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0115" windowHeight="9270" activeTab="2"/>
  </bookViews>
  <sheets>
    <sheet name="view" sheetId="1" r:id="rId1"/>
    <sheet name="symdev" sheetId="2" r:id="rId2"/>
    <sheet name="SG" sheetId="3" r:id="rId3"/>
    <sheet name="rdf" sheetId="4" r:id="rId4"/>
    <sheet name="pool" sheetId="5" r:id="rId5"/>
  </sheets>
  <definedNames>
    <definedName name="_2804_rdf" localSheetId="3">rdf!$A$1:$R$3614</definedName>
    <definedName name="_2804_sg" localSheetId="2">SG!$A$1:$M$4741</definedName>
    <definedName name="_2804_symdevlist" localSheetId="1">symdev!$A$2:$J$5627</definedName>
    <definedName name="_2804_thinpool" localSheetId="4">pool!$A$1:$N$4322</definedName>
    <definedName name="_2804_view" localSheetId="0">view!$A$1:$I$200</definedName>
    <definedName name="_xlnm._FilterDatabase" localSheetId="4" hidden="1">pool!$A$2:$N$2</definedName>
    <definedName name="_xlnm._FilterDatabase" localSheetId="2" hidden="1">SG!$A$1:$M$4741</definedName>
    <definedName name="_xlnm._FilterDatabase" localSheetId="1" hidden="1">symdev!$A$1:$K$5627</definedName>
    <definedName name="_xlnm._FilterDatabase" localSheetId="0" hidden="1">view!$A$1:$I$200</definedName>
  </definedNames>
  <calcPr calcId="145621"/>
</workbook>
</file>

<file path=xl/calcChain.xml><?xml version="1.0" encoding="utf-8"?>
<calcChain xmlns="http://schemas.openxmlformats.org/spreadsheetml/2006/main">
  <c r="K5054" i="2" l="1"/>
  <c r="K5055" i="2"/>
  <c r="K5056" i="2"/>
  <c r="K5057" i="2"/>
  <c r="K5058" i="2"/>
  <c r="K5059" i="2"/>
  <c r="K5060" i="2"/>
  <c r="K5061" i="2"/>
  <c r="K5062" i="2"/>
  <c r="K5063" i="2"/>
  <c r="K5064" i="2"/>
  <c r="K5065" i="2"/>
  <c r="K5066" i="2"/>
  <c r="K5067" i="2"/>
  <c r="K5068" i="2"/>
  <c r="K5069" i="2"/>
  <c r="K5070" i="2"/>
  <c r="K5071" i="2"/>
  <c r="K5072" i="2"/>
  <c r="K5073" i="2"/>
  <c r="K5074" i="2"/>
  <c r="K5075" i="2"/>
  <c r="K5076" i="2"/>
  <c r="K5077" i="2"/>
  <c r="K5078" i="2"/>
  <c r="K5079" i="2"/>
  <c r="K5080" i="2"/>
  <c r="K5081" i="2"/>
  <c r="K5082" i="2"/>
  <c r="K5083" i="2"/>
  <c r="K5084" i="2"/>
  <c r="K5085" i="2"/>
  <c r="K5086" i="2"/>
  <c r="K5087" i="2"/>
  <c r="K5088" i="2"/>
  <c r="K5089" i="2"/>
  <c r="K5090" i="2"/>
  <c r="K5091" i="2"/>
  <c r="K5092" i="2"/>
  <c r="K5093" i="2"/>
  <c r="K5094" i="2"/>
  <c r="K5095" i="2"/>
  <c r="K5096" i="2"/>
  <c r="K5097" i="2"/>
  <c r="K5098" i="2"/>
  <c r="K5099" i="2"/>
  <c r="K5100" i="2"/>
  <c r="K5101" i="2"/>
  <c r="K5102" i="2"/>
  <c r="K5103" i="2"/>
  <c r="K5104" i="2"/>
  <c r="K5105" i="2"/>
  <c r="K5106" i="2"/>
  <c r="K5107" i="2"/>
  <c r="K5108" i="2"/>
  <c r="K5109" i="2"/>
  <c r="K5110" i="2"/>
  <c r="K5111" i="2"/>
  <c r="K5112" i="2"/>
  <c r="K5113" i="2"/>
  <c r="K5114" i="2"/>
  <c r="K5115" i="2"/>
  <c r="K5116" i="2"/>
  <c r="K5117" i="2"/>
  <c r="K5118" i="2"/>
  <c r="K5119" i="2"/>
  <c r="K5120" i="2"/>
  <c r="K5121" i="2"/>
  <c r="K5122" i="2"/>
  <c r="K5123" i="2"/>
  <c r="K5124" i="2"/>
  <c r="K5125" i="2"/>
  <c r="K5126" i="2"/>
  <c r="K5127" i="2"/>
  <c r="K5128" i="2"/>
  <c r="K5129" i="2"/>
  <c r="K5130" i="2"/>
  <c r="K5131" i="2"/>
  <c r="K5132" i="2"/>
  <c r="K5133" i="2"/>
  <c r="K5134" i="2"/>
  <c r="K5135" i="2"/>
  <c r="K5136" i="2"/>
  <c r="K5137" i="2"/>
  <c r="K5138" i="2"/>
  <c r="K5139" i="2"/>
  <c r="K5140" i="2"/>
  <c r="K5141" i="2"/>
  <c r="K5142" i="2"/>
  <c r="K5143" i="2"/>
  <c r="K5144" i="2"/>
  <c r="K5145" i="2"/>
  <c r="K5146" i="2"/>
  <c r="K5147" i="2"/>
  <c r="K5148" i="2"/>
  <c r="K5149" i="2"/>
  <c r="K5150" i="2"/>
  <c r="K5151" i="2"/>
  <c r="K5152" i="2"/>
  <c r="K5153" i="2"/>
  <c r="K5154" i="2"/>
  <c r="K5155" i="2"/>
  <c r="K5156" i="2"/>
  <c r="K5157" i="2"/>
  <c r="K5158" i="2"/>
  <c r="K5159" i="2"/>
  <c r="K5160" i="2"/>
  <c r="K5161" i="2"/>
  <c r="K5162" i="2"/>
  <c r="K5163" i="2"/>
  <c r="K5164" i="2"/>
  <c r="K5165" i="2"/>
  <c r="K5166" i="2"/>
  <c r="K5167" i="2"/>
  <c r="K5168" i="2"/>
  <c r="K5169" i="2"/>
  <c r="K5170" i="2"/>
  <c r="K5171" i="2"/>
  <c r="K5172" i="2"/>
  <c r="K5173" i="2"/>
  <c r="K5174" i="2"/>
  <c r="K5175" i="2"/>
  <c r="K5176" i="2"/>
  <c r="K5177" i="2"/>
  <c r="K5178" i="2"/>
  <c r="K5179" i="2"/>
  <c r="K5180" i="2"/>
  <c r="K5181" i="2"/>
  <c r="K5182" i="2"/>
  <c r="K5183" i="2"/>
  <c r="K5184" i="2"/>
  <c r="K5185" i="2"/>
  <c r="K5186" i="2"/>
  <c r="K5187" i="2"/>
  <c r="K5188" i="2"/>
  <c r="K5189" i="2"/>
  <c r="K5190" i="2"/>
  <c r="K5191" i="2"/>
  <c r="K5192" i="2"/>
  <c r="K5193" i="2"/>
  <c r="K5194" i="2"/>
  <c r="K5195" i="2"/>
  <c r="K5196" i="2"/>
  <c r="K5197" i="2"/>
  <c r="K5198" i="2"/>
  <c r="K5199" i="2"/>
  <c r="K5200" i="2"/>
  <c r="K5201" i="2"/>
  <c r="K5202" i="2"/>
  <c r="K5203" i="2"/>
  <c r="K5204" i="2"/>
  <c r="K5205" i="2"/>
  <c r="K5206" i="2"/>
  <c r="K5207" i="2"/>
  <c r="K5208" i="2"/>
  <c r="K5209" i="2"/>
  <c r="K5210" i="2"/>
  <c r="K5211" i="2"/>
  <c r="K5212" i="2"/>
  <c r="K5213" i="2"/>
  <c r="K5214" i="2"/>
  <c r="K5215" i="2"/>
  <c r="K5216" i="2"/>
  <c r="K5217" i="2"/>
  <c r="K5218" i="2"/>
  <c r="K5219" i="2"/>
  <c r="K5220" i="2"/>
  <c r="K5221" i="2"/>
  <c r="K5222" i="2"/>
  <c r="K5223" i="2"/>
  <c r="K5224" i="2"/>
  <c r="K5225" i="2"/>
  <c r="K5226" i="2"/>
  <c r="K5227" i="2"/>
  <c r="K5228" i="2"/>
  <c r="K5229" i="2"/>
  <c r="K5230" i="2"/>
  <c r="K5231" i="2"/>
  <c r="K5232" i="2"/>
  <c r="K5233" i="2"/>
  <c r="K5234" i="2"/>
  <c r="K5235" i="2"/>
  <c r="K5236" i="2"/>
  <c r="K5237" i="2"/>
  <c r="K5238" i="2"/>
  <c r="K5239" i="2"/>
  <c r="K5240" i="2"/>
  <c r="K5241" i="2"/>
  <c r="K5242" i="2"/>
  <c r="K5243" i="2"/>
  <c r="K5244" i="2"/>
  <c r="K5245" i="2"/>
  <c r="K5246" i="2"/>
  <c r="K5247" i="2"/>
  <c r="K5248" i="2"/>
  <c r="K5249" i="2"/>
  <c r="K5250" i="2"/>
  <c r="K5251" i="2"/>
  <c r="K5252" i="2"/>
  <c r="K5253" i="2"/>
  <c r="K5254" i="2"/>
  <c r="K5255" i="2"/>
  <c r="K5256" i="2"/>
  <c r="K5257" i="2"/>
  <c r="K5258" i="2"/>
  <c r="K5259" i="2"/>
  <c r="K5260" i="2"/>
  <c r="K5261" i="2"/>
  <c r="K5262" i="2"/>
  <c r="K5263" i="2"/>
  <c r="K5264" i="2"/>
  <c r="K5265" i="2"/>
  <c r="K5266" i="2"/>
  <c r="K5267" i="2"/>
  <c r="K5268" i="2"/>
  <c r="K5269" i="2"/>
  <c r="K5270" i="2"/>
  <c r="K5271" i="2"/>
  <c r="K5272" i="2"/>
  <c r="K5273" i="2"/>
  <c r="K5274" i="2"/>
  <c r="K5275" i="2"/>
  <c r="K5276" i="2"/>
  <c r="K5277" i="2"/>
  <c r="K5278" i="2"/>
  <c r="K5279" i="2"/>
  <c r="K5280" i="2"/>
  <c r="K5281" i="2"/>
  <c r="K5282" i="2"/>
  <c r="K5283" i="2"/>
  <c r="K5284" i="2"/>
  <c r="K5285" i="2"/>
  <c r="K5286" i="2"/>
  <c r="K5287" i="2"/>
  <c r="K5288" i="2"/>
  <c r="K5289" i="2"/>
  <c r="K5290" i="2"/>
  <c r="K5291" i="2"/>
  <c r="K5292" i="2"/>
  <c r="K5293" i="2"/>
  <c r="K5294" i="2"/>
  <c r="K5295" i="2"/>
  <c r="K5296" i="2"/>
  <c r="K5297" i="2"/>
  <c r="K5298" i="2"/>
  <c r="K5299" i="2"/>
  <c r="K5300" i="2"/>
  <c r="K5301" i="2"/>
  <c r="K5302" i="2"/>
  <c r="K5303" i="2"/>
  <c r="K5304" i="2"/>
  <c r="K5305" i="2"/>
  <c r="K5306" i="2"/>
  <c r="K5307" i="2"/>
  <c r="K5308" i="2"/>
  <c r="K5309" i="2"/>
  <c r="K5310" i="2"/>
  <c r="K5311" i="2"/>
  <c r="K5312" i="2"/>
  <c r="K5313" i="2"/>
  <c r="K5314" i="2"/>
  <c r="K5315" i="2"/>
  <c r="K5316" i="2"/>
  <c r="K5317" i="2"/>
  <c r="K5318" i="2"/>
  <c r="K5319" i="2"/>
  <c r="K5320" i="2"/>
  <c r="K5321" i="2"/>
  <c r="K5322" i="2"/>
  <c r="K5323" i="2"/>
  <c r="K5324" i="2"/>
  <c r="K5325" i="2"/>
  <c r="K5326" i="2"/>
  <c r="K5327" i="2"/>
  <c r="K5328" i="2"/>
  <c r="K5329" i="2"/>
  <c r="K5330" i="2"/>
  <c r="K5331" i="2"/>
  <c r="K5332" i="2"/>
  <c r="K5333" i="2"/>
  <c r="K5334" i="2"/>
  <c r="K5335" i="2"/>
  <c r="K5336" i="2"/>
  <c r="K5337" i="2"/>
  <c r="K5338" i="2"/>
  <c r="K5339" i="2"/>
  <c r="K5340" i="2"/>
  <c r="K5341" i="2"/>
  <c r="K5342" i="2"/>
  <c r="K5343" i="2"/>
  <c r="K5344" i="2"/>
  <c r="K5345" i="2"/>
  <c r="K5346" i="2"/>
  <c r="K5347" i="2"/>
  <c r="K5348" i="2"/>
  <c r="K5349" i="2"/>
  <c r="K5350" i="2"/>
  <c r="K5351" i="2"/>
  <c r="K5352" i="2"/>
  <c r="K5353" i="2"/>
  <c r="K5354" i="2"/>
  <c r="K5355" i="2"/>
  <c r="K5356" i="2"/>
  <c r="K5357" i="2"/>
  <c r="K5358" i="2"/>
  <c r="K5359" i="2"/>
  <c r="K5360" i="2"/>
  <c r="K5361" i="2"/>
  <c r="K5362" i="2"/>
  <c r="K5363" i="2"/>
  <c r="K5364" i="2"/>
  <c r="K5365" i="2"/>
  <c r="K5366" i="2"/>
  <c r="K5367" i="2"/>
  <c r="K5368" i="2"/>
  <c r="K5369" i="2"/>
  <c r="K5370" i="2"/>
  <c r="K5371" i="2"/>
  <c r="K5372" i="2"/>
  <c r="K5373" i="2"/>
  <c r="K5374" i="2"/>
  <c r="K5375" i="2"/>
  <c r="K5376" i="2"/>
  <c r="K5377" i="2"/>
  <c r="K5378" i="2"/>
  <c r="K5379" i="2"/>
  <c r="K5380" i="2"/>
  <c r="K5381" i="2"/>
  <c r="K5382" i="2"/>
  <c r="K5383" i="2"/>
  <c r="K5384" i="2"/>
  <c r="K5385" i="2"/>
  <c r="K5386" i="2"/>
  <c r="K5387" i="2"/>
  <c r="K5388" i="2"/>
  <c r="K5389" i="2"/>
  <c r="K5390" i="2"/>
  <c r="K5391" i="2"/>
  <c r="K5392" i="2"/>
  <c r="K5393" i="2"/>
  <c r="K5394" i="2"/>
  <c r="K5395" i="2"/>
  <c r="K5396" i="2"/>
  <c r="K5397" i="2"/>
  <c r="K5398" i="2"/>
  <c r="K5399" i="2"/>
  <c r="K5400" i="2"/>
  <c r="K5401" i="2"/>
  <c r="K5402" i="2"/>
  <c r="K5403" i="2"/>
  <c r="K5404" i="2"/>
  <c r="K5405" i="2"/>
  <c r="K5406" i="2"/>
  <c r="K5407" i="2"/>
  <c r="K5408" i="2"/>
  <c r="K5409" i="2"/>
  <c r="K5410" i="2"/>
  <c r="K5411" i="2"/>
  <c r="K5412" i="2"/>
  <c r="K5413" i="2"/>
  <c r="K5414" i="2"/>
  <c r="K5415" i="2"/>
  <c r="K5416" i="2"/>
  <c r="K5417" i="2"/>
  <c r="K5418" i="2"/>
  <c r="K5419" i="2"/>
  <c r="K5420" i="2"/>
  <c r="K5421" i="2"/>
  <c r="K5422" i="2"/>
  <c r="K5423" i="2"/>
  <c r="K5424" i="2"/>
  <c r="K5425" i="2"/>
  <c r="K5426" i="2"/>
  <c r="K5427" i="2"/>
  <c r="K5428" i="2"/>
  <c r="K5429" i="2"/>
  <c r="K5430" i="2"/>
  <c r="K5431" i="2"/>
  <c r="K5432" i="2"/>
  <c r="K5433" i="2"/>
  <c r="K5434" i="2"/>
  <c r="K5435" i="2"/>
  <c r="K5436" i="2"/>
  <c r="K5437" i="2"/>
  <c r="K5438" i="2"/>
  <c r="K5439" i="2"/>
  <c r="K5440" i="2"/>
  <c r="K5441" i="2"/>
  <c r="K5442" i="2"/>
  <c r="K5443" i="2"/>
  <c r="K5444" i="2"/>
  <c r="K5445" i="2"/>
  <c r="K5446" i="2"/>
  <c r="K5447" i="2"/>
  <c r="K5448" i="2"/>
  <c r="K5449" i="2"/>
  <c r="K5450" i="2"/>
  <c r="K5451" i="2"/>
  <c r="K5452" i="2"/>
  <c r="K5453" i="2"/>
  <c r="K5454" i="2"/>
  <c r="K5455" i="2"/>
  <c r="K5456" i="2"/>
  <c r="K5457" i="2"/>
  <c r="K5458" i="2"/>
  <c r="K5459" i="2"/>
  <c r="K5460" i="2"/>
  <c r="K5461" i="2"/>
  <c r="K5462" i="2"/>
  <c r="K5463" i="2"/>
  <c r="K5464" i="2"/>
  <c r="K5465" i="2"/>
  <c r="K5466" i="2"/>
  <c r="K5467" i="2"/>
  <c r="K5468" i="2"/>
  <c r="K5469" i="2"/>
  <c r="K5470" i="2"/>
  <c r="K5471" i="2"/>
  <c r="K5472" i="2"/>
  <c r="K5473" i="2"/>
  <c r="K5474" i="2"/>
  <c r="K5475" i="2"/>
  <c r="K5476" i="2"/>
  <c r="K5477" i="2"/>
  <c r="K5478" i="2"/>
  <c r="K5479" i="2"/>
  <c r="K5480" i="2"/>
  <c r="K5481" i="2"/>
  <c r="K5482" i="2"/>
  <c r="K5483" i="2"/>
  <c r="K5484" i="2"/>
  <c r="K5485" i="2"/>
  <c r="K5486" i="2"/>
  <c r="K5487" i="2"/>
  <c r="K5488" i="2"/>
  <c r="K5489" i="2"/>
  <c r="K5490" i="2"/>
  <c r="K5491" i="2"/>
  <c r="K5492" i="2"/>
  <c r="K5493" i="2"/>
  <c r="K5494" i="2"/>
  <c r="K5495" i="2"/>
  <c r="K5496" i="2"/>
  <c r="K5497" i="2"/>
  <c r="K5498" i="2"/>
  <c r="K5499" i="2"/>
  <c r="K5500" i="2"/>
  <c r="K5501" i="2"/>
  <c r="K5502" i="2"/>
  <c r="K5503" i="2"/>
  <c r="K5504" i="2"/>
  <c r="K5505" i="2"/>
  <c r="K5506" i="2"/>
  <c r="K5507" i="2"/>
  <c r="K5508" i="2"/>
  <c r="K5509" i="2"/>
  <c r="K5510" i="2"/>
  <c r="K5511" i="2"/>
  <c r="K5512" i="2"/>
  <c r="K5513" i="2"/>
  <c r="K5514" i="2"/>
  <c r="K5515" i="2"/>
  <c r="K5516" i="2"/>
  <c r="K5517" i="2"/>
  <c r="K5518" i="2"/>
  <c r="K5519" i="2"/>
  <c r="K5520" i="2"/>
  <c r="K5521" i="2"/>
  <c r="K5522" i="2"/>
  <c r="K5523" i="2"/>
  <c r="K5524" i="2"/>
  <c r="K5525" i="2"/>
  <c r="K5526" i="2"/>
  <c r="K5527" i="2"/>
  <c r="K5528" i="2"/>
  <c r="K5529" i="2"/>
  <c r="K5530" i="2"/>
  <c r="K5531" i="2"/>
  <c r="K5532" i="2"/>
  <c r="K5533" i="2"/>
  <c r="K5534" i="2"/>
  <c r="K5535" i="2"/>
  <c r="K5536" i="2"/>
  <c r="K5537" i="2"/>
  <c r="K5538" i="2"/>
  <c r="K5539" i="2"/>
  <c r="K5540" i="2"/>
  <c r="K5541" i="2"/>
  <c r="K5542" i="2"/>
  <c r="K5543" i="2"/>
  <c r="K5544" i="2"/>
  <c r="K5545" i="2"/>
  <c r="K5546" i="2"/>
  <c r="K5547" i="2"/>
  <c r="K5548" i="2"/>
  <c r="K5549" i="2"/>
  <c r="K5550" i="2"/>
  <c r="K5551" i="2"/>
  <c r="K5552" i="2"/>
  <c r="K5553" i="2"/>
  <c r="K5554" i="2"/>
  <c r="K5555" i="2"/>
  <c r="K5556" i="2"/>
  <c r="K5557" i="2"/>
  <c r="K5558" i="2"/>
  <c r="K5559" i="2"/>
  <c r="K5560" i="2"/>
  <c r="K5561" i="2"/>
  <c r="K5562" i="2"/>
  <c r="K5563" i="2"/>
  <c r="K5564" i="2"/>
  <c r="K5565" i="2"/>
  <c r="K5566" i="2"/>
  <c r="K5567" i="2"/>
  <c r="K5568" i="2"/>
  <c r="K5569" i="2"/>
  <c r="K5570" i="2"/>
  <c r="K5571" i="2"/>
  <c r="K5572" i="2"/>
  <c r="K5573" i="2"/>
  <c r="K5574" i="2"/>
  <c r="K5575" i="2"/>
  <c r="K5576" i="2"/>
  <c r="K5577" i="2"/>
  <c r="K5578" i="2"/>
  <c r="K5579" i="2"/>
  <c r="K5580" i="2"/>
  <c r="K5581" i="2"/>
  <c r="K5582" i="2"/>
  <c r="K5583" i="2"/>
  <c r="K5584" i="2"/>
  <c r="K5585" i="2"/>
  <c r="K5586" i="2"/>
  <c r="K5587" i="2"/>
  <c r="K5588" i="2"/>
  <c r="K5589" i="2"/>
  <c r="K5590" i="2"/>
  <c r="K5591" i="2"/>
  <c r="K5592" i="2"/>
  <c r="K5593" i="2"/>
  <c r="K5594" i="2"/>
  <c r="K5595" i="2"/>
  <c r="K5596" i="2"/>
  <c r="K5597" i="2"/>
  <c r="K5598" i="2"/>
  <c r="K5599" i="2"/>
  <c r="K5600" i="2"/>
  <c r="K5601" i="2"/>
  <c r="K5602" i="2"/>
  <c r="K5603" i="2"/>
  <c r="K5604" i="2"/>
  <c r="K5605" i="2"/>
  <c r="K5606" i="2"/>
  <c r="K5607" i="2"/>
  <c r="K5608" i="2"/>
  <c r="K5609" i="2"/>
  <c r="K5610" i="2"/>
  <c r="K5611" i="2"/>
  <c r="K5612" i="2"/>
  <c r="K5613" i="2"/>
  <c r="K5614" i="2"/>
  <c r="K5615" i="2"/>
  <c r="K5616" i="2"/>
  <c r="K5617" i="2"/>
  <c r="K5618" i="2"/>
  <c r="K5619" i="2"/>
  <c r="K5620" i="2"/>
  <c r="K5621" i="2"/>
  <c r="K5622" i="2"/>
  <c r="K5623" i="2"/>
  <c r="K5624" i="2"/>
  <c r="K5625" i="2"/>
  <c r="K5626" i="2"/>
  <c r="K5627" i="2"/>
  <c r="G3" i="3" l="1"/>
  <c r="H3" i="3"/>
  <c r="G4" i="3"/>
  <c r="H4" i="3"/>
  <c r="G5" i="3"/>
  <c r="H5" i="3"/>
  <c r="G6" i="3"/>
  <c r="H6" i="3"/>
  <c r="G7" i="3"/>
  <c r="H7" i="3"/>
  <c r="G8" i="3"/>
  <c r="H8" i="3"/>
  <c r="G9" i="3"/>
  <c r="H9" i="3"/>
  <c r="G10" i="3"/>
  <c r="H10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G29" i="3"/>
  <c r="H29" i="3"/>
  <c r="G30" i="3"/>
  <c r="H30" i="3"/>
  <c r="G31" i="3"/>
  <c r="H31" i="3"/>
  <c r="G32" i="3"/>
  <c r="H32" i="3"/>
  <c r="G33" i="3"/>
  <c r="H33" i="3"/>
  <c r="G34" i="3"/>
  <c r="H34" i="3"/>
  <c r="G35" i="3"/>
  <c r="H35" i="3"/>
  <c r="G36" i="3"/>
  <c r="H36" i="3"/>
  <c r="G37" i="3"/>
  <c r="H37" i="3"/>
  <c r="G38" i="3"/>
  <c r="H38" i="3"/>
  <c r="G39" i="3"/>
  <c r="H39" i="3"/>
  <c r="G40" i="3"/>
  <c r="H40" i="3"/>
  <c r="G41" i="3"/>
  <c r="H41" i="3"/>
  <c r="G42" i="3"/>
  <c r="H42" i="3"/>
  <c r="G43" i="3"/>
  <c r="H43" i="3"/>
  <c r="G44" i="3"/>
  <c r="H44" i="3"/>
  <c r="G45" i="3"/>
  <c r="H45" i="3"/>
  <c r="G46" i="3"/>
  <c r="H46" i="3"/>
  <c r="G47" i="3"/>
  <c r="H47" i="3"/>
  <c r="G48" i="3"/>
  <c r="H48" i="3"/>
  <c r="G49" i="3"/>
  <c r="H49" i="3"/>
  <c r="G50" i="3"/>
  <c r="H50" i="3"/>
  <c r="G51" i="3"/>
  <c r="H51" i="3"/>
  <c r="G52" i="3"/>
  <c r="H52" i="3"/>
  <c r="G53" i="3"/>
  <c r="H53" i="3"/>
  <c r="G54" i="3"/>
  <c r="H54" i="3"/>
  <c r="G55" i="3"/>
  <c r="H55" i="3"/>
  <c r="G56" i="3"/>
  <c r="H56" i="3"/>
  <c r="G57" i="3"/>
  <c r="H57" i="3"/>
  <c r="G58" i="3"/>
  <c r="H58" i="3"/>
  <c r="G59" i="3"/>
  <c r="H59" i="3"/>
  <c r="G60" i="3"/>
  <c r="H60" i="3"/>
  <c r="G61" i="3"/>
  <c r="H61" i="3"/>
  <c r="G62" i="3"/>
  <c r="H62" i="3"/>
  <c r="G63" i="3"/>
  <c r="H63" i="3"/>
  <c r="G64" i="3"/>
  <c r="H64" i="3"/>
  <c r="G65" i="3"/>
  <c r="H65" i="3"/>
  <c r="G66" i="3"/>
  <c r="H66" i="3"/>
  <c r="G67" i="3"/>
  <c r="H67" i="3"/>
  <c r="G68" i="3"/>
  <c r="H68" i="3"/>
  <c r="G69" i="3"/>
  <c r="H69" i="3"/>
  <c r="G70" i="3"/>
  <c r="H70" i="3"/>
  <c r="G71" i="3"/>
  <c r="H71" i="3"/>
  <c r="G72" i="3"/>
  <c r="H72" i="3"/>
  <c r="G73" i="3"/>
  <c r="H73" i="3"/>
  <c r="G74" i="3"/>
  <c r="H74" i="3"/>
  <c r="G75" i="3"/>
  <c r="H75" i="3"/>
  <c r="G76" i="3"/>
  <c r="H76" i="3"/>
  <c r="G77" i="3"/>
  <c r="H77" i="3"/>
  <c r="G78" i="3"/>
  <c r="H78" i="3"/>
  <c r="G79" i="3"/>
  <c r="H79" i="3"/>
  <c r="G80" i="3"/>
  <c r="H80" i="3"/>
  <c r="G81" i="3"/>
  <c r="H81" i="3"/>
  <c r="G82" i="3"/>
  <c r="H82" i="3"/>
  <c r="G83" i="3"/>
  <c r="H83" i="3"/>
  <c r="G84" i="3"/>
  <c r="H84" i="3"/>
  <c r="G85" i="3"/>
  <c r="H85" i="3"/>
  <c r="G86" i="3"/>
  <c r="H86" i="3"/>
  <c r="G87" i="3"/>
  <c r="H87" i="3"/>
  <c r="G88" i="3"/>
  <c r="H88" i="3"/>
  <c r="G89" i="3"/>
  <c r="H89" i="3"/>
  <c r="G90" i="3"/>
  <c r="H90" i="3"/>
  <c r="G91" i="3"/>
  <c r="H91" i="3"/>
  <c r="G92" i="3"/>
  <c r="H92" i="3"/>
  <c r="G93" i="3"/>
  <c r="H93" i="3"/>
  <c r="G94" i="3"/>
  <c r="H94" i="3"/>
  <c r="G95" i="3"/>
  <c r="H95" i="3"/>
  <c r="G96" i="3"/>
  <c r="H96" i="3"/>
  <c r="G97" i="3"/>
  <c r="H97" i="3"/>
  <c r="G98" i="3"/>
  <c r="H98" i="3"/>
  <c r="G99" i="3"/>
  <c r="H99" i="3"/>
  <c r="G100" i="3"/>
  <c r="H100" i="3"/>
  <c r="G101" i="3"/>
  <c r="H101" i="3"/>
  <c r="G102" i="3"/>
  <c r="H102" i="3"/>
  <c r="G103" i="3"/>
  <c r="H103" i="3"/>
  <c r="G104" i="3"/>
  <c r="H104" i="3"/>
  <c r="G105" i="3"/>
  <c r="H105" i="3"/>
  <c r="G106" i="3"/>
  <c r="H106" i="3"/>
  <c r="G107" i="3"/>
  <c r="H107" i="3"/>
  <c r="G108" i="3"/>
  <c r="H108" i="3"/>
  <c r="G109" i="3"/>
  <c r="H109" i="3"/>
  <c r="G110" i="3"/>
  <c r="H110" i="3"/>
  <c r="G111" i="3"/>
  <c r="H111" i="3"/>
  <c r="G112" i="3"/>
  <c r="H112" i="3"/>
  <c r="G113" i="3"/>
  <c r="H113" i="3"/>
  <c r="G114" i="3"/>
  <c r="H114" i="3"/>
  <c r="G115" i="3"/>
  <c r="H115" i="3"/>
  <c r="G116" i="3"/>
  <c r="H116" i="3"/>
  <c r="G117" i="3"/>
  <c r="H117" i="3"/>
  <c r="G118" i="3"/>
  <c r="H118" i="3"/>
  <c r="G119" i="3"/>
  <c r="H119" i="3"/>
  <c r="G120" i="3"/>
  <c r="H120" i="3"/>
  <c r="G121" i="3"/>
  <c r="H121" i="3"/>
  <c r="G122" i="3"/>
  <c r="H122" i="3"/>
  <c r="G123" i="3"/>
  <c r="H123" i="3"/>
  <c r="G124" i="3"/>
  <c r="H124" i="3"/>
  <c r="G125" i="3"/>
  <c r="H125" i="3"/>
  <c r="G126" i="3"/>
  <c r="H126" i="3"/>
  <c r="G127" i="3"/>
  <c r="H127" i="3"/>
  <c r="G128" i="3"/>
  <c r="H128" i="3"/>
  <c r="G129" i="3"/>
  <c r="H129" i="3"/>
  <c r="G130" i="3"/>
  <c r="H130" i="3"/>
  <c r="G131" i="3"/>
  <c r="H131" i="3"/>
  <c r="G132" i="3"/>
  <c r="H132" i="3"/>
  <c r="G133" i="3"/>
  <c r="H133" i="3"/>
  <c r="G134" i="3"/>
  <c r="H134" i="3"/>
  <c r="G135" i="3"/>
  <c r="H135" i="3"/>
  <c r="G136" i="3"/>
  <c r="H136" i="3"/>
  <c r="G137" i="3"/>
  <c r="H137" i="3"/>
  <c r="G138" i="3"/>
  <c r="H138" i="3"/>
  <c r="G139" i="3"/>
  <c r="H139" i="3"/>
  <c r="G140" i="3"/>
  <c r="H140" i="3"/>
  <c r="G141" i="3"/>
  <c r="H141" i="3"/>
  <c r="G142" i="3"/>
  <c r="H142" i="3"/>
  <c r="G143" i="3"/>
  <c r="H143" i="3"/>
  <c r="G144" i="3"/>
  <c r="H144" i="3"/>
  <c r="G145" i="3"/>
  <c r="H145" i="3"/>
  <c r="G146" i="3"/>
  <c r="H146" i="3"/>
  <c r="G147" i="3"/>
  <c r="H147" i="3"/>
  <c r="G148" i="3"/>
  <c r="H148" i="3"/>
  <c r="G149" i="3"/>
  <c r="H149" i="3"/>
  <c r="G150" i="3"/>
  <c r="H150" i="3"/>
  <c r="G151" i="3"/>
  <c r="H151" i="3"/>
  <c r="G152" i="3"/>
  <c r="H152" i="3"/>
  <c r="G153" i="3"/>
  <c r="H153" i="3"/>
  <c r="G154" i="3"/>
  <c r="H154" i="3"/>
  <c r="G155" i="3"/>
  <c r="H155" i="3"/>
  <c r="G156" i="3"/>
  <c r="H156" i="3"/>
  <c r="G157" i="3"/>
  <c r="H157" i="3"/>
  <c r="G158" i="3"/>
  <c r="H158" i="3"/>
  <c r="G159" i="3"/>
  <c r="H159" i="3"/>
  <c r="G160" i="3"/>
  <c r="H160" i="3"/>
  <c r="G161" i="3"/>
  <c r="H161" i="3"/>
  <c r="G162" i="3"/>
  <c r="H162" i="3"/>
  <c r="G163" i="3"/>
  <c r="H163" i="3"/>
  <c r="G164" i="3"/>
  <c r="H164" i="3"/>
  <c r="G165" i="3"/>
  <c r="H165" i="3"/>
  <c r="G166" i="3"/>
  <c r="H166" i="3"/>
  <c r="G167" i="3"/>
  <c r="H167" i="3"/>
  <c r="G168" i="3"/>
  <c r="H168" i="3"/>
  <c r="G169" i="3"/>
  <c r="H169" i="3"/>
  <c r="G170" i="3"/>
  <c r="H170" i="3"/>
  <c r="G171" i="3"/>
  <c r="H171" i="3"/>
  <c r="G172" i="3"/>
  <c r="H172" i="3"/>
  <c r="G173" i="3"/>
  <c r="H173" i="3"/>
  <c r="G174" i="3"/>
  <c r="H174" i="3"/>
  <c r="G175" i="3"/>
  <c r="H175" i="3"/>
  <c r="G176" i="3"/>
  <c r="H176" i="3"/>
  <c r="G177" i="3"/>
  <c r="H177" i="3"/>
  <c r="G178" i="3"/>
  <c r="H178" i="3"/>
  <c r="G179" i="3"/>
  <c r="H179" i="3"/>
  <c r="G180" i="3"/>
  <c r="H180" i="3"/>
  <c r="G181" i="3"/>
  <c r="H181" i="3"/>
  <c r="G182" i="3"/>
  <c r="H182" i="3"/>
  <c r="G183" i="3"/>
  <c r="H183" i="3"/>
  <c r="G184" i="3"/>
  <c r="H184" i="3"/>
  <c r="G185" i="3"/>
  <c r="H185" i="3"/>
  <c r="G186" i="3"/>
  <c r="H186" i="3"/>
  <c r="G187" i="3"/>
  <c r="H187" i="3"/>
  <c r="G188" i="3"/>
  <c r="H188" i="3"/>
  <c r="G189" i="3"/>
  <c r="H189" i="3"/>
  <c r="G190" i="3"/>
  <c r="H190" i="3"/>
  <c r="G191" i="3"/>
  <c r="H191" i="3"/>
  <c r="G192" i="3"/>
  <c r="H192" i="3"/>
  <c r="G193" i="3"/>
  <c r="H193" i="3"/>
  <c r="G194" i="3"/>
  <c r="H194" i="3"/>
  <c r="G195" i="3"/>
  <c r="H195" i="3"/>
  <c r="G196" i="3"/>
  <c r="H196" i="3"/>
  <c r="G197" i="3"/>
  <c r="H197" i="3"/>
  <c r="G198" i="3"/>
  <c r="H198" i="3"/>
  <c r="G199" i="3"/>
  <c r="H199" i="3"/>
  <c r="G200" i="3"/>
  <c r="H200" i="3"/>
  <c r="G201" i="3"/>
  <c r="H201" i="3"/>
  <c r="G202" i="3"/>
  <c r="H202" i="3"/>
  <c r="G203" i="3"/>
  <c r="H203" i="3"/>
  <c r="G204" i="3"/>
  <c r="H204" i="3"/>
  <c r="G205" i="3"/>
  <c r="H205" i="3"/>
  <c r="G206" i="3"/>
  <c r="H206" i="3"/>
  <c r="G207" i="3"/>
  <c r="H207" i="3"/>
  <c r="G208" i="3"/>
  <c r="H208" i="3"/>
  <c r="G209" i="3"/>
  <c r="H209" i="3"/>
  <c r="G210" i="3"/>
  <c r="H210" i="3"/>
  <c r="G211" i="3"/>
  <c r="H211" i="3"/>
  <c r="G212" i="3"/>
  <c r="H212" i="3"/>
  <c r="G213" i="3"/>
  <c r="H213" i="3"/>
  <c r="G214" i="3"/>
  <c r="H214" i="3"/>
  <c r="G215" i="3"/>
  <c r="H215" i="3"/>
  <c r="G216" i="3"/>
  <c r="H216" i="3"/>
  <c r="G217" i="3"/>
  <c r="H217" i="3"/>
  <c r="G218" i="3"/>
  <c r="H218" i="3"/>
  <c r="G219" i="3"/>
  <c r="H219" i="3"/>
  <c r="G220" i="3"/>
  <c r="H220" i="3"/>
  <c r="G221" i="3"/>
  <c r="H221" i="3"/>
  <c r="G222" i="3"/>
  <c r="H222" i="3"/>
  <c r="G223" i="3"/>
  <c r="H223" i="3"/>
  <c r="G224" i="3"/>
  <c r="H224" i="3"/>
  <c r="G225" i="3"/>
  <c r="H225" i="3"/>
  <c r="G226" i="3"/>
  <c r="H226" i="3"/>
  <c r="G227" i="3"/>
  <c r="H227" i="3"/>
  <c r="G228" i="3"/>
  <c r="H228" i="3"/>
  <c r="G229" i="3"/>
  <c r="H229" i="3"/>
  <c r="G230" i="3"/>
  <c r="H230" i="3"/>
  <c r="G231" i="3"/>
  <c r="H231" i="3"/>
  <c r="G232" i="3"/>
  <c r="H232" i="3"/>
  <c r="G233" i="3"/>
  <c r="H233" i="3"/>
  <c r="G234" i="3"/>
  <c r="H234" i="3"/>
  <c r="G235" i="3"/>
  <c r="H235" i="3"/>
  <c r="G236" i="3"/>
  <c r="H236" i="3"/>
  <c r="G237" i="3"/>
  <c r="H237" i="3"/>
  <c r="G238" i="3"/>
  <c r="H238" i="3"/>
  <c r="G239" i="3"/>
  <c r="H239" i="3"/>
  <c r="G240" i="3"/>
  <c r="H240" i="3"/>
  <c r="G241" i="3"/>
  <c r="H241" i="3"/>
  <c r="G242" i="3"/>
  <c r="H242" i="3"/>
  <c r="G243" i="3"/>
  <c r="H243" i="3"/>
  <c r="G244" i="3"/>
  <c r="H244" i="3"/>
  <c r="G245" i="3"/>
  <c r="H245" i="3"/>
  <c r="G246" i="3"/>
  <c r="H246" i="3"/>
  <c r="G247" i="3"/>
  <c r="H247" i="3"/>
  <c r="G248" i="3"/>
  <c r="H248" i="3"/>
  <c r="G249" i="3"/>
  <c r="H249" i="3"/>
  <c r="G250" i="3"/>
  <c r="H250" i="3"/>
  <c r="G251" i="3"/>
  <c r="H251" i="3"/>
  <c r="G252" i="3"/>
  <c r="H252" i="3"/>
  <c r="G253" i="3"/>
  <c r="H253" i="3"/>
  <c r="G254" i="3"/>
  <c r="H254" i="3"/>
  <c r="G255" i="3"/>
  <c r="H255" i="3"/>
  <c r="G256" i="3"/>
  <c r="H256" i="3"/>
  <c r="G257" i="3"/>
  <c r="H257" i="3"/>
  <c r="G258" i="3"/>
  <c r="H258" i="3"/>
  <c r="G259" i="3"/>
  <c r="H259" i="3"/>
  <c r="G260" i="3"/>
  <c r="H260" i="3"/>
  <c r="G261" i="3"/>
  <c r="H261" i="3"/>
  <c r="G262" i="3"/>
  <c r="H262" i="3"/>
  <c r="G263" i="3"/>
  <c r="H263" i="3"/>
  <c r="G264" i="3"/>
  <c r="H264" i="3"/>
  <c r="G265" i="3"/>
  <c r="H265" i="3"/>
  <c r="G266" i="3"/>
  <c r="H266" i="3"/>
  <c r="G267" i="3"/>
  <c r="H267" i="3"/>
  <c r="G268" i="3"/>
  <c r="H268" i="3"/>
  <c r="G269" i="3"/>
  <c r="H269" i="3"/>
  <c r="G270" i="3"/>
  <c r="H270" i="3"/>
  <c r="G271" i="3"/>
  <c r="H271" i="3"/>
  <c r="G272" i="3"/>
  <c r="H272" i="3"/>
  <c r="G273" i="3"/>
  <c r="H273" i="3"/>
  <c r="G274" i="3"/>
  <c r="H274" i="3"/>
  <c r="G275" i="3"/>
  <c r="H275" i="3"/>
  <c r="G276" i="3"/>
  <c r="H276" i="3"/>
  <c r="G277" i="3"/>
  <c r="H277" i="3"/>
  <c r="G278" i="3"/>
  <c r="H278" i="3"/>
  <c r="G279" i="3"/>
  <c r="H279" i="3"/>
  <c r="G280" i="3"/>
  <c r="H280" i="3"/>
  <c r="G281" i="3"/>
  <c r="H281" i="3"/>
  <c r="G282" i="3"/>
  <c r="H282" i="3"/>
  <c r="G283" i="3"/>
  <c r="H283" i="3"/>
  <c r="G284" i="3"/>
  <c r="H284" i="3"/>
  <c r="G285" i="3"/>
  <c r="H285" i="3"/>
  <c r="G286" i="3"/>
  <c r="H286" i="3"/>
  <c r="G287" i="3"/>
  <c r="H287" i="3"/>
  <c r="G288" i="3"/>
  <c r="H288" i="3"/>
  <c r="G289" i="3"/>
  <c r="H289" i="3"/>
  <c r="G290" i="3"/>
  <c r="H290" i="3"/>
  <c r="G291" i="3"/>
  <c r="H291" i="3"/>
  <c r="G292" i="3"/>
  <c r="H292" i="3"/>
  <c r="G293" i="3"/>
  <c r="H293" i="3"/>
  <c r="G294" i="3"/>
  <c r="H294" i="3"/>
  <c r="G295" i="3"/>
  <c r="H295" i="3"/>
  <c r="G296" i="3"/>
  <c r="H296" i="3"/>
  <c r="G297" i="3"/>
  <c r="H297" i="3"/>
  <c r="G298" i="3"/>
  <c r="H298" i="3"/>
  <c r="G299" i="3"/>
  <c r="H299" i="3"/>
  <c r="G300" i="3"/>
  <c r="H300" i="3"/>
  <c r="G301" i="3"/>
  <c r="H301" i="3"/>
  <c r="G302" i="3"/>
  <c r="H302" i="3"/>
  <c r="G303" i="3"/>
  <c r="H303" i="3"/>
  <c r="G304" i="3"/>
  <c r="H304" i="3"/>
  <c r="G305" i="3"/>
  <c r="H305" i="3"/>
  <c r="G306" i="3"/>
  <c r="H306" i="3"/>
  <c r="G307" i="3"/>
  <c r="H307" i="3"/>
  <c r="G308" i="3"/>
  <c r="H308" i="3"/>
  <c r="G309" i="3"/>
  <c r="H309" i="3"/>
  <c r="G310" i="3"/>
  <c r="H310" i="3"/>
  <c r="G311" i="3"/>
  <c r="H311" i="3"/>
  <c r="G312" i="3"/>
  <c r="H312" i="3"/>
  <c r="G313" i="3"/>
  <c r="H313" i="3"/>
  <c r="G314" i="3"/>
  <c r="H314" i="3"/>
  <c r="G315" i="3"/>
  <c r="H315" i="3"/>
  <c r="G316" i="3"/>
  <c r="H316" i="3"/>
  <c r="G317" i="3"/>
  <c r="H317" i="3"/>
  <c r="G318" i="3"/>
  <c r="H318" i="3"/>
  <c r="G319" i="3"/>
  <c r="H319" i="3"/>
  <c r="G320" i="3"/>
  <c r="H320" i="3"/>
  <c r="G321" i="3"/>
  <c r="H321" i="3"/>
  <c r="G322" i="3"/>
  <c r="H322" i="3"/>
  <c r="G323" i="3"/>
  <c r="H323" i="3"/>
  <c r="G324" i="3"/>
  <c r="H324" i="3"/>
  <c r="G325" i="3"/>
  <c r="H325" i="3"/>
  <c r="G326" i="3"/>
  <c r="H326" i="3"/>
  <c r="G327" i="3"/>
  <c r="H327" i="3"/>
  <c r="G328" i="3"/>
  <c r="H328" i="3"/>
  <c r="G329" i="3"/>
  <c r="H329" i="3"/>
  <c r="G330" i="3"/>
  <c r="H330" i="3"/>
  <c r="G331" i="3"/>
  <c r="H331" i="3"/>
  <c r="G332" i="3"/>
  <c r="H332" i="3"/>
  <c r="G333" i="3"/>
  <c r="H333" i="3"/>
  <c r="G334" i="3"/>
  <c r="H334" i="3"/>
  <c r="G335" i="3"/>
  <c r="H335" i="3"/>
  <c r="G336" i="3"/>
  <c r="H336" i="3"/>
  <c r="G337" i="3"/>
  <c r="H337" i="3"/>
  <c r="G338" i="3"/>
  <c r="H338" i="3"/>
  <c r="G339" i="3"/>
  <c r="H339" i="3"/>
  <c r="G340" i="3"/>
  <c r="H340" i="3"/>
  <c r="G341" i="3"/>
  <c r="H341" i="3"/>
  <c r="G342" i="3"/>
  <c r="H342" i="3"/>
  <c r="G343" i="3"/>
  <c r="H343" i="3"/>
  <c r="G344" i="3"/>
  <c r="H344" i="3"/>
  <c r="G345" i="3"/>
  <c r="H345" i="3"/>
  <c r="G346" i="3"/>
  <c r="H346" i="3"/>
  <c r="G347" i="3"/>
  <c r="H347" i="3"/>
  <c r="G348" i="3"/>
  <c r="H348" i="3"/>
  <c r="G349" i="3"/>
  <c r="H349" i="3"/>
  <c r="G350" i="3"/>
  <c r="H350" i="3"/>
  <c r="G351" i="3"/>
  <c r="H351" i="3"/>
  <c r="G352" i="3"/>
  <c r="H352" i="3"/>
  <c r="G353" i="3"/>
  <c r="H353" i="3"/>
  <c r="G354" i="3"/>
  <c r="H354" i="3"/>
  <c r="G355" i="3"/>
  <c r="H355" i="3"/>
  <c r="G356" i="3"/>
  <c r="H356" i="3"/>
  <c r="G357" i="3"/>
  <c r="H357" i="3"/>
  <c r="G358" i="3"/>
  <c r="H358" i="3"/>
  <c r="G359" i="3"/>
  <c r="H359" i="3"/>
  <c r="G360" i="3"/>
  <c r="H360" i="3"/>
  <c r="G361" i="3"/>
  <c r="H361" i="3"/>
  <c r="G362" i="3"/>
  <c r="H362" i="3"/>
  <c r="G363" i="3"/>
  <c r="H363" i="3"/>
  <c r="G364" i="3"/>
  <c r="H364" i="3"/>
  <c r="G365" i="3"/>
  <c r="H365" i="3"/>
  <c r="G366" i="3"/>
  <c r="H366" i="3"/>
  <c r="G367" i="3"/>
  <c r="H367" i="3"/>
  <c r="G368" i="3"/>
  <c r="H368" i="3"/>
  <c r="G369" i="3"/>
  <c r="H369" i="3"/>
  <c r="G370" i="3"/>
  <c r="H370" i="3"/>
  <c r="G371" i="3"/>
  <c r="H371" i="3"/>
  <c r="G372" i="3"/>
  <c r="H372" i="3"/>
  <c r="G373" i="3"/>
  <c r="H373" i="3"/>
  <c r="G374" i="3"/>
  <c r="H374" i="3"/>
  <c r="G375" i="3"/>
  <c r="H375" i="3"/>
  <c r="G376" i="3"/>
  <c r="H376" i="3"/>
  <c r="G377" i="3"/>
  <c r="H377" i="3"/>
  <c r="G378" i="3"/>
  <c r="H378" i="3"/>
  <c r="G379" i="3"/>
  <c r="H379" i="3"/>
  <c r="G380" i="3"/>
  <c r="H380" i="3"/>
  <c r="G381" i="3"/>
  <c r="H381" i="3"/>
  <c r="G382" i="3"/>
  <c r="H382" i="3"/>
  <c r="G383" i="3"/>
  <c r="H383" i="3"/>
  <c r="G384" i="3"/>
  <c r="H384" i="3"/>
  <c r="G385" i="3"/>
  <c r="H385" i="3"/>
  <c r="G386" i="3"/>
  <c r="H386" i="3"/>
  <c r="G387" i="3"/>
  <c r="H387" i="3"/>
  <c r="G388" i="3"/>
  <c r="H388" i="3"/>
  <c r="G389" i="3"/>
  <c r="H389" i="3"/>
  <c r="G390" i="3"/>
  <c r="H390" i="3"/>
  <c r="G391" i="3"/>
  <c r="H391" i="3"/>
  <c r="G392" i="3"/>
  <c r="H392" i="3"/>
  <c r="G393" i="3"/>
  <c r="H393" i="3"/>
  <c r="G394" i="3"/>
  <c r="H394" i="3"/>
  <c r="G395" i="3"/>
  <c r="H395" i="3"/>
  <c r="G396" i="3"/>
  <c r="H396" i="3"/>
  <c r="G397" i="3"/>
  <c r="H397" i="3"/>
  <c r="G398" i="3"/>
  <c r="H398" i="3"/>
  <c r="G399" i="3"/>
  <c r="H399" i="3"/>
  <c r="G400" i="3"/>
  <c r="H400" i="3"/>
  <c r="G401" i="3"/>
  <c r="H401" i="3"/>
  <c r="G402" i="3"/>
  <c r="H402" i="3"/>
  <c r="G403" i="3"/>
  <c r="H403" i="3"/>
  <c r="G404" i="3"/>
  <c r="H404" i="3"/>
  <c r="G405" i="3"/>
  <c r="H405" i="3"/>
  <c r="G406" i="3"/>
  <c r="H406" i="3"/>
  <c r="G407" i="3"/>
  <c r="H407" i="3"/>
  <c r="G408" i="3"/>
  <c r="H408" i="3"/>
  <c r="G409" i="3"/>
  <c r="H409" i="3"/>
  <c r="G410" i="3"/>
  <c r="H410" i="3"/>
  <c r="G411" i="3"/>
  <c r="H411" i="3"/>
  <c r="G412" i="3"/>
  <c r="H412" i="3"/>
  <c r="G413" i="3"/>
  <c r="H413" i="3"/>
  <c r="G414" i="3"/>
  <c r="H414" i="3"/>
  <c r="G415" i="3"/>
  <c r="H415" i="3"/>
  <c r="G416" i="3"/>
  <c r="H416" i="3"/>
  <c r="G417" i="3"/>
  <c r="H417" i="3"/>
  <c r="G418" i="3"/>
  <c r="H418" i="3"/>
  <c r="G419" i="3"/>
  <c r="H419" i="3"/>
  <c r="G420" i="3"/>
  <c r="H420" i="3"/>
  <c r="G421" i="3"/>
  <c r="H421" i="3"/>
  <c r="G422" i="3"/>
  <c r="H422" i="3"/>
  <c r="G423" i="3"/>
  <c r="H423" i="3"/>
  <c r="G424" i="3"/>
  <c r="H424" i="3"/>
  <c r="G425" i="3"/>
  <c r="H425" i="3"/>
  <c r="G426" i="3"/>
  <c r="H426" i="3"/>
  <c r="G427" i="3"/>
  <c r="H427" i="3"/>
  <c r="G428" i="3"/>
  <c r="H428" i="3"/>
  <c r="G429" i="3"/>
  <c r="H429" i="3"/>
  <c r="G430" i="3"/>
  <c r="H430" i="3"/>
  <c r="G431" i="3"/>
  <c r="H431" i="3"/>
  <c r="G432" i="3"/>
  <c r="H432" i="3"/>
  <c r="G433" i="3"/>
  <c r="H433" i="3"/>
  <c r="G434" i="3"/>
  <c r="H434" i="3"/>
  <c r="G435" i="3"/>
  <c r="H435" i="3"/>
  <c r="G436" i="3"/>
  <c r="H436" i="3"/>
  <c r="G437" i="3"/>
  <c r="H437" i="3"/>
  <c r="G438" i="3"/>
  <c r="H438" i="3"/>
  <c r="G439" i="3"/>
  <c r="H439" i="3"/>
  <c r="G440" i="3"/>
  <c r="H440" i="3"/>
  <c r="G441" i="3"/>
  <c r="H441" i="3"/>
  <c r="G442" i="3"/>
  <c r="H442" i="3"/>
  <c r="G443" i="3"/>
  <c r="H443" i="3"/>
  <c r="G444" i="3"/>
  <c r="H444" i="3"/>
  <c r="G445" i="3"/>
  <c r="H445" i="3"/>
  <c r="G446" i="3"/>
  <c r="H446" i="3"/>
  <c r="G447" i="3"/>
  <c r="H447" i="3"/>
  <c r="G448" i="3"/>
  <c r="H448" i="3"/>
  <c r="G449" i="3"/>
  <c r="H449" i="3"/>
  <c r="G450" i="3"/>
  <c r="H450" i="3"/>
  <c r="G451" i="3"/>
  <c r="H451" i="3"/>
  <c r="G452" i="3"/>
  <c r="H452" i="3"/>
  <c r="G453" i="3"/>
  <c r="H453" i="3"/>
  <c r="G454" i="3"/>
  <c r="H454" i="3"/>
  <c r="G455" i="3"/>
  <c r="H455" i="3"/>
  <c r="G456" i="3"/>
  <c r="H456" i="3"/>
  <c r="G457" i="3"/>
  <c r="H457" i="3"/>
  <c r="G458" i="3"/>
  <c r="H458" i="3"/>
  <c r="G459" i="3"/>
  <c r="H459" i="3"/>
  <c r="G460" i="3"/>
  <c r="H460" i="3"/>
  <c r="G461" i="3"/>
  <c r="H461" i="3"/>
  <c r="G462" i="3"/>
  <c r="H462" i="3"/>
  <c r="G463" i="3"/>
  <c r="H463" i="3"/>
  <c r="G464" i="3"/>
  <c r="H464" i="3"/>
  <c r="G465" i="3"/>
  <c r="H465" i="3"/>
  <c r="G466" i="3"/>
  <c r="H466" i="3"/>
  <c r="G467" i="3"/>
  <c r="H467" i="3"/>
  <c r="G468" i="3"/>
  <c r="H468" i="3"/>
  <c r="G469" i="3"/>
  <c r="H469" i="3"/>
  <c r="G470" i="3"/>
  <c r="H470" i="3"/>
  <c r="G471" i="3"/>
  <c r="H471" i="3"/>
  <c r="G472" i="3"/>
  <c r="H472" i="3"/>
  <c r="G473" i="3"/>
  <c r="H473" i="3"/>
  <c r="G474" i="3"/>
  <c r="H474" i="3"/>
  <c r="G475" i="3"/>
  <c r="H475" i="3"/>
  <c r="G476" i="3"/>
  <c r="H476" i="3"/>
  <c r="G477" i="3"/>
  <c r="H477" i="3"/>
  <c r="G478" i="3"/>
  <c r="H478" i="3"/>
  <c r="G479" i="3"/>
  <c r="H479" i="3"/>
  <c r="G480" i="3"/>
  <c r="H480" i="3"/>
  <c r="G481" i="3"/>
  <c r="H481" i="3"/>
  <c r="G482" i="3"/>
  <c r="H482" i="3"/>
  <c r="G483" i="3"/>
  <c r="H483" i="3"/>
  <c r="G484" i="3"/>
  <c r="H484" i="3"/>
  <c r="G485" i="3"/>
  <c r="H485" i="3"/>
  <c r="G486" i="3"/>
  <c r="H486" i="3"/>
  <c r="G487" i="3"/>
  <c r="H487" i="3"/>
  <c r="G488" i="3"/>
  <c r="H488" i="3"/>
  <c r="G489" i="3"/>
  <c r="H489" i="3"/>
  <c r="G490" i="3"/>
  <c r="H490" i="3"/>
  <c r="G491" i="3"/>
  <c r="H491" i="3"/>
  <c r="G492" i="3"/>
  <c r="H492" i="3"/>
  <c r="G493" i="3"/>
  <c r="H493" i="3"/>
  <c r="G494" i="3"/>
  <c r="H494" i="3"/>
  <c r="G495" i="3"/>
  <c r="H495" i="3"/>
  <c r="G496" i="3"/>
  <c r="H496" i="3"/>
  <c r="G497" i="3"/>
  <c r="H497" i="3"/>
  <c r="G498" i="3"/>
  <c r="H498" i="3"/>
  <c r="G499" i="3"/>
  <c r="H499" i="3"/>
  <c r="G500" i="3"/>
  <c r="H500" i="3"/>
  <c r="G501" i="3"/>
  <c r="H501" i="3"/>
  <c r="G502" i="3"/>
  <c r="H502" i="3"/>
  <c r="G503" i="3"/>
  <c r="H503" i="3"/>
  <c r="G504" i="3"/>
  <c r="H504" i="3"/>
  <c r="G505" i="3"/>
  <c r="H505" i="3"/>
  <c r="G506" i="3"/>
  <c r="H506" i="3"/>
  <c r="G507" i="3"/>
  <c r="H507" i="3"/>
  <c r="G508" i="3"/>
  <c r="H508" i="3"/>
  <c r="G509" i="3"/>
  <c r="H509" i="3"/>
  <c r="G510" i="3"/>
  <c r="H510" i="3"/>
  <c r="G511" i="3"/>
  <c r="H511" i="3"/>
  <c r="G512" i="3"/>
  <c r="H512" i="3"/>
  <c r="G513" i="3"/>
  <c r="H513" i="3"/>
  <c r="G514" i="3"/>
  <c r="H514" i="3"/>
  <c r="G515" i="3"/>
  <c r="H515" i="3"/>
  <c r="G516" i="3"/>
  <c r="H516" i="3"/>
  <c r="G517" i="3"/>
  <c r="H517" i="3"/>
  <c r="G518" i="3"/>
  <c r="H518" i="3"/>
  <c r="G519" i="3"/>
  <c r="H519" i="3"/>
  <c r="G520" i="3"/>
  <c r="H520" i="3"/>
  <c r="G521" i="3"/>
  <c r="H521" i="3"/>
  <c r="G522" i="3"/>
  <c r="H522" i="3"/>
  <c r="G523" i="3"/>
  <c r="H523" i="3"/>
  <c r="G524" i="3"/>
  <c r="H524" i="3"/>
  <c r="G525" i="3"/>
  <c r="H525" i="3"/>
  <c r="G526" i="3"/>
  <c r="H526" i="3"/>
  <c r="G527" i="3"/>
  <c r="H527" i="3"/>
  <c r="G528" i="3"/>
  <c r="H528" i="3"/>
  <c r="G529" i="3"/>
  <c r="H529" i="3"/>
  <c r="G530" i="3"/>
  <c r="H530" i="3"/>
  <c r="G531" i="3"/>
  <c r="H531" i="3"/>
  <c r="G532" i="3"/>
  <c r="H532" i="3"/>
  <c r="G533" i="3"/>
  <c r="H533" i="3"/>
  <c r="G534" i="3"/>
  <c r="H534" i="3"/>
  <c r="G535" i="3"/>
  <c r="H535" i="3"/>
  <c r="G536" i="3"/>
  <c r="H536" i="3"/>
  <c r="G537" i="3"/>
  <c r="H537" i="3"/>
  <c r="G538" i="3"/>
  <c r="H538" i="3"/>
  <c r="G539" i="3"/>
  <c r="H539" i="3"/>
  <c r="G540" i="3"/>
  <c r="H540" i="3"/>
  <c r="G541" i="3"/>
  <c r="H541" i="3"/>
  <c r="G542" i="3"/>
  <c r="H542" i="3"/>
  <c r="G543" i="3"/>
  <c r="H543" i="3"/>
  <c r="G544" i="3"/>
  <c r="H544" i="3"/>
  <c r="G545" i="3"/>
  <c r="H545" i="3"/>
  <c r="G546" i="3"/>
  <c r="H546" i="3"/>
  <c r="G547" i="3"/>
  <c r="H547" i="3"/>
  <c r="G548" i="3"/>
  <c r="H548" i="3"/>
  <c r="G549" i="3"/>
  <c r="H549" i="3"/>
  <c r="G550" i="3"/>
  <c r="H550" i="3"/>
  <c r="G551" i="3"/>
  <c r="H551" i="3"/>
  <c r="G552" i="3"/>
  <c r="H552" i="3"/>
  <c r="G553" i="3"/>
  <c r="H553" i="3"/>
  <c r="G554" i="3"/>
  <c r="H554" i="3"/>
  <c r="G555" i="3"/>
  <c r="H555" i="3"/>
  <c r="G556" i="3"/>
  <c r="H556" i="3"/>
  <c r="G557" i="3"/>
  <c r="H557" i="3"/>
  <c r="G558" i="3"/>
  <c r="H558" i="3"/>
  <c r="G559" i="3"/>
  <c r="H559" i="3"/>
  <c r="G560" i="3"/>
  <c r="H560" i="3"/>
  <c r="G561" i="3"/>
  <c r="H561" i="3"/>
  <c r="G562" i="3"/>
  <c r="H562" i="3"/>
  <c r="G563" i="3"/>
  <c r="H563" i="3"/>
  <c r="G564" i="3"/>
  <c r="H564" i="3"/>
  <c r="G565" i="3"/>
  <c r="H565" i="3"/>
  <c r="G566" i="3"/>
  <c r="H566" i="3"/>
  <c r="G567" i="3"/>
  <c r="H567" i="3"/>
  <c r="G568" i="3"/>
  <c r="H568" i="3"/>
  <c r="G569" i="3"/>
  <c r="H569" i="3"/>
  <c r="G570" i="3"/>
  <c r="H570" i="3"/>
  <c r="G571" i="3"/>
  <c r="H571" i="3"/>
  <c r="G572" i="3"/>
  <c r="H572" i="3"/>
  <c r="G573" i="3"/>
  <c r="H573" i="3"/>
  <c r="G574" i="3"/>
  <c r="H574" i="3"/>
  <c r="G575" i="3"/>
  <c r="H575" i="3"/>
  <c r="G576" i="3"/>
  <c r="H576" i="3"/>
  <c r="G577" i="3"/>
  <c r="H577" i="3"/>
  <c r="G578" i="3"/>
  <c r="H578" i="3"/>
  <c r="G579" i="3"/>
  <c r="H579" i="3"/>
  <c r="G580" i="3"/>
  <c r="H580" i="3"/>
  <c r="G581" i="3"/>
  <c r="H581" i="3"/>
  <c r="G582" i="3"/>
  <c r="H582" i="3"/>
  <c r="G583" i="3"/>
  <c r="H583" i="3"/>
  <c r="G584" i="3"/>
  <c r="H584" i="3"/>
  <c r="G585" i="3"/>
  <c r="H585" i="3"/>
  <c r="G586" i="3"/>
  <c r="H586" i="3"/>
  <c r="G587" i="3"/>
  <c r="H587" i="3"/>
  <c r="G588" i="3"/>
  <c r="H588" i="3"/>
  <c r="G589" i="3"/>
  <c r="H589" i="3"/>
  <c r="G590" i="3"/>
  <c r="H590" i="3"/>
  <c r="G591" i="3"/>
  <c r="H591" i="3"/>
  <c r="G592" i="3"/>
  <c r="H592" i="3"/>
  <c r="G593" i="3"/>
  <c r="H593" i="3"/>
  <c r="G594" i="3"/>
  <c r="H594" i="3"/>
  <c r="G595" i="3"/>
  <c r="H595" i="3"/>
  <c r="G596" i="3"/>
  <c r="H596" i="3"/>
  <c r="G597" i="3"/>
  <c r="H597" i="3"/>
  <c r="G598" i="3"/>
  <c r="H598" i="3"/>
  <c r="G599" i="3"/>
  <c r="H599" i="3"/>
  <c r="G600" i="3"/>
  <c r="H600" i="3"/>
  <c r="G601" i="3"/>
  <c r="H601" i="3"/>
  <c r="G602" i="3"/>
  <c r="H602" i="3"/>
  <c r="G603" i="3"/>
  <c r="H603" i="3"/>
  <c r="G604" i="3"/>
  <c r="H604" i="3"/>
  <c r="G605" i="3"/>
  <c r="H605" i="3"/>
  <c r="G606" i="3"/>
  <c r="H606" i="3"/>
  <c r="G607" i="3"/>
  <c r="H607" i="3"/>
  <c r="G608" i="3"/>
  <c r="H608" i="3"/>
  <c r="G609" i="3"/>
  <c r="H609" i="3"/>
  <c r="G610" i="3"/>
  <c r="H610" i="3"/>
  <c r="G611" i="3"/>
  <c r="H611" i="3"/>
  <c r="G612" i="3"/>
  <c r="H612" i="3"/>
  <c r="G613" i="3"/>
  <c r="H613" i="3"/>
  <c r="G614" i="3"/>
  <c r="H614" i="3"/>
  <c r="G615" i="3"/>
  <c r="H615" i="3"/>
  <c r="G616" i="3"/>
  <c r="H616" i="3"/>
  <c r="G617" i="3"/>
  <c r="H617" i="3"/>
  <c r="G618" i="3"/>
  <c r="H618" i="3"/>
  <c r="G619" i="3"/>
  <c r="H619" i="3"/>
  <c r="G620" i="3"/>
  <c r="H620" i="3"/>
  <c r="G621" i="3"/>
  <c r="H621" i="3"/>
  <c r="G622" i="3"/>
  <c r="H622" i="3"/>
  <c r="G623" i="3"/>
  <c r="H623" i="3"/>
  <c r="G624" i="3"/>
  <c r="H624" i="3"/>
  <c r="G625" i="3"/>
  <c r="H625" i="3"/>
  <c r="G626" i="3"/>
  <c r="H626" i="3"/>
  <c r="G627" i="3"/>
  <c r="H627" i="3"/>
  <c r="G628" i="3"/>
  <c r="H628" i="3"/>
  <c r="G629" i="3"/>
  <c r="H629" i="3"/>
  <c r="G630" i="3"/>
  <c r="H630" i="3"/>
  <c r="G631" i="3"/>
  <c r="H631" i="3"/>
  <c r="G632" i="3"/>
  <c r="H632" i="3"/>
  <c r="G633" i="3"/>
  <c r="H633" i="3"/>
  <c r="G634" i="3"/>
  <c r="H634" i="3"/>
  <c r="G635" i="3"/>
  <c r="H635" i="3"/>
  <c r="G636" i="3"/>
  <c r="H636" i="3"/>
  <c r="G637" i="3"/>
  <c r="H637" i="3"/>
  <c r="G638" i="3"/>
  <c r="H638" i="3"/>
  <c r="G639" i="3"/>
  <c r="H639" i="3"/>
  <c r="G640" i="3"/>
  <c r="H640" i="3"/>
  <c r="G641" i="3"/>
  <c r="H641" i="3"/>
  <c r="G642" i="3"/>
  <c r="H642" i="3"/>
  <c r="G643" i="3"/>
  <c r="H643" i="3"/>
  <c r="G644" i="3"/>
  <c r="H644" i="3"/>
  <c r="G645" i="3"/>
  <c r="H645" i="3"/>
  <c r="G646" i="3"/>
  <c r="H646" i="3"/>
  <c r="G647" i="3"/>
  <c r="H647" i="3"/>
  <c r="G648" i="3"/>
  <c r="H648" i="3"/>
  <c r="G649" i="3"/>
  <c r="H649" i="3"/>
  <c r="G650" i="3"/>
  <c r="H650" i="3"/>
  <c r="G651" i="3"/>
  <c r="H651" i="3"/>
  <c r="G652" i="3"/>
  <c r="H652" i="3"/>
  <c r="G653" i="3"/>
  <c r="H653" i="3"/>
  <c r="G654" i="3"/>
  <c r="H654" i="3"/>
  <c r="G655" i="3"/>
  <c r="H655" i="3"/>
  <c r="G656" i="3"/>
  <c r="H656" i="3"/>
  <c r="G657" i="3"/>
  <c r="H657" i="3"/>
  <c r="G658" i="3"/>
  <c r="H658" i="3"/>
  <c r="G659" i="3"/>
  <c r="H659" i="3"/>
  <c r="G660" i="3"/>
  <c r="H660" i="3"/>
  <c r="G661" i="3"/>
  <c r="H661" i="3"/>
  <c r="G662" i="3"/>
  <c r="H662" i="3"/>
  <c r="G663" i="3"/>
  <c r="H663" i="3"/>
  <c r="G664" i="3"/>
  <c r="H664" i="3"/>
  <c r="G665" i="3"/>
  <c r="H665" i="3"/>
  <c r="G666" i="3"/>
  <c r="H666" i="3"/>
  <c r="G667" i="3"/>
  <c r="H667" i="3"/>
  <c r="G668" i="3"/>
  <c r="H668" i="3"/>
  <c r="G669" i="3"/>
  <c r="H669" i="3"/>
  <c r="G670" i="3"/>
  <c r="H670" i="3"/>
  <c r="G671" i="3"/>
  <c r="H671" i="3"/>
  <c r="G672" i="3"/>
  <c r="H672" i="3"/>
  <c r="G673" i="3"/>
  <c r="H673" i="3"/>
  <c r="G674" i="3"/>
  <c r="H674" i="3"/>
  <c r="G675" i="3"/>
  <c r="H675" i="3"/>
  <c r="G676" i="3"/>
  <c r="H676" i="3"/>
  <c r="G677" i="3"/>
  <c r="H677" i="3"/>
  <c r="G678" i="3"/>
  <c r="H678" i="3"/>
  <c r="G679" i="3"/>
  <c r="H679" i="3"/>
  <c r="G680" i="3"/>
  <c r="H680" i="3"/>
  <c r="G681" i="3"/>
  <c r="H681" i="3"/>
  <c r="G682" i="3"/>
  <c r="H682" i="3"/>
  <c r="G683" i="3"/>
  <c r="H683" i="3"/>
  <c r="G684" i="3"/>
  <c r="H684" i="3"/>
  <c r="G685" i="3"/>
  <c r="H685" i="3"/>
  <c r="G686" i="3"/>
  <c r="H686" i="3"/>
  <c r="G687" i="3"/>
  <c r="H687" i="3"/>
  <c r="G688" i="3"/>
  <c r="H688" i="3"/>
  <c r="G689" i="3"/>
  <c r="H689" i="3"/>
  <c r="G690" i="3"/>
  <c r="H690" i="3"/>
  <c r="G691" i="3"/>
  <c r="H691" i="3"/>
  <c r="G692" i="3"/>
  <c r="H692" i="3"/>
  <c r="G693" i="3"/>
  <c r="H693" i="3"/>
  <c r="G694" i="3"/>
  <c r="H694" i="3"/>
  <c r="G695" i="3"/>
  <c r="H695" i="3"/>
  <c r="G696" i="3"/>
  <c r="H696" i="3"/>
  <c r="G697" i="3"/>
  <c r="H697" i="3"/>
  <c r="G698" i="3"/>
  <c r="H698" i="3"/>
  <c r="G699" i="3"/>
  <c r="H699" i="3"/>
  <c r="G700" i="3"/>
  <c r="H700" i="3"/>
  <c r="G701" i="3"/>
  <c r="H701" i="3"/>
  <c r="G702" i="3"/>
  <c r="H702" i="3"/>
  <c r="G703" i="3"/>
  <c r="H703" i="3"/>
  <c r="G704" i="3"/>
  <c r="H704" i="3"/>
  <c r="G705" i="3"/>
  <c r="H705" i="3"/>
  <c r="G706" i="3"/>
  <c r="H706" i="3"/>
  <c r="G707" i="3"/>
  <c r="H707" i="3"/>
  <c r="G708" i="3"/>
  <c r="H708" i="3"/>
  <c r="G709" i="3"/>
  <c r="H709" i="3"/>
  <c r="G710" i="3"/>
  <c r="H710" i="3"/>
  <c r="G711" i="3"/>
  <c r="H711" i="3"/>
  <c r="G712" i="3"/>
  <c r="H712" i="3"/>
  <c r="G713" i="3"/>
  <c r="H713" i="3"/>
  <c r="G714" i="3"/>
  <c r="H714" i="3"/>
  <c r="G715" i="3"/>
  <c r="H715" i="3"/>
  <c r="G716" i="3"/>
  <c r="H716" i="3"/>
  <c r="G717" i="3"/>
  <c r="H717" i="3"/>
  <c r="G718" i="3"/>
  <c r="H718" i="3"/>
  <c r="G719" i="3"/>
  <c r="H719" i="3"/>
  <c r="G720" i="3"/>
  <c r="H720" i="3"/>
  <c r="G721" i="3"/>
  <c r="H721" i="3"/>
  <c r="G722" i="3"/>
  <c r="H722" i="3"/>
  <c r="G723" i="3"/>
  <c r="H723" i="3"/>
  <c r="G724" i="3"/>
  <c r="H724" i="3"/>
  <c r="G725" i="3"/>
  <c r="H725" i="3"/>
  <c r="G726" i="3"/>
  <c r="H726" i="3"/>
  <c r="G727" i="3"/>
  <c r="H727" i="3"/>
  <c r="G728" i="3"/>
  <c r="H728" i="3"/>
  <c r="G729" i="3"/>
  <c r="H729" i="3"/>
  <c r="G730" i="3"/>
  <c r="H730" i="3"/>
  <c r="G731" i="3"/>
  <c r="H731" i="3"/>
  <c r="G732" i="3"/>
  <c r="H732" i="3"/>
  <c r="G733" i="3"/>
  <c r="H733" i="3"/>
  <c r="G734" i="3"/>
  <c r="H734" i="3"/>
  <c r="G735" i="3"/>
  <c r="H735" i="3"/>
  <c r="G736" i="3"/>
  <c r="H736" i="3"/>
  <c r="G737" i="3"/>
  <c r="H737" i="3"/>
  <c r="G738" i="3"/>
  <c r="H738" i="3"/>
  <c r="G739" i="3"/>
  <c r="H739" i="3"/>
  <c r="G740" i="3"/>
  <c r="H740" i="3"/>
  <c r="G741" i="3"/>
  <c r="H741" i="3"/>
  <c r="G742" i="3"/>
  <c r="H742" i="3"/>
  <c r="G743" i="3"/>
  <c r="H743" i="3"/>
  <c r="G744" i="3"/>
  <c r="H744" i="3"/>
  <c r="G745" i="3"/>
  <c r="H745" i="3"/>
  <c r="G746" i="3"/>
  <c r="H746" i="3"/>
  <c r="G747" i="3"/>
  <c r="H747" i="3"/>
  <c r="G748" i="3"/>
  <c r="H748" i="3"/>
  <c r="G749" i="3"/>
  <c r="H749" i="3"/>
  <c r="G750" i="3"/>
  <c r="H750" i="3"/>
  <c r="G751" i="3"/>
  <c r="H751" i="3"/>
  <c r="G752" i="3"/>
  <c r="H752" i="3"/>
  <c r="G753" i="3"/>
  <c r="H753" i="3"/>
  <c r="G754" i="3"/>
  <c r="H754" i="3"/>
  <c r="G755" i="3"/>
  <c r="H755" i="3"/>
  <c r="G756" i="3"/>
  <c r="H756" i="3"/>
  <c r="G757" i="3"/>
  <c r="H757" i="3"/>
  <c r="G758" i="3"/>
  <c r="H758" i="3"/>
  <c r="G759" i="3"/>
  <c r="H759" i="3"/>
  <c r="G760" i="3"/>
  <c r="H760" i="3"/>
  <c r="G761" i="3"/>
  <c r="H761" i="3"/>
  <c r="G762" i="3"/>
  <c r="H762" i="3"/>
  <c r="G763" i="3"/>
  <c r="H763" i="3"/>
  <c r="G764" i="3"/>
  <c r="H764" i="3"/>
  <c r="G765" i="3"/>
  <c r="H765" i="3"/>
  <c r="G766" i="3"/>
  <c r="H766" i="3"/>
  <c r="G767" i="3"/>
  <c r="H767" i="3"/>
  <c r="G768" i="3"/>
  <c r="H768" i="3"/>
  <c r="G769" i="3"/>
  <c r="H769" i="3"/>
  <c r="G770" i="3"/>
  <c r="H770" i="3"/>
  <c r="G771" i="3"/>
  <c r="H771" i="3"/>
  <c r="G772" i="3"/>
  <c r="H772" i="3"/>
  <c r="G773" i="3"/>
  <c r="H773" i="3"/>
  <c r="G774" i="3"/>
  <c r="H774" i="3"/>
  <c r="G775" i="3"/>
  <c r="H775" i="3"/>
  <c r="G776" i="3"/>
  <c r="H776" i="3"/>
  <c r="G777" i="3"/>
  <c r="H777" i="3"/>
  <c r="G778" i="3"/>
  <c r="H778" i="3"/>
  <c r="G779" i="3"/>
  <c r="H779" i="3"/>
  <c r="G780" i="3"/>
  <c r="H780" i="3"/>
  <c r="G781" i="3"/>
  <c r="H781" i="3"/>
  <c r="G782" i="3"/>
  <c r="H782" i="3"/>
  <c r="G783" i="3"/>
  <c r="H783" i="3"/>
  <c r="G784" i="3"/>
  <c r="H784" i="3"/>
  <c r="G785" i="3"/>
  <c r="H785" i="3"/>
  <c r="G786" i="3"/>
  <c r="H786" i="3"/>
  <c r="G787" i="3"/>
  <c r="H787" i="3"/>
  <c r="G788" i="3"/>
  <c r="H788" i="3"/>
  <c r="G789" i="3"/>
  <c r="H789" i="3"/>
  <c r="G790" i="3"/>
  <c r="H790" i="3"/>
  <c r="G791" i="3"/>
  <c r="H791" i="3"/>
  <c r="G792" i="3"/>
  <c r="H792" i="3"/>
  <c r="G793" i="3"/>
  <c r="H793" i="3"/>
  <c r="G794" i="3"/>
  <c r="H794" i="3"/>
  <c r="G795" i="3"/>
  <c r="H795" i="3"/>
  <c r="G796" i="3"/>
  <c r="H796" i="3"/>
  <c r="G797" i="3"/>
  <c r="H797" i="3"/>
  <c r="G798" i="3"/>
  <c r="H798" i="3"/>
  <c r="G799" i="3"/>
  <c r="H799" i="3"/>
  <c r="G800" i="3"/>
  <c r="H800" i="3"/>
  <c r="G801" i="3"/>
  <c r="H801" i="3"/>
  <c r="G802" i="3"/>
  <c r="H802" i="3"/>
  <c r="G803" i="3"/>
  <c r="H803" i="3"/>
  <c r="G804" i="3"/>
  <c r="H804" i="3"/>
  <c r="G805" i="3"/>
  <c r="H805" i="3"/>
  <c r="G806" i="3"/>
  <c r="H806" i="3"/>
  <c r="G807" i="3"/>
  <c r="H807" i="3"/>
  <c r="G808" i="3"/>
  <c r="H808" i="3"/>
  <c r="G809" i="3"/>
  <c r="H809" i="3"/>
  <c r="G810" i="3"/>
  <c r="H810" i="3"/>
  <c r="G811" i="3"/>
  <c r="H811" i="3"/>
  <c r="G812" i="3"/>
  <c r="H812" i="3"/>
  <c r="G813" i="3"/>
  <c r="H813" i="3"/>
  <c r="G814" i="3"/>
  <c r="H814" i="3"/>
  <c r="G815" i="3"/>
  <c r="H815" i="3"/>
  <c r="G816" i="3"/>
  <c r="H816" i="3"/>
  <c r="G817" i="3"/>
  <c r="H817" i="3"/>
  <c r="G818" i="3"/>
  <c r="H818" i="3"/>
  <c r="G819" i="3"/>
  <c r="H819" i="3"/>
  <c r="G820" i="3"/>
  <c r="H820" i="3"/>
  <c r="G821" i="3"/>
  <c r="H821" i="3"/>
  <c r="G822" i="3"/>
  <c r="H822" i="3"/>
  <c r="G823" i="3"/>
  <c r="H823" i="3"/>
  <c r="G824" i="3"/>
  <c r="H824" i="3"/>
  <c r="G825" i="3"/>
  <c r="H825" i="3"/>
  <c r="G826" i="3"/>
  <c r="H826" i="3"/>
  <c r="G827" i="3"/>
  <c r="H827" i="3"/>
  <c r="G828" i="3"/>
  <c r="H828" i="3"/>
  <c r="G829" i="3"/>
  <c r="H829" i="3"/>
  <c r="G830" i="3"/>
  <c r="H830" i="3"/>
  <c r="G831" i="3"/>
  <c r="H831" i="3"/>
  <c r="G832" i="3"/>
  <c r="H832" i="3"/>
  <c r="G833" i="3"/>
  <c r="H833" i="3"/>
  <c r="G834" i="3"/>
  <c r="H834" i="3"/>
  <c r="G835" i="3"/>
  <c r="H835" i="3"/>
  <c r="G836" i="3"/>
  <c r="H836" i="3"/>
  <c r="G837" i="3"/>
  <c r="H837" i="3"/>
  <c r="G838" i="3"/>
  <c r="H838" i="3"/>
  <c r="G839" i="3"/>
  <c r="H839" i="3"/>
  <c r="G840" i="3"/>
  <c r="H840" i="3"/>
  <c r="G841" i="3"/>
  <c r="H841" i="3"/>
  <c r="G842" i="3"/>
  <c r="H842" i="3"/>
  <c r="G843" i="3"/>
  <c r="H843" i="3"/>
  <c r="G844" i="3"/>
  <c r="H844" i="3"/>
  <c r="G845" i="3"/>
  <c r="H845" i="3"/>
  <c r="G846" i="3"/>
  <c r="H846" i="3"/>
  <c r="G847" i="3"/>
  <c r="H847" i="3"/>
  <c r="G848" i="3"/>
  <c r="H848" i="3"/>
  <c r="G849" i="3"/>
  <c r="H849" i="3"/>
  <c r="G850" i="3"/>
  <c r="H850" i="3"/>
  <c r="G851" i="3"/>
  <c r="H851" i="3"/>
  <c r="G852" i="3"/>
  <c r="H852" i="3"/>
  <c r="G853" i="3"/>
  <c r="H853" i="3"/>
  <c r="G854" i="3"/>
  <c r="H854" i="3"/>
  <c r="G855" i="3"/>
  <c r="H855" i="3"/>
  <c r="G856" i="3"/>
  <c r="H856" i="3"/>
  <c r="G857" i="3"/>
  <c r="H857" i="3"/>
  <c r="G858" i="3"/>
  <c r="H858" i="3"/>
  <c r="G859" i="3"/>
  <c r="H859" i="3"/>
  <c r="G860" i="3"/>
  <c r="H860" i="3"/>
  <c r="G861" i="3"/>
  <c r="H861" i="3"/>
  <c r="G862" i="3"/>
  <c r="H862" i="3"/>
  <c r="G863" i="3"/>
  <c r="H863" i="3"/>
  <c r="G864" i="3"/>
  <c r="H864" i="3"/>
  <c r="G865" i="3"/>
  <c r="H865" i="3"/>
  <c r="G866" i="3"/>
  <c r="H866" i="3"/>
  <c r="G867" i="3"/>
  <c r="H867" i="3"/>
  <c r="G868" i="3"/>
  <c r="H868" i="3"/>
  <c r="G869" i="3"/>
  <c r="H869" i="3"/>
  <c r="G870" i="3"/>
  <c r="H870" i="3"/>
  <c r="G871" i="3"/>
  <c r="H871" i="3"/>
  <c r="G872" i="3"/>
  <c r="H872" i="3"/>
  <c r="G873" i="3"/>
  <c r="H873" i="3"/>
  <c r="G874" i="3"/>
  <c r="H874" i="3"/>
  <c r="G875" i="3"/>
  <c r="H875" i="3"/>
  <c r="G876" i="3"/>
  <c r="H876" i="3"/>
  <c r="G877" i="3"/>
  <c r="H877" i="3"/>
  <c r="G878" i="3"/>
  <c r="H878" i="3"/>
  <c r="G879" i="3"/>
  <c r="H879" i="3"/>
  <c r="G880" i="3"/>
  <c r="H880" i="3"/>
  <c r="G881" i="3"/>
  <c r="H881" i="3"/>
  <c r="G882" i="3"/>
  <c r="H882" i="3"/>
  <c r="G883" i="3"/>
  <c r="H883" i="3"/>
  <c r="G884" i="3"/>
  <c r="H884" i="3"/>
  <c r="G885" i="3"/>
  <c r="H885" i="3"/>
  <c r="G886" i="3"/>
  <c r="H886" i="3"/>
  <c r="G887" i="3"/>
  <c r="H887" i="3"/>
  <c r="G888" i="3"/>
  <c r="H888" i="3"/>
  <c r="G889" i="3"/>
  <c r="H889" i="3"/>
  <c r="G890" i="3"/>
  <c r="H890" i="3"/>
  <c r="G891" i="3"/>
  <c r="H891" i="3"/>
  <c r="G892" i="3"/>
  <c r="H892" i="3"/>
  <c r="G893" i="3"/>
  <c r="H893" i="3"/>
  <c r="G894" i="3"/>
  <c r="H894" i="3"/>
  <c r="G895" i="3"/>
  <c r="H895" i="3"/>
  <c r="G896" i="3"/>
  <c r="H896" i="3"/>
  <c r="G897" i="3"/>
  <c r="H897" i="3"/>
  <c r="G898" i="3"/>
  <c r="H898" i="3"/>
  <c r="G899" i="3"/>
  <c r="H899" i="3"/>
  <c r="G900" i="3"/>
  <c r="H900" i="3"/>
  <c r="G901" i="3"/>
  <c r="H901" i="3"/>
  <c r="G902" i="3"/>
  <c r="H902" i="3"/>
  <c r="G903" i="3"/>
  <c r="H903" i="3"/>
  <c r="G904" i="3"/>
  <c r="H904" i="3"/>
  <c r="G905" i="3"/>
  <c r="H905" i="3"/>
  <c r="G906" i="3"/>
  <c r="H906" i="3"/>
  <c r="G907" i="3"/>
  <c r="H907" i="3"/>
  <c r="G908" i="3"/>
  <c r="H908" i="3"/>
  <c r="G909" i="3"/>
  <c r="H909" i="3"/>
  <c r="G910" i="3"/>
  <c r="H910" i="3"/>
  <c r="G911" i="3"/>
  <c r="H911" i="3"/>
  <c r="G912" i="3"/>
  <c r="H912" i="3"/>
  <c r="G913" i="3"/>
  <c r="H913" i="3"/>
  <c r="G914" i="3"/>
  <c r="H914" i="3"/>
  <c r="G915" i="3"/>
  <c r="H915" i="3"/>
  <c r="G916" i="3"/>
  <c r="H916" i="3"/>
  <c r="G917" i="3"/>
  <c r="H917" i="3"/>
  <c r="G918" i="3"/>
  <c r="H918" i="3"/>
  <c r="G919" i="3"/>
  <c r="H919" i="3"/>
  <c r="G920" i="3"/>
  <c r="H920" i="3"/>
  <c r="G921" i="3"/>
  <c r="H921" i="3"/>
  <c r="G922" i="3"/>
  <c r="H922" i="3"/>
  <c r="G923" i="3"/>
  <c r="H923" i="3"/>
  <c r="G924" i="3"/>
  <c r="H924" i="3"/>
  <c r="G925" i="3"/>
  <c r="H925" i="3"/>
  <c r="G926" i="3"/>
  <c r="H926" i="3"/>
  <c r="G927" i="3"/>
  <c r="H927" i="3"/>
  <c r="G928" i="3"/>
  <c r="H928" i="3"/>
  <c r="G929" i="3"/>
  <c r="H929" i="3"/>
  <c r="G930" i="3"/>
  <c r="H930" i="3"/>
  <c r="G931" i="3"/>
  <c r="H931" i="3"/>
  <c r="G932" i="3"/>
  <c r="H932" i="3"/>
  <c r="G933" i="3"/>
  <c r="H933" i="3"/>
  <c r="G934" i="3"/>
  <c r="H934" i="3"/>
  <c r="G935" i="3"/>
  <c r="H935" i="3"/>
  <c r="G936" i="3"/>
  <c r="H936" i="3"/>
  <c r="G937" i="3"/>
  <c r="H937" i="3"/>
  <c r="G938" i="3"/>
  <c r="H938" i="3"/>
  <c r="G939" i="3"/>
  <c r="H939" i="3"/>
  <c r="G940" i="3"/>
  <c r="H940" i="3"/>
  <c r="G941" i="3"/>
  <c r="H941" i="3"/>
  <c r="G942" i="3"/>
  <c r="H942" i="3"/>
  <c r="G943" i="3"/>
  <c r="H943" i="3"/>
  <c r="G944" i="3"/>
  <c r="H944" i="3"/>
  <c r="G945" i="3"/>
  <c r="H945" i="3"/>
  <c r="G946" i="3"/>
  <c r="H946" i="3"/>
  <c r="G947" i="3"/>
  <c r="H947" i="3"/>
  <c r="G948" i="3"/>
  <c r="H948" i="3"/>
  <c r="G949" i="3"/>
  <c r="H949" i="3"/>
  <c r="G950" i="3"/>
  <c r="H950" i="3"/>
  <c r="G951" i="3"/>
  <c r="H951" i="3"/>
  <c r="G952" i="3"/>
  <c r="H952" i="3"/>
  <c r="G953" i="3"/>
  <c r="H953" i="3"/>
  <c r="G954" i="3"/>
  <c r="H954" i="3"/>
  <c r="G955" i="3"/>
  <c r="H955" i="3"/>
  <c r="G956" i="3"/>
  <c r="H956" i="3"/>
  <c r="G957" i="3"/>
  <c r="H957" i="3"/>
  <c r="G958" i="3"/>
  <c r="H958" i="3"/>
  <c r="G959" i="3"/>
  <c r="H959" i="3"/>
  <c r="G960" i="3"/>
  <c r="H960" i="3"/>
  <c r="G961" i="3"/>
  <c r="H961" i="3"/>
  <c r="G962" i="3"/>
  <c r="H962" i="3"/>
  <c r="G963" i="3"/>
  <c r="H963" i="3"/>
  <c r="G964" i="3"/>
  <c r="H964" i="3"/>
  <c r="G965" i="3"/>
  <c r="H965" i="3"/>
  <c r="G966" i="3"/>
  <c r="H966" i="3"/>
  <c r="G967" i="3"/>
  <c r="H967" i="3"/>
  <c r="G968" i="3"/>
  <c r="H968" i="3"/>
  <c r="G969" i="3"/>
  <c r="H969" i="3"/>
  <c r="G970" i="3"/>
  <c r="H970" i="3"/>
  <c r="G971" i="3"/>
  <c r="H971" i="3"/>
  <c r="G972" i="3"/>
  <c r="H972" i="3"/>
  <c r="G973" i="3"/>
  <c r="H973" i="3"/>
  <c r="G974" i="3"/>
  <c r="H974" i="3"/>
  <c r="G975" i="3"/>
  <c r="H975" i="3"/>
  <c r="G976" i="3"/>
  <c r="H976" i="3"/>
  <c r="G977" i="3"/>
  <c r="H977" i="3"/>
  <c r="G978" i="3"/>
  <c r="H978" i="3"/>
  <c r="G979" i="3"/>
  <c r="H979" i="3"/>
  <c r="G980" i="3"/>
  <c r="H980" i="3"/>
  <c r="G981" i="3"/>
  <c r="H981" i="3"/>
  <c r="G982" i="3"/>
  <c r="H982" i="3"/>
  <c r="G983" i="3"/>
  <c r="H983" i="3"/>
  <c r="G984" i="3"/>
  <c r="H984" i="3"/>
  <c r="G985" i="3"/>
  <c r="H985" i="3"/>
  <c r="G986" i="3"/>
  <c r="H986" i="3"/>
  <c r="G987" i="3"/>
  <c r="H987" i="3"/>
  <c r="G988" i="3"/>
  <c r="H988" i="3"/>
  <c r="G989" i="3"/>
  <c r="H989" i="3"/>
  <c r="G990" i="3"/>
  <c r="H990" i="3"/>
  <c r="G991" i="3"/>
  <c r="H991" i="3"/>
  <c r="G992" i="3"/>
  <c r="H992" i="3"/>
  <c r="G993" i="3"/>
  <c r="H993" i="3"/>
  <c r="G994" i="3"/>
  <c r="H994" i="3"/>
  <c r="G995" i="3"/>
  <c r="H995" i="3"/>
  <c r="G996" i="3"/>
  <c r="H996" i="3"/>
  <c r="G997" i="3"/>
  <c r="H997" i="3"/>
  <c r="G998" i="3"/>
  <c r="H998" i="3"/>
  <c r="G999" i="3"/>
  <c r="H999" i="3"/>
  <c r="G1000" i="3"/>
  <c r="H1000" i="3"/>
  <c r="G1001" i="3"/>
  <c r="H1001" i="3"/>
  <c r="G1002" i="3"/>
  <c r="H1002" i="3"/>
  <c r="G1003" i="3"/>
  <c r="H1003" i="3"/>
  <c r="G1004" i="3"/>
  <c r="H1004" i="3"/>
  <c r="G1005" i="3"/>
  <c r="H1005" i="3"/>
  <c r="G1006" i="3"/>
  <c r="H1006" i="3"/>
  <c r="G1007" i="3"/>
  <c r="H1007" i="3"/>
  <c r="G1008" i="3"/>
  <c r="H1008" i="3"/>
  <c r="G1009" i="3"/>
  <c r="H1009" i="3"/>
  <c r="G1010" i="3"/>
  <c r="H1010" i="3"/>
  <c r="G1011" i="3"/>
  <c r="H1011" i="3"/>
  <c r="G1012" i="3"/>
  <c r="H1012" i="3"/>
  <c r="G1013" i="3"/>
  <c r="H1013" i="3"/>
  <c r="G1014" i="3"/>
  <c r="H1014" i="3"/>
  <c r="G1015" i="3"/>
  <c r="H1015" i="3"/>
  <c r="G1016" i="3"/>
  <c r="H1016" i="3"/>
  <c r="G1017" i="3"/>
  <c r="H1017" i="3"/>
  <c r="G1018" i="3"/>
  <c r="H1018" i="3"/>
  <c r="G1019" i="3"/>
  <c r="H1019" i="3"/>
  <c r="G1020" i="3"/>
  <c r="H1020" i="3"/>
  <c r="G1021" i="3"/>
  <c r="H1021" i="3"/>
  <c r="G1022" i="3"/>
  <c r="H1022" i="3"/>
  <c r="G1023" i="3"/>
  <c r="H1023" i="3"/>
  <c r="G1024" i="3"/>
  <c r="H1024" i="3"/>
  <c r="G1025" i="3"/>
  <c r="H1025" i="3"/>
  <c r="G1026" i="3"/>
  <c r="H1026" i="3"/>
  <c r="G1027" i="3"/>
  <c r="H1027" i="3"/>
  <c r="G1028" i="3"/>
  <c r="H1028" i="3"/>
  <c r="G1029" i="3"/>
  <c r="H1029" i="3"/>
  <c r="G1030" i="3"/>
  <c r="H1030" i="3"/>
  <c r="G1031" i="3"/>
  <c r="H1031" i="3"/>
  <c r="G1032" i="3"/>
  <c r="H1032" i="3"/>
  <c r="G1033" i="3"/>
  <c r="H1033" i="3"/>
  <c r="G1034" i="3"/>
  <c r="H1034" i="3"/>
  <c r="G1035" i="3"/>
  <c r="H1035" i="3"/>
  <c r="G1036" i="3"/>
  <c r="H1036" i="3"/>
  <c r="G1037" i="3"/>
  <c r="H1037" i="3"/>
  <c r="G1038" i="3"/>
  <c r="H1038" i="3"/>
  <c r="G1039" i="3"/>
  <c r="H1039" i="3"/>
  <c r="G1040" i="3"/>
  <c r="H1040" i="3"/>
  <c r="G1041" i="3"/>
  <c r="H1041" i="3"/>
  <c r="G1042" i="3"/>
  <c r="H1042" i="3"/>
  <c r="G1043" i="3"/>
  <c r="H1043" i="3"/>
  <c r="G1044" i="3"/>
  <c r="H1044" i="3"/>
  <c r="G1045" i="3"/>
  <c r="H1045" i="3"/>
  <c r="G1046" i="3"/>
  <c r="H1046" i="3"/>
  <c r="G1047" i="3"/>
  <c r="H1047" i="3"/>
  <c r="G1048" i="3"/>
  <c r="H1048" i="3"/>
  <c r="G1049" i="3"/>
  <c r="H1049" i="3"/>
  <c r="G1050" i="3"/>
  <c r="H1050" i="3"/>
  <c r="G1051" i="3"/>
  <c r="H1051" i="3"/>
  <c r="G1052" i="3"/>
  <c r="H1052" i="3"/>
  <c r="G1053" i="3"/>
  <c r="H1053" i="3"/>
  <c r="G1054" i="3"/>
  <c r="H1054" i="3"/>
  <c r="G1055" i="3"/>
  <c r="H1055" i="3"/>
  <c r="G1056" i="3"/>
  <c r="H1056" i="3"/>
  <c r="G1057" i="3"/>
  <c r="H1057" i="3"/>
  <c r="G1058" i="3"/>
  <c r="H1058" i="3"/>
  <c r="G1059" i="3"/>
  <c r="H1059" i="3"/>
  <c r="G1060" i="3"/>
  <c r="H1060" i="3"/>
  <c r="G1061" i="3"/>
  <c r="H1061" i="3"/>
  <c r="G1062" i="3"/>
  <c r="H1062" i="3"/>
  <c r="G1063" i="3"/>
  <c r="H1063" i="3"/>
  <c r="G1064" i="3"/>
  <c r="H1064" i="3"/>
  <c r="G1065" i="3"/>
  <c r="H1065" i="3"/>
  <c r="G1066" i="3"/>
  <c r="H1066" i="3"/>
  <c r="G1067" i="3"/>
  <c r="H1067" i="3"/>
  <c r="G1068" i="3"/>
  <c r="H1068" i="3"/>
  <c r="G1069" i="3"/>
  <c r="H1069" i="3"/>
  <c r="G1070" i="3"/>
  <c r="H1070" i="3"/>
  <c r="G1071" i="3"/>
  <c r="H1071" i="3"/>
  <c r="G1072" i="3"/>
  <c r="H1072" i="3"/>
  <c r="G1073" i="3"/>
  <c r="H1073" i="3"/>
  <c r="G1074" i="3"/>
  <c r="H1074" i="3"/>
  <c r="G1075" i="3"/>
  <c r="H1075" i="3"/>
  <c r="G1076" i="3"/>
  <c r="H1076" i="3"/>
  <c r="G1077" i="3"/>
  <c r="H1077" i="3"/>
  <c r="G1078" i="3"/>
  <c r="H1078" i="3"/>
  <c r="G1079" i="3"/>
  <c r="H1079" i="3"/>
  <c r="G1080" i="3"/>
  <c r="H1080" i="3"/>
  <c r="G1081" i="3"/>
  <c r="H1081" i="3"/>
  <c r="G1082" i="3"/>
  <c r="H1082" i="3"/>
  <c r="G1083" i="3"/>
  <c r="H1083" i="3"/>
  <c r="G1084" i="3"/>
  <c r="H1084" i="3"/>
  <c r="G1085" i="3"/>
  <c r="H1085" i="3"/>
  <c r="G1086" i="3"/>
  <c r="H1086" i="3"/>
  <c r="G1087" i="3"/>
  <c r="H1087" i="3"/>
  <c r="G1088" i="3"/>
  <c r="H1088" i="3"/>
  <c r="G1089" i="3"/>
  <c r="H1089" i="3"/>
  <c r="G1090" i="3"/>
  <c r="H1090" i="3"/>
  <c r="G1091" i="3"/>
  <c r="H1091" i="3"/>
  <c r="G1092" i="3"/>
  <c r="H1092" i="3"/>
  <c r="G1093" i="3"/>
  <c r="H1093" i="3"/>
  <c r="G1094" i="3"/>
  <c r="H1094" i="3"/>
  <c r="G1095" i="3"/>
  <c r="H1095" i="3"/>
  <c r="G1096" i="3"/>
  <c r="H1096" i="3"/>
  <c r="G1097" i="3"/>
  <c r="H1097" i="3"/>
  <c r="G1098" i="3"/>
  <c r="H1098" i="3"/>
  <c r="G1099" i="3"/>
  <c r="H1099" i="3"/>
  <c r="G1100" i="3"/>
  <c r="H1100" i="3"/>
  <c r="G1101" i="3"/>
  <c r="H1101" i="3"/>
  <c r="G1102" i="3"/>
  <c r="H1102" i="3"/>
  <c r="G1103" i="3"/>
  <c r="H1103" i="3"/>
  <c r="G1104" i="3"/>
  <c r="H1104" i="3"/>
  <c r="G1105" i="3"/>
  <c r="H1105" i="3"/>
  <c r="G1106" i="3"/>
  <c r="H1106" i="3"/>
  <c r="G1107" i="3"/>
  <c r="H1107" i="3"/>
  <c r="G1108" i="3"/>
  <c r="H1108" i="3"/>
  <c r="G1109" i="3"/>
  <c r="H1109" i="3"/>
  <c r="G1110" i="3"/>
  <c r="H1110" i="3"/>
  <c r="G1111" i="3"/>
  <c r="H1111" i="3"/>
  <c r="G1112" i="3"/>
  <c r="H1112" i="3"/>
  <c r="G1113" i="3"/>
  <c r="H1113" i="3"/>
  <c r="G1114" i="3"/>
  <c r="H1114" i="3"/>
  <c r="G1115" i="3"/>
  <c r="H1115" i="3"/>
  <c r="G1116" i="3"/>
  <c r="H1116" i="3"/>
  <c r="G1117" i="3"/>
  <c r="H1117" i="3"/>
  <c r="G1118" i="3"/>
  <c r="H1118" i="3"/>
  <c r="G1119" i="3"/>
  <c r="H1119" i="3"/>
  <c r="G1120" i="3"/>
  <c r="H1120" i="3"/>
  <c r="G1121" i="3"/>
  <c r="H1121" i="3"/>
  <c r="G1122" i="3"/>
  <c r="H1122" i="3"/>
  <c r="G1123" i="3"/>
  <c r="H1123" i="3"/>
  <c r="G1124" i="3"/>
  <c r="H1124" i="3"/>
  <c r="G1125" i="3"/>
  <c r="H1125" i="3"/>
  <c r="G1126" i="3"/>
  <c r="H1126" i="3"/>
  <c r="G1127" i="3"/>
  <c r="H1127" i="3"/>
  <c r="G1128" i="3"/>
  <c r="H1128" i="3"/>
  <c r="G1129" i="3"/>
  <c r="H1129" i="3"/>
  <c r="G1130" i="3"/>
  <c r="H1130" i="3"/>
  <c r="G1131" i="3"/>
  <c r="H1131" i="3"/>
  <c r="G1132" i="3"/>
  <c r="H1132" i="3"/>
  <c r="G1133" i="3"/>
  <c r="H1133" i="3"/>
  <c r="G1134" i="3"/>
  <c r="H1134" i="3"/>
  <c r="G1135" i="3"/>
  <c r="H1135" i="3"/>
  <c r="G1136" i="3"/>
  <c r="H1136" i="3"/>
  <c r="G1137" i="3"/>
  <c r="H1137" i="3"/>
  <c r="G1138" i="3"/>
  <c r="H1138" i="3"/>
  <c r="G1139" i="3"/>
  <c r="H1139" i="3"/>
  <c r="G1140" i="3"/>
  <c r="H1140" i="3"/>
  <c r="G1141" i="3"/>
  <c r="H1141" i="3"/>
  <c r="G1142" i="3"/>
  <c r="H1142" i="3"/>
  <c r="G1143" i="3"/>
  <c r="H1143" i="3"/>
  <c r="G1144" i="3"/>
  <c r="H1144" i="3"/>
  <c r="G1145" i="3"/>
  <c r="H1145" i="3"/>
  <c r="G1146" i="3"/>
  <c r="H1146" i="3"/>
  <c r="G1147" i="3"/>
  <c r="H1147" i="3"/>
  <c r="G1148" i="3"/>
  <c r="H1148" i="3"/>
  <c r="G1149" i="3"/>
  <c r="H1149" i="3"/>
  <c r="G1150" i="3"/>
  <c r="H1150" i="3"/>
  <c r="G1151" i="3"/>
  <c r="H1151" i="3"/>
  <c r="G1152" i="3"/>
  <c r="H1152" i="3"/>
  <c r="G1153" i="3"/>
  <c r="H1153" i="3"/>
  <c r="G1154" i="3"/>
  <c r="H1154" i="3"/>
  <c r="G1155" i="3"/>
  <c r="H1155" i="3"/>
  <c r="G1156" i="3"/>
  <c r="H1156" i="3"/>
  <c r="G1157" i="3"/>
  <c r="H1157" i="3"/>
  <c r="G1158" i="3"/>
  <c r="H1158" i="3"/>
  <c r="G1159" i="3"/>
  <c r="H1159" i="3"/>
  <c r="G1160" i="3"/>
  <c r="H1160" i="3"/>
  <c r="G1161" i="3"/>
  <c r="H1161" i="3"/>
  <c r="G1162" i="3"/>
  <c r="H1162" i="3"/>
  <c r="G1163" i="3"/>
  <c r="H1163" i="3"/>
  <c r="G1164" i="3"/>
  <c r="H1164" i="3"/>
  <c r="G1165" i="3"/>
  <c r="H1165" i="3"/>
  <c r="G1166" i="3"/>
  <c r="H1166" i="3"/>
  <c r="G1167" i="3"/>
  <c r="H1167" i="3"/>
  <c r="G1168" i="3"/>
  <c r="H1168" i="3"/>
  <c r="G1169" i="3"/>
  <c r="H1169" i="3"/>
  <c r="G1170" i="3"/>
  <c r="H1170" i="3"/>
  <c r="G1171" i="3"/>
  <c r="H1171" i="3"/>
  <c r="G1172" i="3"/>
  <c r="H1172" i="3"/>
  <c r="G1173" i="3"/>
  <c r="H1173" i="3"/>
  <c r="G1174" i="3"/>
  <c r="H1174" i="3"/>
  <c r="G1175" i="3"/>
  <c r="H1175" i="3"/>
  <c r="G1176" i="3"/>
  <c r="H1176" i="3"/>
  <c r="G1177" i="3"/>
  <c r="H1177" i="3"/>
  <c r="G1178" i="3"/>
  <c r="H1178" i="3"/>
  <c r="G1179" i="3"/>
  <c r="H1179" i="3"/>
  <c r="G1180" i="3"/>
  <c r="H1180" i="3"/>
  <c r="G1181" i="3"/>
  <c r="H1181" i="3"/>
  <c r="G1182" i="3"/>
  <c r="H1182" i="3"/>
  <c r="G1183" i="3"/>
  <c r="H1183" i="3"/>
  <c r="G1184" i="3"/>
  <c r="H1184" i="3"/>
  <c r="G1185" i="3"/>
  <c r="H1185" i="3"/>
  <c r="G1186" i="3"/>
  <c r="H1186" i="3"/>
  <c r="G1187" i="3"/>
  <c r="H1187" i="3"/>
  <c r="G1188" i="3"/>
  <c r="H1188" i="3"/>
  <c r="G1189" i="3"/>
  <c r="H1189" i="3"/>
  <c r="G1190" i="3"/>
  <c r="H1190" i="3"/>
  <c r="G1191" i="3"/>
  <c r="H1191" i="3"/>
  <c r="G1192" i="3"/>
  <c r="H1192" i="3"/>
  <c r="G1193" i="3"/>
  <c r="H1193" i="3"/>
  <c r="G1194" i="3"/>
  <c r="H1194" i="3"/>
  <c r="G1195" i="3"/>
  <c r="H1195" i="3"/>
  <c r="G1196" i="3"/>
  <c r="H1196" i="3"/>
  <c r="G1197" i="3"/>
  <c r="H1197" i="3"/>
  <c r="G1198" i="3"/>
  <c r="H1198" i="3"/>
  <c r="G1199" i="3"/>
  <c r="H1199" i="3"/>
  <c r="G1200" i="3"/>
  <c r="H1200" i="3"/>
  <c r="G1201" i="3"/>
  <c r="H1201" i="3"/>
  <c r="G1202" i="3"/>
  <c r="H1202" i="3"/>
  <c r="G1203" i="3"/>
  <c r="H1203" i="3"/>
  <c r="G1204" i="3"/>
  <c r="H1204" i="3"/>
  <c r="G1205" i="3"/>
  <c r="H1205" i="3"/>
  <c r="G1206" i="3"/>
  <c r="H1206" i="3"/>
  <c r="G1207" i="3"/>
  <c r="H1207" i="3"/>
  <c r="G1208" i="3"/>
  <c r="H1208" i="3"/>
  <c r="G1209" i="3"/>
  <c r="H1209" i="3"/>
  <c r="G1210" i="3"/>
  <c r="H1210" i="3"/>
  <c r="G1211" i="3"/>
  <c r="H1211" i="3"/>
  <c r="G1212" i="3"/>
  <c r="H1212" i="3"/>
  <c r="G1213" i="3"/>
  <c r="H1213" i="3"/>
  <c r="G1214" i="3"/>
  <c r="H1214" i="3"/>
  <c r="G1215" i="3"/>
  <c r="H1215" i="3"/>
  <c r="G1216" i="3"/>
  <c r="H1216" i="3"/>
  <c r="G1217" i="3"/>
  <c r="H1217" i="3"/>
  <c r="G1218" i="3"/>
  <c r="H1218" i="3"/>
  <c r="G1219" i="3"/>
  <c r="H1219" i="3"/>
  <c r="G1220" i="3"/>
  <c r="H1220" i="3"/>
  <c r="G1221" i="3"/>
  <c r="H1221" i="3"/>
  <c r="G1222" i="3"/>
  <c r="H1222" i="3"/>
  <c r="G1223" i="3"/>
  <c r="H1223" i="3"/>
  <c r="G1224" i="3"/>
  <c r="H1224" i="3"/>
  <c r="G1225" i="3"/>
  <c r="H1225" i="3"/>
  <c r="G1226" i="3"/>
  <c r="H1226" i="3"/>
  <c r="G1227" i="3"/>
  <c r="H1227" i="3"/>
  <c r="G1228" i="3"/>
  <c r="H1228" i="3"/>
  <c r="G1229" i="3"/>
  <c r="H1229" i="3"/>
  <c r="G1230" i="3"/>
  <c r="H1230" i="3"/>
  <c r="G1231" i="3"/>
  <c r="H1231" i="3"/>
  <c r="G1232" i="3"/>
  <c r="H1232" i="3"/>
  <c r="G1233" i="3"/>
  <c r="H1233" i="3"/>
  <c r="G1234" i="3"/>
  <c r="H1234" i="3"/>
  <c r="G1235" i="3"/>
  <c r="H1235" i="3"/>
  <c r="G1236" i="3"/>
  <c r="H1236" i="3"/>
  <c r="G1237" i="3"/>
  <c r="H1237" i="3"/>
  <c r="G1238" i="3"/>
  <c r="H1238" i="3"/>
  <c r="G1239" i="3"/>
  <c r="H1239" i="3"/>
  <c r="G1240" i="3"/>
  <c r="H1240" i="3"/>
  <c r="G1241" i="3"/>
  <c r="H1241" i="3"/>
  <c r="G1242" i="3"/>
  <c r="H1242" i="3"/>
  <c r="G1243" i="3"/>
  <c r="H1243" i="3"/>
  <c r="G1244" i="3"/>
  <c r="H1244" i="3"/>
  <c r="G1245" i="3"/>
  <c r="H1245" i="3"/>
  <c r="G1246" i="3"/>
  <c r="H1246" i="3"/>
  <c r="G1247" i="3"/>
  <c r="H1247" i="3"/>
  <c r="G1248" i="3"/>
  <c r="H1248" i="3"/>
  <c r="G1249" i="3"/>
  <c r="H1249" i="3"/>
  <c r="G1250" i="3"/>
  <c r="H1250" i="3"/>
  <c r="G1251" i="3"/>
  <c r="H1251" i="3"/>
  <c r="G1252" i="3"/>
  <c r="H1252" i="3"/>
  <c r="G1253" i="3"/>
  <c r="H1253" i="3"/>
  <c r="G1254" i="3"/>
  <c r="H1254" i="3"/>
  <c r="G1255" i="3"/>
  <c r="H1255" i="3"/>
  <c r="G1256" i="3"/>
  <c r="H1256" i="3"/>
  <c r="G1257" i="3"/>
  <c r="H1257" i="3"/>
  <c r="G1258" i="3"/>
  <c r="H1258" i="3"/>
  <c r="G1259" i="3"/>
  <c r="H1259" i="3"/>
  <c r="G1260" i="3"/>
  <c r="H1260" i="3"/>
  <c r="G1261" i="3"/>
  <c r="H1261" i="3"/>
  <c r="G1262" i="3"/>
  <c r="H1262" i="3"/>
  <c r="G1263" i="3"/>
  <c r="H1263" i="3"/>
  <c r="G1264" i="3"/>
  <c r="H1264" i="3"/>
  <c r="G1265" i="3"/>
  <c r="H1265" i="3"/>
  <c r="G1266" i="3"/>
  <c r="H1266" i="3"/>
  <c r="G1267" i="3"/>
  <c r="H1267" i="3"/>
  <c r="G1268" i="3"/>
  <c r="H1268" i="3"/>
  <c r="G1269" i="3"/>
  <c r="H1269" i="3"/>
  <c r="G1270" i="3"/>
  <c r="H1270" i="3"/>
  <c r="G1271" i="3"/>
  <c r="H1271" i="3"/>
  <c r="G1272" i="3"/>
  <c r="H1272" i="3"/>
  <c r="G1273" i="3"/>
  <c r="H1273" i="3"/>
  <c r="G1274" i="3"/>
  <c r="H1274" i="3"/>
  <c r="G1275" i="3"/>
  <c r="H1275" i="3"/>
  <c r="G1276" i="3"/>
  <c r="H1276" i="3"/>
  <c r="G1277" i="3"/>
  <c r="H1277" i="3"/>
  <c r="G1278" i="3"/>
  <c r="H1278" i="3"/>
  <c r="G1279" i="3"/>
  <c r="H1279" i="3"/>
  <c r="G1280" i="3"/>
  <c r="H1280" i="3"/>
  <c r="G1281" i="3"/>
  <c r="H1281" i="3"/>
  <c r="G1282" i="3"/>
  <c r="H1282" i="3"/>
  <c r="G1283" i="3"/>
  <c r="H1283" i="3"/>
  <c r="G1284" i="3"/>
  <c r="H1284" i="3"/>
  <c r="G1285" i="3"/>
  <c r="H1285" i="3"/>
  <c r="G1286" i="3"/>
  <c r="H1286" i="3"/>
  <c r="G1287" i="3"/>
  <c r="H1287" i="3"/>
  <c r="G1288" i="3"/>
  <c r="H1288" i="3"/>
  <c r="G1289" i="3"/>
  <c r="H1289" i="3"/>
  <c r="G1290" i="3"/>
  <c r="H1290" i="3"/>
  <c r="G1291" i="3"/>
  <c r="H1291" i="3"/>
  <c r="G1292" i="3"/>
  <c r="H1292" i="3"/>
  <c r="G1293" i="3"/>
  <c r="H1293" i="3"/>
  <c r="G1294" i="3"/>
  <c r="H1294" i="3"/>
  <c r="G1295" i="3"/>
  <c r="H1295" i="3"/>
  <c r="G1296" i="3"/>
  <c r="H1296" i="3"/>
  <c r="G1297" i="3"/>
  <c r="H1297" i="3"/>
  <c r="G1298" i="3"/>
  <c r="H1298" i="3"/>
  <c r="G1299" i="3"/>
  <c r="H1299" i="3"/>
  <c r="G1300" i="3"/>
  <c r="H1300" i="3"/>
  <c r="G1301" i="3"/>
  <c r="H1301" i="3"/>
  <c r="G1302" i="3"/>
  <c r="H1302" i="3"/>
  <c r="G1303" i="3"/>
  <c r="H1303" i="3"/>
  <c r="G1304" i="3"/>
  <c r="H1304" i="3"/>
  <c r="G1305" i="3"/>
  <c r="H1305" i="3"/>
  <c r="G1306" i="3"/>
  <c r="H1306" i="3"/>
  <c r="G1307" i="3"/>
  <c r="H1307" i="3"/>
  <c r="G1308" i="3"/>
  <c r="H1308" i="3"/>
  <c r="G1309" i="3"/>
  <c r="H1309" i="3"/>
  <c r="G1310" i="3"/>
  <c r="H1310" i="3"/>
  <c r="G1311" i="3"/>
  <c r="H1311" i="3"/>
  <c r="G1312" i="3"/>
  <c r="H1312" i="3"/>
  <c r="G1313" i="3"/>
  <c r="H1313" i="3"/>
  <c r="G1314" i="3"/>
  <c r="H1314" i="3"/>
  <c r="G1315" i="3"/>
  <c r="H1315" i="3"/>
  <c r="G1316" i="3"/>
  <c r="H1316" i="3"/>
  <c r="G1317" i="3"/>
  <c r="H1317" i="3"/>
  <c r="G1318" i="3"/>
  <c r="H1318" i="3"/>
  <c r="G1319" i="3"/>
  <c r="H1319" i="3"/>
  <c r="G1320" i="3"/>
  <c r="H1320" i="3"/>
  <c r="G1321" i="3"/>
  <c r="H1321" i="3"/>
  <c r="G1322" i="3"/>
  <c r="H1322" i="3"/>
  <c r="G1323" i="3"/>
  <c r="H1323" i="3"/>
  <c r="G1324" i="3"/>
  <c r="H1324" i="3"/>
  <c r="G1325" i="3"/>
  <c r="H1325" i="3"/>
  <c r="G1326" i="3"/>
  <c r="H1326" i="3"/>
  <c r="G1327" i="3"/>
  <c r="H1327" i="3"/>
  <c r="G1328" i="3"/>
  <c r="H1328" i="3"/>
  <c r="G1329" i="3"/>
  <c r="H1329" i="3"/>
  <c r="G1330" i="3"/>
  <c r="H1330" i="3"/>
  <c r="G1331" i="3"/>
  <c r="H1331" i="3"/>
  <c r="G1332" i="3"/>
  <c r="H1332" i="3"/>
  <c r="G1333" i="3"/>
  <c r="H1333" i="3"/>
  <c r="G1334" i="3"/>
  <c r="H1334" i="3"/>
  <c r="G1335" i="3"/>
  <c r="H1335" i="3"/>
  <c r="G1336" i="3"/>
  <c r="H1336" i="3"/>
  <c r="G1337" i="3"/>
  <c r="H1337" i="3"/>
  <c r="G1338" i="3"/>
  <c r="H1338" i="3"/>
  <c r="G1339" i="3"/>
  <c r="H1339" i="3"/>
  <c r="G1340" i="3"/>
  <c r="H1340" i="3"/>
  <c r="G1341" i="3"/>
  <c r="H1341" i="3"/>
  <c r="G1342" i="3"/>
  <c r="H1342" i="3"/>
  <c r="G1343" i="3"/>
  <c r="H1343" i="3"/>
  <c r="G1344" i="3"/>
  <c r="H1344" i="3"/>
  <c r="G1345" i="3"/>
  <c r="H1345" i="3"/>
  <c r="G1346" i="3"/>
  <c r="H1346" i="3"/>
  <c r="G1347" i="3"/>
  <c r="H1347" i="3"/>
  <c r="G1348" i="3"/>
  <c r="H1348" i="3"/>
  <c r="G1349" i="3"/>
  <c r="H1349" i="3"/>
  <c r="G1350" i="3"/>
  <c r="H1350" i="3"/>
  <c r="G1351" i="3"/>
  <c r="H1351" i="3"/>
  <c r="G1352" i="3"/>
  <c r="H1352" i="3"/>
  <c r="G1353" i="3"/>
  <c r="H1353" i="3"/>
  <c r="G1354" i="3"/>
  <c r="H1354" i="3"/>
  <c r="G1355" i="3"/>
  <c r="H1355" i="3"/>
  <c r="G1356" i="3"/>
  <c r="H1356" i="3"/>
  <c r="G1357" i="3"/>
  <c r="H1357" i="3"/>
  <c r="G1358" i="3"/>
  <c r="H1358" i="3"/>
  <c r="G1359" i="3"/>
  <c r="H1359" i="3"/>
  <c r="G1360" i="3"/>
  <c r="H1360" i="3"/>
  <c r="G1361" i="3"/>
  <c r="H1361" i="3"/>
  <c r="G1362" i="3"/>
  <c r="H1362" i="3"/>
  <c r="G1363" i="3"/>
  <c r="H1363" i="3"/>
  <c r="G1364" i="3"/>
  <c r="H1364" i="3"/>
  <c r="G1365" i="3"/>
  <c r="H1365" i="3"/>
  <c r="G1366" i="3"/>
  <c r="H1366" i="3"/>
  <c r="G1367" i="3"/>
  <c r="H1367" i="3"/>
  <c r="G1368" i="3"/>
  <c r="H1368" i="3"/>
  <c r="G1369" i="3"/>
  <c r="H1369" i="3"/>
  <c r="G1370" i="3"/>
  <c r="H1370" i="3"/>
  <c r="G1371" i="3"/>
  <c r="H1371" i="3"/>
  <c r="G1372" i="3"/>
  <c r="H1372" i="3"/>
  <c r="G1373" i="3"/>
  <c r="H1373" i="3"/>
  <c r="G1374" i="3"/>
  <c r="H1374" i="3"/>
  <c r="G1375" i="3"/>
  <c r="H1375" i="3"/>
  <c r="G1376" i="3"/>
  <c r="H1376" i="3"/>
  <c r="G1377" i="3"/>
  <c r="H1377" i="3"/>
  <c r="G1378" i="3"/>
  <c r="H1378" i="3"/>
  <c r="G1379" i="3"/>
  <c r="H1379" i="3"/>
  <c r="G1380" i="3"/>
  <c r="H1380" i="3"/>
  <c r="G1381" i="3"/>
  <c r="H1381" i="3"/>
  <c r="G1382" i="3"/>
  <c r="H1382" i="3"/>
  <c r="G1383" i="3"/>
  <c r="H1383" i="3"/>
  <c r="G1384" i="3"/>
  <c r="H1384" i="3"/>
  <c r="G1385" i="3"/>
  <c r="H1385" i="3"/>
  <c r="G1386" i="3"/>
  <c r="H1386" i="3"/>
  <c r="G1387" i="3"/>
  <c r="H1387" i="3"/>
  <c r="G1388" i="3"/>
  <c r="H1388" i="3"/>
  <c r="G1389" i="3"/>
  <c r="H1389" i="3"/>
  <c r="G1390" i="3"/>
  <c r="H1390" i="3"/>
  <c r="G1391" i="3"/>
  <c r="H1391" i="3"/>
  <c r="G1392" i="3"/>
  <c r="H1392" i="3"/>
  <c r="G1393" i="3"/>
  <c r="H1393" i="3"/>
  <c r="G1394" i="3"/>
  <c r="H1394" i="3"/>
  <c r="G1395" i="3"/>
  <c r="H1395" i="3"/>
  <c r="G1396" i="3"/>
  <c r="H1396" i="3"/>
  <c r="G1397" i="3"/>
  <c r="H1397" i="3"/>
  <c r="G1398" i="3"/>
  <c r="H1398" i="3"/>
  <c r="G1399" i="3"/>
  <c r="H1399" i="3"/>
  <c r="G1400" i="3"/>
  <c r="H1400" i="3"/>
  <c r="G1401" i="3"/>
  <c r="H1401" i="3"/>
  <c r="G1402" i="3"/>
  <c r="H1402" i="3"/>
  <c r="G1403" i="3"/>
  <c r="H1403" i="3"/>
  <c r="G1404" i="3"/>
  <c r="H1404" i="3"/>
  <c r="G1405" i="3"/>
  <c r="H1405" i="3"/>
  <c r="G1406" i="3"/>
  <c r="H1406" i="3"/>
  <c r="G1407" i="3"/>
  <c r="H1407" i="3"/>
  <c r="G1408" i="3"/>
  <c r="H1408" i="3"/>
  <c r="G1409" i="3"/>
  <c r="H1409" i="3"/>
  <c r="G1410" i="3"/>
  <c r="H1410" i="3"/>
  <c r="G1411" i="3"/>
  <c r="H1411" i="3"/>
  <c r="G1412" i="3"/>
  <c r="H1412" i="3"/>
  <c r="G1413" i="3"/>
  <c r="H1413" i="3"/>
  <c r="G1414" i="3"/>
  <c r="H1414" i="3"/>
  <c r="G1415" i="3"/>
  <c r="H1415" i="3"/>
  <c r="G1416" i="3"/>
  <c r="H1416" i="3"/>
  <c r="G1417" i="3"/>
  <c r="H1417" i="3"/>
  <c r="G1418" i="3"/>
  <c r="H1418" i="3"/>
  <c r="G1419" i="3"/>
  <c r="H1419" i="3"/>
  <c r="G1420" i="3"/>
  <c r="H1420" i="3"/>
  <c r="G1421" i="3"/>
  <c r="H1421" i="3"/>
  <c r="G1422" i="3"/>
  <c r="H1422" i="3"/>
  <c r="G1423" i="3"/>
  <c r="H1423" i="3"/>
  <c r="G1424" i="3"/>
  <c r="H1424" i="3"/>
  <c r="G1425" i="3"/>
  <c r="H1425" i="3"/>
  <c r="G1426" i="3"/>
  <c r="H1426" i="3"/>
  <c r="G1427" i="3"/>
  <c r="H1427" i="3"/>
  <c r="G1428" i="3"/>
  <c r="H1428" i="3"/>
  <c r="G1429" i="3"/>
  <c r="H1429" i="3"/>
  <c r="G1430" i="3"/>
  <c r="H1430" i="3"/>
  <c r="G1431" i="3"/>
  <c r="H1431" i="3"/>
  <c r="G1432" i="3"/>
  <c r="H1432" i="3"/>
  <c r="G1433" i="3"/>
  <c r="H1433" i="3"/>
  <c r="G1434" i="3"/>
  <c r="H1434" i="3"/>
  <c r="G1435" i="3"/>
  <c r="H1435" i="3"/>
  <c r="G1436" i="3"/>
  <c r="H1436" i="3"/>
  <c r="G1437" i="3"/>
  <c r="H1437" i="3"/>
  <c r="G1438" i="3"/>
  <c r="H1438" i="3"/>
  <c r="G1439" i="3"/>
  <c r="H1439" i="3"/>
  <c r="G1440" i="3"/>
  <c r="H1440" i="3"/>
  <c r="G1441" i="3"/>
  <c r="H1441" i="3"/>
  <c r="G1442" i="3"/>
  <c r="H1442" i="3"/>
  <c r="G1443" i="3"/>
  <c r="H1443" i="3"/>
  <c r="G1444" i="3"/>
  <c r="H1444" i="3"/>
  <c r="G1445" i="3"/>
  <c r="H1445" i="3"/>
  <c r="G1446" i="3"/>
  <c r="H1446" i="3"/>
  <c r="G1447" i="3"/>
  <c r="H1447" i="3"/>
  <c r="G1448" i="3"/>
  <c r="H1448" i="3"/>
  <c r="G1449" i="3"/>
  <c r="H1449" i="3"/>
  <c r="G1450" i="3"/>
  <c r="H1450" i="3"/>
  <c r="G1451" i="3"/>
  <c r="H1451" i="3"/>
  <c r="G1452" i="3"/>
  <c r="H1452" i="3"/>
  <c r="G1453" i="3"/>
  <c r="H1453" i="3"/>
  <c r="G1454" i="3"/>
  <c r="H1454" i="3"/>
  <c r="G1455" i="3"/>
  <c r="H1455" i="3"/>
  <c r="G1456" i="3"/>
  <c r="H1456" i="3"/>
  <c r="G1457" i="3"/>
  <c r="H1457" i="3"/>
  <c r="G1458" i="3"/>
  <c r="H1458" i="3"/>
  <c r="G1459" i="3"/>
  <c r="H1459" i="3"/>
  <c r="G1460" i="3"/>
  <c r="H1460" i="3"/>
  <c r="G1461" i="3"/>
  <c r="H1461" i="3"/>
  <c r="G1462" i="3"/>
  <c r="H1462" i="3"/>
  <c r="G1463" i="3"/>
  <c r="H1463" i="3"/>
  <c r="G1464" i="3"/>
  <c r="H1464" i="3"/>
  <c r="G1465" i="3"/>
  <c r="H1465" i="3"/>
  <c r="G1466" i="3"/>
  <c r="H1466" i="3"/>
  <c r="G1467" i="3"/>
  <c r="H1467" i="3"/>
  <c r="G1468" i="3"/>
  <c r="H1468" i="3"/>
  <c r="G1469" i="3"/>
  <c r="H1469" i="3"/>
  <c r="G1470" i="3"/>
  <c r="H1470" i="3"/>
  <c r="G1471" i="3"/>
  <c r="H1471" i="3"/>
  <c r="G1472" i="3"/>
  <c r="H1472" i="3"/>
  <c r="G1473" i="3"/>
  <c r="H1473" i="3"/>
  <c r="G1474" i="3"/>
  <c r="H1474" i="3"/>
  <c r="G1475" i="3"/>
  <c r="H1475" i="3"/>
  <c r="G1476" i="3"/>
  <c r="H1476" i="3"/>
  <c r="G1477" i="3"/>
  <c r="H1477" i="3"/>
  <c r="G1478" i="3"/>
  <c r="H1478" i="3"/>
  <c r="G1479" i="3"/>
  <c r="H1479" i="3"/>
  <c r="G1480" i="3"/>
  <c r="H1480" i="3"/>
  <c r="G1481" i="3"/>
  <c r="H1481" i="3"/>
  <c r="G1482" i="3"/>
  <c r="H1482" i="3"/>
  <c r="G1483" i="3"/>
  <c r="H1483" i="3"/>
  <c r="G1484" i="3"/>
  <c r="H1484" i="3"/>
  <c r="G1485" i="3"/>
  <c r="H1485" i="3"/>
  <c r="G1486" i="3"/>
  <c r="H1486" i="3"/>
  <c r="G1487" i="3"/>
  <c r="H1487" i="3"/>
  <c r="G1488" i="3"/>
  <c r="H1488" i="3"/>
  <c r="G1489" i="3"/>
  <c r="H1489" i="3"/>
  <c r="G1490" i="3"/>
  <c r="H1490" i="3"/>
  <c r="G1491" i="3"/>
  <c r="H1491" i="3"/>
  <c r="G1492" i="3"/>
  <c r="H1492" i="3"/>
  <c r="G1493" i="3"/>
  <c r="H1493" i="3"/>
  <c r="G1494" i="3"/>
  <c r="H1494" i="3"/>
  <c r="G1495" i="3"/>
  <c r="H1495" i="3"/>
  <c r="G1496" i="3"/>
  <c r="H1496" i="3"/>
  <c r="G1497" i="3"/>
  <c r="H1497" i="3"/>
  <c r="G1498" i="3"/>
  <c r="H1498" i="3"/>
  <c r="G1499" i="3"/>
  <c r="H1499" i="3"/>
  <c r="G1500" i="3"/>
  <c r="H1500" i="3"/>
  <c r="G1501" i="3"/>
  <c r="H1501" i="3"/>
  <c r="G1502" i="3"/>
  <c r="H1502" i="3"/>
  <c r="G1503" i="3"/>
  <c r="H1503" i="3"/>
  <c r="G1504" i="3"/>
  <c r="H1504" i="3"/>
  <c r="G1505" i="3"/>
  <c r="H1505" i="3"/>
  <c r="G1506" i="3"/>
  <c r="H1506" i="3"/>
  <c r="G1507" i="3"/>
  <c r="H1507" i="3"/>
  <c r="G1508" i="3"/>
  <c r="H1508" i="3"/>
  <c r="G1509" i="3"/>
  <c r="H1509" i="3"/>
  <c r="G1510" i="3"/>
  <c r="H1510" i="3"/>
  <c r="G1511" i="3"/>
  <c r="H1511" i="3"/>
  <c r="G1512" i="3"/>
  <c r="H1512" i="3"/>
  <c r="G1513" i="3"/>
  <c r="H1513" i="3"/>
  <c r="G1514" i="3"/>
  <c r="H1514" i="3"/>
  <c r="G1515" i="3"/>
  <c r="H1515" i="3"/>
  <c r="G1516" i="3"/>
  <c r="H1516" i="3"/>
  <c r="G1517" i="3"/>
  <c r="H1517" i="3"/>
  <c r="G1518" i="3"/>
  <c r="H1518" i="3"/>
  <c r="G1519" i="3"/>
  <c r="H1519" i="3"/>
  <c r="G1520" i="3"/>
  <c r="H1520" i="3"/>
  <c r="G1521" i="3"/>
  <c r="H1521" i="3"/>
  <c r="G1522" i="3"/>
  <c r="H1522" i="3"/>
  <c r="G1523" i="3"/>
  <c r="H1523" i="3"/>
  <c r="G1524" i="3"/>
  <c r="H1524" i="3"/>
  <c r="G1525" i="3"/>
  <c r="H1525" i="3"/>
  <c r="G1526" i="3"/>
  <c r="H1526" i="3"/>
  <c r="G1527" i="3"/>
  <c r="H1527" i="3"/>
  <c r="G1528" i="3"/>
  <c r="H1528" i="3"/>
  <c r="G1529" i="3"/>
  <c r="H1529" i="3"/>
  <c r="G1530" i="3"/>
  <c r="H1530" i="3"/>
  <c r="G1531" i="3"/>
  <c r="H1531" i="3"/>
  <c r="G1532" i="3"/>
  <c r="H1532" i="3"/>
  <c r="G1533" i="3"/>
  <c r="H1533" i="3"/>
  <c r="G1534" i="3"/>
  <c r="H1534" i="3"/>
  <c r="G1535" i="3"/>
  <c r="H1535" i="3"/>
  <c r="G1536" i="3"/>
  <c r="H1536" i="3"/>
  <c r="G1537" i="3"/>
  <c r="H1537" i="3"/>
  <c r="G1538" i="3"/>
  <c r="H1538" i="3"/>
  <c r="G1539" i="3"/>
  <c r="H1539" i="3"/>
  <c r="G1540" i="3"/>
  <c r="H1540" i="3"/>
  <c r="G1541" i="3"/>
  <c r="H1541" i="3"/>
  <c r="G1542" i="3"/>
  <c r="H1542" i="3"/>
  <c r="G1543" i="3"/>
  <c r="H1543" i="3"/>
  <c r="G1544" i="3"/>
  <c r="H1544" i="3"/>
  <c r="G1545" i="3"/>
  <c r="H1545" i="3"/>
  <c r="G1546" i="3"/>
  <c r="H1546" i="3"/>
  <c r="G1547" i="3"/>
  <c r="H1547" i="3"/>
  <c r="G1548" i="3"/>
  <c r="H1548" i="3"/>
  <c r="G1549" i="3"/>
  <c r="H1549" i="3"/>
  <c r="G1550" i="3"/>
  <c r="H1550" i="3"/>
  <c r="G1551" i="3"/>
  <c r="H1551" i="3"/>
  <c r="G1552" i="3"/>
  <c r="H1552" i="3"/>
  <c r="G1553" i="3"/>
  <c r="H1553" i="3"/>
  <c r="G1554" i="3"/>
  <c r="H1554" i="3"/>
  <c r="G1555" i="3"/>
  <c r="H1555" i="3"/>
  <c r="G1556" i="3"/>
  <c r="H1556" i="3"/>
  <c r="G1557" i="3"/>
  <c r="H1557" i="3"/>
  <c r="G1558" i="3"/>
  <c r="H1558" i="3"/>
  <c r="G1559" i="3"/>
  <c r="H1559" i="3"/>
  <c r="G1560" i="3"/>
  <c r="H1560" i="3"/>
  <c r="G1561" i="3"/>
  <c r="H1561" i="3"/>
  <c r="G1562" i="3"/>
  <c r="H1562" i="3"/>
  <c r="G1563" i="3"/>
  <c r="H1563" i="3"/>
  <c r="G1564" i="3"/>
  <c r="H1564" i="3"/>
  <c r="G1565" i="3"/>
  <c r="H1565" i="3"/>
  <c r="G1566" i="3"/>
  <c r="H1566" i="3"/>
  <c r="G1567" i="3"/>
  <c r="H1567" i="3"/>
  <c r="G1568" i="3"/>
  <c r="H1568" i="3"/>
  <c r="G1569" i="3"/>
  <c r="H1569" i="3"/>
  <c r="G1570" i="3"/>
  <c r="H1570" i="3"/>
  <c r="G1571" i="3"/>
  <c r="H1571" i="3"/>
  <c r="G1572" i="3"/>
  <c r="H1572" i="3"/>
  <c r="G1573" i="3"/>
  <c r="H1573" i="3"/>
  <c r="G1574" i="3"/>
  <c r="H1574" i="3"/>
  <c r="G1575" i="3"/>
  <c r="H1575" i="3"/>
  <c r="G1576" i="3"/>
  <c r="H1576" i="3"/>
  <c r="G1577" i="3"/>
  <c r="H1577" i="3"/>
  <c r="G1578" i="3"/>
  <c r="H1578" i="3"/>
  <c r="G1579" i="3"/>
  <c r="H1579" i="3"/>
  <c r="G1580" i="3"/>
  <c r="H1580" i="3"/>
  <c r="G1581" i="3"/>
  <c r="H1581" i="3"/>
  <c r="G1582" i="3"/>
  <c r="H1582" i="3"/>
  <c r="G1583" i="3"/>
  <c r="H1583" i="3"/>
  <c r="G1584" i="3"/>
  <c r="H1584" i="3"/>
  <c r="G1585" i="3"/>
  <c r="H1585" i="3"/>
  <c r="G1586" i="3"/>
  <c r="H1586" i="3"/>
  <c r="G1587" i="3"/>
  <c r="H1587" i="3"/>
  <c r="G1588" i="3"/>
  <c r="H1588" i="3"/>
  <c r="G1589" i="3"/>
  <c r="H1589" i="3"/>
  <c r="G1590" i="3"/>
  <c r="H1590" i="3"/>
  <c r="G1591" i="3"/>
  <c r="H1591" i="3"/>
  <c r="G1592" i="3"/>
  <c r="H1592" i="3"/>
  <c r="G1593" i="3"/>
  <c r="H1593" i="3"/>
  <c r="G1594" i="3"/>
  <c r="H1594" i="3"/>
  <c r="G1595" i="3"/>
  <c r="H1595" i="3"/>
  <c r="G1596" i="3"/>
  <c r="H1596" i="3"/>
  <c r="G1597" i="3"/>
  <c r="H1597" i="3"/>
  <c r="G1598" i="3"/>
  <c r="H1598" i="3"/>
  <c r="G1599" i="3"/>
  <c r="H1599" i="3"/>
  <c r="G1600" i="3"/>
  <c r="H1600" i="3"/>
  <c r="G1601" i="3"/>
  <c r="H1601" i="3"/>
  <c r="G1602" i="3"/>
  <c r="H1602" i="3"/>
  <c r="G1603" i="3"/>
  <c r="H1603" i="3"/>
  <c r="G1604" i="3"/>
  <c r="H1604" i="3"/>
  <c r="G1605" i="3"/>
  <c r="H1605" i="3"/>
  <c r="G1606" i="3"/>
  <c r="H1606" i="3"/>
  <c r="G1607" i="3"/>
  <c r="H1607" i="3"/>
  <c r="G1608" i="3"/>
  <c r="H1608" i="3"/>
  <c r="G1609" i="3"/>
  <c r="H1609" i="3"/>
  <c r="G1610" i="3"/>
  <c r="H1610" i="3"/>
  <c r="G1611" i="3"/>
  <c r="H1611" i="3"/>
  <c r="G1612" i="3"/>
  <c r="H1612" i="3"/>
  <c r="G1613" i="3"/>
  <c r="H1613" i="3"/>
  <c r="G1614" i="3"/>
  <c r="H1614" i="3"/>
  <c r="G1615" i="3"/>
  <c r="H1615" i="3"/>
  <c r="G1616" i="3"/>
  <c r="H1616" i="3"/>
  <c r="G1617" i="3"/>
  <c r="H1617" i="3"/>
  <c r="G1618" i="3"/>
  <c r="H1618" i="3"/>
  <c r="G1619" i="3"/>
  <c r="H1619" i="3"/>
  <c r="G1620" i="3"/>
  <c r="H1620" i="3"/>
  <c r="G1621" i="3"/>
  <c r="H1621" i="3"/>
  <c r="G1622" i="3"/>
  <c r="H1622" i="3"/>
  <c r="G1623" i="3"/>
  <c r="H1623" i="3"/>
  <c r="G1624" i="3"/>
  <c r="H1624" i="3"/>
  <c r="G1625" i="3"/>
  <c r="H1625" i="3"/>
  <c r="G1626" i="3"/>
  <c r="H1626" i="3"/>
  <c r="G1627" i="3"/>
  <c r="H1627" i="3"/>
  <c r="G1628" i="3"/>
  <c r="H1628" i="3"/>
  <c r="G1629" i="3"/>
  <c r="H1629" i="3"/>
  <c r="G1630" i="3"/>
  <c r="H1630" i="3"/>
  <c r="G1631" i="3"/>
  <c r="H1631" i="3"/>
  <c r="G1632" i="3"/>
  <c r="H1632" i="3"/>
  <c r="G1633" i="3"/>
  <c r="H1633" i="3"/>
  <c r="G1634" i="3"/>
  <c r="H1634" i="3"/>
  <c r="G1635" i="3"/>
  <c r="H1635" i="3"/>
  <c r="G1636" i="3"/>
  <c r="H1636" i="3"/>
  <c r="G1637" i="3"/>
  <c r="H1637" i="3"/>
  <c r="G1638" i="3"/>
  <c r="H1638" i="3"/>
  <c r="G1639" i="3"/>
  <c r="H1639" i="3"/>
  <c r="G1640" i="3"/>
  <c r="H1640" i="3"/>
  <c r="G1641" i="3"/>
  <c r="H1641" i="3"/>
  <c r="G1642" i="3"/>
  <c r="H1642" i="3"/>
  <c r="G1643" i="3"/>
  <c r="H1643" i="3"/>
  <c r="G1644" i="3"/>
  <c r="H1644" i="3"/>
  <c r="G1645" i="3"/>
  <c r="H1645" i="3"/>
  <c r="G1646" i="3"/>
  <c r="H1646" i="3"/>
  <c r="G1647" i="3"/>
  <c r="H1647" i="3"/>
  <c r="G1648" i="3"/>
  <c r="H1648" i="3"/>
  <c r="G1649" i="3"/>
  <c r="H1649" i="3"/>
  <c r="G1650" i="3"/>
  <c r="H1650" i="3"/>
  <c r="G1651" i="3"/>
  <c r="H1651" i="3"/>
  <c r="G1652" i="3"/>
  <c r="H1652" i="3"/>
  <c r="G1653" i="3"/>
  <c r="H1653" i="3"/>
  <c r="G1654" i="3"/>
  <c r="H1654" i="3"/>
  <c r="G1655" i="3"/>
  <c r="H1655" i="3"/>
  <c r="G1656" i="3"/>
  <c r="H1656" i="3"/>
  <c r="G1657" i="3"/>
  <c r="H1657" i="3"/>
  <c r="G1658" i="3"/>
  <c r="H1658" i="3"/>
  <c r="G1659" i="3"/>
  <c r="H1659" i="3"/>
  <c r="G1660" i="3"/>
  <c r="H1660" i="3"/>
  <c r="G1661" i="3"/>
  <c r="H1661" i="3"/>
  <c r="G1662" i="3"/>
  <c r="H1662" i="3"/>
  <c r="G1663" i="3"/>
  <c r="H1663" i="3"/>
  <c r="G1664" i="3"/>
  <c r="H1664" i="3"/>
  <c r="G1665" i="3"/>
  <c r="H1665" i="3"/>
  <c r="G1666" i="3"/>
  <c r="H1666" i="3"/>
  <c r="G1667" i="3"/>
  <c r="H1667" i="3"/>
  <c r="G1668" i="3"/>
  <c r="H1668" i="3"/>
  <c r="G1669" i="3"/>
  <c r="H1669" i="3"/>
  <c r="G1670" i="3"/>
  <c r="H1670" i="3"/>
  <c r="G1671" i="3"/>
  <c r="H1671" i="3"/>
  <c r="G1672" i="3"/>
  <c r="H1672" i="3"/>
  <c r="G1673" i="3"/>
  <c r="H1673" i="3"/>
  <c r="G1674" i="3"/>
  <c r="H1674" i="3"/>
  <c r="G1675" i="3"/>
  <c r="H1675" i="3"/>
  <c r="G1676" i="3"/>
  <c r="H1676" i="3"/>
  <c r="G1677" i="3"/>
  <c r="H1677" i="3"/>
  <c r="G1678" i="3"/>
  <c r="H1678" i="3"/>
  <c r="G1679" i="3"/>
  <c r="H1679" i="3"/>
  <c r="G1680" i="3"/>
  <c r="H1680" i="3"/>
  <c r="G1681" i="3"/>
  <c r="H1681" i="3"/>
  <c r="G1682" i="3"/>
  <c r="H1682" i="3"/>
  <c r="G1683" i="3"/>
  <c r="H1683" i="3"/>
  <c r="G1684" i="3"/>
  <c r="H1684" i="3"/>
  <c r="G1685" i="3"/>
  <c r="H1685" i="3"/>
  <c r="G1686" i="3"/>
  <c r="H1686" i="3"/>
  <c r="G1687" i="3"/>
  <c r="H1687" i="3"/>
  <c r="G1688" i="3"/>
  <c r="H1688" i="3"/>
  <c r="G1689" i="3"/>
  <c r="H1689" i="3"/>
  <c r="G1690" i="3"/>
  <c r="H1690" i="3"/>
  <c r="G1691" i="3"/>
  <c r="H1691" i="3"/>
  <c r="G1692" i="3"/>
  <c r="H1692" i="3"/>
  <c r="G1693" i="3"/>
  <c r="H1693" i="3"/>
  <c r="G1694" i="3"/>
  <c r="H1694" i="3"/>
  <c r="G1695" i="3"/>
  <c r="H1695" i="3"/>
  <c r="G1696" i="3"/>
  <c r="H1696" i="3"/>
  <c r="G1697" i="3"/>
  <c r="H1697" i="3"/>
  <c r="G1698" i="3"/>
  <c r="H1698" i="3"/>
  <c r="G1699" i="3"/>
  <c r="H1699" i="3"/>
  <c r="G1700" i="3"/>
  <c r="H1700" i="3"/>
  <c r="G1701" i="3"/>
  <c r="H1701" i="3"/>
  <c r="G1702" i="3"/>
  <c r="H1702" i="3"/>
  <c r="G1703" i="3"/>
  <c r="H1703" i="3"/>
  <c r="G1704" i="3"/>
  <c r="H1704" i="3"/>
  <c r="G1705" i="3"/>
  <c r="H1705" i="3"/>
  <c r="G1706" i="3"/>
  <c r="H1706" i="3"/>
  <c r="G1707" i="3"/>
  <c r="H1707" i="3"/>
  <c r="G1708" i="3"/>
  <c r="H1708" i="3"/>
  <c r="G1709" i="3"/>
  <c r="H1709" i="3"/>
  <c r="G1710" i="3"/>
  <c r="H1710" i="3"/>
  <c r="G1711" i="3"/>
  <c r="H1711" i="3"/>
  <c r="G1712" i="3"/>
  <c r="H1712" i="3"/>
  <c r="G1713" i="3"/>
  <c r="H1713" i="3"/>
  <c r="G1714" i="3"/>
  <c r="H1714" i="3"/>
  <c r="G1715" i="3"/>
  <c r="H1715" i="3"/>
  <c r="G1716" i="3"/>
  <c r="H1716" i="3"/>
  <c r="G1717" i="3"/>
  <c r="H1717" i="3"/>
  <c r="G1718" i="3"/>
  <c r="H1718" i="3"/>
  <c r="G1719" i="3"/>
  <c r="H1719" i="3"/>
  <c r="G1720" i="3"/>
  <c r="H1720" i="3"/>
  <c r="G1721" i="3"/>
  <c r="H1721" i="3"/>
  <c r="G1722" i="3"/>
  <c r="H1722" i="3"/>
  <c r="G1723" i="3"/>
  <c r="H1723" i="3"/>
  <c r="G1724" i="3"/>
  <c r="H1724" i="3"/>
  <c r="G1725" i="3"/>
  <c r="H1725" i="3"/>
  <c r="G1726" i="3"/>
  <c r="H1726" i="3"/>
  <c r="G1727" i="3"/>
  <c r="H1727" i="3"/>
  <c r="G1728" i="3"/>
  <c r="H1728" i="3"/>
  <c r="G1729" i="3"/>
  <c r="H1729" i="3"/>
  <c r="G1730" i="3"/>
  <c r="H1730" i="3"/>
  <c r="G1731" i="3"/>
  <c r="H1731" i="3"/>
  <c r="G1732" i="3"/>
  <c r="H1732" i="3"/>
  <c r="G1733" i="3"/>
  <c r="H1733" i="3"/>
  <c r="G1734" i="3"/>
  <c r="H1734" i="3"/>
  <c r="G1735" i="3"/>
  <c r="H1735" i="3"/>
  <c r="G1736" i="3"/>
  <c r="H1736" i="3"/>
  <c r="G1737" i="3"/>
  <c r="H1737" i="3"/>
  <c r="G1738" i="3"/>
  <c r="H1738" i="3"/>
  <c r="G1739" i="3"/>
  <c r="H1739" i="3"/>
  <c r="G1740" i="3"/>
  <c r="H1740" i="3"/>
  <c r="G1741" i="3"/>
  <c r="H1741" i="3"/>
  <c r="G1742" i="3"/>
  <c r="H1742" i="3"/>
  <c r="G1743" i="3"/>
  <c r="H1743" i="3"/>
  <c r="G1744" i="3"/>
  <c r="H1744" i="3"/>
  <c r="G1745" i="3"/>
  <c r="H1745" i="3"/>
  <c r="G1746" i="3"/>
  <c r="H1746" i="3"/>
  <c r="G1747" i="3"/>
  <c r="H1747" i="3"/>
  <c r="G1748" i="3"/>
  <c r="H1748" i="3"/>
  <c r="G1749" i="3"/>
  <c r="H1749" i="3"/>
  <c r="G1750" i="3"/>
  <c r="H1750" i="3"/>
  <c r="G1751" i="3"/>
  <c r="H1751" i="3"/>
  <c r="G1752" i="3"/>
  <c r="H1752" i="3"/>
  <c r="G1753" i="3"/>
  <c r="H1753" i="3"/>
  <c r="G1754" i="3"/>
  <c r="H1754" i="3"/>
  <c r="G1755" i="3"/>
  <c r="H1755" i="3"/>
  <c r="G1756" i="3"/>
  <c r="H1756" i="3"/>
  <c r="G1757" i="3"/>
  <c r="H1757" i="3"/>
  <c r="G1758" i="3"/>
  <c r="H1758" i="3"/>
  <c r="G1759" i="3"/>
  <c r="H1759" i="3"/>
  <c r="G1760" i="3"/>
  <c r="H1760" i="3"/>
  <c r="G1761" i="3"/>
  <c r="H1761" i="3"/>
  <c r="G1762" i="3"/>
  <c r="H1762" i="3"/>
  <c r="G1763" i="3"/>
  <c r="H1763" i="3"/>
  <c r="G1764" i="3"/>
  <c r="H1764" i="3"/>
  <c r="G1765" i="3"/>
  <c r="H1765" i="3"/>
  <c r="G1766" i="3"/>
  <c r="H1766" i="3"/>
  <c r="G1767" i="3"/>
  <c r="H1767" i="3"/>
  <c r="G1768" i="3"/>
  <c r="H1768" i="3"/>
  <c r="G1769" i="3"/>
  <c r="H1769" i="3"/>
  <c r="G1770" i="3"/>
  <c r="H1770" i="3"/>
  <c r="G1771" i="3"/>
  <c r="H1771" i="3"/>
  <c r="G1772" i="3"/>
  <c r="H1772" i="3"/>
  <c r="G1773" i="3"/>
  <c r="H1773" i="3"/>
  <c r="G1774" i="3"/>
  <c r="H1774" i="3"/>
  <c r="G1775" i="3"/>
  <c r="H1775" i="3"/>
  <c r="G1776" i="3"/>
  <c r="H1776" i="3"/>
  <c r="G1777" i="3"/>
  <c r="H1777" i="3"/>
  <c r="G1778" i="3"/>
  <c r="H1778" i="3"/>
  <c r="G1779" i="3"/>
  <c r="H1779" i="3"/>
  <c r="G1780" i="3"/>
  <c r="H1780" i="3"/>
  <c r="G1781" i="3"/>
  <c r="H1781" i="3"/>
  <c r="G1782" i="3"/>
  <c r="H1782" i="3"/>
  <c r="G1783" i="3"/>
  <c r="H1783" i="3"/>
  <c r="G1784" i="3"/>
  <c r="H1784" i="3"/>
  <c r="G1785" i="3"/>
  <c r="H1785" i="3"/>
  <c r="G1786" i="3"/>
  <c r="H1786" i="3"/>
  <c r="G1787" i="3"/>
  <c r="H1787" i="3"/>
  <c r="G1788" i="3"/>
  <c r="H1788" i="3"/>
  <c r="G1789" i="3"/>
  <c r="H1789" i="3"/>
  <c r="G1790" i="3"/>
  <c r="H1790" i="3"/>
  <c r="G1791" i="3"/>
  <c r="H1791" i="3"/>
  <c r="G1792" i="3"/>
  <c r="H1792" i="3"/>
  <c r="G1793" i="3"/>
  <c r="H1793" i="3"/>
  <c r="G1794" i="3"/>
  <c r="H1794" i="3"/>
  <c r="G1795" i="3"/>
  <c r="H1795" i="3"/>
  <c r="G1796" i="3"/>
  <c r="H1796" i="3"/>
  <c r="G1797" i="3"/>
  <c r="H1797" i="3"/>
  <c r="G1798" i="3"/>
  <c r="H1798" i="3"/>
  <c r="G1799" i="3"/>
  <c r="H1799" i="3"/>
  <c r="G1800" i="3"/>
  <c r="H1800" i="3"/>
  <c r="G1801" i="3"/>
  <c r="H1801" i="3"/>
  <c r="G1802" i="3"/>
  <c r="H1802" i="3"/>
  <c r="G1803" i="3"/>
  <c r="H1803" i="3"/>
  <c r="G1804" i="3"/>
  <c r="H1804" i="3"/>
  <c r="G1805" i="3"/>
  <c r="H1805" i="3"/>
  <c r="G1806" i="3"/>
  <c r="H1806" i="3"/>
  <c r="G1807" i="3"/>
  <c r="H1807" i="3"/>
  <c r="G1808" i="3"/>
  <c r="H1808" i="3"/>
  <c r="G1809" i="3"/>
  <c r="H1809" i="3"/>
  <c r="G1810" i="3"/>
  <c r="H1810" i="3"/>
  <c r="G1811" i="3"/>
  <c r="H1811" i="3"/>
  <c r="G1812" i="3"/>
  <c r="H1812" i="3"/>
  <c r="G1813" i="3"/>
  <c r="H1813" i="3"/>
  <c r="G1814" i="3"/>
  <c r="H1814" i="3"/>
  <c r="G1815" i="3"/>
  <c r="H1815" i="3"/>
  <c r="G1816" i="3"/>
  <c r="H1816" i="3"/>
  <c r="G1817" i="3"/>
  <c r="H1817" i="3"/>
  <c r="G1818" i="3"/>
  <c r="H1818" i="3"/>
  <c r="G1819" i="3"/>
  <c r="H1819" i="3"/>
  <c r="G1820" i="3"/>
  <c r="H1820" i="3"/>
  <c r="G1821" i="3"/>
  <c r="H1821" i="3"/>
  <c r="G1822" i="3"/>
  <c r="H1822" i="3"/>
  <c r="G1823" i="3"/>
  <c r="H1823" i="3"/>
  <c r="G1824" i="3"/>
  <c r="H1824" i="3"/>
  <c r="G1825" i="3"/>
  <c r="H1825" i="3"/>
  <c r="G1826" i="3"/>
  <c r="H1826" i="3"/>
  <c r="G1827" i="3"/>
  <c r="H1827" i="3"/>
  <c r="G1828" i="3"/>
  <c r="H1828" i="3"/>
  <c r="G1829" i="3"/>
  <c r="H1829" i="3"/>
  <c r="G1830" i="3"/>
  <c r="H1830" i="3"/>
  <c r="G1831" i="3"/>
  <c r="H1831" i="3"/>
  <c r="G1832" i="3"/>
  <c r="H1832" i="3"/>
  <c r="G1833" i="3"/>
  <c r="H1833" i="3"/>
  <c r="G1834" i="3"/>
  <c r="H1834" i="3"/>
  <c r="G1835" i="3"/>
  <c r="H1835" i="3"/>
  <c r="G1836" i="3"/>
  <c r="H1836" i="3"/>
  <c r="G1837" i="3"/>
  <c r="H1837" i="3"/>
  <c r="G1838" i="3"/>
  <c r="H1838" i="3"/>
  <c r="G1839" i="3"/>
  <c r="H1839" i="3"/>
  <c r="G1840" i="3"/>
  <c r="H1840" i="3"/>
  <c r="G1841" i="3"/>
  <c r="H1841" i="3"/>
  <c r="G1842" i="3"/>
  <c r="H1842" i="3"/>
  <c r="G1843" i="3"/>
  <c r="H1843" i="3"/>
  <c r="G1844" i="3"/>
  <c r="H1844" i="3"/>
  <c r="G1845" i="3"/>
  <c r="H1845" i="3"/>
  <c r="G1846" i="3"/>
  <c r="H1846" i="3"/>
  <c r="G1847" i="3"/>
  <c r="H1847" i="3"/>
  <c r="G1848" i="3"/>
  <c r="H1848" i="3"/>
  <c r="G1849" i="3"/>
  <c r="H1849" i="3"/>
  <c r="G1850" i="3"/>
  <c r="H1850" i="3"/>
  <c r="G1851" i="3"/>
  <c r="H1851" i="3"/>
  <c r="G1852" i="3"/>
  <c r="H1852" i="3"/>
  <c r="G1853" i="3"/>
  <c r="H1853" i="3"/>
  <c r="G1854" i="3"/>
  <c r="H1854" i="3"/>
  <c r="G1855" i="3"/>
  <c r="H1855" i="3"/>
  <c r="G1856" i="3"/>
  <c r="H1856" i="3"/>
  <c r="G1857" i="3"/>
  <c r="H1857" i="3"/>
  <c r="G1858" i="3"/>
  <c r="H1858" i="3"/>
  <c r="G1859" i="3"/>
  <c r="H1859" i="3"/>
  <c r="G1860" i="3"/>
  <c r="H1860" i="3"/>
  <c r="G1861" i="3"/>
  <c r="H1861" i="3"/>
  <c r="G1862" i="3"/>
  <c r="H1862" i="3"/>
  <c r="G1863" i="3"/>
  <c r="H1863" i="3"/>
  <c r="G1864" i="3"/>
  <c r="H1864" i="3"/>
  <c r="G1865" i="3"/>
  <c r="H1865" i="3"/>
  <c r="G1866" i="3"/>
  <c r="H1866" i="3"/>
  <c r="G1867" i="3"/>
  <c r="H1867" i="3"/>
  <c r="G1868" i="3"/>
  <c r="H1868" i="3"/>
  <c r="G1869" i="3"/>
  <c r="H1869" i="3"/>
  <c r="G1870" i="3"/>
  <c r="H1870" i="3"/>
  <c r="G1871" i="3"/>
  <c r="H1871" i="3"/>
  <c r="G1872" i="3"/>
  <c r="H1872" i="3"/>
  <c r="G1873" i="3"/>
  <c r="H1873" i="3"/>
  <c r="G1874" i="3"/>
  <c r="H1874" i="3"/>
  <c r="G1875" i="3"/>
  <c r="H1875" i="3"/>
  <c r="G1876" i="3"/>
  <c r="H1876" i="3"/>
  <c r="G1877" i="3"/>
  <c r="H1877" i="3"/>
  <c r="G1878" i="3"/>
  <c r="H1878" i="3"/>
  <c r="G1879" i="3"/>
  <c r="H1879" i="3"/>
  <c r="G1880" i="3"/>
  <c r="H1880" i="3"/>
  <c r="G1881" i="3"/>
  <c r="H1881" i="3"/>
  <c r="G1882" i="3"/>
  <c r="H1882" i="3"/>
  <c r="G1883" i="3"/>
  <c r="H1883" i="3"/>
  <c r="G1884" i="3"/>
  <c r="H1884" i="3"/>
  <c r="G1885" i="3"/>
  <c r="H1885" i="3"/>
  <c r="G1886" i="3"/>
  <c r="H1886" i="3"/>
  <c r="G1887" i="3"/>
  <c r="H1887" i="3"/>
  <c r="G1888" i="3"/>
  <c r="H1888" i="3"/>
  <c r="G1889" i="3"/>
  <c r="H1889" i="3"/>
  <c r="G1890" i="3"/>
  <c r="H1890" i="3"/>
  <c r="G1891" i="3"/>
  <c r="H1891" i="3"/>
  <c r="G1892" i="3"/>
  <c r="H1892" i="3"/>
  <c r="G1893" i="3"/>
  <c r="H1893" i="3"/>
  <c r="G1894" i="3"/>
  <c r="H1894" i="3"/>
  <c r="G1895" i="3"/>
  <c r="H1895" i="3"/>
  <c r="G1896" i="3"/>
  <c r="H1896" i="3"/>
  <c r="G1897" i="3"/>
  <c r="H1897" i="3"/>
  <c r="G1898" i="3"/>
  <c r="H1898" i="3"/>
  <c r="G1899" i="3"/>
  <c r="H1899" i="3"/>
  <c r="G1900" i="3"/>
  <c r="H1900" i="3"/>
  <c r="G1901" i="3"/>
  <c r="H1901" i="3"/>
  <c r="G1902" i="3"/>
  <c r="H1902" i="3"/>
  <c r="G1903" i="3"/>
  <c r="H1903" i="3"/>
  <c r="G1904" i="3"/>
  <c r="H1904" i="3"/>
  <c r="G1905" i="3"/>
  <c r="H1905" i="3"/>
  <c r="G1906" i="3"/>
  <c r="H1906" i="3"/>
  <c r="G1907" i="3"/>
  <c r="H1907" i="3"/>
  <c r="G1908" i="3"/>
  <c r="H1908" i="3"/>
  <c r="G1909" i="3"/>
  <c r="H1909" i="3"/>
  <c r="G1910" i="3"/>
  <c r="H1910" i="3"/>
  <c r="G1911" i="3"/>
  <c r="H1911" i="3"/>
  <c r="G1912" i="3"/>
  <c r="H1912" i="3"/>
  <c r="G1913" i="3"/>
  <c r="H1913" i="3"/>
  <c r="G1914" i="3"/>
  <c r="H1914" i="3"/>
  <c r="G1915" i="3"/>
  <c r="H1915" i="3"/>
  <c r="G1916" i="3"/>
  <c r="H1916" i="3"/>
  <c r="G1917" i="3"/>
  <c r="H1917" i="3"/>
  <c r="G1918" i="3"/>
  <c r="H1918" i="3"/>
  <c r="G1919" i="3"/>
  <c r="H1919" i="3"/>
  <c r="G1920" i="3"/>
  <c r="H1920" i="3"/>
  <c r="G1921" i="3"/>
  <c r="H1921" i="3"/>
  <c r="G1922" i="3"/>
  <c r="H1922" i="3"/>
  <c r="G1923" i="3"/>
  <c r="H1923" i="3"/>
  <c r="G1924" i="3"/>
  <c r="H1924" i="3"/>
  <c r="G1925" i="3"/>
  <c r="H1925" i="3"/>
  <c r="G1926" i="3"/>
  <c r="H1926" i="3"/>
  <c r="G1927" i="3"/>
  <c r="H1927" i="3"/>
  <c r="G1928" i="3"/>
  <c r="H1928" i="3"/>
  <c r="G1929" i="3"/>
  <c r="H1929" i="3"/>
  <c r="G1930" i="3"/>
  <c r="H1930" i="3"/>
  <c r="G1931" i="3"/>
  <c r="H1931" i="3"/>
  <c r="G1932" i="3"/>
  <c r="H1932" i="3"/>
  <c r="G1933" i="3"/>
  <c r="H1933" i="3"/>
  <c r="G1934" i="3"/>
  <c r="H1934" i="3"/>
  <c r="G1935" i="3"/>
  <c r="H1935" i="3"/>
  <c r="G1936" i="3"/>
  <c r="H1936" i="3"/>
  <c r="G1937" i="3"/>
  <c r="H1937" i="3"/>
  <c r="G1938" i="3"/>
  <c r="H1938" i="3"/>
  <c r="G1939" i="3"/>
  <c r="H1939" i="3"/>
  <c r="G1940" i="3"/>
  <c r="H1940" i="3"/>
  <c r="G1941" i="3"/>
  <c r="H1941" i="3"/>
  <c r="G1942" i="3"/>
  <c r="H1942" i="3"/>
  <c r="G1943" i="3"/>
  <c r="H1943" i="3"/>
  <c r="G1944" i="3"/>
  <c r="H1944" i="3"/>
  <c r="G1945" i="3"/>
  <c r="H1945" i="3"/>
  <c r="G1946" i="3"/>
  <c r="H1946" i="3"/>
  <c r="G1947" i="3"/>
  <c r="H1947" i="3"/>
  <c r="G1948" i="3"/>
  <c r="H1948" i="3"/>
  <c r="G1949" i="3"/>
  <c r="H1949" i="3"/>
  <c r="G1950" i="3"/>
  <c r="H1950" i="3"/>
  <c r="G1951" i="3"/>
  <c r="H1951" i="3"/>
  <c r="G1952" i="3"/>
  <c r="H1952" i="3"/>
  <c r="G1953" i="3"/>
  <c r="H1953" i="3"/>
  <c r="G1954" i="3"/>
  <c r="H1954" i="3"/>
  <c r="G1955" i="3"/>
  <c r="H1955" i="3"/>
  <c r="G1956" i="3"/>
  <c r="H1956" i="3"/>
  <c r="G1957" i="3"/>
  <c r="H1957" i="3"/>
  <c r="G1958" i="3"/>
  <c r="H1958" i="3"/>
  <c r="G1959" i="3"/>
  <c r="H1959" i="3"/>
  <c r="G1960" i="3"/>
  <c r="H1960" i="3"/>
  <c r="G1961" i="3"/>
  <c r="H1961" i="3"/>
  <c r="G1962" i="3"/>
  <c r="H1962" i="3"/>
  <c r="G1963" i="3"/>
  <c r="H1963" i="3"/>
  <c r="G1964" i="3"/>
  <c r="H1964" i="3"/>
  <c r="G1965" i="3"/>
  <c r="H1965" i="3"/>
  <c r="G1966" i="3"/>
  <c r="H1966" i="3"/>
  <c r="G1967" i="3"/>
  <c r="H1967" i="3"/>
  <c r="G1968" i="3"/>
  <c r="H1968" i="3"/>
  <c r="G1969" i="3"/>
  <c r="H1969" i="3"/>
  <c r="G1970" i="3"/>
  <c r="H1970" i="3"/>
  <c r="G1971" i="3"/>
  <c r="H1971" i="3"/>
  <c r="G1972" i="3"/>
  <c r="H1972" i="3"/>
  <c r="G1973" i="3"/>
  <c r="H1973" i="3"/>
  <c r="G1974" i="3"/>
  <c r="H1974" i="3"/>
  <c r="G1975" i="3"/>
  <c r="H1975" i="3"/>
  <c r="G1976" i="3"/>
  <c r="H1976" i="3"/>
  <c r="G1977" i="3"/>
  <c r="H1977" i="3"/>
  <c r="G1978" i="3"/>
  <c r="H1978" i="3"/>
  <c r="G1979" i="3"/>
  <c r="H1979" i="3"/>
  <c r="G1980" i="3"/>
  <c r="H1980" i="3"/>
  <c r="G1981" i="3"/>
  <c r="H1981" i="3"/>
  <c r="G1982" i="3"/>
  <c r="H1982" i="3"/>
  <c r="G1983" i="3"/>
  <c r="H1983" i="3"/>
  <c r="G1984" i="3"/>
  <c r="H1984" i="3"/>
  <c r="G1985" i="3"/>
  <c r="H1985" i="3"/>
  <c r="G1986" i="3"/>
  <c r="H1986" i="3"/>
  <c r="G1987" i="3"/>
  <c r="H1987" i="3"/>
  <c r="G1988" i="3"/>
  <c r="H1988" i="3"/>
  <c r="G1989" i="3"/>
  <c r="H1989" i="3"/>
  <c r="G1990" i="3"/>
  <c r="H1990" i="3"/>
  <c r="G1991" i="3"/>
  <c r="H1991" i="3"/>
  <c r="G1992" i="3"/>
  <c r="H1992" i="3"/>
  <c r="G1993" i="3"/>
  <c r="H1993" i="3"/>
  <c r="G1994" i="3"/>
  <c r="H1994" i="3"/>
  <c r="G1995" i="3"/>
  <c r="H1995" i="3"/>
  <c r="G1996" i="3"/>
  <c r="H1996" i="3"/>
  <c r="G1997" i="3"/>
  <c r="H1997" i="3"/>
  <c r="G1998" i="3"/>
  <c r="H1998" i="3"/>
  <c r="G1999" i="3"/>
  <c r="H1999" i="3"/>
  <c r="G2000" i="3"/>
  <c r="H2000" i="3"/>
  <c r="G2001" i="3"/>
  <c r="H2001" i="3"/>
  <c r="G2002" i="3"/>
  <c r="H2002" i="3"/>
  <c r="G2003" i="3"/>
  <c r="H2003" i="3"/>
  <c r="G2004" i="3"/>
  <c r="H2004" i="3"/>
  <c r="G2005" i="3"/>
  <c r="H2005" i="3"/>
  <c r="G2006" i="3"/>
  <c r="H2006" i="3"/>
  <c r="G2007" i="3"/>
  <c r="H2007" i="3"/>
  <c r="G2008" i="3"/>
  <c r="H2008" i="3"/>
  <c r="G2009" i="3"/>
  <c r="H2009" i="3"/>
  <c r="G2010" i="3"/>
  <c r="H2010" i="3"/>
  <c r="G2011" i="3"/>
  <c r="H2011" i="3"/>
  <c r="G2012" i="3"/>
  <c r="H2012" i="3"/>
  <c r="G2013" i="3"/>
  <c r="H2013" i="3"/>
  <c r="G2014" i="3"/>
  <c r="H2014" i="3"/>
  <c r="G2015" i="3"/>
  <c r="H2015" i="3"/>
  <c r="G2016" i="3"/>
  <c r="H2016" i="3"/>
  <c r="G2017" i="3"/>
  <c r="H2017" i="3"/>
  <c r="G2018" i="3"/>
  <c r="H2018" i="3"/>
  <c r="G2019" i="3"/>
  <c r="H2019" i="3"/>
  <c r="G2020" i="3"/>
  <c r="H2020" i="3"/>
  <c r="G2021" i="3"/>
  <c r="H2021" i="3"/>
  <c r="G2022" i="3"/>
  <c r="H2022" i="3"/>
  <c r="G2023" i="3"/>
  <c r="H2023" i="3"/>
  <c r="G2024" i="3"/>
  <c r="H2024" i="3"/>
  <c r="G2025" i="3"/>
  <c r="H2025" i="3"/>
  <c r="G2026" i="3"/>
  <c r="H2026" i="3"/>
  <c r="G2027" i="3"/>
  <c r="H2027" i="3"/>
  <c r="G2028" i="3"/>
  <c r="H2028" i="3"/>
  <c r="G2029" i="3"/>
  <c r="H2029" i="3"/>
  <c r="G2030" i="3"/>
  <c r="H2030" i="3"/>
  <c r="G2031" i="3"/>
  <c r="H2031" i="3"/>
  <c r="G2032" i="3"/>
  <c r="H2032" i="3"/>
  <c r="G2033" i="3"/>
  <c r="H2033" i="3"/>
  <c r="G2034" i="3"/>
  <c r="H2034" i="3"/>
  <c r="G2035" i="3"/>
  <c r="H2035" i="3"/>
  <c r="G2036" i="3"/>
  <c r="H2036" i="3"/>
  <c r="G2037" i="3"/>
  <c r="H2037" i="3"/>
  <c r="G2038" i="3"/>
  <c r="H2038" i="3"/>
  <c r="G2039" i="3"/>
  <c r="H2039" i="3"/>
  <c r="G2040" i="3"/>
  <c r="H2040" i="3"/>
  <c r="G2041" i="3"/>
  <c r="H2041" i="3"/>
  <c r="G2042" i="3"/>
  <c r="H2042" i="3"/>
  <c r="G2043" i="3"/>
  <c r="H2043" i="3"/>
  <c r="G2044" i="3"/>
  <c r="H2044" i="3"/>
  <c r="G2045" i="3"/>
  <c r="H2045" i="3"/>
  <c r="G2046" i="3"/>
  <c r="H2046" i="3"/>
  <c r="G2047" i="3"/>
  <c r="H2047" i="3"/>
  <c r="G2048" i="3"/>
  <c r="H2048" i="3"/>
  <c r="G2049" i="3"/>
  <c r="H2049" i="3"/>
  <c r="G2050" i="3"/>
  <c r="H2050" i="3"/>
  <c r="G2051" i="3"/>
  <c r="H2051" i="3"/>
  <c r="G2052" i="3"/>
  <c r="H2052" i="3"/>
  <c r="G2053" i="3"/>
  <c r="H2053" i="3"/>
  <c r="G2054" i="3"/>
  <c r="H2054" i="3"/>
  <c r="G2055" i="3"/>
  <c r="H2055" i="3"/>
  <c r="G2056" i="3"/>
  <c r="H2056" i="3"/>
  <c r="G2057" i="3"/>
  <c r="H2057" i="3"/>
  <c r="G2058" i="3"/>
  <c r="H2058" i="3"/>
  <c r="G2059" i="3"/>
  <c r="H2059" i="3"/>
  <c r="G2060" i="3"/>
  <c r="H2060" i="3"/>
  <c r="G2061" i="3"/>
  <c r="H2061" i="3"/>
  <c r="G2062" i="3"/>
  <c r="H2062" i="3"/>
  <c r="G2063" i="3"/>
  <c r="H2063" i="3"/>
  <c r="G2064" i="3"/>
  <c r="H2064" i="3"/>
  <c r="G2065" i="3"/>
  <c r="H2065" i="3"/>
  <c r="G2066" i="3"/>
  <c r="H2066" i="3"/>
  <c r="G2067" i="3"/>
  <c r="H2067" i="3"/>
  <c r="G2068" i="3"/>
  <c r="H2068" i="3"/>
  <c r="G2069" i="3"/>
  <c r="H2069" i="3"/>
  <c r="G2070" i="3"/>
  <c r="H2070" i="3"/>
  <c r="G2071" i="3"/>
  <c r="H2071" i="3"/>
  <c r="G2072" i="3"/>
  <c r="H2072" i="3"/>
  <c r="G2073" i="3"/>
  <c r="H2073" i="3"/>
  <c r="G2074" i="3"/>
  <c r="H2074" i="3"/>
  <c r="G2075" i="3"/>
  <c r="H2075" i="3"/>
  <c r="G2076" i="3"/>
  <c r="H2076" i="3"/>
  <c r="G2077" i="3"/>
  <c r="H2077" i="3"/>
  <c r="G2078" i="3"/>
  <c r="H2078" i="3"/>
  <c r="G2079" i="3"/>
  <c r="H2079" i="3"/>
  <c r="G2080" i="3"/>
  <c r="H2080" i="3"/>
  <c r="G2081" i="3"/>
  <c r="H2081" i="3"/>
  <c r="G2082" i="3"/>
  <c r="H2082" i="3"/>
  <c r="G2083" i="3"/>
  <c r="H2083" i="3"/>
  <c r="G2084" i="3"/>
  <c r="H2084" i="3"/>
  <c r="G2085" i="3"/>
  <c r="H2085" i="3"/>
  <c r="G2086" i="3"/>
  <c r="H2086" i="3"/>
  <c r="G2087" i="3"/>
  <c r="H2087" i="3"/>
  <c r="G2088" i="3"/>
  <c r="H2088" i="3"/>
  <c r="G2089" i="3"/>
  <c r="H2089" i="3"/>
  <c r="G2090" i="3"/>
  <c r="H2090" i="3"/>
  <c r="G2091" i="3"/>
  <c r="H2091" i="3"/>
  <c r="G2092" i="3"/>
  <c r="H2092" i="3"/>
  <c r="G2093" i="3"/>
  <c r="H2093" i="3"/>
  <c r="G2094" i="3"/>
  <c r="H2094" i="3"/>
  <c r="G2095" i="3"/>
  <c r="H2095" i="3"/>
  <c r="G2096" i="3"/>
  <c r="H2096" i="3"/>
  <c r="G2097" i="3"/>
  <c r="H2097" i="3"/>
  <c r="G2098" i="3"/>
  <c r="H2098" i="3"/>
  <c r="G2099" i="3"/>
  <c r="H2099" i="3"/>
  <c r="G2100" i="3"/>
  <c r="H2100" i="3"/>
  <c r="G2101" i="3"/>
  <c r="H2101" i="3"/>
  <c r="G2102" i="3"/>
  <c r="H2102" i="3"/>
  <c r="G2103" i="3"/>
  <c r="H2103" i="3"/>
  <c r="G2104" i="3"/>
  <c r="H2104" i="3"/>
  <c r="G2105" i="3"/>
  <c r="H2105" i="3"/>
  <c r="G2106" i="3"/>
  <c r="H2106" i="3"/>
  <c r="G2107" i="3"/>
  <c r="H2107" i="3"/>
  <c r="G2108" i="3"/>
  <c r="H2108" i="3"/>
  <c r="G2109" i="3"/>
  <c r="H2109" i="3"/>
  <c r="G2110" i="3"/>
  <c r="H2110" i="3"/>
  <c r="G2111" i="3"/>
  <c r="H2111" i="3"/>
  <c r="G2112" i="3"/>
  <c r="H2112" i="3"/>
  <c r="G2113" i="3"/>
  <c r="H2113" i="3"/>
  <c r="G2114" i="3"/>
  <c r="H2114" i="3"/>
  <c r="G2115" i="3"/>
  <c r="H2115" i="3"/>
  <c r="G2116" i="3"/>
  <c r="H2116" i="3"/>
  <c r="G2117" i="3"/>
  <c r="H2117" i="3"/>
  <c r="G2118" i="3"/>
  <c r="H2118" i="3"/>
  <c r="G2119" i="3"/>
  <c r="H2119" i="3"/>
  <c r="G2120" i="3"/>
  <c r="H2120" i="3"/>
  <c r="G2121" i="3"/>
  <c r="H2121" i="3"/>
  <c r="G2122" i="3"/>
  <c r="H2122" i="3"/>
  <c r="G2123" i="3"/>
  <c r="H2123" i="3"/>
  <c r="G2124" i="3"/>
  <c r="H2124" i="3"/>
  <c r="G2125" i="3"/>
  <c r="H2125" i="3"/>
  <c r="G2126" i="3"/>
  <c r="H2126" i="3"/>
  <c r="G2127" i="3"/>
  <c r="H2127" i="3"/>
  <c r="G2128" i="3"/>
  <c r="H2128" i="3"/>
  <c r="G2129" i="3"/>
  <c r="H2129" i="3"/>
  <c r="G2130" i="3"/>
  <c r="H2130" i="3"/>
  <c r="G2131" i="3"/>
  <c r="H2131" i="3"/>
  <c r="G2132" i="3"/>
  <c r="H2132" i="3"/>
  <c r="G2133" i="3"/>
  <c r="H2133" i="3"/>
  <c r="G2134" i="3"/>
  <c r="H2134" i="3"/>
  <c r="G2135" i="3"/>
  <c r="H2135" i="3"/>
  <c r="G2136" i="3"/>
  <c r="H2136" i="3"/>
  <c r="G2137" i="3"/>
  <c r="H2137" i="3"/>
  <c r="G2138" i="3"/>
  <c r="H2138" i="3"/>
  <c r="G2139" i="3"/>
  <c r="H2139" i="3"/>
  <c r="G2140" i="3"/>
  <c r="H2140" i="3"/>
  <c r="G2141" i="3"/>
  <c r="H2141" i="3"/>
  <c r="G2142" i="3"/>
  <c r="H2142" i="3"/>
  <c r="G2143" i="3"/>
  <c r="H2143" i="3"/>
  <c r="G2144" i="3"/>
  <c r="H2144" i="3"/>
  <c r="G2145" i="3"/>
  <c r="H2145" i="3"/>
  <c r="G2146" i="3"/>
  <c r="H2146" i="3"/>
  <c r="G2147" i="3"/>
  <c r="H2147" i="3"/>
  <c r="G2148" i="3"/>
  <c r="H2148" i="3"/>
  <c r="G2149" i="3"/>
  <c r="H2149" i="3"/>
  <c r="G2150" i="3"/>
  <c r="H2150" i="3"/>
  <c r="G2151" i="3"/>
  <c r="H2151" i="3"/>
  <c r="G2152" i="3"/>
  <c r="H2152" i="3"/>
  <c r="G2153" i="3"/>
  <c r="H2153" i="3"/>
  <c r="G2154" i="3"/>
  <c r="H2154" i="3"/>
  <c r="G2155" i="3"/>
  <c r="H2155" i="3"/>
  <c r="G2156" i="3"/>
  <c r="H2156" i="3"/>
  <c r="G2157" i="3"/>
  <c r="H2157" i="3"/>
  <c r="G2158" i="3"/>
  <c r="H2158" i="3"/>
  <c r="G2159" i="3"/>
  <c r="H2159" i="3"/>
  <c r="G2160" i="3"/>
  <c r="H2160" i="3"/>
  <c r="G2161" i="3"/>
  <c r="H2161" i="3"/>
  <c r="G2162" i="3"/>
  <c r="H2162" i="3"/>
  <c r="G2163" i="3"/>
  <c r="H2163" i="3"/>
  <c r="G2164" i="3"/>
  <c r="H2164" i="3"/>
  <c r="G2165" i="3"/>
  <c r="H2165" i="3"/>
  <c r="G2166" i="3"/>
  <c r="H2166" i="3"/>
  <c r="G2167" i="3"/>
  <c r="H2167" i="3"/>
  <c r="G2168" i="3"/>
  <c r="H2168" i="3"/>
  <c r="G2169" i="3"/>
  <c r="H2169" i="3"/>
  <c r="G2170" i="3"/>
  <c r="H2170" i="3"/>
  <c r="G2171" i="3"/>
  <c r="H2171" i="3"/>
  <c r="G2172" i="3"/>
  <c r="H2172" i="3"/>
  <c r="G2173" i="3"/>
  <c r="H2173" i="3"/>
  <c r="G2174" i="3"/>
  <c r="H2174" i="3"/>
  <c r="G2175" i="3"/>
  <c r="H2175" i="3"/>
  <c r="G2176" i="3"/>
  <c r="H2176" i="3"/>
  <c r="G2177" i="3"/>
  <c r="H2177" i="3"/>
  <c r="G2178" i="3"/>
  <c r="H2178" i="3"/>
  <c r="G2179" i="3"/>
  <c r="H2179" i="3"/>
  <c r="G2180" i="3"/>
  <c r="H2180" i="3"/>
  <c r="G2181" i="3"/>
  <c r="H2181" i="3"/>
  <c r="G2182" i="3"/>
  <c r="H2182" i="3"/>
  <c r="G2183" i="3"/>
  <c r="H2183" i="3"/>
  <c r="G2184" i="3"/>
  <c r="H2184" i="3"/>
  <c r="G2185" i="3"/>
  <c r="H2185" i="3"/>
  <c r="G2186" i="3"/>
  <c r="H2186" i="3"/>
  <c r="G2187" i="3"/>
  <c r="H2187" i="3"/>
  <c r="G2188" i="3"/>
  <c r="H2188" i="3"/>
  <c r="G2189" i="3"/>
  <c r="H2189" i="3"/>
  <c r="G2190" i="3"/>
  <c r="H2190" i="3"/>
  <c r="G2191" i="3"/>
  <c r="H2191" i="3"/>
  <c r="G2192" i="3"/>
  <c r="H2192" i="3"/>
  <c r="G2193" i="3"/>
  <c r="H2193" i="3"/>
  <c r="G2194" i="3"/>
  <c r="H2194" i="3"/>
  <c r="G2195" i="3"/>
  <c r="H2195" i="3"/>
  <c r="G2196" i="3"/>
  <c r="H2196" i="3"/>
  <c r="G2197" i="3"/>
  <c r="H2197" i="3"/>
  <c r="G2198" i="3"/>
  <c r="H2198" i="3"/>
  <c r="G2199" i="3"/>
  <c r="H2199" i="3"/>
  <c r="G2200" i="3"/>
  <c r="H2200" i="3"/>
  <c r="G2201" i="3"/>
  <c r="H2201" i="3"/>
  <c r="G2202" i="3"/>
  <c r="H2202" i="3"/>
  <c r="G2203" i="3"/>
  <c r="H2203" i="3"/>
  <c r="G2204" i="3"/>
  <c r="H2204" i="3"/>
  <c r="G2205" i="3"/>
  <c r="H2205" i="3"/>
  <c r="G2206" i="3"/>
  <c r="H2206" i="3"/>
  <c r="G2207" i="3"/>
  <c r="H2207" i="3"/>
  <c r="G2208" i="3"/>
  <c r="H2208" i="3"/>
  <c r="G2209" i="3"/>
  <c r="H2209" i="3"/>
  <c r="G2210" i="3"/>
  <c r="H2210" i="3"/>
  <c r="G2211" i="3"/>
  <c r="H2211" i="3"/>
  <c r="G2212" i="3"/>
  <c r="H2212" i="3"/>
  <c r="G2213" i="3"/>
  <c r="H2213" i="3"/>
  <c r="G2214" i="3"/>
  <c r="H2214" i="3"/>
  <c r="G2215" i="3"/>
  <c r="H2215" i="3"/>
  <c r="G2216" i="3"/>
  <c r="H2216" i="3"/>
  <c r="G2217" i="3"/>
  <c r="H2217" i="3"/>
  <c r="G2218" i="3"/>
  <c r="H2218" i="3"/>
  <c r="G2219" i="3"/>
  <c r="H2219" i="3"/>
  <c r="G2220" i="3"/>
  <c r="H2220" i="3"/>
  <c r="G2221" i="3"/>
  <c r="H2221" i="3"/>
  <c r="G2222" i="3"/>
  <c r="H2222" i="3"/>
  <c r="G2223" i="3"/>
  <c r="H2223" i="3"/>
  <c r="G2224" i="3"/>
  <c r="H2224" i="3"/>
  <c r="G2225" i="3"/>
  <c r="H2225" i="3"/>
  <c r="G2226" i="3"/>
  <c r="H2226" i="3"/>
  <c r="G2227" i="3"/>
  <c r="H2227" i="3"/>
  <c r="G2228" i="3"/>
  <c r="H2228" i="3"/>
  <c r="G2229" i="3"/>
  <c r="H2229" i="3"/>
  <c r="G2230" i="3"/>
  <c r="H2230" i="3"/>
  <c r="G2231" i="3"/>
  <c r="H2231" i="3"/>
  <c r="G2232" i="3"/>
  <c r="H2232" i="3"/>
  <c r="G2233" i="3"/>
  <c r="H2233" i="3"/>
  <c r="G2234" i="3"/>
  <c r="H2234" i="3"/>
  <c r="G2235" i="3"/>
  <c r="H2235" i="3"/>
  <c r="G2236" i="3"/>
  <c r="H2236" i="3"/>
  <c r="G2237" i="3"/>
  <c r="H2237" i="3"/>
  <c r="G2238" i="3"/>
  <c r="H2238" i="3"/>
  <c r="G2239" i="3"/>
  <c r="H2239" i="3"/>
  <c r="G2240" i="3"/>
  <c r="H2240" i="3"/>
  <c r="G2241" i="3"/>
  <c r="H2241" i="3"/>
  <c r="G2242" i="3"/>
  <c r="H2242" i="3"/>
  <c r="G2243" i="3"/>
  <c r="H2243" i="3"/>
  <c r="G2244" i="3"/>
  <c r="H2244" i="3"/>
  <c r="G2245" i="3"/>
  <c r="H2245" i="3"/>
  <c r="G2246" i="3"/>
  <c r="H2246" i="3"/>
  <c r="G2247" i="3"/>
  <c r="H2247" i="3"/>
  <c r="G2248" i="3"/>
  <c r="H2248" i="3"/>
  <c r="G2249" i="3"/>
  <c r="H2249" i="3"/>
  <c r="G2250" i="3"/>
  <c r="H2250" i="3"/>
  <c r="G2251" i="3"/>
  <c r="H2251" i="3"/>
  <c r="G2252" i="3"/>
  <c r="H2252" i="3"/>
  <c r="G2253" i="3"/>
  <c r="H2253" i="3"/>
  <c r="G2254" i="3"/>
  <c r="H2254" i="3"/>
  <c r="G2255" i="3"/>
  <c r="H2255" i="3"/>
  <c r="G2256" i="3"/>
  <c r="H2256" i="3"/>
  <c r="G2257" i="3"/>
  <c r="H2257" i="3"/>
  <c r="G2258" i="3"/>
  <c r="H2258" i="3"/>
  <c r="G2259" i="3"/>
  <c r="H2259" i="3"/>
  <c r="G2260" i="3"/>
  <c r="H2260" i="3"/>
  <c r="G2261" i="3"/>
  <c r="H2261" i="3"/>
  <c r="G2262" i="3"/>
  <c r="H2262" i="3"/>
  <c r="G2263" i="3"/>
  <c r="H2263" i="3"/>
  <c r="G2264" i="3"/>
  <c r="H2264" i="3"/>
  <c r="G2265" i="3"/>
  <c r="H2265" i="3"/>
  <c r="G2266" i="3"/>
  <c r="H2266" i="3"/>
  <c r="G2267" i="3"/>
  <c r="H2267" i="3"/>
  <c r="G2268" i="3"/>
  <c r="H2268" i="3"/>
  <c r="G2269" i="3"/>
  <c r="H2269" i="3"/>
  <c r="G2270" i="3"/>
  <c r="H2270" i="3"/>
  <c r="G2271" i="3"/>
  <c r="H2271" i="3"/>
  <c r="G2272" i="3"/>
  <c r="H2272" i="3"/>
  <c r="G2273" i="3"/>
  <c r="H2273" i="3"/>
  <c r="G2274" i="3"/>
  <c r="H2274" i="3"/>
  <c r="G2275" i="3"/>
  <c r="H2275" i="3"/>
  <c r="G2276" i="3"/>
  <c r="H2276" i="3"/>
  <c r="G2277" i="3"/>
  <c r="H2277" i="3"/>
  <c r="G2278" i="3"/>
  <c r="H2278" i="3"/>
  <c r="G2279" i="3"/>
  <c r="H2279" i="3"/>
  <c r="G2280" i="3"/>
  <c r="H2280" i="3"/>
  <c r="G2281" i="3"/>
  <c r="H2281" i="3"/>
  <c r="G2282" i="3"/>
  <c r="H2282" i="3"/>
  <c r="G2283" i="3"/>
  <c r="H2283" i="3"/>
  <c r="G2284" i="3"/>
  <c r="H2284" i="3"/>
  <c r="G2285" i="3"/>
  <c r="H2285" i="3"/>
  <c r="G2286" i="3"/>
  <c r="H2286" i="3"/>
  <c r="G2287" i="3"/>
  <c r="H2287" i="3"/>
  <c r="G2288" i="3"/>
  <c r="H2288" i="3"/>
  <c r="G2289" i="3"/>
  <c r="H2289" i="3"/>
  <c r="G2290" i="3"/>
  <c r="H2290" i="3"/>
  <c r="G2291" i="3"/>
  <c r="H2291" i="3"/>
  <c r="G2292" i="3"/>
  <c r="H2292" i="3"/>
  <c r="G2293" i="3"/>
  <c r="H2293" i="3"/>
  <c r="G2294" i="3"/>
  <c r="H2294" i="3"/>
  <c r="G2295" i="3"/>
  <c r="H2295" i="3"/>
  <c r="G2296" i="3"/>
  <c r="H2296" i="3"/>
  <c r="G2297" i="3"/>
  <c r="H2297" i="3"/>
  <c r="G2298" i="3"/>
  <c r="H2298" i="3"/>
  <c r="G2299" i="3"/>
  <c r="H2299" i="3"/>
  <c r="G2300" i="3"/>
  <c r="H2300" i="3"/>
  <c r="G2301" i="3"/>
  <c r="H2301" i="3"/>
  <c r="G2302" i="3"/>
  <c r="H2302" i="3"/>
  <c r="G2303" i="3"/>
  <c r="H2303" i="3"/>
  <c r="G2304" i="3"/>
  <c r="H2304" i="3"/>
  <c r="G2305" i="3"/>
  <c r="H2305" i="3"/>
  <c r="G2306" i="3"/>
  <c r="H2306" i="3"/>
  <c r="G2307" i="3"/>
  <c r="H2307" i="3"/>
  <c r="G2308" i="3"/>
  <c r="H2308" i="3"/>
  <c r="G2309" i="3"/>
  <c r="H2309" i="3"/>
  <c r="G2310" i="3"/>
  <c r="H2310" i="3"/>
  <c r="G2311" i="3"/>
  <c r="H2311" i="3"/>
  <c r="G2312" i="3"/>
  <c r="H2312" i="3"/>
  <c r="G2313" i="3"/>
  <c r="H2313" i="3"/>
  <c r="G2314" i="3"/>
  <c r="H2314" i="3"/>
  <c r="G2315" i="3"/>
  <c r="H2315" i="3"/>
  <c r="G2316" i="3"/>
  <c r="H2316" i="3"/>
  <c r="G2317" i="3"/>
  <c r="H2317" i="3"/>
  <c r="G2318" i="3"/>
  <c r="H2318" i="3"/>
  <c r="G2319" i="3"/>
  <c r="H2319" i="3"/>
  <c r="G2320" i="3"/>
  <c r="H2320" i="3"/>
  <c r="G2321" i="3"/>
  <c r="H2321" i="3"/>
  <c r="G2322" i="3"/>
  <c r="H2322" i="3"/>
  <c r="G2323" i="3"/>
  <c r="H2323" i="3"/>
  <c r="G2324" i="3"/>
  <c r="H2324" i="3"/>
  <c r="G2325" i="3"/>
  <c r="H2325" i="3"/>
  <c r="G2326" i="3"/>
  <c r="H2326" i="3"/>
  <c r="G2327" i="3"/>
  <c r="H2327" i="3"/>
  <c r="G2328" i="3"/>
  <c r="H2328" i="3"/>
  <c r="G2329" i="3"/>
  <c r="H2329" i="3"/>
  <c r="G2330" i="3"/>
  <c r="H2330" i="3"/>
  <c r="G2331" i="3"/>
  <c r="H2331" i="3"/>
  <c r="G2332" i="3"/>
  <c r="H2332" i="3"/>
  <c r="G2333" i="3"/>
  <c r="H2333" i="3"/>
  <c r="G2334" i="3"/>
  <c r="H2334" i="3"/>
  <c r="G2335" i="3"/>
  <c r="H2335" i="3"/>
  <c r="G2336" i="3"/>
  <c r="H2336" i="3"/>
  <c r="G2337" i="3"/>
  <c r="H2337" i="3"/>
  <c r="G2338" i="3"/>
  <c r="H2338" i="3"/>
  <c r="G2339" i="3"/>
  <c r="H2339" i="3"/>
  <c r="G2340" i="3"/>
  <c r="H2340" i="3"/>
  <c r="G2341" i="3"/>
  <c r="H2341" i="3"/>
  <c r="G2342" i="3"/>
  <c r="H2342" i="3"/>
  <c r="G2343" i="3"/>
  <c r="H2343" i="3"/>
  <c r="G2344" i="3"/>
  <c r="H2344" i="3"/>
  <c r="G2345" i="3"/>
  <c r="H2345" i="3"/>
  <c r="G2346" i="3"/>
  <c r="H2346" i="3"/>
  <c r="G2347" i="3"/>
  <c r="H2347" i="3"/>
  <c r="G2348" i="3"/>
  <c r="H2348" i="3"/>
  <c r="G2349" i="3"/>
  <c r="H2349" i="3"/>
  <c r="G2350" i="3"/>
  <c r="H2350" i="3"/>
  <c r="G2351" i="3"/>
  <c r="H2351" i="3"/>
  <c r="G2352" i="3"/>
  <c r="H2352" i="3"/>
  <c r="G2353" i="3"/>
  <c r="H2353" i="3"/>
  <c r="G2354" i="3"/>
  <c r="H2354" i="3"/>
  <c r="G2355" i="3"/>
  <c r="H2355" i="3"/>
  <c r="G2356" i="3"/>
  <c r="H2356" i="3"/>
  <c r="G2357" i="3"/>
  <c r="H2357" i="3"/>
  <c r="G2358" i="3"/>
  <c r="H2358" i="3"/>
  <c r="G2359" i="3"/>
  <c r="H2359" i="3"/>
  <c r="G2360" i="3"/>
  <c r="H2360" i="3"/>
  <c r="G2361" i="3"/>
  <c r="H2361" i="3"/>
  <c r="G2362" i="3"/>
  <c r="H2362" i="3"/>
  <c r="G2363" i="3"/>
  <c r="H2363" i="3"/>
  <c r="G2364" i="3"/>
  <c r="H2364" i="3"/>
  <c r="G2365" i="3"/>
  <c r="H2365" i="3"/>
  <c r="G2366" i="3"/>
  <c r="H2366" i="3"/>
  <c r="G2367" i="3"/>
  <c r="H2367" i="3"/>
  <c r="G2368" i="3"/>
  <c r="H2368" i="3"/>
  <c r="G2369" i="3"/>
  <c r="H2369" i="3"/>
  <c r="G2370" i="3"/>
  <c r="H2370" i="3"/>
  <c r="G2371" i="3"/>
  <c r="H2371" i="3"/>
  <c r="G2372" i="3"/>
  <c r="H2372" i="3"/>
  <c r="G2373" i="3"/>
  <c r="H2373" i="3"/>
  <c r="G2374" i="3"/>
  <c r="H2374" i="3"/>
  <c r="G2375" i="3"/>
  <c r="H2375" i="3"/>
  <c r="G2376" i="3"/>
  <c r="H2376" i="3"/>
  <c r="G2377" i="3"/>
  <c r="H2377" i="3"/>
  <c r="G2378" i="3"/>
  <c r="H2378" i="3"/>
  <c r="G2379" i="3"/>
  <c r="H2379" i="3"/>
  <c r="G2380" i="3"/>
  <c r="H2380" i="3"/>
  <c r="G2381" i="3"/>
  <c r="H2381" i="3"/>
  <c r="G2382" i="3"/>
  <c r="H2382" i="3"/>
  <c r="G2383" i="3"/>
  <c r="H2383" i="3"/>
  <c r="G2384" i="3"/>
  <c r="H2384" i="3"/>
  <c r="G2385" i="3"/>
  <c r="H2385" i="3"/>
  <c r="G2386" i="3"/>
  <c r="H2386" i="3"/>
  <c r="G2387" i="3"/>
  <c r="H2387" i="3"/>
  <c r="G2388" i="3"/>
  <c r="H2388" i="3"/>
  <c r="G2389" i="3"/>
  <c r="H2389" i="3"/>
  <c r="G2390" i="3"/>
  <c r="H2390" i="3"/>
  <c r="G2391" i="3"/>
  <c r="H2391" i="3"/>
  <c r="G2392" i="3"/>
  <c r="H2392" i="3"/>
  <c r="G2393" i="3"/>
  <c r="H2393" i="3"/>
  <c r="G2394" i="3"/>
  <c r="H2394" i="3"/>
  <c r="G2395" i="3"/>
  <c r="H2395" i="3"/>
  <c r="G2396" i="3"/>
  <c r="H2396" i="3"/>
  <c r="G2397" i="3"/>
  <c r="H2397" i="3"/>
  <c r="G2398" i="3"/>
  <c r="H2398" i="3"/>
  <c r="G2399" i="3"/>
  <c r="H2399" i="3"/>
  <c r="G2400" i="3"/>
  <c r="H2400" i="3"/>
  <c r="G2401" i="3"/>
  <c r="H2401" i="3"/>
  <c r="G2402" i="3"/>
  <c r="H2402" i="3"/>
  <c r="G2403" i="3"/>
  <c r="H2403" i="3"/>
  <c r="G2404" i="3"/>
  <c r="H2404" i="3"/>
  <c r="G2405" i="3"/>
  <c r="H2405" i="3"/>
  <c r="G2406" i="3"/>
  <c r="H2406" i="3"/>
  <c r="G2407" i="3"/>
  <c r="H2407" i="3"/>
  <c r="G2408" i="3"/>
  <c r="H2408" i="3"/>
  <c r="G2409" i="3"/>
  <c r="H2409" i="3"/>
  <c r="G2410" i="3"/>
  <c r="H2410" i="3"/>
  <c r="G2411" i="3"/>
  <c r="H2411" i="3"/>
  <c r="G2412" i="3"/>
  <c r="H2412" i="3"/>
  <c r="G2413" i="3"/>
  <c r="H2413" i="3"/>
  <c r="G2414" i="3"/>
  <c r="H2414" i="3"/>
  <c r="G2415" i="3"/>
  <c r="H2415" i="3"/>
  <c r="G2416" i="3"/>
  <c r="H2416" i="3"/>
  <c r="G2417" i="3"/>
  <c r="H2417" i="3"/>
  <c r="G2418" i="3"/>
  <c r="H2418" i="3"/>
  <c r="G2419" i="3"/>
  <c r="H2419" i="3"/>
  <c r="G2420" i="3"/>
  <c r="H2420" i="3"/>
  <c r="G2421" i="3"/>
  <c r="H2421" i="3"/>
  <c r="G2422" i="3"/>
  <c r="H2422" i="3"/>
  <c r="G2423" i="3"/>
  <c r="H2423" i="3"/>
  <c r="G2424" i="3"/>
  <c r="H2424" i="3"/>
  <c r="G2425" i="3"/>
  <c r="H2425" i="3"/>
  <c r="G2426" i="3"/>
  <c r="H2426" i="3"/>
  <c r="G2427" i="3"/>
  <c r="H2427" i="3"/>
  <c r="G2428" i="3"/>
  <c r="H2428" i="3"/>
  <c r="G2429" i="3"/>
  <c r="H2429" i="3"/>
  <c r="G2430" i="3"/>
  <c r="H2430" i="3"/>
  <c r="G2431" i="3"/>
  <c r="H2431" i="3"/>
  <c r="G2432" i="3"/>
  <c r="H2432" i="3"/>
  <c r="G2433" i="3"/>
  <c r="H2433" i="3"/>
  <c r="G2434" i="3"/>
  <c r="H2434" i="3"/>
  <c r="G2435" i="3"/>
  <c r="H2435" i="3"/>
  <c r="G2436" i="3"/>
  <c r="H2436" i="3"/>
  <c r="G2437" i="3"/>
  <c r="H2437" i="3"/>
  <c r="G2438" i="3"/>
  <c r="H2438" i="3"/>
  <c r="G2439" i="3"/>
  <c r="H2439" i="3"/>
  <c r="G2440" i="3"/>
  <c r="H2440" i="3"/>
  <c r="G2441" i="3"/>
  <c r="H2441" i="3"/>
  <c r="G2442" i="3"/>
  <c r="H2442" i="3"/>
  <c r="G2443" i="3"/>
  <c r="H2443" i="3"/>
  <c r="G2444" i="3"/>
  <c r="H2444" i="3"/>
  <c r="G2445" i="3"/>
  <c r="H2445" i="3"/>
  <c r="G2446" i="3"/>
  <c r="H2446" i="3"/>
  <c r="G2447" i="3"/>
  <c r="H2447" i="3"/>
  <c r="G2448" i="3"/>
  <c r="H2448" i="3"/>
  <c r="G2449" i="3"/>
  <c r="H2449" i="3"/>
  <c r="G2450" i="3"/>
  <c r="H2450" i="3"/>
  <c r="G2451" i="3"/>
  <c r="H2451" i="3"/>
  <c r="G2452" i="3"/>
  <c r="H2452" i="3"/>
  <c r="G2453" i="3"/>
  <c r="H2453" i="3"/>
  <c r="G2454" i="3"/>
  <c r="H2454" i="3"/>
  <c r="G2455" i="3"/>
  <c r="H2455" i="3"/>
  <c r="G2456" i="3"/>
  <c r="H2456" i="3"/>
  <c r="G2457" i="3"/>
  <c r="H2457" i="3"/>
  <c r="G2458" i="3"/>
  <c r="H2458" i="3"/>
  <c r="G2459" i="3"/>
  <c r="H2459" i="3"/>
  <c r="G2460" i="3"/>
  <c r="H2460" i="3"/>
  <c r="G2461" i="3"/>
  <c r="H2461" i="3"/>
  <c r="G2462" i="3"/>
  <c r="H2462" i="3"/>
  <c r="G2463" i="3"/>
  <c r="H2463" i="3"/>
  <c r="G2464" i="3"/>
  <c r="H2464" i="3"/>
  <c r="G2465" i="3"/>
  <c r="H2465" i="3"/>
  <c r="G2466" i="3"/>
  <c r="H2466" i="3"/>
  <c r="G2467" i="3"/>
  <c r="H2467" i="3"/>
  <c r="G2468" i="3"/>
  <c r="H2468" i="3"/>
  <c r="G2469" i="3"/>
  <c r="H2469" i="3"/>
  <c r="G2470" i="3"/>
  <c r="H2470" i="3"/>
  <c r="G2471" i="3"/>
  <c r="H2471" i="3"/>
  <c r="G2472" i="3"/>
  <c r="H2472" i="3"/>
  <c r="G2473" i="3"/>
  <c r="H2473" i="3"/>
  <c r="G2474" i="3"/>
  <c r="H2474" i="3"/>
  <c r="G2475" i="3"/>
  <c r="H2475" i="3"/>
  <c r="G2476" i="3"/>
  <c r="H2476" i="3"/>
  <c r="G2477" i="3"/>
  <c r="H2477" i="3"/>
  <c r="G2478" i="3"/>
  <c r="H2478" i="3"/>
  <c r="G2479" i="3"/>
  <c r="H2479" i="3"/>
  <c r="G2480" i="3"/>
  <c r="H2480" i="3"/>
  <c r="G2481" i="3"/>
  <c r="H2481" i="3"/>
  <c r="G2482" i="3"/>
  <c r="H2482" i="3"/>
  <c r="G2483" i="3"/>
  <c r="H2483" i="3"/>
  <c r="G2484" i="3"/>
  <c r="H2484" i="3"/>
  <c r="G2485" i="3"/>
  <c r="H2485" i="3"/>
  <c r="G2486" i="3"/>
  <c r="H2486" i="3"/>
  <c r="G2487" i="3"/>
  <c r="H2487" i="3"/>
  <c r="G2488" i="3"/>
  <c r="H2488" i="3"/>
  <c r="G2489" i="3"/>
  <c r="H2489" i="3"/>
  <c r="G2490" i="3"/>
  <c r="H2490" i="3"/>
  <c r="G2491" i="3"/>
  <c r="H2491" i="3"/>
  <c r="G2492" i="3"/>
  <c r="H2492" i="3"/>
  <c r="G2493" i="3"/>
  <c r="H2493" i="3"/>
  <c r="G2494" i="3"/>
  <c r="H2494" i="3"/>
  <c r="G2495" i="3"/>
  <c r="H2495" i="3"/>
  <c r="G2496" i="3"/>
  <c r="H2496" i="3"/>
  <c r="G2497" i="3"/>
  <c r="H2497" i="3"/>
  <c r="G2498" i="3"/>
  <c r="H2498" i="3"/>
  <c r="G2499" i="3"/>
  <c r="H2499" i="3"/>
  <c r="G2500" i="3"/>
  <c r="H2500" i="3"/>
  <c r="G2501" i="3"/>
  <c r="H2501" i="3"/>
  <c r="G2502" i="3"/>
  <c r="H2502" i="3"/>
  <c r="G2503" i="3"/>
  <c r="H2503" i="3"/>
  <c r="G2504" i="3"/>
  <c r="H2504" i="3"/>
  <c r="G2505" i="3"/>
  <c r="H2505" i="3"/>
  <c r="G2506" i="3"/>
  <c r="H2506" i="3"/>
  <c r="G2507" i="3"/>
  <c r="H2507" i="3"/>
  <c r="G2508" i="3"/>
  <c r="H2508" i="3"/>
  <c r="G2509" i="3"/>
  <c r="H2509" i="3"/>
  <c r="G2510" i="3"/>
  <c r="H2510" i="3"/>
  <c r="G2511" i="3"/>
  <c r="H2511" i="3"/>
  <c r="G2512" i="3"/>
  <c r="H2512" i="3"/>
  <c r="G2513" i="3"/>
  <c r="H2513" i="3"/>
  <c r="G2514" i="3"/>
  <c r="H2514" i="3"/>
  <c r="G2515" i="3"/>
  <c r="H2515" i="3"/>
  <c r="G2516" i="3"/>
  <c r="H2516" i="3"/>
  <c r="G2517" i="3"/>
  <c r="H2517" i="3"/>
  <c r="G2518" i="3"/>
  <c r="H2518" i="3"/>
  <c r="G2519" i="3"/>
  <c r="H2519" i="3"/>
  <c r="G2520" i="3"/>
  <c r="H2520" i="3"/>
  <c r="G2521" i="3"/>
  <c r="H2521" i="3"/>
  <c r="G2522" i="3"/>
  <c r="H2522" i="3"/>
  <c r="G2523" i="3"/>
  <c r="H2523" i="3"/>
  <c r="G2524" i="3"/>
  <c r="H2524" i="3"/>
  <c r="G2525" i="3"/>
  <c r="H2525" i="3"/>
  <c r="G2526" i="3"/>
  <c r="H2526" i="3"/>
  <c r="G2527" i="3"/>
  <c r="H2527" i="3"/>
  <c r="G2528" i="3"/>
  <c r="H2528" i="3"/>
  <c r="G2529" i="3"/>
  <c r="H2529" i="3"/>
  <c r="G2530" i="3"/>
  <c r="H2530" i="3"/>
  <c r="G2531" i="3"/>
  <c r="H2531" i="3"/>
  <c r="G2532" i="3"/>
  <c r="H2532" i="3"/>
  <c r="G2533" i="3"/>
  <c r="H2533" i="3"/>
  <c r="G2534" i="3"/>
  <c r="H2534" i="3"/>
  <c r="G2535" i="3"/>
  <c r="H2535" i="3"/>
  <c r="G2536" i="3"/>
  <c r="H2536" i="3"/>
  <c r="G2537" i="3"/>
  <c r="H2537" i="3"/>
  <c r="G2538" i="3"/>
  <c r="H2538" i="3"/>
  <c r="G2539" i="3"/>
  <c r="H2539" i="3"/>
  <c r="G2540" i="3"/>
  <c r="H2540" i="3"/>
  <c r="G2541" i="3"/>
  <c r="H2541" i="3"/>
  <c r="G2542" i="3"/>
  <c r="H2542" i="3"/>
  <c r="G2543" i="3"/>
  <c r="H2543" i="3"/>
  <c r="G2544" i="3"/>
  <c r="H2544" i="3"/>
  <c r="G2545" i="3"/>
  <c r="H2545" i="3"/>
  <c r="G2546" i="3"/>
  <c r="H2546" i="3"/>
  <c r="G2547" i="3"/>
  <c r="H2547" i="3"/>
  <c r="G2548" i="3"/>
  <c r="H2548" i="3"/>
  <c r="G2549" i="3"/>
  <c r="H2549" i="3"/>
  <c r="G2550" i="3"/>
  <c r="H2550" i="3"/>
  <c r="G2551" i="3"/>
  <c r="H2551" i="3"/>
  <c r="G2552" i="3"/>
  <c r="H2552" i="3"/>
  <c r="G2553" i="3"/>
  <c r="H2553" i="3"/>
  <c r="G2554" i="3"/>
  <c r="H2554" i="3"/>
  <c r="G2555" i="3"/>
  <c r="H2555" i="3"/>
  <c r="G2556" i="3"/>
  <c r="H2556" i="3"/>
  <c r="G2557" i="3"/>
  <c r="H2557" i="3"/>
  <c r="G2558" i="3"/>
  <c r="H2558" i="3"/>
  <c r="G2559" i="3"/>
  <c r="H2559" i="3"/>
  <c r="G2560" i="3"/>
  <c r="H2560" i="3"/>
  <c r="G2561" i="3"/>
  <c r="H2561" i="3"/>
  <c r="G2562" i="3"/>
  <c r="H2562" i="3"/>
  <c r="G2563" i="3"/>
  <c r="H2563" i="3"/>
  <c r="G2564" i="3"/>
  <c r="H2564" i="3"/>
  <c r="G2565" i="3"/>
  <c r="H2565" i="3"/>
  <c r="G2566" i="3"/>
  <c r="H2566" i="3"/>
  <c r="G2567" i="3"/>
  <c r="H2567" i="3"/>
  <c r="G2568" i="3"/>
  <c r="H2568" i="3"/>
  <c r="G2569" i="3"/>
  <c r="H2569" i="3"/>
  <c r="G2570" i="3"/>
  <c r="H2570" i="3"/>
  <c r="G2571" i="3"/>
  <c r="H2571" i="3"/>
  <c r="G2572" i="3"/>
  <c r="H2572" i="3"/>
  <c r="G2573" i="3"/>
  <c r="H2573" i="3"/>
  <c r="G2574" i="3"/>
  <c r="H2574" i="3"/>
  <c r="G2575" i="3"/>
  <c r="H2575" i="3"/>
  <c r="G2576" i="3"/>
  <c r="H2576" i="3"/>
  <c r="G2577" i="3"/>
  <c r="H2577" i="3"/>
  <c r="G2578" i="3"/>
  <c r="H2578" i="3"/>
  <c r="G2579" i="3"/>
  <c r="H2579" i="3"/>
  <c r="G2580" i="3"/>
  <c r="H2580" i="3"/>
  <c r="G2581" i="3"/>
  <c r="H2581" i="3"/>
  <c r="G2582" i="3"/>
  <c r="H2582" i="3"/>
  <c r="G2583" i="3"/>
  <c r="H2583" i="3"/>
  <c r="G2584" i="3"/>
  <c r="H2584" i="3"/>
  <c r="G2585" i="3"/>
  <c r="H2585" i="3"/>
  <c r="G2586" i="3"/>
  <c r="H2586" i="3"/>
  <c r="G2587" i="3"/>
  <c r="H2587" i="3"/>
  <c r="G2588" i="3"/>
  <c r="H2588" i="3"/>
  <c r="G2589" i="3"/>
  <c r="H2589" i="3"/>
  <c r="G2590" i="3"/>
  <c r="H2590" i="3"/>
  <c r="G2591" i="3"/>
  <c r="H2591" i="3"/>
  <c r="G2592" i="3"/>
  <c r="H2592" i="3"/>
  <c r="G2593" i="3"/>
  <c r="H2593" i="3"/>
  <c r="G2594" i="3"/>
  <c r="H2594" i="3"/>
  <c r="G2595" i="3"/>
  <c r="H2595" i="3"/>
  <c r="G2596" i="3"/>
  <c r="H2596" i="3"/>
  <c r="G2597" i="3"/>
  <c r="H2597" i="3"/>
  <c r="G2598" i="3"/>
  <c r="H2598" i="3"/>
  <c r="G2599" i="3"/>
  <c r="H2599" i="3"/>
  <c r="G2600" i="3"/>
  <c r="H2600" i="3"/>
  <c r="G2601" i="3"/>
  <c r="H2601" i="3"/>
  <c r="G2602" i="3"/>
  <c r="H2602" i="3"/>
  <c r="G2603" i="3"/>
  <c r="H2603" i="3"/>
  <c r="G2604" i="3"/>
  <c r="H2604" i="3"/>
  <c r="G2605" i="3"/>
  <c r="H2605" i="3"/>
  <c r="G2606" i="3"/>
  <c r="H2606" i="3"/>
  <c r="G2607" i="3"/>
  <c r="H2607" i="3"/>
  <c r="G2608" i="3"/>
  <c r="H2608" i="3"/>
  <c r="G2609" i="3"/>
  <c r="H2609" i="3"/>
  <c r="G2610" i="3"/>
  <c r="H2610" i="3"/>
  <c r="G2611" i="3"/>
  <c r="H2611" i="3"/>
  <c r="G2612" i="3"/>
  <c r="H2612" i="3"/>
  <c r="G2613" i="3"/>
  <c r="H2613" i="3"/>
  <c r="G2614" i="3"/>
  <c r="H2614" i="3"/>
  <c r="G2615" i="3"/>
  <c r="H2615" i="3"/>
  <c r="G2616" i="3"/>
  <c r="H2616" i="3"/>
  <c r="G2617" i="3"/>
  <c r="H2617" i="3"/>
  <c r="G2618" i="3"/>
  <c r="H2618" i="3"/>
  <c r="G2619" i="3"/>
  <c r="H2619" i="3"/>
  <c r="G2620" i="3"/>
  <c r="H2620" i="3"/>
  <c r="G2621" i="3"/>
  <c r="H2621" i="3"/>
  <c r="G2622" i="3"/>
  <c r="H2622" i="3"/>
  <c r="G2623" i="3"/>
  <c r="H2623" i="3"/>
  <c r="G2624" i="3"/>
  <c r="H2624" i="3"/>
  <c r="G2625" i="3"/>
  <c r="H2625" i="3"/>
  <c r="G2626" i="3"/>
  <c r="H2626" i="3"/>
  <c r="G2627" i="3"/>
  <c r="H2627" i="3"/>
  <c r="G2628" i="3"/>
  <c r="H2628" i="3"/>
  <c r="G2629" i="3"/>
  <c r="H2629" i="3"/>
  <c r="G2630" i="3"/>
  <c r="H2630" i="3"/>
  <c r="G2631" i="3"/>
  <c r="H2631" i="3"/>
  <c r="G2632" i="3"/>
  <c r="H2632" i="3"/>
  <c r="G2633" i="3"/>
  <c r="H2633" i="3"/>
  <c r="G2634" i="3"/>
  <c r="H2634" i="3"/>
  <c r="G2635" i="3"/>
  <c r="H2635" i="3"/>
  <c r="G2636" i="3"/>
  <c r="H2636" i="3"/>
  <c r="G2637" i="3"/>
  <c r="H2637" i="3"/>
  <c r="G2638" i="3"/>
  <c r="H2638" i="3"/>
  <c r="G2639" i="3"/>
  <c r="H2639" i="3"/>
  <c r="G2640" i="3"/>
  <c r="H2640" i="3"/>
  <c r="G2641" i="3"/>
  <c r="H2641" i="3"/>
  <c r="G2642" i="3"/>
  <c r="H2642" i="3"/>
  <c r="G2643" i="3"/>
  <c r="H2643" i="3"/>
  <c r="G2644" i="3"/>
  <c r="H2644" i="3"/>
  <c r="G2645" i="3"/>
  <c r="H2645" i="3"/>
  <c r="G2646" i="3"/>
  <c r="H2646" i="3"/>
  <c r="G2647" i="3"/>
  <c r="H2647" i="3"/>
  <c r="G2648" i="3"/>
  <c r="H2648" i="3"/>
  <c r="G2649" i="3"/>
  <c r="H2649" i="3"/>
  <c r="G2650" i="3"/>
  <c r="H2650" i="3"/>
  <c r="G2651" i="3"/>
  <c r="H2651" i="3"/>
  <c r="G2652" i="3"/>
  <c r="H2652" i="3"/>
  <c r="G2653" i="3"/>
  <c r="H2653" i="3"/>
  <c r="G2654" i="3"/>
  <c r="H2654" i="3"/>
  <c r="G2655" i="3"/>
  <c r="H2655" i="3"/>
  <c r="G2656" i="3"/>
  <c r="H2656" i="3"/>
  <c r="G2657" i="3"/>
  <c r="H2657" i="3"/>
  <c r="G2658" i="3"/>
  <c r="H2658" i="3"/>
  <c r="G2659" i="3"/>
  <c r="H2659" i="3"/>
  <c r="G2660" i="3"/>
  <c r="H2660" i="3"/>
  <c r="G2661" i="3"/>
  <c r="H2661" i="3"/>
  <c r="G2662" i="3"/>
  <c r="H2662" i="3"/>
  <c r="G2663" i="3"/>
  <c r="H2663" i="3"/>
  <c r="G2664" i="3"/>
  <c r="H2664" i="3"/>
  <c r="G2665" i="3"/>
  <c r="H2665" i="3"/>
  <c r="G2666" i="3"/>
  <c r="H2666" i="3"/>
  <c r="G2667" i="3"/>
  <c r="H2667" i="3"/>
  <c r="G2668" i="3"/>
  <c r="H2668" i="3"/>
  <c r="G2669" i="3"/>
  <c r="H2669" i="3"/>
  <c r="G2670" i="3"/>
  <c r="H2670" i="3"/>
  <c r="G2671" i="3"/>
  <c r="H2671" i="3"/>
  <c r="G2672" i="3"/>
  <c r="H2672" i="3"/>
  <c r="G2673" i="3"/>
  <c r="H2673" i="3"/>
  <c r="G2674" i="3"/>
  <c r="H2674" i="3"/>
  <c r="G2675" i="3"/>
  <c r="H2675" i="3"/>
  <c r="G2676" i="3"/>
  <c r="H2676" i="3"/>
  <c r="G2677" i="3"/>
  <c r="H2677" i="3"/>
  <c r="G2678" i="3"/>
  <c r="H2678" i="3"/>
  <c r="G2679" i="3"/>
  <c r="H2679" i="3"/>
  <c r="G2680" i="3"/>
  <c r="H2680" i="3"/>
  <c r="G2681" i="3"/>
  <c r="H2681" i="3"/>
  <c r="G2682" i="3"/>
  <c r="H2682" i="3"/>
  <c r="G2683" i="3"/>
  <c r="H2683" i="3"/>
  <c r="G2684" i="3"/>
  <c r="H2684" i="3"/>
  <c r="G2685" i="3"/>
  <c r="H2685" i="3"/>
  <c r="G2686" i="3"/>
  <c r="H2686" i="3"/>
  <c r="G2687" i="3"/>
  <c r="H2687" i="3"/>
  <c r="G2688" i="3"/>
  <c r="H2688" i="3"/>
  <c r="G2689" i="3"/>
  <c r="H2689" i="3"/>
  <c r="G2690" i="3"/>
  <c r="H2690" i="3"/>
  <c r="G2691" i="3"/>
  <c r="H2691" i="3"/>
  <c r="G2692" i="3"/>
  <c r="H2692" i="3"/>
  <c r="G2693" i="3"/>
  <c r="H2693" i="3"/>
  <c r="G2694" i="3"/>
  <c r="H2694" i="3"/>
  <c r="G2695" i="3"/>
  <c r="H2695" i="3"/>
  <c r="G2696" i="3"/>
  <c r="H2696" i="3"/>
  <c r="G2697" i="3"/>
  <c r="H2697" i="3"/>
  <c r="G2698" i="3"/>
  <c r="H2698" i="3"/>
  <c r="G2699" i="3"/>
  <c r="H2699" i="3"/>
  <c r="G2700" i="3"/>
  <c r="H2700" i="3"/>
  <c r="G2701" i="3"/>
  <c r="H2701" i="3"/>
  <c r="G2702" i="3"/>
  <c r="H2702" i="3"/>
  <c r="G2703" i="3"/>
  <c r="H2703" i="3"/>
  <c r="G2704" i="3"/>
  <c r="H2704" i="3"/>
  <c r="G2705" i="3"/>
  <c r="H2705" i="3"/>
  <c r="G2706" i="3"/>
  <c r="H2706" i="3"/>
  <c r="G2707" i="3"/>
  <c r="H2707" i="3"/>
  <c r="G2708" i="3"/>
  <c r="H2708" i="3"/>
  <c r="G2709" i="3"/>
  <c r="H2709" i="3"/>
  <c r="G2710" i="3"/>
  <c r="H2710" i="3"/>
  <c r="G2711" i="3"/>
  <c r="H2711" i="3"/>
  <c r="G2712" i="3"/>
  <c r="H2712" i="3"/>
  <c r="G2713" i="3"/>
  <c r="H2713" i="3"/>
  <c r="G2714" i="3"/>
  <c r="H2714" i="3"/>
  <c r="G2715" i="3"/>
  <c r="H2715" i="3"/>
  <c r="G2716" i="3"/>
  <c r="H2716" i="3"/>
  <c r="G2717" i="3"/>
  <c r="H2717" i="3"/>
  <c r="G2718" i="3"/>
  <c r="H2718" i="3"/>
  <c r="G2719" i="3"/>
  <c r="H2719" i="3"/>
  <c r="G2720" i="3"/>
  <c r="H2720" i="3"/>
  <c r="G2721" i="3"/>
  <c r="H2721" i="3"/>
  <c r="G2722" i="3"/>
  <c r="H2722" i="3"/>
  <c r="G2723" i="3"/>
  <c r="H2723" i="3"/>
  <c r="G2724" i="3"/>
  <c r="H2724" i="3"/>
  <c r="G2725" i="3"/>
  <c r="H2725" i="3"/>
  <c r="G2726" i="3"/>
  <c r="H2726" i="3"/>
  <c r="G2727" i="3"/>
  <c r="H2727" i="3"/>
  <c r="G2728" i="3"/>
  <c r="H2728" i="3"/>
  <c r="G2729" i="3"/>
  <c r="H2729" i="3"/>
  <c r="G2730" i="3"/>
  <c r="H2730" i="3"/>
  <c r="G2731" i="3"/>
  <c r="H2731" i="3"/>
  <c r="G2732" i="3"/>
  <c r="H2732" i="3"/>
  <c r="G2733" i="3"/>
  <c r="H2733" i="3"/>
  <c r="G2734" i="3"/>
  <c r="H2734" i="3"/>
  <c r="G2735" i="3"/>
  <c r="H2735" i="3"/>
  <c r="G2736" i="3"/>
  <c r="H2736" i="3"/>
  <c r="G2737" i="3"/>
  <c r="H2737" i="3"/>
  <c r="G2738" i="3"/>
  <c r="H2738" i="3"/>
  <c r="G2739" i="3"/>
  <c r="H2739" i="3"/>
  <c r="G2740" i="3"/>
  <c r="H2740" i="3"/>
  <c r="G2741" i="3"/>
  <c r="H2741" i="3"/>
  <c r="G2742" i="3"/>
  <c r="H2742" i="3"/>
  <c r="G2743" i="3"/>
  <c r="H2743" i="3"/>
  <c r="G2744" i="3"/>
  <c r="H2744" i="3"/>
  <c r="G2745" i="3"/>
  <c r="H2745" i="3"/>
  <c r="G2746" i="3"/>
  <c r="H2746" i="3"/>
  <c r="G2747" i="3"/>
  <c r="H2747" i="3"/>
  <c r="G2748" i="3"/>
  <c r="H2748" i="3"/>
  <c r="G2749" i="3"/>
  <c r="H2749" i="3"/>
  <c r="G2750" i="3"/>
  <c r="H2750" i="3"/>
  <c r="G2751" i="3"/>
  <c r="H2751" i="3"/>
  <c r="G2752" i="3"/>
  <c r="H2752" i="3"/>
  <c r="G2753" i="3"/>
  <c r="H2753" i="3"/>
  <c r="G2754" i="3"/>
  <c r="H2754" i="3"/>
  <c r="G2755" i="3"/>
  <c r="H2755" i="3"/>
  <c r="G2756" i="3"/>
  <c r="H2756" i="3"/>
  <c r="G2757" i="3"/>
  <c r="H2757" i="3"/>
  <c r="G2758" i="3"/>
  <c r="H2758" i="3"/>
  <c r="G2759" i="3"/>
  <c r="H2759" i="3"/>
  <c r="G2760" i="3"/>
  <c r="H2760" i="3"/>
  <c r="G2761" i="3"/>
  <c r="H2761" i="3"/>
  <c r="G2762" i="3"/>
  <c r="H2762" i="3"/>
  <c r="G2763" i="3"/>
  <c r="H2763" i="3"/>
  <c r="G2764" i="3"/>
  <c r="H2764" i="3"/>
  <c r="G2765" i="3"/>
  <c r="H2765" i="3"/>
  <c r="G2766" i="3"/>
  <c r="H2766" i="3"/>
  <c r="G2767" i="3"/>
  <c r="H2767" i="3"/>
  <c r="G2768" i="3"/>
  <c r="H2768" i="3"/>
  <c r="G2769" i="3"/>
  <c r="H2769" i="3"/>
  <c r="G2770" i="3"/>
  <c r="H2770" i="3"/>
  <c r="G2771" i="3"/>
  <c r="H2771" i="3"/>
  <c r="G2772" i="3"/>
  <c r="H2772" i="3"/>
  <c r="G2773" i="3"/>
  <c r="H2773" i="3"/>
  <c r="G2774" i="3"/>
  <c r="H2774" i="3"/>
  <c r="G2775" i="3"/>
  <c r="H2775" i="3"/>
  <c r="G2776" i="3"/>
  <c r="H2776" i="3"/>
  <c r="G2777" i="3"/>
  <c r="H2777" i="3"/>
  <c r="G2778" i="3"/>
  <c r="H2778" i="3"/>
  <c r="G2779" i="3"/>
  <c r="H2779" i="3"/>
  <c r="G2780" i="3"/>
  <c r="H2780" i="3"/>
  <c r="G2781" i="3"/>
  <c r="H2781" i="3"/>
  <c r="G2782" i="3"/>
  <c r="H2782" i="3"/>
  <c r="G2783" i="3"/>
  <c r="H2783" i="3"/>
  <c r="G2784" i="3"/>
  <c r="H2784" i="3"/>
  <c r="G2785" i="3"/>
  <c r="H2785" i="3"/>
  <c r="G2786" i="3"/>
  <c r="H2786" i="3"/>
  <c r="G2787" i="3"/>
  <c r="H2787" i="3"/>
  <c r="G2788" i="3"/>
  <c r="H2788" i="3"/>
  <c r="G2789" i="3"/>
  <c r="H2789" i="3"/>
  <c r="G2790" i="3"/>
  <c r="H2790" i="3"/>
  <c r="G2791" i="3"/>
  <c r="H2791" i="3"/>
  <c r="G2792" i="3"/>
  <c r="H2792" i="3"/>
  <c r="G2793" i="3"/>
  <c r="H2793" i="3"/>
  <c r="G2794" i="3"/>
  <c r="H2794" i="3"/>
  <c r="G2795" i="3"/>
  <c r="H2795" i="3"/>
  <c r="G2796" i="3"/>
  <c r="H2796" i="3"/>
  <c r="G2797" i="3"/>
  <c r="H2797" i="3"/>
  <c r="G2798" i="3"/>
  <c r="H2798" i="3"/>
  <c r="G2799" i="3"/>
  <c r="H2799" i="3"/>
  <c r="G2800" i="3"/>
  <c r="H2800" i="3"/>
  <c r="G2801" i="3"/>
  <c r="H2801" i="3"/>
  <c r="G2802" i="3"/>
  <c r="H2802" i="3"/>
  <c r="G2803" i="3"/>
  <c r="H2803" i="3"/>
  <c r="G2804" i="3"/>
  <c r="H2804" i="3"/>
  <c r="G2805" i="3"/>
  <c r="H2805" i="3"/>
  <c r="G2806" i="3"/>
  <c r="H2806" i="3"/>
  <c r="G2807" i="3"/>
  <c r="H2807" i="3"/>
  <c r="G2808" i="3"/>
  <c r="H2808" i="3"/>
  <c r="G2809" i="3"/>
  <c r="H2809" i="3"/>
  <c r="G2810" i="3"/>
  <c r="H2810" i="3"/>
  <c r="G2811" i="3"/>
  <c r="H2811" i="3"/>
  <c r="G2812" i="3"/>
  <c r="H2812" i="3"/>
  <c r="G2813" i="3"/>
  <c r="H2813" i="3"/>
  <c r="G2814" i="3"/>
  <c r="H2814" i="3"/>
  <c r="G2815" i="3"/>
  <c r="H2815" i="3"/>
  <c r="G2816" i="3"/>
  <c r="H2816" i="3"/>
  <c r="G2817" i="3"/>
  <c r="H2817" i="3"/>
  <c r="G2818" i="3"/>
  <c r="H2818" i="3"/>
  <c r="G2819" i="3"/>
  <c r="H2819" i="3"/>
  <c r="G2820" i="3"/>
  <c r="H2820" i="3"/>
  <c r="G2821" i="3"/>
  <c r="H2821" i="3"/>
  <c r="G2822" i="3"/>
  <c r="H2822" i="3"/>
  <c r="G2823" i="3"/>
  <c r="H2823" i="3"/>
  <c r="G2824" i="3"/>
  <c r="H2824" i="3"/>
  <c r="G2825" i="3"/>
  <c r="H2825" i="3"/>
  <c r="G2826" i="3"/>
  <c r="H2826" i="3"/>
  <c r="G2827" i="3"/>
  <c r="H2827" i="3"/>
  <c r="G2828" i="3"/>
  <c r="H2828" i="3"/>
  <c r="G2829" i="3"/>
  <c r="H2829" i="3"/>
  <c r="G2830" i="3"/>
  <c r="H2830" i="3"/>
  <c r="G2831" i="3"/>
  <c r="H2831" i="3"/>
  <c r="G2832" i="3"/>
  <c r="H2832" i="3"/>
  <c r="G2833" i="3"/>
  <c r="H2833" i="3"/>
  <c r="G2834" i="3"/>
  <c r="H2834" i="3"/>
  <c r="G2835" i="3"/>
  <c r="H2835" i="3"/>
  <c r="G2836" i="3"/>
  <c r="H2836" i="3"/>
  <c r="G2837" i="3"/>
  <c r="H2837" i="3"/>
  <c r="G2838" i="3"/>
  <c r="H2838" i="3"/>
  <c r="G2839" i="3"/>
  <c r="H2839" i="3"/>
  <c r="G2840" i="3"/>
  <c r="H2840" i="3"/>
  <c r="G2841" i="3"/>
  <c r="H2841" i="3"/>
  <c r="G2842" i="3"/>
  <c r="H2842" i="3"/>
  <c r="G2843" i="3"/>
  <c r="H2843" i="3"/>
  <c r="G2844" i="3"/>
  <c r="H2844" i="3"/>
  <c r="G2845" i="3"/>
  <c r="H2845" i="3"/>
  <c r="G2846" i="3"/>
  <c r="H2846" i="3"/>
  <c r="G2847" i="3"/>
  <c r="H2847" i="3"/>
  <c r="G2848" i="3"/>
  <c r="H2848" i="3"/>
  <c r="G2849" i="3"/>
  <c r="H2849" i="3"/>
  <c r="G2850" i="3"/>
  <c r="H2850" i="3"/>
  <c r="G2851" i="3"/>
  <c r="H2851" i="3"/>
  <c r="G2852" i="3"/>
  <c r="H2852" i="3"/>
  <c r="G2853" i="3"/>
  <c r="H2853" i="3"/>
  <c r="G2854" i="3"/>
  <c r="H2854" i="3"/>
  <c r="G2855" i="3"/>
  <c r="H2855" i="3"/>
  <c r="G2856" i="3"/>
  <c r="H2856" i="3"/>
  <c r="G2857" i="3"/>
  <c r="H2857" i="3"/>
  <c r="G2858" i="3"/>
  <c r="H2858" i="3"/>
  <c r="G2859" i="3"/>
  <c r="H2859" i="3"/>
  <c r="G2860" i="3"/>
  <c r="H2860" i="3"/>
  <c r="G2861" i="3"/>
  <c r="H2861" i="3"/>
  <c r="G2862" i="3"/>
  <c r="H2862" i="3"/>
  <c r="G2863" i="3"/>
  <c r="H2863" i="3"/>
  <c r="G2864" i="3"/>
  <c r="H2864" i="3"/>
  <c r="G2865" i="3"/>
  <c r="H2865" i="3"/>
  <c r="G2866" i="3"/>
  <c r="H2866" i="3"/>
  <c r="G2867" i="3"/>
  <c r="H2867" i="3"/>
  <c r="G2868" i="3"/>
  <c r="H2868" i="3"/>
  <c r="G2869" i="3"/>
  <c r="H2869" i="3"/>
  <c r="G2870" i="3"/>
  <c r="H2870" i="3"/>
  <c r="G2871" i="3"/>
  <c r="H2871" i="3"/>
  <c r="G2872" i="3"/>
  <c r="H2872" i="3"/>
  <c r="G2873" i="3"/>
  <c r="H2873" i="3"/>
  <c r="G2874" i="3"/>
  <c r="H2874" i="3"/>
  <c r="G2875" i="3"/>
  <c r="H2875" i="3"/>
  <c r="G2876" i="3"/>
  <c r="H2876" i="3"/>
  <c r="G2877" i="3"/>
  <c r="H2877" i="3"/>
  <c r="G2878" i="3"/>
  <c r="H2878" i="3"/>
  <c r="G2879" i="3"/>
  <c r="H2879" i="3"/>
  <c r="G2880" i="3"/>
  <c r="H2880" i="3"/>
  <c r="G2881" i="3"/>
  <c r="H2881" i="3"/>
  <c r="G2882" i="3"/>
  <c r="H2882" i="3"/>
  <c r="G2883" i="3"/>
  <c r="H2883" i="3"/>
  <c r="G2884" i="3"/>
  <c r="H2884" i="3"/>
  <c r="G2885" i="3"/>
  <c r="H2885" i="3"/>
  <c r="G2886" i="3"/>
  <c r="H2886" i="3"/>
  <c r="G2887" i="3"/>
  <c r="H2887" i="3"/>
  <c r="G2888" i="3"/>
  <c r="H2888" i="3"/>
  <c r="G2889" i="3"/>
  <c r="H2889" i="3"/>
  <c r="G2890" i="3"/>
  <c r="H2890" i="3"/>
  <c r="G2891" i="3"/>
  <c r="H2891" i="3"/>
  <c r="G2892" i="3"/>
  <c r="H2892" i="3"/>
  <c r="G2893" i="3"/>
  <c r="H2893" i="3"/>
  <c r="G2894" i="3"/>
  <c r="H2894" i="3"/>
  <c r="G2895" i="3"/>
  <c r="H2895" i="3"/>
  <c r="G2896" i="3"/>
  <c r="H2896" i="3"/>
  <c r="G2897" i="3"/>
  <c r="H2897" i="3"/>
  <c r="G2898" i="3"/>
  <c r="H2898" i="3"/>
  <c r="G2899" i="3"/>
  <c r="H2899" i="3"/>
  <c r="G2900" i="3"/>
  <c r="H2900" i="3"/>
  <c r="G2901" i="3"/>
  <c r="H2901" i="3"/>
  <c r="G2902" i="3"/>
  <c r="H2902" i="3"/>
  <c r="G2903" i="3"/>
  <c r="H2903" i="3"/>
  <c r="G2904" i="3"/>
  <c r="H2904" i="3"/>
  <c r="G2905" i="3"/>
  <c r="H2905" i="3"/>
  <c r="G2906" i="3"/>
  <c r="H2906" i="3"/>
  <c r="G2907" i="3"/>
  <c r="H2907" i="3"/>
  <c r="G2908" i="3"/>
  <c r="H2908" i="3"/>
  <c r="G2909" i="3"/>
  <c r="H2909" i="3"/>
  <c r="G2910" i="3"/>
  <c r="H2910" i="3"/>
  <c r="G2911" i="3"/>
  <c r="H2911" i="3"/>
  <c r="G2912" i="3"/>
  <c r="H2912" i="3"/>
  <c r="G2913" i="3"/>
  <c r="H2913" i="3"/>
  <c r="G2914" i="3"/>
  <c r="H2914" i="3"/>
  <c r="G2915" i="3"/>
  <c r="H2915" i="3"/>
  <c r="G2916" i="3"/>
  <c r="H2916" i="3"/>
  <c r="G2917" i="3"/>
  <c r="H2917" i="3"/>
  <c r="G2918" i="3"/>
  <c r="H2918" i="3"/>
  <c r="G2919" i="3"/>
  <c r="H2919" i="3"/>
  <c r="G2920" i="3"/>
  <c r="H2920" i="3"/>
  <c r="G2921" i="3"/>
  <c r="H2921" i="3"/>
  <c r="G2922" i="3"/>
  <c r="H2922" i="3"/>
  <c r="G2923" i="3"/>
  <c r="H2923" i="3"/>
  <c r="G2924" i="3"/>
  <c r="H2924" i="3"/>
  <c r="G2925" i="3"/>
  <c r="H2925" i="3"/>
  <c r="G2926" i="3"/>
  <c r="H2926" i="3"/>
  <c r="G2927" i="3"/>
  <c r="H2927" i="3"/>
  <c r="G2928" i="3"/>
  <c r="H2928" i="3"/>
  <c r="G2929" i="3"/>
  <c r="H2929" i="3"/>
  <c r="G2930" i="3"/>
  <c r="H2930" i="3"/>
  <c r="G2931" i="3"/>
  <c r="H2931" i="3"/>
  <c r="G2932" i="3"/>
  <c r="H2932" i="3"/>
  <c r="G2933" i="3"/>
  <c r="H2933" i="3"/>
  <c r="G2934" i="3"/>
  <c r="H2934" i="3"/>
  <c r="G2935" i="3"/>
  <c r="H2935" i="3"/>
  <c r="G2936" i="3"/>
  <c r="H2936" i="3"/>
  <c r="G2937" i="3"/>
  <c r="H2937" i="3"/>
  <c r="G2938" i="3"/>
  <c r="H2938" i="3"/>
  <c r="G2939" i="3"/>
  <c r="H2939" i="3"/>
  <c r="G2940" i="3"/>
  <c r="H2940" i="3"/>
  <c r="G2941" i="3"/>
  <c r="H2941" i="3"/>
  <c r="G2942" i="3"/>
  <c r="H2942" i="3"/>
  <c r="G2943" i="3"/>
  <c r="H2943" i="3"/>
  <c r="G2944" i="3"/>
  <c r="H2944" i="3"/>
  <c r="G2945" i="3"/>
  <c r="H2945" i="3"/>
  <c r="G2946" i="3"/>
  <c r="H2946" i="3"/>
  <c r="G2947" i="3"/>
  <c r="H2947" i="3"/>
  <c r="G2948" i="3"/>
  <c r="H2948" i="3"/>
  <c r="G2949" i="3"/>
  <c r="H2949" i="3"/>
  <c r="G2950" i="3"/>
  <c r="H2950" i="3"/>
  <c r="G2951" i="3"/>
  <c r="H2951" i="3"/>
  <c r="G2952" i="3"/>
  <c r="H2952" i="3"/>
  <c r="G2953" i="3"/>
  <c r="H2953" i="3"/>
  <c r="G2954" i="3"/>
  <c r="H2954" i="3"/>
  <c r="G2955" i="3"/>
  <c r="H2955" i="3"/>
  <c r="G2956" i="3"/>
  <c r="H2956" i="3"/>
  <c r="G2957" i="3"/>
  <c r="H2957" i="3"/>
  <c r="G2958" i="3"/>
  <c r="H2958" i="3"/>
  <c r="G2959" i="3"/>
  <c r="H2959" i="3"/>
  <c r="G2960" i="3"/>
  <c r="H2960" i="3"/>
  <c r="G2961" i="3"/>
  <c r="H2961" i="3"/>
  <c r="G2962" i="3"/>
  <c r="H2962" i="3"/>
  <c r="G2963" i="3"/>
  <c r="H2963" i="3"/>
  <c r="G2964" i="3"/>
  <c r="H2964" i="3"/>
  <c r="G2965" i="3"/>
  <c r="H2965" i="3"/>
  <c r="G2966" i="3"/>
  <c r="H2966" i="3"/>
  <c r="G2967" i="3"/>
  <c r="H2967" i="3"/>
  <c r="G2968" i="3"/>
  <c r="H2968" i="3"/>
  <c r="G2969" i="3"/>
  <c r="H2969" i="3"/>
  <c r="G2970" i="3"/>
  <c r="H2970" i="3"/>
  <c r="G2971" i="3"/>
  <c r="H2971" i="3"/>
  <c r="G2972" i="3"/>
  <c r="H2972" i="3"/>
  <c r="G2973" i="3"/>
  <c r="H2973" i="3"/>
  <c r="G2974" i="3"/>
  <c r="H2974" i="3"/>
  <c r="G2975" i="3"/>
  <c r="H2975" i="3"/>
  <c r="G2976" i="3"/>
  <c r="H2976" i="3"/>
  <c r="G2977" i="3"/>
  <c r="H2977" i="3"/>
  <c r="G2978" i="3"/>
  <c r="H2978" i="3"/>
  <c r="G2979" i="3"/>
  <c r="H2979" i="3"/>
  <c r="G2980" i="3"/>
  <c r="H2980" i="3"/>
  <c r="G2981" i="3"/>
  <c r="H2981" i="3"/>
  <c r="G2982" i="3"/>
  <c r="H2982" i="3"/>
  <c r="G2983" i="3"/>
  <c r="H2983" i="3"/>
  <c r="G2984" i="3"/>
  <c r="H2984" i="3"/>
  <c r="G2985" i="3"/>
  <c r="H2985" i="3"/>
  <c r="G2986" i="3"/>
  <c r="H2986" i="3"/>
  <c r="G2987" i="3"/>
  <c r="H2987" i="3"/>
  <c r="G2988" i="3"/>
  <c r="H2988" i="3"/>
  <c r="G2989" i="3"/>
  <c r="H2989" i="3"/>
  <c r="G2990" i="3"/>
  <c r="H2990" i="3"/>
  <c r="G2991" i="3"/>
  <c r="H2991" i="3"/>
  <c r="G2992" i="3"/>
  <c r="H2992" i="3"/>
  <c r="G2993" i="3"/>
  <c r="H2993" i="3"/>
  <c r="G2994" i="3"/>
  <c r="H2994" i="3"/>
  <c r="G2995" i="3"/>
  <c r="H2995" i="3"/>
  <c r="G2996" i="3"/>
  <c r="H2996" i="3"/>
  <c r="G2997" i="3"/>
  <c r="H2997" i="3"/>
  <c r="G2998" i="3"/>
  <c r="H2998" i="3"/>
  <c r="G2999" i="3"/>
  <c r="H2999" i="3"/>
  <c r="G3000" i="3"/>
  <c r="H3000" i="3"/>
  <c r="G3001" i="3"/>
  <c r="H3001" i="3"/>
  <c r="G3002" i="3"/>
  <c r="H3002" i="3"/>
  <c r="G3003" i="3"/>
  <c r="H3003" i="3"/>
  <c r="G3004" i="3"/>
  <c r="H3004" i="3"/>
  <c r="G3005" i="3"/>
  <c r="H3005" i="3"/>
  <c r="G3006" i="3"/>
  <c r="H3006" i="3"/>
  <c r="G3007" i="3"/>
  <c r="H3007" i="3"/>
  <c r="G3008" i="3"/>
  <c r="H3008" i="3"/>
  <c r="G3009" i="3"/>
  <c r="H3009" i="3"/>
  <c r="G3010" i="3"/>
  <c r="H3010" i="3"/>
  <c r="G3011" i="3"/>
  <c r="H3011" i="3"/>
  <c r="G3012" i="3"/>
  <c r="H3012" i="3"/>
  <c r="G3013" i="3"/>
  <c r="H3013" i="3"/>
  <c r="G3014" i="3"/>
  <c r="H3014" i="3"/>
  <c r="G3015" i="3"/>
  <c r="H3015" i="3"/>
  <c r="G3016" i="3"/>
  <c r="H3016" i="3"/>
  <c r="G3017" i="3"/>
  <c r="H3017" i="3"/>
  <c r="G3018" i="3"/>
  <c r="H3018" i="3"/>
  <c r="G3019" i="3"/>
  <c r="H3019" i="3"/>
  <c r="G3020" i="3"/>
  <c r="H3020" i="3"/>
  <c r="G3021" i="3"/>
  <c r="H3021" i="3"/>
  <c r="G3022" i="3"/>
  <c r="H3022" i="3"/>
  <c r="G3023" i="3"/>
  <c r="H3023" i="3"/>
  <c r="G3024" i="3"/>
  <c r="H3024" i="3"/>
  <c r="G3025" i="3"/>
  <c r="H3025" i="3"/>
  <c r="G3026" i="3"/>
  <c r="H3026" i="3"/>
  <c r="G3027" i="3"/>
  <c r="H3027" i="3"/>
  <c r="G3028" i="3"/>
  <c r="H3028" i="3"/>
  <c r="G3029" i="3"/>
  <c r="H3029" i="3"/>
  <c r="G3030" i="3"/>
  <c r="H3030" i="3"/>
  <c r="G3031" i="3"/>
  <c r="H3031" i="3"/>
  <c r="G3032" i="3"/>
  <c r="H3032" i="3"/>
  <c r="G3033" i="3"/>
  <c r="H3033" i="3"/>
  <c r="G3034" i="3"/>
  <c r="H3034" i="3"/>
  <c r="G3035" i="3"/>
  <c r="H3035" i="3"/>
  <c r="G3036" i="3"/>
  <c r="H3036" i="3"/>
  <c r="G3037" i="3"/>
  <c r="H3037" i="3"/>
  <c r="G3038" i="3"/>
  <c r="H3038" i="3"/>
  <c r="G3039" i="3"/>
  <c r="H3039" i="3"/>
  <c r="G3040" i="3"/>
  <c r="H3040" i="3"/>
  <c r="G3041" i="3"/>
  <c r="H3041" i="3"/>
  <c r="G3042" i="3"/>
  <c r="H3042" i="3"/>
  <c r="G3043" i="3"/>
  <c r="H3043" i="3"/>
  <c r="G3044" i="3"/>
  <c r="H3044" i="3"/>
  <c r="G3045" i="3"/>
  <c r="H3045" i="3"/>
  <c r="G3046" i="3"/>
  <c r="H3046" i="3"/>
  <c r="G3047" i="3"/>
  <c r="H3047" i="3"/>
  <c r="G3048" i="3"/>
  <c r="H3048" i="3"/>
  <c r="G3049" i="3"/>
  <c r="H3049" i="3"/>
  <c r="G3050" i="3"/>
  <c r="H3050" i="3"/>
  <c r="G3051" i="3"/>
  <c r="H3051" i="3"/>
  <c r="G3052" i="3"/>
  <c r="H3052" i="3"/>
  <c r="G3053" i="3"/>
  <c r="H3053" i="3"/>
  <c r="G3054" i="3"/>
  <c r="H3054" i="3"/>
  <c r="G3055" i="3"/>
  <c r="H3055" i="3"/>
  <c r="G3056" i="3"/>
  <c r="H3056" i="3"/>
  <c r="G3057" i="3"/>
  <c r="H3057" i="3"/>
  <c r="G3058" i="3"/>
  <c r="H3058" i="3"/>
  <c r="G3059" i="3"/>
  <c r="H3059" i="3"/>
  <c r="G3060" i="3"/>
  <c r="H3060" i="3"/>
  <c r="G3061" i="3"/>
  <c r="H3061" i="3"/>
  <c r="G3062" i="3"/>
  <c r="H3062" i="3"/>
  <c r="G3063" i="3"/>
  <c r="H3063" i="3"/>
  <c r="G3064" i="3"/>
  <c r="H3064" i="3"/>
  <c r="G3065" i="3"/>
  <c r="H3065" i="3"/>
  <c r="G3066" i="3"/>
  <c r="H3066" i="3"/>
  <c r="G3067" i="3"/>
  <c r="H3067" i="3"/>
  <c r="G3068" i="3"/>
  <c r="H3068" i="3"/>
  <c r="G3069" i="3"/>
  <c r="H3069" i="3"/>
  <c r="G3070" i="3"/>
  <c r="H3070" i="3"/>
  <c r="G3071" i="3"/>
  <c r="H3071" i="3"/>
  <c r="G3072" i="3"/>
  <c r="H3072" i="3"/>
  <c r="G3073" i="3"/>
  <c r="H3073" i="3"/>
  <c r="G3074" i="3"/>
  <c r="H3074" i="3"/>
  <c r="G3075" i="3"/>
  <c r="H3075" i="3"/>
  <c r="G3076" i="3"/>
  <c r="H3076" i="3"/>
  <c r="G3077" i="3"/>
  <c r="H3077" i="3"/>
  <c r="G3078" i="3"/>
  <c r="H3078" i="3"/>
  <c r="G3079" i="3"/>
  <c r="H3079" i="3"/>
  <c r="G3080" i="3"/>
  <c r="H3080" i="3"/>
  <c r="G3081" i="3"/>
  <c r="H3081" i="3"/>
  <c r="G3082" i="3"/>
  <c r="H3082" i="3"/>
  <c r="G3083" i="3"/>
  <c r="H3083" i="3"/>
  <c r="G3084" i="3"/>
  <c r="H3084" i="3"/>
  <c r="G3085" i="3"/>
  <c r="H3085" i="3"/>
  <c r="G3086" i="3"/>
  <c r="H3086" i="3"/>
  <c r="G3087" i="3"/>
  <c r="H3087" i="3"/>
  <c r="G3088" i="3"/>
  <c r="H3088" i="3"/>
  <c r="G3089" i="3"/>
  <c r="H3089" i="3"/>
  <c r="G3090" i="3"/>
  <c r="H3090" i="3"/>
  <c r="G3091" i="3"/>
  <c r="H3091" i="3"/>
  <c r="G3092" i="3"/>
  <c r="H3092" i="3"/>
  <c r="G3093" i="3"/>
  <c r="H3093" i="3"/>
  <c r="G3094" i="3"/>
  <c r="H3094" i="3"/>
  <c r="G3095" i="3"/>
  <c r="H3095" i="3"/>
  <c r="G3096" i="3"/>
  <c r="H3096" i="3"/>
  <c r="G3097" i="3"/>
  <c r="H3097" i="3"/>
  <c r="G3098" i="3"/>
  <c r="H3098" i="3"/>
  <c r="G3099" i="3"/>
  <c r="H3099" i="3"/>
  <c r="G3100" i="3"/>
  <c r="H3100" i="3"/>
  <c r="G3101" i="3"/>
  <c r="H3101" i="3"/>
  <c r="G3102" i="3"/>
  <c r="H3102" i="3"/>
  <c r="G3103" i="3"/>
  <c r="H3103" i="3"/>
  <c r="G3104" i="3"/>
  <c r="H3104" i="3"/>
  <c r="G3105" i="3"/>
  <c r="H3105" i="3"/>
  <c r="G3106" i="3"/>
  <c r="H3106" i="3"/>
  <c r="G3107" i="3"/>
  <c r="H3107" i="3"/>
  <c r="G3108" i="3"/>
  <c r="H3108" i="3"/>
  <c r="G3109" i="3"/>
  <c r="H3109" i="3"/>
  <c r="G3110" i="3"/>
  <c r="H3110" i="3"/>
  <c r="G3111" i="3"/>
  <c r="H3111" i="3"/>
  <c r="G3112" i="3"/>
  <c r="H3112" i="3"/>
  <c r="G3113" i="3"/>
  <c r="H3113" i="3"/>
  <c r="G3114" i="3"/>
  <c r="H3114" i="3"/>
  <c r="G3115" i="3"/>
  <c r="H3115" i="3"/>
  <c r="G3116" i="3"/>
  <c r="H3116" i="3"/>
  <c r="G3117" i="3"/>
  <c r="H3117" i="3"/>
  <c r="G3118" i="3"/>
  <c r="H3118" i="3"/>
  <c r="G3119" i="3"/>
  <c r="H3119" i="3"/>
  <c r="G3120" i="3"/>
  <c r="H3120" i="3"/>
  <c r="G3121" i="3"/>
  <c r="H3121" i="3"/>
  <c r="G3122" i="3"/>
  <c r="H3122" i="3"/>
  <c r="G3123" i="3"/>
  <c r="H3123" i="3"/>
  <c r="G3124" i="3"/>
  <c r="H3124" i="3"/>
  <c r="G3125" i="3"/>
  <c r="H3125" i="3"/>
  <c r="G3126" i="3"/>
  <c r="H3126" i="3"/>
  <c r="G3127" i="3"/>
  <c r="H3127" i="3"/>
  <c r="G3128" i="3"/>
  <c r="H3128" i="3"/>
  <c r="G3129" i="3"/>
  <c r="H3129" i="3"/>
  <c r="G3130" i="3"/>
  <c r="H3130" i="3"/>
  <c r="G3131" i="3"/>
  <c r="H3131" i="3"/>
  <c r="G3132" i="3"/>
  <c r="H3132" i="3"/>
  <c r="G3133" i="3"/>
  <c r="H3133" i="3"/>
  <c r="G3134" i="3"/>
  <c r="H3134" i="3"/>
  <c r="G3135" i="3"/>
  <c r="H3135" i="3"/>
  <c r="G3136" i="3"/>
  <c r="H3136" i="3"/>
  <c r="G3137" i="3"/>
  <c r="H3137" i="3"/>
  <c r="G3138" i="3"/>
  <c r="H3138" i="3"/>
  <c r="G3139" i="3"/>
  <c r="H3139" i="3"/>
  <c r="G3140" i="3"/>
  <c r="H3140" i="3"/>
  <c r="G3141" i="3"/>
  <c r="H3141" i="3"/>
  <c r="G3142" i="3"/>
  <c r="H3142" i="3"/>
  <c r="G3143" i="3"/>
  <c r="H3143" i="3"/>
  <c r="G3144" i="3"/>
  <c r="H3144" i="3"/>
  <c r="G3145" i="3"/>
  <c r="H3145" i="3"/>
  <c r="G3146" i="3"/>
  <c r="H3146" i="3"/>
  <c r="G3147" i="3"/>
  <c r="H3147" i="3"/>
  <c r="G3148" i="3"/>
  <c r="H3148" i="3"/>
  <c r="G3149" i="3"/>
  <c r="H3149" i="3"/>
  <c r="G3150" i="3"/>
  <c r="H3150" i="3"/>
  <c r="G3151" i="3"/>
  <c r="H3151" i="3"/>
  <c r="G3152" i="3"/>
  <c r="H3152" i="3"/>
  <c r="G3153" i="3"/>
  <c r="H3153" i="3"/>
  <c r="G3154" i="3"/>
  <c r="H3154" i="3"/>
  <c r="G3155" i="3"/>
  <c r="H3155" i="3"/>
  <c r="G3156" i="3"/>
  <c r="H3156" i="3"/>
  <c r="G3157" i="3"/>
  <c r="H3157" i="3"/>
  <c r="G3158" i="3"/>
  <c r="H3158" i="3"/>
  <c r="G3159" i="3"/>
  <c r="H3159" i="3"/>
  <c r="G3160" i="3"/>
  <c r="H3160" i="3"/>
  <c r="G3161" i="3"/>
  <c r="H3161" i="3"/>
  <c r="G3162" i="3"/>
  <c r="H3162" i="3"/>
  <c r="G3163" i="3"/>
  <c r="H3163" i="3"/>
  <c r="G3164" i="3"/>
  <c r="H3164" i="3"/>
  <c r="G3165" i="3"/>
  <c r="H3165" i="3"/>
  <c r="G3166" i="3"/>
  <c r="H3166" i="3"/>
  <c r="G3167" i="3"/>
  <c r="H3167" i="3"/>
  <c r="G3168" i="3"/>
  <c r="H3168" i="3"/>
  <c r="G3169" i="3"/>
  <c r="H3169" i="3"/>
  <c r="G3170" i="3"/>
  <c r="H3170" i="3"/>
  <c r="G3171" i="3"/>
  <c r="H3171" i="3"/>
  <c r="G3172" i="3"/>
  <c r="H3172" i="3"/>
  <c r="G3173" i="3"/>
  <c r="H3173" i="3"/>
  <c r="G3174" i="3"/>
  <c r="H3174" i="3"/>
  <c r="G3175" i="3"/>
  <c r="H3175" i="3"/>
  <c r="G3176" i="3"/>
  <c r="H3176" i="3"/>
  <c r="G3177" i="3"/>
  <c r="H3177" i="3"/>
  <c r="G3178" i="3"/>
  <c r="H3178" i="3"/>
  <c r="G3179" i="3"/>
  <c r="H3179" i="3"/>
  <c r="G3180" i="3"/>
  <c r="H3180" i="3"/>
  <c r="G3181" i="3"/>
  <c r="H3181" i="3"/>
  <c r="G3182" i="3"/>
  <c r="H3182" i="3"/>
  <c r="G3183" i="3"/>
  <c r="H3183" i="3"/>
  <c r="G3184" i="3"/>
  <c r="H3184" i="3"/>
  <c r="G3185" i="3"/>
  <c r="H3185" i="3"/>
  <c r="G3186" i="3"/>
  <c r="H3186" i="3"/>
  <c r="G3187" i="3"/>
  <c r="H3187" i="3"/>
  <c r="G3188" i="3"/>
  <c r="H3188" i="3"/>
  <c r="G3189" i="3"/>
  <c r="H3189" i="3"/>
  <c r="G3190" i="3"/>
  <c r="H3190" i="3"/>
  <c r="G3191" i="3"/>
  <c r="H3191" i="3"/>
  <c r="G3192" i="3"/>
  <c r="H3192" i="3"/>
  <c r="G3193" i="3"/>
  <c r="H3193" i="3"/>
  <c r="G3194" i="3"/>
  <c r="H3194" i="3"/>
  <c r="G3195" i="3"/>
  <c r="H3195" i="3"/>
  <c r="G3196" i="3"/>
  <c r="H3196" i="3"/>
  <c r="G3197" i="3"/>
  <c r="H3197" i="3"/>
  <c r="G3198" i="3"/>
  <c r="H3198" i="3"/>
  <c r="G3199" i="3"/>
  <c r="H3199" i="3"/>
  <c r="G3200" i="3"/>
  <c r="H3200" i="3"/>
  <c r="G3201" i="3"/>
  <c r="H3201" i="3"/>
  <c r="G3202" i="3"/>
  <c r="H3202" i="3"/>
  <c r="G3203" i="3"/>
  <c r="H3203" i="3"/>
  <c r="G3204" i="3"/>
  <c r="H3204" i="3"/>
  <c r="G3205" i="3"/>
  <c r="H3205" i="3"/>
  <c r="G3206" i="3"/>
  <c r="H3206" i="3"/>
  <c r="G3207" i="3"/>
  <c r="H3207" i="3"/>
  <c r="G3208" i="3"/>
  <c r="H3208" i="3"/>
  <c r="G3209" i="3"/>
  <c r="H3209" i="3"/>
  <c r="G3210" i="3"/>
  <c r="H3210" i="3"/>
  <c r="G3211" i="3"/>
  <c r="H3211" i="3"/>
  <c r="G3212" i="3"/>
  <c r="H3212" i="3"/>
  <c r="G3213" i="3"/>
  <c r="H3213" i="3"/>
  <c r="G3214" i="3"/>
  <c r="H3214" i="3"/>
  <c r="G3215" i="3"/>
  <c r="H3215" i="3"/>
  <c r="G3216" i="3"/>
  <c r="H3216" i="3"/>
  <c r="G3217" i="3"/>
  <c r="H3217" i="3"/>
  <c r="G3218" i="3"/>
  <c r="H3218" i="3"/>
  <c r="G3219" i="3"/>
  <c r="H3219" i="3"/>
  <c r="G3220" i="3"/>
  <c r="H3220" i="3"/>
  <c r="G3221" i="3"/>
  <c r="H3221" i="3"/>
  <c r="G3222" i="3"/>
  <c r="H3222" i="3"/>
  <c r="G3223" i="3"/>
  <c r="H3223" i="3"/>
  <c r="G3224" i="3"/>
  <c r="H3224" i="3"/>
  <c r="G3225" i="3"/>
  <c r="H3225" i="3"/>
  <c r="G3226" i="3"/>
  <c r="H3226" i="3"/>
  <c r="G3227" i="3"/>
  <c r="H3227" i="3"/>
  <c r="G3228" i="3"/>
  <c r="H3228" i="3"/>
  <c r="G3229" i="3"/>
  <c r="H3229" i="3"/>
  <c r="G3230" i="3"/>
  <c r="H3230" i="3"/>
  <c r="G3231" i="3"/>
  <c r="H3231" i="3"/>
  <c r="G3232" i="3"/>
  <c r="H3232" i="3"/>
  <c r="G3233" i="3"/>
  <c r="H3233" i="3"/>
  <c r="G3234" i="3"/>
  <c r="H3234" i="3"/>
  <c r="G3235" i="3"/>
  <c r="H3235" i="3"/>
  <c r="G3236" i="3"/>
  <c r="H3236" i="3"/>
  <c r="G3237" i="3"/>
  <c r="H3237" i="3"/>
  <c r="G3238" i="3"/>
  <c r="H3238" i="3"/>
  <c r="G3239" i="3"/>
  <c r="H3239" i="3"/>
  <c r="G3240" i="3"/>
  <c r="H3240" i="3"/>
  <c r="G3241" i="3"/>
  <c r="H3241" i="3"/>
  <c r="G3242" i="3"/>
  <c r="H3242" i="3"/>
  <c r="G3243" i="3"/>
  <c r="H3243" i="3"/>
  <c r="G3244" i="3"/>
  <c r="H3244" i="3"/>
  <c r="G3245" i="3"/>
  <c r="H3245" i="3"/>
  <c r="G3246" i="3"/>
  <c r="H3246" i="3"/>
  <c r="G3247" i="3"/>
  <c r="H3247" i="3"/>
  <c r="G3248" i="3"/>
  <c r="H3248" i="3"/>
  <c r="G3249" i="3"/>
  <c r="H3249" i="3"/>
  <c r="G3250" i="3"/>
  <c r="H3250" i="3"/>
  <c r="G3251" i="3"/>
  <c r="H3251" i="3"/>
  <c r="G3252" i="3"/>
  <c r="H3252" i="3"/>
  <c r="G3253" i="3"/>
  <c r="H3253" i="3"/>
  <c r="G3254" i="3"/>
  <c r="H3254" i="3"/>
  <c r="G3255" i="3"/>
  <c r="H3255" i="3"/>
  <c r="G3256" i="3"/>
  <c r="H3256" i="3"/>
  <c r="G3257" i="3"/>
  <c r="H3257" i="3"/>
  <c r="G3258" i="3"/>
  <c r="H3258" i="3"/>
  <c r="G3259" i="3"/>
  <c r="H3259" i="3"/>
  <c r="G3260" i="3"/>
  <c r="H3260" i="3"/>
  <c r="G3261" i="3"/>
  <c r="H3261" i="3"/>
  <c r="G3262" i="3"/>
  <c r="H3262" i="3"/>
  <c r="G3263" i="3"/>
  <c r="H3263" i="3"/>
  <c r="G3264" i="3"/>
  <c r="H3264" i="3"/>
  <c r="G3265" i="3"/>
  <c r="H3265" i="3"/>
  <c r="G3266" i="3"/>
  <c r="H3266" i="3"/>
  <c r="G3267" i="3"/>
  <c r="H3267" i="3"/>
  <c r="G3268" i="3"/>
  <c r="H3268" i="3"/>
  <c r="G3269" i="3"/>
  <c r="H3269" i="3"/>
  <c r="G3270" i="3"/>
  <c r="H3270" i="3"/>
  <c r="G3271" i="3"/>
  <c r="H3271" i="3"/>
  <c r="G3272" i="3"/>
  <c r="H3272" i="3"/>
  <c r="G3273" i="3"/>
  <c r="H3273" i="3"/>
  <c r="G3274" i="3"/>
  <c r="H3274" i="3"/>
  <c r="G3275" i="3"/>
  <c r="H3275" i="3"/>
  <c r="G3276" i="3"/>
  <c r="H3276" i="3"/>
  <c r="G3277" i="3"/>
  <c r="H3277" i="3"/>
  <c r="G3278" i="3"/>
  <c r="H3278" i="3"/>
  <c r="G3279" i="3"/>
  <c r="H3279" i="3"/>
  <c r="G3280" i="3"/>
  <c r="H3280" i="3"/>
  <c r="G3281" i="3"/>
  <c r="H3281" i="3"/>
  <c r="G3282" i="3"/>
  <c r="H3282" i="3"/>
  <c r="G3283" i="3"/>
  <c r="H3283" i="3"/>
  <c r="G3284" i="3"/>
  <c r="H3284" i="3"/>
  <c r="G3285" i="3"/>
  <c r="H3285" i="3"/>
  <c r="G3286" i="3"/>
  <c r="H3286" i="3"/>
  <c r="G3287" i="3"/>
  <c r="H3287" i="3"/>
  <c r="G3288" i="3"/>
  <c r="H3288" i="3"/>
  <c r="G3289" i="3"/>
  <c r="H3289" i="3"/>
  <c r="G3290" i="3"/>
  <c r="H3290" i="3"/>
  <c r="G3291" i="3"/>
  <c r="H3291" i="3"/>
  <c r="G3292" i="3"/>
  <c r="H3292" i="3"/>
  <c r="G3293" i="3"/>
  <c r="H3293" i="3"/>
  <c r="G3294" i="3"/>
  <c r="H3294" i="3"/>
  <c r="G3295" i="3"/>
  <c r="H3295" i="3"/>
  <c r="G3296" i="3"/>
  <c r="H3296" i="3"/>
  <c r="G3297" i="3"/>
  <c r="H3297" i="3"/>
  <c r="G3298" i="3"/>
  <c r="H3298" i="3"/>
  <c r="G3299" i="3"/>
  <c r="H3299" i="3"/>
  <c r="G3300" i="3"/>
  <c r="H3300" i="3"/>
  <c r="G3301" i="3"/>
  <c r="H3301" i="3"/>
  <c r="G3302" i="3"/>
  <c r="H3302" i="3"/>
  <c r="G3303" i="3"/>
  <c r="H3303" i="3"/>
  <c r="G3304" i="3"/>
  <c r="H3304" i="3"/>
  <c r="G3305" i="3"/>
  <c r="H3305" i="3"/>
  <c r="G3306" i="3"/>
  <c r="H3306" i="3"/>
  <c r="G3307" i="3"/>
  <c r="H3307" i="3"/>
  <c r="G3308" i="3"/>
  <c r="H3308" i="3"/>
  <c r="G3309" i="3"/>
  <c r="H3309" i="3"/>
  <c r="G3310" i="3"/>
  <c r="H3310" i="3"/>
  <c r="G3311" i="3"/>
  <c r="H3311" i="3"/>
  <c r="G3312" i="3"/>
  <c r="H3312" i="3"/>
  <c r="G3313" i="3"/>
  <c r="H3313" i="3"/>
  <c r="G3314" i="3"/>
  <c r="H3314" i="3"/>
  <c r="G3315" i="3"/>
  <c r="H3315" i="3"/>
  <c r="G3316" i="3"/>
  <c r="H3316" i="3"/>
  <c r="G3317" i="3"/>
  <c r="H3317" i="3"/>
  <c r="G3318" i="3"/>
  <c r="H3318" i="3"/>
  <c r="G3319" i="3"/>
  <c r="H3319" i="3"/>
  <c r="G3320" i="3"/>
  <c r="H3320" i="3"/>
  <c r="G3321" i="3"/>
  <c r="H3321" i="3"/>
  <c r="G3322" i="3"/>
  <c r="H3322" i="3"/>
  <c r="G3323" i="3"/>
  <c r="H3323" i="3"/>
  <c r="G3324" i="3"/>
  <c r="E66" i="1" s="1"/>
  <c r="H3324" i="3"/>
  <c r="F66" i="1" s="1"/>
  <c r="G3325" i="3"/>
  <c r="E68" i="1" s="1"/>
  <c r="H3325" i="3"/>
  <c r="F68" i="1" s="1"/>
  <c r="G3326" i="3"/>
  <c r="H3326" i="3"/>
  <c r="G3327" i="3"/>
  <c r="H3327" i="3"/>
  <c r="G3328" i="3"/>
  <c r="H3328" i="3"/>
  <c r="G3329" i="3"/>
  <c r="H3329" i="3"/>
  <c r="G3330" i="3"/>
  <c r="H3330" i="3"/>
  <c r="G3331" i="3"/>
  <c r="H3331" i="3"/>
  <c r="G3332" i="3"/>
  <c r="H3332" i="3"/>
  <c r="G3333" i="3"/>
  <c r="H3333" i="3"/>
  <c r="G3334" i="3"/>
  <c r="H3334" i="3"/>
  <c r="G3335" i="3"/>
  <c r="H3335" i="3"/>
  <c r="G3336" i="3"/>
  <c r="H3336" i="3"/>
  <c r="G3337" i="3"/>
  <c r="H3337" i="3"/>
  <c r="G3338" i="3"/>
  <c r="H3338" i="3"/>
  <c r="G3339" i="3"/>
  <c r="H3339" i="3"/>
  <c r="G3340" i="3"/>
  <c r="H3340" i="3"/>
  <c r="G3341" i="3"/>
  <c r="H3341" i="3"/>
  <c r="G3342" i="3"/>
  <c r="H3342" i="3"/>
  <c r="G3343" i="3"/>
  <c r="H3343" i="3"/>
  <c r="G3344" i="3"/>
  <c r="E69" i="1" s="1"/>
  <c r="H3344" i="3"/>
  <c r="F69" i="1" s="1"/>
  <c r="G3345" i="3"/>
  <c r="E71" i="1" s="1"/>
  <c r="H3345" i="3"/>
  <c r="F71" i="1" s="1"/>
  <c r="G3346" i="3"/>
  <c r="H3346" i="3"/>
  <c r="G3347" i="3"/>
  <c r="H3347" i="3"/>
  <c r="G3348" i="3"/>
  <c r="H3348" i="3"/>
  <c r="G3349" i="3"/>
  <c r="H3349" i="3"/>
  <c r="G3350" i="3"/>
  <c r="H3350" i="3"/>
  <c r="G3351" i="3"/>
  <c r="H3351" i="3"/>
  <c r="G3352" i="3"/>
  <c r="H3352" i="3"/>
  <c r="G3353" i="3"/>
  <c r="H3353" i="3"/>
  <c r="G3354" i="3"/>
  <c r="H3354" i="3"/>
  <c r="G3355" i="3"/>
  <c r="H3355" i="3"/>
  <c r="G3356" i="3"/>
  <c r="H3356" i="3"/>
  <c r="G3357" i="3"/>
  <c r="H3357" i="3"/>
  <c r="G3358" i="3"/>
  <c r="H3358" i="3"/>
  <c r="G3359" i="3"/>
  <c r="H3359" i="3"/>
  <c r="G3360" i="3"/>
  <c r="H3360" i="3"/>
  <c r="G3361" i="3"/>
  <c r="H3361" i="3"/>
  <c r="G3362" i="3"/>
  <c r="H3362" i="3"/>
  <c r="G3363" i="3"/>
  <c r="H3363" i="3"/>
  <c r="G3364" i="3"/>
  <c r="H3364" i="3"/>
  <c r="G3365" i="3"/>
  <c r="H3365" i="3"/>
  <c r="G3366" i="3"/>
  <c r="H3366" i="3"/>
  <c r="G3367" i="3"/>
  <c r="H3367" i="3"/>
  <c r="G3368" i="3"/>
  <c r="H3368" i="3"/>
  <c r="G3369" i="3"/>
  <c r="H3369" i="3"/>
  <c r="G3370" i="3"/>
  <c r="H3370" i="3"/>
  <c r="G3371" i="3"/>
  <c r="H3371" i="3"/>
  <c r="G3372" i="3"/>
  <c r="H3372" i="3"/>
  <c r="G3373" i="3"/>
  <c r="H3373" i="3"/>
  <c r="G3374" i="3"/>
  <c r="H3374" i="3"/>
  <c r="G3375" i="3"/>
  <c r="H3375" i="3"/>
  <c r="G3376" i="3"/>
  <c r="H3376" i="3"/>
  <c r="G3377" i="3"/>
  <c r="H3377" i="3"/>
  <c r="G3378" i="3"/>
  <c r="H3378" i="3"/>
  <c r="G3379" i="3"/>
  <c r="H3379" i="3"/>
  <c r="G3380" i="3"/>
  <c r="H3380" i="3"/>
  <c r="G3381" i="3"/>
  <c r="H3381" i="3"/>
  <c r="G3382" i="3"/>
  <c r="H3382" i="3"/>
  <c r="G3383" i="3"/>
  <c r="H3383" i="3"/>
  <c r="G3384" i="3"/>
  <c r="H3384" i="3"/>
  <c r="G3385" i="3"/>
  <c r="H3385" i="3"/>
  <c r="G3386" i="3"/>
  <c r="H3386" i="3"/>
  <c r="G3387" i="3"/>
  <c r="H3387" i="3"/>
  <c r="G3388" i="3"/>
  <c r="H3388" i="3"/>
  <c r="G3389" i="3"/>
  <c r="H3389" i="3"/>
  <c r="G3390" i="3"/>
  <c r="H3390" i="3"/>
  <c r="G3391" i="3"/>
  <c r="H3391" i="3"/>
  <c r="G3392" i="3"/>
  <c r="H3392" i="3"/>
  <c r="G3393" i="3"/>
  <c r="H3393" i="3"/>
  <c r="G3394" i="3"/>
  <c r="H3394" i="3"/>
  <c r="G3395" i="3"/>
  <c r="H3395" i="3"/>
  <c r="G3396" i="3"/>
  <c r="H3396" i="3"/>
  <c r="G3397" i="3"/>
  <c r="H3397" i="3"/>
  <c r="G3398" i="3"/>
  <c r="H3398" i="3"/>
  <c r="G3399" i="3"/>
  <c r="H3399" i="3"/>
  <c r="G3400" i="3"/>
  <c r="H3400" i="3"/>
  <c r="G3401" i="3"/>
  <c r="H3401" i="3"/>
  <c r="G3402" i="3"/>
  <c r="H3402" i="3"/>
  <c r="G3403" i="3"/>
  <c r="H3403" i="3"/>
  <c r="G3404" i="3"/>
  <c r="H3404" i="3"/>
  <c r="G3405" i="3"/>
  <c r="H3405" i="3"/>
  <c r="G3406" i="3"/>
  <c r="H3406" i="3"/>
  <c r="G3407" i="3"/>
  <c r="H3407" i="3"/>
  <c r="G3408" i="3"/>
  <c r="H3408" i="3"/>
  <c r="G3409" i="3"/>
  <c r="H3409" i="3"/>
  <c r="G3410" i="3"/>
  <c r="H3410" i="3"/>
  <c r="G3411" i="3"/>
  <c r="H3411" i="3"/>
  <c r="G3412" i="3"/>
  <c r="H3412" i="3"/>
  <c r="G3413" i="3"/>
  <c r="H3413" i="3"/>
  <c r="G3414" i="3"/>
  <c r="H3414" i="3"/>
  <c r="G3415" i="3"/>
  <c r="H3415" i="3"/>
  <c r="G3416" i="3"/>
  <c r="H3416" i="3"/>
  <c r="G3417" i="3"/>
  <c r="H3417" i="3"/>
  <c r="G3418" i="3"/>
  <c r="H3418" i="3"/>
  <c r="G3419" i="3"/>
  <c r="H3419" i="3"/>
  <c r="G3420" i="3"/>
  <c r="H3420" i="3"/>
  <c r="G3421" i="3"/>
  <c r="H3421" i="3"/>
  <c r="G3422" i="3"/>
  <c r="H3422" i="3"/>
  <c r="G3423" i="3"/>
  <c r="H3423" i="3"/>
  <c r="G3424" i="3"/>
  <c r="H3424" i="3"/>
  <c r="G3425" i="3"/>
  <c r="H3425" i="3"/>
  <c r="G3426" i="3"/>
  <c r="H3426" i="3"/>
  <c r="G3427" i="3"/>
  <c r="H3427" i="3"/>
  <c r="G3428" i="3"/>
  <c r="H3428" i="3"/>
  <c r="G3429" i="3"/>
  <c r="H3429" i="3"/>
  <c r="G3430" i="3"/>
  <c r="H3430" i="3"/>
  <c r="G3431" i="3"/>
  <c r="H3431" i="3"/>
  <c r="G3432" i="3"/>
  <c r="H3432" i="3"/>
  <c r="G3433" i="3"/>
  <c r="H3433" i="3"/>
  <c r="G3434" i="3"/>
  <c r="H3434" i="3"/>
  <c r="G3435" i="3"/>
  <c r="H3435" i="3"/>
  <c r="G3436" i="3"/>
  <c r="H3436" i="3"/>
  <c r="G3437" i="3"/>
  <c r="H3437" i="3"/>
  <c r="G3438" i="3"/>
  <c r="H3438" i="3"/>
  <c r="G3439" i="3"/>
  <c r="H3439" i="3"/>
  <c r="G3440" i="3"/>
  <c r="H3440" i="3"/>
  <c r="G3441" i="3"/>
  <c r="H3441" i="3"/>
  <c r="G3442" i="3"/>
  <c r="H3442" i="3"/>
  <c r="G3443" i="3"/>
  <c r="H3443" i="3"/>
  <c r="G3444" i="3"/>
  <c r="H3444" i="3"/>
  <c r="G3445" i="3"/>
  <c r="H3445" i="3"/>
  <c r="G3446" i="3"/>
  <c r="H3446" i="3"/>
  <c r="G3447" i="3"/>
  <c r="H3447" i="3"/>
  <c r="G3448" i="3"/>
  <c r="H3448" i="3"/>
  <c r="G3449" i="3"/>
  <c r="H3449" i="3"/>
  <c r="G3450" i="3"/>
  <c r="H3450" i="3"/>
  <c r="G3451" i="3"/>
  <c r="H3451" i="3"/>
  <c r="G3452" i="3"/>
  <c r="H3452" i="3"/>
  <c r="G3453" i="3"/>
  <c r="H3453" i="3"/>
  <c r="G3454" i="3"/>
  <c r="H3454" i="3"/>
  <c r="G3455" i="3"/>
  <c r="H3455" i="3"/>
  <c r="G3456" i="3"/>
  <c r="H3456" i="3"/>
  <c r="G3457" i="3"/>
  <c r="H3457" i="3"/>
  <c r="G3458" i="3"/>
  <c r="H3458" i="3"/>
  <c r="G3459" i="3"/>
  <c r="H3459" i="3"/>
  <c r="G3460" i="3"/>
  <c r="H3460" i="3"/>
  <c r="G3461" i="3"/>
  <c r="H3461" i="3"/>
  <c r="G3462" i="3"/>
  <c r="H3462" i="3"/>
  <c r="G3463" i="3"/>
  <c r="H3463" i="3"/>
  <c r="G3464" i="3"/>
  <c r="H3464" i="3"/>
  <c r="G3465" i="3"/>
  <c r="H3465" i="3"/>
  <c r="G3466" i="3"/>
  <c r="H3466" i="3"/>
  <c r="G3467" i="3"/>
  <c r="H3467" i="3"/>
  <c r="G3468" i="3"/>
  <c r="H3468" i="3"/>
  <c r="G3469" i="3"/>
  <c r="H3469" i="3"/>
  <c r="G3470" i="3"/>
  <c r="H3470" i="3"/>
  <c r="G3471" i="3"/>
  <c r="H3471" i="3"/>
  <c r="G3472" i="3"/>
  <c r="H3472" i="3"/>
  <c r="G3473" i="3"/>
  <c r="H3473" i="3"/>
  <c r="G3474" i="3"/>
  <c r="H3474" i="3"/>
  <c r="G3475" i="3"/>
  <c r="H3475" i="3"/>
  <c r="G3476" i="3"/>
  <c r="H3476" i="3"/>
  <c r="G3477" i="3"/>
  <c r="H3477" i="3"/>
  <c r="G3478" i="3"/>
  <c r="H3478" i="3"/>
  <c r="G3479" i="3"/>
  <c r="H3479" i="3"/>
  <c r="G3480" i="3"/>
  <c r="H3480" i="3"/>
  <c r="G3481" i="3"/>
  <c r="H3481" i="3"/>
  <c r="G3482" i="3"/>
  <c r="H3482" i="3"/>
  <c r="G3483" i="3"/>
  <c r="H3483" i="3"/>
  <c r="G3484" i="3"/>
  <c r="H3484" i="3"/>
  <c r="G3485" i="3"/>
  <c r="H3485" i="3"/>
  <c r="G3486" i="3"/>
  <c r="H3486" i="3"/>
  <c r="G3487" i="3"/>
  <c r="H3487" i="3"/>
  <c r="G3488" i="3"/>
  <c r="H3488" i="3"/>
  <c r="G3489" i="3"/>
  <c r="H3489" i="3"/>
  <c r="G3490" i="3"/>
  <c r="H3490" i="3"/>
  <c r="G3491" i="3"/>
  <c r="H3491" i="3"/>
  <c r="G3492" i="3"/>
  <c r="H3492" i="3"/>
  <c r="G3493" i="3"/>
  <c r="H3493" i="3"/>
  <c r="G3494" i="3"/>
  <c r="H3494" i="3"/>
  <c r="G3495" i="3"/>
  <c r="H3495" i="3"/>
  <c r="G3496" i="3"/>
  <c r="H3496" i="3"/>
  <c r="G3497" i="3"/>
  <c r="H3497" i="3"/>
  <c r="G3498" i="3"/>
  <c r="H3498" i="3"/>
  <c r="G3499" i="3"/>
  <c r="H3499" i="3"/>
  <c r="G3500" i="3"/>
  <c r="H3500" i="3"/>
  <c r="G3501" i="3"/>
  <c r="H3501" i="3"/>
  <c r="G3502" i="3"/>
  <c r="H3502" i="3"/>
  <c r="G3503" i="3"/>
  <c r="H3503" i="3"/>
  <c r="G3504" i="3"/>
  <c r="H3504" i="3"/>
  <c r="G3505" i="3"/>
  <c r="H3505" i="3"/>
  <c r="G3506" i="3"/>
  <c r="H3506" i="3"/>
  <c r="G3507" i="3"/>
  <c r="H3507" i="3"/>
  <c r="G3508" i="3"/>
  <c r="H3508" i="3"/>
  <c r="G3509" i="3"/>
  <c r="H3509" i="3"/>
  <c r="G3510" i="3"/>
  <c r="H3510" i="3"/>
  <c r="G3511" i="3"/>
  <c r="H3511" i="3"/>
  <c r="G3512" i="3"/>
  <c r="H3512" i="3"/>
  <c r="G3513" i="3"/>
  <c r="H3513" i="3"/>
  <c r="G3514" i="3"/>
  <c r="H3514" i="3"/>
  <c r="G3515" i="3"/>
  <c r="H3515" i="3"/>
  <c r="G3516" i="3"/>
  <c r="H3516" i="3"/>
  <c r="G3517" i="3"/>
  <c r="H3517" i="3"/>
  <c r="G3518" i="3"/>
  <c r="H3518" i="3"/>
  <c r="G3519" i="3"/>
  <c r="H3519" i="3"/>
  <c r="G3520" i="3"/>
  <c r="H3520" i="3"/>
  <c r="G3521" i="3"/>
  <c r="H3521" i="3"/>
  <c r="G3522" i="3"/>
  <c r="H3522" i="3"/>
  <c r="G3523" i="3"/>
  <c r="H3523" i="3"/>
  <c r="G3524" i="3"/>
  <c r="H3524" i="3"/>
  <c r="G3525" i="3"/>
  <c r="H3525" i="3"/>
  <c r="G3526" i="3"/>
  <c r="H3526" i="3"/>
  <c r="G3527" i="3"/>
  <c r="H3527" i="3"/>
  <c r="G3528" i="3"/>
  <c r="H3528" i="3"/>
  <c r="G3529" i="3"/>
  <c r="H3529" i="3"/>
  <c r="G3530" i="3"/>
  <c r="H3530" i="3"/>
  <c r="G3531" i="3"/>
  <c r="H3531" i="3"/>
  <c r="G3532" i="3"/>
  <c r="H3532" i="3"/>
  <c r="G3533" i="3"/>
  <c r="H3533" i="3"/>
  <c r="G3534" i="3"/>
  <c r="H3534" i="3"/>
  <c r="G3535" i="3"/>
  <c r="H3535" i="3"/>
  <c r="G3536" i="3"/>
  <c r="H3536" i="3"/>
  <c r="G3537" i="3"/>
  <c r="H3537" i="3"/>
  <c r="G3538" i="3"/>
  <c r="H3538" i="3"/>
  <c r="G3539" i="3"/>
  <c r="H3539" i="3"/>
  <c r="G3540" i="3"/>
  <c r="H3540" i="3"/>
  <c r="G3541" i="3"/>
  <c r="H3541" i="3"/>
  <c r="G3542" i="3"/>
  <c r="H3542" i="3"/>
  <c r="G3543" i="3"/>
  <c r="H3543" i="3"/>
  <c r="G3544" i="3"/>
  <c r="H3544" i="3"/>
  <c r="G3545" i="3"/>
  <c r="H3545" i="3"/>
  <c r="G3546" i="3"/>
  <c r="H3546" i="3"/>
  <c r="G3547" i="3"/>
  <c r="H3547" i="3"/>
  <c r="G3548" i="3"/>
  <c r="H3548" i="3"/>
  <c r="G3549" i="3"/>
  <c r="H3549" i="3"/>
  <c r="G3550" i="3"/>
  <c r="H3550" i="3"/>
  <c r="G3551" i="3"/>
  <c r="H3551" i="3"/>
  <c r="G3552" i="3"/>
  <c r="H3552" i="3"/>
  <c r="G3553" i="3"/>
  <c r="H3553" i="3"/>
  <c r="G3554" i="3"/>
  <c r="H3554" i="3"/>
  <c r="G3555" i="3"/>
  <c r="H3555" i="3"/>
  <c r="G3556" i="3"/>
  <c r="H3556" i="3"/>
  <c r="G3557" i="3"/>
  <c r="H3557" i="3"/>
  <c r="G3558" i="3"/>
  <c r="H3558" i="3"/>
  <c r="G3559" i="3"/>
  <c r="H3559" i="3"/>
  <c r="G3560" i="3"/>
  <c r="H3560" i="3"/>
  <c r="G3561" i="3"/>
  <c r="H3561" i="3"/>
  <c r="G3562" i="3"/>
  <c r="H3562" i="3"/>
  <c r="G3563" i="3"/>
  <c r="H3563" i="3"/>
  <c r="G3564" i="3"/>
  <c r="H3564" i="3"/>
  <c r="G3565" i="3"/>
  <c r="H3565" i="3"/>
  <c r="G3566" i="3"/>
  <c r="H3566" i="3"/>
  <c r="G3567" i="3"/>
  <c r="H3567" i="3"/>
  <c r="G3568" i="3"/>
  <c r="H3568" i="3"/>
  <c r="G3569" i="3"/>
  <c r="H3569" i="3"/>
  <c r="G3570" i="3"/>
  <c r="H3570" i="3"/>
  <c r="G3571" i="3"/>
  <c r="H3571" i="3"/>
  <c r="G3572" i="3"/>
  <c r="H3572" i="3"/>
  <c r="G3573" i="3"/>
  <c r="H3573" i="3"/>
  <c r="G3574" i="3"/>
  <c r="H3574" i="3"/>
  <c r="G3575" i="3"/>
  <c r="H3575" i="3"/>
  <c r="G3576" i="3"/>
  <c r="H3576" i="3"/>
  <c r="G3577" i="3"/>
  <c r="H3577" i="3"/>
  <c r="G3578" i="3"/>
  <c r="H3578" i="3"/>
  <c r="G3579" i="3"/>
  <c r="H3579" i="3"/>
  <c r="G3580" i="3"/>
  <c r="H3580" i="3"/>
  <c r="G3581" i="3"/>
  <c r="H3581" i="3"/>
  <c r="G3582" i="3"/>
  <c r="H3582" i="3"/>
  <c r="G3583" i="3"/>
  <c r="H3583" i="3"/>
  <c r="G3584" i="3"/>
  <c r="H3584" i="3"/>
  <c r="G3585" i="3"/>
  <c r="H3585" i="3"/>
  <c r="G3586" i="3"/>
  <c r="H3586" i="3"/>
  <c r="G3587" i="3"/>
  <c r="H3587" i="3"/>
  <c r="G3588" i="3"/>
  <c r="H3588" i="3"/>
  <c r="G3589" i="3"/>
  <c r="H3589" i="3"/>
  <c r="G3590" i="3"/>
  <c r="H3590" i="3"/>
  <c r="G3591" i="3"/>
  <c r="H3591" i="3"/>
  <c r="G3592" i="3"/>
  <c r="H3592" i="3"/>
  <c r="G3593" i="3"/>
  <c r="H3593" i="3"/>
  <c r="G3594" i="3"/>
  <c r="H3594" i="3"/>
  <c r="G3595" i="3"/>
  <c r="H3595" i="3"/>
  <c r="G3596" i="3"/>
  <c r="H3596" i="3"/>
  <c r="G3597" i="3"/>
  <c r="H3597" i="3"/>
  <c r="G3598" i="3"/>
  <c r="H3598" i="3"/>
  <c r="G3599" i="3"/>
  <c r="H3599" i="3"/>
  <c r="G3600" i="3"/>
  <c r="H3600" i="3"/>
  <c r="G3601" i="3"/>
  <c r="H3601" i="3"/>
  <c r="G3602" i="3"/>
  <c r="H3602" i="3"/>
  <c r="G3603" i="3"/>
  <c r="H3603" i="3"/>
  <c r="G3604" i="3"/>
  <c r="H3604" i="3"/>
  <c r="G3605" i="3"/>
  <c r="H3605" i="3"/>
  <c r="G3606" i="3"/>
  <c r="H3606" i="3"/>
  <c r="G3607" i="3"/>
  <c r="H3607" i="3"/>
  <c r="G3608" i="3"/>
  <c r="H3608" i="3"/>
  <c r="G3609" i="3"/>
  <c r="H3609" i="3"/>
  <c r="G3610" i="3"/>
  <c r="H3610" i="3"/>
  <c r="G3611" i="3"/>
  <c r="H3611" i="3"/>
  <c r="G3612" i="3"/>
  <c r="H3612" i="3"/>
  <c r="G3613" i="3"/>
  <c r="H3613" i="3"/>
  <c r="G3614" i="3"/>
  <c r="H3614" i="3"/>
  <c r="G3615" i="3"/>
  <c r="H3615" i="3"/>
  <c r="G3616" i="3"/>
  <c r="H3616" i="3"/>
  <c r="G3617" i="3"/>
  <c r="H3617" i="3"/>
  <c r="G3618" i="3"/>
  <c r="H3618" i="3"/>
  <c r="G3619" i="3"/>
  <c r="H3619" i="3"/>
  <c r="G3620" i="3"/>
  <c r="H3620" i="3"/>
  <c r="G3621" i="3"/>
  <c r="H3621" i="3"/>
  <c r="G3622" i="3"/>
  <c r="H3622" i="3"/>
  <c r="G3623" i="3"/>
  <c r="H3623" i="3"/>
  <c r="G3624" i="3"/>
  <c r="H3624" i="3"/>
  <c r="G3625" i="3"/>
  <c r="H3625" i="3"/>
  <c r="G3626" i="3"/>
  <c r="H3626" i="3"/>
  <c r="G3627" i="3"/>
  <c r="H3627" i="3"/>
  <c r="G3628" i="3"/>
  <c r="H3628" i="3"/>
  <c r="G3629" i="3"/>
  <c r="H3629" i="3"/>
  <c r="G3630" i="3"/>
  <c r="H3630" i="3"/>
  <c r="G3631" i="3"/>
  <c r="H3631" i="3"/>
  <c r="G3632" i="3"/>
  <c r="H3632" i="3"/>
  <c r="G3633" i="3"/>
  <c r="H3633" i="3"/>
  <c r="G3634" i="3"/>
  <c r="H3634" i="3"/>
  <c r="G3635" i="3"/>
  <c r="H3635" i="3"/>
  <c r="G3636" i="3"/>
  <c r="H3636" i="3"/>
  <c r="G3637" i="3"/>
  <c r="H3637" i="3"/>
  <c r="G3638" i="3"/>
  <c r="H3638" i="3"/>
  <c r="G3639" i="3"/>
  <c r="H3639" i="3"/>
  <c r="G3640" i="3"/>
  <c r="H3640" i="3"/>
  <c r="G3641" i="3"/>
  <c r="H3641" i="3"/>
  <c r="G3642" i="3"/>
  <c r="H3642" i="3"/>
  <c r="G3643" i="3"/>
  <c r="H3643" i="3"/>
  <c r="G3644" i="3"/>
  <c r="H3644" i="3"/>
  <c r="G3645" i="3"/>
  <c r="H3645" i="3"/>
  <c r="G3646" i="3"/>
  <c r="H3646" i="3"/>
  <c r="G3647" i="3"/>
  <c r="H3647" i="3"/>
  <c r="G3648" i="3"/>
  <c r="H3648" i="3"/>
  <c r="G3649" i="3"/>
  <c r="H3649" i="3"/>
  <c r="G3650" i="3"/>
  <c r="H3650" i="3"/>
  <c r="G3651" i="3"/>
  <c r="H3651" i="3"/>
  <c r="G3652" i="3"/>
  <c r="H3652" i="3"/>
  <c r="G3653" i="3"/>
  <c r="H3653" i="3"/>
  <c r="G3654" i="3"/>
  <c r="H3654" i="3"/>
  <c r="G3655" i="3"/>
  <c r="H3655" i="3"/>
  <c r="G3656" i="3"/>
  <c r="H3656" i="3"/>
  <c r="G3657" i="3"/>
  <c r="H3657" i="3"/>
  <c r="G3658" i="3"/>
  <c r="H3658" i="3"/>
  <c r="G3659" i="3"/>
  <c r="H3659" i="3"/>
  <c r="G3660" i="3"/>
  <c r="H3660" i="3"/>
  <c r="G3661" i="3"/>
  <c r="H3661" i="3"/>
  <c r="G3662" i="3"/>
  <c r="H3662" i="3"/>
  <c r="G3663" i="3"/>
  <c r="H3663" i="3"/>
  <c r="G3664" i="3"/>
  <c r="H3664" i="3"/>
  <c r="G3665" i="3"/>
  <c r="H3665" i="3"/>
  <c r="G3666" i="3"/>
  <c r="H3666" i="3"/>
  <c r="G3667" i="3"/>
  <c r="H3667" i="3"/>
  <c r="G3668" i="3"/>
  <c r="H3668" i="3"/>
  <c r="G3669" i="3"/>
  <c r="H3669" i="3"/>
  <c r="G3670" i="3"/>
  <c r="H3670" i="3"/>
  <c r="G3671" i="3"/>
  <c r="H3671" i="3"/>
  <c r="G3672" i="3"/>
  <c r="H3672" i="3"/>
  <c r="G3673" i="3"/>
  <c r="H3673" i="3"/>
  <c r="G3674" i="3"/>
  <c r="H3674" i="3"/>
  <c r="G3675" i="3"/>
  <c r="H3675" i="3"/>
  <c r="G3676" i="3"/>
  <c r="H3676" i="3"/>
  <c r="G3677" i="3"/>
  <c r="H3677" i="3"/>
  <c r="G3678" i="3"/>
  <c r="H3678" i="3"/>
  <c r="G3679" i="3"/>
  <c r="H3679" i="3"/>
  <c r="G3680" i="3"/>
  <c r="H3680" i="3"/>
  <c r="G3681" i="3"/>
  <c r="H3681" i="3"/>
  <c r="G3682" i="3"/>
  <c r="H3682" i="3"/>
  <c r="G3683" i="3"/>
  <c r="H3683" i="3"/>
  <c r="G3684" i="3"/>
  <c r="H3684" i="3"/>
  <c r="G3685" i="3"/>
  <c r="H3685" i="3"/>
  <c r="G3686" i="3"/>
  <c r="H3686" i="3"/>
  <c r="G3687" i="3"/>
  <c r="H3687" i="3"/>
  <c r="G3688" i="3"/>
  <c r="H3688" i="3"/>
  <c r="G3689" i="3"/>
  <c r="H3689" i="3"/>
  <c r="G3690" i="3"/>
  <c r="H3690" i="3"/>
  <c r="G3691" i="3"/>
  <c r="H3691" i="3"/>
  <c r="G3692" i="3"/>
  <c r="H3692" i="3"/>
  <c r="G3693" i="3"/>
  <c r="H3693" i="3"/>
  <c r="G3694" i="3"/>
  <c r="H3694" i="3"/>
  <c r="G3695" i="3"/>
  <c r="H3695" i="3"/>
  <c r="G3696" i="3"/>
  <c r="H3696" i="3"/>
  <c r="G3697" i="3"/>
  <c r="H3697" i="3"/>
  <c r="G3698" i="3"/>
  <c r="H3698" i="3"/>
  <c r="G3699" i="3"/>
  <c r="H3699" i="3"/>
  <c r="G3700" i="3"/>
  <c r="H3700" i="3"/>
  <c r="G3701" i="3"/>
  <c r="H3701" i="3"/>
  <c r="G3702" i="3"/>
  <c r="H3702" i="3"/>
  <c r="G3703" i="3"/>
  <c r="H3703" i="3"/>
  <c r="G3704" i="3"/>
  <c r="H3704" i="3"/>
  <c r="G3705" i="3"/>
  <c r="H3705" i="3"/>
  <c r="G3706" i="3"/>
  <c r="H3706" i="3"/>
  <c r="G3707" i="3"/>
  <c r="H3707" i="3"/>
  <c r="G3708" i="3"/>
  <c r="H3708" i="3"/>
  <c r="G3709" i="3"/>
  <c r="H3709" i="3"/>
  <c r="G3710" i="3"/>
  <c r="H3710" i="3"/>
  <c r="G3711" i="3"/>
  <c r="H3711" i="3"/>
  <c r="G3712" i="3"/>
  <c r="H3712" i="3"/>
  <c r="G3713" i="3"/>
  <c r="H3713" i="3"/>
  <c r="G3714" i="3"/>
  <c r="H3714" i="3"/>
  <c r="G3715" i="3"/>
  <c r="H3715" i="3"/>
  <c r="G3716" i="3"/>
  <c r="H3716" i="3"/>
  <c r="G3717" i="3"/>
  <c r="H3717" i="3"/>
  <c r="G3718" i="3"/>
  <c r="H3718" i="3"/>
  <c r="G3719" i="3"/>
  <c r="H3719" i="3"/>
  <c r="G3720" i="3"/>
  <c r="H3720" i="3"/>
  <c r="G3721" i="3"/>
  <c r="H3721" i="3"/>
  <c r="G3722" i="3"/>
  <c r="H3722" i="3"/>
  <c r="G3723" i="3"/>
  <c r="H3723" i="3"/>
  <c r="G3724" i="3"/>
  <c r="H3724" i="3"/>
  <c r="G3725" i="3"/>
  <c r="H3725" i="3"/>
  <c r="G3726" i="3"/>
  <c r="H3726" i="3"/>
  <c r="G3727" i="3"/>
  <c r="H3727" i="3"/>
  <c r="G3728" i="3"/>
  <c r="H3728" i="3"/>
  <c r="G3729" i="3"/>
  <c r="H3729" i="3"/>
  <c r="G3730" i="3"/>
  <c r="H3730" i="3"/>
  <c r="G3731" i="3"/>
  <c r="H3731" i="3"/>
  <c r="G3732" i="3"/>
  <c r="H3732" i="3"/>
  <c r="G3733" i="3"/>
  <c r="H3733" i="3"/>
  <c r="G3734" i="3"/>
  <c r="H3734" i="3"/>
  <c r="G3735" i="3"/>
  <c r="H3735" i="3"/>
  <c r="G3736" i="3"/>
  <c r="H3736" i="3"/>
  <c r="G3737" i="3"/>
  <c r="H3737" i="3"/>
  <c r="G3738" i="3"/>
  <c r="H3738" i="3"/>
  <c r="G3739" i="3"/>
  <c r="H3739" i="3"/>
  <c r="G3740" i="3"/>
  <c r="H3740" i="3"/>
  <c r="G3741" i="3"/>
  <c r="H3741" i="3"/>
  <c r="G3742" i="3"/>
  <c r="H3742" i="3"/>
  <c r="G3743" i="3"/>
  <c r="H3743" i="3"/>
  <c r="G3744" i="3"/>
  <c r="H3744" i="3"/>
  <c r="G3745" i="3"/>
  <c r="H3745" i="3"/>
  <c r="G3746" i="3"/>
  <c r="H3746" i="3"/>
  <c r="G3747" i="3"/>
  <c r="H3747" i="3"/>
  <c r="G3748" i="3"/>
  <c r="H3748" i="3"/>
  <c r="G3749" i="3"/>
  <c r="H3749" i="3"/>
  <c r="G3750" i="3"/>
  <c r="H3750" i="3"/>
  <c r="G3751" i="3"/>
  <c r="H3751" i="3"/>
  <c r="G3752" i="3"/>
  <c r="H3752" i="3"/>
  <c r="G3753" i="3"/>
  <c r="H3753" i="3"/>
  <c r="G3754" i="3"/>
  <c r="H3754" i="3"/>
  <c r="G3755" i="3"/>
  <c r="H3755" i="3"/>
  <c r="G3756" i="3"/>
  <c r="H3756" i="3"/>
  <c r="G3757" i="3"/>
  <c r="H3757" i="3"/>
  <c r="G3758" i="3"/>
  <c r="H3758" i="3"/>
  <c r="G3759" i="3"/>
  <c r="H3759" i="3"/>
  <c r="G3760" i="3"/>
  <c r="H3760" i="3"/>
  <c r="G3761" i="3"/>
  <c r="H3761" i="3"/>
  <c r="G3762" i="3"/>
  <c r="H3762" i="3"/>
  <c r="G3763" i="3"/>
  <c r="H3763" i="3"/>
  <c r="G3764" i="3"/>
  <c r="H3764" i="3"/>
  <c r="G3765" i="3"/>
  <c r="H3765" i="3"/>
  <c r="G3766" i="3"/>
  <c r="H3766" i="3"/>
  <c r="G3767" i="3"/>
  <c r="H3767" i="3"/>
  <c r="G3768" i="3"/>
  <c r="H3768" i="3"/>
  <c r="G3769" i="3"/>
  <c r="H3769" i="3"/>
  <c r="G3770" i="3"/>
  <c r="H3770" i="3"/>
  <c r="G3771" i="3"/>
  <c r="H3771" i="3"/>
  <c r="G3772" i="3"/>
  <c r="H3772" i="3"/>
  <c r="G3773" i="3"/>
  <c r="H3773" i="3"/>
  <c r="G3774" i="3"/>
  <c r="H3774" i="3"/>
  <c r="G3775" i="3"/>
  <c r="H3775" i="3"/>
  <c r="G3776" i="3"/>
  <c r="H3776" i="3"/>
  <c r="G3777" i="3"/>
  <c r="H3777" i="3"/>
  <c r="G3778" i="3"/>
  <c r="H3778" i="3"/>
  <c r="G3779" i="3"/>
  <c r="H3779" i="3"/>
  <c r="G3780" i="3"/>
  <c r="H3780" i="3"/>
  <c r="G3781" i="3"/>
  <c r="H3781" i="3"/>
  <c r="G3782" i="3"/>
  <c r="H3782" i="3"/>
  <c r="G3783" i="3"/>
  <c r="H3783" i="3"/>
  <c r="G3784" i="3"/>
  <c r="H3784" i="3"/>
  <c r="G3785" i="3"/>
  <c r="H3785" i="3"/>
  <c r="G3786" i="3"/>
  <c r="H3786" i="3"/>
  <c r="G3787" i="3"/>
  <c r="H3787" i="3"/>
  <c r="G3788" i="3"/>
  <c r="H3788" i="3"/>
  <c r="G3789" i="3"/>
  <c r="H3789" i="3"/>
  <c r="G3790" i="3"/>
  <c r="H3790" i="3"/>
  <c r="G3791" i="3"/>
  <c r="H3791" i="3"/>
  <c r="G3792" i="3"/>
  <c r="H3792" i="3"/>
  <c r="G3793" i="3"/>
  <c r="H3793" i="3"/>
  <c r="G3794" i="3"/>
  <c r="H3794" i="3"/>
  <c r="G3795" i="3"/>
  <c r="H3795" i="3"/>
  <c r="G3796" i="3"/>
  <c r="H3796" i="3"/>
  <c r="G3797" i="3"/>
  <c r="H3797" i="3"/>
  <c r="G3798" i="3"/>
  <c r="H3798" i="3"/>
  <c r="G3799" i="3"/>
  <c r="H3799" i="3"/>
  <c r="G3800" i="3"/>
  <c r="H3800" i="3"/>
  <c r="G3801" i="3"/>
  <c r="H3801" i="3"/>
  <c r="G3802" i="3"/>
  <c r="H3802" i="3"/>
  <c r="G3803" i="3"/>
  <c r="H3803" i="3"/>
  <c r="G3804" i="3"/>
  <c r="H3804" i="3"/>
  <c r="G3805" i="3"/>
  <c r="H3805" i="3"/>
  <c r="G3806" i="3"/>
  <c r="H3806" i="3"/>
  <c r="G3807" i="3"/>
  <c r="H3807" i="3"/>
  <c r="G3808" i="3"/>
  <c r="H3808" i="3"/>
  <c r="G3809" i="3"/>
  <c r="H3809" i="3"/>
  <c r="G3810" i="3"/>
  <c r="H3810" i="3"/>
  <c r="G3811" i="3"/>
  <c r="H3811" i="3"/>
  <c r="G3812" i="3"/>
  <c r="H3812" i="3"/>
  <c r="G3813" i="3"/>
  <c r="H3813" i="3"/>
  <c r="G3814" i="3"/>
  <c r="H3814" i="3"/>
  <c r="G3815" i="3"/>
  <c r="H3815" i="3"/>
  <c r="G3816" i="3"/>
  <c r="H3816" i="3"/>
  <c r="G3817" i="3"/>
  <c r="H3817" i="3"/>
  <c r="G3818" i="3"/>
  <c r="H3818" i="3"/>
  <c r="G3819" i="3"/>
  <c r="H3819" i="3"/>
  <c r="G3820" i="3"/>
  <c r="H3820" i="3"/>
  <c r="G3821" i="3"/>
  <c r="H3821" i="3"/>
  <c r="G3822" i="3"/>
  <c r="H3822" i="3"/>
  <c r="G3823" i="3"/>
  <c r="H3823" i="3"/>
  <c r="G3824" i="3"/>
  <c r="H3824" i="3"/>
  <c r="G3825" i="3"/>
  <c r="H3825" i="3"/>
  <c r="G3826" i="3"/>
  <c r="H3826" i="3"/>
  <c r="G3827" i="3"/>
  <c r="H3827" i="3"/>
  <c r="G3828" i="3"/>
  <c r="H3828" i="3"/>
  <c r="G3829" i="3"/>
  <c r="H3829" i="3"/>
  <c r="G3830" i="3"/>
  <c r="H3830" i="3"/>
  <c r="G3831" i="3"/>
  <c r="H3831" i="3"/>
  <c r="G3832" i="3"/>
  <c r="H3832" i="3"/>
  <c r="G3833" i="3"/>
  <c r="H3833" i="3"/>
  <c r="G3834" i="3"/>
  <c r="H3834" i="3"/>
  <c r="G3835" i="3"/>
  <c r="H3835" i="3"/>
  <c r="G3836" i="3"/>
  <c r="H3836" i="3"/>
  <c r="G3837" i="3"/>
  <c r="H3837" i="3"/>
  <c r="G3838" i="3"/>
  <c r="H3838" i="3"/>
  <c r="G3839" i="3"/>
  <c r="H3839" i="3"/>
  <c r="G3840" i="3"/>
  <c r="H3840" i="3"/>
  <c r="G3841" i="3"/>
  <c r="H3841" i="3"/>
  <c r="G3842" i="3"/>
  <c r="H3842" i="3"/>
  <c r="G3843" i="3"/>
  <c r="H3843" i="3"/>
  <c r="G3844" i="3"/>
  <c r="H3844" i="3"/>
  <c r="G3845" i="3"/>
  <c r="H3845" i="3"/>
  <c r="G3846" i="3"/>
  <c r="H3846" i="3"/>
  <c r="G3847" i="3"/>
  <c r="H3847" i="3"/>
  <c r="G3848" i="3"/>
  <c r="H3848" i="3"/>
  <c r="G3849" i="3"/>
  <c r="H3849" i="3"/>
  <c r="G3850" i="3"/>
  <c r="H3850" i="3"/>
  <c r="G3851" i="3"/>
  <c r="H3851" i="3"/>
  <c r="G3852" i="3"/>
  <c r="H3852" i="3"/>
  <c r="G3853" i="3"/>
  <c r="H3853" i="3"/>
  <c r="G3854" i="3"/>
  <c r="H3854" i="3"/>
  <c r="G3855" i="3"/>
  <c r="H3855" i="3"/>
  <c r="G3856" i="3"/>
  <c r="H3856" i="3"/>
  <c r="G3857" i="3"/>
  <c r="H3857" i="3"/>
  <c r="G3858" i="3"/>
  <c r="H3858" i="3"/>
  <c r="G3859" i="3"/>
  <c r="H3859" i="3"/>
  <c r="G3860" i="3"/>
  <c r="H3860" i="3"/>
  <c r="G3861" i="3"/>
  <c r="H3861" i="3"/>
  <c r="G3862" i="3"/>
  <c r="H3862" i="3"/>
  <c r="G3863" i="3"/>
  <c r="H3863" i="3"/>
  <c r="G3864" i="3"/>
  <c r="H3864" i="3"/>
  <c r="G3865" i="3"/>
  <c r="H3865" i="3"/>
  <c r="G3866" i="3"/>
  <c r="H3866" i="3"/>
  <c r="G3867" i="3"/>
  <c r="H3867" i="3"/>
  <c r="G3868" i="3"/>
  <c r="H3868" i="3"/>
  <c r="G3869" i="3"/>
  <c r="H3869" i="3"/>
  <c r="G3870" i="3"/>
  <c r="H3870" i="3"/>
  <c r="G3871" i="3"/>
  <c r="H3871" i="3"/>
  <c r="G3872" i="3"/>
  <c r="H3872" i="3"/>
  <c r="G3873" i="3"/>
  <c r="H3873" i="3"/>
  <c r="G3874" i="3"/>
  <c r="H3874" i="3"/>
  <c r="G3875" i="3"/>
  <c r="H3875" i="3"/>
  <c r="G3876" i="3"/>
  <c r="H3876" i="3"/>
  <c r="G3877" i="3"/>
  <c r="H3877" i="3"/>
  <c r="G3878" i="3"/>
  <c r="H3878" i="3"/>
  <c r="G3879" i="3"/>
  <c r="H3879" i="3"/>
  <c r="G3880" i="3"/>
  <c r="H3880" i="3"/>
  <c r="G3881" i="3"/>
  <c r="H3881" i="3"/>
  <c r="G3882" i="3"/>
  <c r="H3882" i="3"/>
  <c r="G3883" i="3"/>
  <c r="H3883" i="3"/>
  <c r="G3884" i="3"/>
  <c r="H3884" i="3"/>
  <c r="G3885" i="3"/>
  <c r="H3885" i="3"/>
  <c r="G3886" i="3"/>
  <c r="H3886" i="3"/>
  <c r="G3887" i="3"/>
  <c r="H3887" i="3"/>
  <c r="G3888" i="3"/>
  <c r="H3888" i="3"/>
  <c r="G3889" i="3"/>
  <c r="H3889" i="3"/>
  <c r="G3890" i="3"/>
  <c r="H3890" i="3"/>
  <c r="G3891" i="3"/>
  <c r="H3891" i="3"/>
  <c r="G3892" i="3"/>
  <c r="H3892" i="3"/>
  <c r="G3893" i="3"/>
  <c r="H3893" i="3"/>
  <c r="G3894" i="3"/>
  <c r="H3894" i="3"/>
  <c r="G3895" i="3"/>
  <c r="H3895" i="3"/>
  <c r="G3896" i="3"/>
  <c r="H3896" i="3"/>
  <c r="G3897" i="3"/>
  <c r="H3897" i="3"/>
  <c r="G3898" i="3"/>
  <c r="H3898" i="3"/>
  <c r="G3899" i="3"/>
  <c r="H3899" i="3"/>
  <c r="G3900" i="3"/>
  <c r="H3900" i="3"/>
  <c r="G3901" i="3"/>
  <c r="H3901" i="3"/>
  <c r="G3902" i="3"/>
  <c r="H3902" i="3"/>
  <c r="G3903" i="3"/>
  <c r="H3903" i="3"/>
  <c r="G3904" i="3"/>
  <c r="H3904" i="3"/>
  <c r="G3905" i="3"/>
  <c r="H3905" i="3"/>
  <c r="G3906" i="3"/>
  <c r="H3906" i="3"/>
  <c r="G3907" i="3"/>
  <c r="H3907" i="3"/>
  <c r="G3908" i="3"/>
  <c r="H3908" i="3"/>
  <c r="G3909" i="3"/>
  <c r="H3909" i="3"/>
  <c r="G3910" i="3"/>
  <c r="H3910" i="3"/>
  <c r="G3911" i="3"/>
  <c r="H3911" i="3"/>
  <c r="G3912" i="3"/>
  <c r="H3912" i="3"/>
  <c r="G3913" i="3"/>
  <c r="H3913" i="3"/>
  <c r="G3914" i="3"/>
  <c r="H3914" i="3"/>
  <c r="G3915" i="3"/>
  <c r="H3915" i="3"/>
  <c r="G3916" i="3"/>
  <c r="H3916" i="3"/>
  <c r="G3917" i="3"/>
  <c r="H3917" i="3"/>
  <c r="G3918" i="3"/>
  <c r="H3918" i="3"/>
  <c r="G3919" i="3"/>
  <c r="H3919" i="3"/>
  <c r="G3920" i="3"/>
  <c r="H3920" i="3"/>
  <c r="G3921" i="3"/>
  <c r="H3921" i="3"/>
  <c r="G3922" i="3"/>
  <c r="H3922" i="3"/>
  <c r="G3923" i="3"/>
  <c r="H3923" i="3"/>
  <c r="G3924" i="3"/>
  <c r="H3924" i="3"/>
  <c r="G3925" i="3"/>
  <c r="H3925" i="3"/>
  <c r="G3926" i="3"/>
  <c r="H3926" i="3"/>
  <c r="G3927" i="3"/>
  <c r="H3927" i="3"/>
  <c r="G3928" i="3"/>
  <c r="H3928" i="3"/>
  <c r="G3929" i="3"/>
  <c r="H3929" i="3"/>
  <c r="G3930" i="3"/>
  <c r="H3930" i="3"/>
  <c r="G3931" i="3"/>
  <c r="H3931" i="3"/>
  <c r="G3932" i="3"/>
  <c r="H3932" i="3"/>
  <c r="G3933" i="3"/>
  <c r="H3933" i="3"/>
  <c r="G3934" i="3"/>
  <c r="H3934" i="3"/>
  <c r="G3935" i="3"/>
  <c r="H3935" i="3"/>
  <c r="G3936" i="3"/>
  <c r="H3936" i="3"/>
  <c r="G3937" i="3"/>
  <c r="H3937" i="3"/>
  <c r="G3938" i="3"/>
  <c r="H3938" i="3"/>
  <c r="G3939" i="3"/>
  <c r="H3939" i="3"/>
  <c r="G3940" i="3"/>
  <c r="H3940" i="3"/>
  <c r="G3941" i="3"/>
  <c r="H3941" i="3"/>
  <c r="G3942" i="3"/>
  <c r="H3942" i="3"/>
  <c r="G3943" i="3"/>
  <c r="H3943" i="3"/>
  <c r="G3944" i="3"/>
  <c r="H3944" i="3"/>
  <c r="G3945" i="3"/>
  <c r="H3945" i="3"/>
  <c r="G3946" i="3"/>
  <c r="H3946" i="3"/>
  <c r="G3947" i="3"/>
  <c r="H3947" i="3"/>
  <c r="G3948" i="3"/>
  <c r="H3948" i="3"/>
  <c r="G3949" i="3"/>
  <c r="H3949" i="3"/>
  <c r="G3950" i="3"/>
  <c r="H3950" i="3"/>
  <c r="G3951" i="3"/>
  <c r="H3951" i="3"/>
  <c r="G3952" i="3"/>
  <c r="H3952" i="3"/>
  <c r="G3953" i="3"/>
  <c r="H3953" i="3"/>
  <c r="G3954" i="3"/>
  <c r="H3954" i="3"/>
  <c r="G3955" i="3"/>
  <c r="H3955" i="3"/>
  <c r="G3956" i="3"/>
  <c r="H3956" i="3"/>
  <c r="G3957" i="3"/>
  <c r="H3957" i="3"/>
  <c r="G3958" i="3"/>
  <c r="H3958" i="3"/>
  <c r="G3959" i="3"/>
  <c r="H3959" i="3"/>
  <c r="G3960" i="3"/>
  <c r="H3960" i="3"/>
  <c r="G3961" i="3"/>
  <c r="H3961" i="3"/>
  <c r="G3962" i="3"/>
  <c r="H3962" i="3"/>
  <c r="G3963" i="3"/>
  <c r="H3963" i="3"/>
  <c r="G3964" i="3"/>
  <c r="H3964" i="3"/>
  <c r="G3965" i="3"/>
  <c r="H3965" i="3"/>
  <c r="G3966" i="3"/>
  <c r="H3966" i="3"/>
  <c r="G3967" i="3"/>
  <c r="H3967" i="3"/>
  <c r="G3968" i="3"/>
  <c r="H3968" i="3"/>
  <c r="G3969" i="3"/>
  <c r="H3969" i="3"/>
  <c r="G3970" i="3"/>
  <c r="H3970" i="3"/>
  <c r="G3971" i="3"/>
  <c r="H3971" i="3"/>
  <c r="G3972" i="3"/>
  <c r="H3972" i="3"/>
  <c r="G3973" i="3"/>
  <c r="H3973" i="3"/>
  <c r="G3974" i="3"/>
  <c r="H3974" i="3"/>
  <c r="G3975" i="3"/>
  <c r="H3975" i="3"/>
  <c r="G3976" i="3"/>
  <c r="H3976" i="3"/>
  <c r="G3977" i="3"/>
  <c r="H3977" i="3"/>
  <c r="G3978" i="3"/>
  <c r="H3978" i="3"/>
  <c r="G3979" i="3"/>
  <c r="H3979" i="3"/>
  <c r="G3980" i="3"/>
  <c r="H3980" i="3"/>
  <c r="G3981" i="3"/>
  <c r="H3981" i="3"/>
  <c r="G3982" i="3"/>
  <c r="H3982" i="3"/>
  <c r="G3983" i="3"/>
  <c r="H3983" i="3"/>
  <c r="G3984" i="3"/>
  <c r="H3984" i="3"/>
  <c r="G3985" i="3"/>
  <c r="H3985" i="3"/>
  <c r="G3986" i="3"/>
  <c r="H3986" i="3"/>
  <c r="G3987" i="3"/>
  <c r="H3987" i="3"/>
  <c r="G3988" i="3"/>
  <c r="H3988" i="3"/>
  <c r="G3989" i="3"/>
  <c r="H3989" i="3"/>
  <c r="G3990" i="3"/>
  <c r="H3990" i="3"/>
  <c r="G3991" i="3"/>
  <c r="H3991" i="3"/>
  <c r="G3992" i="3"/>
  <c r="H3992" i="3"/>
  <c r="G3993" i="3"/>
  <c r="H3993" i="3"/>
  <c r="G3994" i="3"/>
  <c r="H3994" i="3"/>
  <c r="G3995" i="3"/>
  <c r="H3995" i="3"/>
  <c r="G3996" i="3"/>
  <c r="H3996" i="3"/>
  <c r="G3997" i="3"/>
  <c r="H3997" i="3"/>
  <c r="G3998" i="3"/>
  <c r="H3998" i="3"/>
  <c r="G3999" i="3"/>
  <c r="H3999" i="3"/>
  <c r="G4000" i="3"/>
  <c r="H4000" i="3"/>
  <c r="G4001" i="3"/>
  <c r="H4001" i="3"/>
  <c r="G4002" i="3"/>
  <c r="H4002" i="3"/>
  <c r="G4003" i="3"/>
  <c r="H4003" i="3"/>
  <c r="G4004" i="3"/>
  <c r="H4004" i="3"/>
  <c r="G4005" i="3"/>
  <c r="H4005" i="3"/>
  <c r="G4006" i="3"/>
  <c r="H4006" i="3"/>
  <c r="G4007" i="3"/>
  <c r="H4007" i="3"/>
  <c r="G4008" i="3"/>
  <c r="H4008" i="3"/>
  <c r="G4009" i="3"/>
  <c r="H4009" i="3"/>
  <c r="G4010" i="3"/>
  <c r="H4010" i="3"/>
  <c r="G4011" i="3"/>
  <c r="H4011" i="3"/>
  <c r="G4012" i="3"/>
  <c r="H4012" i="3"/>
  <c r="G4013" i="3"/>
  <c r="H4013" i="3"/>
  <c r="G4014" i="3"/>
  <c r="H4014" i="3"/>
  <c r="G4015" i="3"/>
  <c r="H4015" i="3"/>
  <c r="G4016" i="3"/>
  <c r="H4016" i="3"/>
  <c r="G4017" i="3"/>
  <c r="H4017" i="3"/>
  <c r="G4018" i="3"/>
  <c r="H4018" i="3"/>
  <c r="G4019" i="3"/>
  <c r="H4019" i="3"/>
  <c r="G4020" i="3"/>
  <c r="H4020" i="3"/>
  <c r="G4021" i="3"/>
  <c r="H4021" i="3"/>
  <c r="G4022" i="3"/>
  <c r="H4022" i="3"/>
  <c r="G4023" i="3"/>
  <c r="H4023" i="3"/>
  <c r="G4024" i="3"/>
  <c r="H4024" i="3"/>
  <c r="G4025" i="3"/>
  <c r="H4025" i="3"/>
  <c r="G4026" i="3"/>
  <c r="H4026" i="3"/>
  <c r="G4027" i="3"/>
  <c r="H4027" i="3"/>
  <c r="G4028" i="3"/>
  <c r="H4028" i="3"/>
  <c r="G4029" i="3"/>
  <c r="H4029" i="3"/>
  <c r="G4030" i="3"/>
  <c r="H4030" i="3"/>
  <c r="G4031" i="3"/>
  <c r="H4031" i="3"/>
  <c r="G4032" i="3"/>
  <c r="H4032" i="3"/>
  <c r="G4033" i="3"/>
  <c r="H4033" i="3"/>
  <c r="G4034" i="3"/>
  <c r="H4034" i="3"/>
  <c r="G4035" i="3"/>
  <c r="H4035" i="3"/>
  <c r="G4036" i="3"/>
  <c r="H4036" i="3"/>
  <c r="G4037" i="3"/>
  <c r="H4037" i="3"/>
  <c r="G4038" i="3"/>
  <c r="H4038" i="3"/>
  <c r="G4039" i="3"/>
  <c r="H4039" i="3"/>
  <c r="G4040" i="3"/>
  <c r="H4040" i="3"/>
  <c r="G4041" i="3"/>
  <c r="H4041" i="3"/>
  <c r="G4042" i="3"/>
  <c r="H4042" i="3"/>
  <c r="G4043" i="3"/>
  <c r="H4043" i="3"/>
  <c r="G4044" i="3"/>
  <c r="H4044" i="3"/>
  <c r="G4045" i="3"/>
  <c r="H4045" i="3"/>
  <c r="G4046" i="3"/>
  <c r="H4046" i="3"/>
  <c r="G4047" i="3"/>
  <c r="H4047" i="3"/>
  <c r="G4048" i="3"/>
  <c r="H4048" i="3"/>
  <c r="G4049" i="3"/>
  <c r="H4049" i="3"/>
  <c r="G4050" i="3"/>
  <c r="H4050" i="3"/>
  <c r="G4051" i="3"/>
  <c r="H4051" i="3"/>
  <c r="G4052" i="3"/>
  <c r="H4052" i="3"/>
  <c r="G4053" i="3"/>
  <c r="H4053" i="3"/>
  <c r="G4054" i="3"/>
  <c r="H4054" i="3"/>
  <c r="G4055" i="3"/>
  <c r="H4055" i="3"/>
  <c r="G4056" i="3"/>
  <c r="H4056" i="3"/>
  <c r="G4057" i="3"/>
  <c r="H4057" i="3"/>
  <c r="G4058" i="3"/>
  <c r="H4058" i="3"/>
  <c r="G4059" i="3"/>
  <c r="H4059" i="3"/>
  <c r="G4060" i="3"/>
  <c r="H4060" i="3"/>
  <c r="G4061" i="3"/>
  <c r="H4061" i="3"/>
  <c r="G4062" i="3"/>
  <c r="H4062" i="3"/>
  <c r="G4063" i="3"/>
  <c r="H4063" i="3"/>
  <c r="G4064" i="3"/>
  <c r="H4064" i="3"/>
  <c r="G4065" i="3"/>
  <c r="H4065" i="3"/>
  <c r="G4066" i="3"/>
  <c r="H4066" i="3"/>
  <c r="G4067" i="3"/>
  <c r="H4067" i="3"/>
  <c r="G4068" i="3"/>
  <c r="H4068" i="3"/>
  <c r="G4069" i="3"/>
  <c r="H4069" i="3"/>
  <c r="G4070" i="3"/>
  <c r="H4070" i="3"/>
  <c r="G4071" i="3"/>
  <c r="H4071" i="3"/>
  <c r="G4072" i="3"/>
  <c r="H4072" i="3"/>
  <c r="G4073" i="3"/>
  <c r="H4073" i="3"/>
  <c r="G4074" i="3"/>
  <c r="H4074" i="3"/>
  <c r="G4075" i="3"/>
  <c r="H4075" i="3"/>
  <c r="G4076" i="3"/>
  <c r="H4076" i="3"/>
  <c r="G4077" i="3"/>
  <c r="H4077" i="3"/>
  <c r="G4078" i="3"/>
  <c r="H4078" i="3"/>
  <c r="G4079" i="3"/>
  <c r="H4079" i="3"/>
  <c r="G4080" i="3"/>
  <c r="H4080" i="3"/>
  <c r="G4081" i="3"/>
  <c r="H4081" i="3"/>
  <c r="G4082" i="3"/>
  <c r="H4082" i="3"/>
  <c r="G4083" i="3"/>
  <c r="H4083" i="3"/>
  <c r="G4084" i="3"/>
  <c r="H4084" i="3"/>
  <c r="G4085" i="3"/>
  <c r="H4085" i="3"/>
  <c r="G4086" i="3"/>
  <c r="H4086" i="3"/>
  <c r="G4087" i="3"/>
  <c r="H4087" i="3"/>
  <c r="G4088" i="3"/>
  <c r="H4088" i="3"/>
  <c r="G4089" i="3"/>
  <c r="H4089" i="3"/>
  <c r="G4090" i="3"/>
  <c r="H4090" i="3"/>
  <c r="G4091" i="3"/>
  <c r="H4091" i="3"/>
  <c r="G4092" i="3"/>
  <c r="H4092" i="3"/>
  <c r="G4093" i="3"/>
  <c r="H4093" i="3"/>
  <c r="G4094" i="3"/>
  <c r="H4094" i="3"/>
  <c r="G4095" i="3"/>
  <c r="H4095" i="3"/>
  <c r="G4096" i="3"/>
  <c r="H4096" i="3"/>
  <c r="G4097" i="3"/>
  <c r="H4097" i="3"/>
  <c r="G4098" i="3"/>
  <c r="H4098" i="3"/>
  <c r="G4099" i="3"/>
  <c r="H4099" i="3"/>
  <c r="G4100" i="3"/>
  <c r="H4100" i="3"/>
  <c r="G4101" i="3"/>
  <c r="H4101" i="3"/>
  <c r="G4102" i="3"/>
  <c r="H4102" i="3"/>
  <c r="G4103" i="3"/>
  <c r="H4103" i="3"/>
  <c r="G4104" i="3"/>
  <c r="H4104" i="3"/>
  <c r="G4105" i="3"/>
  <c r="H4105" i="3"/>
  <c r="G4106" i="3"/>
  <c r="H4106" i="3"/>
  <c r="G4107" i="3"/>
  <c r="H4107" i="3"/>
  <c r="G4108" i="3"/>
  <c r="H4108" i="3"/>
  <c r="G4109" i="3"/>
  <c r="H4109" i="3"/>
  <c r="G4110" i="3"/>
  <c r="H4110" i="3"/>
  <c r="G4111" i="3"/>
  <c r="H4111" i="3"/>
  <c r="G4112" i="3"/>
  <c r="H4112" i="3"/>
  <c r="G4113" i="3"/>
  <c r="H4113" i="3"/>
  <c r="G4114" i="3"/>
  <c r="H4114" i="3"/>
  <c r="G4115" i="3"/>
  <c r="H4115" i="3"/>
  <c r="G4116" i="3"/>
  <c r="H4116" i="3"/>
  <c r="G4117" i="3"/>
  <c r="H4117" i="3"/>
  <c r="G4118" i="3"/>
  <c r="H4118" i="3"/>
  <c r="G4119" i="3"/>
  <c r="H4119" i="3"/>
  <c r="G4120" i="3"/>
  <c r="H4120" i="3"/>
  <c r="G4121" i="3"/>
  <c r="H4121" i="3"/>
  <c r="G4122" i="3"/>
  <c r="H4122" i="3"/>
  <c r="G4123" i="3"/>
  <c r="H4123" i="3"/>
  <c r="G4124" i="3"/>
  <c r="H4124" i="3"/>
  <c r="G4125" i="3"/>
  <c r="H4125" i="3"/>
  <c r="G4126" i="3"/>
  <c r="H4126" i="3"/>
  <c r="G4127" i="3"/>
  <c r="H4127" i="3"/>
  <c r="G4128" i="3"/>
  <c r="H4128" i="3"/>
  <c r="G4129" i="3"/>
  <c r="H4129" i="3"/>
  <c r="G4130" i="3"/>
  <c r="H4130" i="3"/>
  <c r="G4131" i="3"/>
  <c r="H4131" i="3"/>
  <c r="G4132" i="3"/>
  <c r="H4132" i="3"/>
  <c r="G4133" i="3"/>
  <c r="H4133" i="3"/>
  <c r="G4134" i="3"/>
  <c r="H4134" i="3"/>
  <c r="G4135" i="3"/>
  <c r="H4135" i="3"/>
  <c r="G4136" i="3"/>
  <c r="H4136" i="3"/>
  <c r="G4137" i="3"/>
  <c r="H4137" i="3"/>
  <c r="G4138" i="3"/>
  <c r="H4138" i="3"/>
  <c r="G4139" i="3"/>
  <c r="H4139" i="3"/>
  <c r="G4140" i="3"/>
  <c r="H4140" i="3"/>
  <c r="G4141" i="3"/>
  <c r="H4141" i="3"/>
  <c r="G4142" i="3"/>
  <c r="H4142" i="3"/>
  <c r="G4143" i="3"/>
  <c r="H4143" i="3"/>
  <c r="G4144" i="3"/>
  <c r="E72" i="1" s="1"/>
  <c r="H4144" i="3"/>
  <c r="F72" i="1" s="1"/>
  <c r="G4145" i="3"/>
  <c r="H4145" i="3"/>
  <c r="G4146" i="3"/>
  <c r="H4146" i="3"/>
  <c r="G4147" i="3"/>
  <c r="H4147" i="3"/>
  <c r="G4148" i="3"/>
  <c r="H4148" i="3"/>
  <c r="G4149" i="3"/>
  <c r="H4149" i="3"/>
  <c r="G4150" i="3"/>
  <c r="H4150" i="3"/>
  <c r="G4151" i="3"/>
  <c r="H4151" i="3"/>
  <c r="G4152" i="3"/>
  <c r="H4152" i="3"/>
  <c r="G4153" i="3"/>
  <c r="H4153" i="3"/>
  <c r="G4154" i="3"/>
  <c r="H4154" i="3"/>
  <c r="G4155" i="3"/>
  <c r="H4155" i="3"/>
  <c r="G4156" i="3"/>
  <c r="H4156" i="3"/>
  <c r="G4157" i="3"/>
  <c r="H4157" i="3"/>
  <c r="G4158" i="3"/>
  <c r="H4158" i="3"/>
  <c r="G4159" i="3"/>
  <c r="H4159" i="3"/>
  <c r="G4160" i="3"/>
  <c r="H4160" i="3"/>
  <c r="G4161" i="3"/>
  <c r="H4161" i="3"/>
  <c r="G4162" i="3"/>
  <c r="H4162" i="3"/>
  <c r="G4163" i="3"/>
  <c r="H4163" i="3"/>
  <c r="G4164" i="3"/>
  <c r="H4164" i="3"/>
  <c r="G4165" i="3"/>
  <c r="H4165" i="3"/>
  <c r="G4166" i="3"/>
  <c r="H4166" i="3"/>
  <c r="G4167" i="3"/>
  <c r="H4167" i="3"/>
  <c r="G4168" i="3"/>
  <c r="H4168" i="3"/>
  <c r="G4169" i="3"/>
  <c r="H4169" i="3"/>
  <c r="G4170" i="3"/>
  <c r="H4170" i="3"/>
  <c r="G4171" i="3"/>
  <c r="H4171" i="3"/>
  <c r="G4172" i="3"/>
  <c r="H4172" i="3"/>
  <c r="G4173" i="3"/>
  <c r="H4173" i="3"/>
  <c r="G4174" i="3"/>
  <c r="H4174" i="3"/>
  <c r="G4175" i="3"/>
  <c r="E74" i="1" s="1"/>
  <c r="H4175" i="3"/>
  <c r="F74" i="1" s="1"/>
  <c r="G4176" i="3"/>
  <c r="H4176" i="3"/>
  <c r="G4177" i="3"/>
  <c r="H4177" i="3"/>
  <c r="G4178" i="3"/>
  <c r="H4178" i="3"/>
  <c r="G4179" i="3"/>
  <c r="H4179" i="3"/>
  <c r="G4180" i="3"/>
  <c r="H4180" i="3"/>
  <c r="G4181" i="3"/>
  <c r="H4181" i="3"/>
  <c r="G4182" i="3"/>
  <c r="H4182" i="3"/>
  <c r="G4183" i="3"/>
  <c r="H4183" i="3"/>
  <c r="G4184" i="3"/>
  <c r="H4184" i="3"/>
  <c r="G4185" i="3"/>
  <c r="H4185" i="3"/>
  <c r="G4186" i="3"/>
  <c r="H4186" i="3"/>
  <c r="G4187" i="3"/>
  <c r="H4187" i="3"/>
  <c r="G4188" i="3"/>
  <c r="H4188" i="3"/>
  <c r="G4189" i="3"/>
  <c r="H4189" i="3"/>
  <c r="G4190" i="3"/>
  <c r="H4190" i="3"/>
  <c r="G4191" i="3"/>
  <c r="H4191" i="3"/>
  <c r="G4192" i="3"/>
  <c r="H4192" i="3"/>
  <c r="G4193" i="3"/>
  <c r="H4193" i="3"/>
  <c r="G4194" i="3"/>
  <c r="H4194" i="3"/>
  <c r="G4195" i="3"/>
  <c r="H4195" i="3"/>
  <c r="G4196" i="3"/>
  <c r="H4196" i="3"/>
  <c r="G4197" i="3"/>
  <c r="H4197" i="3"/>
  <c r="G4198" i="3"/>
  <c r="H4198" i="3"/>
  <c r="G4199" i="3"/>
  <c r="H4199" i="3"/>
  <c r="G4200" i="3"/>
  <c r="H4200" i="3"/>
  <c r="G4201" i="3"/>
  <c r="H4201" i="3"/>
  <c r="G4202" i="3"/>
  <c r="H4202" i="3"/>
  <c r="G4203" i="3"/>
  <c r="G4204" i="3"/>
  <c r="H4204" i="3"/>
  <c r="G4205" i="3"/>
  <c r="H4205" i="3"/>
  <c r="G4206" i="3"/>
  <c r="G4207" i="3"/>
  <c r="G4208" i="3"/>
  <c r="G4209" i="3"/>
  <c r="G4210" i="3"/>
  <c r="G4211" i="3"/>
  <c r="G4212" i="3"/>
  <c r="G4213" i="3"/>
  <c r="H4213" i="3"/>
  <c r="G4214" i="3"/>
  <c r="G4215" i="3"/>
  <c r="G4216" i="3"/>
  <c r="H4216" i="3"/>
  <c r="G4217" i="3"/>
  <c r="G4218" i="3"/>
  <c r="G4219" i="3"/>
  <c r="G4220" i="3"/>
  <c r="G4221" i="3"/>
  <c r="G4222" i="3"/>
  <c r="G4223" i="3"/>
  <c r="G4224" i="3"/>
  <c r="G4225" i="3"/>
  <c r="G4226" i="3"/>
  <c r="G4227" i="3"/>
  <c r="G4228" i="3"/>
  <c r="G4229" i="3"/>
  <c r="H4229" i="3"/>
  <c r="G4230" i="3"/>
  <c r="G4231" i="3"/>
  <c r="G4232" i="3"/>
  <c r="G4233" i="3"/>
  <c r="G4234" i="3"/>
  <c r="H4234" i="3"/>
  <c r="G4235" i="3"/>
  <c r="G4236" i="3"/>
  <c r="H4236" i="3"/>
  <c r="G4237" i="3"/>
  <c r="G4238" i="3"/>
  <c r="G4239" i="3"/>
  <c r="G4240" i="3"/>
  <c r="G4241" i="3"/>
  <c r="G4242" i="3"/>
  <c r="G4243" i="3"/>
  <c r="G4244" i="3"/>
  <c r="H4244" i="3"/>
  <c r="G4245" i="3"/>
  <c r="G4246" i="3"/>
  <c r="G4247" i="3"/>
  <c r="G4248" i="3"/>
  <c r="G4249" i="3"/>
  <c r="G4250" i="3"/>
  <c r="G4251" i="3"/>
  <c r="G4252" i="3"/>
  <c r="H4252" i="3"/>
  <c r="G4253" i="3"/>
  <c r="H4253" i="3"/>
  <c r="G4254" i="3"/>
  <c r="G4255" i="3"/>
  <c r="G4256" i="3"/>
  <c r="G4257" i="3"/>
  <c r="G4258" i="3"/>
  <c r="G4259" i="3"/>
  <c r="G4260" i="3"/>
  <c r="H4260" i="3"/>
  <c r="G4261" i="3"/>
  <c r="G4262" i="3"/>
  <c r="G4263" i="3"/>
  <c r="G4264" i="3"/>
  <c r="G4265" i="3"/>
  <c r="G4266" i="3"/>
  <c r="H4266" i="3"/>
  <c r="G4267" i="3"/>
  <c r="G4268" i="3"/>
  <c r="H4268" i="3"/>
  <c r="G4269" i="3"/>
  <c r="G4270" i="3"/>
  <c r="G4271" i="3"/>
  <c r="G4272" i="3"/>
  <c r="G4273" i="3"/>
  <c r="G4274" i="3"/>
  <c r="G4275" i="3"/>
  <c r="G4276" i="3"/>
  <c r="H4276" i="3"/>
  <c r="G4277" i="3"/>
  <c r="H4277" i="3"/>
  <c r="G4278" i="3"/>
  <c r="G4279" i="3"/>
  <c r="G4280" i="3"/>
  <c r="G4281" i="3"/>
  <c r="G4282" i="3"/>
  <c r="G4283" i="3"/>
  <c r="G4284" i="3"/>
  <c r="H4284" i="3"/>
  <c r="G4285" i="3"/>
  <c r="G4286" i="3"/>
  <c r="G4287" i="3"/>
  <c r="G4288" i="3"/>
  <c r="G4289" i="3"/>
  <c r="G4290" i="3"/>
  <c r="G4291" i="3"/>
  <c r="G4292" i="3"/>
  <c r="H4292" i="3"/>
  <c r="G4293" i="3"/>
  <c r="G4294" i="3"/>
  <c r="G4295" i="3"/>
  <c r="G4296" i="3"/>
  <c r="G4297" i="3"/>
  <c r="G4298" i="3"/>
  <c r="G4299" i="3"/>
  <c r="G4300" i="3"/>
  <c r="H4300" i="3"/>
  <c r="G4301" i="3"/>
  <c r="G4302" i="3"/>
  <c r="G4303" i="3"/>
  <c r="G4304" i="3"/>
  <c r="G4305" i="3"/>
  <c r="G4306" i="3"/>
  <c r="G4307" i="3"/>
  <c r="G4308" i="3"/>
  <c r="H4308" i="3"/>
  <c r="G4309" i="3"/>
  <c r="G4310" i="3"/>
  <c r="G4311" i="3"/>
  <c r="G4312" i="3"/>
  <c r="H4312" i="3"/>
  <c r="G4313" i="3"/>
  <c r="G4314" i="3"/>
  <c r="G4315" i="3"/>
  <c r="G4316" i="3"/>
  <c r="G4317" i="3"/>
  <c r="G4318" i="3"/>
  <c r="G4319" i="3"/>
  <c r="G4320" i="3"/>
  <c r="G4321" i="3"/>
  <c r="G4322" i="3"/>
  <c r="G4323" i="3"/>
  <c r="G4324" i="3"/>
  <c r="H4324" i="3"/>
  <c r="G4325" i="3"/>
  <c r="H4325" i="3"/>
  <c r="G4326" i="3"/>
  <c r="G4327" i="3"/>
  <c r="G4328" i="3"/>
  <c r="G4329" i="3"/>
  <c r="G4330" i="3"/>
  <c r="H4330" i="3"/>
  <c r="G4331" i="3"/>
  <c r="G4332" i="3"/>
  <c r="H4332" i="3"/>
  <c r="G4333" i="3"/>
  <c r="G4334" i="3"/>
  <c r="G4335" i="3"/>
  <c r="G4336" i="3"/>
  <c r="G4337" i="3"/>
  <c r="G4338" i="3"/>
  <c r="G4339" i="3"/>
  <c r="G4340" i="3"/>
  <c r="H4340" i="3"/>
  <c r="G4341" i="3"/>
  <c r="G4342" i="3"/>
  <c r="G4343" i="3"/>
  <c r="G4344" i="3"/>
  <c r="G4345" i="3"/>
  <c r="G4346" i="3"/>
  <c r="G4347" i="3"/>
  <c r="G4348" i="3"/>
  <c r="H4348" i="3"/>
  <c r="G4349" i="3"/>
  <c r="G4350" i="3"/>
  <c r="G4351" i="3"/>
  <c r="G4352" i="3"/>
  <c r="G4353" i="3"/>
  <c r="G4354" i="3"/>
  <c r="G4355" i="3"/>
  <c r="G4356" i="3"/>
  <c r="H4356" i="3"/>
  <c r="G4357" i="3"/>
  <c r="G4358" i="3"/>
  <c r="G4359" i="3"/>
  <c r="G4360" i="3"/>
  <c r="H4360" i="3"/>
  <c r="G4361" i="3"/>
  <c r="G4362" i="3"/>
  <c r="G4363" i="3"/>
  <c r="G4364" i="3"/>
  <c r="G4365" i="3"/>
  <c r="H4365" i="3"/>
  <c r="G4366" i="3"/>
  <c r="G4367" i="3"/>
  <c r="G4368" i="3"/>
  <c r="G4369" i="3"/>
  <c r="G4370" i="3"/>
  <c r="G4371" i="3"/>
  <c r="G4372" i="3"/>
  <c r="H4372" i="3"/>
  <c r="G4373" i="3"/>
  <c r="G4374" i="3"/>
  <c r="G4375" i="3"/>
  <c r="G4376" i="3"/>
  <c r="G4377" i="3"/>
  <c r="G4378" i="3"/>
  <c r="G4379" i="3"/>
  <c r="G4380" i="3"/>
  <c r="G4381" i="3"/>
  <c r="G4382" i="3"/>
  <c r="G4383" i="3"/>
  <c r="G4384" i="3"/>
  <c r="G4385" i="3"/>
  <c r="G4386" i="3"/>
  <c r="G4387" i="3"/>
  <c r="G4388" i="3"/>
  <c r="H4388" i="3"/>
  <c r="G4389" i="3"/>
  <c r="G4390" i="3"/>
  <c r="G4391" i="3"/>
  <c r="G4392" i="3"/>
  <c r="G4393" i="3"/>
  <c r="G4394" i="3"/>
  <c r="G4395" i="3"/>
  <c r="G4396" i="3"/>
  <c r="H4396" i="3"/>
  <c r="G4397" i="3"/>
  <c r="G4398" i="3"/>
  <c r="G4399" i="3"/>
  <c r="G4400" i="3"/>
  <c r="G4401" i="3"/>
  <c r="G4402" i="3"/>
  <c r="G4403" i="3"/>
  <c r="G4404" i="3"/>
  <c r="H4404" i="3"/>
  <c r="G4405" i="3"/>
  <c r="G4406" i="3"/>
  <c r="G4407" i="3"/>
  <c r="G4408" i="3"/>
  <c r="H4408" i="3"/>
  <c r="G4409" i="3"/>
  <c r="G4410" i="3"/>
  <c r="G4411" i="3"/>
  <c r="G4412" i="3"/>
  <c r="G4413" i="3"/>
  <c r="G4414" i="3"/>
  <c r="G4415" i="3"/>
  <c r="G4416" i="3"/>
  <c r="G4417" i="3"/>
  <c r="G4418" i="3"/>
  <c r="G4419" i="3"/>
  <c r="G4420" i="3"/>
  <c r="H4420" i="3"/>
  <c r="G4421" i="3"/>
  <c r="G4422" i="3"/>
  <c r="G4423" i="3"/>
  <c r="G4424" i="3"/>
  <c r="G4425" i="3"/>
  <c r="G4426" i="3"/>
  <c r="G4427" i="3"/>
  <c r="G4428" i="3"/>
  <c r="H4428" i="3"/>
  <c r="G4429" i="3"/>
  <c r="G4430" i="3"/>
  <c r="G4431" i="3"/>
  <c r="G4432" i="3"/>
  <c r="G4433" i="3"/>
  <c r="G4434" i="3"/>
  <c r="G4435" i="3"/>
  <c r="G4436" i="3"/>
  <c r="G4437" i="3"/>
  <c r="G4438" i="3"/>
  <c r="G4439" i="3"/>
  <c r="G4440" i="3"/>
  <c r="G4441" i="3"/>
  <c r="G4442" i="3"/>
  <c r="G4443" i="3"/>
  <c r="G4444" i="3"/>
  <c r="H4444" i="3"/>
  <c r="G4445" i="3"/>
  <c r="G4446" i="3"/>
  <c r="G4447" i="3"/>
  <c r="G4448" i="3"/>
  <c r="G4449" i="3"/>
  <c r="G4450" i="3"/>
  <c r="G4451" i="3"/>
  <c r="G4452" i="3"/>
  <c r="H4452" i="3"/>
  <c r="G4453" i="3"/>
  <c r="G4454" i="3"/>
  <c r="G4455" i="3"/>
  <c r="G4456" i="3"/>
  <c r="G4457" i="3"/>
  <c r="G4458" i="3"/>
  <c r="G4459" i="3"/>
  <c r="G4460" i="3"/>
  <c r="H4460" i="3"/>
  <c r="G4461" i="3"/>
  <c r="H4461" i="3"/>
  <c r="G4462" i="3"/>
  <c r="G4463" i="3"/>
  <c r="G4464" i="3"/>
  <c r="G4465" i="3"/>
  <c r="G4466" i="3"/>
  <c r="G4467" i="3"/>
  <c r="G4468" i="3"/>
  <c r="H4468" i="3"/>
  <c r="G4469" i="3"/>
  <c r="G4470" i="3"/>
  <c r="G4471" i="3"/>
  <c r="G4472" i="3"/>
  <c r="H4472" i="3"/>
  <c r="G4473" i="3"/>
  <c r="G4474" i="3"/>
  <c r="G4475" i="3"/>
  <c r="G4476" i="3"/>
  <c r="G4477" i="3"/>
  <c r="G4478" i="3"/>
  <c r="G4479" i="3"/>
  <c r="G4480" i="3"/>
  <c r="G4481" i="3"/>
  <c r="G4482" i="3"/>
  <c r="G4483" i="3"/>
  <c r="G4484" i="3"/>
  <c r="G4485" i="3"/>
  <c r="H4485" i="3"/>
  <c r="G4486" i="3"/>
  <c r="G4487" i="3"/>
  <c r="G4488" i="3"/>
  <c r="G4489" i="3"/>
  <c r="G4490" i="3"/>
  <c r="H4490" i="3"/>
  <c r="G4491" i="3"/>
  <c r="G4492" i="3"/>
  <c r="H4492" i="3"/>
  <c r="G4493" i="3"/>
  <c r="G4494" i="3"/>
  <c r="G4495" i="3"/>
  <c r="G4496" i="3"/>
  <c r="G4497" i="3"/>
  <c r="G4498" i="3"/>
  <c r="G4499" i="3"/>
  <c r="G4500" i="3"/>
  <c r="H4500" i="3"/>
  <c r="G4501" i="3"/>
  <c r="G4502" i="3"/>
  <c r="G4503" i="3"/>
  <c r="G4504" i="3"/>
  <c r="H4504" i="3"/>
  <c r="G4505" i="3"/>
  <c r="G4506" i="3"/>
  <c r="G4507" i="3"/>
  <c r="G4508" i="3"/>
  <c r="H4508" i="3"/>
  <c r="G4509" i="3"/>
  <c r="H4509" i="3"/>
  <c r="G4510" i="3"/>
  <c r="G4511" i="3"/>
  <c r="G4512" i="3"/>
  <c r="G4513" i="3"/>
  <c r="G4514" i="3"/>
  <c r="G4515" i="3"/>
  <c r="G4516" i="3"/>
  <c r="H4516" i="3"/>
  <c r="G4517" i="3"/>
  <c r="G4518" i="3"/>
  <c r="G4519" i="3"/>
  <c r="G4520" i="3"/>
  <c r="G4521" i="3"/>
  <c r="G4522" i="3"/>
  <c r="G4523" i="3"/>
  <c r="G4524" i="3"/>
  <c r="H4524" i="3"/>
  <c r="G4525" i="3"/>
  <c r="H4525" i="3"/>
  <c r="G4526" i="3"/>
  <c r="G4527" i="3"/>
  <c r="G4528" i="3"/>
  <c r="G4529" i="3"/>
  <c r="G4530" i="3"/>
  <c r="G4531" i="3"/>
  <c r="G4532" i="3"/>
  <c r="H4532" i="3"/>
  <c r="G4533" i="3"/>
  <c r="G4534" i="3"/>
  <c r="G4535" i="3"/>
  <c r="G4536" i="3"/>
  <c r="G4537" i="3"/>
  <c r="G4538" i="3"/>
  <c r="G4539" i="3"/>
  <c r="G4540" i="3"/>
  <c r="H4540" i="3"/>
  <c r="G4541" i="3"/>
  <c r="G4542" i="3"/>
  <c r="G4543" i="3"/>
  <c r="G4544" i="3"/>
  <c r="G4545" i="3"/>
  <c r="G4546" i="3"/>
  <c r="G4547" i="3"/>
  <c r="G4548" i="3"/>
  <c r="H4548" i="3"/>
  <c r="G4549" i="3"/>
  <c r="G4550" i="3"/>
  <c r="G4551" i="3"/>
  <c r="G4552" i="3"/>
  <c r="G4553" i="3"/>
  <c r="G4554" i="3"/>
  <c r="G4555" i="3"/>
  <c r="G4556" i="3"/>
  <c r="H4556" i="3"/>
  <c r="G4557" i="3"/>
  <c r="G4558" i="3"/>
  <c r="G4559" i="3"/>
  <c r="G4560" i="3"/>
  <c r="G4561" i="3"/>
  <c r="G4562" i="3"/>
  <c r="G4563" i="3"/>
  <c r="G4564" i="3"/>
  <c r="H4564" i="3"/>
  <c r="G4565" i="3"/>
  <c r="G4566" i="3"/>
  <c r="G4567" i="3"/>
  <c r="G4568" i="3"/>
  <c r="H4568" i="3"/>
  <c r="G4569" i="3"/>
  <c r="G4570" i="3"/>
  <c r="G4571" i="3"/>
  <c r="G4572" i="3"/>
  <c r="G4573" i="3"/>
  <c r="G4574" i="3"/>
  <c r="G4575" i="3"/>
  <c r="G4576" i="3"/>
  <c r="G4577" i="3"/>
  <c r="G4578" i="3"/>
  <c r="G4579" i="3"/>
  <c r="G4580" i="3"/>
  <c r="H4580" i="3"/>
  <c r="G4581" i="3"/>
  <c r="H4581" i="3"/>
  <c r="G4582" i="3"/>
  <c r="G4583" i="3"/>
  <c r="G4584" i="3"/>
  <c r="G4585" i="3"/>
  <c r="G4586" i="3"/>
  <c r="H4586" i="3"/>
  <c r="G4587" i="3"/>
  <c r="G4588" i="3"/>
  <c r="H4588" i="3"/>
  <c r="G4589" i="3"/>
  <c r="G4590" i="3"/>
  <c r="G4591" i="3"/>
  <c r="G4592" i="3"/>
  <c r="G4593" i="3"/>
  <c r="G4594" i="3"/>
  <c r="G4595" i="3"/>
  <c r="G4596" i="3"/>
  <c r="G4597" i="3"/>
  <c r="G4598" i="3"/>
  <c r="G4599" i="3"/>
  <c r="G4600" i="3"/>
  <c r="G4601" i="3"/>
  <c r="G4602" i="3"/>
  <c r="G4603" i="3"/>
  <c r="G4604" i="3"/>
  <c r="H4604" i="3"/>
  <c r="G4605" i="3"/>
  <c r="G4606" i="3"/>
  <c r="G4607" i="3"/>
  <c r="G4608" i="3"/>
  <c r="G4609" i="3"/>
  <c r="G4610" i="3"/>
  <c r="G4611" i="3"/>
  <c r="G4612" i="3"/>
  <c r="H4612" i="3"/>
  <c r="G4613" i="3"/>
  <c r="G4614" i="3"/>
  <c r="G4615" i="3"/>
  <c r="G4616" i="3"/>
  <c r="H4616" i="3"/>
  <c r="G4617" i="3"/>
  <c r="G4618" i="3"/>
  <c r="G4619" i="3"/>
  <c r="G4620" i="3"/>
  <c r="H4620" i="3"/>
  <c r="G4621" i="3"/>
  <c r="H4621" i="3"/>
  <c r="G4622" i="3"/>
  <c r="G4623" i="3"/>
  <c r="G4624" i="3"/>
  <c r="G4625" i="3"/>
  <c r="G4626" i="3"/>
  <c r="G4627" i="3"/>
  <c r="G4628" i="3"/>
  <c r="H4628" i="3"/>
  <c r="G4629" i="3"/>
  <c r="G4630" i="3"/>
  <c r="G4631" i="3"/>
  <c r="G4632" i="3"/>
  <c r="G4633" i="3"/>
  <c r="G4634" i="3"/>
  <c r="G4635" i="3"/>
  <c r="G4636" i="3"/>
  <c r="H4636" i="3"/>
  <c r="G4637" i="3"/>
  <c r="G4638" i="3"/>
  <c r="G4639" i="3"/>
  <c r="G4640" i="3"/>
  <c r="G4641" i="3"/>
  <c r="G4642" i="3"/>
  <c r="G4643" i="3"/>
  <c r="G4644" i="3"/>
  <c r="G4645" i="3"/>
  <c r="G4646" i="3"/>
  <c r="G4647" i="3"/>
  <c r="G4648" i="3"/>
  <c r="G4649" i="3"/>
  <c r="G4650" i="3"/>
  <c r="G4651" i="3"/>
  <c r="G4652" i="3"/>
  <c r="H4652" i="3"/>
  <c r="G4653" i="3"/>
  <c r="G4654" i="3"/>
  <c r="G4655" i="3"/>
  <c r="G4656" i="3"/>
  <c r="G4657" i="3"/>
  <c r="G4658" i="3"/>
  <c r="G4659" i="3"/>
  <c r="G4660" i="3"/>
  <c r="H4660" i="3"/>
  <c r="G4661" i="3"/>
  <c r="G4662" i="3"/>
  <c r="G4663" i="3"/>
  <c r="G4664" i="3"/>
  <c r="H4664" i="3"/>
  <c r="G4665" i="3"/>
  <c r="G4666" i="3"/>
  <c r="G4667" i="3"/>
  <c r="G4668" i="3"/>
  <c r="G4669" i="3"/>
  <c r="H4669" i="3"/>
  <c r="G4670" i="3"/>
  <c r="G4671" i="3"/>
  <c r="G4672" i="3"/>
  <c r="G4673" i="3"/>
  <c r="G4674" i="3"/>
  <c r="G4675" i="3"/>
  <c r="G4676" i="3"/>
  <c r="H4676" i="3"/>
  <c r="G4677" i="3"/>
  <c r="G4678" i="3"/>
  <c r="G4679" i="3"/>
  <c r="G4680" i="3"/>
  <c r="G4681" i="3"/>
  <c r="G4682" i="3"/>
  <c r="H4682" i="3"/>
  <c r="G4683" i="3"/>
  <c r="G4684" i="3"/>
  <c r="H4684" i="3"/>
  <c r="G4685" i="3"/>
  <c r="G4686" i="3"/>
  <c r="G4687" i="3"/>
  <c r="G4688" i="3"/>
  <c r="G4689" i="3"/>
  <c r="G4690" i="3"/>
  <c r="G4691" i="3"/>
  <c r="G4692" i="3"/>
  <c r="H4692" i="3"/>
  <c r="G4693" i="3"/>
  <c r="G4694" i="3"/>
  <c r="G4695" i="3"/>
  <c r="G4696" i="3"/>
  <c r="G4697" i="3"/>
  <c r="G4698" i="3"/>
  <c r="G4699" i="3"/>
  <c r="G4700" i="3"/>
  <c r="G4701" i="3"/>
  <c r="G4702" i="3"/>
  <c r="G4703" i="3"/>
  <c r="G4704" i="3"/>
  <c r="G4705" i="3"/>
  <c r="G4706" i="3"/>
  <c r="G4707" i="3"/>
  <c r="G4708" i="3"/>
  <c r="G4709" i="3"/>
  <c r="G4710" i="3"/>
  <c r="G4711" i="3"/>
  <c r="G4712" i="3"/>
  <c r="G4713" i="3"/>
  <c r="G4714" i="3"/>
  <c r="G4715" i="3"/>
  <c r="G4716" i="3"/>
  <c r="H4716" i="3"/>
  <c r="G4717" i="3"/>
  <c r="H4717" i="3"/>
  <c r="G4718" i="3"/>
  <c r="G4719" i="3"/>
  <c r="G4720" i="3"/>
  <c r="G4721" i="3"/>
  <c r="H4721" i="3"/>
  <c r="G4722" i="3"/>
  <c r="G4723" i="3"/>
  <c r="G4724" i="3"/>
  <c r="H4724" i="3"/>
  <c r="G4725" i="3"/>
  <c r="G4726" i="3"/>
  <c r="G4727" i="3"/>
  <c r="G4728" i="3"/>
  <c r="H4728" i="3"/>
  <c r="G4729" i="3"/>
  <c r="G4730" i="3"/>
  <c r="G4731" i="3"/>
  <c r="G4732" i="3"/>
  <c r="G4733" i="3"/>
  <c r="H4733" i="3"/>
  <c r="G4734" i="3"/>
  <c r="G4735" i="3"/>
  <c r="G4736" i="3"/>
  <c r="G4737" i="3"/>
  <c r="G4738" i="3"/>
  <c r="H2" i="3"/>
  <c r="F188" i="1" s="1"/>
  <c r="G2" i="3"/>
  <c r="E188" i="1" s="1"/>
  <c r="J5055" i="2"/>
  <c r="J5056" i="2"/>
  <c r="J5057" i="2"/>
  <c r="J5058" i="2"/>
  <c r="J5059" i="2"/>
  <c r="J5060" i="2"/>
  <c r="J5061" i="2"/>
  <c r="J5062" i="2"/>
  <c r="J5063" i="2"/>
  <c r="H4206" i="3" s="1"/>
  <c r="J5064" i="2"/>
  <c r="J5065" i="2"/>
  <c r="J5066" i="2"/>
  <c r="H4207" i="3" s="1"/>
  <c r="J5067" i="2"/>
  <c r="J5068" i="2"/>
  <c r="J5069" i="2"/>
  <c r="H4208" i="3" s="1"/>
  <c r="J5070" i="2"/>
  <c r="J5071" i="2"/>
  <c r="J5072" i="2"/>
  <c r="H4209" i="3" s="1"/>
  <c r="J5073" i="2"/>
  <c r="J5074" i="2"/>
  <c r="J5075" i="2"/>
  <c r="H4210" i="3" s="1"/>
  <c r="J5076" i="2"/>
  <c r="J5077" i="2"/>
  <c r="J5078" i="2"/>
  <c r="H4211" i="3" s="1"/>
  <c r="J5079" i="2"/>
  <c r="J5080" i="2"/>
  <c r="J5081" i="2"/>
  <c r="H4212" i="3" s="1"/>
  <c r="J5082" i="2"/>
  <c r="J5083" i="2"/>
  <c r="J5084" i="2"/>
  <c r="J5085" i="2"/>
  <c r="J5086" i="2"/>
  <c r="J5087" i="2"/>
  <c r="H4214" i="3" s="1"/>
  <c r="J5088" i="2"/>
  <c r="J5089" i="2"/>
  <c r="J5090" i="2"/>
  <c r="H4215" i="3" s="1"/>
  <c r="J5091" i="2"/>
  <c r="J5092" i="2"/>
  <c r="J5093" i="2"/>
  <c r="J5094" i="2"/>
  <c r="J5095" i="2"/>
  <c r="J5096" i="2"/>
  <c r="H4217" i="3" s="1"/>
  <c r="J5097" i="2"/>
  <c r="J5098" i="2"/>
  <c r="J5099" i="2"/>
  <c r="H4218" i="3" s="1"/>
  <c r="J5100" i="2"/>
  <c r="J5101" i="2"/>
  <c r="J5102" i="2"/>
  <c r="H4219" i="3" s="1"/>
  <c r="J5103" i="2"/>
  <c r="J5104" i="2"/>
  <c r="J5105" i="2"/>
  <c r="H4220" i="3" s="1"/>
  <c r="J5106" i="2"/>
  <c r="J5107" i="2"/>
  <c r="J5108" i="2"/>
  <c r="H4221" i="3" s="1"/>
  <c r="J5109" i="2"/>
  <c r="J5110" i="2"/>
  <c r="J5111" i="2"/>
  <c r="H4222" i="3" s="1"/>
  <c r="J5112" i="2"/>
  <c r="H4223" i="3" s="1"/>
  <c r="J5113" i="2"/>
  <c r="H4224" i="3" s="1"/>
  <c r="J5114" i="2"/>
  <c r="H4225" i="3" s="1"/>
  <c r="J5115" i="2"/>
  <c r="H4226" i="3" s="1"/>
  <c r="J5116" i="2"/>
  <c r="H4227" i="3" s="1"/>
  <c r="J5117" i="2"/>
  <c r="H4228" i="3" s="1"/>
  <c r="J5118" i="2"/>
  <c r="J5119" i="2"/>
  <c r="H4230" i="3" s="1"/>
  <c r="J5120" i="2"/>
  <c r="H4231" i="3" s="1"/>
  <c r="J5121" i="2"/>
  <c r="H4232" i="3" s="1"/>
  <c r="J5122" i="2"/>
  <c r="H4233" i="3" s="1"/>
  <c r="J5123" i="2"/>
  <c r="J5124" i="2"/>
  <c r="H4235" i="3" s="1"/>
  <c r="J5125" i="2"/>
  <c r="J5126" i="2"/>
  <c r="H4237" i="3" s="1"/>
  <c r="J5127" i="2"/>
  <c r="H4238" i="3" s="1"/>
  <c r="J5128" i="2"/>
  <c r="H4239" i="3" s="1"/>
  <c r="J5129" i="2"/>
  <c r="H4240" i="3" s="1"/>
  <c r="J5130" i="2"/>
  <c r="H4241" i="3" s="1"/>
  <c r="J5131" i="2"/>
  <c r="H4242" i="3" s="1"/>
  <c r="J5132" i="2"/>
  <c r="H4243" i="3" s="1"/>
  <c r="J5133" i="2"/>
  <c r="J5134" i="2"/>
  <c r="H4245" i="3" s="1"/>
  <c r="J5135" i="2"/>
  <c r="H4246" i="3" s="1"/>
  <c r="J5136" i="2"/>
  <c r="H4247" i="3" s="1"/>
  <c r="J5137" i="2"/>
  <c r="H4248" i="3" s="1"/>
  <c r="J5138" i="2"/>
  <c r="H4249" i="3" s="1"/>
  <c r="J5139" i="2"/>
  <c r="H4250" i="3" s="1"/>
  <c r="J5140" i="2"/>
  <c r="H4251" i="3" s="1"/>
  <c r="J5141" i="2"/>
  <c r="J5142" i="2"/>
  <c r="J5143" i="2"/>
  <c r="H4254" i="3" s="1"/>
  <c r="J5144" i="2"/>
  <c r="H4255" i="3" s="1"/>
  <c r="J5145" i="2"/>
  <c r="H4256" i="3" s="1"/>
  <c r="J5146" i="2"/>
  <c r="H4257" i="3" s="1"/>
  <c r="J5147" i="2"/>
  <c r="H4258" i="3" s="1"/>
  <c r="J5148" i="2"/>
  <c r="H4259" i="3" s="1"/>
  <c r="J5149" i="2"/>
  <c r="J5150" i="2"/>
  <c r="H4261" i="3" s="1"/>
  <c r="J5151" i="2"/>
  <c r="H4262" i="3" s="1"/>
  <c r="J5152" i="2"/>
  <c r="H4263" i="3" s="1"/>
  <c r="J5153" i="2"/>
  <c r="H4264" i="3" s="1"/>
  <c r="J5154" i="2"/>
  <c r="H4265" i="3" s="1"/>
  <c r="J5155" i="2"/>
  <c r="J5156" i="2"/>
  <c r="H4267" i="3" s="1"/>
  <c r="J5157" i="2"/>
  <c r="J5158" i="2"/>
  <c r="H4269" i="3" s="1"/>
  <c r="J5159" i="2"/>
  <c r="H4270" i="3" s="1"/>
  <c r="J5160" i="2"/>
  <c r="H4271" i="3" s="1"/>
  <c r="J5161" i="2"/>
  <c r="H4272" i="3" s="1"/>
  <c r="J5162" i="2"/>
  <c r="H4273" i="3" s="1"/>
  <c r="J5163" i="2"/>
  <c r="H4274" i="3" s="1"/>
  <c r="J5164" i="2"/>
  <c r="H4275" i="3" s="1"/>
  <c r="J5165" i="2"/>
  <c r="J5166" i="2"/>
  <c r="J5167" i="2"/>
  <c r="H4278" i="3" s="1"/>
  <c r="J5168" i="2"/>
  <c r="H4279" i="3" s="1"/>
  <c r="J5169" i="2"/>
  <c r="H4280" i="3" s="1"/>
  <c r="J5170" i="2"/>
  <c r="H4281" i="3" s="1"/>
  <c r="J5171" i="2"/>
  <c r="H4282" i="3" s="1"/>
  <c r="J5172" i="2"/>
  <c r="H4283" i="3" s="1"/>
  <c r="J5173" i="2"/>
  <c r="J5174" i="2"/>
  <c r="H4285" i="3" s="1"/>
  <c r="J5175" i="2"/>
  <c r="H4286" i="3" s="1"/>
  <c r="J5176" i="2"/>
  <c r="H4287" i="3" s="1"/>
  <c r="J5177" i="2"/>
  <c r="H4288" i="3" s="1"/>
  <c r="J5178" i="2"/>
  <c r="H4289" i="3" s="1"/>
  <c r="J5179" i="2"/>
  <c r="H4290" i="3" s="1"/>
  <c r="J5180" i="2"/>
  <c r="H4291" i="3" s="1"/>
  <c r="J5181" i="2"/>
  <c r="J5182" i="2"/>
  <c r="H4293" i="3" s="1"/>
  <c r="J5183" i="2"/>
  <c r="H4294" i="3" s="1"/>
  <c r="J5184" i="2"/>
  <c r="H4295" i="3" s="1"/>
  <c r="J5185" i="2"/>
  <c r="H4296" i="3" s="1"/>
  <c r="J5186" i="2"/>
  <c r="H4297" i="3" s="1"/>
  <c r="J5187" i="2"/>
  <c r="H4298" i="3" s="1"/>
  <c r="J5188" i="2"/>
  <c r="H4299" i="3" s="1"/>
  <c r="J5189" i="2"/>
  <c r="J5190" i="2"/>
  <c r="H4301" i="3" s="1"/>
  <c r="J5191" i="2"/>
  <c r="H4302" i="3" s="1"/>
  <c r="J5192" i="2"/>
  <c r="H4303" i="3" s="1"/>
  <c r="J5193" i="2"/>
  <c r="H4304" i="3" s="1"/>
  <c r="J5194" i="2"/>
  <c r="H4305" i="3" s="1"/>
  <c r="J5195" i="2"/>
  <c r="H4306" i="3" s="1"/>
  <c r="J5196" i="2"/>
  <c r="H4307" i="3" s="1"/>
  <c r="J5197" i="2"/>
  <c r="J5198" i="2"/>
  <c r="H4309" i="3" s="1"/>
  <c r="J5199" i="2"/>
  <c r="H4310" i="3" s="1"/>
  <c r="J5200" i="2"/>
  <c r="H4311" i="3" s="1"/>
  <c r="J5201" i="2"/>
  <c r="J5202" i="2"/>
  <c r="H4313" i="3" s="1"/>
  <c r="J5203" i="2"/>
  <c r="H4314" i="3" s="1"/>
  <c r="J5204" i="2"/>
  <c r="H4315" i="3" s="1"/>
  <c r="J5205" i="2"/>
  <c r="H4316" i="3" s="1"/>
  <c r="J5206" i="2"/>
  <c r="H4317" i="3" s="1"/>
  <c r="J5207" i="2"/>
  <c r="H4318" i="3" s="1"/>
  <c r="J5208" i="2"/>
  <c r="H4319" i="3" s="1"/>
  <c r="J5209" i="2"/>
  <c r="H4320" i="3" s="1"/>
  <c r="J5210" i="2"/>
  <c r="H4321" i="3" s="1"/>
  <c r="J5211" i="2"/>
  <c r="H4322" i="3" s="1"/>
  <c r="J5212" i="2"/>
  <c r="H4323" i="3" s="1"/>
  <c r="J5213" i="2"/>
  <c r="J5214" i="2"/>
  <c r="J5215" i="2"/>
  <c r="H4326" i="3" s="1"/>
  <c r="J5216" i="2"/>
  <c r="H4327" i="3" s="1"/>
  <c r="J5217" i="2"/>
  <c r="H4328" i="3" s="1"/>
  <c r="J5218" i="2"/>
  <c r="H4329" i="3" s="1"/>
  <c r="J5219" i="2"/>
  <c r="J5220" i="2"/>
  <c r="H4331" i="3" s="1"/>
  <c r="J5221" i="2"/>
  <c r="J5222" i="2"/>
  <c r="H4333" i="3" s="1"/>
  <c r="J5223" i="2"/>
  <c r="H4334" i="3" s="1"/>
  <c r="J5224" i="2"/>
  <c r="H4335" i="3" s="1"/>
  <c r="J5225" i="2"/>
  <c r="H4336" i="3" s="1"/>
  <c r="J5226" i="2"/>
  <c r="H4337" i="3" s="1"/>
  <c r="J5227" i="2"/>
  <c r="H4338" i="3" s="1"/>
  <c r="J5228" i="2"/>
  <c r="H4339" i="3" s="1"/>
  <c r="J5229" i="2"/>
  <c r="J5230" i="2"/>
  <c r="H4341" i="3" s="1"/>
  <c r="J5231" i="2"/>
  <c r="H4342" i="3" s="1"/>
  <c r="J5232" i="2"/>
  <c r="H4343" i="3" s="1"/>
  <c r="J5233" i="2"/>
  <c r="H4344" i="3" s="1"/>
  <c r="J5234" i="2"/>
  <c r="H4345" i="3" s="1"/>
  <c r="J5235" i="2"/>
  <c r="H4346" i="3" s="1"/>
  <c r="J5236" i="2"/>
  <c r="H4347" i="3" s="1"/>
  <c r="J5237" i="2"/>
  <c r="J5238" i="2"/>
  <c r="H4349" i="3" s="1"/>
  <c r="J5239" i="2"/>
  <c r="H4350" i="3" s="1"/>
  <c r="J5240" i="2"/>
  <c r="H4351" i="3" s="1"/>
  <c r="J5241" i="2"/>
  <c r="H4352" i="3" s="1"/>
  <c r="J5242" i="2"/>
  <c r="H4353" i="3" s="1"/>
  <c r="J5243" i="2"/>
  <c r="H4354" i="3" s="1"/>
  <c r="J5244" i="2"/>
  <c r="H4355" i="3" s="1"/>
  <c r="J5245" i="2"/>
  <c r="J5246" i="2"/>
  <c r="H4357" i="3" s="1"/>
  <c r="J5247" i="2"/>
  <c r="H4358" i="3" s="1"/>
  <c r="J5248" i="2"/>
  <c r="H4359" i="3" s="1"/>
  <c r="J5249" i="2"/>
  <c r="J5250" i="2"/>
  <c r="H4361" i="3" s="1"/>
  <c r="J5251" i="2"/>
  <c r="H4362" i="3" s="1"/>
  <c r="J5252" i="2"/>
  <c r="H4363" i="3" s="1"/>
  <c r="J5253" i="2"/>
  <c r="H4364" i="3" s="1"/>
  <c r="J5254" i="2"/>
  <c r="J5255" i="2"/>
  <c r="H4366" i="3" s="1"/>
  <c r="J5256" i="2"/>
  <c r="H4367" i="3" s="1"/>
  <c r="J5257" i="2"/>
  <c r="H4368" i="3" s="1"/>
  <c r="J5258" i="2"/>
  <c r="H4369" i="3" s="1"/>
  <c r="J5259" i="2"/>
  <c r="H4370" i="3" s="1"/>
  <c r="J5260" i="2"/>
  <c r="H4371" i="3" s="1"/>
  <c r="J5261" i="2"/>
  <c r="J5262" i="2"/>
  <c r="H4373" i="3" s="1"/>
  <c r="J5263" i="2"/>
  <c r="H4374" i="3" s="1"/>
  <c r="J5264" i="2"/>
  <c r="H4375" i="3" s="1"/>
  <c r="J5265" i="2"/>
  <c r="H4376" i="3" s="1"/>
  <c r="J5266" i="2"/>
  <c r="H4377" i="3" s="1"/>
  <c r="J5267" i="2"/>
  <c r="H4378" i="3" s="1"/>
  <c r="J5268" i="2"/>
  <c r="H4379" i="3" s="1"/>
  <c r="J5269" i="2"/>
  <c r="H4380" i="3" s="1"/>
  <c r="J5270" i="2"/>
  <c r="H4381" i="3" s="1"/>
  <c r="J5271" i="2"/>
  <c r="H4382" i="3" s="1"/>
  <c r="J5272" i="2"/>
  <c r="H4383" i="3" s="1"/>
  <c r="J5273" i="2"/>
  <c r="H4384" i="3" s="1"/>
  <c r="J5274" i="2"/>
  <c r="H4385" i="3" s="1"/>
  <c r="J5275" i="2"/>
  <c r="H4386" i="3" s="1"/>
  <c r="J5276" i="2"/>
  <c r="H4387" i="3" s="1"/>
  <c r="J5277" i="2"/>
  <c r="J5278" i="2"/>
  <c r="H4389" i="3" s="1"/>
  <c r="J5279" i="2"/>
  <c r="H4390" i="3" s="1"/>
  <c r="J5280" i="2"/>
  <c r="H4391" i="3" s="1"/>
  <c r="J5281" i="2"/>
  <c r="H4392" i="3" s="1"/>
  <c r="J5282" i="2"/>
  <c r="H4393" i="3" s="1"/>
  <c r="J5283" i="2"/>
  <c r="H4394" i="3" s="1"/>
  <c r="J5284" i="2"/>
  <c r="H4395" i="3" s="1"/>
  <c r="J5285" i="2"/>
  <c r="J5286" i="2"/>
  <c r="H4397" i="3" s="1"/>
  <c r="J5287" i="2"/>
  <c r="H4398" i="3" s="1"/>
  <c r="J5288" i="2"/>
  <c r="H4399" i="3" s="1"/>
  <c r="J5289" i="2"/>
  <c r="H4400" i="3" s="1"/>
  <c r="J5290" i="2"/>
  <c r="H4401" i="3" s="1"/>
  <c r="J5291" i="2"/>
  <c r="H4402" i="3" s="1"/>
  <c r="J5292" i="2"/>
  <c r="H4403" i="3" s="1"/>
  <c r="J5293" i="2"/>
  <c r="J5294" i="2"/>
  <c r="H4405" i="3" s="1"/>
  <c r="J5295" i="2"/>
  <c r="H4406" i="3" s="1"/>
  <c r="J5296" i="2"/>
  <c r="H4407" i="3" s="1"/>
  <c r="J5297" i="2"/>
  <c r="J5298" i="2"/>
  <c r="H4409" i="3" s="1"/>
  <c r="J5299" i="2"/>
  <c r="H4410" i="3" s="1"/>
  <c r="J5300" i="2"/>
  <c r="H4411" i="3" s="1"/>
  <c r="J5301" i="2"/>
  <c r="H4412" i="3" s="1"/>
  <c r="J5302" i="2"/>
  <c r="H4413" i="3" s="1"/>
  <c r="J5303" i="2"/>
  <c r="H4414" i="3" s="1"/>
  <c r="J5304" i="2"/>
  <c r="H4415" i="3" s="1"/>
  <c r="J5305" i="2"/>
  <c r="H4416" i="3" s="1"/>
  <c r="J5306" i="2"/>
  <c r="H4417" i="3" s="1"/>
  <c r="J5307" i="2"/>
  <c r="H4418" i="3" s="1"/>
  <c r="J5308" i="2"/>
  <c r="H4419" i="3" s="1"/>
  <c r="J5309" i="2"/>
  <c r="J5310" i="2"/>
  <c r="H4421" i="3" s="1"/>
  <c r="J5311" i="2"/>
  <c r="H4422" i="3" s="1"/>
  <c r="J5312" i="2"/>
  <c r="H4423" i="3" s="1"/>
  <c r="J5313" i="2"/>
  <c r="H4424" i="3" s="1"/>
  <c r="J5314" i="2"/>
  <c r="H4425" i="3" s="1"/>
  <c r="J5315" i="2"/>
  <c r="H4426" i="3" s="1"/>
  <c r="J5316" i="2"/>
  <c r="H4427" i="3" s="1"/>
  <c r="J5317" i="2"/>
  <c r="J5318" i="2"/>
  <c r="H4429" i="3" s="1"/>
  <c r="J5319" i="2"/>
  <c r="H4430" i="3" s="1"/>
  <c r="J5320" i="2"/>
  <c r="H4431" i="3" s="1"/>
  <c r="J5321" i="2"/>
  <c r="H4432" i="3" s="1"/>
  <c r="J5322" i="2"/>
  <c r="H4433" i="3" s="1"/>
  <c r="J5323" i="2"/>
  <c r="H4434" i="3" s="1"/>
  <c r="J5324" i="2"/>
  <c r="H4435" i="3" s="1"/>
  <c r="J5325" i="2"/>
  <c r="H4436" i="3" s="1"/>
  <c r="J5326" i="2"/>
  <c r="H4437" i="3" s="1"/>
  <c r="J5327" i="2"/>
  <c r="H4438" i="3" s="1"/>
  <c r="J5328" i="2"/>
  <c r="H4439" i="3" s="1"/>
  <c r="J5329" i="2"/>
  <c r="H4440" i="3" s="1"/>
  <c r="J5330" i="2"/>
  <c r="H4441" i="3" s="1"/>
  <c r="J5331" i="2"/>
  <c r="H4442" i="3" s="1"/>
  <c r="J5332" i="2"/>
  <c r="H4443" i="3" s="1"/>
  <c r="J5333" i="2"/>
  <c r="J5334" i="2"/>
  <c r="H4445" i="3" s="1"/>
  <c r="J5335" i="2"/>
  <c r="H4446" i="3" s="1"/>
  <c r="J5336" i="2"/>
  <c r="H4447" i="3" s="1"/>
  <c r="J5337" i="2"/>
  <c r="H4448" i="3" s="1"/>
  <c r="J5338" i="2"/>
  <c r="H4449" i="3" s="1"/>
  <c r="J5339" i="2"/>
  <c r="H4450" i="3" s="1"/>
  <c r="J5340" i="2"/>
  <c r="H4451" i="3" s="1"/>
  <c r="J5341" i="2"/>
  <c r="J5342" i="2"/>
  <c r="H4453" i="3" s="1"/>
  <c r="J5343" i="2"/>
  <c r="H4454" i="3" s="1"/>
  <c r="J5344" i="2"/>
  <c r="H4455" i="3" s="1"/>
  <c r="J5345" i="2"/>
  <c r="H4456" i="3" s="1"/>
  <c r="J5346" i="2"/>
  <c r="H4457" i="3" s="1"/>
  <c r="J5347" i="2"/>
  <c r="H4458" i="3" s="1"/>
  <c r="J5348" i="2"/>
  <c r="H4459" i="3" s="1"/>
  <c r="J5349" i="2"/>
  <c r="J5350" i="2"/>
  <c r="J5351" i="2"/>
  <c r="H4462" i="3" s="1"/>
  <c r="J5352" i="2"/>
  <c r="H4463" i="3" s="1"/>
  <c r="J5353" i="2"/>
  <c r="H4464" i="3" s="1"/>
  <c r="J5354" i="2"/>
  <c r="H4465" i="3" s="1"/>
  <c r="J5355" i="2"/>
  <c r="H4466" i="3" s="1"/>
  <c r="J5356" i="2"/>
  <c r="H4467" i="3" s="1"/>
  <c r="J5357" i="2"/>
  <c r="J5358" i="2"/>
  <c r="H4469" i="3" s="1"/>
  <c r="J5359" i="2"/>
  <c r="H4470" i="3" s="1"/>
  <c r="J5360" i="2"/>
  <c r="H4471" i="3" s="1"/>
  <c r="J5361" i="2"/>
  <c r="J5362" i="2"/>
  <c r="H4473" i="3" s="1"/>
  <c r="J5363" i="2"/>
  <c r="H4474" i="3" s="1"/>
  <c r="J5364" i="2"/>
  <c r="H4475" i="3" s="1"/>
  <c r="J5365" i="2"/>
  <c r="H4476" i="3" s="1"/>
  <c r="J5366" i="2"/>
  <c r="H4477" i="3" s="1"/>
  <c r="J5367" i="2"/>
  <c r="H4478" i="3" s="1"/>
  <c r="J5368" i="2"/>
  <c r="H4479" i="3" s="1"/>
  <c r="J5369" i="2"/>
  <c r="H4480" i="3" s="1"/>
  <c r="J5370" i="2"/>
  <c r="H4481" i="3" s="1"/>
  <c r="J5371" i="2"/>
  <c r="H4482" i="3" s="1"/>
  <c r="J5372" i="2"/>
  <c r="H4483" i="3" s="1"/>
  <c r="J5373" i="2"/>
  <c r="H4484" i="3" s="1"/>
  <c r="J5374" i="2"/>
  <c r="J5375" i="2"/>
  <c r="H4486" i="3" s="1"/>
  <c r="J5376" i="2"/>
  <c r="H4487" i="3" s="1"/>
  <c r="J5377" i="2"/>
  <c r="H4488" i="3" s="1"/>
  <c r="J5378" i="2"/>
  <c r="H4489" i="3" s="1"/>
  <c r="J5379" i="2"/>
  <c r="J5380" i="2"/>
  <c r="H4491" i="3" s="1"/>
  <c r="J5381" i="2"/>
  <c r="J5382" i="2"/>
  <c r="H4493" i="3" s="1"/>
  <c r="J5383" i="2"/>
  <c r="H4494" i="3" s="1"/>
  <c r="J5384" i="2"/>
  <c r="H4495" i="3" s="1"/>
  <c r="J5385" i="2"/>
  <c r="H4496" i="3" s="1"/>
  <c r="J5386" i="2"/>
  <c r="H4497" i="3" s="1"/>
  <c r="J5387" i="2"/>
  <c r="H4498" i="3" s="1"/>
  <c r="J5388" i="2"/>
  <c r="H4499" i="3" s="1"/>
  <c r="J5389" i="2"/>
  <c r="J5390" i="2"/>
  <c r="H4501" i="3" s="1"/>
  <c r="J5391" i="2"/>
  <c r="H4502" i="3" s="1"/>
  <c r="J5392" i="2"/>
  <c r="H4503" i="3" s="1"/>
  <c r="J5393" i="2"/>
  <c r="J5394" i="2"/>
  <c r="H4505" i="3" s="1"/>
  <c r="J5395" i="2"/>
  <c r="H4506" i="3" s="1"/>
  <c r="J5396" i="2"/>
  <c r="H4507" i="3" s="1"/>
  <c r="J5397" i="2"/>
  <c r="J5398" i="2"/>
  <c r="J5399" i="2"/>
  <c r="H4510" i="3" s="1"/>
  <c r="J5400" i="2"/>
  <c r="H4511" i="3" s="1"/>
  <c r="J5401" i="2"/>
  <c r="H4512" i="3" s="1"/>
  <c r="J5402" i="2"/>
  <c r="H4513" i="3" s="1"/>
  <c r="J5403" i="2"/>
  <c r="H4514" i="3" s="1"/>
  <c r="J5404" i="2"/>
  <c r="H4515" i="3" s="1"/>
  <c r="J5405" i="2"/>
  <c r="J5406" i="2"/>
  <c r="H4517" i="3" s="1"/>
  <c r="J5407" i="2"/>
  <c r="H4518" i="3" s="1"/>
  <c r="J5408" i="2"/>
  <c r="H4519" i="3" s="1"/>
  <c r="J5409" i="2"/>
  <c r="H4520" i="3" s="1"/>
  <c r="J5410" i="2"/>
  <c r="H4521" i="3" s="1"/>
  <c r="J5411" i="2"/>
  <c r="H4522" i="3" s="1"/>
  <c r="J5412" i="2"/>
  <c r="H4523" i="3" s="1"/>
  <c r="J5413" i="2"/>
  <c r="J5414" i="2"/>
  <c r="J5415" i="2"/>
  <c r="H4526" i="3" s="1"/>
  <c r="J5416" i="2"/>
  <c r="H4527" i="3" s="1"/>
  <c r="J5417" i="2"/>
  <c r="H4528" i="3" s="1"/>
  <c r="J5418" i="2"/>
  <c r="H4529" i="3" s="1"/>
  <c r="J5419" i="2"/>
  <c r="H4530" i="3" s="1"/>
  <c r="J5420" i="2"/>
  <c r="H4531" i="3" s="1"/>
  <c r="J5421" i="2"/>
  <c r="J5422" i="2"/>
  <c r="H4533" i="3" s="1"/>
  <c r="J5423" i="2"/>
  <c r="H4534" i="3" s="1"/>
  <c r="J5424" i="2"/>
  <c r="H4535" i="3" s="1"/>
  <c r="J5425" i="2"/>
  <c r="H4536" i="3" s="1"/>
  <c r="J5426" i="2"/>
  <c r="H4537" i="3" s="1"/>
  <c r="J5427" i="2"/>
  <c r="H4538" i="3" s="1"/>
  <c r="J5428" i="2"/>
  <c r="H4539" i="3" s="1"/>
  <c r="J5429" i="2"/>
  <c r="J5430" i="2"/>
  <c r="H4541" i="3" s="1"/>
  <c r="J5431" i="2"/>
  <c r="H4542" i="3" s="1"/>
  <c r="J5432" i="2"/>
  <c r="H4543" i="3" s="1"/>
  <c r="J5433" i="2"/>
  <c r="H4544" i="3" s="1"/>
  <c r="J5434" i="2"/>
  <c r="H4545" i="3" s="1"/>
  <c r="J5435" i="2"/>
  <c r="H4546" i="3" s="1"/>
  <c r="J5436" i="2"/>
  <c r="H4547" i="3" s="1"/>
  <c r="J5437" i="2"/>
  <c r="J5438" i="2"/>
  <c r="H4549" i="3" s="1"/>
  <c r="J5439" i="2"/>
  <c r="H4550" i="3" s="1"/>
  <c r="J5440" i="2"/>
  <c r="H4551" i="3" s="1"/>
  <c r="J5441" i="2"/>
  <c r="H4552" i="3" s="1"/>
  <c r="J5442" i="2"/>
  <c r="H4553" i="3" s="1"/>
  <c r="J5443" i="2"/>
  <c r="H4554" i="3" s="1"/>
  <c r="J5444" i="2"/>
  <c r="H4555" i="3" s="1"/>
  <c r="J5445" i="2"/>
  <c r="J5446" i="2"/>
  <c r="H4557" i="3" s="1"/>
  <c r="J5447" i="2"/>
  <c r="H4558" i="3" s="1"/>
  <c r="J5448" i="2"/>
  <c r="H4559" i="3" s="1"/>
  <c r="J5449" i="2"/>
  <c r="H4560" i="3" s="1"/>
  <c r="J5450" i="2"/>
  <c r="H4561" i="3" s="1"/>
  <c r="J5451" i="2"/>
  <c r="H4562" i="3" s="1"/>
  <c r="J5452" i="2"/>
  <c r="H4563" i="3" s="1"/>
  <c r="J5453" i="2"/>
  <c r="J5454" i="2"/>
  <c r="H4565" i="3" s="1"/>
  <c r="J5455" i="2"/>
  <c r="H4566" i="3" s="1"/>
  <c r="J5456" i="2"/>
  <c r="H4567" i="3" s="1"/>
  <c r="J5457" i="2"/>
  <c r="J5458" i="2"/>
  <c r="H4569" i="3" s="1"/>
  <c r="J5459" i="2"/>
  <c r="H4570" i="3" s="1"/>
  <c r="J5460" i="2"/>
  <c r="H4571" i="3" s="1"/>
  <c r="J5461" i="2"/>
  <c r="H4572" i="3" s="1"/>
  <c r="J5462" i="2"/>
  <c r="H4573" i="3" s="1"/>
  <c r="J5463" i="2"/>
  <c r="H4574" i="3" s="1"/>
  <c r="J5464" i="2"/>
  <c r="H4575" i="3" s="1"/>
  <c r="J5465" i="2"/>
  <c r="H4576" i="3" s="1"/>
  <c r="J5466" i="2"/>
  <c r="H4577" i="3" s="1"/>
  <c r="J5467" i="2"/>
  <c r="H4578" i="3" s="1"/>
  <c r="J5468" i="2"/>
  <c r="H4579" i="3" s="1"/>
  <c r="J5469" i="2"/>
  <c r="J5470" i="2"/>
  <c r="J5471" i="2"/>
  <c r="H4582" i="3" s="1"/>
  <c r="J5472" i="2"/>
  <c r="H4583" i="3" s="1"/>
  <c r="J5473" i="2"/>
  <c r="H4584" i="3" s="1"/>
  <c r="J5474" i="2"/>
  <c r="H4585" i="3" s="1"/>
  <c r="J5475" i="2"/>
  <c r="J5476" i="2"/>
  <c r="H4587" i="3" s="1"/>
  <c r="J5477" i="2"/>
  <c r="J5478" i="2"/>
  <c r="H4589" i="3" s="1"/>
  <c r="J5479" i="2"/>
  <c r="H4590" i="3" s="1"/>
  <c r="J5480" i="2"/>
  <c r="H4591" i="3" s="1"/>
  <c r="J5481" i="2"/>
  <c r="H4592" i="3" s="1"/>
  <c r="J5482" i="2"/>
  <c r="H4593" i="3" s="1"/>
  <c r="J5483" i="2"/>
  <c r="H4594" i="3" s="1"/>
  <c r="J5484" i="2"/>
  <c r="H4595" i="3" s="1"/>
  <c r="J5485" i="2"/>
  <c r="H4596" i="3" s="1"/>
  <c r="J5486" i="2"/>
  <c r="H4597" i="3" s="1"/>
  <c r="J5487" i="2"/>
  <c r="H4598" i="3" s="1"/>
  <c r="J5488" i="2"/>
  <c r="H4599" i="3" s="1"/>
  <c r="J5489" i="2"/>
  <c r="H4600" i="3" s="1"/>
  <c r="J5490" i="2"/>
  <c r="H4601" i="3" s="1"/>
  <c r="J5491" i="2"/>
  <c r="H4602" i="3" s="1"/>
  <c r="J5492" i="2"/>
  <c r="H4603" i="3" s="1"/>
  <c r="J5493" i="2"/>
  <c r="J5494" i="2"/>
  <c r="H4605" i="3" s="1"/>
  <c r="J5495" i="2"/>
  <c r="H4606" i="3" s="1"/>
  <c r="J5496" i="2"/>
  <c r="H4607" i="3" s="1"/>
  <c r="J5497" i="2"/>
  <c r="H4608" i="3" s="1"/>
  <c r="J5498" i="2"/>
  <c r="H4609" i="3" s="1"/>
  <c r="J5499" i="2"/>
  <c r="H4610" i="3" s="1"/>
  <c r="J5500" i="2"/>
  <c r="H4611" i="3" s="1"/>
  <c r="J5501" i="2"/>
  <c r="J5502" i="2"/>
  <c r="H4613" i="3" s="1"/>
  <c r="J5503" i="2"/>
  <c r="H4614" i="3" s="1"/>
  <c r="J5504" i="2"/>
  <c r="H4615" i="3" s="1"/>
  <c r="J5505" i="2"/>
  <c r="J5506" i="2"/>
  <c r="H4617" i="3" s="1"/>
  <c r="J5507" i="2"/>
  <c r="H4618" i="3" s="1"/>
  <c r="J5508" i="2"/>
  <c r="H4619" i="3" s="1"/>
  <c r="J5509" i="2"/>
  <c r="J5510" i="2"/>
  <c r="J5511" i="2"/>
  <c r="H4622" i="3" s="1"/>
  <c r="J5512" i="2"/>
  <c r="H4623" i="3" s="1"/>
  <c r="J5513" i="2"/>
  <c r="H4624" i="3" s="1"/>
  <c r="J5514" i="2"/>
  <c r="H4625" i="3" s="1"/>
  <c r="J5515" i="2"/>
  <c r="H4626" i="3" s="1"/>
  <c r="J5516" i="2"/>
  <c r="H4627" i="3" s="1"/>
  <c r="J5517" i="2"/>
  <c r="J5518" i="2"/>
  <c r="H4629" i="3" s="1"/>
  <c r="J5519" i="2"/>
  <c r="H4630" i="3" s="1"/>
  <c r="J5520" i="2"/>
  <c r="H4631" i="3" s="1"/>
  <c r="J5521" i="2"/>
  <c r="H4632" i="3" s="1"/>
  <c r="J5522" i="2"/>
  <c r="H4633" i="3" s="1"/>
  <c r="J5523" i="2"/>
  <c r="H4634" i="3" s="1"/>
  <c r="J5524" i="2"/>
  <c r="H4635" i="3" s="1"/>
  <c r="J5525" i="2"/>
  <c r="J5526" i="2"/>
  <c r="H4637" i="3" s="1"/>
  <c r="J5527" i="2"/>
  <c r="H4638" i="3" s="1"/>
  <c r="J5528" i="2"/>
  <c r="H4639" i="3" s="1"/>
  <c r="J5529" i="2"/>
  <c r="H4640" i="3" s="1"/>
  <c r="J5530" i="2"/>
  <c r="H4641" i="3" s="1"/>
  <c r="J5531" i="2"/>
  <c r="H4642" i="3" s="1"/>
  <c r="J5532" i="2"/>
  <c r="H4643" i="3" s="1"/>
  <c r="J5533" i="2"/>
  <c r="H4644" i="3" s="1"/>
  <c r="J5534" i="2"/>
  <c r="H4645" i="3" s="1"/>
  <c r="J5535" i="2"/>
  <c r="H4646" i="3" s="1"/>
  <c r="J5536" i="2"/>
  <c r="H4647" i="3" s="1"/>
  <c r="J5537" i="2"/>
  <c r="H4648" i="3" s="1"/>
  <c r="J5538" i="2"/>
  <c r="H4649" i="3" s="1"/>
  <c r="J5539" i="2"/>
  <c r="H4650" i="3" s="1"/>
  <c r="J5540" i="2"/>
  <c r="H4651" i="3" s="1"/>
  <c r="J5541" i="2"/>
  <c r="J5542" i="2"/>
  <c r="H4653" i="3" s="1"/>
  <c r="J5543" i="2"/>
  <c r="H4654" i="3" s="1"/>
  <c r="J5544" i="2"/>
  <c r="H4655" i="3" s="1"/>
  <c r="J5545" i="2"/>
  <c r="H4656" i="3" s="1"/>
  <c r="J5546" i="2"/>
  <c r="H4657" i="3" s="1"/>
  <c r="J5547" i="2"/>
  <c r="H4658" i="3" s="1"/>
  <c r="J5548" i="2"/>
  <c r="H4659" i="3" s="1"/>
  <c r="J5549" i="2"/>
  <c r="J5550" i="2"/>
  <c r="H4661" i="3" s="1"/>
  <c r="J5551" i="2"/>
  <c r="H4662" i="3" s="1"/>
  <c r="J5552" i="2"/>
  <c r="H4663" i="3" s="1"/>
  <c r="J5553" i="2"/>
  <c r="J5554" i="2"/>
  <c r="H4665" i="3" s="1"/>
  <c r="J5555" i="2"/>
  <c r="H4666" i="3" s="1"/>
  <c r="J5556" i="2"/>
  <c r="H4667" i="3" s="1"/>
  <c r="J5557" i="2"/>
  <c r="H4668" i="3" s="1"/>
  <c r="J5558" i="2"/>
  <c r="J5559" i="2"/>
  <c r="H4670" i="3" s="1"/>
  <c r="J5560" i="2"/>
  <c r="H4671" i="3" s="1"/>
  <c r="J5561" i="2"/>
  <c r="H4672" i="3" s="1"/>
  <c r="J5562" i="2"/>
  <c r="H4673" i="3" s="1"/>
  <c r="J5563" i="2"/>
  <c r="H4674" i="3" s="1"/>
  <c r="J5564" i="2"/>
  <c r="H4675" i="3" s="1"/>
  <c r="J5565" i="2"/>
  <c r="J5566" i="2"/>
  <c r="H4677" i="3" s="1"/>
  <c r="J5567" i="2"/>
  <c r="H4678" i="3" s="1"/>
  <c r="J5568" i="2"/>
  <c r="H4679" i="3" s="1"/>
  <c r="J5569" i="2"/>
  <c r="H4680" i="3" s="1"/>
  <c r="J5570" i="2"/>
  <c r="H4681" i="3" s="1"/>
  <c r="J5571" i="2"/>
  <c r="J5572" i="2"/>
  <c r="H4683" i="3" s="1"/>
  <c r="J5573" i="2"/>
  <c r="J5574" i="2"/>
  <c r="H4685" i="3" s="1"/>
  <c r="J5575" i="2"/>
  <c r="H4686" i="3" s="1"/>
  <c r="J5576" i="2"/>
  <c r="H4687" i="3" s="1"/>
  <c r="J5577" i="2"/>
  <c r="H4688" i="3" s="1"/>
  <c r="J5578" i="2"/>
  <c r="H4689" i="3" s="1"/>
  <c r="J5579" i="2"/>
  <c r="H4690" i="3" s="1"/>
  <c r="J5580" i="2"/>
  <c r="H4691" i="3" s="1"/>
  <c r="J5581" i="2"/>
  <c r="J5582" i="2"/>
  <c r="H4693" i="3" s="1"/>
  <c r="J5583" i="2"/>
  <c r="H4694" i="3" s="1"/>
  <c r="J5584" i="2"/>
  <c r="H4695" i="3" s="1"/>
  <c r="J5585" i="2"/>
  <c r="H4696" i="3" s="1"/>
  <c r="J5586" i="2"/>
  <c r="H4697" i="3" s="1"/>
  <c r="J5587" i="2"/>
  <c r="H4698" i="3" s="1"/>
  <c r="J5588" i="2"/>
  <c r="H4699" i="3" s="1"/>
  <c r="J5589" i="2"/>
  <c r="H4700" i="3" s="1"/>
  <c r="J5590" i="2"/>
  <c r="H4701" i="3" s="1"/>
  <c r="J5591" i="2"/>
  <c r="H4702" i="3" s="1"/>
  <c r="J5592" i="2"/>
  <c r="H4703" i="3" s="1"/>
  <c r="J5593" i="2"/>
  <c r="H4704" i="3" s="1"/>
  <c r="J5594" i="2"/>
  <c r="H4705" i="3" s="1"/>
  <c r="J5595" i="2"/>
  <c r="H4706" i="3" s="1"/>
  <c r="J5596" i="2"/>
  <c r="H4707" i="3" s="1"/>
  <c r="J5597" i="2"/>
  <c r="H4708" i="3" s="1"/>
  <c r="J5598" i="2"/>
  <c r="H4709" i="3" s="1"/>
  <c r="J5599" i="2"/>
  <c r="H4710" i="3" s="1"/>
  <c r="J5600" i="2"/>
  <c r="H4711" i="3" s="1"/>
  <c r="J5601" i="2"/>
  <c r="H4712" i="3" s="1"/>
  <c r="J5602" i="2"/>
  <c r="H4713" i="3" s="1"/>
  <c r="J5603" i="2"/>
  <c r="H4714" i="3" s="1"/>
  <c r="J5604" i="2"/>
  <c r="H4715" i="3" s="1"/>
  <c r="J5605" i="2"/>
  <c r="J5606" i="2"/>
  <c r="J5607" i="2"/>
  <c r="H4718" i="3" s="1"/>
  <c r="J5608" i="2"/>
  <c r="H4719" i="3" s="1"/>
  <c r="J5609" i="2"/>
  <c r="H4720" i="3" s="1"/>
  <c r="J5610" i="2"/>
  <c r="J5611" i="2"/>
  <c r="H4722" i="3" s="1"/>
  <c r="J5612" i="2"/>
  <c r="H4723" i="3" s="1"/>
  <c r="J5613" i="2"/>
  <c r="J5614" i="2"/>
  <c r="H4725" i="3" s="1"/>
  <c r="J5615" i="2"/>
  <c r="H4726" i="3" s="1"/>
  <c r="J5616" i="2"/>
  <c r="H4727" i="3" s="1"/>
  <c r="J5617" i="2"/>
  <c r="J5618" i="2"/>
  <c r="H4729" i="3" s="1"/>
  <c r="J5619" i="2"/>
  <c r="H4730" i="3" s="1"/>
  <c r="J5620" i="2"/>
  <c r="H4731" i="3" s="1"/>
  <c r="J5621" i="2"/>
  <c r="H4732" i="3" s="1"/>
  <c r="J5622" i="2"/>
  <c r="J5623" i="2"/>
  <c r="H4734" i="3" s="1"/>
  <c r="J5624" i="2"/>
  <c r="H4735" i="3" s="1"/>
  <c r="J5625" i="2"/>
  <c r="H4736" i="3" s="1"/>
  <c r="J5626" i="2"/>
  <c r="H4737" i="3" s="1"/>
  <c r="J5627" i="2"/>
  <c r="H4738" i="3" s="1"/>
  <c r="J5054" i="2"/>
  <c r="H4203" i="3" s="1"/>
  <c r="H5055" i="2"/>
  <c r="H5056" i="2"/>
  <c r="H5057" i="2"/>
  <c r="H5058" i="2"/>
  <c r="H5059" i="2"/>
  <c r="H5060" i="2"/>
  <c r="H5061" i="2"/>
  <c r="H5062" i="2"/>
  <c r="H5063" i="2"/>
  <c r="H5064" i="2"/>
  <c r="H5065" i="2"/>
  <c r="H5066" i="2"/>
  <c r="H5067" i="2"/>
  <c r="H5068" i="2"/>
  <c r="H5069" i="2"/>
  <c r="H5070" i="2"/>
  <c r="H5071" i="2"/>
  <c r="H5072" i="2"/>
  <c r="H5073" i="2"/>
  <c r="H5074" i="2"/>
  <c r="H5075" i="2"/>
  <c r="H5076" i="2"/>
  <c r="H5077" i="2"/>
  <c r="H5078" i="2"/>
  <c r="H5079" i="2"/>
  <c r="H5080" i="2"/>
  <c r="H5081" i="2"/>
  <c r="H5082" i="2"/>
  <c r="H5083" i="2"/>
  <c r="H5084" i="2"/>
  <c r="H5085" i="2"/>
  <c r="H5086" i="2"/>
  <c r="H5087" i="2"/>
  <c r="H5088" i="2"/>
  <c r="H5089" i="2"/>
  <c r="H5090" i="2"/>
  <c r="H5091" i="2"/>
  <c r="H5092" i="2"/>
  <c r="H5093" i="2"/>
  <c r="H5094" i="2"/>
  <c r="H5095" i="2"/>
  <c r="H5096" i="2"/>
  <c r="H5097" i="2"/>
  <c r="H5098" i="2"/>
  <c r="H5099" i="2"/>
  <c r="H5100" i="2"/>
  <c r="H5101" i="2"/>
  <c r="H5102" i="2"/>
  <c r="H5103" i="2"/>
  <c r="H5104" i="2"/>
  <c r="H5105" i="2"/>
  <c r="H5106" i="2"/>
  <c r="H5107" i="2"/>
  <c r="H5108" i="2"/>
  <c r="H5109" i="2"/>
  <c r="H5110" i="2"/>
  <c r="H5111" i="2"/>
  <c r="H5112" i="2"/>
  <c r="H5113" i="2"/>
  <c r="H5114" i="2"/>
  <c r="H5115" i="2"/>
  <c r="H5116" i="2"/>
  <c r="H5117" i="2"/>
  <c r="H5118" i="2"/>
  <c r="H5119" i="2"/>
  <c r="H5120" i="2"/>
  <c r="H5121" i="2"/>
  <c r="H5122" i="2"/>
  <c r="H5123" i="2"/>
  <c r="H5124" i="2"/>
  <c r="H5125" i="2"/>
  <c r="H5126" i="2"/>
  <c r="H5127" i="2"/>
  <c r="H5128" i="2"/>
  <c r="H5129" i="2"/>
  <c r="H5130" i="2"/>
  <c r="H5131" i="2"/>
  <c r="H5132" i="2"/>
  <c r="H5133" i="2"/>
  <c r="H5134" i="2"/>
  <c r="H5135" i="2"/>
  <c r="H5136" i="2"/>
  <c r="H5137" i="2"/>
  <c r="H5138" i="2"/>
  <c r="H5139" i="2"/>
  <c r="H5140" i="2"/>
  <c r="H5141" i="2"/>
  <c r="H5142" i="2"/>
  <c r="H5143" i="2"/>
  <c r="H5144" i="2"/>
  <c r="H5145" i="2"/>
  <c r="H5146" i="2"/>
  <c r="H5147" i="2"/>
  <c r="H5148" i="2"/>
  <c r="H5149" i="2"/>
  <c r="H5150" i="2"/>
  <c r="H5151" i="2"/>
  <c r="H5152" i="2"/>
  <c r="H5153" i="2"/>
  <c r="H5154" i="2"/>
  <c r="H5155" i="2"/>
  <c r="H5156" i="2"/>
  <c r="H5157" i="2"/>
  <c r="H5158" i="2"/>
  <c r="H5159" i="2"/>
  <c r="H5160" i="2"/>
  <c r="H5161" i="2"/>
  <c r="H5162" i="2"/>
  <c r="H5163" i="2"/>
  <c r="H5164" i="2"/>
  <c r="H5165" i="2"/>
  <c r="H5166" i="2"/>
  <c r="H5167" i="2"/>
  <c r="H5168" i="2"/>
  <c r="H5169" i="2"/>
  <c r="H5170" i="2"/>
  <c r="H5171" i="2"/>
  <c r="H5172" i="2"/>
  <c r="H5173" i="2"/>
  <c r="H5174" i="2"/>
  <c r="H5175" i="2"/>
  <c r="H5176" i="2"/>
  <c r="H5177" i="2"/>
  <c r="H5178" i="2"/>
  <c r="H5179" i="2"/>
  <c r="H5180" i="2"/>
  <c r="H5181" i="2"/>
  <c r="H5182" i="2"/>
  <c r="H5183" i="2"/>
  <c r="H5184" i="2"/>
  <c r="H5185" i="2"/>
  <c r="H5186" i="2"/>
  <c r="H5187" i="2"/>
  <c r="H5188" i="2"/>
  <c r="H5189" i="2"/>
  <c r="H5190" i="2"/>
  <c r="H5191" i="2"/>
  <c r="H5192" i="2"/>
  <c r="H5193" i="2"/>
  <c r="H5194" i="2"/>
  <c r="H5195" i="2"/>
  <c r="H5196" i="2"/>
  <c r="H5197" i="2"/>
  <c r="H5198" i="2"/>
  <c r="H5199" i="2"/>
  <c r="H5200" i="2"/>
  <c r="H5201" i="2"/>
  <c r="H5202" i="2"/>
  <c r="H5203" i="2"/>
  <c r="H5204" i="2"/>
  <c r="H5205" i="2"/>
  <c r="H5206" i="2"/>
  <c r="H5207" i="2"/>
  <c r="H5208" i="2"/>
  <c r="H5209" i="2"/>
  <c r="H5210" i="2"/>
  <c r="H5211" i="2"/>
  <c r="H5212" i="2"/>
  <c r="H5213" i="2"/>
  <c r="H5214" i="2"/>
  <c r="H5215" i="2"/>
  <c r="H5216" i="2"/>
  <c r="H5217" i="2"/>
  <c r="H5218" i="2"/>
  <c r="H5219" i="2"/>
  <c r="H5220" i="2"/>
  <c r="H5221" i="2"/>
  <c r="H5222" i="2"/>
  <c r="H5223" i="2"/>
  <c r="H5224" i="2"/>
  <c r="H5225" i="2"/>
  <c r="H5226" i="2"/>
  <c r="H5227" i="2"/>
  <c r="H5228" i="2"/>
  <c r="H5229" i="2"/>
  <c r="H5230" i="2"/>
  <c r="H5231" i="2"/>
  <c r="H5232" i="2"/>
  <c r="H5233" i="2"/>
  <c r="H5234" i="2"/>
  <c r="H5235" i="2"/>
  <c r="H5236" i="2"/>
  <c r="H5237" i="2"/>
  <c r="H5238" i="2"/>
  <c r="H5239" i="2"/>
  <c r="H5240" i="2"/>
  <c r="H5241" i="2"/>
  <c r="H5242" i="2"/>
  <c r="H5243" i="2"/>
  <c r="H5244" i="2"/>
  <c r="H5245" i="2"/>
  <c r="H5246" i="2"/>
  <c r="H5247" i="2"/>
  <c r="H5248" i="2"/>
  <c r="H5249" i="2"/>
  <c r="H5250" i="2"/>
  <c r="H5251" i="2"/>
  <c r="H5252" i="2"/>
  <c r="H5253" i="2"/>
  <c r="H5254" i="2"/>
  <c r="H5255" i="2"/>
  <c r="H5256" i="2"/>
  <c r="H5257" i="2"/>
  <c r="H5258" i="2"/>
  <c r="H5259" i="2"/>
  <c r="H5260" i="2"/>
  <c r="H5261" i="2"/>
  <c r="H5262" i="2"/>
  <c r="H5263" i="2"/>
  <c r="H5264" i="2"/>
  <c r="H5265" i="2"/>
  <c r="H5266" i="2"/>
  <c r="H5267" i="2"/>
  <c r="H5268" i="2"/>
  <c r="H5269" i="2"/>
  <c r="H5270" i="2"/>
  <c r="H5271" i="2"/>
  <c r="H5272" i="2"/>
  <c r="H5273" i="2"/>
  <c r="H5274" i="2"/>
  <c r="H5275" i="2"/>
  <c r="H5276" i="2"/>
  <c r="H5277" i="2"/>
  <c r="H5278" i="2"/>
  <c r="H5279" i="2"/>
  <c r="H5280" i="2"/>
  <c r="H5281" i="2"/>
  <c r="H5282" i="2"/>
  <c r="H5283" i="2"/>
  <c r="H5284" i="2"/>
  <c r="H5285" i="2"/>
  <c r="H5286" i="2"/>
  <c r="H5287" i="2"/>
  <c r="H5288" i="2"/>
  <c r="H5289" i="2"/>
  <c r="H5290" i="2"/>
  <c r="H5291" i="2"/>
  <c r="H5292" i="2"/>
  <c r="H5293" i="2"/>
  <c r="H5294" i="2"/>
  <c r="H5295" i="2"/>
  <c r="H5296" i="2"/>
  <c r="H5297" i="2"/>
  <c r="H5298" i="2"/>
  <c r="H5299" i="2"/>
  <c r="H5300" i="2"/>
  <c r="H5301" i="2"/>
  <c r="H5302" i="2"/>
  <c r="H5303" i="2"/>
  <c r="H5304" i="2"/>
  <c r="H5305" i="2"/>
  <c r="H5306" i="2"/>
  <c r="H5307" i="2"/>
  <c r="H5308" i="2"/>
  <c r="H5309" i="2"/>
  <c r="H5310" i="2"/>
  <c r="H5311" i="2"/>
  <c r="H5312" i="2"/>
  <c r="H5313" i="2"/>
  <c r="H5314" i="2"/>
  <c r="H5315" i="2"/>
  <c r="H5316" i="2"/>
  <c r="H5317" i="2"/>
  <c r="H5318" i="2"/>
  <c r="H5319" i="2"/>
  <c r="H5320" i="2"/>
  <c r="H5321" i="2"/>
  <c r="H5322" i="2"/>
  <c r="H5323" i="2"/>
  <c r="H5324" i="2"/>
  <c r="H5325" i="2"/>
  <c r="H5326" i="2"/>
  <c r="H5327" i="2"/>
  <c r="H5328" i="2"/>
  <c r="H5329" i="2"/>
  <c r="H5330" i="2"/>
  <c r="H5331" i="2"/>
  <c r="H5332" i="2"/>
  <c r="H5333" i="2"/>
  <c r="H5334" i="2"/>
  <c r="H5335" i="2"/>
  <c r="H5336" i="2"/>
  <c r="H5337" i="2"/>
  <c r="H5338" i="2"/>
  <c r="H5339" i="2"/>
  <c r="H5340" i="2"/>
  <c r="H5341" i="2"/>
  <c r="H5342" i="2"/>
  <c r="H5343" i="2"/>
  <c r="H5344" i="2"/>
  <c r="H5345" i="2"/>
  <c r="H5346" i="2"/>
  <c r="H5347" i="2"/>
  <c r="H5348" i="2"/>
  <c r="H5349" i="2"/>
  <c r="H5350" i="2"/>
  <c r="H5351" i="2"/>
  <c r="H5352" i="2"/>
  <c r="H5353" i="2"/>
  <c r="H5354" i="2"/>
  <c r="H5355" i="2"/>
  <c r="H5356" i="2"/>
  <c r="H5357" i="2"/>
  <c r="H5358" i="2"/>
  <c r="H5359" i="2"/>
  <c r="H5360" i="2"/>
  <c r="H5361" i="2"/>
  <c r="H5362" i="2"/>
  <c r="H5363" i="2"/>
  <c r="H5364" i="2"/>
  <c r="H5365" i="2"/>
  <c r="H5366" i="2"/>
  <c r="H5367" i="2"/>
  <c r="H5368" i="2"/>
  <c r="H5369" i="2"/>
  <c r="H5370" i="2"/>
  <c r="H5371" i="2"/>
  <c r="H5372" i="2"/>
  <c r="H5373" i="2"/>
  <c r="H5374" i="2"/>
  <c r="H5375" i="2"/>
  <c r="H5376" i="2"/>
  <c r="H5377" i="2"/>
  <c r="H5378" i="2"/>
  <c r="H5379" i="2"/>
  <c r="H5380" i="2"/>
  <c r="H5381" i="2"/>
  <c r="H5382" i="2"/>
  <c r="H5383" i="2"/>
  <c r="H5384" i="2"/>
  <c r="H5385" i="2"/>
  <c r="H5386" i="2"/>
  <c r="H5387" i="2"/>
  <c r="H5388" i="2"/>
  <c r="H5389" i="2"/>
  <c r="H5390" i="2"/>
  <c r="H5391" i="2"/>
  <c r="H5392" i="2"/>
  <c r="H5393" i="2"/>
  <c r="H5394" i="2"/>
  <c r="H5395" i="2"/>
  <c r="H5396" i="2"/>
  <c r="H5397" i="2"/>
  <c r="H5398" i="2"/>
  <c r="H5399" i="2"/>
  <c r="H5400" i="2"/>
  <c r="H5401" i="2"/>
  <c r="H5402" i="2"/>
  <c r="H5403" i="2"/>
  <c r="H5404" i="2"/>
  <c r="H5405" i="2"/>
  <c r="H5406" i="2"/>
  <c r="H5407" i="2"/>
  <c r="H5408" i="2"/>
  <c r="H5409" i="2"/>
  <c r="H5410" i="2"/>
  <c r="H5411" i="2"/>
  <c r="H5412" i="2"/>
  <c r="H5413" i="2"/>
  <c r="H5414" i="2"/>
  <c r="H5415" i="2"/>
  <c r="H5416" i="2"/>
  <c r="H5417" i="2"/>
  <c r="H5418" i="2"/>
  <c r="H5419" i="2"/>
  <c r="H5420" i="2"/>
  <c r="H5421" i="2"/>
  <c r="H5422" i="2"/>
  <c r="H5423" i="2"/>
  <c r="H5424" i="2"/>
  <c r="H5425" i="2"/>
  <c r="H5426" i="2"/>
  <c r="H5427" i="2"/>
  <c r="H5428" i="2"/>
  <c r="H5429" i="2"/>
  <c r="H5430" i="2"/>
  <c r="H5431" i="2"/>
  <c r="H5432" i="2"/>
  <c r="H5433" i="2"/>
  <c r="H5434" i="2"/>
  <c r="H5435" i="2"/>
  <c r="H5436" i="2"/>
  <c r="H5437" i="2"/>
  <c r="H5438" i="2"/>
  <c r="H5439" i="2"/>
  <c r="H5440" i="2"/>
  <c r="H5441" i="2"/>
  <c r="H5442" i="2"/>
  <c r="H5443" i="2"/>
  <c r="H5444" i="2"/>
  <c r="H5445" i="2"/>
  <c r="H5446" i="2"/>
  <c r="H5447" i="2"/>
  <c r="H5448" i="2"/>
  <c r="H5449" i="2"/>
  <c r="H5450" i="2"/>
  <c r="H5451" i="2"/>
  <c r="H5452" i="2"/>
  <c r="H5453" i="2"/>
  <c r="H5454" i="2"/>
  <c r="H5455" i="2"/>
  <c r="H5456" i="2"/>
  <c r="H5457" i="2"/>
  <c r="H5458" i="2"/>
  <c r="H5459" i="2"/>
  <c r="H5460" i="2"/>
  <c r="H5461" i="2"/>
  <c r="H5462" i="2"/>
  <c r="H5463" i="2"/>
  <c r="H5464" i="2"/>
  <c r="H5465" i="2"/>
  <c r="H5466" i="2"/>
  <c r="H5467" i="2"/>
  <c r="H5468" i="2"/>
  <c r="H5469" i="2"/>
  <c r="H5470" i="2"/>
  <c r="H5471" i="2"/>
  <c r="H5472" i="2"/>
  <c r="H5473" i="2"/>
  <c r="H5474" i="2"/>
  <c r="H5475" i="2"/>
  <c r="H5476" i="2"/>
  <c r="H5477" i="2"/>
  <c r="H5478" i="2"/>
  <c r="H5479" i="2"/>
  <c r="H5480" i="2"/>
  <c r="H5481" i="2"/>
  <c r="H5482" i="2"/>
  <c r="H5483" i="2"/>
  <c r="H5484" i="2"/>
  <c r="H5485" i="2"/>
  <c r="H5486" i="2"/>
  <c r="H5487" i="2"/>
  <c r="H5488" i="2"/>
  <c r="H5489" i="2"/>
  <c r="H5490" i="2"/>
  <c r="H5491" i="2"/>
  <c r="H5492" i="2"/>
  <c r="H5493" i="2"/>
  <c r="H5494" i="2"/>
  <c r="H5495" i="2"/>
  <c r="H5496" i="2"/>
  <c r="H5497" i="2"/>
  <c r="H5498" i="2"/>
  <c r="H5499" i="2"/>
  <c r="H5500" i="2"/>
  <c r="H5501" i="2"/>
  <c r="H5502" i="2"/>
  <c r="H5503" i="2"/>
  <c r="H5504" i="2"/>
  <c r="H5505" i="2"/>
  <c r="H5506" i="2"/>
  <c r="H5507" i="2"/>
  <c r="H5508" i="2"/>
  <c r="H5509" i="2"/>
  <c r="H5510" i="2"/>
  <c r="H5511" i="2"/>
  <c r="H5512" i="2"/>
  <c r="H5513" i="2"/>
  <c r="H5514" i="2"/>
  <c r="H5515" i="2"/>
  <c r="H5516" i="2"/>
  <c r="H5517" i="2"/>
  <c r="H5518" i="2"/>
  <c r="H5519" i="2"/>
  <c r="H5520" i="2"/>
  <c r="H5521" i="2"/>
  <c r="H5522" i="2"/>
  <c r="H5523" i="2"/>
  <c r="H5524" i="2"/>
  <c r="H5525" i="2"/>
  <c r="H5526" i="2"/>
  <c r="H5527" i="2"/>
  <c r="H5528" i="2"/>
  <c r="H5529" i="2"/>
  <c r="H5530" i="2"/>
  <c r="H5531" i="2"/>
  <c r="H5532" i="2"/>
  <c r="H5533" i="2"/>
  <c r="H5534" i="2"/>
  <c r="H5535" i="2"/>
  <c r="H5536" i="2"/>
  <c r="H5537" i="2"/>
  <c r="H5538" i="2"/>
  <c r="H5539" i="2"/>
  <c r="H5540" i="2"/>
  <c r="H5541" i="2"/>
  <c r="H5542" i="2"/>
  <c r="H5543" i="2"/>
  <c r="H5544" i="2"/>
  <c r="H5545" i="2"/>
  <c r="H5546" i="2"/>
  <c r="H5547" i="2"/>
  <c r="H5548" i="2"/>
  <c r="H5549" i="2"/>
  <c r="H5550" i="2"/>
  <c r="H5551" i="2"/>
  <c r="H5552" i="2"/>
  <c r="H5553" i="2"/>
  <c r="H5554" i="2"/>
  <c r="H5555" i="2"/>
  <c r="H5556" i="2"/>
  <c r="H5557" i="2"/>
  <c r="H5558" i="2"/>
  <c r="H5559" i="2"/>
  <c r="H5560" i="2"/>
  <c r="H5561" i="2"/>
  <c r="H5562" i="2"/>
  <c r="H5563" i="2"/>
  <c r="H5564" i="2"/>
  <c r="H5565" i="2"/>
  <c r="H5566" i="2"/>
  <c r="H5567" i="2"/>
  <c r="H5568" i="2"/>
  <c r="H5569" i="2"/>
  <c r="H5570" i="2"/>
  <c r="H5571" i="2"/>
  <c r="H5572" i="2"/>
  <c r="H5573" i="2"/>
  <c r="H5574" i="2"/>
  <c r="H5575" i="2"/>
  <c r="H5576" i="2"/>
  <c r="H5577" i="2"/>
  <c r="H5578" i="2"/>
  <c r="H5579" i="2"/>
  <c r="H5580" i="2"/>
  <c r="H5581" i="2"/>
  <c r="H5582" i="2"/>
  <c r="H5583" i="2"/>
  <c r="H5584" i="2"/>
  <c r="H5585" i="2"/>
  <c r="H5586" i="2"/>
  <c r="H5587" i="2"/>
  <c r="H5588" i="2"/>
  <c r="H5589" i="2"/>
  <c r="H5590" i="2"/>
  <c r="H5591" i="2"/>
  <c r="H5592" i="2"/>
  <c r="H5593" i="2"/>
  <c r="H5594" i="2"/>
  <c r="H5595" i="2"/>
  <c r="H5596" i="2"/>
  <c r="H5597" i="2"/>
  <c r="H5598" i="2"/>
  <c r="H5599" i="2"/>
  <c r="H5600" i="2"/>
  <c r="H5601" i="2"/>
  <c r="H5602" i="2"/>
  <c r="H5603" i="2"/>
  <c r="H5604" i="2"/>
  <c r="H5605" i="2"/>
  <c r="H5606" i="2"/>
  <c r="H5607" i="2"/>
  <c r="H5608" i="2"/>
  <c r="H5609" i="2"/>
  <c r="H5610" i="2"/>
  <c r="H5611" i="2"/>
  <c r="H5612" i="2"/>
  <c r="H5613" i="2"/>
  <c r="H5614" i="2"/>
  <c r="H5615" i="2"/>
  <c r="H5616" i="2"/>
  <c r="H5617" i="2"/>
  <c r="H5618" i="2"/>
  <c r="H5619" i="2"/>
  <c r="H5620" i="2"/>
  <c r="H5621" i="2"/>
  <c r="H5622" i="2"/>
  <c r="H5623" i="2"/>
  <c r="H5624" i="2"/>
  <c r="H5625" i="2"/>
  <c r="H5626" i="2"/>
  <c r="H5627" i="2"/>
  <c r="H5054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7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3" i="2"/>
  <c r="K1604" i="2"/>
  <c r="K1605" i="2"/>
  <c r="K1606" i="2"/>
  <c r="K1607" i="2"/>
  <c r="K1608" i="2"/>
  <c r="K1609" i="2"/>
  <c r="K1610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59" i="2"/>
  <c r="K1660" i="2"/>
  <c r="K1661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7" i="2"/>
  <c r="K1708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  <c r="K1803" i="2"/>
  <c r="K1804" i="2"/>
  <c r="K1805" i="2"/>
  <c r="K1806" i="2"/>
  <c r="K1807" i="2"/>
  <c r="K1808" i="2"/>
  <c r="K1809" i="2"/>
  <c r="K1810" i="2"/>
  <c r="K1811" i="2"/>
  <c r="K1812" i="2"/>
  <c r="K1813" i="2"/>
  <c r="K1814" i="2"/>
  <c r="K1815" i="2"/>
  <c r="K1816" i="2"/>
  <c r="K1817" i="2"/>
  <c r="K1818" i="2"/>
  <c r="K1819" i="2"/>
  <c r="K1820" i="2"/>
  <c r="K1821" i="2"/>
  <c r="K1822" i="2"/>
  <c r="K1823" i="2"/>
  <c r="K1824" i="2"/>
  <c r="K1825" i="2"/>
  <c r="K1826" i="2"/>
  <c r="K1827" i="2"/>
  <c r="K1828" i="2"/>
  <c r="K1829" i="2"/>
  <c r="K1830" i="2"/>
  <c r="K1831" i="2"/>
  <c r="K1832" i="2"/>
  <c r="K1833" i="2"/>
  <c r="K1834" i="2"/>
  <c r="K1835" i="2"/>
  <c r="K1836" i="2"/>
  <c r="K1837" i="2"/>
  <c r="K1838" i="2"/>
  <c r="K1839" i="2"/>
  <c r="K1840" i="2"/>
  <c r="K1841" i="2"/>
  <c r="K1842" i="2"/>
  <c r="K1843" i="2"/>
  <c r="K1844" i="2"/>
  <c r="K1845" i="2"/>
  <c r="K1846" i="2"/>
  <c r="K1847" i="2"/>
  <c r="K1848" i="2"/>
  <c r="K1849" i="2"/>
  <c r="K1850" i="2"/>
  <c r="K1851" i="2"/>
  <c r="K1852" i="2"/>
  <c r="K1853" i="2"/>
  <c r="K1854" i="2"/>
  <c r="K1855" i="2"/>
  <c r="K1856" i="2"/>
  <c r="K1857" i="2"/>
  <c r="K1858" i="2"/>
  <c r="K1859" i="2"/>
  <c r="K1860" i="2"/>
  <c r="K1861" i="2"/>
  <c r="K1862" i="2"/>
  <c r="K1863" i="2"/>
  <c r="K1864" i="2"/>
  <c r="K1865" i="2"/>
  <c r="K1866" i="2"/>
  <c r="K1867" i="2"/>
  <c r="K1868" i="2"/>
  <c r="K1869" i="2"/>
  <c r="K1870" i="2"/>
  <c r="K1871" i="2"/>
  <c r="K1872" i="2"/>
  <c r="K1873" i="2"/>
  <c r="K1874" i="2"/>
  <c r="K1875" i="2"/>
  <c r="K1876" i="2"/>
  <c r="K1877" i="2"/>
  <c r="K1878" i="2"/>
  <c r="K1879" i="2"/>
  <c r="K1880" i="2"/>
  <c r="K1881" i="2"/>
  <c r="K1882" i="2"/>
  <c r="K1883" i="2"/>
  <c r="K1884" i="2"/>
  <c r="K1885" i="2"/>
  <c r="K1886" i="2"/>
  <c r="K1887" i="2"/>
  <c r="K1888" i="2"/>
  <c r="K1889" i="2"/>
  <c r="K1890" i="2"/>
  <c r="K1891" i="2"/>
  <c r="K1892" i="2"/>
  <c r="K1893" i="2"/>
  <c r="K1894" i="2"/>
  <c r="K1895" i="2"/>
  <c r="K1896" i="2"/>
  <c r="K1897" i="2"/>
  <c r="K1898" i="2"/>
  <c r="K1899" i="2"/>
  <c r="K1900" i="2"/>
  <c r="K1901" i="2"/>
  <c r="K1902" i="2"/>
  <c r="K1903" i="2"/>
  <c r="K1904" i="2"/>
  <c r="K1905" i="2"/>
  <c r="K1906" i="2"/>
  <c r="K1907" i="2"/>
  <c r="K1908" i="2"/>
  <c r="K1909" i="2"/>
  <c r="K1910" i="2"/>
  <c r="K1911" i="2"/>
  <c r="K1912" i="2"/>
  <c r="K1913" i="2"/>
  <c r="K1914" i="2"/>
  <c r="K1915" i="2"/>
  <c r="K1916" i="2"/>
  <c r="K1917" i="2"/>
  <c r="K1918" i="2"/>
  <c r="K1919" i="2"/>
  <c r="K1920" i="2"/>
  <c r="K1921" i="2"/>
  <c r="K1922" i="2"/>
  <c r="K1923" i="2"/>
  <c r="K1924" i="2"/>
  <c r="K1925" i="2"/>
  <c r="K1926" i="2"/>
  <c r="K1927" i="2"/>
  <c r="K1928" i="2"/>
  <c r="K1929" i="2"/>
  <c r="K1930" i="2"/>
  <c r="K1931" i="2"/>
  <c r="K1932" i="2"/>
  <c r="K1933" i="2"/>
  <c r="K1934" i="2"/>
  <c r="K1935" i="2"/>
  <c r="K1936" i="2"/>
  <c r="K1937" i="2"/>
  <c r="K1938" i="2"/>
  <c r="K1939" i="2"/>
  <c r="K1940" i="2"/>
  <c r="K1941" i="2"/>
  <c r="K1942" i="2"/>
  <c r="K1943" i="2"/>
  <c r="K1944" i="2"/>
  <c r="K1945" i="2"/>
  <c r="K1946" i="2"/>
  <c r="K1947" i="2"/>
  <c r="K1948" i="2"/>
  <c r="K1949" i="2"/>
  <c r="K1950" i="2"/>
  <c r="K1951" i="2"/>
  <c r="K1952" i="2"/>
  <c r="K1953" i="2"/>
  <c r="K1954" i="2"/>
  <c r="K1955" i="2"/>
  <c r="K1956" i="2"/>
  <c r="K1957" i="2"/>
  <c r="K1958" i="2"/>
  <c r="K1959" i="2"/>
  <c r="K1960" i="2"/>
  <c r="K1961" i="2"/>
  <c r="K1962" i="2"/>
  <c r="K1963" i="2"/>
  <c r="K1964" i="2"/>
  <c r="K1965" i="2"/>
  <c r="K1966" i="2"/>
  <c r="K1967" i="2"/>
  <c r="K1968" i="2"/>
  <c r="K1969" i="2"/>
  <c r="K1970" i="2"/>
  <c r="K1971" i="2"/>
  <c r="K1972" i="2"/>
  <c r="K1973" i="2"/>
  <c r="K1974" i="2"/>
  <c r="K1975" i="2"/>
  <c r="K1976" i="2"/>
  <c r="K1977" i="2"/>
  <c r="K1978" i="2"/>
  <c r="K1979" i="2"/>
  <c r="K1980" i="2"/>
  <c r="K1981" i="2"/>
  <c r="K1982" i="2"/>
  <c r="K1983" i="2"/>
  <c r="K1984" i="2"/>
  <c r="K1985" i="2"/>
  <c r="K1986" i="2"/>
  <c r="K1987" i="2"/>
  <c r="K1988" i="2"/>
  <c r="K1989" i="2"/>
  <c r="K1990" i="2"/>
  <c r="K1991" i="2"/>
  <c r="K1992" i="2"/>
  <c r="K1993" i="2"/>
  <c r="K1994" i="2"/>
  <c r="K1995" i="2"/>
  <c r="K1996" i="2"/>
  <c r="K1997" i="2"/>
  <c r="K1998" i="2"/>
  <c r="K1999" i="2"/>
  <c r="K2000" i="2"/>
  <c r="K2001" i="2"/>
  <c r="K2002" i="2"/>
  <c r="K2003" i="2"/>
  <c r="K2004" i="2"/>
  <c r="K2005" i="2"/>
  <c r="K2006" i="2"/>
  <c r="K2007" i="2"/>
  <c r="K2008" i="2"/>
  <c r="K2009" i="2"/>
  <c r="K2010" i="2"/>
  <c r="K2011" i="2"/>
  <c r="K2012" i="2"/>
  <c r="K2013" i="2"/>
  <c r="K2014" i="2"/>
  <c r="K2015" i="2"/>
  <c r="K2016" i="2"/>
  <c r="K2017" i="2"/>
  <c r="K2018" i="2"/>
  <c r="K2019" i="2"/>
  <c r="K2020" i="2"/>
  <c r="K2021" i="2"/>
  <c r="K2022" i="2"/>
  <c r="K2023" i="2"/>
  <c r="K2024" i="2"/>
  <c r="K2025" i="2"/>
  <c r="K2026" i="2"/>
  <c r="K2027" i="2"/>
  <c r="K2028" i="2"/>
  <c r="K2029" i="2"/>
  <c r="K2030" i="2"/>
  <c r="K2031" i="2"/>
  <c r="K2032" i="2"/>
  <c r="K2033" i="2"/>
  <c r="K2034" i="2"/>
  <c r="K2035" i="2"/>
  <c r="K2036" i="2"/>
  <c r="K2037" i="2"/>
  <c r="K2038" i="2"/>
  <c r="K2039" i="2"/>
  <c r="K2040" i="2"/>
  <c r="K2041" i="2"/>
  <c r="K2042" i="2"/>
  <c r="K2043" i="2"/>
  <c r="K2044" i="2"/>
  <c r="K2045" i="2"/>
  <c r="K2046" i="2"/>
  <c r="K2047" i="2"/>
  <c r="K2048" i="2"/>
  <c r="K2049" i="2"/>
  <c r="K2050" i="2"/>
  <c r="K2051" i="2"/>
  <c r="K2052" i="2"/>
  <c r="K2053" i="2"/>
  <c r="K2054" i="2"/>
  <c r="K2055" i="2"/>
  <c r="K2056" i="2"/>
  <c r="K2057" i="2"/>
  <c r="K2058" i="2"/>
  <c r="K2059" i="2"/>
  <c r="K2060" i="2"/>
  <c r="K2061" i="2"/>
  <c r="K2062" i="2"/>
  <c r="K2063" i="2"/>
  <c r="K2064" i="2"/>
  <c r="K2065" i="2"/>
  <c r="K2066" i="2"/>
  <c r="K2067" i="2"/>
  <c r="K2068" i="2"/>
  <c r="K2069" i="2"/>
  <c r="K2070" i="2"/>
  <c r="K2071" i="2"/>
  <c r="K2072" i="2"/>
  <c r="K2073" i="2"/>
  <c r="K2074" i="2"/>
  <c r="K2075" i="2"/>
  <c r="K2076" i="2"/>
  <c r="K2077" i="2"/>
  <c r="K2078" i="2"/>
  <c r="K2079" i="2"/>
  <c r="K2080" i="2"/>
  <c r="K2081" i="2"/>
  <c r="K2082" i="2"/>
  <c r="K2083" i="2"/>
  <c r="K2084" i="2"/>
  <c r="K2085" i="2"/>
  <c r="K2086" i="2"/>
  <c r="K2087" i="2"/>
  <c r="K2088" i="2"/>
  <c r="K2089" i="2"/>
  <c r="K2090" i="2"/>
  <c r="K2091" i="2"/>
  <c r="K2092" i="2"/>
  <c r="K2093" i="2"/>
  <c r="K2094" i="2"/>
  <c r="K2095" i="2"/>
  <c r="K2096" i="2"/>
  <c r="K2097" i="2"/>
  <c r="K2098" i="2"/>
  <c r="K2099" i="2"/>
  <c r="K2100" i="2"/>
  <c r="K2101" i="2"/>
  <c r="K2102" i="2"/>
  <c r="K2103" i="2"/>
  <c r="K2104" i="2"/>
  <c r="K2105" i="2"/>
  <c r="K2106" i="2"/>
  <c r="K2107" i="2"/>
  <c r="K2108" i="2"/>
  <c r="K2109" i="2"/>
  <c r="K2110" i="2"/>
  <c r="K2111" i="2"/>
  <c r="K2112" i="2"/>
  <c r="K2113" i="2"/>
  <c r="K2114" i="2"/>
  <c r="K2115" i="2"/>
  <c r="K2116" i="2"/>
  <c r="K2117" i="2"/>
  <c r="K2118" i="2"/>
  <c r="K2119" i="2"/>
  <c r="K2120" i="2"/>
  <c r="K2121" i="2"/>
  <c r="K2122" i="2"/>
  <c r="K2123" i="2"/>
  <c r="K2124" i="2"/>
  <c r="K2125" i="2"/>
  <c r="K2126" i="2"/>
  <c r="K2127" i="2"/>
  <c r="K2128" i="2"/>
  <c r="K2129" i="2"/>
  <c r="K2130" i="2"/>
  <c r="K2131" i="2"/>
  <c r="K2132" i="2"/>
  <c r="K2133" i="2"/>
  <c r="K2134" i="2"/>
  <c r="K2135" i="2"/>
  <c r="K2136" i="2"/>
  <c r="K2137" i="2"/>
  <c r="K2138" i="2"/>
  <c r="K2139" i="2"/>
  <c r="K2140" i="2"/>
  <c r="K2141" i="2"/>
  <c r="K2142" i="2"/>
  <c r="K2143" i="2"/>
  <c r="K2144" i="2"/>
  <c r="K2145" i="2"/>
  <c r="K2146" i="2"/>
  <c r="K2147" i="2"/>
  <c r="K2148" i="2"/>
  <c r="K2149" i="2"/>
  <c r="K2150" i="2"/>
  <c r="K2151" i="2"/>
  <c r="K2152" i="2"/>
  <c r="K2153" i="2"/>
  <c r="K2154" i="2"/>
  <c r="K2155" i="2"/>
  <c r="K2156" i="2"/>
  <c r="K2157" i="2"/>
  <c r="K2158" i="2"/>
  <c r="K2159" i="2"/>
  <c r="K2160" i="2"/>
  <c r="K2161" i="2"/>
  <c r="K2162" i="2"/>
  <c r="K2163" i="2"/>
  <c r="K2164" i="2"/>
  <c r="K2165" i="2"/>
  <c r="K2166" i="2"/>
  <c r="K2167" i="2"/>
  <c r="K2168" i="2"/>
  <c r="K2169" i="2"/>
  <c r="K2170" i="2"/>
  <c r="K2171" i="2"/>
  <c r="K2172" i="2"/>
  <c r="K2173" i="2"/>
  <c r="K2174" i="2"/>
  <c r="K2175" i="2"/>
  <c r="K2176" i="2"/>
  <c r="K2177" i="2"/>
  <c r="K2178" i="2"/>
  <c r="K2179" i="2"/>
  <c r="K2180" i="2"/>
  <c r="K2181" i="2"/>
  <c r="K2182" i="2"/>
  <c r="K2183" i="2"/>
  <c r="K2184" i="2"/>
  <c r="K2185" i="2"/>
  <c r="K2186" i="2"/>
  <c r="K2187" i="2"/>
  <c r="K2188" i="2"/>
  <c r="K2189" i="2"/>
  <c r="K2190" i="2"/>
  <c r="K2191" i="2"/>
  <c r="K2192" i="2"/>
  <c r="K2193" i="2"/>
  <c r="K2194" i="2"/>
  <c r="K2195" i="2"/>
  <c r="K2196" i="2"/>
  <c r="K2197" i="2"/>
  <c r="K2198" i="2"/>
  <c r="K2199" i="2"/>
  <c r="K2200" i="2"/>
  <c r="K2201" i="2"/>
  <c r="K2202" i="2"/>
  <c r="K2203" i="2"/>
  <c r="K2204" i="2"/>
  <c r="K2205" i="2"/>
  <c r="K2206" i="2"/>
  <c r="K2207" i="2"/>
  <c r="K2208" i="2"/>
  <c r="K2209" i="2"/>
  <c r="K2210" i="2"/>
  <c r="K2211" i="2"/>
  <c r="K2212" i="2"/>
  <c r="K2213" i="2"/>
  <c r="K2214" i="2"/>
  <c r="K2215" i="2"/>
  <c r="K2216" i="2"/>
  <c r="K2217" i="2"/>
  <c r="K2218" i="2"/>
  <c r="K2219" i="2"/>
  <c r="K2220" i="2"/>
  <c r="K2221" i="2"/>
  <c r="K2222" i="2"/>
  <c r="K2223" i="2"/>
  <c r="K2224" i="2"/>
  <c r="K2225" i="2"/>
  <c r="K2226" i="2"/>
  <c r="K2227" i="2"/>
  <c r="K2228" i="2"/>
  <c r="K2229" i="2"/>
  <c r="K2230" i="2"/>
  <c r="K2231" i="2"/>
  <c r="K2232" i="2"/>
  <c r="K2233" i="2"/>
  <c r="K2234" i="2"/>
  <c r="K2235" i="2"/>
  <c r="K2236" i="2"/>
  <c r="K2237" i="2"/>
  <c r="K2238" i="2"/>
  <c r="K2239" i="2"/>
  <c r="K2240" i="2"/>
  <c r="K2241" i="2"/>
  <c r="K2242" i="2"/>
  <c r="K2243" i="2"/>
  <c r="K2244" i="2"/>
  <c r="K2245" i="2"/>
  <c r="K2246" i="2"/>
  <c r="K2247" i="2"/>
  <c r="K2248" i="2"/>
  <c r="K2249" i="2"/>
  <c r="K2250" i="2"/>
  <c r="K2251" i="2"/>
  <c r="K2252" i="2"/>
  <c r="K2253" i="2"/>
  <c r="K2254" i="2"/>
  <c r="K2255" i="2"/>
  <c r="K2256" i="2"/>
  <c r="K2257" i="2"/>
  <c r="K2258" i="2"/>
  <c r="K2259" i="2"/>
  <c r="K2260" i="2"/>
  <c r="K2261" i="2"/>
  <c r="K2262" i="2"/>
  <c r="K2263" i="2"/>
  <c r="K2264" i="2"/>
  <c r="K2265" i="2"/>
  <c r="K2266" i="2"/>
  <c r="K2267" i="2"/>
  <c r="K2268" i="2"/>
  <c r="K2269" i="2"/>
  <c r="K2270" i="2"/>
  <c r="K2271" i="2"/>
  <c r="K2272" i="2"/>
  <c r="K2273" i="2"/>
  <c r="K2274" i="2"/>
  <c r="K2275" i="2"/>
  <c r="K2276" i="2"/>
  <c r="K2277" i="2"/>
  <c r="K2278" i="2"/>
  <c r="K2279" i="2"/>
  <c r="K2280" i="2"/>
  <c r="K2281" i="2"/>
  <c r="K2282" i="2"/>
  <c r="K2283" i="2"/>
  <c r="K2284" i="2"/>
  <c r="K2285" i="2"/>
  <c r="K2286" i="2"/>
  <c r="K2287" i="2"/>
  <c r="K2288" i="2"/>
  <c r="K2289" i="2"/>
  <c r="K2290" i="2"/>
  <c r="K2291" i="2"/>
  <c r="K2292" i="2"/>
  <c r="K2293" i="2"/>
  <c r="K2294" i="2"/>
  <c r="K2295" i="2"/>
  <c r="K2296" i="2"/>
  <c r="K2297" i="2"/>
  <c r="K2298" i="2"/>
  <c r="K2299" i="2"/>
  <c r="K2300" i="2"/>
  <c r="K2301" i="2"/>
  <c r="K2302" i="2"/>
  <c r="K2303" i="2"/>
  <c r="K2304" i="2"/>
  <c r="K2305" i="2"/>
  <c r="K2306" i="2"/>
  <c r="K2307" i="2"/>
  <c r="K2308" i="2"/>
  <c r="K2309" i="2"/>
  <c r="K2310" i="2"/>
  <c r="K2311" i="2"/>
  <c r="K2312" i="2"/>
  <c r="K2313" i="2"/>
  <c r="K2314" i="2"/>
  <c r="K2315" i="2"/>
  <c r="K2316" i="2"/>
  <c r="K2317" i="2"/>
  <c r="K2318" i="2"/>
  <c r="K2319" i="2"/>
  <c r="K2320" i="2"/>
  <c r="K2321" i="2"/>
  <c r="K2322" i="2"/>
  <c r="K2323" i="2"/>
  <c r="K2324" i="2"/>
  <c r="K2325" i="2"/>
  <c r="K2326" i="2"/>
  <c r="K2327" i="2"/>
  <c r="K2328" i="2"/>
  <c r="K2329" i="2"/>
  <c r="K2330" i="2"/>
  <c r="K2331" i="2"/>
  <c r="K2332" i="2"/>
  <c r="K2333" i="2"/>
  <c r="K2334" i="2"/>
  <c r="K2335" i="2"/>
  <c r="K2336" i="2"/>
  <c r="K2337" i="2"/>
  <c r="K2338" i="2"/>
  <c r="K2339" i="2"/>
  <c r="K2340" i="2"/>
  <c r="K2341" i="2"/>
  <c r="K2342" i="2"/>
  <c r="K2343" i="2"/>
  <c r="K2344" i="2"/>
  <c r="K2345" i="2"/>
  <c r="K2346" i="2"/>
  <c r="K2347" i="2"/>
  <c r="K2348" i="2"/>
  <c r="K2349" i="2"/>
  <c r="K2350" i="2"/>
  <c r="K2351" i="2"/>
  <c r="K2352" i="2"/>
  <c r="K2353" i="2"/>
  <c r="K2354" i="2"/>
  <c r="K2355" i="2"/>
  <c r="K2356" i="2"/>
  <c r="K2357" i="2"/>
  <c r="K2358" i="2"/>
  <c r="K2359" i="2"/>
  <c r="K2360" i="2"/>
  <c r="K2361" i="2"/>
  <c r="K2362" i="2"/>
  <c r="K2363" i="2"/>
  <c r="K2364" i="2"/>
  <c r="K2365" i="2"/>
  <c r="K2366" i="2"/>
  <c r="K2367" i="2"/>
  <c r="K2368" i="2"/>
  <c r="K2369" i="2"/>
  <c r="K2370" i="2"/>
  <c r="K2371" i="2"/>
  <c r="K2372" i="2"/>
  <c r="K2373" i="2"/>
  <c r="K2374" i="2"/>
  <c r="K2375" i="2"/>
  <c r="K2376" i="2"/>
  <c r="K2377" i="2"/>
  <c r="K2378" i="2"/>
  <c r="K2379" i="2"/>
  <c r="K2380" i="2"/>
  <c r="K2381" i="2"/>
  <c r="K2382" i="2"/>
  <c r="K2383" i="2"/>
  <c r="K2384" i="2"/>
  <c r="K2385" i="2"/>
  <c r="K2386" i="2"/>
  <c r="K2387" i="2"/>
  <c r="K2388" i="2"/>
  <c r="K2389" i="2"/>
  <c r="K2390" i="2"/>
  <c r="K2391" i="2"/>
  <c r="K2392" i="2"/>
  <c r="K2393" i="2"/>
  <c r="K2394" i="2"/>
  <c r="K2395" i="2"/>
  <c r="K2396" i="2"/>
  <c r="K2397" i="2"/>
  <c r="K2398" i="2"/>
  <c r="K2399" i="2"/>
  <c r="K2400" i="2"/>
  <c r="K2401" i="2"/>
  <c r="K2402" i="2"/>
  <c r="K2403" i="2"/>
  <c r="K2404" i="2"/>
  <c r="K2405" i="2"/>
  <c r="K2406" i="2"/>
  <c r="K2407" i="2"/>
  <c r="K2408" i="2"/>
  <c r="K2409" i="2"/>
  <c r="K2410" i="2"/>
  <c r="K2411" i="2"/>
  <c r="K2412" i="2"/>
  <c r="K2413" i="2"/>
  <c r="K2414" i="2"/>
  <c r="K2415" i="2"/>
  <c r="K2416" i="2"/>
  <c r="K2417" i="2"/>
  <c r="K2418" i="2"/>
  <c r="K2419" i="2"/>
  <c r="K2420" i="2"/>
  <c r="K2421" i="2"/>
  <c r="K2422" i="2"/>
  <c r="K2423" i="2"/>
  <c r="K2424" i="2"/>
  <c r="K2425" i="2"/>
  <c r="K2426" i="2"/>
  <c r="K2427" i="2"/>
  <c r="K2428" i="2"/>
  <c r="K2429" i="2"/>
  <c r="K2430" i="2"/>
  <c r="K2431" i="2"/>
  <c r="K2432" i="2"/>
  <c r="K2433" i="2"/>
  <c r="K2434" i="2"/>
  <c r="K2435" i="2"/>
  <c r="K2436" i="2"/>
  <c r="K2437" i="2"/>
  <c r="K2438" i="2"/>
  <c r="K2439" i="2"/>
  <c r="K2440" i="2"/>
  <c r="K2441" i="2"/>
  <c r="K2442" i="2"/>
  <c r="K2443" i="2"/>
  <c r="K2444" i="2"/>
  <c r="K2445" i="2"/>
  <c r="K2446" i="2"/>
  <c r="K2447" i="2"/>
  <c r="K2448" i="2"/>
  <c r="K2449" i="2"/>
  <c r="K2450" i="2"/>
  <c r="K2451" i="2"/>
  <c r="K2452" i="2"/>
  <c r="K2453" i="2"/>
  <c r="K2454" i="2"/>
  <c r="K2455" i="2"/>
  <c r="K2456" i="2"/>
  <c r="K2457" i="2"/>
  <c r="K2458" i="2"/>
  <c r="K2459" i="2"/>
  <c r="K2460" i="2"/>
  <c r="K2461" i="2"/>
  <c r="K2462" i="2"/>
  <c r="K2463" i="2"/>
  <c r="K2464" i="2"/>
  <c r="K2465" i="2"/>
  <c r="K2466" i="2"/>
  <c r="K2467" i="2"/>
  <c r="K2468" i="2"/>
  <c r="K2469" i="2"/>
  <c r="K2470" i="2"/>
  <c r="K2471" i="2"/>
  <c r="K2472" i="2"/>
  <c r="K2473" i="2"/>
  <c r="K2474" i="2"/>
  <c r="K2475" i="2"/>
  <c r="K2476" i="2"/>
  <c r="K2477" i="2"/>
  <c r="K2478" i="2"/>
  <c r="K2479" i="2"/>
  <c r="K2480" i="2"/>
  <c r="K2481" i="2"/>
  <c r="K2482" i="2"/>
  <c r="K2483" i="2"/>
  <c r="K2484" i="2"/>
  <c r="K2485" i="2"/>
  <c r="K2486" i="2"/>
  <c r="K2487" i="2"/>
  <c r="K2488" i="2"/>
  <c r="K2489" i="2"/>
  <c r="K2490" i="2"/>
  <c r="K2491" i="2"/>
  <c r="K2492" i="2"/>
  <c r="K2493" i="2"/>
  <c r="K2494" i="2"/>
  <c r="K2495" i="2"/>
  <c r="K2496" i="2"/>
  <c r="K2497" i="2"/>
  <c r="K2498" i="2"/>
  <c r="K2499" i="2"/>
  <c r="K2500" i="2"/>
  <c r="K2501" i="2"/>
  <c r="K2502" i="2"/>
  <c r="K2503" i="2"/>
  <c r="K2504" i="2"/>
  <c r="K2505" i="2"/>
  <c r="K2506" i="2"/>
  <c r="K2507" i="2"/>
  <c r="K2508" i="2"/>
  <c r="K2509" i="2"/>
  <c r="K2510" i="2"/>
  <c r="K2511" i="2"/>
  <c r="K2512" i="2"/>
  <c r="K2513" i="2"/>
  <c r="K2514" i="2"/>
  <c r="K2515" i="2"/>
  <c r="K2516" i="2"/>
  <c r="K2517" i="2"/>
  <c r="K2518" i="2"/>
  <c r="K2519" i="2"/>
  <c r="K2520" i="2"/>
  <c r="K2521" i="2"/>
  <c r="K2522" i="2"/>
  <c r="K2523" i="2"/>
  <c r="K2524" i="2"/>
  <c r="K2525" i="2"/>
  <c r="K2526" i="2"/>
  <c r="K2527" i="2"/>
  <c r="K2528" i="2"/>
  <c r="K2529" i="2"/>
  <c r="K2530" i="2"/>
  <c r="K2531" i="2"/>
  <c r="K2532" i="2"/>
  <c r="K2533" i="2"/>
  <c r="K2534" i="2"/>
  <c r="K2535" i="2"/>
  <c r="K2536" i="2"/>
  <c r="K2537" i="2"/>
  <c r="K2538" i="2"/>
  <c r="K2539" i="2"/>
  <c r="K2540" i="2"/>
  <c r="K2541" i="2"/>
  <c r="K2542" i="2"/>
  <c r="K2543" i="2"/>
  <c r="K2544" i="2"/>
  <c r="K2545" i="2"/>
  <c r="K2546" i="2"/>
  <c r="K2547" i="2"/>
  <c r="K2548" i="2"/>
  <c r="K2549" i="2"/>
  <c r="K2550" i="2"/>
  <c r="K2551" i="2"/>
  <c r="K2552" i="2"/>
  <c r="K2553" i="2"/>
  <c r="K2554" i="2"/>
  <c r="K2555" i="2"/>
  <c r="K2556" i="2"/>
  <c r="K2557" i="2"/>
  <c r="K2558" i="2"/>
  <c r="K2559" i="2"/>
  <c r="K2560" i="2"/>
  <c r="K2561" i="2"/>
  <c r="K2562" i="2"/>
  <c r="K2563" i="2"/>
  <c r="K2564" i="2"/>
  <c r="K2565" i="2"/>
  <c r="K2566" i="2"/>
  <c r="K2567" i="2"/>
  <c r="K2568" i="2"/>
  <c r="K2569" i="2"/>
  <c r="K2570" i="2"/>
  <c r="K2571" i="2"/>
  <c r="K2572" i="2"/>
  <c r="K2573" i="2"/>
  <c r="K2574" i="2"/>
  <c r="K2575" i="2"/>
  <c r="K2576" i="2"/>
  <c r="K2577" i="2"/>
  <c r="K2578" i="2"/>
  <c r="K2579" i="2"/>
  <c r="K2580" i="2"/>
  <c r="K2581" i="2"/>
  <c r="K2582" i="2"/>
  <c r="K2583" i="2"/>
  <c r="K2584" i="2"/>
  <c r="K2585" i="2"/>
  <c r="K2586" i="2"/>
  <c r="K2587" i="2"/>
  <c r="K2588" i="2"/>
  <c r="K2589" i="2"/>
  <c r="K2590" i="2"/>
  <c r="K2591" i="2"/>
  <c r="K2592" i="2"/>
  <c r="K2593" i="2"/>
  <c r="K2594" i="2"/>
  <c r="K2595" i="2"/>
  <c r="K2596" i="2"/>
  <c r="K2597" i="2"/>
  <c r="K2598" i="2"/>
  <c r="K2599" i="2"/>
  <c r="K2600" i="2"/>
  <c r="K2601" i="2"/>
  <c r="K2602" i="2"/>
  <c r="K2603" i="2"/>
  <c r="K2604" i="2"/>
  <c r="K2605" i="2"/>
  <c r="K2606" i="2"/>
  <c r="K2607" i="2"/>
  <c r="K2608" i="2"/>
  <c r="K2609" i="2"/>
  <c r="K2610" i="2"/>
  <c r="K2611" i="2"/>
  <c r="K2612" i="2"/>
  <c r="K2613" i="2"/>
  <c r="K2614" i="2"/>
  <c r="K2615" i="2"/>
  <c r="K2616" i="2"/>
  <c r="K2617" i="2"/>
  <c r="K2618" i="2"/>
  <c r="K2619" i="2"/>
  <c r="K2620" i="2"/>
  <c r="K2621" i="2"/>
  <c r="K2622" i="2"/>
  <c r="K2623" i="2"/>
  <c r="K2624" i="2"/>
  <c r="K2625" i="2"/>
  <c r="K2626" i="2"/>
  <c r="K2627" i="2"/>
  <c r="K2628" i="2"/>
  <c r="K2629" i="2"/>
  <c r="K2630" i="2"/>
  <c r="K2631" i="2"/>
  <c r="K2632" i="2"/>
  <c r="K2633" i="2"/>
  <c r="K2634" i="2"/>
  <c r="K2635" i="2"/>
  <c r="K2636" i="2"/>
  <c r="K2637" i="2"/>
  <c r="K2638" i="2"/>
  <c r="K2639" i="2"/>
  <c r="K2640" i="2"/>
  <c r="K2641" i="2"/>
  <c r="K2642" i="2"/>
  <c r="K2643" i="2"/>
  <c r="K2644" i="2"/>
  <c r="K2645" i="2"/>
  <c r="K2646" i="2"/>
  <c r="K2647" i="2"/>
  <c r="K2648" i="2"/>
  <c r="K2649" i="2"/>
  <c r="K2650" i="2"/>
  <c r="K2651" i="2"/>
  <c r="K2652" i="2"/>
  <c r="K2653" i="2"/>
  <c r="K2654" i="2"/>
  <c r="K2655" i="2"/>
  <c r="K2656" i="2"/>
  <c r="K2657" i="2"/>
  <c r="K2658" i="2"/>
  <c r="K2659" i="2"/>
  <c r="K2660" i="2"/>
  <c r="K2661" i="2"/>
  <c r="K2662" i="2"/>
  <c r="K2663" i="2"/>
  <c r="K2664" i="2"/>
  <c r="K2665" i="2"/>
  <c r="K2666" i="2"/>
  <c r="K2667" i="2"/>
  <c r="K2668" i="2"/>
  <c r="K2669" i="2"/>
  <c r="K2670" i="2"/>
  <c r="K2671" i="2"/>
  <c r="K2672" i="2"/>
  <c r="K2673" i="2"/>
  <c r="K2674" i="2"/>
  <c r="K2675" i="2"/>
  <c r="K2676" i="2"/>
  <c r="K2677" i="2"/>
  <c r="K2678" i="2"/>
  <c r="K2679" i="2"/>
  <c r="K2680" i="2"/>
  <c r="K2681" i="2"/>
  <c r="K2682" i="2"/>
  <c r="K2683" i="2"/>
  <c r="K2684" i="2"/>
  <c r="K2685" i="2"/>
  <c r="K2686" i="2"/>
  <c r="K2687" i="2"/>
  <c r="K2688" i="2"/>
  <c r="K2689" i="2"/>
  <c r="K2690" i="2"/>
  <c r="K2691" i="2"/>
  <c r="K2692" i="2"/>
  <c r="K2693" i="2"/>
  <c r="K2694" i="2"/>
  <c r="K2695" i="2"/>
  <c r="K2696" i="2"/>
  <c r="K2697" i="2"/>
  <c r="K2698" i="2"/>
  <c r="K2699" i="2"/>
  <c r="K2700" i="2"/>
  <c r="K2701" i="2"/>
  <c r="K2702" i="2"/>
  <c r="K2703" i="2"/>
  <c r="K2704" i="2"/>
  <c r="K2705" i="2"/>
  <c r="K2706" i="2"/>
  <c r="K2707" i="2"/>
  <c r="K2708" i="2"/>
  <c r="K2709" i="2"/>
  <c r="K2710" i="2"/>
  <c r="K2711" i="2"/>
  <c r="K2712" i="2"/>
  <c r="K2713" i="2"/>
  <c r="K2714" i="2"/>
  <c r="K2715" i="2"/>
  <c r="K2716" i="2"/>
  <c r="K2717" i="2"/>
  <c r="K2718" i="2"/>
  <c r="K2719" i="2"/>
  <c r="K2720" i="2"/>
  <c r="K2721" i="2"/>
  <c r="K2722" i="2"/>
  <c r="K2723" i="2"/>
  <c r="K2724" i="2"/>
  <c r="K2725" i="2"/>
  <c r="K2726" i="2"/>
  <c r="K2727" i="2"/>
  <c r="K2728" i="2"/>
  <c r="K2729" i="2"/>
  <c r="K2730" i="2"/>
  <c r="K2731" i="2"/>
  <c r="K2732" i="2"/>
  <c r="K2733" i="2"/>
  <c r="K2734" i="2"/>
  <c r="K2735" i="2"/>
  <c r="K2736" i="2"/>
  <c r="K2737" i="2"/>
  <c r="K2738" i="2"/>
  <c r="K2739" i="2"/>
  <c r="K2740" i="2"/>
  <c r="K2741" i="2"/>
  <c r="K2742" i="2"/>
  <c r="K2743" i="2"/>
  <c r="K2744" i="2"/>
  <c r="K2745" i="2"/>
  <c r="K2746" i="2"/>
  <c r="K2747" i="2"/>
  <c r="K2748" i="2"/>
  <c r="K2749" i="2"/>
  <c r="K2750" i="2"/>
  <c r="K2751" i="2"/>
  <c r="K2752" i="2"/>
  <c r="K2753" i="2"/>
  <c r="K2754" i="2"/>
  <c r="K2755" i="2"/>
  <c r="K2756" i="2"/>
  <c r="K2757" i="2"/>
  <c r="K2758" i="2"/>
  <c r="K2759" i="2"/>
  <c r="K2760" i="2"/>
  <c r="K2761" i="2"/>
  <c r="K2762" i="2"/>
  <c r="K2763" i="2"/>
  <c r="K2764" i="2"/>
  <c r="K2765" i="2"/>
  <c r="K2766" i="2"/>
  <c r="K2767" i="2"/>
  <c r="K2768" i="2"/>
  <c r="K2769" i="2"/>
  <c r="K2770" i="2"/>
  <c r="K2771" i="2"/>
  <c r="K2772" i="2"/>
  <c r="K2773" i="2"/>
  <c r="K2774" i="2"/>
  <c r="K2775" i="2"/>
  <c r="K2776" i="2"/>
  <c r="K2777" i="2"/>
  <c r="K2778" i="2"/>
  <c r="K2779" i="2"/>
  <c r="K2780" i="2"/>
  <c r="K2781" i="2"/>
  <c r="K2782" i="2"/>
  <c r="K2783" i="2"/>
  <c r="K2784" i="2"/>
  <c r="K2785" i="2"/>
  <c r="K2786" i="2"/>
  <c r="K2787" i="2"/>
  <c r="K2788" i="2"/>
  <c r="K2789" i="2"/>
  <c r="K2790" i="2"/>
  <c r="K2791" i="2"/>
  <c r="K2792" i="2"/>
  <c r="K2793" i="2"/>
  <c r="K2794" i="2"/>
  <c r="K2795" i="2"/>
  <c r="K2796" i="2"/>
  <c r="K2797" i="2"/>
  <c r="K2798" i="2"/>
  <c r="K2799" i="2"/>
  <c r="K2800" i="2"/>
  <c r="K2801" i="2"/>
  <c r="K2802" i="2"/>
  <c r="K2803" i="2"/>
  <c r="K2804" i="2"/>
  <c r="K2805" i="2"/>
  <c r="K2806" i="2"/>
  <c r="K2807" i="2"/>
  <c r="K2808" i="2"/>
  <c r="K2809" i="2"/>
  <c r="K2810" i="2"/>
  <c r="K2811" i="2"/>
  <c r="K2812" i="2"/>
  <c r="K2813" i="2"/>
  <c r="K2814" i="2"/>
  <c r="K2815" i="2"/>
  <c r="K2816" i="2"/>
  <c r="K2817" i="2"/>
  <c r="K2818" i="2"/>
  <c r="K2819" i="2"/>
  <c r="K2820" i="2"/>
  <c r="K2821" i="2"/>
  <c r="K2822" i="2"/>
  <c r="K2823" i="2"/>
  <c r="K2824" i="2"/>
  <c r="K2825" i="2"/>
  <c r="K2826" i="2"/>
  <c r="K2827" i="2"/>
  <c r="K2828" i="2"/>
  <c r="K2829" i="2"/>
  <c r="K2830" i="2"/>
  <c r="K2831" i="2"/>
  <c r="K2832" i="2"/>
  <c r="K2833" i="2"/>
  <c r="K2834" i="2"/>
  <c r="K2835" i="2"/>
  <c r="K2836" i="2"/>
  <c r="K2837" i="2"/>
  <c r="K2838" i="2"/>
  <c r="K2839" i="2"/>
  <c r="K2840" i="2"/>
  <c r="K2841" i="2"/>
  <c r="K2842" i="2"/>
  <c r="K2843" i="2"/>
  <c r="K2844" i="2"/>
  <c r="K2845" i="2"/>
  <c r="K2846" i="2"/>
  <c r="K2847" i="2"/>
  <c r="K2848" i="2"/>
  <c r="K2849" i="2"/>
  <c r="K2850" i="2"/>
  <c r="K2851" i="2"/>
  <c r="K2852" i="2"/>
  <c r="K2853" i="2"/>
  <c r="K2854" i="2"/>
  <c r="K2855" i="2"/>
  <c r="K2856" i="2"/>
  <c r="K2857" i="2"/>
  <c r="K2858" i="2"/>
  <c r="K2859" i="2"/>
  <c r="K2860" i="2"/>
  <c r="K2861" i="2"/>
  <c r="K2862" i="2"/>
  <c r="K2863" i="2"/>
  <c r="K2864" i="2"/>
  <c r="K2865" i="2"/>
  <c r="K2866" i="2"/>
  <c r="K2867" i="2"/>
  <c r="K2868" i="2"/>
  <c r="K2869" i="2"/>
  <c r="K2870" i="2"/>
  <c r="K2871" i="2"/>
  <c r="K2872" i="2"/>
  <c r="K2873" i="2"/>
  <c r="K2874" i="2"/>
  <c r="K2875" i="2"/>
  <c r="K2876" i="2"/>
  <c r="K2877" i="2"/>
  <c r="K2878" i="2"/>
  <c r="K2879" i="2"/>
  <c r="K2880" i="2"/>
  <c r="K2881" i="2"/>
  <c r="K2882" i="2"/>
  <c r="K2883" i="2"/>
  <c r="K2884" i="2"/>
  <c r="K2885" i="2"/>
  <c r="K2886" i="2"/>
  <c r="K2887" i="2"/>
  <c r="K2888" i="2"/>
  <c r="K2889" i="2"/>
  <c r="K2890" i="2"/>
  <c r="K2891" i="2"/>
  <c r="K2892" i="2"/>
  <c r="K2893" i="2"/>
  <c r="K2894" i="2"/>
  <c r="K2895" i="2"/>
  <c r="K2896" i="2"/>
  <c r="K2897" i="2"/>
  <c r="K2898" i="2"/>
  <c r="K2899" i="2"/>
  <c r="K2900" i="2"/>
  <c r="K2901" i="2"/>
  <c r="K2902" i="2"/>
  <c r="K2903" i="2"/>
  <c r="K2904" i="2"/>
  <c r="K2905" i="2"/>
  <c r="K2906" i="2"/>
  <c r="K2907" i="2"/>
  <c r="K2908" i="2"/>
  <c r="K2909" i="2"/>
  <c r="K2910" i="2"/>
  <c r="K2911" i="2"/>
  <c r="K2912" i="2"/>
  <c r="K2913" i="2"/>
  <c r="K2914" i="2"/>
  <c r="K2915" i="2"/>
  <c r="K2916" i="2"/>
  <c r="K2917" i="2"/>
  <c r="K2918" i="2"/>
  <c r="K2919" i="2"/>
  <c r="K2920" i="2"/>
  <c r="K2921" i="2"/>
  <c r="K2922" i="2"/>
  <c r="K2923" i="2"/>
  <c r="K2924" i="2"/>
  <c r="K2925" i="2"/>
  <c r="K2926" i="2"/>
  <c r="K2927" i="2"/>
  <c r="K2928" i="2"/>
  <c r="K2929" i="2"/>
  <c r="K2930" i="2"/>
  <c r="K2931" i="2"/>
  <c r="K2932" i="2"/>
  <c r="K2933" i="2"/>
  <c r="K2934" i="2"/>
  <c r="K2935" i="2"/>
  <c r="K2936" i="2"/>
  <c r="K2937" i="2"/>
  <c r="K2938" i="2"/>
  <c r="K2939" i="2"/>
  <c r="K2940" i="2"/>
  <c r="K2941" i="2"/>
  <c r="K2942" i="2"/>
  <c r="K2943" i="2"/>
  <c r="K2944" i="2"/>
  <c r="K2945" i="2"/>
  <c r="K2946" i="2"/>
  <c r="K2947" i="2"/>
  <c r="K2948" i="2"/>
  <c r="K2949" i="2"/>
  <c r="K2950" i="2"/>
  <c r="K2951" i="2"/>
  <c r="K2952" i="2"/>
  <c r="K2953" i="2"/>
  <c r="K2954" i="2"/>
  <c r="K2955" i="2"/>
  <c r="K2956" i="2"/>
  <c r="K2957" i="2"/>
  <c r="K2958" i="2"/>
  <c r="K2959" i="2"/>
  <c r="K2960" i="2"/>
  <c r="K2961" i="2"/>
  <c r="K2962" i="2"/>
  <c r="K2963" i="2"/>
  <c r="K2964" i="2"/>
  <c r="K2965" i="2"/>
  <c r="K2966" i="2"/>
  <c r="K2967" i="2"/>
  <c r="K2968" i="2"/>
  <c r="K2969" i="2"/>
  <c r="K2970" i="2"/>
  <c r="K2971" i="2"/>
  <c r="K2972" i="2"/>
  <c r="K2973" i="2"/>
  <c r="K2974" i="2"/>
  <c r="K2975" i="2"/>
  <c r="K2976" i="2"/>
  <c r="K2977" i="2"/>
  <c r="K2978" i="2"/>
  <c r="K2979" i="2"/>
  <c r="K2980" i="2"/>
  <c r="K2981" i="2"/>
  <c r="K2982" i="2"/>
  <c r="K2983" i="2"/>
  <c r="K2984" i="2"/>
  <c r="K2985" i="2"/>
  <c r="K2986" i="2"/>
  <c r="K2987" i="2"/>
  <c r="K2988" i="2"/>
  <c r="K2989" i="2"/>
  <c r="K2990" i="2"/>
  <c r="K2991" i="2"/>
  <c r="K2992" i="2"/>
  <c r="K2993" i="2"/>
  <c r="K2994" i="2"/>
  <c r="K2995" i="2"/>
  <c r="K2996" i="2"/>
  <c r="K2997" i="2"/>
  <c r="K2998" i="2"/>
  <c r="K2999" i="2"/>
  <c r="K3000" i="2"/>
  <c r="K3001" i="2"/>
  <c r="K3002" i="2"/>
  <c r="K3003" i="2"/>
  <c r="K3004" i="2"/>
  <c r="K3005" i="2"/>
  <c r="K3006" i="2"/>
  <c r="K3007" i="2"/>
  <c r="K3008" i="2"/>
  <c r="K3009" i="2"/>
  <c r="K3010" i="2"/>
  <c r="K3011" i="2"/>
  <c r="K3012" i="2"/>
  <c r="K3013" i="2"/>
  <c r="K3014" i="2"/>
  <c r="K3015" i="2"/>
  <c r="K3016" i="2"/>
  <c r="K3017" i="2"/>
  <c r="K3018" i="2"/>
  <c r="K3019" i="2"/>
  <c r="K3020" i="2"/>
  <c r="K3021" i="2"/>
  <c r="K3022" i="2"/>
  <c r="K3023" i="2"/>
  <c r="K3024" i="2"/>
  <c r="K3025" i="2"/>
  <c r="K3026" i="2"/>
  <c r="K3027" i="2"/>
  <c r="K3028" i="2"/>
  <c r="K3029" i="2"/>
  <c r="K3030" i="2"/>
  <c r="K3031" i="2"/>
  <c r="K3032" i="2"/>
  <c r="K3033" i="2"/>
  <c r="K3034" i="2"/>
  <c r="K3035" i="2"/>
  <c r="K3036" i="2"/>
  <c r="K3037" i="2"/>
  <c r="K3038" i="2"/>
  <c r="K3039" i="2"/>
  <c r="K3040" i="2"/>
  <c r="K3041" i="2"/>
  <c r="K3042" i="2"/>
  <c r="K3043" i="2"/>
  <c r="K3044" i="2"/>
  <c r="K3045" i="2"/>
  <c r="K3046" i="2"/>
  <c r="K3047" i="2"/>
  <c r="K3048" i="2"/>
  <c r="K3049" i="2"/>
  <c r="K3050" i="2"/>
  <c r="K3051" i="2"/>
  <c r="K3052" i="2"/>
  <c r="K3053" i="2"/>
  <c r="K3054" i="2"/>
  <c r="K3055" i="2"/>
  <c r="K3056" i="2"/>
  <c r="K3057" i="2"/>
  <c r="K3058" i="2"/>
  <c r="K3059" i="2"/>
  <c r="K3060" i="2"/>
  <c r="K3061" i="2"/>
  <c r="K3062" i="2"/>
  <c r="K3063" i="2"/>
  <c r="K3064" i="2"/>
  <c r="K3065" i="2"/>
  <c r="K3066" i="2"/>
  <c r="K3067" i="2"/>
  <c r="K3068" i="2"/>
  <c r="K3069" i="2"/>
  <c r="K3070" i="2"/>
  <c r="K3071" i="2"/>
  <c r="K3072" i="2"/>
  <c r="K3073" i="2"/>
  <c r="K3074" i="2"/>
  <c r="K3075" i="2"/>
  <c r="K3076" i="2"/>
  <c r="K3077" i="2"/>
  <c r="K3078" i="2"/>
  <c r="K3079" i="2"/>
  <c r="K3080" i="2"/>
  <c r="K3081" i="2"/>
  <c r="K3082" i="2"/>
  <c r="K3083" i="2"/>
  <c r="K3084" i="2"/>
  <c r="K3085" i="2"/>
  <c r="K3086" i="2"/>
  <c r="K3087" i="2"/>
  <c r="K3088" i="2"/>
  <c r="K3089" i="2"/>
  <c r="K3090" i="2"/>
  <c r="K3091" i="2"/>
  <c r="K3092" i="2"/>
  <c r="K3093" i="2"/>
  <c r="K3094" i="2"/>
  <c r="K3095" i="2"/>
  <c r="K3096" i="2"/>
  <c r="K3097" i="2"/>
  <c r="K3098" i="2"/>
  <c r="K3099" i="2"/>
  <c r="K3100" i="2"/>
  <c r="K3101" i="2"/>
  <c r="K3102" i="2"/>
  <c r="K3103" i="2"/>
  <c r="K3104" i="2"/>
  <c r="K3105" i="2"/>
  <c r="K3106" i="2"/>
  <c r="K3107" i="2"/>
  <c r="K3108" i="2"/>
  <c r="K3109" i="2"/>
  <c r="K3110" i="2"/>
  <c r="K3111" i="2"/>
  <c r="K3112" i="2"/>
  <c r="K3113" i="2"/>
  <c r="K3114" i="2"/>
  <c r="K3115" i="2"/>
  <c r="K3116" i="2"/>
  <c r="K3117" i="2"/>
  <c r="K3118" i="2"/>
  <c r="K3119" i="2"/>
  <c r="K3120" i="2"/>
  <c r="K3121" i="2"/>
  <c r="K3122" i="2"/>
  <c r="K3123" i="2"/>
  <c r="K3124" i="2"/>
  <c r="K3125" i="2"/>
  <c r="K3126" i="2"/>
  <c r="K3127" i="2"/>
  <c r="K3128" i="2"/>
  <c r="K3129" i="2"/>
  <c r="K3130" i="2"/>
  <c r="K3131" i="2"/>
  <c r="K3132" i="2"/>
  <c r="K3133" i="2"/>
  <c r="K3134" i="2"/>
  <c r="K3135" i="2"/>
  <c r="K3136" i="2"/>
  <c r="K3137" i="2"/>
  <c r="K3138" i="2"/>
  <c r="K3139" i="2"/>
  <c r="K3140" i="2"/>
  <c r="K3141" i="2"/>
  <c r="K3142" i="2"/>
  <c r="K3143" i="2"/>
  <c r="K3144" i="2"/>
  <c r="K3145" i="2"/>
  <c r="K3146" i="2"/>
  <c r="K3147" i="2"/>
  <c r="K3148" i="2"/>
  <c r="K3149" i="2"/>
  <c r="K3150" i="2"/>
  <c r="K3151" i="2"/>
  <c r="K3152" i="2"/>
  <c r="K3153" i="2"/>
  <c r="K3154" i="2"/>
  <c r="K3155" i="2"/>
  <c r="K3156" i="2"/>
  <c r="K3157" i="2"/>
  <c r="K3158" i="2"/>
  <c r="K3159" i="2"/>
  <c r="K3160" i="2"/>
  <c r="K3161" i="2"/>
  <c r="K3162" i="2"/>
  <c r="K3163" i="2"/>
  <c r="K3164" i="2"/>
  <c r="K3165" i="2"/>
  <c r="K3166" i="2"/>
  <c r="K3167" i="2"/>
  <c r="K3168" i="2"/>
  <c r="K3169" i="2"/>
  <c r="K3170" i="2"/>
  <c r="K3171" i="2"/>
  <c r="K3172" i="2"/>
  <c r="K3173" i="2"/>
  <c r="K3174" i="2"/>
  <c r="K3175" i="2"/>
  <c r="K3176" i="2"/>
  <c r="K3177" i="2"/>
  <c r="K3178" i="2"/>
  <c r="K3179" i="2"/>
  <c r="K3180" i="2"/>
  <c r="K3181" i="2"/>
  <c r="K3182" i="2"/>
  <c r="K3183" i="2"/>
  <c r="K3184" i="2"/>
  <c r="K3185" i="2"/>
  <c r="K3186" i="2"/>
  <c r="K3187" i="2"/>
  <c r="K3188" i="2"/>
  <c r="K3189" i="2"/>
  <c r="K3190" i="2"/>
  <c r="K3191" i="2"/>
  <c r="K3192" i="2"/>
  <c r="K3193" i="2"/>
  <c r="K3194" i="2"/>
  <c r="K3195" i="2"/>
  <c r="K3196" i="2"/>
  <c r="K3197" i="2"/>
  <c r="K3198" i="2"/>
  <c r="K3199" i="2"/>
  <c r="K3200" i="2"/>
  <c r="K3201" i="2"/>
  <c r="K3202" i="2"/>
  <c r="K3203" i="2"/>
  <c r="K3204" i="2"/>
  <c r="K3205" i="2"/>
  <c r="K3206" i="2"/>
  <c r="K3207" i="2"/>
  <c r="K3208" i="2"/>
  <c r="K3209" i="2"/>
  <c r="K3210" i="2"/>
  <c r="K3211" i="2"/>
  <c r="K3212" i="2"/>
  <c r="K3213" i="2"/>
  <c r="K3214" i="2"/>
  <c r="K3215" i="2"/>
  <c r="K3216" i="2"/>
  <c r="K3217" i="2"/>
  <c r="K3218" i="2"/>
  <c r="K3219" i="2"/>
  <c r="K3220" i="2"/>
  <c r="K3221" i="2"/>
  <c r="K3222" i="2"/>
  <c r="K3223" i="2"/>
  <c r="K3224" i="2"/>
  <c r="K3225" i="2"/>
  <c r="K3226" i="2"/>
  <c r="K3227" i="2"/>
  <c r="K3228" i="2"/>
  <c r="K3229" i="2"/>
  <c r="K3230" i="2"/>
  <c r="K3231" i="2"/>
  <c r="K3232" i="2"/>
  <c r="K3233" i="2"/>
  <c r="K3234" i="2"/>
  <c r="K3235" i="2"/>
  <c r="K3236" i="2"/>
  <c r="K3237" i="2"/>
  <c r="K3238" i="2"/>
  <c r="K3239" i="2"/>
  <c r="K3240" i="2"/>
  <c r="K3241" i="2"/>
  <c r="K3242" i="2"/>
  <c r="K3243" i="2"/>
  <c r="K3244" i="2"/>
  <c r="K3245" i="2"/>
  <c r="K3246" i="2"/>
  <c r="K3247" i="2"/>
  <c r="K3248" i="2"/>
  <c r="K3249" i="2"/>
  <c r="K3250" i="2"/>
  <c r="K3251" i="2"/>
  <c r="K3252" i="2"/>
  <c r="K3253" i="2"/>
  <c r="K3254" i="2"/>
  <c r="K3255" i="2"/>
  <c r="K3256" i="2"/>
  <c r="K3257" i="2"/>
  <c r="K3258" i="2"/>
  <c r="K3259" i="2"/>
  <c r="K3260" i="2"/>
  <c r="K3261" i="2"/>
  <c r="K3262" i="2"/>
  <c r="K3263" i="2"/>
  <c r="K3264" i="2"/>
  <c r="K3265" i="2"/>
  <c r="K3266" i="2"/>
  <c r="K3267" i="2"/>
  <c r="K3268" i="2"/>
  <c r="K3269" i="2"/>
  <c r="K3270" i="2"/>
  <c r="K3271" i="2"/>
  <c r="K3272" i="2"/>
  <c r="K3273" i="2"/>
  <c r="K3274" i="2"/>
  <c r="K3275" i="2"/>
  <c r="K3276" i="2"/>
  <c r="K3277" i="2"/>
  <c r="K3278" i="2"/>
  <c r="K3279" i="2"/>
  <c r="K3280" i="2"/>
  <c r="K3281" i="2"/>
  <c r="K3282" i="2"/>
  <c r="K3283" i="2"/>
  <c r="K3284" i="2"/>
  <c r="K3285" i="2"/>
  <c r="K3286" i="2"/>
  <c r="K3287" i="2"/>
  <c r="K3288" i="2"/>
  <c r="K3289" i="2"/>
  <c r="K3290" i="2"/>
  <c r="K3291" i="2"/>
  <c r="K3292" i="2"/>
  <c r="K3293" i="2"/>
  <c r="K3294" i="2"/>
  <c r="K3295" i="2"/>
  <c r="K3296" i="2"/>
  <c r="K3297" i="2"/>
  <c r="K3298" i="2"/>
  <c r="K3299" i="2"/>
  <c r="K3300" i="2"/>
  <c r="K3301" i="2"/>
  <c r="K3302" i="2"/>
  <c r="K3303" i="2"/>
  <c r="K3304" i="2"/>
  <c r="K3305" i="2"/>
  <c r="K3306" i="2"/>
  <c r="K3307" i="2"/>
  <c r="K3308" i="2"/>
  <c r="K3309" i="2"/>
  <c r="K3310" i="2"/>
  <c r="K3311" i="2"/>
  <c r="K3312" i="2"/>
  <c r="K3313" i="2"/>
  <c r="K3314" i="2"/>
  <c r="K3315" i="2"/>
  <c r="K3316" i="2"/>
  <c r="K3317" i="2"/>
  <c r="K3318" i="2"/>
  <c r="K3319" i="2"/>
  <c r="K3320" i="2"/>
  <c r="K3321" i="2"/>
  <c r="K3322" i="2"/>
  <c r="K3323" i="2"/>
  <c r="K3324" i="2"/>
  <c r="K3325" i="2"/>
  <c r="K3326" i="2"/>
  <c r="K3327" i="2"/>
  <c r="K3328" i="2"/>
  <c r="K3329" i="2"/>
  <c r="K3330" i="2"/>
  <c r="K3331" i="2"/>
  <c r="K3332" i="2"/>
  <c r="K3333" i="2"/>
  <c r="K3334" i="2"/>
  <c r="K3335" i="2"/>
  <c r="K3336" i="2"/>
  <c r="K3337" i="2"/>
  <c r="K3338" i="2"/>
  <c r="K3339" i="2"/>
  <c r="K3340" i="2"/>
  <c r="K3341" i="2"/>
  <c r="K3342" i="2"/>
  <c r="K3343" i="2"/>
  <c r="K3344" i="2"/>
  <c r="K3345" i="2"/>
  <c r="K3346" i="2"/>
  <c r="K3347" i="2"/>
  <c r="K3348" i="2"/>
  <c r="K3349" i="2"/>
  <c r="K3350" i="2"/>
  <c r="K3351" i="2"/>
  <c r="K3352" i="2"/>
  <c r="K3353" i="2"/>
  <c r="K3354" i="2"/>
  <c r="K3355" i="2"/>
  <c r="K3356" i="2"/>
  <c r="K3357" i="2"/>
  <c r="K3358" i="2"/>
  <c r="K3359" i="2"/>
  <c r="K3360" i="2"/>
  <c r="K3361" i="2"/>
  <c r="K3362" i="2"/>
  <c r="K3363" i="2"/>
  <c r="K3364" i="2"/>
  <c r="K3365" i="2"/>
  <c r="K3366" i="2"/>
  <c r="K3367" i="2"/>
  <c r="K3368" i="2"/>
  <c r="K3369" i="2"/>
  <c r="K3370" i="2"/>
  <c r="K3371" i="2"/>
  <c r="K3372" i="2"/>
  <c r="K3373" i="2"/>
  <c r="K3374" i="2"/>
  <c r="K3375" i="2"/>
  <c r="K3376" i="2"/>
  <c r="K3377" i="2"/>
  <c r="K3378" i="2"/>
  <c r="K3379" i="2"/>
  <c r="K3380" i="2"/>
  <c r="K3381" i="2"/>
  <c r="K3382" i="2"/>
  <c r="K3383" i="2"/>
  <c r="K3384" i="2"/>
  <c r="K3385" i="2"/>
  <c r="K3386" i="2"/>
  <c r="K3387" i="2"/>
  <c r="K3388" i="2"/>
  <c r="K3389" i="2"/>
  <c r="K3390" i="2"/>
  <c r="K3391" i="2"/>
  <c r="K3392" i="2"/>
  <c r="K3393" i="2"/>
  <c r="K3394" i="2"/>
  <c r="K3395" i="2"/>
  <c r="K3396" i="2"/>
  <c r="K3397" i="2"/>
  <c r="K3398" i="2"/>
  <c r="K3399" i="2"/>
  <c r="K3400" i="2"/>
  <c r="K3401" i="2"/>
  <c r="K3402" i="2"/>
  <c r="K3403" i="2"/>
  <c r="K3404" i="2"/>
  <c r="K3405" i="2"/>
  <c r="K3406" i="2"/>
  <c r="K3407" i="2"/>
  <c r="K3408" i="2"/>
  <c r="K3409" i="2"/>
  <c r="K3410" i="2"/>
  <c r="K3411" i="2"/>
  <c r="K3412" i="2"/>
  <c r="K3413" i="2"/>
  <c r="K3414" i="2"/>
  <c r="K3415" i="2"/>
  <c r="K3416" i="2"/>
  <c r="K3417" i="2"/>
  <c r="K3418" i="2"/>
  <c r="K3419" i="2"/>
  <c r="K3420" i="2"/>
  <c r="K3421" i="2"/>
  <c r="K3422" i="2"/>
  <c r="K3423" i="2"/>
  <c r="K3424" i="2"/>
  <c r="K3425" i="2"/>
  <c r="K3426" i="2"/>
  <c r="K3427" i="2"/>
  <c r="K3428" i="2"/>
  <c r="K3429" i="2"/>
  <c r="K3430" i="2"/>
  <c r="K3431" i="2"/>
  <c r="K3432" i="2"/>
  <c r="K3433" i="2"/>
  <c r="K3434" i="2"/>
  <c r="K3435" i="2"/>
  <c r="K3436" i="2"/>
  <c r="K3437" i="2"/>
  <c r="K3438" i="2"/>
  <c r="K3439" i="2"/>
  <c r="K3440" i="2"/>
  <c r="K3441" i="2"/>
  <c r="K3442" i="2"/>
  <c r="K3443" i="2"/>
  <c r="K3444" i="2"/>
  <c r="K3445" i="2"/>
  <c r="K3446" i="2"/>
  <c r="K3447" i="2"/>
  <c r="K3448" i="2"/>
  <c r="K3449" i="2"/>
  <c r="K3450" i="2"/>
  <c r="K3451" i="2"/>
  <c r="K3452" i="2"/>
  <c r="K3453" i="2"/>
  <c r="K3454" i="2"/>
  <c r="K3455" i="2"/>
  <c r="K3456" i="2"/>
  <c r="K3457" i="2"/>
  <c r="K3458" i="2"/>
  <c r="K3459" i="2"/>
  <c r="K3460" i="2"/>
  <c r="K3461" i="2"/>
  <c r="K3462" i="2"/>
  <c r="K3463" i="2"/>
  <c r="K3464" i="2"/>
  <c r="K3465" i="2"/>
  <c r="K3466" i="2"/>
  <c r="K3467" i="2"/>
  <c r="K3468" i="2"/>
  <c r="K3469" i="2"/>
  <c r="K3470" i="2"/>
  <c r="K3471" i="2"/>
  <c r="K3472" i="2"/>
  <c r="K3473" i="2"/>
  <c r="K3474" i="2"/>
  <c r="K3475" i="2"/>
  <c r="K3476" i="2"/>
  <c r="K3477" i="2"/>
  <c r="K3478" i="2"/>
  <c r="K3479" i="2"/>
  <c r="K3480" i="2"/>
  <c r="K3481" i="2"/>
  <c r="K3482" i="2"/>
  <c r="K3483" i="2"/>
  <c r="K3484" i="2"/>
  <c r="K3485" i="2"/>
  <c r="K3486" i="2"/>
  <c r="K3487" i="2"/>
  <c r="K3488" i="2"/>
  <c r="K3489" i="2"/>
  <c r="K3490" i="2"/>
  <c r="K3491" i="2"/>
  <c r="K3492" i="2"/>
  <c r="K3493" i="2"/>
  <c r="K3494" i="2"/>
  <c r="K3495" i="2"/>
  <c r="K3496" i="2"/>
  <c r="K3497" i="2"/>
  <c r="K3498" i="2"/>
  <c r="K3499" i="2"/>
  <c r="K3500" i="2"/>
  <c r="K3501" i="2"/>
  <c r="K3502" i="2"/>
  <c r="K3503" i="2"/>
  <c r="K3504" i="2"/>
  <c r="K3505" i="2"/>
  <c r="K3506" i="2"/>
  <c r="K3507" i="2"/>
  <c r="K3508" i="2"/>
  <c r="K3509" i="2"/>
  <c r="K3510" i="2"/>
  <c r="K3511" i="2"/>
  <c r="K3512" i="2"/>
  <c r="K3513" i="2"/>
  <c r="K3514" i="2"/>
  <c r="K3515" i="2"/>
  <c r="K3516" i="2"/>
  <c r="K3517" i="2"/>
  <c r="K3518" i="2"/>
  <c r="K3519" i="2"/>
  <c r="K3520" i="2"/>
  <c r="K3521" i="2"/>
  <c r="K3522" i="2"/>
  <c r="K3523" i="2"/>
  <c r="K3524" i="2"/>
  <c r="K3525" i="2"/>
  <c r="K3526" i="2"/>
  <c r="K3527" i="2"/>
  <c r="K3528" i="2"/>
  <c r="K3529" i="2"/>
  <c r="K3530" i="2"/>
  <c r="K3531" i="2"/>
  <c r="K3532" i="2"/>
  <c r="K3533" i="2"/>
  <c r="K3534" i="2"/>
  <c r="K3535" i="2"/>
  <c r="K3536" i="2"/>
  <c r="K3537" i="2"/>
  <c r="K3538" i="2"/>
  <c r="K3539" i="2"/>
  <c r="K3540" i="2"/>
  <c r="K3541" i="2"/>
  <c r="K3542" i="2"/>
  <c r="K3543" i="2"/>
  <c r="K3544" i="2"/>
  <c r="K3545" i="2"/>
  <c r="K3546" i="2"/>
  <c r="K3547" i="2"/>
  <c r="K3548" i="2"/>
  <c r="K3549" i="2"/>
  <c r="K3550" i="2"/>
  <c r="K3551" i="2"/>
  <c r="K3552" i="2"/>
  <c r="K3553" i="2"/>
  <c r="K3554" i="2"/>
  <c r="K3555" i="2"/>
  <c r="K3556" i="2"/>
  <c r="K3557" i="2"/>
  <c r="K3558" i="2"/>
  <c r="K3559" i="2"/>
  <c r="K3560" i="2"/>
  <c r="K3561" i="2"/>
  <c r="K3562" i="2"/>
  <c r="K3563" i="2"/>
  <c r="K3564" i="2"/>
  <c r="K3565" i="2"/>
  <c r="K3566" i="2"/>
  <c r="K3567" i="2"/>
  <c r="K3568" i="2"/>
  <c r="K3569" i="2"/>
  <c r="K3570" i="2"/>
  <c r="K3571" i="2"/>
  <c r="K3572" i="2"/>
  <c r="K3573" i="2"/>
  <c r="K3574" i="2"/>
  <c r="K3575" i="2"/>
  <c r="K3576" i="2"/>
  <c r="K3577" i="2"/>
  <c r="K3578" i="2"/>
  <c r="K3579" i="2"/>
  <c r="K3580" i="2"/>
  <c r="K3581" i="2"/>
  <c r="K3582" i="2"/>
  <c r="K3583" i="2"/>
  <c r="K3584" i="2"/>
  <c r="K3585" i="2"/>
  <c r="K3586" i="2"/>
  <c r="K3587" i="2"/>
  <c r="K3588" i="2"/>
  <c r="K3589" i="2"/>
  <c r="K3590" i="2"/>
  <c r="K3591" i="2"/>
  <c r="K3592" i="2"/>
  <c r="K3593" i="2"/>
  <c r="K3594" i="2"/>
  <c r="K3595" i="2"/>
  <c r="K3596" i="2"/>
  <c r="K3597" i="2"/>
  <c r="K3598" i="2"/>
  <c r="K3599" i="2"/>
  <c r="K3600" i="2"/>
  <c r="K3601" i="2"/>
  <c r="K3602" i="2"/>
  <c r="K3603" i="2"/>
  <c r="K3604" i="2"/>
  <c r="K3605" i="2"/>
  <c r="K3606" i="2"/>
  <c r="K3607" i="2"/>
  <c r="K3608" i="2"/>
  <c r="K3609" i="2"/>
  <c r="K3610" i="2"/>
  <c r="K3611" i="2"/>
  <c r="K3612" i="2"/>
  <c r="K3613" i="2"/>
  <c r="K3614" i="2"/>
  <c r="K3615" i="2"/>
  <c r="K3616" i="2"/>
  <c r="K3617" i="2"/>
  <c r="K3618" i="2"/>
  <c r="K3619" i="2"/>
  <c r="K3620" i="2"/>
  <c r="K3621" i="2"/>
  <c r="K3622" i="2"/>
  <c r="K3623" i="2"/>
  <c r="K3624" i="2"/>
  <c r="K3625" i="2"/>
  <c r="K3626" i="2"/>
  <c r="K3627" i="2"/>
  <c r="K3628" i="2"/>
  <c r="K3629" i="2"/>
  <c r="K3630" i="2"/>
  <c r="K3631" i="2"/>
  <c r="K3632" i="2"/>
  <c r="K3633" i="2"/>
  <c r="K3634" i="2"/>
  <c r="K3635" i="2"/>
  <c r="K3636" i="2"/>
  <c r="K3637" i="2"/>
  <c r="K3638" i="2"/>
  <c r="K3639" i="2"/>
  <c r="K3640" i="2"/>
  <c r="K3641" i="2"/>
  <c r="K3642" i="2"/>
  <c r="K3643" i="2"/>
  <c r="K3644" i="2"/>
  <c r="K3645" i="2"/>
  <c r="K3646" i="2"/>
  <c r="K3647" i="2"/>
  <c r="K3648" i="2"/>
  <c r="K3649" i="2"/>
  <c r="K3650" i="2"/>
  <c r="K3651" i="2"/>
  <c r="K3652" i="2"/>
  <c r="K3653" i="2"/>
  <c r="K3654" i="2"/>
  <c r="K3655" i="2"/>
  <c r="K3656" i="2"/>
  <c r="K3657" i="2"/>
  <c r="K3658" i="2"/>
  <c r="K3659" i="2"/>
  <c r="K3660" i="2"/>
  <c r="K3661" i="2"/>
  <c r="K3662" i="2"/>
  <c r="K3663" i="2"/>
  <c r="K3664" i="2"/>
  <c r="K3665" i="2"/>
  <c r="K3666" i="2"/>
  <c r="K3667" i="2"/>
  <c r="K3668" i="2"/>
  <c r="K3669" i="2"/>
  <c r="K3670" i="2"/>
  <c r="K3671" i="2"/>
  <c r="K3672" i="2"/>
  <c r="K3673" i="2"/>
  <c r="K3674" i="2"/>
  <c r="K3675" i="2"/>
  <c r="K3676" i="2"/>
  <c r="K3677" i="2"/>
  <c r="K3678" i="2"/>
  <c r="K3679" i="2"/>
  <c r="K3680" i="2"/>
  <c r="K3681" i="2"/>
  <c r="K3682" i="2"/>
  <c r="K3683" i="2"/>
  <c r="K3684" i="2"/>
  <c r="K3685" i="2"/>
  <c r="K3686" i="2"/>
  <c r="K3687" i="2"/>
  <c r="K3688" i="2"/>
  <c r="K3689" i="2"/>
  <c r="K3690" i="2"/>
  <c r="K3691" i="2"/>
  <c r="K3692" i="2"/>
  <c r="K3693" i="2"/>
  <c r="K3694" i="2"/>
  <c r="K3695" i="2"/>
  <c r="K3696" i="2"/>
  <c r="K3697" i="2"/>
  <c r="K3698" i="2"/>
  <c r="K3699" i="2"/>
  <c r="K3700" i="2"/>
  <c r="K3701" i="2"/>
  <c r="K3702" i="2"/>
  <c r="K3703" i="2"/>
  <c r="K3704" i="2"/>
  <c r="K3705" i="2"/>
  <c r="K3706" i="2"/>
  <c r="K3707" i="2"/>
  <c r="K3708" i="2"/>
  <c r="K3709" i="2"/>
  <c r="K3710" i="2"/>
  <c r="K3711" i="2"/>
  <c r="K3712" i="2"/>
  <c r="K3713" i="2"/>
  <c r="K3714" i="2"/>
  <c r="K3715" i="2"/>
  <c r="K3716" i="2"/>
  <c r="K3717" i="2"/>
  <c r="K3718" i="2"/>
  <c r="K3719" i="2"/>
  <c r="K3720" i="2"/>
  <c r="K3721" i="2"/>
  <c r="K3722" i="2"/>
  <c r="K3723" i="2"/>
  <c r="K3724" i="2"/>
  <c r="K3725" i="2"/>
  <c r="K3726" i="2"/>
  <c r="K3727" i="2"/>
  <c r="K3728" i="2"/>
  <c r="K3729" i="2"/>
  <c r="K3730" i="2"/>
  <c r="K3731" i="2"/>
  <c r="K3732" i="2"/>
  <c r="K3733" i="2"/>
  <c r="K3734" i="2"/>
  <c r="K3735" i="2"/>
  <c r="K3736" i="2"/>
  <c r="K3737" i="2"/>
  <c r="K3738" i="2"/>
  <c r="K3739" i="2"/>
  <c r="K3740" i="2"/>
  <c r="K3741" i="2"/>
  <c r="K3742" i="2"/>
  <c r="K3743" i="2"/>
  <c r="K3744" i="2"/>
  <c r="K3745" i="2"/>
  <c r="K3746" i="2"/>
  <c r="K3747" i="2"/>
  <c r="K3748" i="2"/>
  <c r="K3749" i="2"/>
  <c r="K3750" i="2"/>
  <c r="K3751" i="2"/>
  <c r="K3752" i="2"/>
  <c r="K3753" i="2"/>
  <c r="K3754" i="2"/>
  <c r="K3755" i="2"/>
  <c r="K3756" i="2"/>
  <c r="K3757" i="2"/>
  <c r="K3758" i="2"/>
  <c r="K3759" i="2"/>
  <c r="K3760" i="2"/>
  <c r="K3761" i="2"/>
  <c r="K3762" i="2"/>
  <c r="K3763" i="2"/>
  <c r="K3764" i="2"/>
  <c r="K3765" i="2"/>
  <c r="K3766" i="2"/>
  <c r="K3767" i="2"/>
  <c r="K3768" i="2"/>
  <c r="K3769" i="2"/>
  <c r="K3770" i="2"/>
  <c r="K3771" i="2"/>
  <c r="K3772" i="2"/>
  <c r="K3773" i="2"/>
  <c r="K3774" i="2"/>
  <c r="K3775" i="2"/>
  <c r="K3776" i="2"/>
  <c r="K3777" i="2"/>
  <c r="K3778" i="2"/>
  <c r="K3779" i="2"/>
  <c r="K3780" i="2"/>
  <c r="K3781" i="2"/>
  <c r="K3782" i="2"/>
  <c r="K3783" i="2"/>
  <c r="K3784" i="2"/>
  <c r="K3785" i="2"/>
  <c r="K3786" i="2"/>
  <c r="K3787" i="2"/>
  <c r="K3788" i="2"/>
  <c r="K3789" i="2"/>
  <c r="K3790" i="2"/>
  <c r="K3791" i="2"/>
  <c r="K3792" i="2"/>
  <c r="K3793" i="2"/>
  <c r="K3794" i="2"/>
  <c r="K3795" i="2"/>
  <c r="K3796" i="2"/>
  <c r="K3797" i="2"/>
  <c r="K3798" i="2"/>
  <c r="K3799" i="2"/>
  <c r="K3800" i="2"/>
  <c r="K3801" i="2"/>
  <c r="K3802" i="2"/>
  <c r="K3803" i="2"/>
  <c r="K3804" i="2"/>
  <c r="K3805" i="2"/>
  <c r="K3806" i="2"/>
  <c r="K3807" i="2"/>
  <c r="K3808" i="2"/>
  <c r="K3809" i="2"/>
  <c r="K3810" i="2"/>
  <c r="K3811" i="2"/>
  <c r="K3812" i="2"/>
  <c r="K3813" i="2"/>
  <c r="K3814" i="2"/>
  <c r="K3815" i="2"/>
  <c r="K3816" i="2"/>
  <c r="K3817" i="2"/>
  <c r="K3818" i="2"/>
  <c r="K3819" i="2"/>
  <c r="K3820" i="2"/>
  <c r="K3821" i="2"/>
  <c r="K3822" i="2"/>
  <c r="K3823" i="2"/>
  <c r="K3824" i="2"/>
  <c r="K3825" i="2"/>
  <c r="K3826" i="2"/>
  <c r="K3827" i="2"/>
  <c r="K3828" i="2"/>
  <c r="K3829" i="2"/>
  <c r="K3830" i="2"/>
  <c r="K3831" i="2"/>
  <c r="K3832" i="2"/>
  <c r="K3833" i="2"/>
  <c r="K3834" i="2"/>
  <c r="K3835" i="2"/>
  <c r="K3836" i="2"/>
  <c r="K3837" i="2"/>
  <c r="K3838" i="2"/>
  <c r="K3839" i="2"/>
  <c r="K3840" i="2"/>
  <c r="K3841" i="2"/>
  <c r="K3842" i="2"/>
  <c r="K3843" i="2"/>
  <c r="K3844" i="2"/>
  <c r="K3845" i="2"/>
  <c r="K3846" i="2"/>
  <c r="K3847" i="2"/>
  <c r="K3848" i="2"/>
  <c r="K3849" i="2"/>
  <c r="K3850" i="2"/>
  <c r="K3851" i="2"/>
  <c r="K3852" i="2"/>
  <c r="K3853" i="2"/>
  <c r="K3854" i="2"/>
  <c r="K3855" i="2"/>
  <c r="K3856" i="2"/>
  <c r="K3857" i="2"/>
  <c r="K3858" i="2"/>
  <c r="K3859" i="2"/>
  <c r="K3860" i="2"/>
  <c r="K3861" i="2"/>
  <c r="K3862" i="2"/>
  <c r="K3863" i="2"/>
  <c r="K3864" i="2"/>
  <c r="K3865" i="2"/>
  <c r="K3866" i="2"/>
  <c r="K3867" i="2"/>
  <c r="K3868" i="2"/>
  <c r="K3869" i="2"/>
  <c r="K3870" i="2"/>
  <c r="K3871" i="2"/>
  <c r="K3872" i="2"/>
  <c r="K3873" i="2"/>
  <c r="K3874" i="2"/>
  <c r="K3875" i="2"/>
  <c r="K3876" i="2"/>
  <c r="K3877" i="2"/>
  <c r="K3878" i="2"/>
  <c r="K3879" i="2"/>
  <c r="K3880" i="2"/>
  <c r="K3881" i="2"/>
  <c r="K3882" i="2"/>
  <c r="K3883" i="2"/>
  <c r="K3884" i="2"/>
  <c r="K3885" i="2"/>
  <c r="K3886" i="2"/>
  <c r="K3887" i="2"/>
  <c r="K3888" i="2"/>
  <c r="K3889" i="2"/>
  <c r="K3890" i="2"/>
  <c r="K3891" i="2"/>
  <c r="K3892" i="2"/>
  <c r="K3893" i="2"/>
  <c r="K3894" i="2"/>
  <c r="K3895" i="2"/>
  <c r="K3896" i="2"/>
  <c r="K3897" i="2"/>
  <c r="K3898" i="2"/>
  <c r="K3899" i="2"/>
  <c r="K3900" i="2"/>
  <c r="K3901" i="2"/>
  <c r="K3902" i="2"/>
  <c r="K3903" i="2"/>
  <c r="K3904" i="2"/>
  <c r="K3905" i="2"/>
  <c r="K3906" i="2"/>
  <c r="K3907" i="2"/>
  <c r="K3908" i="2"/>
  <c r="K3909" i="2"/>
  <c r="K3910" i="2"/>
  <c r="K3911" i="2"/>
  <c r="K3912" i="2"/>
  <c r="K3913" i="2"/>
  <c r="K3914" i="2"/>
  <c r="K3915" i="2"/>
  <c r="K3916" i="2"/>
  <c r="K3917" i="2"/>
  <c r="K3918" i="2"/>
  <c r="K3919" i="2"/>
  <c r="K3920" i="2"/>
  <c r="K3921" i="2"/>
  <c r="K3922" i="2"/>
  <c r="K3923" i="2"/>
  <c r="K3924" i="2"/>
  <c r="K3925" i="2"/>
  <c r="K3926" i="2"/>
  <c r="K3927" i="2"/>
  <c r="K3928" i="2"/>
  <c r="K3929" i="2"/>
  <c r="K3930" i="2"/>
  <c r="K3931" i="2"/>
  <c r="K3932" i="2"/>
  <c r="K3933" i="2"/>
  <c r="K3934" i="2"/>
  <c r="K3935" i="2"/>
  <c r="K3936" i="2"/>
  <c r="K3937" i="2"/>
  <c r="K3938" i="2"/>
  <c r="K3939" i="2"/>
  <c r="K3940" i="2"/>
  <c r="K3941" i="2"/>
  <c r="K3942" i="2"/>
  <c r="K3943" i="2"/>
  <c r="K3944" i="2"/>
  <c r="K3945" i="2"/>
  <c r="K3946" i="2"/>
  <c r="K3947" i="2"/>
  <c r="K3948" i="2"/>
  <c r="K3949" i="2"/>
  <c r="K3950" i="2"/>
  <c r="K3951" i="2"/>
  <c r="K3952" i="2"/>
  <c r="K3953" i="2"/>
  <c r="K3954" i="2"/>
  <c r="K3955" i="2"/>
  <c r="K3956" i="2"/>
  <c r="K3957" i="2"/>
  <c r="K3958" i="2"/>
  <c r="K3959" i="2"/>
  <c r="K3960" i="2"/>
  <c r="K3961" i="2"/>
  <c r="K3962" i="2"/>
  <c r="K3963" i="2"/>
  <c r="K3964" i="2"/>
  <c r="K3965" i="2"/>
  <c r="K3966" i="2"/>
  <c r="K3967" i="2"/>
  <c r="K3968" i="2"/>
  <c r="K3969" i="2"/>
  <c r="K3970" i="2"/>
  <c r="K3971" i="2"/>
  <c r="K3972" i="2"/>
  <c r="K3973" i="2"/>
  <c r="K3974" i="2"/>
  <c r="K3975" i="2"/>
  <c r="K3976" i="2"/>
  <c r="K3977" i="2"/>
  <c r="K3978" i="2"/>
  <c r="K3979" i="2"/>
  <c r="K3980" i="2"/>
  <c r="K3981" i="2"/>
  <c r="K3982" i="2"/>
  <c r="K3983" i="2"/>
  <c r="K3984" i="2"/>
  <c r="K3985" i="2"/>
  <c r="K3986" i="2"/>
  <c r="K3987" i="2"/>
  <c r="K3988" i="2"/>
  <c r="K3989" i="2"/>
  <c r="K3990" i="2"/>
  <c r="K3991" i="2"/>
  <c r="K3992" i="2"/>
  <c r="K3993" i="2"/>
  <c r="K3994" i="2"/>
  <c r="K3995" i="2"/>
  <c r="K3996" i="2"/>
  <c r="K3997" i="2"/>
  <c r="K3998" i="2"/>
  <c r="K3999" i="2"/>
  <c r="K4000" i="2"/>
  <c r="K4001" i="2"/>
  <c r="K4002" i="2"/>
  <c r="K4003" i="2"/>
  <c r="K4004" i="2"/>
  <c r="K4005" i="2"/>
  <c r="K4006" i="2"/>
  <c r="K4007" i="2"/>
  <c r="K4008" i="2"/>
  <c r="K4009" i="2"/>
  <c r="K4010" i="2"/>
  <c r="K4011" i="2"/>
  <c r="K4012" i="2"/>
  <c r="K4013" i="2"/>
  <c r="K4014" i="2"/>
  <c r="K4015" i="2"/>
  <c r="K4016" i="2"/>
  <c r="K4017" i="2"/>
  <c r="K4018" i="2"/>
  <c r="K4019" i="2"/>
  <c r="K4020" i="2"/>
  <c r="K4021" i="2"/>
  <c r="K4022" i="2"/>
  <c r="K4023" i="2"/>
  <c r="K4024" i="2"/>
  <c r="K4025" i="2"/>
  <c r="K4026" i="2"/>
  <c r="K4027" i="2"/>
  <c r="K4028" i="2"/>
  <c r="K4029" i="2"/>
  <c r="K4030" i="2"/>
  <c r="K4031" i="2"/>
  <c r="K4032" i="2"/>
  <c r="K4033" i="2"/>
  <c r="K4034" i="2"/>
  <c r="K4035" i="2"/>
  <c r="K4036" i="2"/>
  <c r="K4037" i="2"/>
  <c r="K4038" i="2"/>
  <c r="K4039" i="2"/>
  <c r="K4040" i="2"/>
  <c r="K4041" i="2"/>
  <c r="K4042" i="2"/>
  <c r="K4043" i="2"/>
  <c r="K4044" i="2"/>
  <c r="K4045" i="2"/>
  <c r="K4046" i="2"/>
  <c r="K4047" i="2"/>
  <c r="K4048" i="2"/>
  <c r="K4049" i="2"/>
  <c r="K4050" i="2"/>
  <c r="K4051" i="2"/>
  <c r="K4052" i="2"/>
  <c r="K4053" i="2"/>
  <c r="K4054" i="2"/>
  <c r="K4055" i="2"/>
  <c r="K4056" i="2"/>
  <c r="K4057" i="2"/>
  <c r="K4058" i="2"/>
  <c r="K4059" i="2"/>
  <c r="K4060" i="2"/>
  <c r="K4061" i="2"/>
  <c r="K4062" i="2"/>
  <c r="K4063" i="2"/>
  <c r="K4064" i="2"/>
  <c r="K4065" i="2"/>
  <c r="K4066" i="2"/>
  <c r="K4067" i="2"/>
  <c r="K4068" i="2"/>
  <c r="K4069" i="2"/>
  <c r="K4070" i="2"/>
  <c r="K4071" i="2"/>
  <c r="K4072" i="2"/>
  <c r="K4073" i="2"/>
  <c r="K4074" i="2"/>
  <c r="K4075" i="2"/>
  <c r="K4076" i="2"/>
  <c r="K4077" i="2"/>
  <c r="K4078" i="2"/>
  <c r="K4079" i="2"/>
  <c r="K4080" i="2"/>
  <c r="K4081" i="2"/>
  <c r="K4082" i="2"/>
  <c r="K4083" i="2"/>
  <c r="K4084" i="2"/>
  <c r="K4085" i="2"/>
  <c r="K4086" i="2"/>
  <c r="K4087" i="2"/>
  <c r="K4088" i="2"/>
  <c r="K4089" i="2"/>
  <c r="K4090" i="2"/>
  <c r="K4091" i="2"/>
  <c r="K4092" i="2"/>
  <c r="K4093" i="2"/>
  <c r="K4094" i="2"/>
  <c r="K4095" i="2"/>
  <c r="K4096" i="2"/>
  <c r="K4097" i="2"/>
  <c r="K4098" i="2"/>
  <c r="K4099" i="2"/>
  <c r="K4100" i="2"/>
  <c r="K4101" i="2"/>
  <c r="K4102" i="2"/>
  <c r="K4103" i="2"/>
  <c r="K4104" i="2"/>
  <c r="K4105" i="2"/>
  <c r="K4106" i="2"/>
  <c r="K4107" i="2"/>
  <c r="K4108" i="2"/>
  <c r="K4109" i="2"/>
  <c r="K4110" i="2"/>
  <c r="K4111" i="2"/>
  <c r="K4112" i="2"/>
  <c r="K4113" i="2"/>
  <c r="K4114" i="2"/>
  <c r="K4115" i="2"/>
  <c r="K4116" i="2"/>
  <c r="K4117" i="2"/>
  <c r="K4118" i="2"/>
  <c r="K4119" i="2"/>
  <c r="K4120" i="2"/>
  <c r="K4121" i="2"/>
  <c r="K4122" i="2"/>
  <c r="K4123" i="2"/>
  <c r="K4124" i="2"/>
  <c r="K4125" i="2"/>
  <c r="K4126" i="2"/>
  <c r="K4127" i="2"/>
  <c r="K4128" i="2"/>
  <c r="K4129" i="2"/>
  <c r="K4130" i="2"/>
  <c r="K4131" i="2"/>
  <c r="K4132" i="2"/>
  <c r="K4133" i="2"/>
  <c r="K4134" i="2"/>
  <c r="K4135" i="2"/>
  <c r="K4136" i="2"/>
  <c r="K4137" i="2"/>
  <c r="K4138" i="2"/>
  <c r="K4139" i="2"/>
  <c r="K4140" i="2"/>
  <c r="K4141" i="2"/>
  <c r="K4142" i="2"/>
  <c r="K4143" i="2"/>
  <c r="K4144" i="2"/>
  <c r="K4145" i="2"/>
  <c r="K4146" i="2"/>
  <c r="K4147" i="2"/>
  <c r="K4148" i="2"/>
  <c r="K4149" i="2"/>
  <c r="K4150" i="2"/>
  <c r="K4151" i="2"/>
  <c r="K4152" i="2"/>
  <c r="K4153" i="2"/>
  <c r="K4154" i="2"/>
  <c r="K4155" i="2"/>
  <c r="K4156" i="2"/>
  <c r="K4157" i="2"/>
  <c r="K4158" i="2"/>
  <c r="K4159" i="2"/>
  <c r="K4160" i="2"/>
  <c r="K4161" i="2"/>
  <c r="K4162" i="2"/>
  <c r="K4163" i="2"/>
  <c r="K4164" i="2"/>
  <c r="K4165" i="2"/>
  <c r="K4166" i="2"/>
  <c r="K4167" i="2"/>
  <c r="K4168" i="2"/>
  <c r="K4169" i="2"/>
  <c r="K4170" i="2"/>
  <c r="K4171" i="2"/>
  <c r="K4172" i="2"/>
  <c r="K4173" i="2"/>
  <c r="K4174" i="2"/>
  <c r="K4175" i="2"/>
  <c r="K4176" i="2"/>
  <c r="K4177" i="2"/>
  <c r="K4178" i="2"/>
  <c r="K4179" i="2"/>
  <c r="K4180" i="2"/>
  <c r="K4181" i="2"/>
  <c r="K4182" i="2"/>
  <c r="K4183" i="2"/>
  <c r="K4184" i="2"/>
  <c r="K4185" i="2"/>
  <c r="K4186" i="2"/>
  <c r="K4187" i="2"/>
  <c r="K4188" i="2"/>
  <c r="K4189" i="2"/>
  <c r="K4190" i="2"/>
  <c r="K4191" i="2"/>
  <c r="K4192" i="2"/>
  <c r="K4193" i="2"/>
  <c r="K4194" i="2"/>
  <c r="K4195" i="2"/>
  <c r="K4196" i="2"/>
  <c r="K4197" i="2"/>
  <c r="K4198" i="2"/>
  <c r="K4199" i="2"/>
  <c r="K4200" i="2"/>
  <c r="K4201" i="2"/>
  <c r="K4202" i="2"/>
  <c r="K4203" i="2"/>
  <c r="K4204" i="2"/>
  <c r="K4205" i="2"/>
  <c r="K4206" i="2"/>
  <c r="K4207" i="2"/>
  <c r="K4208" i="2"/>
  <c r="K4209" i="2"/>
  <c r="K4210" i="2"/>
  <c r="K4211" i="2"/>
  <c r="K4212" i="2"/>
  <c r="K4213" i="2"/>
  <c r="K4214" i="2"/>
  <c r="K4215" i="2"/>
  <c r="K4216" i="2"/>
  <c r="K4217" i="2"/>
  <c r="K4218" i="2"/>
  <c r="K4219" i="2"/>
  <c r="K4220" i="2"/>
  <c r="K4221" i="2"/>
  <c r="K4222" i="2"/>
  <c r="K4223" i="2"/>
  <c r="K4224" i="2"/>
  <c r="K4225" i="2"/>
  <c r="K4226" i="2"/>
  <c r="K4227" i="2"/>
  <c r="K4228" i="2"/>
  <c r="K4229" i="2"/>
  <c r="K4230" i="2"/>
  <c r="K4231" i="2"/>
  <c r="K4232" i="2"/>
  <c r="K4233" i="2"/>
  <c r="K4234" i="2"/>
  <c r="K4235" i="2"/>
  <c r="K4236" i="2"/>
  <c r="K4237" i="2"/>
  <c r="K4238" i="2"/>
  <c r="K4239" i="2"/>
  <c r="K4240" i="2"/>
  <c r="K4241" i="2"/>
  <c r="K4242" i="2"/>
  <c r="K4243" i="2"/>
  <c r="K4244" i="2"/>
  <c r="K4245" i="2"/>
  <c r="K4246" i="2"/>
  <c r="K4247" i="2"/>
  <c r="K4248" i="2"/>
  <c r="K4249" i="2"/>
  <c r="K4250" i="2"/>
  <c r="K4251" i="2"/>
  <c r="K4252" i="2"/>
  <c r="K4253" i="2"/>
  <c r="K4254" i="2"/>
  <c r="K4255" i="2"/>
  <c r="K4256" i="2"/>
  <c r="K4257" i="2"/>
  <c r="K4258" i="2"/>
  <c r="K4259" i="2"/>
  <c r="K4260" i="2"/>
  <c r="K4261" i="2"/>
  <c r="K4262" i="2"/>
  <c r="K4263" i="2"/>
  <c r="K4264" i="2"/>
  <c r="K4265" i="2"/>
  <c r="K4266" i="2"/>
  <c r="K4267" i="2"/>
  <c r="K4268" i="2"/>
  <c r="K4269" i="2"/>
  <c r="K4270" i="2"/>
  <c r="K4271" i="2"/>
  <c r="K4272" i="2"/>
  <c r="K4273" i="2"/>
  <c r="K4274" i="2"/>
  <c r="K4275" i="2"/>
  <c r="K4276" i="2"/>
  <c r="K4277" i="2"/>
  <c r="K4278" i="2"/>
  <c r="K4279" i="2"/>
  <c r="K4280" i="2"/>
  <c r="K4281" i="2"/>
  <c r="K4282" i="2"/>
  <c r="K4283" i="2"/>
  <c r="K4284" i="2"/>
  <c r="K4285" i="2"/>
  <c r="K4286" i="2"/>
  <c r="K4287" i="2"/>
  <c r="K4288" i="2"/>
  <c r="K4289" i="2"/>
  <c r="K4290" i="2"/>
  <c r="K4291" i="2"/>
  <c r="K4292" i="2"/>
  <c r="K4293" i="2"/>
  <c r="K4294" i="2"/>
  <c r="K4295" i="2"/>
  <c r="K4296" i="2"/>
  <c r="K4297" i="2"/>
  <c r="K4298" i="2"/>
  <c r="K4299" i="2"/>
  <c r="K4300" i="2"/>
  <c r="K4301" i="2"/>
  <c r="K4302" i="2"/>
  <c r="K4303" i="2"/>
  <c r="K4304" i="2"/>
  <c r="K4305" i="2"/>
  <c r="K4306" i="2"/>
  <c r="K4307" i="2"/>
  <c r="K4308" i="2"/>
  <c r="K4309" i="2"/>
  <c r="K4310" i="2"/>
  <c r="K4311" i="2"/>
  <c r="K4312" i="2"/>
  <c r="K4313" i="2"/>
  <c r="K4314" i="2"/>
  <c r="K4315" i="2"/>
  <c r="K4316" i="2"/>
  <c r="K4317" i="2"/>
  <c r="K4318" i="2"/>
  <c r="K4319" i="2"/>
  <c r="K4320" i="2"/>
  <c r="K4321" i="2"/>
  <c r="K4322" i="2"/>
  <c r="K4323" i="2"/>
  <c r="K4324" i="2"/>
  <c r="K4325" i="2"/>
  <c r="K4326" i="2"/>
  <c r="K4327" i="2"/>
  <c r="K4328" i="2"/>
  <c r="K4329" i="2"/>
  <c r="K4330" i="2"/>
  <c r="K4331" i="2"/>
  <c r="K4332" i="2"/>
  <c r="K4333" i="2"/>
  <c r="K4334" i="2"/>
  <c r="K4335" i="2"/>
  <c r="K4336" i="2"/>
  <c r="K4337" i="2"/>
  <c r="K4338" i="2"/>
  <c r="K4339" i="2"/>
  <c r="K4340" i="2"/>
  <c r="K4341" i="2"/>
  <c r="K4342" i="2"/>
  <c r="K4343" i="2"/>
  <c r="K4344" i="2"/>
  <c r="K4345" i="2"/>
  <c r="K4346" i="2"/>
  <c r="K4347" i="2"/>
  <c r="K4348" i="2"/>
  <c r="K4349" i="2"/>
  <c r="K4350" i="2"/>
  <c r="K4351" i="2"/>
  <c r="K4352" i="2"/>
  <c r="K4353" i="2"/>
  <c r="K4354" i="2"/>
  <c r="K4355" i="2"/>
  <c r="K4356" i="2"/>
  <c r="K4357" i="2"/>
  <c r="K4358" i="2"/>
  <c r="K4359" i="2"/>
  <c r="K4360" i="2"/>
  <c r="K4361" i="2"/>
  <c r="K4362" i="2"/>
  <c r="K4363" i="2"/>
  <c r="K4364" i="2"/>
  <c r="K4365" i="2"/>
  <c r="K4366" i="2"/>
  <c r="K4367" i="2"/>
  <c r="K4368" i="2"/>
  <c r="K4369" i="2"/>
  <c r="K4370" i="2"/>
  <c r="K4371" i="2"/>
  <c r="K4372" i="2"/>
  <c r="K4373" i="2"/>
  <c r="K4374" i="2"/>
  <c r="K4375" i="2"/>
  <c r="K4376" i="2"/>
  <c r="K4377" i="2"/>
  <c r="K4378" i="2"/>
  <c r="K4379" i="2"/>
  <c r="K4380" i="2"/>
  <c r="K4381" i="2"/>
  <c r="K4382" i="2"/>
  <c r="K4383" i="2"/>
  <c r="K4384" i="2"/>
  <c r="K4385" i="2"/>
  <c r="K4386" i="2"/>
  <c r="K4387" i="2"/>
  <c r="K4388" i="2"/>
  <c r="K4389" i="2"/>
  <c r="K4390" i="2"/>
  <c r="K4391" i="2"/>
  <c r="K4392" i="2"/>
  <c r="K4393" i="2"/>
  <c r="K4394" i="2"/>
  <c r="K4395" i="2"/>
  <c r="K4396" i="2"/>
  <c r="K4397" i="2"/>
  <c r="K4398" i="2"/>
  <c r="K4399" i="2"/>
  <c r="K4400" i="2"/>
  <c r="K4401" i="2"/>
  <c r="K4402" i="2"/>
  <c r="K4403" i="2"/>
  <c r="K4404" i="2"/>
  <c r="K4405" i="2"/>
  <c r="K4406" i="2"/>
  <c r="K4407" i="2"/>
  <c r="K4408" i="2"/>
  <c r="K4409" i="2"/>
  <c r="K4410" i="2"/>
  <c r="K4411" i="2"/>
  <c r="K4412" i="2"/>
  <c r="K4413" i="2"/>
  <c r="K4414" i="2"/>
  <c r="K4415" i="2"/>
  <c r="K4416" i="2"/>
  <c r="K4417" i="2"/>
  <c r="K4418" i="2"/>
  <c r="K4419" i="2"/>
  <c r="K4420" i="2"/>
  <c r="K4421" i="2"/>
  <c r="K4422" i="2"/>
  <c r="K4423" i="2"/>
  <c r="K4424" i="2"/>
  <c r="K4425" i="2"/>
  <c r="K4426" i="2"/>
  <c r="K4427" i="2"/>
  <c r="K4428" i="2"/>
  <c r="K4429" i="2"/>
  <c r="K4430" i="2"/>
  <c r="K4431" i="2"/>
  <c r="K4432" i="2"/>
  <c r="K4433" i="2"/>
  <c r="K4434" i="2"/>
  <c r="K4435" i="2"/>
  <c r="K4436" i="2"/>
  <c r="K4437" i="2"/>
  <c r="K4438" i="2"/>
  <c r="K4439" i="2"/>
  <c r="K4440" i="2"/>
  <c r="K4441" i="2"/>
  <c r="K4442" i="2"/>
  <c r="K4443" i="2"/>
  <c r="K4444" i="2"/>
  <c r="K4445" i="2"/>
  <c r="K4446" i="2"/>
  <c r="K4447" i="2"/>
  <c r="K4448" i="2"/>
  <c r="K4449" i="2"/>
  <c r="K4450" i="2"/>
  <c r="K4451" i="2"/>
  <c r="K4452" i="2"/>
  <c r="K4453" i="2"/>
  <c r="K4454" i="2"/>
  <c r="K4455" i="2"/>
  <c r="K4456" i="2"/>
  <c r="K4457" i="2"/>
  <c r="K4458" i="2"/>
  <c r="K4459" i="2"/>
  <c r="K4460" i="2"/>
  <c r="K4461" i="2"/>
  <c r="K4462" i="2"/>
  <c r="K4463" i="2"/>
  <c r="K4464" i="2"/>
  <c r="K4465" i="2"/>
  <c r="K4466" i="2"/>
  <c r="K4467" i="2"/>
  <c r="K4468" i="2"/>
  <c r="K4469" i="2"/>
  <c r="K4470" i="2"/>
  <c r="K4471" i="2"/>
  <c r="K4472" i="2"/>
  <c r="K4473" i="2"/>
  <c r="K4474" i="2"/>
  <c r="K4475" i="2"/>
  <c r="K4476" i="2"/>
  <c r="K4477" i="2"/>
  <c r="K4478" i="2"/>
  <c r="K4479" i="2"/>
  <c r="K4480" i="2"/>
  <c r="K4481" i="2"/>
  <c r="K4482" i="2"/>
  <c r="K4483" i="2"/>
  <c r="K4484" i="2"/>
  <c r="K4485" i="2"/>
  <c r="K4486" i="2"/>
  <c r="K4487" i="2"/>
  <c r="K4488" i="2"/>
  <c r="K4489" i="2"/>
  <c r="K4490" i="2"/>
  <c r="K4491" i="2"/>
  <c r="K4492" i="2"/>
  <c r="K4493" i="2"/>
  <c r="K4494" i="2"/>
  <c r="K4495" i="2"/>
  <c r="K4496" i="2"/>
  <c r="K4497" i="2"/>
  <c r="K4498" i="2"/>
  <c r="K4499" i="2"/>
  <c r="K4500" i="2"/>
  <c r="K4501" i="2"/>
  <c r="K4502" i="2"/>
  <c r="K4503" i="2"/>
  <c r="K4504" i="2"/>
  <c r="K4505" i="2"/>
  <c r="K4506" i="2"/>
  <c r="K4507" i="2"/>
  <c r="K4508" i="2"/>
  <c r="K4509" i="2"/>
  <c r="K4510" i="2"/>
  <c r="K4511" i="2"/>
  <c r="K4512" i="2"/>
  <c r="K4513" i="2"/>
  <c r="K4514" i="2"/>
  <c r="K4515" i="2"/>
  <c r="K4516" i="2"/>
  <c r="K4517" i="2"/>
  <c r="K4518" i="2"/>
  <c r="K4519" i="2"/>
  <c r="K4520" i="2"/>
  <c r="K4521" i="2"/>
  <c r="K4522" i="2"/>
  <c r="K4523" i="2"/>
  <c r="K4524" i="2"/>
  <c r="K4525" i="2"/>
  <c r="K4526" i="2"/>
  <c r="K4527" i="2"/>
  <c r="K4528" i="2"/>
  <c r="K4529" i="2"/>
  <c r="K4530" i="2"/>
  <c r="K4531" i="2"/>
  <c r="K4532" i="2"/>
  <c r="K4533" i="2"/>
  <c r="K4534" i="2"/>
  <c r="K4535" i="2"/>
  <c r="K4536" i="2"/>
  <c r="K4537" i="2"/>
  <c r="K4538" i="2"/>
  <c r="K4539" i="2"/>
  <c r="K4540" i="2"/>
  <c r="K4541" i="2"/>
  <c r="K4542" i="2"/>
  <c r="K4543" i="2"/>
  <c r="K4544" i="2"/>
  <c r="K4545" i="2"/>
  <c r="K4546" i="2"/>
  <c r="K4547" i="2"/>
  <c r="K4548" i="2"/>
  <c r="K4549" i="2"/>
  <c r="K4550" i="2"/>
  <c r="K4551" i="2"/>
  <c r="K4552" i="2"/>
  <c r="K4553" i="2"/>
  <c r="K4554" i="2"/>
  <c r="K4555" i="2"/>
  <c r="K4556" i="2"/>
  <c r="K4557" i="2"/>
  <c r="K4558" i="2"/>
  <c r="K4559" i="2"/>
  <c r="K4560" i="2"/>
  <c r="K4561" i="2"/>
  <c r="K4562" i="2"/>
  <c r="K4563" i="2"/>
  <c r="K4564" i="2"/>
  <c r="K4565" i="2"/>
  <c r="K4566" i="2"/>
  <c r="K4567" i="2"/>
  <c r="K4568" i="2"/>
  <c r="K4569" i="2"/>
  <c r="K4570" i="2"/>
  <c r="K4571" i="2"/>
  <c r="K4572" i="2"/>
  <c r="K4573" i="2"/>
  <c r="K4574" i="2"/>
  <c r="K4575" i="2"/>
  <c r="K4576" i="2"/>
  <c r="K4577" i="2"/>
  <c r="K4578" i="2"/>
  <c r="K4579" i="2"/>
  <c r="K4580" i="2"/>
  <c r="K4581" i="2"/>
  <c r="K4582" i="2"/>
  <c r="K4583" i="2"/>
  <c r="K4584" i="2"/>
  <c r="K4585" i="2"/>
  <c r="K4586" i="2"/>
  <c r="K4587" i="2"/>
  <c r="K4588" i="2"/>
  <c r="K4589" i="2"/>
  <c r="K4590" i="2"/>
  <c r="K4591" i="2"/>
  <c r="K4592" i="2"/>
  <c r="K4593" i="2"/>
  <c r="K4594" i="2"/>
  <c r="K4595" i="2"/>
  <c r="K4596" i="2"/>
  <c r="K4597" i="2"/>
  <c r="K4598" i="2"/>
  <c r="K4599" i="2"/>
  <c r="K4600" i="2"/>
  <c r="K4601" i="2"/>
  <c r="K4602" i="2"/>
  <c r="K4603" i="2"/>
  <c r="K4604" i="2"/>
  <c r="K4605" i="2"/>
  <c r="K4606" i="2"/>
  <c r="K4607" i="2"/>
  <c r="K4608" i="2"/>
  <c r="K4609" i="2"/>
  <c r="K4610" i="2"/>
  <c r="K4611" i="2"/>
  <c r="K4612" i="2"/>
  <c r="K4613" i="2"/>
  <c r="K4614" i="2"/>
  <c r="K4615" i="2"/>
  <c r="K4616" i="2"/>
  <c r="K4617" i="2"/>
  <c r="K4618" i="2"/>
  <c r="K4619" i="2"/>
  <c r="K4620" i="2"/>
  <c r="K4621" i="2"/>
  <c r="K4622" i="2"/>
  <c r="K4623" i="2"/>
  <c r="K4624" i="2"/>
  <c r="K4625" i="2"/>
  <c r="K4626" i="2"/>
  <c r="K4627" i="2"/>
  <c r="K4628" i="2"/>
  <c r="K4629" i="2"/>
  <c r="K4630" i="2"/>
  <c r="K4631" i="2"/>
  <c r="K4632" i="2"/>
  <c r="K4633" i="2"/>
  <c r="K4634" i="2"/>
  <c r="K4635" i="2"/>
  <c r="K4636" i="2"/>
  <c r="K4637" i="2"/>
  <c r="K4638" i="2"/>
  <c r="K4639" i="2"/>
  <c r="K4640" i="2"/>
  <c r="K4641" i="2"/>
  <c r="K4642" i="2"/>
  <c r="K4643" i="2"/>
  <c r="K4644" i="2"/>
  <c r="K4645" i="2"/>
  <c r="K4646" i="2"/>
  <c r="K4647" i="2"/>
  <c r="K4648" i="2"/>
  <c r="K4649" i="2"/>
  <c r="K4650" i="2"/>
  <c r="K4651" i="2"/>
  <c r="K4652" i="2"/>
  <c r="K4653" i="2"/>
  <c r="K4654" i="2"/>
  <c r="K4655" i="2"/>
  <c r="K4656" i="2"/>
  <c r="K4657" i="2"/>
  <c r="K4658" i="2"/>
  <c r="K4659" i="2"/>
  <c r="K4660" i="2"/>
  <c r="K4661" i="2"/>
  <c r="K4662" i="2"/>
  <c r="K4663" i="2"/>
  <c r="K4664" i="2"/>
  <c r="K4665" i="2"/>
  <c r="K4666" i="2"/>
  <c r="K4667" i="2"/>
  <c r="K4668" i="2"/>
  <c r="K4669" i="2"/>
  <c r="K4670" i="2"/>
  <c r="K4671" i="2"/>
  <c r="K4672" i="2"/>
  <c r="K4673" i="2"/>
  <c r="K4674" i="2"/>
  <c r="K4675" i="2"/>
  <c r="K4676" i="2"/>
  <c r="K4677" i="2"/>
  <c r="K4678" i="2"/>
  <c r="K4679" i="2"/>
  <c r="K4680" i="2"/>
  <c r="K4681" i="2"/>
  <c r="K4682" i="2"/>
  <c r="K4683" i="2"/>
  <c r="K4684" i="2"/>
  <c r="K4685" i="2"/>
  <c r="K4686" i="2"/>
  <c r="K4687" i="2"/>
  <c r="K4688" i="2"/>
  <c r="K4689" i="2"/>
  <c r="K4690" i="2"/>
  <c r="K4691" i="2"/>
  <c r="K4692" i="2"/>
  <c r="K4693" i="2"/>
  <c r="K4694" i="2"/>
  <c r="K4695" i="2"/>
  <c r="K4696" i="2"/>
  <c r="K4697" i="2"/>
  <c r="K4698" i="2"/>
  <c r="K4699" i="2"/>
  <c r="K4700" i="2"/>
  <c r="K4701" i="2"/>
  <c r="K4702" i="2"/>
  <c r="K4703" i="2"/>
  <c r="K4704" i="2"/>
  <c r="K4705" i="2"/>
  <c r="K4706" i="2"/>
  <c r="K4707" i="2"/>
  <c r="K4708" i="2"/>
  <c r="K4709" i="2"/>
  <c r="K4710" i="2"/>
  <c r="K4711" i="2"/>
  <c r="K4712" i="2"/>
  <c r="K4713" i="2"/>
  <c r="K4714" i="2"/>
  <c r="K4715" i="2"/>
  <c r="K4716" i="2"/>
  <c r="K4717" i="2"/>
  <c r="K4718" i="2"/>
  <c r="K4719" i="2"/>
  <c r="K4720" i="2"/>
  <c r="K4721" i="2"/>
  <c r="K4722" i="2"/>
  <c r="K4723" i="2"/>
  <c r="K4724" i="2"/>
  <c r="K4725" i="2"/>
  <c r="K4726" i="2"/>
  <c r="K4727" i="2"/>
  <c r="K4728" i="2"/>
  <c r="K4729" i="2"/>
  <c r="K4730" i="2"/>
  <c r="K4731" i="2"/>
  <c r="K4732" i="2"/>
  <c r="K4733" i="2"/>
  <c r="K4734" i="2"/>
  <c r="K4735" i="2"/>
  <c r="K4736" i="2"/>
  <c r="K4737" i="2"/>
  <c r="K4738" i="2"/>
  <c r="K4739" i="2"/>
  <c r="K4740" i="2"/>
  <c r="K4741" i="2"/>
  <c r="K4742" i="2"/>
  <c r="K4743" i="2"/>
  <c r="K4744" i="2"/>
  <c r="K4745" i="2"/>
  <c r="K4746" i="2"/>
  <c r="K4747" i="2"/>
  <c r="K4748" i="2"/>
  <c r="K4749" i="2"/>
  <c r="K4750" i="2"/>
  <c r="K4751" i="2"/>
  <c r="K4752" i="2"/>
  <c r="K4753" i="2"/>
  <c r="K4754" i="2"/>
  <c r="K4755" i="2"/>
  <c r="K4756" i="2"/>
  <c r="K4757" i="2"/>
  <c r="K4758" i="2"/>
  <c r="K4759" i="2"/>
  <c r="K4760" i="2"/>
  <c r="K4761" i="2"/>
  <c r="K4762" i="2"/>
  <c r="K4763" i="2"/>
  <c r="K4764" i="2"/>
  <c r="K4765" i="2"/>
  <c r="K4766" i="2"/>
  <c r="K4767" i="2"/>
  <c r="K4768" i="2"/>
  <c r="K4769" i="2"/>
  <c r="K4770" i="2"/>
  <c r="K4771" i="2"/>
  <c r="K4772" i="2"/>
  <c r="K4773" i="2"/>
  <c r="K4774" i="2"/>
  <c r="K4775" i="2"/>
  <c r="K4776" i="2"/>
  <c r="K4777" i="2"/>
  <c r="K4778" i="2"/>
  <c r="K4779" i="2"/>
  <c r="K4780" i="2"/>
  <c r="K4781" i="2"/>
  <c r="K4782" i="2"/>
  <c r="K4783" i="2"/>
  <c r="K4784" i="2"/>
  <c r="K4785" i="2"/>
  <c r="K4786" i="2"/>
  <c r="K4787" i="2"/>
  <c r="K4788" i="2"/>
  <c r="K4789" i="2"/>
  <c r="K4790" i="2"/>
  <c r="K4791" i="2"/>
  <c r="K4792" i="2"/>
  <c r="K4793" i="2"/>
  <c r="K4794" i="2"/>
  <c r="K4795" i="2"/>
  <c r="K4796" i="2"/>
  <c r="K4797" i="2"/>
  <c r="K4798" i="2"/>
  <c r="K4799" i="2"/>
  <c r="K4800" i="2"/>
  <c r="K4801" i="2"/>
  <c r="K4802" i="2"/>
  <c r="K4803" i="2"/>
  <c r="K4804" i="2"/>
  <c r="K4805" i="2"/>
  <c r="K4806" i="2"/>
  <c r="K4807" i="2"/>
  <c r="K4808" i="2"/>
  <c r="K4809" i="2"/>
  <c r="K4810" i="2"/>
  <c r="K4811" i="2"/>
  <c r="K4812" i="2"/>
  <c r="K4813" i="2"/>
  <c r="K4814" i="2"/>
  <c r="K4815" i="2"/>
  <c r="K4816" i="2"/>
  <c r="K4817" i="2"/>
  <c r="K4818" i="2"/>
  <c r="K4819" i="2"/>
  <c r="K4820" i="2"/>
  <c r="K4821" i="2"/>
  <c r="K4822" i="2"/>
  <c r="K4823" i="2"/>
  <c r="K4824" i="2"/>
  <c r="K4825" i="2"/>
  <c r="K4826" i="2"/>
  <c r="K4827" i="2"/>
  <c r="K4828" i="2"/>
  <c r="K4829" i="2"/>
  <c r="K4830" i="2"/>
  <c r="K4831" i="2"/>
  <c r="K4832" i="2"/>
  <c r="K4833" i="2"/>
  <c r="K4834" i="2"/>
  <c r="K4835" i="2"/>
  <c r="K4836" i="2"/>
  <c r="K4837" i="2"/>
  <c r="K4838" i="2"/>
  <c r="K4839" i="2"/>
  <c r="K4840" i="2"/>
  <c r="K4841" i="2"/>
  <c r="K4842" i="2"/>
  <c r="K4843" i="2"/>
  <c r="K4844" i="2"/>
  <c r="K4845" i="2"/>
  <c r="K4846" i="2"/>
  <c r="K4847" i="2"/>
  <c r="K4848" i="2"/>
  <c r="K4849" i="2"/>
  <c r="K4850" i="2"/>
  <c r="K4851" i="2"/>
  <c r="K4852" i="2"/>
  <c r="K4853" i="2"/>
  <c r="K4854" i="2"/>
  <c r="K4855" i="2"/>
  <c r="K4856" i="2"/>
  <c r="K4857" i="2"/>
  <c r="K4858" i="2"/>
  <c r="K4859" i="2"/>
  <c r="K4860" i="2"/>
  <c r="K4861" i="2"/>
  <c r="K4862" i="2"/>
  <c r="K4863" i="2"/>
  <c r="K4864" i="2"/>
  <c r="K4865" i="2"/>
  <c r="K4866" i="2"/>
  <c r="K4867" i="2"/>
  <c r="K4868" i="2"/>
  <c r="K4869" i="2"/>
  <c r="K4870" i="2"/>
  <c r="K4871" i="2"/>
  <c r="K4872" i="2"/>
  <c r="K4873" i="2"/>
  <c r="K4874" i="2"/>
  <c r="K4875" i="2"/>
  <c r="K4876" i="2"/>
  <c r="K4877" i="2"/>
  <c r="K4878" i="2"/>
  <c r="K4879" i="2"/>
  <c r="K4880" i="2"/>
  <c r="K4881" i="2"/>
  <c r="K4882" i="2"/>
  <c r="K4883" i="2"/>
  <c r="K4884" i="2"/>
  <c r="K4885" i="2"/>
  <c r="K4886" i="2"/>
  <c r="K4887" i="2"/>
  <c r="K4888" i="2"/>
  <c r="K4889" i="2"/>
  <c r="K4890" i="2"/>
  <c r="K4891" i="2"/>
  <c r="K4892" i="2"/>
  <c r="K4893" i="2"/>
  <c r="K4894" i="2"/>
  <c r="K4895" i="2"/>
  <c r="K4896" i="2"/>
  <c r="K4897" i="2"/>
  <c r="K4898" i="2"/>
  <c r="K4899" i="2"/>
  <c r="K4900" i="2"/>
  <c r="K4901" i="2"/>
  <c r="K4902" i="2"/>
  <c r="K4903" i="2"/>
  <c r="K4904" i="2"/>
  <c r="K4905" i="2"/>
  <c r="K4906" i="2"/>
  <c r="K4907" i="2"/>
  <c r="K4908" i="2"/>
  <c r="K4909" i="2"/>
  <c r="K4910" i="2"/>
  <c r="K4911" i="2"/>
  <c r="K4912" i="2"/>
  <c r="K4913" i="2"/>
  <c r="K4914" i="2"/>
  <c r="K4915" i="2"/>
  <c r="K4916" i="2"/>
  <c r="K4917" i="2"/>
  <c r="K4918" i="2"/>
  <c r="K4919" i="2"/>
  <c r="K4920" i="2"/>
  <c r="K4921" i="2"/>
  <c r="K4922" i="2"/>
  <c r="K4923" i="2"/>
  <c r="K4924" i="2"/>
  <c r="K4925" i="2"/>
  <c r="K4926" i="2"/>
  <c r="K4927" i="2"/>
  <c r="K4928" i="2"/>
  <c r="K4929" i="2"/>
  <c r="K4930" i="2"/>
  <c r="K4931" i="2"/>
  <c r="K4932" i="2"/>
  <c r="K4933" i="2"/>
  <c r="K4934" i="2"/>
  <c r="K4935" i="2"/>
  <c r="K4936" i="2"/>
  <c r="K4937" i="2"/>
  <c r="K4938" i="2"/>
  <c r="K4939" i="2"/>
  <c r="K4940" i="2"/>
  <c r="K4941" i="2"/>
  <c r="K4942" i="2"/>
  <c r="K4943" i="2"/>
  <c r="K4944" i="2"/>
  <c r="K4945" i="2"/>
  <c r="K4946" i="2"/>
  <c r="K4947" i="2"/>
  <c r="K4948" i="2"/>
  <c r="K4949" i="2"/>
  <c r="K4950" i="2"/>
  <c r="K4951" i="2"/>
  <c r="K4952" i="2"/>
  <c r="K4953" i="2"/>
  <c r="K4954" i="2"/>
  <c r="K4955" i="2"/>
  <c r="K4956" i="2"/>
  <c r="K4957" i="2"/>
  <c r="K4958" i="2"/>
  <c r="K4959" i="2"/>
  <c r="K4960" i="2"/>
  <c r="K4961" i="2"/>
  <c r="K4962" i="2"/>
  <c r="K4963" i="2"/>
  <c r="K4964" i="2"/>
  <c r="K4965" i="2"/>
  <c r="K4966" i="2"/>
  <c r="K4967" i="2"/>
  <c r="K4968" i="2"/>
  <c r="K4969" i="2"/>
  <c r="K4970" i="2"/>
  <c r="K4971" i="2"/>
  <c r="K4972" i="2"/>
  <c r="K4973" i="2"/>
  <c r="K4974" i="2"/>
  <c r="K4975" i="2"/>
  <c r="K4976" i="2"/>
  <c r="K4977" i="2"/>
  <c r="K4978" i="2"/>
  <c r="K4979" i="2"/>
  <c r="K4980" i="2"/>
  <c r="K4981" i="2"/>
  <c r="K4982" i="2"/>
  <c r="K4983" i="2"/>
  <c r="K4984" i="2"/>
  <c r="K4985" i="2"/>
  <c r="K4986" i="2"/>
  <c r="K4987" i="2"/>
  <c r="K4988" i="2"/>
  <c r="K4989" i="2"/>
  <c r="K4990" i="2"/>
  <c r="K4991" i="2"/>
  <c r="K4992" i="2"/>
  <c r="K4993" i="2"/>
  <c r="K4994" i="2"/>
  <c r="K4995" i="2"/>
  <c r="K4996" i="2"/>
  <c r="K4997" i="2"/>
  <c r="K4998" i="2"/>
  <c r="K4999" i="2"/>
  <c r="K5000" i="2"/>
  <c r="K5001" i="2"/>
  <c r="K5002" i="2"/>
  <c r="K5003" i="2"/>
  <c r="K5004" i="2"/>
  <c r="K5005" i="2"/>
  <c r="K5006" i="2"/>
  <c r="K5007" i="2"/>
  <c r="K5008" i="2"/>
  <c r="K5009" i="2"/>
  <c r="K5010" i="2"/>
  <c r="K5011" i="2"/>
  <c r="K5012" i="2"/>
  <c r="K5013" i="2"/>
  <c r="K5014" i="2"/>
  <c r="K5015" i="2"/>
  <c r="K5016" i="2"/>
  <c r="K5017" i="2"/>
  <c r="K5018" i="2"/>
  <c r="K5019" i="2"/>
  <c r="K5020" i="2"/>
  <c r="K5021" i="2"/>
  <c r="K5022" i="2"/>
  <c r="K5023" i="2"/>
  <c r="K5024" i="2"/>
  <c r="K5025" i="2"/>
  <c r="K5026" i="2"/>
  <c r="K5027" i="2"/>
  <c r="K5028" i="2"/>
  <c r="K5029" i="2"/>
  <c r="K5030" i="2"/>
  <c r="K5031" i="2"/>
  <c r="K5032" i="2"/>
  <c r="K5033" i="2"/>
  <c r="K5034" i="2"/>
  <c r="K5035" i="2"/>
  <c r="K5036" i="2"/>
  <c r="K5037" i="2"/>
  <c r="K5038" i="2"/>
  <c r="K5039" i="2"/>
  <c r="K5040" i="2"/>
  <c r="K5041" i="2"/>
  <c r="K5042" i="2"/>
  <c r="K5043" i="2"/>
  <c r="K5044" i="2"/>
  <c r="K5045" i="2"/>
  <c r="K5046" i="2"/>
  <c r="K5047" i="2"/>
  <c r="K5048" i="2"/>
  <c r="K5049" i="2"/>
  <c r="K5050" i="2"/>
  <c r="K5051" i="2"/>
  <c r="K5052" i="2"/>
  <c r="K5053" i="2"/>
  <c r="K2" i="2"/>
  <c r="F84" i="1" l="1"/>
  <c r="E84" i="1"/>
  <c r="E37" i="1"/>
  <c r="G72" i="1"/>
  <c r="G68" i="1"/>
  <c r="F139" i="1"/>
  <c r="F136" i="1"/>
  <c r="F37" i="1"/>
  <c r="E139" i="1"/>
  <c r="G188" i="1"/>
  <c r="G69" i="1"/>
  <c r="F150" i="1"/>
  <c r="F157" i="1"/>
  <c r="F7" i="1"/>
  <c r="E40" i="1"/>
  <c r="G71" i="1"/>
  <c r="E77" i="1"/>
  <c r="E199" i="1"/>
  <c r="E96" i="1"/>
  <c r="F118" i="1"/>
  <c r="F92" i="1"/>
  <c r="E136" i="1"/>
  <c r="G74" i="1"/>
  <c r="G66" i="1"/>
  <c r="E197" i="1"/>
  <c r="E175" i="1"/>
  <c r="F195" i="1"/>
  <c r="F175" i="1"/>
  <c r="F60" i="1"/>
  <c r="F40" i="1"/>
  <c r="F186" i="1"/>
  <c r="E58" i="1"/>
  <c r="E121" i="1"/>
  <c r="E107" i="1"/>
  <c r="E117" i="1"/>
  <c r="E27" i="1"/>
  <c r="E187" i="1"/>
  <c r="F182" i="1"/>
  <c r="E114" i="1"/>
  <c r="F39" i="1"/>
  <c r="F146" i="1"/>
  <c r="F25" i="1"/>
  <c r="F95" i="1"/>
  <c r="E111" i="1"/>
  <c r="E87" i="1"/>
  <c r="E60" i="1"/>
  <c r="E120" i="1"/>
  <c r="E142" i="1"/>
  <c r="E75" i="1"/>
  <c r="E183" i="1"/>
  <c r="E56" i="1"/>
  <c r="E54" i="1"/>
  <c r="E7" i="1"/>
  <c r="E196" i="1"/>
  <c r="F148" i="1"/>
  <c r="F56" i="1"/>
  <c r="F35" i="1"/>
  <c r="F11" i="1"/>
  <c r="F31" i="1"/>
  <c r="F194" i="1"/>
  <c r="F193" i="1"/>
  <c r="F96" i="1"/>
  <c r="F174" i="1"/>
  <c r="F47" i="1"/>
  <c r="F50" i="1"/>
  <c r="F63" i="1"/>
  <c r="F61" i="1"/>
  <c r="E50" i="1"/>
  <c r="E6" i="1"/>
  <c r="E147" i="1"/>
  <c r="E23" i="1"/>
  <c r="E112" i="1"/>
  <c r="E88" i="1"/>
  <c r="E149" i="1"/>
  <c r="E116" i="1"/>
  <c r="E9" i="1"/>
  <c r="E100" i="1"/>
  <c r="E18" i="1"/>
  <c r="E200" i="1"/>
  <c r="E178" i="1"/>
  <c r="F106" i="1"/>
  <c r="F130" i="1"/>
  <c r="F165" i="1"/>
  <c r="F162" i="1"/>
  <c r="F52" i="1"/>
  <c r="F119" i="1"/>
  <c r="E106" i="1"/>
  <c r="E39" i="1"/>
  <c r="E130" i="1"/>
  <c r="E165" i="1"/>
  <c r="E162" i="1"/>
  <c r="E119" i="1"/>
  <c r="E55" i="1"/>
  <c r="E52" i="1"/>
  <c r="E32" i="1"/>
  <c r="E157" i="1"/>
  <c r="E158" i="1"/>
  <c r="E97" i="1"/>
  <c r="F62" i="1"/>
  <c r="F140" i="1"/>
  <c r="F164" i="1"/>
  <c r="F111" i="1"/>
  <c r="F108" i="1"/>
  <c r="F109" i="1"/>
  <c r="F55" i="1"/>
  <c r="F90" i="1"/>
  <c r="E62" i="1"/>
  <c r="E146" i="1"/>
  <c r="E140" i="1"/>
  <c r="E164" i="1"/>
  <c r="E108" i="1"/>
  <c r="E25" i="1"/>
  <c r="E109" i="1"/>
  <c r="E29" i="1"/>
  <c r="E95" i="1"/>
  <c r="F167" i="1"/>
  <c r="F49" i="1"/>
  <c r="F17" i="1"/>
  <c r="E150" i="1"/>
  <c r="E167" i="1"/>
  <c r="E118" i="1"/>
  <c r="E92" i="1"/>
  <c r="E49" i="1"/>
  <c r="E195" i="1"/>
  <c r="E17" i="1"/>
  <c r="F161" i="1"/>
  <c r="F133" i="1"/>
  <c r="F76" i="1"/>
  <c r="F132" i="1"/>
  <c r="F128" i="1"/>
  <c r="F57" i="1"/>
  <c r="F8" i="1"/>
  <c r="F19" i="1"/>
  <c r="F14" i="1"/>
  <c r="F101" i="1"/>
  <c r="F12" i="1"/>
  <c r="F87" i="1"/>
  <c r="F156" i="1"/>
  <c r="F172" i="1"/>
  <c r="F169" i="1"/>
  <c r="E61" i="1"/>
  <c r="E161" i="1"/>
  <c r="E133" i="1"/>
  <c r="E76" i="1"/>
  <c r="E132" i="1"/>
  <c r="E128" i="1"/>
  <c r="E57" i="1"/>
  <c r="E8" i="1"/>
  <c r="E19" i="1"/>
  <c r="E14" i="1"/>
  <c r="E101" i="1"/>
  <c r="E12" i="1"/>
  <c r="E156" i="1"/>
  <c r="E172" i="1"/>
  <c r="E169" i="1"/>
  <c r="F43" i="1"/>
  <c r="F113" i="1"/>
  <c r="F137" i="1"/>
  <c r="F160" i="1"/>
  <c r="F145" i="1"/>
  <c r="F104" i="1"/>
  <c r="F125" i="1"/>
  <c r="F91" i="1"/>
  <c r="F102" i="1"/>
  <c r="F10" i="1"/>
  <c r="F85" i="1"/>
  <c r="F15" i="1"/>
  <c r="F152" i="1"/>
  <c r="E43" i="1"/>
  <c r="E113" i="1"/>
  <c r="E137" i="1"/>
  <c r="E143" i="1"/>
  <c r="E160" i="1"/>
  <c r="E151" i="1"/>
  <c r="E145" i="1"/>
  <c r="E104" i="1"/>
  <c r="E125" i="1"/>
  <c r="E91" i="1"/>
  <c r="E79" i="1"/>
  <c r="E102" i="1"/>
  <c r="E10" i="1"/>
  <c r="E85" i="1"/>
  <c r="E15" i="1"/>
  <c r="E152" i="1"/>
  <c r="F163" i="1"/>
  <c r="F120" i="1"/>
  <c r="F142" i="1"/>
  <c r="F75" i="1"/>
  <c r="F176" i="1"/>
  <c r="F98" i="1"/>
  <c r="F5" i="1"/>
  <c r="F183" i="1"/>
  <c r="E163" i="1"/>
  <c r="E176" i="1"/>
  <c r="E98" i="1"/>
  <c r="E5" i="1"/>
  <c r="F64" i="1"/>
  <c r="F34" i="1"/>
  <c r="F48" i="1"/>
  <c r="F196" i="1"/>
  <c r="F192" i="1"/>
  <c r="F159" i="1"/>
  <c r="F97" i="1"/>
  <c r="F189" i="1"/>
  <c r="E181" i="1"/>
  <c r="E48" i="1"/>
  <c r="E89" i="1"/>
  <c r="E86" i="1"/>
  <c r="E153" i="1"/>
  <c r="E177" i="1"/>
  <c r="E173" i="1"/>
  <c r="E159" i="1"/>
  <c r="E154" i="1"/>
  <c r="E170" i="1"/>
  <c r="E185" i="1"/>
  <c r="E184" i="1"/>
  <c r="E186" i="1"/>
  <c r="E189" i="1"/>
  <c r="F42" i="1"/>
  <c r="F28" i="1"/>
  <c r="F59" i="1"/>
  <c r="F105" i="1"/>
  <c r="F144" i="1"/>
  <c r="F129" i="1"/>
  <c r="F181" i="1"/>
  <c r="F153" i="1"/>
  <c r="F154" i="1"/>
  <c r="F170" i="1"/>
  <c r="F4" i="1"/>
  <c r="E47" i="1"/>
  <c r="E42" i="1"/>
  <c r="E28" i="1"/>
  <c r="E59" i="1"/>
  <c r="E105" i="1"/>
  <c r="E144" i="1"/>
  <c r="E129" i="1"/>
  <c r="E21" i="1"/>
  <c r="E64" i="1"/>
  <c r="E4" i="1"/>
  <c r="F141" i="1"/>
  <c r="F138" i="1"/>
  <c r="F126" i="1"/>
  <c r="F78" i="1"/>
  <c r="F21" i="1"/>
  <c r="F54" i="1"/>
  <c r="F93" i="1"/>
  <c r="F13" i="1"/>
  <c r="F16" i="1"/>
  <c r="F82" i="1"/>
  <c r="F173" i="1"/>
  <c r="E141" i="1"/>
  <c r="E138" i="1"/>
  <c r="E126" i="1"/>
  <c r="E78" i="1"/>
  <c r="E93" i="1"/>
  <c r="E13" i="1"/>
  <c r="E16" i="1"/>
  <c r="E192" i="1"/>
  <c r="E82" i="1"/>
  <c r="F46" i="1"/>
  <c r="F24" i="1"/>
  <c r="F124" i="1"/>
  <c r="F115" i="1"/>
  <c r="F94" i="1"/>
  <c r="F79" i="1"/>
  <c r="F38" i="1"/>
  <c r="F65" i="1"/>
  <c r="F32" i="1"/>
  <c r="F29" i="1"/>
  <c r="F30" i="1"/>
  <c r="F33" i="1"/>
  <c r="F81" i="1"/>
  <c r="F155" i="1"/>
  <c r="F3" i="1"/>
  <c r="F191" i="1"/>
  <c r="F190" i="1"/>
  <c r="F187" i="1"/>
  <c r="E46" i="1"/>
  <c r="E148" i="1"/>
  <c r="G148" i="1" s="1"/>
  <c r="E24" i="1"/>
  <c r="E124" i="1"/>
  <c r="E115" i="1"/>
  <c r="E94" i="1"/>
  <c r="E38" i="1"/>
  <c r="E35" i="1"/>
  <c r="E11" i="1"/>
  <c r="E30" i="1"/>
  <c r="E81" i="1"/>
  <c r="E174" i="1"/>
  <c r="E3" i="1"/>
  <c r="F41" i="1"/>
  <c r="F122" i="1"/>
  <c r="F22" i="1"/>
  <c r="F45" i="1"/>
  <c r="F177" i="1"/>
  <c r="E41" i="1"/>
  <c r="E122" i="1"/>
  <c r="E22" i="1"/>
  <c r="E180" i="1"/>
  <c r="E53" i="1"/>
  <c r="E45" i="1"/>
  <c r="F80" i="1"/>
  <c r="F123" i="1"/>
  <c r="F135" i="1"/>
  <c r="F180" i="1"/>
  <c r="F51" i="1"/>
  <c r="F103" i="1"/>
  <c r="F36" i="1"/>
  <c r="F198" i="1"/>
  <c r="F99" i="1"/>
  <c r="F2" i="1"/>
  <c r="E63" i="1"/>
  <c r="E80" i="1"/>
  <c r="E123" i="1"/>
  <c r="E155" i="1"/>
  <c r="E135" i="1"/>
  <c r="E51" i="1"/>
  <c r="E103" i="1"/>
  <c r="E36" i="1"/>
  <c r="E194" i="1"/>
  <c r="E193" i="1"/>
  <c r="E198" i="1"/>
  <c r="E99" i="1"/>
  <c r="E171" i="1"/>
  <c r="E2" i="1"/>
  <c r="F70" i="1"/>
  <c r="F20" i="1"/>
  <c r="F53" i="1"/>
  <c r="F89" i="1"/>
  <c r="F179" i="1"/>
  <c r="F171" i="1"/>
  <c r="F185" i="1"/>
  <c r="E70" i="1"/>
  <c r="E20" i="1"/>
  <c r="E182" i="1"/>
  <c r="E31" i="1"/>
  <c r="E179" i="1"/>
  <c r="F58" i="1"/>
  <c r="F121" i="1"/>
  <c r="F107" i="1"/>
  <c r="F67" i="1"/>
  <c r="F166" i="1"/>
  <c r="F117" i="1"/>
  <c r="F27" i="1"/>
  <c r="F26" i="1"/>
  <c r="F77" i="1"/>
  <c r="F134" i="1"/>
  <c r="F83" i="1"/>
  <c r="E90" i="1"/>
  <c r="E67" i="1"/>
  <c r="E166" i="1"/>
  <c r="E26" i="1"/>
  <c r="E134" i="1"/>
  <c r="E65" i="1"/>
  <c r="E34" i="1"/>
  <c r="E83" i="1"/>
  <c r="E191" i="1"/>
  <c r="E190" i="1"/>
  <c r="F114" i="1"/>
  <c r="F197" i="1"/>
  <c r="F158" i="1"/>
  <c r="F143" i="1"/>
  <c r="F127" i="1"/>
  <c r="F73" i="1"/>
  <c r="F44" i="1"/>
  <c r="F131" i="1"/>
  <c r="F199" i="1"/>
  <c r="F151" i="1"/>
  <c r="F168" i="1"/>
  <c r="E127" i="1"/>
  <c r="E73" i="1"/>
  <c r="E44" i="1"/>
  <c r="E131" i="1"/>
  <c r="E33" i="1"/>
  <c r="E168" i="1"/>
  <c r="F6" i="1"/>
  <c r="F147" i="1"/>
  <c r="F23" i="1"/>
  <c r="F112" i="1"/>
  <c r="F149" i="1"/>
  <c r="F116" i="1"/>
  <c r="F9" i="1"/>
  <c r="F100" i="1"/>
  <c r="F18" i="1"/>
  <c r="F88" i="1"/>
  <c r="F86" i="1"/>
  <c r="F200" i="1"/>
  <c r="F178" i="1"/>
  <c r="F184" i="1"/>
  <c r="E110" i="1"/>
  <c r="F110" i="1"/>
  <c r="H68" i="1"/>
  <c r="G157" i="1" l="1"/>
  <c r="G63" i="1"/>
  <c r="G56" i="1"/>
  <c r="G90" i="1"/>
  <c r="G150" i="1"/>
  <c r="G199" i="1"/>
  <c r="G195" i="1"/>
  <c r="G182" i="1"/>
  <c r="G84" i="1"/>
  <c r="G77" i="1"/>
  <c r="G11" i="1"/>
  <c r="G96" i="1"/>
  <c r="H192" i="1"/>
  <c r="G52" i="1"/>
  <c r="G119" i="1"/>
  <c r="G49" i="1"/>
  <c r="G37" i="1"/>
  <c r="G191" i="1"/>
  <c r="G47" i="1"/>
  <c r="G34" i="1"/>
  <c r="G193" i="1"/>
  <c r="G118" i="1"/>
  <c r="G162" i="1"/>
  <c r="G136" i="1"/>
  <c r="G177" i="1"/>
  <c r="G91" i="1"/>
  <c r="G127" i="1"/>
  <c r="G145" i="1"/>
  <c r="G161" i="1"/>
  <c r="G20" i="1"/>
  <c r="G70" i="1"/>
  <c r="H61" i="1"/>
  <c r="G129" i="1"/>
  <c r="G137" i="1"/>
  <c r="G139" i="1"/>
  <c r="H158" i="1"/>
  <c r="G174" i="1"/>
  <c r="G40" i="1"/>
  <c r="G80" i="1"/>
  <c r="G186" i="1"/>
  <c r="G7" i="1"/>
  <c r="G76" i="1"/>
  <c r="G4" i="1"/>
  <c r="H32" i="1"/>
  <c r="G122" i="1"/>
  <c r="G42" i="1"/>
  <c r="G134" i="1"/>
  <c r="G194" i="1"/>
  <c r="G124" i="1"/>
  <c r="G131" i="1"/>
  <c r="G31" i="1"/>
  <c r="G53" i="1"/>
  <c r="G180" i="1"/>
  <c r="G144" i="1"/>
  <c r="G62" i="1"/>
  <c r="G105" i="1"/>
  <c r="G113" i="1"/>
  <c r="G59" i="1"/>
  <c r="G43" i="1"/>
  <c r="G41" i="1"/>
  <c r="G28" i="1"/>
  <c r="G5" i="1"/>
  <c r="G50" i="1"/>
  <c r="G82" i="1"/>
  <c r="G98" i="1"/>
  <c r="G83" i="1"/>
  <c r="G99" i="1"/>
  <c r="G176" i="1"/>
  <c r="G35" i="1"/>
  <c r="G123" i="1"/>
  <c r="G115" i="1"/>
  <c r="G189" i="1"/>
  <c r="G92" i="1"/>
  <c r="G165" i="1"/>
  <c r="G175" i="1"/>
  <c r="G130" i="1"/>
  <c r="G168" i="1"/>
  <c r="G15" i="1"/>
  <c r="G101" i="1"/>
  <c r="G106" i="1"/>
  <c r="G85" i="1"/>
  <c r="G14" i="1"/>
  <c r="G44" i="1"/>
  <c r="G159" i="1"/>
  <c r="G132" i="1"/>
  <c r="G104" i="1"/>
  <c r="G25" i="1"/>
  <c r="G89" i="1"/>
  <c r="G133" i="1"/>
  <c r="G108" i="1"/>
  <c r="G200" i="1"/>
  <c r="G120" i="1"/>
  <c r="G48" i="1"/>
  <c r="G60" i="1"/>
  <c r="G45" i="1"/>
  <c r="G181" i="1"/>
  <c r="G160" i="1"/>
  <c r="G61" i="1"/>
  <c r="H64" i="1"/>
  <c r="G64" i="1"/>
  <c r="G151" i="1"/>
  <c r="G164" i="1"/>
  <c r="G18" i="1"/>
  <c r="G140" i="1"/>
  <c r="G100" i="1"/>
  <c r="G87" i="1"/>
  <c r="G143" i="1"/>
  <c r="G146" i="1"/>
  <c r="G9" i="1"/>
  <c r="G111" i="1"/>
  <c r="G116" i="1"/>
  <c r="G22" i="1"/>
  <c r="G149" i="1"/>
  <c r="G88" i="1"/>
  <c r="G112" i="1"/>
  <c r="G23" i="1"/>
  <c r="G114" i="1"/>
  <c r="G110" i="1"/>
  <c r="G190" i="1"/>
  <c r="G147" i="1"/>
  <c r="H4" i="1"/>
  <c r="G6" i="1"/>
  <c r="G187" i="1"/>
  <c r="G27" i="1"/>
  <c r="G117" i="1"/>
  <c r="G97" i="1"/>
  <c r="G107" i="1"/>
  <c r="G16" i="1"/>
  <c r="G163" i="1"/>
  <c r="G158" i="1"/>
  <c r="G121" i="1"/>
  <c r="G21" i="1"/>
  <c r="G2" i="1"/>
  <c r="G3" i="1"/>
  <c r="G81" i="1"/>
  <c r="G13" i="1"/>
  <c r="G58" i="1"/>
  <c r="G171" i="1"/>
  <c r="G26" i="1"/>
  <c r="G166" i="1"/>
  <c r="G36" i="1"/>
  <c r="G30" i="1"/>
  <c r="G93" i="1"/>
  <c r="G32" i="1"/>
  <c r="G67" i="1"/>
  <c r="G103" i="1"/>
  <c r="G78" i="1"/>
  <c r="G192" i="1"/>
  <c r="G51" i="1"/>
  <c r="G126" i="1"/>
  <c r="G17" i="1"/>
  <c r="G55" i="1"/>
  <c r="G65" i="1"/>
  <c r="G135" i="1"/>
  <c r="G38" i="1"/>
  <c r="G138" i="1"/>
  <c r="G198" i="1"/>
  <c r="H155" i="1"/>
  <c r="G155" i="1"/>
  <c r="G94" i="1"/>
  <c r="G141" i="1"/>
  <c r="G169" i="1"/>
  <c r="G172" i="1"/>
  <c r="G156" i="1"/>
  <c r="G197" i="1"/>
  <c r="G24" i="1"/>
  <c r="G184" i="1"/>
  <c r="G152" i="1"/>
  <c r="G12" i="1"/>
  <c r="G167" i="1"/>
  <c r="G39" i="1"/>
  <c r="G185" i="1"/>
  <c r="H33" i="1"/>
  <c r="G33" i="1"/>
  <c r="G46" i="1"/>
  <c r="G170" i="1"/>
  <c r="G196" i="1"/>
  <c r="G154" i="1"/>
  <c r="G10" i="1"/>
  <c r="G19" i="1"/>
  <c r="G102" i="1"/>
  <c r="G8" i="1"/>
  <c r="G54" i="1"/>
  <c r="G73" i="1"/>
  <c r="G173" i="1"/>
  <c r="G79" i="1"/>
  <c r="G57" i="1"/>
  <c r="G95" i="1"/>
  <c r="G128" i="1"/>
  <c r="G29" i="1"/>
  <c r="G183" i="1"/>
  <c r="G179" i="1"/>
  <c r="G153" i="1"/>
  <c r="G125" i="1"/>
  <c r="G109" i="1"/>
  <c r="G75" i="1"/>
  <c r="G86" i="1"/>
  <c r="G178" i="1"/>
  <c r="G142" i="1"/>
  <c r="H143" i="1"/>
  <c r="H29" i="1"/>
  <c r="H3" i="1"/>
  <c r="H52" i="1"/>
  <c r="H100" i="1"/>
  <c r="H35" i="1"/>
  <c r="H30" i="1"/>
  <c r="H96" i="1"/>
  <c r="H21" i="1"/>
  <c r="H20" i="1"/>
  <c r="H156" i="1"/>
  <c r="H106" i="1"/>
  <c r="H126" i="1"/>
  <c r="H90" i="1"/>
  <c r="H99" i="1"/>
  <c r="H177" i="1"/>
  <c r="H72" i="1"/>
  <c r="H191" i="1"/>
  <c r="H87" i="1"/>
  <c r="H188" i="1"/>
  <c r="H164" i="1"/>
  <c r="H66" i="1"/>
  <c r="H82" i="1"/>
  <c r="H94" i="1"/>
  <c r="H149" i="1"/>
  <c r="H5" i="1"/>
  <c r="H67" i="1"/>
  <c r="H48" i="1"/>
  <c r="H132" i="1"/>
  <c r="H62" i="1"/>
  <c r="H6" i="1"/>
  <c r="H136" i="1"/>
  <c r="H93" i="1"/>
  <c r="H23" i="1"/>
  <c r="H85" i="1"/>
  <c r="H157" i="1"/>
  <c r="H144" i="1"/>
  <c r="H179" i="1"/>
  <c r="H152" i="1"/>
  <c r="H92" i="1"/>
  <c r="H2" i="1"/>
  <c r="H183" i="1"/>
  <c r="H160" i="1"/>
  <c r="H91" i="1"/>
  <c r="H104" i="1"/>
  <c r="H162" i="1"/>
  <c r="H169" i="1"/>
  <c r="H128" i="1"/>
  <c r="H181" i="1"/>
  <c r="H65" i="1"/>
  <c r="H88" i="1"/>
  <c r="H13" i="1"/>
  <c r="H116" i="1"/>
  <c r="H16" i="1"/>
  <c r="H49" i="1"/>
  <c r="H161" i="1"/>
  <c r="H77" i="1"/>
  <c r="H109" i="1"/>
  <c r="H36" i="1"/>
  <c r="H165" i="1"/>
  <c r="H73" i="1"/>
  <c r="H12" i="1"/>
  <c r="H134" i="1"/>
  <c r="H180" i="1"/>
  <c r="H153" i="1"/>
  <c r="H123" i="1"/>
  <c r="H195" i="1"/>
  <c r="H182" i="1"/>
  <c r="H45" i="1"/>
  <c r="H175" i="1"/>
  <c r="H138" i="1"/>
  <c r="H107" i="1"/>
  <c r="H185" i="1"/>
  <c r="H58" i="1"/>
  <c r="H171" i="1"/>
  <c r="H78" i="1"/>
  <c r="H125" i="1"/>
  <c r="H129" i="1"/>
  <c r="H113" i="1"/>
  <c r="H54" i="1"/>
  <c r="H148" i="1"/>
  <c r="H170" i="1"/>
  <c r="H7" i="1"/>
  <c r="H83" i="1"/>
  <c r="H41" i="1"/>
  <c r="H47" i="1"/>
  <c r="H56" i="1"/>
  <c r="H102" i="1"/>
  <c r="H150" i="1"/>
  <c r="H111" i="1"/>
  <c r="H120" i="1"/>
  <c r="H55" i="1"/>
  <c r="H103" i="1"/>
  <c r="H117" i="1"/>
  <c r="H17" i="1"/>
  <c r="H79" i="1"/>
  <c r="H60" i="1"/>
  <c r="H46" i="1"/>
  <c r="H167" i="1"/>
  <c r="H89" i="1"/>
  <c r="H137" i="1"/>
  <c r="H81" i="1"/>
  <c r="H130" i="1"/>
  <c r="H38" i="1"/>
  <c r="H8" i="1"/>
  <c r="H15" i="1"/>
  <c r="H86" i="1"/>
  <c r="H24" i="1"/>
  <c r="H189" i="1"/>
  <c r="H10" i="1"/>
  <c r="H70" i="1"/>
  <c r="H40" i="1"/>
  <c r="H118" i="1"/>
  <c r="H84" i="1"/>
  <c r="H166" i="1"/>
  <c r="H34" i="1"/>
  <c r="H173" i="1"/>
  <c r="H43" i="1"/>
  <c r="H194" i="1"/>
  <c r="H28" i="1"/>
  <c r="H18" i="1"/>
  <c r="H121" i="1"/>
  <c r="H200" i="1"/>
  <c r="H26" i="1"/>
  <c r="H139" i="1"/>
  <c r="H74" i="1"/>
  <c r="H75" i="1"/>
  <c r="H69" i="1"/>
  <c r="H101" i="1"/>
  <c r="H9" i="1"/>
  <c r="H122" i="1"/>
  <c r="H196" i="1"/>
  <c r="H178" i="1"/>
  <c r="H119" i="1"/>
  <c r="H154" i="1"/>
  <c r="H197" i="1"/>
  <c r="H199" i="1"/>
  <c r="H19" i="1"/>
  <c r="H108" i="1"/>
  <c r="H51" i="1"/>
  <c r="H193" i="1"/>
  <c r="H147" i="1"/>
  <c r="H57" i="1"/>
  <c r="H131" i="1"/>
  <c r="H44" i="1"/>
  <c r="H124" i="1"/>
  <c r="H22" i="1"/>
  <c r="H50" i="1"/>
  <c r="H11" i="1"/>
  <c r="H80" i="1"/>
  <c r="H145" i="1"/>
  <c r="H27" i="1"/>
  <c r="H163" i="1"/>
  <c r="H112" i="1"/>
  <c r="H140" i="1"/>
  <c r="H172" i="1"/>
  <c r="H115" i="1"/>
  <c r="H25" i="1"/>
  <c r="H59" i="1"/>
  <c r="H198" i="1"/>
  <c r="H184" i="1"/>
  <c r="H168" i="1"/>
  <c r="H141" i="1"/>
  <c r="H42" i="1"/>
  <c r="H105" i="1"/>
  <c r="H76" i="1"/>
  <c r="H14" i="1"/>
  <c r="H176" i="1"/>
  <c r="H114" i="1"/>
  <c r="H187" i="1"/>
  <c r="H133" i="1"/>
  <c r="H39" i="1"/>
  <c r="H151" i="1"/>
  <c r="H186" i="1"/>
  <c r="H53" i="1"/>
  <c r="H190" i="1"/>
  <c r="H142" i="1"/>
  <c r="H71" i="1"/>
  <c r="H110" i="1"/>
  <c r="H135" i="1"/>
  <c r="H174" i="1"/>
  <c r="H98" i="1"/>
  <c r="H31" i="1"/>
  <c r="H63" i="1"/>
  <c r="H95" i="1"/>
  <c r="H127" i="1"/>
  <c r="H159" i="1"/>
  <c r="H37" i="1"/>
  <c r="H146" i="1"/>
  <c r="H97" i="1"/>
</calcChain>
</file>

<file path=xl/connections.xml><?xml version="1.0" encoding="utf-8"?>
<connections xmlns="http://schemas.openxmlformats.org/spreadsheetml/2006/main">
  <connection id="1" name="2804_rdf" type="6" refreshedVersion="4" background="1" saveData="1">
    <textPr codePage="850" firstRow="7" sourceFile="R:\PIT\Rainbow\2804_rdf.txt" space="1" consecutive="1">
      <textFields count="12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name="2804_sg" type="6" refreshedVersion="4" background="1" saveData="1">
    <textPr codePage="850" firstRow="18" sourceFile="R:\PIT\Rainbow\2804_sg.txt" space="1" consecutive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name="2804_symdevlist" type="6" refreshedVersion="4" background="1" saveData="1">
    <textPr codePage="850" firstRow="10" sourceFile="R:\PIT\Rainbow\2804_symdevlist.txt" space="1" consecutive="1">
      <textFields count="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</textFields>
    </textPr>
  </connection>
  <connection id="4" name="2804_thinpool" type="6" refreshedVersion="4" background="1" saveData="1">
    <textPr codePage="850" firstRow="37" sourceFile="R:\PIT\Rainbow\2804_thinpool.txt" space="1" consecutive="1">
      <textFields count="11">
        <textField type="text"/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5" name="2804_view" type="6" refreshedVersion="4" background="1" saveData="1">
    <textPr codePage="850" firstRow="4" sourceFile="R:\PIT\Rainbow\2804_view.txt" space="1" consecutive="1">
      <textFields count="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<sst xmlns="http://schemas.openxmlformats.org/spreadsheetml/2006/main" count="140064" uniqueCount="12155">
  <si>
    <t>fdcctiffnaa21p</t>
  </si>
  <si>
    <t>2804_05F0_12F0</t>
  </si>
  <si>
    <t>fdcctiffnaa22p</t>
  </si>
  <si>
    <t>fdcctiffnaa31p</t>
  </si>
  <si>
    <t>2804_07E1_10E1</t>
  </si>
  <si>
    <t>fdcctiffnaa32p</t>
  </si>
  <si>
    <t>fdcctiffnwd21p_31p</t>
  </si>
  <si>
    <t>2804_06E1_11E1</t>
  </si>
  <si>
    <t>fdcctitwsaa01p</t>
  </si>
  <si>
    <t>2804_07G1_10G1</t>
  </si>
  <si>
    <t>fdcctitwsaa01p_02p</t>
  </si>
  <si>
    <t>fdcctitwsaa02p</t>
  </si>
  <si>
    <t>fdcgcgacsaa01p</t>
  </si>
  <si>
    <t>2804_07G0_10G0</t>
  </si>
  <si>
    <t>fdcgcgacsaa02p</t>
  </si>
  <si>
    <t>fdcgcgacsaw01p</t>
  </si>
  <si>
    <t>fdcgcgacsaw02p</t>
  </si>
  <si>
    <t>fdcgcgad001c01p</t>
  </si>
  <si>
    <t>2804_08G0_09G0</t>
  </si>
  <si>
    <t>fdcgcgad001c01p_2p</t>
  </si>
  <si>
    <t>fdcgcgad001c02p</t>
  </si>
  <si>
    <t>fdcgcgamlaa01p</t>
  </si>
  <si>
    <t>fdcgcgamlad01p</t>
  </si>
  <si>
    <t>2804_06G1_11G1</t>
  </si>
  <si>
    <t>fdcgcgblzaa01p</t>
  </si>
  <si>
    <t>fdcgcgboxaa01p</t>
  </si>
  <si>
    <t>2804_08E1_09E1</t>
  </si>
  <si>
    <t>fdcgcgboxaa01p_2p</t>
  </si>
  <si>
    <t>fdcgcgboxaa02p</t>
  </si>
  <si>
    <t>fdcgcgcdela01p</t>
  </si>
  <si>
    <t>fdcgcgclmla01p</t>
  </si>
  <si>
    <t>fdcgcgcmraa01p</t>
  </si>
  <si>
    <t>2804_05G0_12G0</t>
  </si>
  <si>
    <t>fdcgcgcmraa01p_2p</t>
  </si>
  <si>
    <t>fdcgcgcmraa02p</t>
  </si>
  <si>
    <t>fdcgcgcmrla01p</t>
  </si>
  <si>
    <t>2804_05E1_12E1</t>
  </si>
  <si>
    <t>fdcgcgcmrla03p</t>
  </si>
  <si>
    <t>2804_06G0_11G0</t>
  </si>
  <si>
    <t>fdcgcgcmrla04p</t>
  </si>
  <si>
    <t>fdcgcgcpldbc01p</t>
  </si>
  <si>
    <t>fdcgcgcpldbc01p_2p</t>
  </si>
  <si>
    <t>fdcgcgcpldbc02p</t>
  </si>
  <si>
    <t>fdcgcgdbcad01p</t>
  </si>
  <si>
    <t>fdcgcgdbcad01p_2p</t>
  </si>
  <si>
    <t>fdcgcgdbcad02p</t>
  </si>
  <si>
    <t>fdcgcgdbcsd01p</t>
  </si>
  <si>
    <t>2804_06F0_11F0</t>
  </si>
  <si>
    <t>fdcgcgdbcsd01p_02p</t>
  </si>
  <si>
    <t>fdcgcgdbcsd02p</t>
  </si>
  <si>
    <t>fdcgcgdtgad18p</t>
  </si>
  <si>
    <t>2804_05G1_12G1</t>
  </si>
  <si>
    <t>fdcgcgdtgad20p</t>
  </si>
  <si>
    <t>fdcgcgdtgad28p</t>
  </si>
  <si>
    <t>fdcgcgdtgad30p</t>
  </si>
  <si>
    <t>fdcgcgeclla01p</t>
  </si>
  <si>
    <t>fdcgcgeclla03p</t>
  </si>
  <si>
    <t>fdcgcgeclla05p</t>
  </si>
  <si>
    <t>fdcgcgeclla06p</t>
  </si>
  <si>
    <t>fdcgcgeclla07p</t>
  </si>
  <si>
    <t>fdcgcgeclla09p</t>
  </si>
  <si>
    <t>fdcgcgeclla16p</t>
  </si>
  <si>
    <t>fdcgcgeclla64_74p</t>
  </si>
  <si>
    <t>fdcgcgeclla64p</t>
  </si>
  <si>
    <t>fdcgcgeclla74p</t>
  </si>
  <si>
    <t>fdcgcgecllw01p</t>
  </si>
  <si>
    <t>fdcgcgecllw03p</t>
  </si>
  <si>
    <t>fdcgcgecllw05p</t>
  </si>
  <si>
    <t>fdcgcgecllw07p</t>
  </si>
  <si>
    <t>fdcgcgecllw12p</t>
  </si>
  <si>
    <t>fdcgcgecllw14p</t>
  </si>
  <si>
    <t>fdcgcgecllw17p</t>
  </si>
  <si>
    <t>fdcgcgecllw18p</t>
  </si>
  <si>
    <t>fdcgcgecllw19p</t>
  </si>
  <si>
    <t>fdcgcgecllw22p</t>
  </si>
  <si>
    <t>fdcgcgestaa01p</t>
  </si>
  <si>
    <t>fdcgcgestaa02p</t>
  </si>
  <si>
    <t>fdcgcgetlaa01p</t>
  </si>
  <si>
    <t>fdcgcgetlaa01p_02p</t>
  </si>
  <si>
    <t>fdcgcgetlaa02p</t>
  </si>
  <si>
    <t>fdcgcgetlaa03p</t>
  </si>
  <si>
    <t>fdcgcgetlaa03p_04p</t>
  </si>
  <si>
    <t>fdcgcgetlaa04p</t>
  </si>
  <si>
    <t>fdcgcgetlaa05p</t>
  </si>
  <si>
    <t>fdcgcgetlaa05p_6p</t>
  </si>
  <si>
    <t>fdcgcgetlaa06p</t>
  </si>
  <si>
    <t>fdcgcgetlaa09p</t>
  </si>
  <si>
    <t>fdcgcgetlaa09p_10p</t>
  </si>
  <si>
    <t>fdcgcgetlaa10p</t>
  </si>
  <si>
    <t>fdcgcgetlaa15p</t>
  </si>
  <si>
    <t>fdcgcgfimaa01p</t>
  </si>
  <si>
    <t>fdcgcgivrla02p</t>
  </si>
  <si>
    <t>fdcgcgjfpaa51p</t>
  </si>
  <si>
    <t>fdcgcgjfpaa52p</t>
  </si>
  <si>
    <t>fdcgcgjfpaa61p</t>
  </si>
  <si>
    <t>fdcgcgjfpaa61p_62p</t>
  </si>
  <si>
    <t>fdcgcgjfpdbc51p</t>
  </si>
  <si>
    <t>fdcgcgjfpdbc51p_52p</t>
  </si>
  <si>
    <t>fdcgcgjfpdbc52p</t>
  </si>
  <si>
    <t>fdcgcgjfpdbc61p</t>
  </si>
  <si>
    <t>fdcgcgjfpdbc61p_62p</t>
  </si>
  <si>
    <t>fdcgcgjfpdbc62p</t>
  </si>
  <si>
    <t>fdcgcgkanaa01p</t>
  </si>
  <si>
    <t>fdcgcgkanaw03p</t>
  </si>
  <si>
    <t>fdcgcgmanla31p</t>
  </si>
  <si>
    <t>fdcgcgmanla33p</t>
  </si>
  <si>
    <t>fdcgcgmqmla19p</t>
  </si>
  <si>
    <t>2804_08G1_09G1</t>
  </si>
  <si>
    <t>fdcgcgmqmla20p</t>
  </si>
  <si>
    <t>fdcgcgmqmla65_75p</t>
  </si>
  <si>
    <t>2804_08F0_09F0</t>
  </si>
  <si>
    <t>fdcgcgmqmla65p</t>
  </si>
  <si>
    <t>fdcgcgmqmla75p</t>
  </si>
  <si>
    <t>fdcgcgodmaa01p</t>
  </si>
  <si>
    <t>fdcgcgodmaa02p</t>
  </si>
  <si>
    <t>fdcgcgoscaa01p</t>
  </si>
  <si>
    <t>fdcgcgoscaa02p</t>
  </si>
  <si>
    <t>fdcgcgporaw01p</t>
  </si>
  <si>
    <t>fdcgcgracad01p</t>
  </si>
  <si>
    <t>fdcgcgracad01p_2p</t>
  </si>
  <si>
    <t>fdcgcgracad02p</t>
  </si>
  <si>
    <t>fdcgcgracad05p</t>
  </si>
  <si>
    <t>2804_07F0_10F0</t>
  </si>
  <si>
    <t>fdcgcgracad05p_06p</t>
  </si>
  <si>
    <t>fdcgcgracad06p</t>
  </si>
  <si>
    <t>fdcgcgracad07p</t>
  </si>
  <si>
    <t>fdcgcgracad07p_8p</t>
  </si>
  <si>
    <t>fdcgcgracad08p</t>
  </si>
  <si>
    <t>fdcgcgracad13p</t>
  </si>
  <si>
    <t>fdcgcgracad13p_14p</t>
  </si>
  <si>
    <t>fdcgcgracad14p</t>
  </si>
  <si>
    <t>fdcgcgracad15p</t>
  </si>
  <si>
    <t>fdcgcgracad15p_16p</t>
  </si>
  <si>
    <t>fdcgcgracad16p</t>
  </si>
  <si>
    <t>fdcgcgracad17p</t>
  </si>
  <si>
    <t>fdcgcgracad17p_18p</t>
  </si>
  <si>
    <t>fdcgcgracad18p</t>
  </si>
  <si>
    <t>fdcgcgracad19p</t>
  </si>
  <si>
    <t>fdcgcgracad19p_20p</t>
  </si>
  <si>
    <t>fdcgcgracad20p</t>
  </si>
  <si>
    <t>fdcgcgracad21p</t>
  </si>
  <si>
    <t>fdcgcgracad21p_22p</t>
  </si>
  <si>
    <t>fdcgcgracad22p</t>
  </si>
  <si>
    <t>fdcgcgracad23p</t>
  </si>
  <si>
    <t>fdcgcgracad23p_24p</t>
  </si>
  <si>
    <t>fdcgcgracad24p</t>
  </si>
  <si>
    <t>fdcgcgracad25p</t>
  </si>
  <si>
    <t>fdcgcgracad25p_26p</t>
  </si>
  <si>
    <t>fdcgcgracad26p</t>
  </si>
  <si>
    <t>fdcgcgracad27p</t>
  </si>
  <si>
    <t>fdcgcgracad27p_28p</t>
  </si>
  <si>
    <t>fdcgcgracad28p</t>
  </si>
  <si>
    <t>fdcgcgracad29p</t>
  </si>
  <si>
    <t>fdcgcgracad29p_30p</t>
  </si>
  <si>
    <t>fdcgcgracad30p</t>
  </si>
  <si>
    <t>fdcgcgrilaa01p</t>
  </si>
  <si>
    <t>fdcgcgrilaa01p_2p</t>
  </si>
  <si>
    <t>fdcgcgrilaa02p</t>
  </si>
  <si>
    <t>fdcgcgrilaw01p</t>
  </si>
  <si>
    <t>fdcgcgswfla01p</t>
  </si>
  <si>
    <t>fdcgcgswfla02p</t>
  </si>
  <si>
    <t>fdcgcgtcola64p</t>
  </si>
  <si>
    <t>fdcgcgtcola64p_74p</t>
  </si>
  <si>
    <t>fdcgcgtcola74p</t>
  </si>
  <si>
    <t>fdcgcgtibla01p</t>
  </si>
  <si>
    <t>fdcgcgtibla02p</t>
  </si>
  <si>
    <t>fdcgcgtibla04p</t>
  </si>
  <si>
    <t>fdcgcgtibla05p</t>
  </si>
  <si>
    <t>fdcgcgtibla06p</t>
  </si>
  <si>
    <t>fdcgcgtibla07p</t>
  </si>
  <si>
    <t>fdcgcgtibla08p</t>
  </si>
  <si>
    <t>fdcgcgtibla09p</t>
  </si>
  <si>
    <t>fdcgcgtibla10p</t>
  </si>
  <si>
    <t>fdcgcgtibla11p</t>
  </si>
  <si>
    <t>fdcgcgtibla12p</t>
  </si>
  <si>
    <t>fdcgcgtibla13p</t>
  </si>
  <si>
    <t>fdcgcgtibla14p</t>
  </si>
  <si>
    <t>fdcgcgtibla15p</t>
  </si>
  <si>
    <t>fdcgcgtibla16p</t>
  </si>
  <si>
    <t>fdcgcgtibla17p</t>
  </si>
  <si>
    <t>fdcgcgtibla18p</t>
  </si>
  <si>
    <t>fdcgcgtibla61_71p</t>
  </si>
  <si>
    <t>fdcgcgtibla61p</t>
  </si>
  <si>
    <t>fdcgcgtibla62_72p</t>
  </si>
  <si>
    <t>fdcgcgtibla62p</t>
  </si>
  <si>
    <t>fdcgcgtibla63_73p</t>
  </si>
  <si>
    <t>fdcgcgtibla63p</t>
  </si>
  <si>
    <t>fdcgcgtibla71p</t>
  </si>
  <si>
    <t>fdcgcgtibla72p</t>
  </si>
  <si>
    <t>fdcgcgtibla73p</t>
  </si>
  <si>
    <t>fdcgcgtibla81_91p</t>
  </si>
  <si>
    <t>fdcgcgtibla81p</t>
  </si>
  <si>
    <t>fdcgcgtibla91p</t>
  </si>
  <si>
    <t>fdcgcgticad01p</t>
  </si>
  <si>
    <t>fdcgcgticad01p_2p</t>
  </si>
  <si>
    <t>fdcgcgticad02p</t>
  </si>
  <si>
    <t>fdcgdsexcwa01c_02c</t>
  </si>
  <si>
    <t>fdcgdsgwywa01c_02c</t>
  </si>
  <si>
    <t>fdcicgwc001n01p_02p</t>
  </si>
  <si>
    <t>fdcsan-mgt1</t>
  </si>
  <si>
    <t>fdcsan-mgt2</t>
  </si>
  <si>
    <t>ffctisaecc005_LPFC0</t>
  </si>
  <si>
    <t>2804_ECC_Gatekeepe*</t>
  </si>
  <si>
    <t>ffctisaecc005_LPFC1</t>
  </si>
  <si>
    <t>fgcctisanla01p</t>
  </si>
  <si>
    <t>fgcctisanla02p</t>
  </si>
  <si>
    <t>tigcgcd1ffp</t>
  </si>
  <si>
    <t>tigcgcd2ffp</t>
  </si>
  <si>
    <t>Masking View</t>
  </si>
  <si>
    <t>IG</t>
  </si>
  <si>
    <t>PG</t>
  </si>
  <si>
    <t>SG</t>
  </si>
  <si>
    <t>0000</t>
  </si>
  <si>
    <t>???:?</t>
  </si>
  <si>
    <t>05A:C0</t>
  </si>
  <si>
    <t>VAULT</t>
  </si>
  <si>
    <t>N/A</t>
  </si>
  <si>
    <t>0001</t>
  </si>
  <si>
    <t>06A:C1</t>
  </si>
  <si>
    <t>0002</t>
  </si>
  <si>
    <t>05A:C2</t>
  </si>
  <si>
    <t>0003</t>
  </si>
  <si>
    <t>06A:C3</t>
  </si>
  <si>
    <t>0004</t>
  </si>
  <si>
    <t>05A:C4</t>
  </si>
  <si>
    <t>0005</t>
  </si>
  <si>
    <t>06A:D0</t>
  </si>
  <si>
    <t>0006</t>
  </si>
  <si>
    <t>05D:C3</t>
  </si>
  <si>
    <t>0007</t>
  </si>
  <si>
    <t>06A:D2</t>
  </si>
  <si>
    <t>0008</t>
  </si>
  <si>
    <t>05A:CE</t>
  </si>
  <si>
    <t>0009</t>
  </si>
  <si>
    <t>06A:D4</t>
  </si>
  <si>
    <t>000A</t>
  </si>
  <si>
    <t>10B:CE</t>
  </si>
  <si>
    <t>000B</t>
  </si>
  <si>
    <t>08A:C1</t>
  </si>
  <si>
    <t>000C</t>
  </si>
  <si>
    <t>07A:C2</t>
  </si>
  <si>
    <t>000D</t>
  </si>
  <si>
    <t>08A:C3</t>
  </si>
  <si>
    <t>000E</t>
  </si>
  <si>
    <t>12A:D2</t>
  </si>
  <si>
    <t>000F</t>
  </si>
  <si>
    <t>08A:D0</t>
  </si>
  <si>
    <t>0010</t>
  </si>
  <si>
    <t>07A:D1</t>
  </si>
  <si>
    <t>0011</t>
  </si>
  <si>
    <t>09A:CE</t>
  </si>
  <si>
    <t>0012</t>
  </si>
  <si>
    <t>12B:CE</t>
  </si>
  <si>
    <t>0013</t>
  </si>
  <si>
    <t>08A:D2</t>
  </si>
  <si>
    <t>0014</t>
  </si>
  <si>
    <t>10A:C3</t>
  </si>
  <si>
    <t>0015</t>
  </si>
  <si>
    <t>10A:C1</t>
  </si>
  <si>
    <t>0016</t>
  </si>
  <si>
    <t>09A:C2</t>
  </si>
  <si>
    <t>0017</t>
  </si>
  <si>
    <t>08B:D3</t>
  </si>
  <si>
    <t>0018</t>
  </si>
  <si>
    <t>09A:C4</t>
  </si>
  <si>
    <t>0019</t>
  </si>
  <si>
    <t>10A:D0</t>
  </si>
  <si>
    <t>001A</t>
  </si>
  <si>
    <t>09A:D1</t>
  </si>
  <si>
    <t>001B</t>
  </si>
  <si>
    <t>10A:D2</t>
  </si>
  <si>
    <t>001C</t>
  </si>
  <si>
    <t>09A:D3</t>
  </si>
  <si>
    <t>001D</t>
  </si>
  <si>
    <t>10A:D4</t>
  </si>
  <si>
    <t>001E</t>
  </si>
  <si>
    <t>11A:C0</t>
  </si>
  <si>
    <t>001F</t>
  </si>
  <si>
    <t>12A:C1</t>
  </si>
  <si>
    <t>0020</t>
  </si>
  <si>
    <t>11A:C2</t>
  </si>
  <si>
    <t>0021</t>
  </si>
  <si>
    <t>12A:C3</t>
  </si>
  <si>
    <t>0022</t>
  </si>
  <si>
    <t>11A:C4</t>
  </si>
  <si>
    <t>0023</t>
  </si>
  <si>
    <t>12A:D0</t>
  </si>
  <si>
    <t>0024</t>
  </si>
  <si>
    <t>11A:D1</t>
  </si>
  <si>
    <t>0025</t>
  </si>
  <si>
    <t>10D:C0</t>
  </si>
  <si>
    <t>0026</t>
  </si>
  <si>
    <t>12C:D2</t>
  </si>
  <si>
    <t>0027</t>
  </si>
  <si>
    <t>12B:D3</t>
  </si>
  <si>
    <t>0028</t>
  </si>
  <si>
    <t>06B:C0</t>
  </si>
  <si>
    <t>0029</t>
  </si>
  <si>
    <t>05B:C1</t>
  </si>
  <si>
    <t>002A</t>
  </si>
  <si>
    <t>06B:C2</t>
  </si>
  <si>
    <t>002B</t>
  </si>
  <si>
    <t>05B:C3</t>
  </si>
  <si>
    <t>002C</t>
  </si>
  <si>
    <t>05B:D2</t>
  </si>
  <si>
    <t>002D</t>
  </si>
  <si>
    <t>05B:D0</t>
  </si>
  <si>
    <t>002E</t>
  </si>
  <si>
    <t>06B:D1</t>
  </si>
  <si>
    <t>002F</t>
  </si>
  <si>
    <t>09B:D4</t>
  </si>
  <si>
    <t>0030</t>
  </si>
  <si>
    <t>06B:D3</t>
  </si>
  <si>
    <t>0031</t>
  </si>
  <si>
    <t>05B:D4</t>
  </si>
  <si>
    <t>0032</t>
  </si>
  <si>
    <t>08B:C0</t>
  </si>
  <si>
    <t>0033</t>
  </si>
  <si>
    <t>07B:C1</t>
  </si>
  <si>
    <t>0034</t>
  </si>
  <si>
    <t>08B:C2</t>
  </si>
  <si>
    <t>0035</t>
  </si>
  <si>
    <t>07B:C3</t>
  </si>
  <si>
    <t>0036</t>
  </si>
  <si>
    <t>08B:C4</t>
  </si>
  <si>
    <t>0037</t>
  </si>
  <si>
    <t>07B:D0</t>
  </si>
  <si>
    <t>0038</t>
  </si>
  <si>
    <t>08B:CE</t>
  </si>
  <si>
    <t>0039</t>
  </si>
  <si>
    <t>07B:D2</t>
  </si>
  <si>
    <t>003A</t>
  </si>
  <si>
    <t>12B:C4</t>
  </si>
  <si>
    <t>003B</t>
  </si>
  <si>
    <t>07B:D4</t>
  </si>
  <si>
    <t>003C</t>
  </si>
  <si>
    <t>10B:C0</t>
  </si>
  <si>
    <t>003D</t>
  </si>
  <si>
    <t>07C:C2</t>
  </si>
  <si>
    <t>003E</t>
  </si>
  <si>
    <t>09B:D0</t>
  </si>
  <si>
    <t>003F</t>
  </si>
  <si>
    <t>09B:C3</t>
  </si>
  <si>
    <t>0040</t>
  </si>
  <si>
    <t>10B:C4</t>
  </si>
  <si>
    <t>0041</t>
  </si>
  <si>
    <t>06B:C4</t>
  </si>
  <si>
    <t>0042</t>
  </si>
  <si>
    <t>10B:D1</t>
  </si>
  <si>
    <t>0043</t>
  </si>
  <si>
    <t>09B:D2</t>
  </si>
  <si>
    <t>0044</t>
  </si>
  <si>
    <t>05C:C0</t>
  </si>
  <si>
    <t>0045</t>
  </si>
  <si>
    <t>07A:C0</t>
  </si>
  <si>
    <t>0046</t>
  </si>
  <si>
    <t>12B:C0</t>
  </si>
  <si>
    <t>0047</t>
  </si>
  <si>
    <t>09A:C0</t>
  </si>
  <si>
    <t>0048</t>
  </si>
  <si>
    <t>12B:C2</t>
  </si>
  <si>
    <t>0049</t>
  </si>
  <si>
    <t>11B:C3</t>
  </si>
  <si>
    <t>004A</t>
  </si>
  <si>
    <t>07A:C4</t>
  </si>
  <si>
    <t>004B</t>
  </si>
  <si>
    <t>11B:D0</t>
  </si>
  <si>
    <t>004C</t>
  </si>
  <si>
    <t>12B:D1</t>
  </si>
  <si>
    <t>004D</t>
  </si>
  <si>
    <t>11B:D2</t>
  </si>
  <si>
    <t>004E</t>
  </si>
  <si>
    <t>10B:C2</t>
  </si>
  <si>
    <t>004F</t>
  </si>
  <si>
    <t>11B:D4</t>
  </si>
  <si>
    <t>0050</t>
  </si>
  <si>
    <t>05C:D3</t>
  </si>
  <si>
    <t>0051</t>
  </si>
  <si>
    <t>06C:C1</t>
  </si>
  <si>
    <t>0052</t>
  </si>
  <si>
    <t>05C:C2</t>
  </si>
  <si>
    <t>0053</t>
  </si>
  <si>
    <t>09C:D3</t>
  </si>
  <si>
    <t>0054</t>
  </si>
  <si>
    <t>05C:C4</t>
  </si>
  <si>
    <t>0055</t>
  </si>
  <si>
    <t>06C:D0</t>
  </si>
  <si>
    <t>0056</t>
  </si>
  <si>
    <t>05C:D1</t>
  </si>
  <si>
    <t>0057</t>
  </si>
  <si>
    <t>06C:D2</t>
  </si>
  <si>
    <t>0058</t>
  </si>
  <si>
    <t>07A:CE</t>
  </si>
  <si>
    <t>0059</t>
  </si>
  <si>
    <t>06C:D4</t>
  </si>
  <si>
    <t>005A</t>
  </si>
  <si>
    <t>11C:D7</t>
  </si>
  <si>
    <t>005B</t>
  </si>
  <si>
    <t>08C:C1</t>
  </si>
  <si>
    <t>005C</t>
  </si>
  <si>
    <t>07C:D3</t>
  </si>
  <si>
    <t>005D</t>
  </si>
  <si>
    <t>08C:C3</t>
  </si>
  <si>
    <t>005E</t>
  </si>
  <si>
    <t>07C:C4</t>
  </si>
  <si>
    <t>005F</t>
  </si>
  <si>
    <t>08C:D0</t>
  </si>
  <si>
    <t>0060</t>
  </si>
  <si>
    <t>07C:D1</t>
  </si>
  <si>
    <t>0061</t>
  </si>
  <si>
    <t>08C:D2</t>
  </si>
  <si>
    <t>0062</t>
  </si>
  <si>
    <t>11A:D3</t>
  </si>
  <si>
    <t>0063</t>
  </si>
  <si>
    <t>08C:D4</t>
  </si>
  <si>
    <t>0064</t>
  </si>
  <si>
    <t>09C:C0</t>
  </si>
  <si>
    <t>0065</t>
  </si>
  <si>
    <t>10C:C1</t>
  </si>
  <si>
    <t>0066</t>
  </si>
  <si>
    <t>09C:C2</t>
  </si>
  <si>
    <t>0067</t>
  </si>
  <si>
    <t>10C:C3</t>
  </si>
  <si>
    <t>0068</t>
  </si>
  <si>
    <t>09C:C4</t>
  </si>
  <si>
    <t>0069</t>
  </si>
  <si>
    <t>10C:D0</t>
  </si>
  <si>
    <t>006A</t>
  </si>
  <si>
    <t>09C:D1</t>
  </si>
  <si>
    <t>006B</t>
  </si>
  <si>
    <t>05A:D3</t>
  </si>
  <si>
    <t>006C</t>
  </si>
  <si>
    <t>10B:D3</t>
  </si>
  <si>
    <t>006D</t>
  </si>
  <si>
    <t>10C:D2</t>
  </si>
  <si>
    <t>006E</t>
  </si>
  <si>
    <t>11C:C0</t>
  </si>
  <si>
    <t>006F</t>
  </si>
  <si>
    <t>12C:C1</t>
  </si>
  <si>
    <t>0070</t>
  </si>
  <si>
    <t>11C:C2</t>
  </si>
  <si>
    <t>0071</t>
  </si>
  <si>
    <t>12C:C3</t>
  </si>
  <si>
    <t>0072</t>
  </si>
  <si>
    <t>11C:C4</t>
  </si>
  <si>
    <t>0073</t>
  </si>
  <si>
    <t>12B:C6</t>
  </si>
  <si>
    <t>0074</t>
  </si>
  <si>
    <t>11C:D1</t>
  </si>
  <si>
    <t>0075</t>
  </si>
  <si>
    <t>08A:D4</t>
  </si>
  <si>
    <t>0076</t>
  </si>
  <si>
    <t>11C:D3</t>
  </si>
  <si>
    <t>0077</t>
  </si>
  <si>
    <t>12C:D4</t>
  </si>
  <si>
    <t>0078</t>
  </si>
  <si>
    <t>06D:C0</t>
  </si>
  <si>
    <t>0079</t>
  </si>
  <si>
    <t>05D:C1</t>
  </si>
  <si>
    <t>007A</t>
  </si>
  <si>
    <t>06D:C2</t>
  </si>
  <si>
    <t>007B</t>
  </si>
  <si>
    <t>10C:D4</t>
  </si>
  <si>
    <t>007C</t>
  </si>
  <si>
    <t>06D:C4</t>
  </si>
  <si>
    <t>007D</t>
  </si>
  <si>
    <t>05D:D0</t>
  </si>
  <si>
    <t>007E</t>
  </si>
  <si>
    <t>06D:D1</t>
  </si>
  <si>
    <t>007F</t>
  </si>
  <si>
    <t>05A:D1</t>
  </si>
  <si>
    <t>0080</t>
  </si>
  <si>
    <t>06D:D3</t>
  </si>
  <si>
    <t>0081</t>
  </si>
  <si>
    <t>05D:D4</t>
  </si>
  <si>
    <t>0082</t>
  </si>
  <si>
    <t>08D:C0</t>
  </si>
  <si>
    <t>0083</t>
  </si>
  <si>
    <t>07D:C1</t>
  </si>
  <si>
    <t>0084</t>
  </si>
  <si>
    <t>08D:C2</t>
  </si>
  <si>
    <t>0085</t>
  </si>
  <si>
    <t>05A:C6</t>
  </si>
  <si>
    <t>0086</t>
  </si>
  <si>
    <t>08D:C4</t>
  </si>
  <si>
    <t>0087</t>
  </si>
  <si>
    <t>07D:D0</t>
  </si>
  <si>
    <t>0088</t>
  </si>
  <si>
    <t>08D:D1</t>
  </si>
  <si>
    <t>0089</t>
  </si>
  <si>
    <t>07D:D2</t>
  </si>
  <si>
    <t>008A</t>
  </si>
  <si>
    <t>08D:D3</t>
  </si>
  <si>
    <t>008B</t>
  </si>
  <si>
    <t>07D:C3</t>
  </si>
  <si>
    <t>008C</t>
  </si>
  <si>
    <t>07A:D3</t>
  </si>
  <si>
    <t>008D</t>
  </si>
  <si>
    <t>09D:C1</t>
  </si>
  <si>
    <t>008E</t>
  </si>
  <si>
    <t>10D:C2</t>
  </si>
  <si>
    <t>008F</t>
  </si>
  <si>
    <t>09D:C3</t>
  </si>
  <si>
    <t>0090</t>
  </si>
  <si>
    <t>10D:C4</t>
  </si>
  <si>
    <t>0091</t>
  </si>
  <si>
    <t>09D:D0</t>
  </si>
  <si>
    <t>0092</t>
  </si>
  <si>
    <t>10D:D1</t>
  </si>
  <si>
    <t>0093</t>
  </si>
  <si>
    <t>08B:D1</t>
  </si>
  <si>
    <t>0094</t>
  </si>
  <si>
    <t>10D:D3</t>
  </si>
  <si>
    <t>0095</t>
  </si>
  <si>
    <t>09D:D4</t>
  </si>
  <si>
    <t>0096</t>
  </si>
  <si>
    <t>12D:C0</t>
  </si>
  <si>
    <t>0097</t>
  </si>
  <si>
    <t>11D:C1</t>
  </si>
  <si>
    <t>0098</t>
  </si>
  <si>
    <t>12D:C2</t>
  </si>
  <si>
    <t>0099</t>
  </si>
  <si>
    <t>11D:C3</t>
  </si>
  <si>
    <t>009A</t>
  </si>
  <si>
    <t>12D:C4</t>
  </si>
  <si>
    <t>009B</t>
  </si>
  <si>
    <t>07C:C0</t>
  </si>
  <si>
    <t>009C</t>
  </si>
  <si>
    <t>12D:D1</t>
  </si>
  <si>
    <t>009D</t>
  </si>
  <si>
    <t>11D:D2</t>
  </si>
  <si>
    <t>009E</t>
  </si>
  <si>
    <t>12D:D3</t>
  </si>
  <si>
    <t>009F</t>
  </si>
  <si>
    <t>11D:D4</t>
  </si>
  <si>
    <t>00A0</t>
  </si>
  <si>
    <t>N/Grp'd</t>
  </si>
  <si>
    <t>ACLX</t>
  </si>
  <si>
    <t>RW</t>
  </si>
  <si>
    <t>00A1</t>
  </si>
  <si>
    <t>05E:1</t>
  </si>
  <si>
    <t>00A2</t>
  </si>
  <si>
    <t>00A3</t>
  </si>
  <si>
    <t>00A4</t>
  </si>
  <si>
    <t>00A5</t>
  </si>
  <si>
    <t>00A6</t>
  </si>
  <si>
    <t>00A7</t>
  </si>
  <si>
    <t>12E:1</t>
  </si>
  <si>
    <t>00A8</t>
  </si>
  <si>
    <t>00A9</t>
  </si>
  <si>
    <t>00AA</t>
  </si>
  <si>
    <t>00AB</t>
  </si>
  <si>
    <t>00AC</t>
  </si>
  <si>
    <t>00AD</t>
  </si>
  <si>
    <t>00AE</t>
  </si>
  <si>
    <t>00AF</t>
  </si>
  <si>
    <t>00B0</t>
  </si>
  <si>
    <t>***:*</t>
  </si>
  <si>
    <t>00B1</t>
  </si>
  <si>
    <t>00B2</t>
  </si>
  <si>
    <t>00B3</t>
  </si>
  <si>
    <t>00B4</t>
  </si>
  <si>
    <t>00B5</t>
  </si>
  <si>
    <t>00B6</t>
  </si>
  <si>
    <t>00B7</t>
  </si>
  <si>
    <t>00B8</t>
  </si>
  <si>
    <t>00B9</t>
  </si>
  <si>
    <t>00BA</t>
  </si>
  <si>
    <t>00BB</t>
  </si>
  <si>
    <t>00BC</t>
  </si>
  <si>
    <t>00BD</t>
  </si>
  <si>
    <t>00BE</t>
  </si>
  <si>
    <t>00BF</t>
  </si>
  <si>
    <t>00C0</t>
  </si>
  <si>
    <t>00C1</t>
  </si>
  <si>
    <t>00C2</t>
  </si>
  <si>
    <t>00C3</t>
  </si>
  <si>
    <t>00C4</t>
  </si>
  <si>
    <t>00C5</t>
  </si>
  <si>
    <t>00C6</t>
  </si>
  <si>
    <t>00C7</t>
  </si>
  <si>
    <t>00C8</t>
  </si>
  <si>
    <t>00C9</t>
  </si>
  <si>
    <t>00CA</t>
  </si>
  <si>
    <t>00CB</t>
  </si>
  <si>
    <t>00CC</t>
  </si>
  <si>
    <t>00CD</t>
  </si>
  <si>
    <t>00CE</t>
  </si>
  <si>
    <t>00CF</t>
  </si>
  <si>
    <t>00D0</t>
  </si>
  <si>
    <t>00D1</t>
  </si>
  <si>
    <t>00D2</t>
  </si>
  <si>
    <t>00D3</t>
  </si>
  <si>
    <t>00D4</t>
  </si>
  <si>
    <t>00D5</t>
  </si>
  <si>
    <t>00D6</t>
  </si>
  <si>
    <t>00D7</t>
  </si>
  <si>
    <t>00D8</t>
  </si>
  <si>
    <t>00D9</t>
  </si>
  <si>
    <t>00DA</t>
  </si>
  <si>
    <t>00DB</t>
  </si>
  <si>
    <t>00DC</t>
  </si>
  <si>
    <t>00DD</t>
  </si>
  <si>
    <t>00DE</t>
  </si>
  <si>
    <t>00DF</t>
  </si>
  <si>
    <t>00E0</t>
  </si>
  <si>
    <t>00E1</t>
  </si>
  <si>
    <t>00E2</t>
  </si>
  <si>
    <t>00E3</t>
  </si>
  <si>
    <t>00E4</t>
  </si>
  <si>
    <t>00E5</t>
  </si>
  <si>
    <t>00E6</t>
  </si>
  <si>
    <t>00E7</t>
  </si>
  <si>
    <t>00E8</t>
  </si>
  <si>
    <t>00E9</t>
  </si>
  <si>
    <t>00EA</t>
  </si>
  <si>
    <t>00EB</t>
  </si>
  <si>
    <t>00EC</t>
  </si>
  <si>
    <t>00ED</t>
  </si>
  <si>
    <t>00EE</t>
  </si>
  <si>
    <t>00EF</t>
  </si>
  <si>
    <t>00F0</t>
  </si>
  <si>
    <t>08A:C5</t>
  </si>
  <si>
    <t>00F1</t>
  </si>
  <si>
    <t>12A:C5</t>
  </si>
  <si>
    <t>00F2</t>
  </si>
  <si>
    <t>07C:D5</t>
  </si>
  <si>
    <t>00F3</t>
  </si>
  <si>
    <t>11C:D5</t>
  </si>
  <si>
    <t>00F4</t>
  </si>
  <si>
    <t>08B:D5</t>
  </si>
  <si>
    <t>00F5</t>
  </si>
  <si>
    <t>12B:D5</t>
  </si>
  <si>
    <t>00F6</t>
  </si>
  <si>
    <t>07D:C5</t>
  </si>
  <si>
    <t>00F7</t>
  </si>
  <si>
    <t>11D:C5</t>
  </si>
  <si>
    <t>00F8</t>
  </si>
  <si>
    <t>00F9</t>
  </si>
  <si>
    <t>00FA</t>
  </si>
  <si>
    <t>00FB</t>
  </si>
  <si>
    <t>00FC</t>
  </si>
  <si>
    <t>00FD</t>
  </si>
  <si>
    <t>00FE</t>
  </si>
  <si>
    <t>00FF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</si>
  <si>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</si>
  <si>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</si>
  <si>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</si>
  <si>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</si>
  <si>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</si>
  <si>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</si>
  <si>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</si>
  <si>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</si>
  <si>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</si>
  <si>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</si>
  <si>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010A</t>
  </si>
  <si>
    <t>010B</t>
  </si>
  <si>
    <t>010C</t>
  </si>
  <si>
    <t>010D</t>
  </si>
  <si>
    <t>010E</t>
  </si>
  <si>
    <t>010F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</si>
  <si>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</si>
  <si>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</si>
  <si>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</si>
  <si>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</si>
  <si>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</si>
  <si>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</si>
  <si>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</si>
  <si>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</si>
  <si>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</si>
  <si>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</si>
  <si>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011A</t>
  </si>
  <si>
    <t>011B</t>
  </si>
  <si>
    <t>011C</t>
  </si>
  <si>
    <t>011D</t>
  </si>
  <si>
    <t>011E</t>
  </si>
  <si>
    <t>011F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</si>
  <si>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</si>
  <si>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</si>
  <si>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</si>
  <si>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</si>
  <si>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</si>
  <si>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</si>
  <si>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</si>
  <si>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</si>
  <si>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</si>
  <si>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</si>
  <si>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012A</t>
  </si>
  <si>
    <t>012B</t>
  </si>
  <si>
    <t>012C</t>
  </si>
  <si>
    <t>012D</t>
  </si>
  <si>
    <t>012E</t>
  </si>
  <si>
    <t>012F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</si>
  <si>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</si>
  <si>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</si>
  <si>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</si>
  <si>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</si>
  <si>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</si>
  <si>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</si>
  <si>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</si>
  <si>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</si>
  <si>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</si>
  <si>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</si>
  <si>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013A</t>
  </si>
  <si>
    <t>013B</t>
  </si>
  <si>
    <t>013C</t>
  </si>
  <si>
    <t>013D</t>
  </si>
  <si>
    <t>013E</t>
  </si>
  <si>
    <t>013F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</si>
  <si>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</si>
  <si>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</si>
  <si>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</si>
  <si>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</si>
  <si>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</si>
  <si>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</si>
  <si>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</si>
  <si>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</si>
  <si>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</si>
  <si>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06A:C5</t>
  </si>
  <si>
    <t>0149</t>
  </si>
  <si>
    <t>10A:C5</t>
  </si>
  <si>
    <t>014A</t>
  </si>
  <si>
    <t>05C:D5</t>
  </si>
  <si>
    <t>014B</t>
  </si>
  <si>
    <t>09C:D5</t>
  </si>
  <si>
    <t>014C</t>
  </si>
  <si>
    <t>06B:D5</t>
  </si>
  <si>
    <t>014D</t>
  </si>
  <si>
    <t>10B:D5</t>
  </si>
  <si>
    <t>014E</t>
  </si>
  <si>
    <t>06C:C3</t>
  </si>
  <si>
    <t>014F</t>
  </si>
  <si>
    <t>09D:C5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</si>
  <si>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</si>
  <si>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</si>
  <si>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</si>
  <si>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</si>
  <si>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</si>
  <si>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</si>
  <si>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</si>
  <si>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</si>
  <si>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</si>
  <si>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</si>
  <si>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015A</t>
  </si>
  <si>
    <t>015B</t>
  </si>
  <si>
    <t>015C</t>
  </si>
  <si>
    <t>015D</t>
  </si>
  <si>
    <t>015E</t>
  </si>
  <si>
    <t>015F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</si>
  <si>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</si>
  <si>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</si>
  <si>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</si>
  <si>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</si>
  <si>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</si>
  <si>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</si>
  <si>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</si>
  <si>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</si>
  <si>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</si>
  <si>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</si>
  <si>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016A</t>
  </si>
  <si>
    <t>016B</t>
  </si>
  <si>
    <t>016C</t>
  </si>
  <si>
    <t>016D</t>
  </si>
  <si>
    <t>016E</t>
  </si>
  <si>
    <t>016F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</si>
  <si>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</si>
  <si>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</si>
  <si>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</si>
  <si>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</si>
  <si>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</si>
  <si>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</si>
  <si>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</si>
  <si>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</si>
  <si>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</si>
  <si>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</si>
  <si>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017A</t>
  </si>
  <si>
    <t>017B</t>
  </si>
  <si>
    <t>017C</t>
  </si>
  <si>
    <t>017D</t>
  </si>
  <si>
    <t>017E</t>
  </si>
  <si>
    <t>017F</t>
  </si>
  <si>
    <t>0180</t>
  </si>
  <si>
    <t>/dev/emcpowerbn</t>
  </si>
  <si>
    <t>07G:1</t>
  </si>
  <si>
    <t>0181</t>
  </si>
  <si>
    <t>/dev/emcpowerbo</t>
  </si>
  <si>
    <t>0182</t>
  </si>
  <si>
    <t>/dev/emcpowerbp</t>
  </si>
  <si>
    <t>0183</t>
  </si>
  <si>
    <t>/dev/emcpowerbq</t>
  </si>
  <si>
    <t>0184</t>
  </si>
  <si>
    <t>/dev/emcpowerbr</t>
  </si>
  <si>
    <t>0185</t>
  </si>
  <si>
    <t>/dev/emcpowerbs</t>
  </si>
  <si>
    <t>0186</t>
  </si>
  <si>
    <t>/dev/emcpowerbt</t>
  </si>
  <si>
    <t>0187</t>
  </si>
  <si>
    <t>/dev/emcpowerbu</t>
  </si>
  <si>
    <t>0188</t>
  </si>
  <si>
    <t>/dev/emcpowerbv</t>
  </si>
  <si>
    <t>0189</t>
  </si>
  <si>
    <t>/dev/emcpowerbw</t>
  </si>
  <si>
    <t>018A</t>
  </si>
  <si>
    <t>/dev/emcpowerbx</t>
  </si>
  <si>
    <t>018B</t>
  </si>
  <si>
    <t>/dev/emcpowerby</t>
  </si>
  <si>
    <t>018C</t>
  </si>
  <si>
    <t>/dev/emcpowerbz</t>
  </si>
  <si>
    <t>018D</t>
  </si>
  <si>
    <t>/dev/emcpowerca</t>
  </si>
  <si>
    <t>018E</t>
  </si>
  <si>
    <t>/dev/emcpowercb</t>
  </si>
  <si>
    <t>018F</t>
  </si>
  <si>
    <t>/dev/emcpowercc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</si>
  <si>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</si>
  <si>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</si>
  <si>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</si>
  <si>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</si>
  <si>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</si>
  <si>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</si>
  <si>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</si>
  <si>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</si>
  <si>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</si>
  <si>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</si>
  <si>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019A</t>
  </si>
  <si>
    <t>019B</t>
  </si>
  <si>
    <t>019C</t>
  </si>
  <si>
    <t>019D</t>
  </si>
  <si>
    <t>019E</t>
  </si>
  <si>
    <t>019F</t>
  </si>
  <si>
    <t>01A0</t>
  </si>
  <si>
    <t>NA:NA</t>
  </si>
  <si>
    <t>TDEV</t>
  </si>
  <si>
    <t>NR</t>
  </si>
  <si>
    <t>01A1</t>
  </si>
  <si>
    <t>01A2</t>
  </si>
  <si>
    <t>01A3</t>
  </si>
  <si>
    <t>01A4</t>
  </si>
  <si>
    <t>01A5</t>
  </si>
  <si>
    <t>01A6</t>
  </si>
  <si>
    <t>01A7</t>
  </si>
  <si>
    <t>01A8</t>
  </si>
  <si>
    <t>01A9</t>
  </si>
  <si>
    <t>01AA</t>
  </si>
  <si>
    <t>01AB</t>
  </si>
  <si>
    <t>01AC</t>
  </si>
  <si>
    <t>01AD</t>
  </si>
  <si>
    <t>01AE</t>
  </si>
  <si>
    <t>01AF</t>
  </si>
  <si>
    <t>01B0</t>
  </si>
  <si>
    <t>01B1</t>
  </si>
  <si>
    <t>01B2</t>
  </si>
  <si>
    <t>01B3</t>
  </si>
  <si>
    <t>01B4</t>
  </si>
  <si>
    <t>01B5</t>
  </si>
  <si>
    <t>01B6</t>
  </si>
  <si>
    <t>01B7</t>
  </si>
  <si>
    <t>01B8</t>
  </si>
  <si>
    <t>01B9</t>
  </si>
  <si>
    <t>01BA</t>
  </si>
  <si>
    <t>01BB</t>
  </si>
  <si>
    <t>01BC</t>
  </si>
  <si>
    <t>01BD</t>
  </si>
  <si>
    <t>01BE</t>
  </si>
  <si>
    <t>RDF1+TDEV</t>
  </si>
  <si>
    <t>Grp'd</t>
  </si>
  <si>
    <t>01BF</t>
  </si>
  <si>
    <t>01C0</t>
  </si>
  <si>
    <t>01C1</t>
  </si>
  <si>
    <t>01C2</t>
  </si>
  <si>
    <t>01C3</t>
  </si>
  <si>
    <t>01C4</t>
  </si>
  <si>
    <t>01C5</t>
  </si>
  <si>
    <t>01C6</t>
  </si>
  <si>
    <t>01C7</t>
  </si>
  <si>
    <t>01C8</t>
  </si>
  <si>
    <t>01C9</t>
  </si>
  <si>
    <t>01CA</t>
  </si>
  <si>
    <t>01CB</t>
  </si>
  <si>
    <t>01CC</t>
  </si>
  <si>
    <t>01CD</t>
  </si>
  <si>
    <t>01CE</t>
  </si>
  <si>
    <t>01CF</t>
  </si>
  <si>
    <t>01D0</t>
  </si>
  <si>
    <t>01D1</t>
  </si>
  <si>
    <t>01D2</t>
  </si>
  <si>
    <t>01D3</t>
  </si>
  <si>
    <t>01D4</t>
  </si>
  <si>
    <t>01D5</t>
  </si>
  <si>
    <t>01D6</t>
  </si>
  <si>
    <t>01D7</t>
  </si>
  <si>
    <t>01D8</t>
  </si>
  <si>
    <t>01D9</t>
  </si>
  <si>
    <t>01DA</t>
  </si>
  <si>
    <t>01DB</t>
  </si>
  <si>
    <t>01DC</t>
  </si>
  <si>
    <t>01DD</t>
  </si>
  <si>
    <t>01DE</t>
  </si>
  <si>
    <t>01DF</t>
  </si>
  <si>
    <t>01E0</t>
  </si>
  <si>
    <t>01E1</t>
  </si>
  <si>
    <t>01E2</t>
  </si>
  <si>
    <t>01E3</t>
  </si>
  <si>
    <t>01E4</t>
  </si>
  <si>
    <t>01E5</t>
  </si>
  <si>
    <t>01E6</t>
  </si>
  <si>
    <t>01E7</t>
  </si>
  <si>
    <t>01E8</t>
  </si>
  <si>
    <t>01E9</t>
  </si>
  <si>
    <t>01EA</t>
  </si>
  <si>
    <t>01EB</t>
  </si>
  <si>
    <t>01EC</t>
  </si>
  <si>
    <t>01ED</t>
  </si>
  <si>
    <t>01EE</t>
  </si>
  <si>
    <t>01EF</t>
  </si>
  <si>
    <t>01F0</t>
  </si>
  <si>
    <t>01F1</t>
  </si>
  <si>
    <t>01F2</t>
  </si>
  <si>
    <t>01F3</t>
  </si>
  <si>
    <t>01F4</t>
  </si>
  <si>
    <t>01F5</t>
  </si>
  <si>
    <t>01F6</t>
  </si>
  <si>
    <t>01F7</t>
  </si>
  <si>
    <t>01F8</t>
  </si>
  <si>
    <t>01F9</t>
  </si>
  <si>
    <t>01FA</t>
  </si>
  <si>
    <t>01FB</t>
  </si>
  <si>
    <t>01FC</t>
  </si>
  <si>
    <t>01FD</t>
  </si>
  <si>
    <t>01FE</t>
  </si>
  <si>
    <t>01FF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</si>
  <si>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</si>
  <si>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</si>
  <si>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</si>
  <si>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</si>
  <si>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</si>
  <si>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</si>
  <si>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</si>
  <si>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</si>
  <si>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</si>
  <si>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</si>
  <si>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020A</t>
  </si>
  <si>
    <t>020B</t>
  </si>
  <si>
    <t>020C</t>
  </si>
  <si>
    <t>020D</t>
  </si>
  <si>
    <t>020E</t>
  </si>
  <si>
    <t>020F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</si>
  <si>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</si>
  <si>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</si>
  <si>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</si>
  <si>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</si>
  <si>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</si>
  <si>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</si>
  <si>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</si>
  <si>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</si>
  <si>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</si>
  <si>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</si>
  <si>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021A</t>
  </si>
  <si>
    <t>021B</t>
  </si>
  <si>
    <t>021C</t>
  </si>
  <si>
    <t>021D</t>
  </si>
  <si>
    <t>021E</t>
  </si>
  <si>
    <t>021F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</si>
  <si>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</si>
  <si>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</si>
  <si>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</si>
  <si>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</si>
  <si>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</si>
  <si>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</si>
  <si>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</si>
  <si>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</si>
  <si>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</si>
  <si>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</si>
  <si>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022A</t>
  </si>
  <si>
    <t>022B</t>
  </si>
  <si>
    <t>022C</t>
  </si>
  <si>
    <t>022D</t>
  </si>
  <si>
    <t>022E</t>
  </si>
  <si>
    <t>022F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</si>
  <si>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</si>
  <si>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</si>
  <si>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</si>
  <si>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</si>
  <si>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</si>
  <si>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</si>
  <si>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</si>
  <si>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</si>
  <si>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</si>
  <si>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</si>
  <si>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023A</t>
  </si>
  <si>
    <t>023B</t>
  </si>
  <si>
    <t>023C</t>
  </si>
  <si>
    <t>023D</t>
  </si>
  <si>
    <t>023E</t>
  </si>
  <si>
    <t>023F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</si>
  <si>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</si>
  <si>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</si>
  <si>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</si>
  <si>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</si>
  <si>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</si>
  <si>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</si>
  <si>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</si>
  <si>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</si>
  <si>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</si>
  <si>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</si>
  <si>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024A</t>
  </si>
  <si>
    <t>024B</t>
  </si>
  <si>
    <t>024C</t>
  </si>
  <si>
    <t>024D</t>
  </si>
  <si>
    <t>024E</t>
  </si>
  <si>
    <t>024F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</si>
  <si>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</si>
  <si>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</si>
  <si>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</si>
  <si>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</si>
  <si>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</si>
  <si>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</si>
  <si>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</si>
  <si>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</si>
  <si>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</si>
  <si>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</si>
  <si>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025A</t>
  </si>
  <si>
    <t>025B</t>
  </si>
  <si>
    <t>025C</t>
  </si>
  <si>
    <t>025D</t>
  </si>
  <si>
    <t>025E</t>
  </si>
  <si>
    <t>025F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</si>
  <si>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</si>
  <si>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</si>
  <si>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</si>
  <si>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</si>
  <si>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</si>
  <si>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</si>
  <si>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</si>
  <si>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</si>
  <si>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</si>
  <si>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</si>
  <si>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026A</t>
  </si>
  <si>
    <t>026B</t>
  </si>
  <si>
    <t>026C</t>
  </si>
  <si>
    <t>026D</t>
  </si>
  <si>
    <t>026E</t>
  </si>
  <si>
    <t>026F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</si>
  <si>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</si>
  <si>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</si>
  <si>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</si>
  <si>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</si>
  <si>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</si>
  <si>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</si>
  <si>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</si>
  <si>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</si>
  <si>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</si>
  <si>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</si>
  <si>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027A</t>
  </si>
  <si>
    <t>027B</t>
  </si>
  <si>
    <t>027C</t>
  </si>
  <si>
    <t>027D</t>
  </si>
  <si>
    <t>027E</t>
  </si>
  <si>
    <t>027F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</si>
  <si>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</si>
  <si>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</si>
  <si>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</si>
  <si>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</si>
  <si>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</si>
  <si>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</si>
  <si>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</si>
  <si>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</si>
  <si>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</si>
  <si>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</si>
  <si>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028A</t>
  </si>
  <si>
    <t>028B</t>
  </si>
  <si>
    <t>028C</t>
  </si>
  <si>
    <t>028D</t>
  </si>
  <si>
    <t>028E</t>
  </si>
  <si>
    <t>028F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</si>
  <si>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</si>
  <si>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</si>
  <si>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</si>
  <si>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</si>
  <si>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</si>
  <si>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</si>
  <si>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</si>
  <si>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</si>
  <si>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</si>
  <si>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</si>
  <si>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029A</t>
  </si>
  <si>
    <t>029B</t>
  </si>
  <si>
    <t>029C</t>
  </si>
  <si>
    <t>029D</t>
  </si>
  <si>
    <t>029E</t>
  </si>
  <si>
    <t>029F</t>
  </si>
  <si>
    <t>02A0</t>
  </si>
  <si>
    <t>02A1</t>
  </si>
  <si>
    <t>02A2</t>
  </si>
  <si>
    <t>02A3</t>
  </si>
  <si>
    <t>02A4</t>
  </si>
  <si>
    <t>02A5</t>
  </si>
  <si>
    <t>02A6</t>
  </si>
  <si>
    <t>02A7</t>
  </si>
  <si>
    <t>02A8</t>
  </si>
  <si>
    <t>02A9</t>
  </si>
  <si>
    <t>02AA</t>
  </si>
  <si>
    <t>02AB</t>
  </si>
  <si>
    <t>02AC</t>
  </si>
  <si>
    <t>02AD</t>
  </si>
  <si>
    <t>02AE</t>
  </si>
  <si>
    <t>02AF</t>
  </si>
  <si>
    <t>02B0</t>
  </si>
  <si>
    <t>02B1</t>
  </si>
  <si>
    <t>02B2</t>
  </si>
  <si>
    <t>02B3</t>
  </si>
  <si>
    <t>02B4</t>
  </si>
  <si>
    <t>02B5</t>
  </si>
  <si>
    <t>02B6</t>
  </si>
  <si>
    <t>02B7</t>
  </si>
  <si>
    <t>02B8</t>
  </si>
  <si>
    <t>02B9</t>
  </si>
  <si>
    <t>02BA</t>
  </si>
  <si>
    <t>02BB</t>
  </si>
  <si>
    <t>02BC</t>
  </si>
  <si>
    <t>02BD</t>
  </si>
  <si>
    <t>02BE</t>
  </si>
  <si>
    <t>02BF</t>
  </si>
  <si>
    <t>02C0</t>
  </si>
  <si>
    <t>02C1</t>
  </si>
  <si>
    <t>02C2</t>
  </si>
  <si>
    <t>02C3</t>
  </si>
  <si>
    <t>02C4</t>
  </si>
  <si>
    <t>02C5</t>
  </si>
  <si>
    <t>02C6</t>
  </si>
  <si>
    <t>02C7</t>
  </si>
  <si>
    <t>02C8</t>
  </si>
  <si>
    <t>02C9</t>
  </si>
  <si>
    <t>02CA</t>
  </si>
  <si>
    <t>02CB</t>
  </si>
  <si>
    <t>02CC</t>
  </si>
  <si>
    <t>02CD</t>
  </si>
  <si>
    <t>02CE</t>
  </si>
  <si>
    <t>02CF</t>
  </si>
  <si>
    <t>02D0</t>
  </si>
  <si>
    <t>02D1</t>
  </si>
  <si>
    <t>02D2</t>
  </si>
  <si>
    <t>02D3</t>
  </si>
  <si>
    <t>02D4</t>
  </si>
  <si>
    <t>02D5</t>
  </si>
  <si>
    <t>02D6</t>
  </si>
  <si>
    <t>02D7</t>
  </si>
  <si>
    <t>02D8</t>
  </si>
  <si>
    <t>02D9</t>
  </si>
  <si>
    <t>02DA</t>
  </si>
  <si>
    <t>02DB</t>
  </si>
  <si>
    <t>02DC</t>
  </si>
  <si>
    <t>02DD</t>
  </si>
  <si>
    <t>02DE</t>
  </si>
  <si>
    <t>02DF</t>
  </si>
  <si>
    <t>02E0</t>
  </si>
  <si>
    <t>02E1</t>
  </si>
  <si>
    <t>02E2</t>
  </si>
  <si>
    <t>02E3</t>
  </si>
  <si>
    <t>02E4</t>
  </si>
  <si>
    <t>02E5</t>
  </si>
  <si>
    <t>02E6</t>
  </si>
  <si>
    <t>02E7</t>
  </si>
  <si>
    <t>02E8</t>
  </si>
  <si>
    <t>02E9</t>
  </si>
  <si>
    <t>02EA</t>
  </si>
  <si>
    <t>02EB</t>
  </si>
  <si>
    <t>02EC</t>
  </si>
  <si>
    <t>02ED</t>
  </si>
  <si>
    <t>02EE</t>
  </si>
  <si>
    <t>02EF</t>
  </si>
  <si>
    <t>02F0</t>
  </si>
  <si>
    <t>02F1</t>
  </si>
  <si>
    <t>02F2</t>
  </si>
  <si>
    <t>02F3</t>
  </si>
  <si>
    <t>02F4</t>
  </si>
  <si>
    <t>02F5</t>
  </si>
  <si>
    <t>02F6</t>
  </si>
  <si>
    <t>02F7</t>
  </si>
  <si>
    <t>02F8</t>
  </si>
  <si>
    <t>02F9</t>
  </si>
  <si>
    <t>02FA</t>
  </si>
  <si>
    <t>02FB</t>
  </si>
  <si>
    <t>02FC</t>
  </si>
  <si>
    <t>02FD</t>
  </si>
  <si>
    <t>02FE</t>
  </si>
  <si>
    <t>02FF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</si>
  <si>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</si>
  <si>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</si>
  <si>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</si>
  <si>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</si>
  <si>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</si>
  <si>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</si>
  <si>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</si>
  <si>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</si>
  <si>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</si>
  <si>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</si>
  <si>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030A</t>
  </si>
  <si>
    <t>030B</t>
  </si>
  <si>
    <t>030C</t>
  </si>
  <si>
    <t>030D</t>
  </si>
  <si>
    <t>030E</t>
  </si>
  <si>
    <t>030F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</si>
  <si>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</si>
  <si>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</si>
  <si>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</si>
  <si>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</si>
  <si>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</si>
  <si>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</si>
  <si>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</si>
  <si>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</si>
  <si>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</si>
  <si>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</si>
  <si>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031A</t>
  </si>
  <si>
    <t>031B</t>
  </si>
  <si>
    <t>031C</t>
  </si>
  <si>
    <t>031D</t>
  </si>
  <si>
    <t>031E</t>
  </si>
  <si>
    <t>031F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</si>
  <si>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</si>
  <si>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</si>
  <si>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</si>
  <si>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</si>
  <si>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</si>
  <si>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</si>
  <si>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</si>
  <si>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</si>
  <si>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</si>
  <si>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</si>
  <si>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032A</t>
  </si>
  <si>
    <t>032B</t>
  </si>
  <si>
    <t>032C</t>
  </si>
  <si>
    <t>032D</t>
  </si>
  <si>
    <t>032E</t>
  </si>
  <si>
    <t>032F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</si>
  <si>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</si>
  <si>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</si>
  <si>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</si>
  <si>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</si>
  <si>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</si>
  <si>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</si>
  <si>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</si>
  <si>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</si>
  <si>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</si>
  <si>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</si>
  <si>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033A</t>
  </si>
  <si>
    <t>033B</t>
  </si>
  <si>
    <t>033C</t>
  </si>
  <si>
    <t>033D</t>
  </si>
  <si>
    <t>033E</t>
  </si>
  <si>
    <t>033F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</si>
  <si>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</si>
  <si>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</si>
  <si>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</si>
  <si>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</si>
  <si>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</si>
  <si>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</si>
  <si>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</si>
  <si>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</si>
  <si>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</si>
  <si>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</si>
  <si>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034A</t>
  </si>
  <si>
    <t>034B</t>
  </si>
  <si>
    <t>034C</t>
  </si>
  <si>
    <t>034D</t>
  </si>
  <si>
    <t>034E</t>
  </si>
  <si>
    <t>034F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</si>
  <si>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</si>
  <si>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</si>
  <si>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</si>
  <si>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</si>
  <si>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</si>
  <si>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</si>
  <si>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</si>
  <si>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</si>
  <si>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</si>
  <si>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</si>
  <si>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035A</t>
  </si>
  <si>
    <t>035B</t>
  </si>
  <si>
    <t>035C</t>
  </si>
  <si>
    <t>035D</t>
  </si>
  <si>
    <t>035E</t>
  </si>
  <si>
    <t>035F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</si>
  <si>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</si>
  <si>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</si>
  <si>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</si>
  <si>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</si>
  <si>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</si>
  <si>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</si>
  <si>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</si>
  <si>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</si>
  <si>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</si>
  <si>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</si>
  <si>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036A</t>
  </si>
  <si>
    <t>036B</t>
  </si>
  <si>
    <t>036C</t>
  </si>
  <si>
    <t>036D</t>
  </si>
  <si>
    <t>036E</t>
  </si>
  <si>
    <t>036F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</si>
  <si>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</si>
  <si>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</si>
  <si>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</si>
  <si>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</si>
  <si>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</si>
  <si>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</si>
  <si>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</si>
  <si>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</si>
  <si>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</si>
  <si>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</si>
  <si>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037A</t>
  </si>
  <si>
    <t>037B</t>
  </si>
  <si>
    <t>037C</t>
  </si>
  <si>
    <t>037D</t>
  </si>
  <si>
    <t>037E</t>
  </si>
  <si>
    <t>037F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</si>
  <si>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</si>
  <si>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</si>
  <si>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</si>
  <si>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</si>
  <si>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</si>
  <si>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</si>
  <si>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</si>
  <si>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</si>
  <si>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</si>
  <si>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</si>
  <si>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038A</t>
  </si>
  <si>
    <t>038B</t>
  </si>
  <si>
    <t>038C</t>
  </si>
  <si>
    <t>038D</t>
  </si>
  <si>
    <t>038E</t>
  </si>
  <si>
    <t>038F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</si>
  <si>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</si>
  <si>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</si>
  <si>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</si>
  <si>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</si>
  <si>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</si>
  <si>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</si>
  <si>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</si>
  <si>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</si>
  <si>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</si>
  <si>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</si>
  <si>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039A</t>
  </si>
  <si>
    <t>039B</t>
  </si>
  <si>
    <t>039C</t>
  </si>
  <si>
    <t>039D</t>
  </si>
  <si>
    <t>039E</t>
  </si>
  <si>
    <t>039F</t>
  </si>
  <si>
    <t>03A0</t>
  </si>
  <si>
    <t>03A1</t>
  </si>
  <si>
    <t>03A2</t>
  </si>
  <si>
    <t>03A3</t>
  </si>
  <si>
    <t>03A4</t>
  </si>
  <si>
    <t>03A5</t>
  </si>
  <si>
    <t>03A6</t>
  </si>
  <si>
    <t>03A7</t>
  </si>
  <si>
    <t>03A8</t>
  </si>
  <si>
    <t>03A9</t>
  </si>
  <si>
    <t>03AA</t>
  </si>
  <si>
    <t>03AB</t>
  </si>
  <si>
    <t>03AC</t>
  </si>
  <si>
    <t>03AD</t>
  </si>
  <si>
    <t>03AE</t>
  </si>
  <si>
    <t>03AF</t>
  </si>
  <si>
    <t>03B0</t>
  </si>
  <si>
    <t>03B1</t>
  </si>
  <si>
    <t>03B2</t>
  </si>
  <si>
    <t>03B3</t>
  </si>
  <si>
    <t>03B4</t>
  </si>
  <si>
    <t>03B5</t>
  </si>
  <si>
    <t>03B6</t>
  </si>
  <si>
    <t>03B7</t>
  </si>
  <si>
    <t>03B8</t>
  </si>
  <si>
    <t>03B9</t>
  </si>
  <si>
    <t>03BA</t>
  </si>
  <si>
    <t>03BB</t>
  </si>
  <si>
    <t>03BC</t>
  </si>
  <si>
    <t>03BD</t>
  </si>
  <si>
    <t>03BE</t>
  </si>
  <si>
    <t>03BF</t>
  </si>
  <si>
    <t>03C0</t>
  </si>
  <si>
    <t>03C1</t>
  </si>
  <si>
    <t>03C2</t>
  </si>
  <si>
    <t>03C3</t>
  </si>
  <si>
    <t>03C4</t>
  </si>
  <si>
    <t>03C5</t>
  </si>
  <si>
    <t>03C6</t>
  </si>
  <si>
    <t>03C7</t>
  </si>
  <si>
    <t>03C8</t>
  </si>
  <si>
    <t>03C9</t>
  </si>
  <si>
    <t>03CA</t>
  </si>
  <si>
    <t>03CB</t>
  </si>
  <si>
    <t>03CC</t>
  </si>
  <si>
    <t>03CD</t>
  </si>
  <si>
    <t>03CE</t>
  </si>
  <si>
    <t>03CF</t>
  </si>
  <si>
    <t>03D0</t>
  </si>
  <si>
    <t>03D1</t>
  </si>
  <si>
    <t>03D2</t>
  </si>
  <si>
    <t>03D3</t>
  </si>
  <si>
    <t>03D4</t>
  </si>
  <si>
    <t>03D5</t>
  </si>
  <si>
    <t>03D6</t>
  </si>
  <si>
    <t>03D7</t>
  </si>
  <si>
    <t>03D8</t>
  </si>
  <si>
    <t>03D9</t>
  </si>
  <si>
    <t>03DA</t>
  </si>
  <si>
    <t>03DB</t>
  </si>
  <si>
    <t>03DC</t>
  </si>
  <si>
    <t>03DD</t>
  </si>
  <si>
    <t>03DE</t>
  </si>
  <si>
    <t>03DF</t>
  </si>
  <si>
    <t>03E0</t>
  </si>
  <si>
    <t>03E1</t>
  </si>
  <si>
    <t>03E2</t>
  </si>
  <si>
    <t>03E3</t>
  </si>
  <si>
    <t>03E4</t>
  </si>
  <si>
    <t>03E5</t>
  </si>
  <si>
    <t>03E6</t>
  </si>
  <si>
    <t>03E7</t>
  </si>
  <si>
    <t>03E8</t>
  </si>
  <si>
    <t>03E9</t>
  </si>
  <si>
    <t>03EA</t>
  </si>
  <si>
    <t>03EB</t>
  </si>
  <si>
    <t>03EC</t>
  </si>
  <si>
    <t>03ED</t>
  </si>
  <si>
    <t>03EE</t>
  </si>
  <si>
    <t>03EF</t>
  </si>
  <si>
    <t>03F0</t>
  </si>
  <si>
    <t>03F1</t>
  </si>
  <si>
    <t>03F2</t>
  </si>
  <si>
    <t>03F3</t>
  </si>
  <si>
    <t>03F4</t>
  </si>
  <si>
    <t>03F5</t>
  </si>
  <si>
    <t>03F6</t>
  </si>
  <si>
    <t>03F7</t>
  </si>
  <si>
    <t>03F8</t>
  </si>
  <si>
    <t>03F9</t>
  </si>
  <si>
    <t>03FA</t>
  </si>
  <si>
    <t>03FB</t>
  </si>
  <si>
    <t>03FC</t>
  </si>
  <si>
    <t>03FD</t>
  </si>
  <si>
    <t>03FE</t>
  </si>
  <si>
    <t>03FF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</si>
  <si>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</si>
  <si>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</si>
  <si>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</si>
  <si>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</si>
  <si>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</si>
  <si>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</si>
  <si>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</si>
  <si>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</si>
  <si>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</si>
  <si>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</si>
  <si>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040A</t>
  </si>
  <si>
    <t>040B</t>
  </si>
  <si>
    <t>040C</t>
  </si>
  <si>
    <t>040D</t>
  </si>
  <si>
    <t>040E</t>
  </si>
  <si>
    <t>040F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</si>
  <si>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</si>
  <si>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</si>
  <si>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</si>
  <si>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</si>
  <si>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</si>
  <si>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</si>
  <si>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</si>
  <si>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</si>
  <si>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</si>
  <si>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</si>
  <si>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041A</t>
  </si>
  <si>
    <t>041B</t>
  </si>
  <si>
    <t>041C</t>
  </si>
  <si>
    <t>041D</t>
  </si>
  <si>
    <t>041E</t>
  </si>
  <si>
    <t>041F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</si>
  <si>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</si>
  <si>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</si>
  <si>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</si>
  <si>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</si>
  <si>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</si>
  <si>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</si>
  <si>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</si>
  <si>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</si>
  <si>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</si>
  <si>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</si>
  <si>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042A</t>
  </si>
  <si>
    <t>042B</t>
  </si>
  <si>
    <t>042C</t>
  </si>
  <si>
    <t>042D</t>
  </si>
  <si>
    <t>042E</t>
  </si>
  <si>
    <t>042F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</si>
  <si>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</si>
  <si>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</si>
  <si>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</si>
  <si>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</si>
  <si>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</si>
  <si>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</si>
  <si>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</si>
  <si>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</si>
  <si>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</si>
  <si>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</si>
  <si>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043A</t>
  </si>
  <si>
    <t>043B</t>
  </si>
  <si>
    <t>043C</t>
  </si>
  <si>
    <t>043D</t>
  </si>
  <si>
    <t>043E</t>
  </si>
  <si>
    <t>043F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</si>
  <si>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</si>
  <si>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</si>
  <si>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</si>
  <si>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</si>
  <si>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</si>
  <si>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</si>
  <si>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</si>
  <si>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</si>
  <si>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</si>
  <si>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</si>
  <si>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044A</t>
  </si>
  <si>
    <t>044B</t>
  </si>
  <si>
    <t>044C</t>
  </si>
  <si>
    <t>044D</t>
  </si>
  <si>
    <t>044E</t>
  </si>
  <si>
    <t>044F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</si>
  <si>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</si>
  <si>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</si>
  <si>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</si>
  <si>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</si>
  <si>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</si>
  <si>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</si>
  <si>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</si>
  <si>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</si>
  <si>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</si>
  <si>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</si>
  <si>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045A</t>
  </si>
  <si>
    <t>045B</t>
  </si>
  <si>
    <t>045C</t>
  </si>
  <si>
    <t>045D</t>
  </si>
  <si>
    <t>045E</t>
  </si>
  <si>
    <t>045F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</si>
  <si>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</si>
  <si>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</si>
  <si>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</si>
  <si>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</si>
  <si>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</si>
  <si>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</si>
  <si>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</si>
  <si>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</si>
  <si>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</si>
  <si>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</si>
  <si>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046A</t>
  </si>
  <si>
    <t>046B</t>
  </si>
  <si>
    <t>046C</t>
  </si>
  <si>
    <t>046D</t>
  </si>
  <si>
    <t>046E</t>
  </si>
  <si>
    <t>046F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</si>
  <si>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</si>
  <si>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</si>
  <si>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</si>
  <si>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</si>
  <si>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</si>
  <si>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</si>
  <si>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</si>
  <si>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</si>
  <si>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</si>
  <si>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</si>
  <si>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047A</t>
  </si>
  <si>
    <t>047B</t>
  </si>
  <si>
    <t>047C</t>
  </si>
  <si>
    <t>047D</t>
  </si>
  <si>
    <t>047E</t>
  </si>
  <si>
    <t>047F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</si>
  <si>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</si>
  <si>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</si>
  <si>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</si>
  <si>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</si>
  <si>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</si>
  <si>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</si>
  <si>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</si>
  <si>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</si>
  <si>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</si>
  <si>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</si>
  <si>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048A</t>
  </si>
  <si>
    <t>048B</t>
  </si>
  <si>
    <t>048C</t>
  </si>
  <si>
    <t>048D</t>
  </si>
  <si>
    <t>048E</t>
  </si>
  <si>
    <t>048F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</si>
  <si>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</si>
  <si>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</si>
  <si>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</si>
  <si>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</si>
  <si>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</si>
  <si>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</si>
  <si>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</si>
  <si>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</si>
  <si>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</si>
  <si>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</si>
  <si>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049A</t>
  </si>
  <si>
    <t>049B</t>
  </si>
  <si>
    <t>049C</t>
  </si>
  <si>
    <t>049D</t>
  </si>
  <si>
    <t>049E</t>
  </si>
  <si>
    <t>049F</t>
  </si>
  <si>
    <t>04A0</t>
  </si>
  <si>
    <t>04A1</t>
  </si>
  <si>
    <t>04A2</t>
  </si>
  <si>
    <t>04A3</t>
  </si>
  <si>
    <t>04A4</t>
  </si>
  <si>
    <t>04A5</t>
  </si>
  <si>
    <t>04A6</t>
  </si>
  <si>
    <t>04A7</t>
  </si>
  <si>
    <t>04A8</t>
  </si>
  <si>
    <t>04A9</t>
  </si>
  <si>
    <t>04AA</t>
  </si>
  <si>
    <t>04AB</t>
  </si>
  <si>
    <t>04AC</t>
  </si>
  <si>
    <t>04AD</t>
  </si>
  <si>
    <t>04AE</t>
  </si>
  <si>
    <t>04AF</t>
  </si>
  <si>
    <t>04B0</t>
  </si>
  <si>
    <t>04B1</t>
  </si>
  <si>
    <t>04B2</t>
  </si>
  <si>
    <t>04B3</t>
  </si>
  <si>
    <t>04B4</t>
  </si>
  <si>
    <t>04B5</t>
  </si>
  <si>
    <t>04B6</t>
  </si>
  <si>
    <t>04B7</t>
  </si>
  <si>
    <t>04B8</t>
  </si>
  <si>
    <t>04B9</t>
  </si>
  <si>
    <t>04BA</t>
  </si>
  <si>
    <t>04BB</t>
  </si>
  <si>
    <t>04BC</t>
  </si>
  <si>
    <t>04BD</t>
  </si>
  <si>
    <t>04BE</t>
  </si>
  <si>
    <t>04BF</t>
  </si>
  <si>
    <t>04C0</t>
  </si>
  <si>
    <t>04C1</t>
  </si>
  <si>
    <t>04C2</t>
  </si>
  <si>
    <t>04C3</t>
  </si>
  <si>
    <t>04C4</t>
  </si>
  <si>
    <t>04C5</t>
  </si>
  <si>
    <t>04C6</t>
  </si>
  <si>
    <t>04C7</t>
  </si>
  <si>
    <t>04C8</t>
  </si>
  <si>
    <t>04C9</t>
  </si>
  <si>
    <t>04CA</t>
  </si>
  <si>
    <t>04CB</t>
  </si>
  <si>
    <t>04CC</t>
  </si>
  <si>
    <t>04CD</t>
  </si>
  <si>
    <t>04CE</t>
  </si>
  <si>
    <t>04CF</t>
  </si>
  <si>
    <t>04D0</t>
  </si>
  <si>
    <t>04D1</t>
  </si>
  <si>
    <t>04D2</t>
  </si>
  <si>
    <t>04D3</t>
  </si>
  <si>
    <t>04D4</t>
  </si>
  <si>
    <t>04D5</t>
  </si>
  <si>
    <t>04D6</t>
  </si>
  <si>
    <t>04D7</t>
  </si>
  <si>
    <t>04D8</t>
  </si>
  <si>
    <t>04D9</t>
  </si>
  <si>
    <t>04DA</t>
  </si>
  <si>
    <t>04DB</t>
  </si>
  <si>
    <t>04DC</t>
  </si>
  <si>
    <t>04DD</t>
  </si>
  <si>
    <t>04DE</t>
  </si>
  <si>
    <t>04DF</t>
  </si>
  <si>
    <t>04E0</t>
  </si>
  <si>
    <t>04E1</t>
  </si>
  <si>
    <t>04E2</t>
  </si>
  <si>
    <t>04E3</t>
  </si>
  <si>
    <t>04E4</t>
  </si>
  <si>
    <t>04E5</t>
  </si>
  <si>
    <t>04E6</t>
  </si>
  <si>
    <t>04E7</t>
  </si>
  <si>
    <t>04E8</t>
  </si>
  <si>
    <t>04E9</t>
  </si>
  <si>
    <t>04EA</t>
  </si>
  <si>
    <t>04EB</t>
  </si>
  <si>
    <t>04EC</t>
  </si>
  <si>
    <t>04ED</t>
  </si>
  <si>
    <t>04EE</t>
  </si>
  <si>
    <t>04EF</t>
  </si>
  <si>
    <t>04F0</t>
  </si>
  <si>
    <t>04F1</t>
  </si>
  <si>
    <t>04F2</t>
  </si>
  <si>
    <t>04F3</t>
  </si>
  <si>
    <t>04F4</t>
  </si>
  <si>
    <t>04F5</t>
  </si>
  <si>
    <t>04F6</t>
  </si>
  <si>
    <t>04F7</t>
  </si>
  <si>
    <t>04F8</t>
  </si>
  <si>
    <t>04F9</t>
  </si>
  <si>
    <t>04FA</t>
  </si>
  <si>
    <t>WD</t>
  </si>
  <si>
    <t>04FB</t>
  </si>
  <si>
    <t>04FC</t>
  </si>
  <si>
    <t>04FD</t>
  </si>
  <si>
    <t>04FE</t>
  </si>
  <si>
    <t>04FF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</si>
  <si>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</si>
  <si>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</si>
  <si>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</si>
  <si>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</si>
  <si>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</si>
  <si>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</si>
  <si>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</si>
  <si>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</si>
  <si>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</si>
  <si>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</si>
  <si>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050A</t>
  </si>
  <si>
    <t>050B</t>
  </si>
  <si>
    <t>050C</t>
  </si>
  <si>
    <t>050D</t>
  </si>
  <si>
    <t>050E</t>
  </si>
  <si>
    <t>050F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</si>
  <si>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</si>
  <si>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</si>
  <si>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</si>
  <si>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</si>
  <si>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</si>
  <si>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</si>
  <si>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</si>
  <si>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</si>
  <si>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</si>
  <si>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</si>
  <si>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051A</t>
  </si>
  <si>
    <t>051B</t>
  </si>
  <si>
    <t>051C</t>
  </si>
  <si>
    <t>051D</t>
  </si>
  <si>
    <t>051E</t>
  </si>
  <si>
    <t>051F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</si>
  <si>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</si>
  <si>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</si>
  <si>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</si>
  <si>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</si>
  <si>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</si>
  <si>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</si>
  <si>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</si>
  <si>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</si>
  <si>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</si>
  <si>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</si>
  <si>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052A</t>
  </si>
  <si>
    <t>052B</t>
  </si>
  <si>
    <t>052C</t>
  </si>
  <si>
    <t>052D</t>
  </si>
  <si>
    <t>052E</t>
  </si>
  <si>
    <t>052F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</si>
  <si>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</si>
  <si>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</si>
  <si>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</si>
  <si>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</si>
  <si>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</si>
  <si>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</si>
  <si>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</si>
  <si>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</si>
  <si>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</si>
  <si>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</si>
  <si>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053A</t>
  </si>
  <si>
    <t>053B</t>
  </si>
  <si>
    <t>053C</t>
  </si>
  <si>
    <t>053D</t>
  </si>
  <si>
    <t>053E</t>
  </si>
  <si>
    <t>053F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</si>
  <si>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</si>
  <si>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</si>
  <si>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</si>
  <si>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</si>
  <si>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</si>
  <si>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</si>
  <si>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</si>
  <si>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</si>
  <si>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</si>
  <si>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</si>
  <si>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054A</t>
  </si>
  <si>
    <t>054B</t>
  </si>
  <si>
    <t>054C</t>
  </si>
  <si>
    <t>054D</t>
  </si>
  <si>
    <t>054E</t>
  </si>
  <si>
    <t>054F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</si>
  <si>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</si>
  <si>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</si>
  <si>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</si>
  <si>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</si>
  <si>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</si>
  <si>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</si>
  <si>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</si>
  <si>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</si>
  <si>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</si>
  <si>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</si>
  <si>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055A</t>
  </si>
  <si>
    <t>055B</t>
  </si>
  <si>
    <t>055C</t>
  </si>
  <si>
    <t>055D</t>
  </si>
  <si>
    <t>055E</t>
  </si>
  <si>
    <t>055F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</si>
  <si>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</si>
  <si>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</si>
  <si>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</si>
  <si>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</si>
  <si>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</si>
  <si>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</si>
  <si>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</si>
  <si>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</si>
  <si>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</si>
  <si>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</si>
  <si>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056A</t>
  </si>
  <si>
    <t>056B</t>
  </si>
  <si>
    <t>056C</t>
  </si>
  <si>
    <t>056D</t>
  </si>
  <si>
    <t>056E</t>
  </si>
  <si>
    <t>056F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</si>
  <si>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</si>
  <si>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</si>
  <si>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</si>
  <si>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</si>
  <si>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</si>
  <si>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</si>
  <si>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</si>
  <si>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</si>
  <si>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</si>
  <si>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</si>
  <si>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057A</t>
  </si>
  <si>
    <t>057B</t>
  </si>
  <si>
    <t>057C</t>
  </si>
  <si>
    <t>057D</t>
  </si>
  <si>
    <t>057E</t>
  </si>
  <si>
    <t>057F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</si>
  <si>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</si>
  <si>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</si>
  <si>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</si>
  <si>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</si>
  <si>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</si>
  <si>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</si>
  <si>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</si>
  <si>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</si>
  <si>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</si>
  <si>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</si>
  <si>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058A</t>
  </si>
  <si>
    <t>058B</t>
  </si>
  <si>
    <t>058C</t>
  </si>
  <si>
    <t>058D</t>
  </si>
  <si>
    <t>058E</t>
  </si>
  <si>
    <t>058F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</si>
  <si>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</si>
  <si>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</si>
  <si>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</si>
  <si>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</si>
  <si>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</si>
  <si>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</si>
  <si>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</si>
  <si>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</si>
  <si>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</si>
  <si>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</si>
  <si>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059A</t>
  </si>
  <si>
    <t>059B</t>
  </si>
  <si>
    <t>059C</t>
  </si>
  <si>
    <t>059D</t>
  </si>
  <si>
    <t>059E</t>
  </si>
  <si>
    <t>059F</t>
  </si>
  <si>
    <t>05A0</t>
  </si>
  <si>
    <t>05A1</t>
  </si>
  <si>
    <t>05A2</t>
  </si>
  <si>
    <t>05A3</t>
  </si>
  <si>
    <t>05A4</t>
  </si>
  <si>
    <t>05A5</t>
  </si>
  <si>
    <t>05A6</t>
  </si>
  <si>
    <t>05A7</t>
  </si>
  <si>
    <t>05A8</t>
  </si>
  <si>
    <t>05A9</t>
  </si>
  <si>
    <t>05AA</t>
  </si>
  <si>
    <t>05AB</t>
  </si>
  <si>
    <t>05AC</t>
  </si>
  <si>
    <t>05AD</t>
  </si>
  <si>
    <t>05AE</t>
  </si>
  <si>
    <t>05AF</t>
  </si>
  <si>
    <t>05B0</t>
  </si>
  <si>
    <t>05B1</t>
  </si>
  <si>
    <t>05B2</t>
  </si>
  <si>
    <t>05B3</t>
  </si>
  <si>
    <t>05B4</t>
  </si>
  <si>
    <t>05B5</t>
  </si>
  <si>
    <t>05B6</t>
  </si>
  <si>
    <t>05B7</t>
  </si>
  <si>
    <t>05B8</t>
  </si>
  <si>
    <t>05B9</t>
  </si>
  <si>
    <t>05BA</t>
  </si>
  <si>
    <t>05BB</t>
  </si>
  <si>
    <t>05BC</t>
  </si>
  <si>
    <t>05BD</t>
  </si>
  <si>
    <t>05BE</t>
  </si>
  <si>
    <t>05BF</t>
  </si>
  <si>
    <t>05C0</t>
  </si>
  <si>
    <t>05C1</t>
  </si>
  <si>
    <t>05C2</t>
  </si>
  <si>
    <t>05C3</t>
  </si>
  <si>
    <t>05C4</t>
  </si>
  <si>
    <t>05C5</t>
  </si>
  <si>
    <t>05C6</t>
  </si>
  <si>
    <t>05C7</t>
  </si>
  <si>
    <t>05C8</t>
  </si>
  <si>
    <t>05C9</t>
  </si>
  <si>
    <t>05CA</t>
  </si>
  <si>
    <t>05CB</t>
  </si>
  <si>
    <t>05CC</t>
  </si>
  <si>
    <t>05CD</t>
  </si>
  <si>
    <t>05CE</t>
  </si>
  <si>
    <t>05CF</t>
  </si>
  <si>
    <t>05D0</t>
  </si>
  <si>
    <t>05D1</t>
  </si>
  <si>
    <t>05D2</t>
  </si>
  <si>
    <t>05D3</t>
  </si>
  <si>
    <t>05D4</t>
  </si>
  <si>
    <t>05D5</t>
  </si>
  <si>
    <t>05D6</t>
  </si>
  <si>
    <t>05D7</t>
  </si>
  <si>
    <t>05D8</t>
  </si>
  <si>
    <t>05D9</t>
  </si>
  <si>
    <t>05DA</t>
  </si>
  <si>
    <t>05DB</t>
  </si>
  <si>
    <t>05DC</t>
  </si>
  <si>
    <t>05DD</t>
  </si>
  <si>
    <t>05DE</t>
  </si>
  <si>
    <t>05DF</t>
  </si>
  <si>
    <t>05E0</t>
  </si>
  <si>
    <t>05E1</t>
  </si>
  <si>
    <t>05E2</t>
  </si>
  <si>
    <t>05E3</t>
  </si>
  <si>
    <t>05E4</t>
  </si>
  <si>
    <t>05E5</t>
  </si>
  <si>
    <t>05E6</t>
  </si>
  <si>
    <t>05E7</t>
  </si>
  <si>
    <t>05E8</t>
  </si>
  <si>
    <t>05E9</t>
  </si>
  <si>
    <t>05EA</t>
  </si>
  <si>
    <t>05EB</t>
  </si>
  <si>
    <t>05EC</t>
  </si>
  <si>
    <t>05ED</t>
  </si>
  <si>
    <t>05EE</t>
  </si>
  <si>
    <t>05EF</t>
  </si>
  <si>
    <t>05F0</t>
  </si>
  <si>
    <t>05F1</t>
  </si>
  <si>
    <t>05F2</t>
  </si>
  <si>
    <t>05F3</t>
  </si>
  <si>
    <t>05F4</t>
  </si>
  <si>
    <t>05F5</t>
  </si>
  <si>
    <t>05F6</t>
  </si>
  <si>
    <t>05F7</t>
  </si>
  <si>
    <t>05F8</t>
  </si>
  <si>
    <t>05F9</t>
  </si>
  <si>
    <t>05FA</t>
  </si>
  <si>
    <t>05FB</t>
  </si>
  <si>
    <t>05FC</t>
  </si>
  <si>
    <t>05FD</t>
  </si>
  <si>
    <t>05FE</t>
  </si>
  <si>
    <t>05FF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</si>
  <si>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</si>
  <si>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</si>
  <si>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</si>
  <si>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</si>
  <si>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</si>
  <si>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</si>
  <si>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</si>
  <si>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</si>
  <si>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</si>
  <si>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</si>
  <si>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060A</t>
  </si>
  <si>
    <t>060B</t>
  </si>
  <si>
    <t>060C</t>
  </si>
  <si>
    <t>060D</t>
  </si>
  <si>
    <t>060E</t>
  </si>
  <si>
    <t>060F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</si>
  <si>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</si>
  <si>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</si>
  <si>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</si>
  <si>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</si>
  <si>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</si>
  <si>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</si>
  <si>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</si>
  <si>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</si>
  <si>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</si>
  <si>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</si>
  <si>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061A</t>
  </si>
  <si>
    <t>061B</t>
  </si>
  <si>
    <t>061C</t>
  </si>
  <si>
    <t>061D</t>
  </si>
  <si>
    <t>061E</t>
  </si>
  <si>
    <t>061F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</si>
  <si>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</si>
  <si>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</si>
  <si>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</si>
  <si>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</si>
  <si>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</si>
  <si>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</si>
  <si>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</si>
  <si>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</si>
  <si>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</si>
  <si>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</si>
  <si>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062A</t>
  </si>
  <si>
    <t>062B</t>
  </si>
  <si>
    <t>062C</t>
  </si>
  <si>
    <t>062D</t>
  </si>
  <si>
    <t>062E</t>
  </si>
  <si>
    <t>062F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</si>
  <si>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</si>
  <si>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</si>
  <si>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</si>
  <si>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</si>
  <si>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</si>
  <si>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</si>
  <si>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</si>
  <si>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</si>
  <si>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</si>
  <si>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</si>
  <si>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063A</t>
  </si>
  <si>
    <t>063B</t>
  </si>
  <si>
    <t>063C</t>
  </si>
  <si>
    <t>063D</t>
  </si>
  <si>
    <t>063E</t>
  </si>
  <si>
    <t>063F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</si>
  <si>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</si>
  <si>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</si>
  <si>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</si>
  <si>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</si>
  <si>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</si>
  <si>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</si>
  <si>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</si>
  <si>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</si>
  <si>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</si>
  <si>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</si>
  <si>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064A</t>
  </si>
  <si>
    <t>064B</t>
  </si>
  <si>
    <t>064C</t>
  </si>
  <si>
    <t>064D</t>
  </si>
  <si>
    <t>064E</t>
  </si>
  <si>
    <t>064F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</si>
  <si>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</si>
  <si>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</si>
  <si>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</si>
  <si>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</si>
  <si>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</si>
  <si>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</si>
  <si>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</si>
  <si>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</si>
  <si>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</si>
  <si>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</si>
  <si>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065A</t>
  </si>
  <si>
    <t>065B</t>
  </si>
  <si>
    <t>065C</t>
  </si>
  <si>
    <t>065D</t>
  </si>
  <si>
    <t>065E</t>
  </si>
  <si>
    <t>065F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</si>
  <si>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</si>
  <si>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</si>
  <si>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</si>
  <si>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</si>
  <si>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</si>
  <si>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</si>
  <si>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</si>
  <si>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</si>
  <si>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</si>
  <si>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</si>
  <si>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066A</t>
  </si>
  <si>
    <t>066B</t>
  </si>
  <si>
    <t>066C</t>
  </si>
  <si>
    <t>066D</t>
  </si>
  <si>
    <t>066E</t>
  </si>
  <si>
    <t>066F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</si>
  <si>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</si>
  <si>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</si>
  <si>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</si>
  <si>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</si>
  <si>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</si>
  <si>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</si>
  <si>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</si>
  <si>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</si>
  <si>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</si>
  <si>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</si>
  <si>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067A</t>
  </si>
  <si>
    <t>067B</t>
  </si>
  <si>
    <t>067C</t>
  </si>
  <si>
    <t>067D</t>
  </si>
  <si>
    <t>067E</t>
  </si>
  <si>
    <t>067F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</si>
  <si>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</si>
  <si>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</si>
  <si>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</si>
  <si>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</si>
  <si>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</si>
  <si>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</si>
  <si>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</si>
  <si>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</si>
  <si>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</si>
  <si>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</si>
  <si>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068A</t>
  </si>
  <si>
    <t>068B</t>
  </si>
  <si>
    <t>068C</t>
  </si>
  <si>
    <t>068D</t>
  </si>
  <si>
    <t>068E</t>
  </si>
  <si>
    <t>068F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</si>
  <si>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</si>
  <si>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</si>
  <si>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</si>
  <si>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</si>
  <si>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</si>
  <si>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</si>
  <si>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</si>
  <si>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</si>
  <si>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</si>
  <si>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</si>
  <si>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069A</t>
  </si>
  <si>
    <t>069B</t>
  </si>
  <si>
    <t>069C</t>
  </si>
  <si>
    <t>069D</t>
  </si>
  <si>
    <t>069E</t>
  </si>
  <si>
    <t>069F</t>
  </si>
  <si>
    <t>06A0</t>
  </si>
  <si>
    <t>06A1</t>
  </si>
  <si>
    <t>06A2</t>
  </si>
  <si>
    <t>06A3</t>
  </si>
  <si>
    <t>06A4</t>
  </si>
  <si>
    <t>06A5</t>
  </si>
  <si>
    <t>06A6</t>
  </si>
  <si>
    <t>06A7</t>
  </si>
  <si>
    <t>06A8</t>
  </si>
  <si>
    <t>06A9</t>
  </si>
  <si>
    <t>06AA</t>
  </si>
  <si>
    <t>06AB</t>
  </si>
  <si>
    <t>06AC</t>
  </si>
  <si>
    <t>06AD</t>
  </si>
  <si>
    <t>06AE</t>
  </si>
  <si>
    <t>06AF</t>
  </si>
  <si>
    <t>06B0</t>
  </si>
  <si>
    <t>06B1</t>
  </si>
  <si>
    <t>06B2</t>
  </si>
  <si>
    <t>06B3</t>
  </si>
  <si>
    <t>06B4</t>
  </si>
  <si>
    <t>06B5</t>
  </si>
  <si>
    <t>06B6</t>
  </si>
  <si>
    <t>06B7</t>
  </si>
  <si>
    <t>06B8</t>
  </si>
  <si>
    <t>06B9</t>
  </si>
  <si>
    <t>06BA</t>
  </si>
  <si>
    <t>06BB</t>
  </si>
  <si>
    <t>06BC</t>
  </si>
  <si>
    <t>06BD</t>
  </si>
  <si>
    <t>06BE</t>
  </si>
  <si>
    <t>06BF</t>
  </si>
  <si>
    <t>06C0</t>
  </si>
  <si>
    <t>06C1</t>
  </si>
  <si>
    <t>06C2</t>
  </si>
  <si>
    <t>06C3</t>
  </si>
  <si>
    <t>06C4</t>
  </si>
  <si>
    <t>06C5</t>
  </si>
  <si>
    <t>06C6</t>
  </si>
  <si>
    <t>06C7</t>
  </si>
  <si>
    <t>06C8</t>
  </si>
  <si>
    <t>06C9</t>
  </si>
  <si>
    <t>06CA</t>
  </si>
  <si>
    <t>06CB</t>
  </si>
  <si>
    <t>06CC</t>
  </si>
  <si>
    <t>06CD</t>
  </si>
  <si>
    <t>06CE</t>
  </si>
  <si>
    <t>06CF</t>
  </si>
  <si>
    <t>06D0</t>
  </si>
  <si>
    <t>06D1</t>
  </si>
  <si>
    <t>06D2</t>
  </si>
  <si>
    <t>06D3</t>
  </si>
  <si>
    <t>06D4</t>
  </si>
  <si>
    <t>06D5</t>
  </si>
  <si>
    <t>06D6</t>
  </si>
  <si>
    <t>06D7</t>
  </si>
  <si>
    <t>06D8</t>
  </si>
  <si>
    <t>06D9</t>
  </si>
  <si>
    <t>06DA</t>
  </si>
  <si>
    <t>06DB</t>
  </si>
  <si>
    <t>06DC</t>
  </si>
  <si>
    <t>06DD</t>
  </si>
  <si>
    <t>06DE</t>
  </si>
  <si>
    <t>06DF</t>
  </si>
  <si>
    <t>06E0</t>
  </si>
  <si>
    <t>06E1</t>
  </si>
  <si>
    <t>06E2</t>
  </si>
  <si>
    <t>06E3</t>
  </si>
  <si>
    <t>06E4</t>
  </si>
  <si>
    <t>06E5</t>
  </si>
  <si>
    <t>06E6</t>
  </si>
  <si>
    <t>06E7</t>
  </si>
  <si>
    <t>06E8</t>
  </si>
  <si>
    <t>06E9</t>
  </si>
  <si>
    <t>06EA</t>
  </si>
  <si>
    <t>06EB</t>
  </si>
  <si>
    <t>06EC</t>
  </si>
  <si>
    <t>06ED</t>
  </si>
  <si>
    <t>06EE</t>
  </si>
  <si>
    <t>06EF</t>
  </si>
  <si>
    <t>06F0</t>
  </si>
  <si>
    <t>06F1</t>
  </si>
  <si>
    <t>06F2</t>
  </si>
  <si>
    <t>06F3</t>
  </si>
  <si>
    <t>06F4</t>
  </si>
  <si>
    <t>06F5</t>
  </si>
  <si>
    <t>06F6</t>
  </si>
  <si>
    <t>06F7</t>
  </si>
  <si>
    <t>06F8</t>
  </si>
  <si>
    <t>06F9</t>
  </si>
  <si>
    <t>06FA</t>
  </si>
  <si>
    <t>06FB</t>
  </si>
  <si>
    <t>06FC</t>
  </si>
  <si>
    <t>06FD</t>
  </si>
  <si>
    <t>06FE</t>
  </si>
  <si>
    <t>06FF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</si>
  <si>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</si>
  <si>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</si>
  <si>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</si>
  <si>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</si>
  <si>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</si>
  <si>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</si>
  <si>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</si>
  <si>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</si>
  <si>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</si>
  <si>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</si>
  <si>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070A</t>
  </si>
  <si>
    <t>070B</t>
  </si>
  <si>
    <t>070C</t>
  </si>
  <si>
    <t>070D</t>
  </si>
  <si>
    <t>070E</t>
  </si>
  <si>
    <t>070F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</si>
  <si>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</si>
  <si>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</si>
  <si>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</si>
  <si>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</si>
  <si>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</si>
  <si>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</si>
  <si>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</si>
  <si>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</si>
  <si>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</si>
  <si>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</si>
  <si>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071A</t>
  </si>
  <si>
    <t>071B</t>
  </si>
  <si>
    <t>071C</t>
  </si>
  <si>
    <t>071D</t>
  </si>
  <si>
    <t>071E</t>
  </si>
  <si>
    <t>071F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</si>
  <si>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</si>
  <si>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</si>
  <si>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</si>
  <si>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</si>
  <si>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</si>
  <si>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</si>
  <si>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</si>
  <si>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</si>
  <si>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</si>
  <si>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</si>
  <si>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072A</t>
  </si>
  <si>
    <t>072B</t>
  </si>
  <si>
    <t>072C</t>
  </si>
  <si>
    <t>072D</t>
  </si>
  <si>
    <t>072E</t>
  </si>
  <si>
    <t>072F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</si>
  <si>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</si>
  <si>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</si>
  <si>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</si>
  <si>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</si>
  <si>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</si>
  <si>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</si>
  <si>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</si>
  <si>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</si>
  <si>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</si>
  <si>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</si>
  <si>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073A</t>
  </si>
  <si>
    <t>073B</t>
  </si>
  <si>
    <t>073C</t>
  </si>
  <si>
    <t>073D</t>
  </si>
  <si>
    <t>073E</t>
  </si>
  <si>
    <t>073F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</si>
  <si>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</si>
  <si>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</si>
  <si>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</si>
  <si>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</si>
  <si>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</si>
  <si>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</si>
  <si>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</si>
  <si>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</si>
  <si>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</si>
  <si>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</si>
  <si>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074A</t>
  </si>
  <si>
    <t>074B</t>
  </si>
  <si>
    <t>074C</t>
  </si>
  <si>
    <t>074D</t>
  </si>
  <si>
    <t>074E</t>
  </si>
  <si>
    <t>074F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</si>
  <si>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</si>
  <si>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</si>
  <si>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</si>
  <si>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</si>
  <si>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</si>
  <si>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</si>
  <si>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</si>
  <si>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</si>
  <si>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</si>
  <si>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</si>
  <si>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075A</t>
  </si>
  <si>
    <t>075B</t>
  </si>
  <si>
    <t>075C</t>
  </si>
  <si>
    <t>075D</t>
  </si>
  <si>
    <t>075E</t>
  </si>
  <si>
    <t>075F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</si>
  <si>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</si>
  <si>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</si>
  <si>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</si>
  <si>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</si>
  <si>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</si>
  <si>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</si>
  <si>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</si>
  <si>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</si>
  <si>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</si>
  <si>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</si>
  <si>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076A</t>
  </si>
  <si>
    <t>076B</t>
  </si>
  <si>
    <t>076C</t>
  </si>
  <si>
    <t>076D</t>
  </si>
  <si>
    <t>076E</t>
  </si>
  <si>
    <t>076F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</si>
  <si>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</si>
  <si>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</si>
  <si>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</si>
  <si>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</si>
  <si>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</si>
  <si>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</si>
  <si>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</si>
  <si>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</si>
  <si>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</si>
  <si>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</si>
  <si>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077A</t>
  </si>
  <si>
    <t>077B</t>
  </si>
  <si>
    <t>077C</t>
  </si>
  <si>
    <t>077D</t>
  </si>
  <si>
    <t>077E</t>
  </si>
  <si>
    <t>077F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</si>
  <si>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</si>
  <si>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</si>
  <si>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</si>
  <si>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</si>
  <si>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</si>
  <si>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</si>
  <si>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</si>
  <si>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</si>
  <si>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</si>
  <si>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</si>
  <si>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078A</t>
  </si>
  <si>
    <t>078B</t>
  </si>
  <si>
    <t>078C</t>
  </si>
  <si>
    <t>078D</t>
  </si>
  <si>
    <t>078E</t>
  </si>
  <si>
    <t>078F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</si>
  <si>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</si>
  <si>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</si>
  <si>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</si>
  <si>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</si>
  <si>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</si>
  <si>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</si>
  <si>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</si>
  <si>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</si>
  <si>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</si>
  <si>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</si>
  <si>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079A</t>
  </si>
  <si>
    <t>079B</t>
  </si>
  <si>
    <t>079C</t>
  </si>
  <si>
    <t>079D</t>
  </si>
  <si>
    <t>079E</t>
  </si>
  <si>
    <t>079F</t>
  </si>
  <si>
    <t>07A0</t>
  </si>
  <si>
    <t>07A1</t>
  </si>
  <si>
    <t>07A2</t>
  </si>
  <si>
    <t>07A3</t>
  </si>
  <si>
    <t>07A4</t>
  </si>
  <si>
    <t>07A5</t>
  </si>
  <si>
    <t>07A6</t>
  </si>
  <si>
    <t>07A7</t>
  </si>
  <si>
    <t>07A8</t>
  </si>
  <si>
    <t>07A9</t>
  </si>
  <si>
    <t>07AA</t>
  </si>
  <si>
    <t>07AB</t>
  </si>
  <si>
    <t>07AC</t>
  </si>
  <si>
    <t>07AD</t>
  </si>
  <si>
    <t>07AE</t>
  </si>
  <si>
    <t>07AF</t>
  </si>
  <si>
    <t>07B0</t>
  </si>
  <si>
    <t>07B1</t>
  </si>
  <si>
    <t>07B2</t>
  </si>
  <si>
    <t>07B3</t>
  </si>
  <si>
    <t>07B4</t>
  </si>
  <si>
    <t>07B5</t>
  </si>
  <si>
    <t>07B6</t>
  </si>
  <si>
    <t>07B7</t>
  </si>
  <si>
    <t>07B8</t>
  </si>
  <si>
    <t>07B9</t>
  </si>
  <si>
    <t>07BA</t>
  </si>
  <si>
    <t>07BB</t>
  </si>
  <si>
    <t>07BC</t>
  </si>
  <si>
    <t>07BD</t>
  </si>
  <si>
    <t>07BE</t>
  </si>
  <si>
    <t>07BF</t>
  </si>
  <si>
    <t>07C0</t>
  </si>
  <si>
    <t>07C1</t>
  </si>
  <si>
    <t>07C2</t>
  </si>
  <si>
    <t>07C3</t>
  </si>
  <si>
    <t>07C4</t>
  </si>
  <si>
    <t>07C5</t>
  </si>
  <si>
    <t>07C6</t>
  </si>
  <si>
    <t>07C7</t>
  </si>
  <si>
    <t>07C8</t>
  </si>
  <si>
    <t>07C9</t>
  </si>
  <si>
    <t>07CA</t>
  </si>
  <si>
    <t>07CB</t>
  </si>
  <si>
    <t>07CC</t>
  </si>
  <si>
    <t>07CD</t>
  </si>
  <si>
    <t>07CE</t>
  </si>
  <si>
    <t>07CF</t>
  </si>
  <si>
    <t>07D0</t>
  </si>
  <si>
    <t>07D1</t>
  </si>
  <si>
    <t>07D2</t>
  </si>
  <si>
    <t>07D3</t>
  </si>
  <si>
    <t>07D4</t>
  </si>
  <si>
    <t>07D5</t>
  </si>
  <si>
    <t>07D6</t>
  </si>
  <si>
    <t>07D7</t>
  </si>
  <si>
    <t>07D8</t>
  </si>
  <si>
    <t>07D9</t>
  </si>
  <si>
    <t>07DA</t>
  </si>
  <si>
    <t>07DB</t>
  </si>
  <si>
    <t>07DC</t>
  </si>
  <si>
    <t>07DD</t>
  </si>
  <si>
    <t>07DE</t>
  </si>
  <si>
    <t>07DF</t>
  </si>
  <si>
    <t>07E0</t>
  </si>
  <si>
    <t>RAID-6</t>
  </si>
  <si>
    <t>(DT)</t>
  </si>
  <si>
    <t>07E1</t>
  </si>
  <si>
    <t>07E2</t>
  </si>
  <si>
    <t>07E3</t>
  </si>
  <si>
    <t>07E4</t>
  </si>
  <si>
    <t>07E5</t>
  </si>
  <si>
    <t>07E6</t>
  </si>
  <si>
    <t>07E7</t>
  </si>
  <si>
    <t>07E8</t>
  </si>
  <si>
    <t>07E9</t>
  </si>
  <si>
    <t>07EA</t>
  </si>
  <si>
    <t>07EB</t>
  </si>
  <si>
    <t>07EC</t>
  </si>
  <si>
    <t>07ED</t>
  </si>
  <si>
    <t>07EE</t>
  </si>
  <si>
    <t>07EF</t>
  </si>
  <si>
    <t>07F0</t>
  </si>
  <si>
    <t>07F1</t>
  </si>
  <si>
    <t>07F2</t>
  </si>
  <si>
    <t>07F3</t>
  </si>
  <si>
    <t>07F4</t>
  </si>
  <si>
    <t>07F5</t>
  </si>
  <si>
    <t>07F6</t>
  </si>
  <si>
    <t>07F7</t>
  </si>
  <si>
    <t>07F8</t>
  </si>
  <si>
    <t>07F9</t>
  </si>
  <si>
    <t>07FA</t>
  </si>
  <si>
    <t>07FB</t>
  </si>
  <si>
    <t>07FC</t>
  </si>
  <si>
    <t>07FD</t>
  </si>
  <si>
    <t>07FE</t>
  </si>
  <si>
    <t>07FF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</si>
  <si>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</si>
  <si>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</si>
  <si>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</si>
  <si>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</si>
  <si>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</si>
  <si>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</si>
  <si>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</si>
  <si>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</si>
  <si>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</si>
  <si>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</si>
  <si>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080A</t>
  </si>
  <si>
    <t>080B</t>
  </si>
  <si>
    <t>080C</t>
  </si>
  <si>
    <t>080D</t>
  </si>
  <si>
    <t>080E</t>
  </si>
  <si>
    <t>080F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</si>
  <si>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</si>
  <si>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</si>
  <si>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</si>
  <si>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</si>
  <si>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</si>
  <si>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</si>
  <si>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</si>
  <si>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</si>
  <si>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</si>
  <si>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</si>
  <si>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081A</t>
  </si>
  <si>
    <t>081B</t>
  </si>
  <si>
    <t>081C</t>
  </si>
  <si>
    <t>081D</t>
  </si>
  <si>
    <t>081E</t>
  </si>
  <si>
    <t>081F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</si>
  <si>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</si>
  <si>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</si>
  <si>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</si>
  <si>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</si>
  <si>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</si>
  <si>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</si>
  <si>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</si>
  <si>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</si>
  <si>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</si>
  <si>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</si>
  <si>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082A</t>
  </si>
  <si>
    <t>082B</t>
  </si>
  <si>
    <t>082C</t>
  </si>
  <si>
    <t>082D</t>
  </si>
  <si>
    <t>082E</t>
  </si>
  <si>
    <t>082F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</si>
  <si>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</si>
  <si>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</si>
  <si>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</si>
  <si>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</si>
  <si>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</si>
  <si>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</si>
  <si>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</si>
  <si>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</si>
  <si>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</si>
  <si>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</si>
  <si>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083A</t>
  </si>
  <si>
    <t>083B</t>
  </si>
  <si>
    <t>083C</t>
  </si>
  <si>
    <t>083D</t>
  </si>
  <si>
    <t>083E</t>
  </si>
  <si>
    <t>083F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</si>
  <si>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</si>
  <si>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</si>
  <si>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</si>
  <si>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</si>
  <si>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</si>
  <si>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</si>
  <si>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</si>
  <si>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</si>
  <si>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</si>
  <si>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</si>
  <si>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084A</t>
  </si>
  <si>
    <t>084B</t>
  </si>
  <si>
    <t>084C</t>
  </si>
  <si>
    <t>084D</t>
  </si>
  <si>
    <t>084E</t>
  </si>
  <si>
    <t>084F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</si>
  <si>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</si>
  <si>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</si>
  <si>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</si>
  <si>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</si>
  <si>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</si>
  <si>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</si>
  <si>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</si>
  <si>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</si>
  <si>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</si>
  <si>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</si>
  <si>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085A</t>
  </si>
  <si>
    <t>085B</t>
  </si>
  <si>
    <t>085C</t>
  </si>
  <si>
    <t>085D</t>
  </si>
  <si>
    <t>085E</t>
  </si>
  <si>
    <t>085F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</si>
  <si>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</si>
  <si>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</si>
  <si>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</si>
  <si>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</si>
  <si>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</si>
  <si>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</si>
  <si>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</si>
  <si>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</si>
  <si>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</si>
  <si>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</si>
  <si>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086A</t>
  </si>
  <si>
    <t>086B</t>
  </si>
  <si>
    <t>086C</t>
  </si>
  <si>
    <t>086D</t>
  </si>
  <si>
    <t>086E</t>
  </si>
  <si>
    <t>086F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</si>
  <si>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</si>
  <si>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</si>
  <si>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</si>
  <si>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</si>
  <si>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</si>
  <si>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</si>
  <si>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</si>
  <si>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</si>
  <si>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</si>
  <si>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</si>
  <si>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087A</t>
  </si>
  <si>
    <t>087B</t>
  </si>
  <si>
    <t>087C</t>
  </si>
  <si>
    <t>087D</t>
  </si>
  <si>
    <t>087E</t>
  </si>
  <si>
    <t>087F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</si>
  <si>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</si>
  <si>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</si>
  <si>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</si>
  <si>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</si>
  <si>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</si>
  <si>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</si>
  <si>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</si>
  <si>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</si>
  <si>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</si>
  <si>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</si>
  <si>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088A</t>
  </si>
  <si>
    <t>088B</t>
  </si>
  <si>
    <t>088C</t>
  </si>
  <si>
    <t>088D</t>
  </si>
  <si>
    <t>088E</t>
  </si>
  <si>
    <t>088F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</si>
  <si>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</si>
  <si>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</si>
  <si>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</si>
  <si>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</si>
  <si>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</si>
  <si>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</si>
  <si>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</si>
  <si>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</si>
  <si>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</si>
  <si>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</si>
  <si>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089A</t>
  </si>
  <si>
    <t>089B</t>
  </si>
  <si>
    <t>089C</t>
  </si>
  <si>
    <t>089D</t>
  </si>
  <si>
    <t>089E</t>
  </si>
  <si>
    <t>089F</t>
  </si>
  <si>
    <t>08A0</t>
  </si>
  <si>
    <t>08A1</t>
  </si>
  <si>
    <t>08A2</t>
  </si>
  <si>
    <t>08A3</t>
  </si>
  <si>
    <t>08A4</t>
  </si>
  <si>
    <t>08A5</t>
  </si>
  <si>
    <t>08A6</t>
  </si>
  <si>
    <t>08A7</t>
  </si>
  <si>
    <t>08A8</t>
  </si>
  <si>
    <t>08A9</t>
  </si>
  <si>
    <t>08AA</t>
  </si>
  <si>
    <t>08AB</t>
  </si>
  <si>
    <t>08AC</t>
  </si>
  <si>
    <t>08AD</t>
  </si>
  <si>
    <t>08AE</t>
  </si>
  <si>
    <t>08AF</t>
  </si>
  <si>
    <t>08B0</t>
  </si>
  <si>
    <t>08B1</t>
  </si>
  <si>
    <t>08B2</t>
  </si>
  <si>
    <t>08B3</t>
  </si>
  <si>
    <t>08B4</t>
  </si>
  <si>
    <t>08B5</t>
  </si>
  <si>
    <t>08B6</t>
  </si>
  <si>
    <t>08B7</t>
  </si>
  <si>
    <t>08B8</t>
  </si>
  <si>
    <t>08B9</t>
  </si>
  <si>
    <t>08BA</t>
  </si>
  <si>
    <t>08BB</t>
  </si>
  <si>
    <t>08BC</t>
  </si>
  <si>
    <t>08BD</t>
  </si>
  <si>
    <t>08BE</t>
  </si>
  <si>
    <t>08BF</t>
  </si>
  <si>
    <t>08C0</t>
  </si>
  <si>
    <t>08C1</t>
  </si>
  <si>
    <t>08C2</t>
  </si>
  <si>
    <t>08C3</t>
  </si>
  <si>
    <t>08C4</t>
  </si>
  <si>
    <t>08C5</t>
  </si>
  <si>
    <t>08C6</t>
  </si>
  <si>
    <t>08C7</t>
  </si>
  <si>
    <t>08C8</t>
  </si>
  <si>
    <t>08C9</t>
  </si>
  <si>
    <t>08CA</t>
  </si>
  <si>
    <t>08CB</t>
  </si>
  <si>
    <t>08CC</t>
  </si>
  <si>
    <t>08CD</t>
  </si>
  <si>
    <t>08CE</t>
  </si>
  <si>
    <t>08CF</t>
  </si>
  <si>
    <t>08D0</t>
  </si>
  <si>
    <t>08D1</t>
  </si>
  <si>
    <t>08D2</t>
  </si>
  <si>
    <t>08D3</t>
  </si>
  <si>
    <t>08D4</t>
  </si>
  <si>
    <t>08D5</t>
  </si>
  <si>
    <t>08D6</t>
  </si>
  <si>
    <t>08D7</t>
  </si>
  <si>
    <t>08D8</t>
  </si>
  <si>
    <t>08D9</t>
  </si>
  <si>
    <t>08DA</t>
  </si>
  <si>
    <t>08DB</t>
  </si>
  <si>
    <t>08DC</t>
  </si>
  <si>
    <t>08DD</t>
  </si>
  <si>
    <t>08DE</t>
  </si>
  <si>
    <t>08DF</t>
  </si>
  <si>
    <t>08E0</t>
  </si>
  <si>
    <t>08E1</t>
  </si>
  <si>
    <t>08E2</t>
  </si>
  <si>
    <t>08E3</t>
  </si>
  <si>
    <t>08E4</t>
  </si>
  <si>
    <t>08E5</t>
  </si>
  <si>
    <t>08E6</t>
  </si>
  <si>
    <t>08E7</t>
  </si>
  <si>
    <t>08E8</t>
  </si>
  <si>
    <t>(SV)</t>
  </si>
  <si>
    <t>08E9</t>
  </si>
  <si>
    <t>08EA</t>
  </si>
  <si>
    <t>08EB</t>
  </si>
  <si>
    <t>08EC</t>
  </si>
  <si>
    <t>08ED</t>
  </si>
  <si>
    <t>08EE</t>
  </si>
  <si>
    <t>08EF</t>
  </si>
  <si>
    <t>08F0</t>
  </si>
  <si>
    <t>08F1</t>
  </si>
  <si>
    <t>08F2</t>
  </si>
  <si>
    <t>08F3</t>
  </si>
  <si>
    <t>08F4</t>
  </si>
  <si>
    <t>08F5</t>
  </si>
  <si>
    <t>08F6</t>
  </si>
  <si>
    <t>08F7</t>
  </si>
  <si>
    <t>08F8</t>
  </si>
  <si>
    <t>08F9</t>
  </si>
  <si>
    <t>08FA</t>
  </si>
  <si>
    <t>08FB</t>
  </si>
  <si>
    <t>08FC</t>
  </si>
  <si>
    <t>08FD</t>
  </si>
  <si>
    <t>08FE</t>
  </si>
  <si>
    <t>08FF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</si>
  <si>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</si>
  <si>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</si>
  <si>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</si>
  <si>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</si>
  <si>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</si>
  <si>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</si>
  <si>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</si>
  <si>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</si>
  <si>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</si>
  <si>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</si>
  <si>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090A</t>
  </si>
  <si>
    <t>090B</t>
  </si>
  <si>
    <t>090C</t>
  </si>
  <si>
    <t>090D</t>
  </si>
  <si>
    <t>090E</t>
  </si>
  <si>
    <t>090F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</si>
  <si>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</si>
  <si>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</si>
  <si>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</si>
  <si>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</si>
  <si>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</si>
  <si>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</si>
  <si>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</si>
  <si>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</si>
  <si>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</si>
  <si>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</si>
  <si>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091A</t>
  </si>
  <si>
    <t>091B</t>
  </si>
  <si>
    <t>091C</t>
  </si>
  <si>
    <t>091D</t>
  </si>
  <si>
    <t>091E</t>
  </si>
  <si>
    <t>091F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</si>
  <si>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</si>
  <si>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</si>
  <si>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</si>
  <si>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</si>
  <si>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</si>
  <si>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</si>
  <si>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</si>
  <si>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</si>
  <si>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</si>
  <si>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</si>
  <si>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092A</t>
  </si>
  <si>
    <t>092B</t>
  </si>
  <si>
    <t>092C</t>
  </si>
  <si>
    <t>092D</t>
  </si>
  <si>
    <t>092E</t>
  </si>
  <si>
    <t>092F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</si>
  <si>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</si>
  <si>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</si>
  <si>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</si>
  <si>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</si>
  <si>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</si>
  <si>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</si>
  <si>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</si>
  <si>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</si>
  <si>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</si>
  <si>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</si>
  <si>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093A</t>
  </si>
  <si>
    <t>093B</t>
  </si>
  <si>
    <t>093C</t>
  </si>
  <si>
    <t>093D</t>
  </si>
  <si>
    <t>093E</t>
  </si>
  <si>
    <t>093F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</si>
  <si>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</si>
  <si>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</si>
  <si>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</si>
  <si>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</si>
  <si>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</si>
  <si>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</si>
  <si>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</si>
  <si>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</si>
  <si>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</si>
  <si>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</si>
  <si>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094A</t>
  </si>
  <si>
    <t>094B</t>
  </si>
  <si>
    <t>094C</t>
  </si>
  <si>
    <t>094D</t>
  </si>
  <si>
    <t>094E</t>
  </si>
  <si>
    <t>094F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</si>
  <si>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</si>
  <si>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</si>
  <si>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</si>
  <si>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</si>
  <si>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</si>
  <si>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</si>
  <si>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</si>
  <si>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</si>
  <si>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</si>
  <si>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</si>
  <si>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095A</t>
  </si>
  <si>
    <t>095B</t>
  </si>
  <si>
    <t>095C</t>
  </si>
  <si>
    <t>095D</t>
  </si>
  <si>
    <t>095E</t>
  </si>
  <si>
    <t>095F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</si>
  <si>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</si>
  <si>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</si>
  <si>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</si>
  <si>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</si>
  <si>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</si>
  <si>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</si>
  <si>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</si>
  <si>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</si>
  <si>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</si>
  <si>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</si>
  <si>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096A</t>
  </si>
  <si>
    <t>096B</t>
  </si>
  <si>
    <t>096C</t>
  </si>
  <si>
    <t>096D</t>
  </si>
  <si>
    <t>096E</t>
  </si>
  <si>
    <t>096F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</si>
  <si>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</si>
  <si>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</si>
  <si>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</si>
  <si>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</si>
  <si>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</si>
  <si>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</si>
  <si>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</si>
  <si>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</si>
  <si>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</si>
  <si>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</si>
  <si>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097A</t>
  </si>
  <si>
    <t>097B</t>
  </si>
  <si>
    <t>097C</t>
  </si>
  <si>
    <t>097D</t>
  </si>
  <si>
    <t>097E</t>
  </si>
  <si>
    <t>097F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</si>
  <si>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</si>
  <si>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</si>
  <si>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</si>
  <si>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</si>
  <si>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</si>
  <si>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</si>
  <si>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</si>
  <si>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</si>
  <si>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</si>
  <si>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</si>
  <si>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098A</t>
  </si>
  <si>
    <t>098B</t>
  </si>
  <si>
    <t>098C</t>
  </si>
  <si>
    <t>098D</t>
  </si>
  <si>
    <t>098E</t>
  </si>
  <si>
    <t>098F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</si>
  <si>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</si>
  <si>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</si>
  <si>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</si>
  <si>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</si>
  <si>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</si>
  <si>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</si>
  <si>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</si>
  <si>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</si>
  <si>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</si>
  <si>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</si>
  <si>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099A</t>
  </si>
  <si>
    <t>099B</t>
  </si>
  <si>
    <t>099C</t>
  </si>
  <si>
    <t>099D</t>
  </si>
  <si>
    <t>099E</t>
  </si>
  <si>
    <t>099F</t>
  </si>
  <si>
    <t>09A0</t>
  </si>
  <si>
    <t>09A1</t>
  </si>
  <si>
    <t>09A2</t>
  </si>
  <si>
    <t>09A3</t>
  </si>
  <si>
    <t>09A4</t>
  </si>
  <si>
    <t>09A5</t>
  </si>
  <si>
    <t>09A6</t>
  </si>
  <si>
    <t>09A7</t>
  </si>
  <si>
    <t>09A8</t>
  </si>
  <si>
    <t>09A9</t>
  </si>
  <si>
    <t>09AA</t>
  </si>
  <si>
    <t>09AB</t>
  </si>
  <si>
    <t>09AC</t>
  </si>
  <si>
    <t>09AD</t>
  </si>
  <si>
    <t>09AE</t>
  </si>
  <si>
    <t>09AF</t>
  </si>
  <si>
    <t>09B0</t>
  </si>
  <si>
    <t>09B1</t>
  </si>
  <si>
    <t>09B2</t>
  </si>
  <si>
    <t>09B3</t>
  </si>
  <si>
    <t>09B4</t>
  </si>
  <si>
    <t>09B5</t>
  </si>
  <si>
    <t>09B6</t>
  </si>
  <si>
    <t>09B7</t>
  </si>
  <si>
    <t>09B8</t>
  </si>
  <si>
    <t>09B9</t>
  </si>
  <si>
    <t>09BA</t>
  </si>
  <si>
    <t>09BB</t>
  </si>
  <si>
    <t>09BC</t>
  </si>
  <si>
    <t>09BD</t>
  </si>
  <si>
    <t>09BE</t>
  </si>
  <si>
    <t>09BF</t>
  </si>
  <si>
    <t>09C0</t>
  </si>
  <si>
    <t>09C1</t>
  </si>
  <si>
    <t>09C2</t>
  </si>
  <si>
    <t>09C3</t>
  </si>
  <si>
    <t>09C4</t>
  </si>
  <si>
    <t>09C5</t>
  </si>
  <si>
    <t>09C6</t>
  </si>
  <si>
    <t>09C7</t>
  </si>
  <si>
    <t>09C8</t>
  </si>
  <si>
    <t>09C9</t>
  </si>
  <si>
    <t>09CA</t>
  </si>
  <si>
    <t>09CB</t>
  </si>
  <si>
    <t>09CC</t>
  </si>
  <si>
    <t>09CD</t>
  </si>
  <si>
    <t>09CE</t>
  </si>
  <si>
    <t>09CF</t>
  </si>
  <si>
    <t>09D0</t>
  </si>
  <si>
    <t>09D1</t>
  </si>
  <si>
    <t>09D2</t>
  </si>
  <si>
    <t>09D3</t>
  </si>
  <si>
    <t>09D4</t>
  </si>
  <si>
    <t>09D5</t>
  </si>
  <si>
    <t>09D6</t>
  </si>
  <si>
    <t>09D7</t>
  </si>
  <si>
    <t>09D8</t>
  </si>
  <si>
    <t>09D9</t>
  </si>
  <si>
    <t>09DA</t>
  </si>
  <si>
    <t>09DB</t>
  </si>
  <si>
    <t>09DC</t>
  </si>
  <si>
    <t>09DD</t>
  </si>
  <si>
    <t>09DE</t>
  </si>
  <si>
    <t>09DF</t>
  </si>
  <si>
    <t>09E0</t>
  </si>
  <si>
    <t>09E1</t>
  </si>
  <si>
    <t>09E2</t>
  </si>
  <si>
    <t>09E3</t>
  </si>
  <si>
    <t>09E4</t>
  </si>
  <si>
    <t>09E5</t>
  </si>
  <si>
    <t>09E6</t>
  </si>
  <si>
    <t>09E7</t>
  </si>
  <si>
    <t>09E8</t>
  </si>
  <si>
    <t>09E9</t>
  </si>
  <si>
    <t>09EA</t>
  </si>
  <si>
    <t>09EB</t>
  </si>
  <si>
    <t>09EC</t>
  </si>
  <si>
    <t>09ED</t>
  </si>
  <si>
    <t>09EE</t>
  </si>
  <si>
    <t>09EF</t>
  </si>
  <si>
    <t>09F0</t>
  </si>
  <si>
    <t>09F1</t>
  </si>
  <si>
    <t>09F2</t>
  </si>
  <si>
    <t>09F3</t>
  </si>
  <si>
    <t>09F4</t>
  </si>
  <si>
    <t>09F5</t>
  </si>
  <si>
    <t>09F6</t>
  </si>
  <si>
    <t>09F7</t>
  </si>
  <si>
    <t>09F8</t>
  </si>
  <si>
    <t>09F9</t>
  </si>
  <si>
    <t>09FA</t>
  </si>
  <si>
    <t>09FB</t>
  </si>
  <si>
    <t>09FC</t>
  </si>
  <si>
    <t>09FD</t>
  </si>
  <si>
    <t>09FE</t>
  </si>
  <si>
    <t>09FF</t>
  </si>
  <si>
    <t>0A00</t>
  </si>
  <si>
    <t>0A01</t>
  </si>
  <si>
    <t>0A02</t>
  </si>
  <si>
    <t>0A03</t>
  </si>
  <si>
    <t>0A04</t>
  </si>
  <si>
    <t>0A05</t>
  </si>
  <si>
    <t>0A06</t>
  </si>
  <si>
    <t>0A07</t>
  </si>
  <si>
    <t>0A08</t>
  </si>
  <si>
    <t>0A09</t>
  </si>
  <si>
    <t>0A0A</t>
  </si>
  <si>
    <t>0A0B</t>
  </si>
  <si>
    <t>0A0C</t>
  </si>
  <si>
    <t>0A0D</t>
  </si>
  <si>
    <t>0A0E</t>
  </si>
  <si>
    <t>0A0F</t>
  </si>
  <si>
    <t>0A10</t>
  </si>
  <si>
    <t>0A11</t>
  </si>
  <si>
    <t>0A12</t>
  </si>
  <si>
    <t>0A13</t>
  </si>
  <si>
    <t>0A14</t>
  </si>
  <si>
    <t>0A15</t>
  </si>
  <si>
    <t>0A16</t>
  </si>
  <si>
    <t>0A17</t>
  </si>
  <si>
    <t>0A18</t>
  </si>
  <si>
    <t>0A19</t>
  </si>
  <si>
    <t>0A1A</t>
  </si>
  <si>
    <t>0A1B</t>
  </si>
  <si>
    <t>0A1C</t>
  </si>
  <si>
    <t>0A1D</t>
  </si>
  <si>
    <t>0A1E</t>
  </si>
  <si>
    <t>0A1F</t>
  </si>
  <si>
    <t>0A20</t>
  </si>
  <si>
    <t>0A21</t>
  </si>
  <si>
    <t>0A22</t>
  </si>
  <si>
    <t>0A23</t>
  </si>
  <si>
    <t>0A24</t>
  </si>
  <si>
    <t>0A25</t>
  </si>
  <si>
    <t>0A26</t>
  </si>
  <si>
    <t>0A27</t>
  </si>
  <si>
    <t>0A28</t>
  </si>
  <si>
    <t>0A29</t>
  </si>
  <si>
    <t>0A2A</t>
  </si>
  <si>
    <t>0A2B</t>
  </si>
  <si>
    <t>0A2C</t>
  </si>
  <si>
    <t>0A2D</t>
  </si>
  <si>
    <t>0A2E</t>
  </si>
  <si>
    <t>0A2F</t>
  </si>
  <si>
    <t>0A30</t>
  </si>
  <si>
    <t>0A31</t>
  </si>
  <si>
    <t>0A32</t>
  </si>
  <si>
    <t>0A33</t>
  </si>
  <si>
    <t>0A34</t>
  </si>
  <si>
    <t>0A35</t>
  </si>
  <si>
    <t>0A36</t>
  </si>
  <si>
    <t>0A37</t>
  </si>
  <si>
    <t>0A38</t>
  </si>
  <si>
    <t>0A39</t>
  </si>
  <si>
    <t>0A3A</t>
  </si>
  <si>
    <t>0A3B</t>
  </si>
  <si>
    <t>0A3C</t>
  </si>
  <si>
    <t>0A3D</t>
  </si>
  <si>
    <t>0A3E</t>
  </si>
  <si>
    <t>0A3F</t>
  </si>
  <si>
    <t>0A40</t>
  </si>
  <si>
    <t>0A41</t>
  </si>
  <si>
    <t>0A42</t>
  </si>
  <si>
    <t>0A43</t>
  </si>
  <si>
    <t>0A44</t>
  </si>
  <si>
    <t>0A45</t>
  </si>
  <si>
    <t>0A46</t>
  </si>
  <si>
    <t>0A47</t>
  </si>
  <si>
    <t>0A48</t>
  </si>
  <si>
    <t>0A49</t>
  </si>
  <si>
    <t>0A4A</t>
  </si>
  <si>
    <t>0A4B</t>
  </si>
  <si>
    <t>0A4C</t>
  </si>
  <si>
    <t>(FS)</t>
  </si>
  <si>
    <t>0A4D</t>
  </si>
  <si>
    <t>0A4E</t>
  </si>
  <si>
    <t>0A4F</t>
  </si>
  <si>
    <t>0A50</t>
  </si>
  <si>
    <t>0A51</t>
  </si>
  <si>
    <t>0A52</t>
  </si>
  <si>
    <t>0A53</t>
  </si>
  <si>
    <t>0A54</t>
  </si>
  <si>
    <t>0A55</t>
  </si>
  <si>
    <t>0A56</t>
  </si>
  <si>
    <t>0A57</t>
  </si>
  <si>
    <t>0A58</t>
  </si>
  <si>
    <t>0A59</t>
  </si>
  <si>
    <t>0A5A</t>
  </si>
  <si>
    <t>0A5B</t>
  </si>
  <si>
    <t>0A5C</t>
  </si>
  <si>
    <t>0A5D</t>
  </si>
  <si>
    <t>0A5E</t>
  </si>
  <si>
    <t>0A5F</t>
  </si>
  <si>
    <t>0A60</t>
  </si>
  <si>
    <t>0A61</t>
  </si>
  <si>
    <t>0A62</t>
  </si>
  <si>
    <t>0A63</t>
  </si>
  <si>
    <t>0A64</t>
  </si>
  <si>
    <t>0A65</t>
  </si>
  <si>
    <t>0A66</t>
  </si>
  <si>
    <t>0A67</t>
  </si>
  <si>
    <t>0A68</t>
  </si>
  <si>
    <t>0A69</t>
  </si>
  <si>
    <t>0A6A</t>
  </si>
  <si>
    <t>0A6B</t>
  </si>
  <si>
    <t>0A6C</t>
  </si>
  <si>
    <t>0A6D</t>
  </si>
  <si>
    <t>0A6E</t>
  </si>
  <si>
    <t>0A6F</t>
  </si>
  <si>
    <t>0A70</t>
  </si>
  <si>
    <t>0A71</t>
  </si>
  <si>
    <t>0A72</t>
  </si>
  <si>
    <t>0A73</t>
  </si>
  <si>
    <t>0A74</t>
  </si>
  <si>
    <t>0A75</t>
  </si>
  <si>
    <t>0A76</t>
  </si>
  <si>
    <t>0A77</t>
  </si>
  <si>
    <t>0A78</t>
  </si>
  <si>
    <t>0A79</t>
  </si>
  <si>
    <t>0A7A</t>
  </si>
  <si>
    <t>0A7B</t>
  </si>
  <si>
    <t>0A7C</t>
  </si>
  <si>
    <t>0A7D</t>
  </si>
  <si>
    <t>0A7E</t>
  </si>
  <si>
    <t>0A7F</t>
  </si>
  <si>
    <t>0A80</t>
  </si>
  <si>
    <t>0A81</t>
  </si>
  <si>
    <t>0A82</t>
  </si>
  <si>
    <t>0A83</t>
  </si>
  <si>
    <t>0A84</t>
  </si>
  <si>
    <t>0A85</t>
  </si>
  <si>
    <t>0A86</t>
  </si>
  <si>
    <t>0A87</t>
  </si>
  <si>
    <t>0A88</t>
  </si>
  <si>
    <t>0A89</t>
  </si>
  <si>
    <t>0A8A</t>
  </si>
  <si>
    <t>0A8B</t>
  </si>
  <si>
    <t>0A8C</t>
  </si>
  <si>
    <t>0A8D</t>
  </si>
  <si>
    <t>0A8E</t>
  </si>
  <si>
    <t>0A8F</t>
  </si>
  <si>
    <t>0A90</t>
  </si>
  <si>
    <t>0A91</t>
  </si>
  <si>
    <t>0A92</t>
  </si>
  <si>
    <t>0A93</t>
  </si>
  <si>
    <t>0A94</t>
  </si>
  <si>
    <t>0A95</t>
  </si>
  <si>
    <t>0A96</t>
  </si>
  <si>
    <t>0A97</t>
  </si>
  <si>
    <t>0A98</t>
  </si>
  <si>
    <t>0A99</t>
  </si>
  <si>
    <t>0A9A</t>
  </si>
  <si>
    <t>0A9B</t>
  </si>
  <si>
    <t>0A9C</t>
  </si>
  <si>
    <t>0A9D</t>
  </si>
  <si>
    <t>0A9E</t>
  </si>
  <si>
    <t>0A9F</t>
  </si>
  <si>
    <t>0AA0</t>
  </si>
  <si>
    <t>0AA1</t>
  </si>
  <si>
    <t>0AA2</t>
  </si>
  <si>
    <t>0AA3</t>
  </si>
  <si>
    <t>0AA4</t>
  </si>
  <si>
    <t>0AA5</t>
  </si>
  <si>
    <t>0AA6</t>
  </si>
  <si>
    <t>0AA7</t>
  </si>
  <si>
    <t>0AA8</t>
  </si>
  <si>
    <t>0AA9</t>
  </si>
  <si>
    <t>0AAA</t>
  </si>
  <si>
    <t>0AAB</t>
  </si>
  <si>
    <t>0AAC</t>
  </si>
  <si>
    <t>0AAD</t>
  </si>
  <si>
    <t>0AAE</t>
  </si>
  <si>
    <t>0AAF</t>
  </si>
  <si>
    <t>0AB0</t>
  </si>
  <si>
    <t>0AB1</t>
  </si>
  <si>
    <t>0AB2</t>
  </si>
  <si>
    <t>0AB3</t>
  </si>
  <si>
    <t>0AB4</t>
  </si>
  <si>
    <t>0AB5</t>
  </si>
  <si>
    <t>0AB6</t>
  </si>
  <si>
    <t>0AB7</t>
  </si>
  <si>
    <t>0AB8</t>
  </si>
  <si>
    <t>0AB9</t>
  </si>
  <si>
    <t>0ABA</t>
  </si>
  <si>
    <t>0ABB</t>
  </si>
  <si>
    <t>0ABC</t>
  </si>
  <si>
    <t>0ABD</t>
  </si>
  <si>
    <t>0ABE</t>
  </si>
  <si>
    <t>0ABF</t>
  </si>
  <si>
    <t>0AC0</t>
  </si>
  <si>
    <t>0AC1</t>
  </si>
  <si>
    <t>0AC2</t>
  </si>
  <si>
    <t>0AC3</t>
  </si>
  <si>
    <t>0AC4</t>
  </si>
  <si>
    <t>0AC5</t>
  </si>
  <si>
    <t>0AC6</t>
  </si>
  <si>
    <t>0AC7</t>
  </si>
  <si>
    <t>0AC8</t>
  </si>
  <si>
    <t>0AC9</t>
  </si>
  <si>
    <t>0ACA</t>
  </si>
  <si>
    <t>0ACB</t>
  </si>
  <si>
    <t>0ACC</t>
  </si>
  <si>
    <t>0ACD</t>
  </si>
  <si>
    <t>0ACE</t>
  </si>
  <si>
    <t>0ACF</t>
  </si>
  <si>
    <t>0AD0</t>
  </si>
  <si>
    <t>0AD1</t>
  </si>
  <si>
    <t>0AD2</t>
  </si>
  <si>
    <t>0AD3</t>
  </si>
  <si>
    <t>0AD4</t>
  </si>
  <si>
    <t>0AD5</t>
  </si>
  <si>
    <t>0AD6</t>
  </si>
  <si>
    <t>0AD7</t>
  </si>
  <si>
    <t>0AD8</t>
  </si>
  <si>
    <t>0AD9</t>
  </si>
  <si>
    <t>0ADA</t>
  </si>
  <si>
    <t>0ADB</t>
  </si>
  <si>
    <t>0ADC</t>
  </si>
  <si>
    <t>0ADD</t>
  </si>
  <si>
    <t>0ADE</t>
  </si>
  <si>
    <t>0ADF</t>
  </si>
  <si>
    <t>0AE0</t>
  </si>
  <si>
    <t>0AE1</t>
  </si>
  <si>
    <t>0AE2</t>
  </si>
  <si>
    <t>0AE3</t>
  </si>
  <si>
    <t>0AE4</t>
  </si>
  <si>
    <t>0AE5</t>
  </si>
  <si>
    <t>0AE6</t>
  </si>
  <si>
    <t>0AE7</t>
  </si>
  <si>
    <t>0AE8</t>
  </si>
  <si>
    <t>0AE9</t>
  </si>
  <si>
    <t>0AEA</t>
  </si>
  <si>
    <t>0AEB</t>
  </si>
  <si>
    <t>0AEC</t>
  </si>
  <si>
    <t>0AED</t>
  </si>
  <si>
    <t>0AEE</t>
  </si>
  <si>
    <t>0AEF</t>
  </si>
  <si>
    <t>0AF0</t>
  </si>
  <si>
    <t>0AF1</t>
  </si>
  <si>
    <t>0AF2</t>
  </si>
  <si>
    <t>0AF3</t>
  </si>
  <si>
    <t>0AF4</t>
  </si>
  <si>
    <t>0AF5</t>
  </si>
  <si>
    <t>0AF6</t>
  </si>
  <si>
    <t>0AF7</t>
  </si>
  <si>
    <t>0AF8</t>
  </si>
  <si>
    <t>0AF9</t>
  </si>
  <si>
    <t>0AFA</t>
  </si>
  <si>
    <t>0AFB</t>
  </si>
  <si>
    <t>0AFC</t>
  </si>
  <si>
    <t>0AFD</t>
  </si>
  <si>
    <t>0AFE</t>
  </si>
  <si>
    <t>0AFF</t>
  </si>
  <si>
    <t>0B00</t>
  </si>
  <si>
    <t>0B01</t>
  </si>
  <si>
    <t>0B02</t>
  </si>
  <si>
    <t>0B03</t>
  </si>
  <si>
    <t>0B04</t>
  </si>
  <si>
    <t>0B05</t>
  </si>
  <si>
    <t>0B06</t>
  </si>
  <si>
    <t>0B07</t>
  </si>
  <si>
    <t>0B08</t>
  </si>
  <si>
    <t>0B09</t>
  </si>
  <si>
    <t>0B0A</t>
  </si>
  <si>
    <t>0B0B</t>
  </si>
  <si>
    <t>0B0C</t>
  </si>
  <si>
    <t>0B0D</t>
  </si>
  <si>
    <t>0B0E</t>
  </si>
  <si>
    <t>0B0F</t>
  </si>
  <si>
    <t>0B10</t>
  </si>
  <si>
    <t>0B11</t>
  </si>
  <si>
    <t>0B12</t>
  </si>
  <si>
    <t>0B13</t>
  </si>
  <si>
    <t>0B14</t>
  </si>
  <si>
    <t>0B15</t>
  </si>
  <si>
    <t>0B16</t>
  </si>
  <si>
    <t>0B17</t>
  </si>
  <si>
    <t>0B18</t>
  </si>
  <si>
    <t>0B19</t>
  </si>
  <si>
    <t>0B1A</t>
  </si>
  <si>
    <t>0B1B</t>
  </si>
  <si>
    <t>0B1C</t>
  </si>
  <si>
    <t>0B1D</t>
  </si>
  <si>
    <t>0B1E</t>
  </si>
  <si>
    <t>0B1F</t>
  </si>
  <si>
    <t>0B20</t>
  </si>
  <si>
    <t>0B21</t>
  </si>
  <si>
    <t>0B22</t>
  </si>
  <si>
    <t>0B23</t>
  </si>
  <si>
    <t>0B24</t>
  </si>
  <si>
    <t>0B25</t>
  </si>
  <si>
    <t>0B26</t>
  </si>
  <si>
    <t>0B27</t>
  </si>
  <si>
    <t>0B28</t>
  </si>
  <si>
    <t>0B29</t>
  </si>
  <si>
    <t>0B2A</t>
  </si>
  <si>
    <t>0B2B</t>
  </si>
  <si>
    <t>0B2C</t>
  </si>
  <si>
    <t>0B2D</t>
  </si>
  <si>
    <t>0B2E</t>
  </si>
  <si>
    <t>0B2F</t>
  </si>
  <si>
    <t>0B30</t>
  </si>
  <si>
    <t>0B31</t>
  </si>
  <si>
    <t>0B32</t>
  </si>
  <si>
    <t>0B33</t>
  </si>
  <si>
    <t>0B34</t>
  </si>
  <si>
    <t>0B35</t>
  </si>
  <si>
    <t>0B36</t>
  </si>
  <si>
    <t>0B37</t>
  </si>
  <si>
    <t>0B38</t>
  </si>
  <si>
    <t>0B39</t>
  </si>
  <si>
    <t>0B3A</t>
  </si>
  <si>
    <t>0B3B</t>
  </si>
  <si>
    <t>0B3C</t>
  </si>
  <si>
    <t>0B3D</t>
  </si>
  <si>
    <t>0B3E</t>
  </si>
  <si>
    <t>0B3F</t>
  </si>
  <si>
    <t>0B40</t>
  </si>
  <si>
    <t>0B41</t>
  </si>
  <si>
    <t>0B42</t>
  </si>
  <si>
    <t>0B43</t>
  </si>
  <si>
    <t>0B44</t>
  </si>
  <si>
    <t>0B45</t>
  </si>
  <si>
    <t>0B46</t>
  </si>
  <si>
    <t>0B47</t>
  </si>
  <si>
    <t>0B48</t>
  </si>
  <si>
    <t>0B49</t>
  </si>
  <si>
    <t>0B4A</t>
  </si>
  <si>
    <t>0B4B</t>
  </si>
  <si>
    <t>0B4C</t>
  </si>
  <si>
    <t>0B4D</t>
  </si>
  <si>
    <t>0B4E</t>
  </si>
  <si>
    <t>0B4F</t>
  </si>
  <si>
    <t>0B50</t>
  </si>
  <si>
    <t>0B51</t>
  </si>
  <si>
    <t>0B52</t>
  </si>
  <si>
    <t>0B53</t>
  </si>
  <si>
    <t>0B54</t>
  </si>
  <si>
    <t>0B55</t>
  </si>
  <si>
    <t>0B56</t>
  </si>
  <si>
    <t>0B57</t>
  </si>
  <si>
    <t>0B58</t>
  </si>
  <si>
    <t>0B59</t>
  </si>
  <si>
    <t>0B5A</t>
  </si>
  <si>
    <t>0B5B</t>
  </si>
  <si>
    <t>0B5C</t>
  </si>
  <si>
    <t>0B5D</t>
  </si>
  <si>
    <t>0B5E</t>
  </si>
  <si>
    <t>0B5F</t>
  </si>
  <si>
    <t>0B60</t>
  </si>
  <si>
    <t>0B61</t>
  </si>
  <si>
    <t>0B62</t>
  </si>
  <si>
    <t>0B63</t>
  </si>
  <si>
    <t>0B64</t>
  </si>
  <si>
    <t>0B65</t>
  </si>
  <si>
    <t>0B66</t>
  </si>
  <si>
    <t>0B67</t>
  </si>
  <si>
    <t>0B68</t>
  </si>
  <si>
    <t>0B69</t>
  </si>
  <si>
    <t>0B6A</t>
  </si>
  <si>
    <t>0B6B</t>
  </si>
  <si>
    <t>0B6C</t>
  </si>
  <si>
    <t>0B6D</t>
  </si>
  <si>
    <t>0B6E</t>
  </si>
  <si>
    <t>0B6F</t>
  </si>
  <si>
    <t>0B70</t>
  </si>
  <si>
    <t>0B71</t>
  </si>
  <si>
    <t>0B72</t>
  </si>
  <si>
    <t>0B73</t>
  </si>
  <si>
    <t>0B74</t>
  </si>
  <si>
    <t>0B75</t>
  </si>
  <si>
    <t>0B76</t>
  </si>
  <si>
    <t>0B77</t>
  </si>
  <si>
    <t>0B78</t>
  </si>
  <si>
    <t>0B79</t>
  </si>
  <si>
    <t>0B7A</t>
  </si>
  <si>
    <t>0B7B</t>
  </si>
  <si>
    <t>0B7C</t>
  </si>
  <si>
    <t>0B7D</t>
  </si>
  <si>
    <t>0B7E</t>
  </si>
  <si>
    <t>0B7F</t>
  </si>
  <si>
    <t>0B80</t>
  </si>
  <si>
    <t>0B81</t>
  </si>
  <si>
    <t>0B82</t>
  </si>
  <si>
    <t>0B83</t>
  </si>
  <si>
    <t>0B84</t>
  </si>
  <si>
    <t>0B85</t>
  </si>
  <si>
    <t>0B86</t>
  </si>
  <si>
    <t>0B87</t>
  </si>
  <si>
    <t>0B88</t>
  </si>
  <si>
    <t>0B89</t>
  </si>
  <si>
    <t>0B8A</t>
  </si>
  <si>
    <t>0B8B</t>
  </si>
  <si>
    <t>0B8C</t>
  </si>
  <si>
    <t>0B8D</t>
  </si>
  <si>
    <t>0B8E</t>
  </si>
  <si>
    <t>0B8F</t>
  </si>
  <si>
    <t>0B90</t>
  </si>
  <si>
    <t>0B91</t>
  </si>
  <si>
    <t>0B92</t>
  </si>
  <si>
    <t>0B93</t>
  </si>
  <si>
    <t>0B94</t>
  </si>
  <si>
    <t>0B95</t>
  </si>
  <si>
    <t>0B96</t>
  </si>
  <si>
    <t>0B97</t>
  </si>
  <si>
    <t>0B98</t>
  </si>
  <si>
    <t>0B99</t>
  </si>
  <si>
    <t>0B9A</t>
  </si>
  <si>
    <t>0B9B</t>
  </si>
  <si>
    <t>0B9C</t>
  </si>
  <si>
    <t>0B9D</t>
  </si>
  <si>
    <t>0B9E</t>
  </si>
  <si>
    <t>0B9F</t>
  </si>
  <si>
    <t>0BA0</t>
  </si>
  <si>
    <t>0BA1</t>
  </si>
  <si>
    <t>0BA2</t>
  </si>
  <si>
    <t>0BA3</t>
  </si>
  <si>
    <t>0BA4</t>
  </si>
  <si>
    <t>0BA5</t>
  </si>
  <si>
    <t>0BA6</t>
  </si>
  <si>
    <t>0BA7</t>
  </si>
  <si>
    <t>0BA8</t>
  </si>
  <si>
    <t>0BA9</t>
  </si>
  <si>
    <t>0BAA</t>
  </si>
  <si>
    <t>0BAB</t>
  </si>
  <si>
    <t>0BAC</t>
  </si>
  <si>
    <t>0BAD</t>
  </si>
  <si>
    <t>0BAE</t>
  </si>
  <si>
    <t>0BAF</t>
  </si>
  <si>
    <t>0BB0</t>
  </si>
  <si>
    <t>0BB1</t>
  </si>
  <si>
    <t>0BB2</t>
  </si>
  <si>
    <t>0BB3</t>
  </si>
  <si>
    <t>0BB4</t>
  </si>
  <si>
    <t>0BB5</t>
  </si>
  <si>
    <t>0BB6</t>
  </si>
  <si>
    <t>0BB7</t>
  </si>
  <si>
    <t>0BB8</t>
  </si>
  <si>
    <t>0BB9</t>
  </si>
  <si>
    <t>0BBA</t>
  </si>
  <si>
    <t>0BBB</t>
  </si>
  <si>
    <t>0BBC</t>
  </si>
  <si>
    <t>0BBD</t>
  </si>
  <si>
    <t>0BBE</t>
  </si>
  <si>
    <t>0BBF</t>
  </si>
  <si>
    <t>0BC0</t>
  </si>
  <si>
    <t>0BC1</t>
  </si>
  <si>
    <t>0BC2</t>
  </si>
  <si>
    <t>0BC3</t>
  </si>
  <si>
    <t>0BC4</t>
  </si>
  <si>
    <t>0BC5</t>
  </si>
  <si>
    <t>0BC6</t>
  </si>
  <si>
    <t>0BC7</t>
  </si>
  <si>
    <t>0BC8</t>
  </si>
  <si>
    <t>0BC9</t>
  </si>
  <si>
    <t>0BCA</t>
  </si>
  <si>
    <t>0BCB</t>
  </si>
  <si>
    <t>0BCC</t>
  </si>
  <si>
    <t>0BCD</t>
  </si>
  <si>
    <t>0BCE</t>
  </si>
  <si>
    <t>0BCF</t>
  </si>
  <si>
    <t>0BD0</t>
  </si>
  <si>
    <t>0BD1</t>
  </si>
  <si>
    <t>0BD2</t>
  </si>
  <si>
    <t>0BD3</t>
  </si>
  <si>
    <t>0BD4</t>
  </si>
  <si>
    <t>0BD5</t>
  </si>
  <si>
    <t>0BD6</t>
  </si>
  <si>
    <t>0BD7</t>
  </si>
  <si>
    <t>0BD8</t>
  </si>
  <si>
    <t>0BD9</t>
  </si>
  <si>
    <t>0BDA</t>
  </si>
  <si>
    <t>0BDB</t>
  </si>
  <si>
    <t>0BDC</t>
  </si>
  <si>
    <t>0BDD</t>
  </si>
  <si>
    <t>0BDE</t>
  </si>
  <si>
    <t>0BDF</t>
  </si>
  <si>
    <t>0BE0</t>
  </si>
  <si>
    <t>0BE1</t>
  </si>
  <si>
    <t>0BE2</t>
  </si>
  <si>
    <t>0BE3</t>
  </si>
  <si>
    <t>0BE4</t>
  </si>
  <si>
    <t>0BE5</t>
  </si>
  <si>
    <t>0BE6</t>
  </si>
  <si>
    <t>0BE7</t>
  </si>
  <si>
    <t>0BE8</t>
  </si>
  <si>
    <t>0BE9</t>
  </si>
  <si>
    <t>0BEA</t>
  </si>
  <si>
    <t>0BEB</t>
  </si>
  <si>
    <t>0BEC</t>
  </si>
  <si>
    <t>0BED</t>
  </si>
  <si>
    <t>0BEE</t>
  </si>
  <si>
    <t>0BEF</t>
  </si>
  <si>
    <t>0BF0</t>
  </si>
  <si>
    <t>0BF1</t>
  </si>
  <si>
    <t>0BF2</t>
  </si>
  <si>
    <t>0BF3</t>
  </si>
  <si>
    <t>0BF4</t>
  </si>
  <si>
    <t>0BF5</t>
  </si>
  <si>
    <t>0BF6</t>
  </si>
  <si>
    <t>0BF7</t>
  </si>
  <si>
    <t>0BF8</t>
  </si>
  <si>
    <t>0BF9</t>
  </si>
  <si>
    <t>0BFA</t>
  </si>
  <si>
    <t>0BFB</t>
  </si>
  <si>
    <t>0BFC</t>
  </si>
  <si>
    <t>0BFD</t>
  </si>
  <si>
    <t>0BFE</t>
  </si>
  <si>
    <t>0BFF</t>
  </si>
  <si>
    <t>0C00</t>
  </si>
  <si>
    <t>0C01</t>
  </si>
  <si>
    <t>0C02</t>
  </si>
  <si>
    <t>0C03</t>
  </si>
  <si>
    <t>0C04</t>
  </si>
  <si>
    <t>0C05</t>
  </si>
  <si>
    <t>0C06</t>
  </si>
  <si>
    <t>0C07</t>
  </si>
  <si>
    <t>0C08</t>
  </si>
  <si>
    <t>0C09</t>
  </si>
  <si>
    <t>0C0A</t>
  </si>
  <si>
    <t>0C0B</t>
  </si>
  <si>
    <t>0C0C</t>
  </si>
  <si>
    <t>0C0D</t>
  </si>
  <si>
    <t>0C0E</t>
  </si>
  <si>
    <t>0C0F</t>
  </si>
  <si>
    <t>0C10</t>
  </si>
  <si>
    <t>0C11</t>
  </si>
  <si>
    <t>0C12</t>
  </si>
  <si>
    <t>0C13</t>
  </si>
  <si>
    <t>0C14</t>
  </si>
  <si>
    <t>0C15</t>
  </si>
  <si>
    <t>0C16</t>
  </si>
  <si>
    <t>0C17</t>
  </si>
  <si>
    <t>0C18</t>
  </si>
  <si>
    <t>0C19</t>
  </si>
  <si>
    <t>0C1A</t>
  </si>
  <si>
    <t>0C1B</t>
  </si>
  <si>
    <t>0C1C</t>
  </si>
  <si>
    <t>0C1D</t>
  </si>
  <si>
    <t>0C1E</t>
  </si>
  <si>
    <t>0C1F</t>
  </si>
  <si>
    <t>0C20</t>
  </si>
  <si>
    <t>0C21</t>
  </si>
  <si>
    <t>0C22</t>
  </si>
  <si>
    <t>0C23</t>
  </si>
  <si>
    <t>0C24</t>
  </si>
  <si>
    <t>0C25</t>
  </si>
  <si>
    <t>0C26</t>
  </si>
  <si>
    <t>0C27</t>
  </si>
  <si>
    <t>0C28</t>
  </si>
  <si>
    <t>0C29</t>
  </si>
  <si>
    <t>0C2A</t>
  </si>
  <si>
    <t>0C2B</t>
  </si>
  <si>
    <t>0C2C</t>
  </si>
  <si>
    <t>0C2D</t>
  </si>
  <si>
    <t>0C2E</t>
  </si>
  <si>
    <t>0C2F</t>
  </si>
  <si>
    <t>0C30</t>
  </si>
  <si>
    <t>0C31</t>
  </si>
  <si>
    <t>0C32</t>
  </si>
  <si>
    <t>0C33</t>
  </si>
  <si>
    <t>0C34</t>
  </si>
  <si>
    <t>0C35</t>
  </si>
  <si>
    <t>0C36</t>
  </si>
  <si>
    <t>0C37</t>
  </si>
  <si>
    <t>0C38</t>
  </si>
  <si>
    <t>0C39</t>
  </si>
  <si>
    <t>0C3A</t>
  </si>
  <si>
    <t>0C3B</t>
  </si>
  <si>
    <t>0C3C</t>
  </si>
  <si>
    <t>0C3D</t>
  </si>
  <si>
    <t>0C3E</t>
  </si>
  <si>
    <t>0C3F</t>
  </si>
  <si>
    <t>0C40</t>
  </si>
  <si>
    <t>0C41</t>
  </si>
  <si>
    <t>0C42</t>
  </si>
  <si>
    <t>0C43</t>
  </si>
  <si>
    <t>0C44</t>
  </si>
  <si>
    <t>0C45</t>
  </si>
  <si>
    <t>0C46</t>
  </si>
  <si>
    <t>0C47</t>
  </si>
  <si>
    <t>0C48</t>
  </si>
  <si>
    <t>0C49</t>
  </si>
  <si>
    <t>0C4A</t>
  </si>
  <si>
    <t>0C4B</t>
  </si>
  <si>
    <t>0C4C</t>
  </si>
  <si>
    <t>0C4D</t>
  </si>
  <si>
    <t>0C4E</t>
  </si>
  <si>
    <t>0C4F</t>
  </si>
  <si>
    <t>0C50</t>
  </si>
  <si>
    <t>0C51</t>
  </si>
  <si>
    <t>0C52</t>
  </si>
  <si>
    <t>0C53</t>
  </si>
  <si>
    <t>0C54</t>
  </si>
  <si>
    <t>0C55</t>
  </si>
  <si>
    <t>0C56</t>
  </si>
  <si>
    <t>0C57</t>
  </si>
  <si>
    <t>0C58</t>
  </si>
  <si>
    <t>0C59</t>
  </si>
  <si>
    <t>0C5A</t>
  </si>
  <si>
    <t>0C5B</t>
  </si>
  <si>
    <t>0C5C</t>
  </si>
  <si>
    <t>0C5D</t>
  </si>
  <si>
    <t>0C5E</t>
  </si>
  <si>
    <t>0C5F</t>
  </si>
  <si>
    <t>0C60</t>
  </si>
  <si>
    <t>0C61</t>
  </si>
  <si>
    <t>0C62</t>
  </si>
  <si>
    <t>0C63</t>
  </si>
  <si>
    <t>0C64</t>
  </si>
  <si>
    <t>0C65</t>
  </si>
  <si>
    <t>0C66</t>
  </si>
  <si>
    <t>0C67</t>
  </si>
  <si>
    <t>0C68</t>
  </si>
  <si>
    <t>0C69</t>
  </si>
  <si>
    <t>0C6A</t>
  </si>
  <si>
    <t>0C6B</t>
  </si>
  <si>
    <t>0C6C</t>
  </si>
  <si>
    <t>0C6D</t>
  </si>
  <si>
    <t>0C6E</t>
  </si>
  <si>
    <t>0C6F</t>
  </si>
  <si>
    <t>0C70</t>
  </si>
  <si>
    <t>0C71</t>
  </si>
  <si>
    <t>0C72</t>
  </si>
  <si>
    <t>0C73</t>
  </si>
  <si>
    <t>0C74</t>
  </si>
  <si>
    <t>0C75</t>
  </si>
  <si>
    <t>0C76</t>
  </si>
  <si>
    <t>0C77</t>
  </si>
  <si>
    <t>0C78</t>
  </si>
  <si>
    <t>0C79</t>
  </si>
  <si>
    <t>0C7A</t>
  </si>
  <si>
    <t>0C7B</t>
  </si>
  <si>
    <t>0C7C</t>
  </si>
  <si>
    <t>0C7D</t>
  </si>
  <si>
    <t>0C7E</t>
  </si>
  <si>
    <t>0C7F</t>
  </si>
  <si>
    <t>0C80</t>
  </si>
  <si>
    <t>0C81</t>
  </si>
  <si>
    <t>0C82</t>
  </si>
  <si>
    <t>0C83</t>
  </si>
  <si>
    <t>0C84</t>
  </si>
  <si>
    <t>0C85</t>
  </si>
  <si>
    <t>0C86</t>
  </si>
  <si>
    <t>0C87</t>
  </si>
  <si>
    <t>0C88</t>
  </si>
  <si>
    <t>0C89</t>
  </si>
  <si>
    <t>0C8A</t>
  </si>
  <si>
    <t>0C8B</t>
  </si>
  <si>
    <t>0C8C</t>
  </si>
  <si>
    <t>0C8D</t>
  </si>
  <si>
    <t>0C8E</t>
  </si>
  <si>
    <t>0C8F</t>
  </si>
  <si>
    <t>0C90</t>
  </si>
  <si>
    <t>0C91</t>
  </si>
  <si>
    <t>0C92</t>
  </si>
  <si>
    <t>0C93</t>
  </si>
  <si>
    <t>0C94</t>
  </si>
  <si>
    <t>0C95</t>
  </si>
  <si>
    <t>0C96</t>
  </si>
  <si>
    <t>0C97</t>
  </si>
  <si>
    <t>0C98</t>
  </si>
  <si>
    <t>0C99</t>
  </si>
  <si>
    <t>0C9A</t>
  </si>
  <si>
    <t>0C9B</t>
  </si>
  <si>
    <t>0C9C</t>
  </si>
  <si>
    <t>0C9D</t>
  </si>
  <si>
    <t>0C9E</t>
  </si>
  <si>
    <t>0C9F</t>
  </si>
  <si>
    <t>0CA0</t>
  </si>
  <si>
    <t>0CA1</t>
  </si>
  <si>
    <t>0CA2</t>
  </si>
  <si>
    <t>0CA3</t>
  </si>
  <si>
    <t>0CA4</t>
  </si>
  <si>
    <t>0CA5</t>
  </si>
  <si>
    <t>0CA6</t>
  </si>
  <si>
    <t>0CA7</t>
  </si>
  <si>
    <t>0CA8</t>
  </si>
  <si>
    <t>0CA9</t>
  </si>
  <si>
    <t>0CAA</t>
  </si>
  <si>
    <t>0CAB</t>
  </si>
  <si>
    <t>0CAC</t>
  </si>
  <si>
    <t>0CAD</t>
  </si>
  <si>
    <t>0CAE</t>
  </si>
  <si>
    <t>0CAF</t>
  </si>
  <si>
    <t>0CB0</t>
  </si>
  <si>
    <t>0CB1</t>
  </si>
  <si>
    <t>0CB2</t>
  </si>
  <si>
    <t>0CB3</t>
  </si>
  <si>
    <t>0CB4</t>
  </si>
  <si>
    <t>0CB5</t>
  </si>
  <si>
    <t>0CB6</t>
  </si>
  <si>
    <t>0CB7</t>
  </si>
  <si>
    <t>0CB8</t>
  </si>
  <si>
    <t>0CB9</t>
  </si>
  <si>
    <t>0CBA</t>
  </si>
  <si>
    <t>0CBB</t>
  </si>
  <si>
    <t>0CBC</t>
  </si>
  <si>
    <t>0CBD</t>
  </si>
  <si>
    <t>0CBE</t>
  </si>
  <si>
    <t>0CBF</t>
  </si>
  <si>
    <t>0CC0</t>
  </si>
  <si>
    <t>0CC1</t>
  </si>
  <si>
    <t>0CC2</t>
  </si>
  <si>
    <t>0CC3</t>
  </si>
  <si>
    <t>0CC4</t>
  </si>
  <si>
    <t>0CC5</t>
  </si>
  <si>
    <t>0CC6</t>
  </si>
  <si>
    <t>0CC7</t>
  </si>
  <si>
    <t>0CC8</t>
  </si>
  <si>
    <t>0CC9</t>
  </si>
  <si>
    <t>0CCA</t>
  </si>
  <si>
    <t>0CCB</t>
  </si>
  <si>
    <t>0CCC</t>
  </si>
  <si>
    <t>0CCD</t>
  </si>
  <si>
    <t>0CCE</t>
  </si>
  <si>
    <t>0CCF</t>
  </si>
  <si>
    <t>0CD0</t>
  </si>
  <si>
    <t>0CD1</t>
  </si>
  <si>
    <t>0CD2</t>
  </si>
  <si>
    <t>0CD3</t>
  </si>
  <si>
    <t>0CD4</t>
  </si>
  <si>
    <t>0CD5</t>
  </si>
  <si>
    <t>0CD6</t>
  </si>
  <si>
    <t>0CD7</t>
  </si>
  <si>
    <t>0CD8</t>
  </si>
  <si>
    <t>0CD9</t>
  </si>
  <si>
    <t>0CDA</t>
  </si>
  <si>
    <t>0CDB</t>
  </si>
  <si>
    <t>0CDC</t>
  </si>
  <si>
    <t>0CDD</t>
  </si>
  <si>
    <t>0CDE</t>
  </si>
  <si>
    <t>0CDF</t>
  </si>
  <si>
    <t>0CE0</t>
  </si>
  <si>
    <t>0CE1</t>
  </si>
  <si>
    <t>0CE2</t>
  </si>
  <si>
    <t>0CE3</t>
  </si>
  <si>
    <t>0CE4</t>
  </si>
  <si>
    <t>0CE5</t>
  </si>
  <si>
    <t>0CE6</t>
  </si>
  <si>
    <t>0CE7</t>
  </si>
  <si>
    <t>0CE8</t>
  </si>
  <si>
    <t>0CE9</t>
  </si>
  <si>
    <t>0CEA</t>
  </si>
  <si>
    <t>0CEB</t>
  </si>
  <si>
    <t>0CEC</t>
  </si>
  <si>
    <t>0CED</t>
  </si>
  <si>
    <t>0CEE</t>
  </si>
  <si>
    <t>0CEF</t>
  </si>
  <si>
    <t>0CF0</t>
  </si>
  <si>
    <t>0CF1</t>
  </si>
  <si>
    <t>0CF2</t>
  </si>
  <si>
    <t>0CF3</t>
  </si>
  <si>
    <t>0CF4</t>
  </si>
  <si>
    <t>0CF5</t>
  </si>
  <si>
    <t>0CF6</t>
  </si>
  <si>
    <t>0CF7</t>
  </si>
  <si>
    <t>0CF8</t>
  </si>
  <si>
    <t>0CF9</t>
  </si>
  <si>
    <t>0CFA</t>
  </si>
  <si>
    <t>0CFB</t>
  </si>
  <si>
    <t>0CFC</t>
  </si>
  <si>
    <t>0CFD</t>
  </si>
  <si>
    <t>0CFE</t>
  </si>
  <si>
    <t>0CFF</t>
  </si>
  <si>
    <t>0D00</t>
  </si>
  <si>
    <t>0D01</t>
  </si>
  <si>
    <t>0D02</t>
  </si>
  <si>
    <t>0D03</t>
  </si>
  <si>
    <t>0D04</t>
  </si>
  <si>
    <t>0D05</t>
  </si>
  <si>
    <t>0D06</t>
  </si>
  <si>
    <t>0D07</t>
  </si>
  <si>
    <t>0D08</t>
  </si>
  <si>
    <t>0D09</t>
  </si>
  <si>
    <t>0D0A</t>
  </si>
  <si>
    <t>0D0B</t>
  </si>
  <si>
    <t>0D0C</t>
  </si>
  <si>
    <t>0D0D</t>
  </si>
  <si>
    <t>0D0E</t>
  </si>
  <si>
    <t>0D0F</t>
  </si>
  <si>
    <t>0D10</t>
  </si>
  <si>
    <t>0D11</t>
  </si>
  <si>
    <t>0D12</t>
  </si>
  <si>
    <t>0D13</t>
  </si>
  <si>
    <t>0D14</t>
  </si>
  <si>
    <t>0D15</t>
  </si>
  <si>
    <t>0D16</t>
  </si>
  <si>
    <t>0D17</t>
  </si>
  <si>
    <t>0D18</t>
  </si>
  <si>
    <t>0D19</t>
  </si>
  <si>
    <t>0D1A</t>
  </si>
  <si>
    <t>0D1B</t>
  </si>
  <si>
    <t>0D1C</t>
  </si>
  <si>
    <t>0D1D</t>
  </si>
  <si>
    <t>0D1E</t>
  </si>
  <si>
    <t>0D1F</t>
  </si>
  <si>
    <t>0D20</t>
  </si>
  <si>
    <t>0D21</t>
  </si>
  <si>
    <t>0D22</t>
  </si>
  <si>
    <t>0D23</t>
  </si>
  <si>
    <t>0D24</t>
  </si>
  <si>
    <t>0D25</t>
  </si>
  <si>
    <t>0D26</t>
  </si>
  <si>
    <t>0D27</t>
  </si>
  <si>
    <t>0D28</t>
  </si>
  <si>
    <t>0D29</t>
  </si>
  <si>
    <t>0D2A</t>
  </si>
  <si>
    <t>0D2B</t>
  </si>
  <si>
    <t>0D2C</t>
  </si>
  <si>
    <t>0D2D</t>
  </si>
  <si>
    <t>0D2E</t>
  </si>
  <si>
    <t>0D2F</t>
  </si>
  <si>
    <t>0D30</t>
  </si>
  <si>
    <t>0D31</t>
  </si>
  <si>
    <t>0D32</t>
  </si>
  <si>
    <t>0D33</t>
  </si>
  <si>
    <t>0D34</t>
  </si>
  <si>
    <t>0D35</t>
  </si>
  <si>
    <t>0D36</t>
  </si>
  <si>
    <t>0D37</t>
  </si>
  <si>
    <t>0D38</t>
  </si>
  <si>
    <t>0D39</t>
  </si>
  <si>
    <t>0D3A</t>
  </si>
  <si>
    <t>0D3B</t>
  </si>
  <si>
    <t>0D3C</t>
  </si>
  <si>
    <t>0D3D</t>
  </si>
  <si>
    <t>0D3E</t>
  </si>
  <si>
    <t>0D3F</t>
  </si>
  <si>
    <t>0D40</t>
  </si>
  <si>
    <t>0D41</t>
  </si>
  <si>
    <t>0D42</t>
  </si>
  <si>
    <t>0D43</t>
  </si>
  <si>
    <t>0D44</t>
  </si>
  <si>
    <t>0D45</t>
  </si>
  <si>
    <t>0D46</t>
  </si>
  <si>
    <t>0D47</t>
  </si>
  <si>
    <t>0D48</t>
  </si>
  <si>
    <t>0D49</t>
  </si>
  <si>
    <t>0D4A</t>
  </si>
  <si>
    <t>0D4B</t>
  </si>
  <si>
    <t>0D4C</t>
  </si>
  <si>
    <t>0D4D</t>
  </si>
  <si>
    <t>0D4E</t>
  </si>
  <si>
    <t>0D4F</t>
  </si>
  <si>
    <t>0D50</t>
  </si>
  <si>
    <t>0D51</t>
  </si>
  <si>
    <t>0D52</t>
  </si>
  <si>
    <t>0D53</t>
  </si>
  <si>
    <t>0D54</t>
  </si>
  <si>
    <t>0D55</t>
  </si>
  <si>
    <t>0D56</t>
  </si>
  <si>
    <t>0D57</t>
  </si>
  <si>
    <t>0D58</t>
  </si>
  <si>
    <t>0D59</t>
  </si>
  <si>
    <t>0D5A</t>
  </si>
  <si>
    <t>0D5B</t>
  </si>
  <si>
    <t>0D5C</t>
  </si>
  <si>
    <t>0D5D</t>
  </si>
  <si>
    <t>0D5E</t>
  </si>
  <si>
    <t>0D5F</t>
  </si>
  <si>
    <t>0D60</t>
  </si>
  <si>
    <t>0D61</t>
  </si>
  <si>
    <t>0D62</t>
  </si>
  <si>
    <t>0D63</t>
  </si>
  <si>
    <t>0D64</t>
  </si>
  <si>
    <t>0D65</t>
  </si>
  <si>
    <t>0D66</t>
  </si>
  <si>
    <t>0D67</t>
  </si>
  <si>
    <t>0D68</t>
  </si>
  <si>
    <t>0D69</t>
  </si>
  <si>
    <t>0D6A</t>
  </si>
  <si>
    <t>0D6B</t>
  </si>
  <si>
    <t>0D6C</t>
  </si>
  <si>
    <t>0D6D</t>
  </si>
  <si>
    <t>0D6E</t>
  </si>
  <si>
    <t>0D6F</t>
  </si>
  <si>
    <t>0D70</t>
  </si>
  <si>
    <t>0D71</t>
  </si>
  <si>
    <t>0D72</t>
  </si>
  <si>
    <t>0D73</t>
  </si>
  <si>
    <t>0D74</t>
  </si>
  <si>
    <t>0D75</t>
  </si>
  <si>
    <t>0D76</t>
  </si>
  <si>
    <t>0D77</t>
  </si>
  <si>
    <t>0D78</t>
  </si>
  <si>
    <t>0D79</t>
  </si>
  <si>
    <t>0D7A</t>
  </si>
  <si>
    <t>0D7B</t>
  </si>
  <si>
    <t>0D7C</t>
  </si>
  <si>
    <t>0D7D</t>
  </si>
  <si>
    <t>0D7E</t>
  </si>
  <si>
    <t>0D7F</t>
  </si>
  <si>
    <t>0D80</t>
  </si>
  <si>
    <t>0D81</t>
  </si>
  <si>
    <t>0D82</t>
  </si>
  <si>
    <t>0D83</t>
  </si>
  <si>
    <t>0D84</t>
  </si>
  <si>
    <t>0D85</t>
  </si>
  <si>
    <t>0D86</t>
  </si>
  <si>
    <t>0D87</t>
  </si>
  <si>
    <t>0D88</t>
  </si>
  <si>
    <t>0D89</t>
  </si>
  <si>
    <t>0D8A</t>
  </si>
  <si>
    <t>0D8B</t>
  </si>
  <si>
    <t>0D8C</t>
  </si>
  <si>
    <t>0D8D</t>
  </si>
  <si>
    <t>0D8E</t>
  </si>
  <si>
    <t>0D8F</t>
  </si>
  <si>
    <t>0D90</t>
  </si>
  <si>
    <t>0D91</t>
  </si>
  <si>
    <t>0D92</t>
  </si>
  <si>
    <t>0D93</t>
  </si>
  <si>
    <t>0D94</t>
  </si>
  <si>
    <t>0D95</t>
  </si>
  <si>
    <t>0D96</t>
  </si>
  <si>
    <t>0D97</t>
  </si>
  <si>
    <t>0D98</t>
  </si>
  <si>
    <t>0D99</t>
  </si>
  <si>
    <t>0D9A</t>
  </si>
  <si>
    <t>0D9B</t>
  </si>
  <si>
    <t>0D9C</t>
  </si>
  <si>
    <t>0D9D</t>
  </si>
  <si>
    <t>0D9E</t>
  </si>
  <si>
    <t>0D9F</t>
  </si>
  <si>
    <t>0DA0</t>
  </si>
  <si>
    <t>0DA1</t>
  </si>
  <si>
    <t>0DA2</t>
  </si>
  <si>
    <t>0DA3</t>
  </si>
  <si>
    <t>0DA4</t>
  </si>
  <si>
    <t>0DA5</t>
  </si>
  <si>
    <t>0DA6</t>
  </si>
  <si>
    <t>0DA7</t>
  </si>
  <si>
    <t>0DA8</t>
  </si>
  <si>
    <t>0DA9</t>
  </si>
  <si>
    <t>0DAA</t>
  </si>
  <si>
    <t>0DAB</t>
  </si>
  <si>
    <t>0DAC</t>
  </si>
  <si>
    <t>0DAD</t>
  </si>
  <si>
    <t>0DAE</t>
  </si>
  <si>
    <t>0DAF</t>
  </si>
  <si>
    <t>0DB0</t>
  </si>
  <si>
    <t>0DB1</t>
  </si>
  <si>
    <t>0DB2</t>
  </si>
  <si>
    <t>0DB3</t>
  </si>
  <si>
    <t>0DB4</t>
  </si>
  <si>
    <t>0DB5</t>
  </si>
  <si>
    <t>0DB6</t>
  </si>
  <si>
    <t>0DB7</t>
  </si>
  <si>
    <t>0DB8</t>
  </si>
  <si>
    <t>0DB9</t>
  </si>
  <si>
    <t>0DBA</t>
  </si>
  <si>
    <t>0DBB</t>
  </si>
  <si>
    <t>0DBC</t>
  </si>
  <si>
    <t>0DBD</t>
  </si>
  <si>
    <t>0DBE</t>
  </si>
  <si>
    <t>0DBF</t>
  </si>
  <si>
    <t>0DC0</t>
  </si>
  <si>
    <t>0DC1</t>
  </si>
  <si>
    <t>0DC2</t>
  </si>
  <si>
    <t>0DC3</t>
  </si>
  <si>
    <t>0DC4</t>
  </si>
  <si>
    <t>0DC5</t>
  </si>
  <si>
    <t>0DC6</t>
  </si>
  <si>
    <t>0DC7</t>
  </si>
  <si>
    <t>0DC8</t>
  </si>
  <si>
    <t>0DC9</t>
  </si>
  <si>
    <t>0DCA</t>
  </si>
  <si>
    <t>0DCB</t>
  </si>
  <si>
    <t>0DCC</t>
  </si>
  <si>
    <t>0DCD</t>
  </si>
  <si>
    <t>0DCE</t>
  </si>
  <si>
    <t>0DCF</t>
  </si>
  <si>
    <t>0DD0</t>
  </si>
  <si>
    <t>0DD1</t>
  </si>
  <si>
    <t>0DD2</t>
  </si>
  <si>
    <t>0DD3</t>
  </si>
  <si>
    <t>0DD4</t>
  </si>
  <si>
    <t>0DD5</t>
  </si>
  <si>
    <t>0DD6</t>
  </si>
  <si>
    <t>0DD7</t>
  </si>
  <si>
    <t>0DD8</t>
  </si>
  <si>
    <t>0DD9</t>
  </si>
  <si>
    <t>0DDA</t>
  </si>
  <si>
    <t>0DDB</t>
  </si>
  <si>
    <t>0DDC</t>
  </si>
  <si>
    <t>0DDD</t>
  </si>
  <si>
    <t>0DDE</t>
  </si>
  <si>
    <t>0DDF</t>
  </si>
  <si>
    <t>0DE0</t>
  </si>
  <si>
    <t>0DE1</t>
  </si>
  <si>
    <t>0DE2</t>
  </si>
  <si>
    <t>0DE3</t>
  </si>
  <si>
    <t>0DE4</t>
  </si>
  <si>
    <t>0DE5</t>
  </si>
  <si>
    <t>0DE6</t>
  </si>
  <si>
    <t>0DE7</t>
  </si>
  <si>
    <t>0DE8</t>
  </si>
  <si>
    <t>0DE9</t>
  </si>
  <si>
    <t>0DEA</t>
  </si>
  <si>
    <t>0DEB</t>
  </si>
  <si>
    <t>0DEC</t>
  </si>
  <si>
    <t>0DED</t>
  </si>
  <si>
    <t>0DEE</t>
  </si>
  <si>
    <t>0DEF</t>
  </si>
  <si>
    <t>0DF0</t>
  </si>
  <si>
    <t>0DF1</t>
  </si>
  <si>
    <t>0DF2</t>
  </si>
  <si>
    <t>0DF3</t>
  </si>
  <si>
    <t>0DF4</t>
  </si>
  <si>
    <t>0DF5</t>
  </si>
  <si>
    <t>0DF6</t>
  </si>
  <si>
    <t>0DF7</t>
  </si>
  <si>
    <t>0DF8</t>
  </si>
  <si>
    <t>0DF9</t>
  </si>
  <si>
    <t>0DFA</t>
  </si>
  <si>
    <t>0DFB</t>
  </si>
  <si>
    <t>0DFC</t>
  </si>
  <si>
    <t>0DFD</t>
  </si>
  <si>
    <t>0DFE</t>
  </si>
  <si>
    <t>0DFF</t>
  </si>
  <si>
    <t>0E00</t>
  </si>
  <si>
    <t>0E01</t>
  </si>
  <si>
    <t>0E02</t>
  </si>
  <si>
    <t>0E03</t>
  </si>
  <si>
    <t>0E04</t>
  </si>
  <si>
    <t>0E05</t>
  </si>
  <si>
    <t>0E06</t>
  </si>
  <si>
    <t>0E07</t>
  </si>
  <si>
    <t>0E08</t>
  </si>
  <si>
    <t>0E09</t>
  </si>
  <si>
    <t>0E0A</t>
  </si>
  <si>
    <t>0E0B</t>
  </si>
  <si>
    <t>0E0C</t>
  </si>
  <si>
    <t>0E0D</t>
  </si>
  <si>
    <t>0E0E</t>
  </si>
  <si>
    <t>0E0F</t>
  </si>
  <si>
    <t>0E10</t>
  </si>
  <si>
    <t>0E11</t>
  </si>
  <si>
    <t>0E12</t>
  </si>
  <si>
    <t>0E13</t>
  </si>
  <si>
    <t>0E14</t>
  </si>
  <si>
    <t>0E15</t>
  </si>
  <si>
    <t>0E16</t>
  </si>
  <si>
    <t>0E17</t>
  </si>
  <si>
    <t>0E18</t>
  </si>
  <si>
    <t>0E19</t>
  </si>
  <si>
    <t>0E1A</t>
  </si>
  <si>
    <t>0E1B</t>
  </si>
  <si>
    <t>0E1C</t>
  </si>
  <si>
    <t>0E1D</t>
  </si>
  <si>
    <t>0E1E</t>
  </si>
  <si>
    <t>0E1F</t>
  </si>
  <si>
    <t>0E20</t>
  </si>
  <si>
    <t>0E21</t>
  </si>
  <si>
    <t>0E22</t>
  </si>
  <si>
    <t>0E23</t>
  </si>
  <si>
    <t>0E24</t>
  </si>
  <si>
    <t>06B:CE</t>
  </si>
  <si>
    <t>0E25</t>
  </si>
  <si>
    <t>06A:D6</t>
  </si>
  <si>
    <t>0E26</t>
  </si>
  <si>
    <t>06A:C7</t>
  </si>
  <si>
    <t>0E27</t>
  </si>
  <si>
    <t>05A:D5</t>
  </si>
  <si>
    <t>0E28</t>
  </si>
  <si>
    <t>12D:C6</t>
  </si>
  <si>
    <t>0E29</t>
  </si>
  <si>
    <t>11D:D6</t>
  </si>
  <si>
    <t>0E2A</t>
  </si>
  <si>
    <t>11D:C7</t>
  </si>
  <si>
    <t>0E2B</t>
  </si>
  <si>
    <t>12D:D5</t>
  </si>
  <si>
    <t>0E2C</t>
  </si>
  <si>
    <t>10D:C6</t>
  </si>
  <si>
    <t>0E2D</t>
  </si>
  <si>
    <t>09D:D6</t>
  </si>
  <si>
    <t>0E2E</t>
  </si>
  <si>
    <t>09D:C7</t>
  </si>
  <si>
    <t>0E2F</t>
  </si>
  <si>
    <t>10D:D5</t>
  </si>
  <si>
    <t>0E30</t>
  </si>
  <si>
    <t>08D:C6</t>
  </si>
  <si>
    <t>0E31</t>
  </si>
  <si>
    <t>07D:D6</t>
  </si>
  <si>
    <t>0E32</t>
  </si>
  <si>
    <t>07D:C7</t>
  </si>
  <si>
    <t>0E33</t>
  </si>
  <si>
    <t>08D:D5</t>
  </si>
  <si>
    <t>0E34</t>
  </si>
  <si>
    <t>06D:C6</t>
  </si>
  <si>
    <t>0E35</t>
  </si>
  <si>
    <t>05D:D6</t>
  </si>
  <si>
    <t>0E36</t>
  </si>
  <si>
    <t>05D:C7</t>
  </si>
  <si>
    <t>0E37</t>
  </si>
  <si>
    <t>06D:D5</t>
  </si>
  <si>
    <t>0E38</t>
  </si>
  <si>
    <t>11B:D6</t>
  </si>
  <si>
    <t>0E39</t>
  </si>
  <si>
    <t>05D:C5</t>
  </si>
  <si>
    <t>0E3A</t>
  </si>
  <si>
    <t>12B:D7</t>
  </si>
  <si>
    <t>0E3B</t>
  </si>
  <si>
    <t>11B:C5</t>
  </si>
  <si>
    <t>0E3C</t>
  </si>
  <si>
    <t>09B:D6</t>
  </si>
  <si>
    <t>0E3D</t>
  </si>
  <si>
    <t>10B:C6</t>
  </si>
  <si>
    <t>0E3E</t>
  </si>
  <si>
    <t>10B:D7</t>
  </si>
  <si>
    <t>0E3F</t>
  </si>
  <si>
    <t>09B:C5</t>
  </si>
  <si>
    <t>0E40</t>
  </si>
  <si>
    <t>07B:D6</t>
  </si>
  <si>
    <t>0E41</t>
  </si>
  <si>
    <t>08B:C6</t>
  </si>
  <si>
    <t>0E42</t>
  </si>
  <si>
    <t>08B:D7</t>
  </si>
  <si>
    <t>0E43</t>
  </si>
  <si>
    <t>07B:C5</t>
  </si>
  <si>
    <t>0E44</t>
  </si>
  <si>
    <t>05B:D6</t>
  </si>
  <si>
    <t>0E45</t>
  </si>
  <si>
    <t>06B:C6</t>
  </si>
  <si>
    <t>0E46</t>
  </si>
  <si>
    <t>06B:D7</t>
  </si>
  <si>
    <t>0E47</t>
  </si>
  <si>
    <t>05B:C5</t>
  </si>
  <si>
    <t>0E48</t>
  </si>
  <si>
    <t>12C:D6</t>
  </si>
  <si>
    <t>0E49</t>
  </si>
  <si>
    <t>11C:C6</t>
  </si>
  <si>
    <t>0E4A</t>
  </si>
  <si>
    <t>11A:CE</t>
  </si>
  <si>
    <t>0E4B</t>
  </si>
  <si>
    <t>12C:C5</t>
  </si>
  <si>
    <t>0E4C</t>
  </si>
  <si>
    <t>10C:D6</t>
  </si>
  <si>
    <t>0E4D</t>
  </si>
  <si>
    <t>09C:C6</t>
  </si>
  <si>
    <t>0E4E</t>
  </si>
  <si>
    <t>09C:D7</t>
  </si>
  <si>
    <t>0E4F</t>
  </si>
  <si>
    <t>10C:C5</t>
  </si>
  <si>
    <t>0E50</t>
  </si>
  <si>
    <t>08C:D6</t>
  </si>
  <si>
    <t>0E51</t>
  </si>
  <si>
    <t>07C:C6</t>
  </si>
  <si>
    <t>0E52</t>
  </si>
  <si>
    <t>07C:D7</t>
  </si>
  <si>
    <t>0E53</t>
  </si>
  <si>
    <t>08C:C5</t>
  </si>
  <si>
    <t>0E54</t>
  </si>
  <si>
    <t>06C:D6</t>
  </si>
  <si>
    <t>0E55</t>
  </si>
  <si>
    <t>05C:C6</t>
  </si>
  <si>
    <t>0E56</t>
  </si>
  <si>
    <t>05C:D7</t>
  </si>
  <si>
    <t>0E57</t>
  </si>
  <si>
    <t>06C:C5</t>
  </si>
  <si>
    <t>0E58</t>
  </si>
  <si>
    <t>11A:C6</t>
  </si>
  <si>
    <t>0E59</t>
  </si>
  <si>
    <t>12A:D6</t>
  </si>
  <si>
    <t>0E5A</t>
  </si>
  <si>
    <t>12A:C7</t>
  </si>
  <si>
    <t>0E5B</t>
  </si>
  <si>
    <t>11A:D5</t>
  </si>
  <si>
    <t>0E5C</t>
  </si>
  <si>
    <t>09A:C6</t>
  </si>
  <si>
    <t>0E5D</t>
  </si>
  <si>
    <t>10A:D6</t>
  </si>
  <si>
    <t>0E5E</t>
  </si>
  <si>
    <t>10A:C7</t>
  </si>
  <si>
    <t>0E5F</t>
  </si>
  <si>
    <t>09A:D5</t>
  </si>
  <si>
    <t>0E60</t>
  </si>
  <si>
    <t>07A:C6</t>
  </si>
  <si>
    <t>0E61</t>
  </si>
  <si>
    <t>08A:D6</t>
  </si>
  <si>
    <t>0E62</t>
  </si>
  <si>
    <t>08A:C7</t>
  </si>
  <si>
    <t>0E63</t>
  </si>
  <si>
    <t>07A:D5</t>
  </si>
  <si>
    <t>0E64</t>
  </si>
  <si>
    <t>0E65</t>
  </si>
  <si>
    <t>0E66</t>
  </si>
  <si>
    <t>0E67</t>
  </si>
  <si>
    <t>0E68</t>
  </si>
  <si>
    <t>0E69</t>
  </si>
  <si>
    <t>0E6A</t>
  </si>
  <si>
    <t>0E6B</t>
  </si>
  <si>
    <t>0E6C</t>
  </si>
  <si>
    <t>0E6D</t>
  </si>
  <si>
    <t>0E6E</t>
  </si>
  <si>
    <t>0E6F</t>
  </si>
  <si>
    <t>0E70</t>
  </si>
  <si>
    <t>0E71</t>
  </si>
  <si>
    <t>0E72</t>
  </si>
  <si>
    <t>0E73</t>
  </si>
  <si>
    <t>0E74</t>
  </si>
  <si>
    <t>0E75</t>
  </si>
  <si>
    <t>0E76</t>
  </si>
  <si>
    <t>0E77</t>
  </si>
  <si>
    <t>0E78</t>
  </si>
  <si>
    <t>0E79</t>
  </si>
  <si>
    <t>0E7A</t>
  </si>
  <si>
    <t>0E7B</t>
  </si>
  <si>
    <t>0E7C</t>
  </si>
  <si>
    <t>0E7D</t>
  </si>
  <si>
    <t>0E7E</t>
  </si>
  <si>
    <t>0E7F</t>
  </si>
  <si>
    <t>0E80</t>
  </si>
  <si>
    <t>0E81</t>
  </si>
  <si>
    <t>0E82</t>
  </si>
  <si>
    <t>0E83</t>
  </si>
  <si>
    <t>0E84</t>
  </si>
  <si>
    <t>05A:C8</t>
  </si>
  <si>
    <t>RAID-5</t>
  </si>
  <si>
    <t>0E85</t>
  </si>
  <si>
    <t>05B:D8</t>
  </si>
  <si>
    <t>0E86</t>
  </si>
  <si>
    <t>06A:D8</t>
  </si>
  <si>
    <t>0E87</t>
  </si>
  <si>
    <t>06B:C8</t>
  </si>
  <si>
    <t>0E88</t>
  </si>
  <si>
    <t>12C:D8</t>
  </si>
  <si>
    <t>0E89</t>
  </si>
  <si>
    <t>12D:C8</t>
  </si>
  <si>
    <t>0E8A</t>
  </si>
  <si>
    <t>11C:C8</t>
  </si>
  <si>
    <t>0E8B</t>
  </si>
  <si>
    <t>11D:D8</t>
  </si>
  <si>
    <t>0E8C</t>
  </si>
  <si>
    <t>10C:D8</t>
  </si>
  <si>
    <t>0E8D</t>
  </si>
  <si>
    <t>10D:C8</t>
  </si>
  <si>
    <t>0E8E</t>
  </si>
  <si>
    <t>09C:C8</t>
  </si>
  <si>
    <t>0E8F</t>
  </si>
  <si>
    <t>09D:D8</t>
  </si>
  <si>
    <t>0E90</t>
  </si>
  <si>
    <t>08C:D8</t>
  </si>
  <si>
    <t>0E91</t>
  </si>
  <si>
    <t>08D:C8</t>
  </si>
  <si>
    <t>0E92</t>
  </si>
  <si>
    <t>07C:C8</t>
  </si>
  <si>
    <t>0E93</t>
  </si>
  <si>
    <t>07D:D8</t>
  </si>
  <si>
    <t>0E94</t>
  </si>
  <si>
    <t>06C:D8</t>
  </si>
  <si>
    <t>0E95</t>
  </si>
  <si>
    <t>06A:CD</t>
  </si>
  <si>
    <t>0E96</t>
  </si>
  <si>
    <t>05C:C8</t>
  </si>
  <si>
    <t>0E97</t>
  </si>
  <si>
    <t>05D:D8</t>
  </si>
  <si>
    <t>0E98</t>
  </si>
  <si>
    <t>0E99</t>
  </si>
  <si>
    <t>0E9A</t>
  </si>
  <si>
    <t>0E9B</t>
  </si>
  <si>
    <t>0E9C</t>
  </si>
  <si>
    <t>0E9D</t>
  </si>
  <si>
    <t>0E9E</t>
  </si>
  <si>
    <t>0E9F</t>
  </si>
  <si>
    <t>0EA0</t>
  </si>
  <si>
    <t>0EA1</t>
  </si>
  <si>
    <t>0EA2</t>
  </si>
  <si>
    <t>0EA3</t>
  </si>
  <si>
    <t>0EA4</t>
  </si>
  <si>
    <t>0EA5</t>
  </si>
  <si>
    <t>0EA6</t>
  </si>
  <si>
    <t>0EA7</t>
  </si>
  <si>
    <t>0EA8</t>
  </si>
  <si>
    <t>0EA9</t>
  </si>
  <si>
    <t>0EAA</t>
  </si>
  <si>
    <t>0EAB</t>
  </si>
  <si>
    <t>0EAC</t>
  </si>
  <si>
    <t>0EAD</t>
  </si>
  <si>
    <t>0EAE</t>
  </si>
  <si>
    <t>0EAF</t>
  </si>
  <si>
    <t>0EB0</t>
  </si>
  <si>
    <t>0EB1</t>
  </si>
  <si>
    <t>0EB2</t>
  </si>
  <si>
    <t>0EB3</t>
  </si>
  <si>
    <t>0EB4</t>
  </si>
  <si>
    <t>0EB5</t>
  </si>
  <si>
    <t>0EB6</t>
  </si>
  <si>
    <t>0EB7</t>
  </si>
  <si>
    <t>0EB8</t>
  </si>
  <si>
    <t>0EB9</t>
  </si>
  <si>
    <t>0EBA</t>
  </si>
  <si>
    <t>0EBB</t>
  </si>
  <si>
    <t>0EBC</t>
  </si>
  <si>
    <t>0EBD</t>
  </si>
  <si>
    <t>0EBE</t>
  </si>
  <si>
    <t>0EBF</t>
  </si>
  <si>
    <t>0EC0</t>
  </si>
  <si>
    <t>0EC1</t>
  </si>
  <si>
    <t>0EC2</t>
  </si>
  <si>
    <t>0EC3</t>
  </si>
  <si>
    <t>0EC4</t>
  </si>
  <si>
    <t>0EC5</t>
  </si>
  <si>
    <t>0EC6</t>
  </si>
  <si>
    <t>0EC7</t>
  </si>
  <si>
    <t>0EC8</t>
  </si>
  <si>
    <t>0EC9</t>
  </si>
  <si>
    <t>0ECA</t>
  </si>
  <si>
    <t>0ECB</t>
  </si>
  <si>
    <t>0ECC</t>
  </si>
  <si>
    <t>0ECD</t>
  </si>
  <si>
    <t>0ECE</t>
  </si>
  <si>
    <t>0ECF</t>
  </si>
  <si>
    <t>0ED0</t>
  </si>
  <si>
    <t>0ED1</t>
  </si>
  <si>
    <t>0ED2</t>
  </si>
  <si>
    <t>0ED3</t>
  </si>
  <si>
    <t>0ED4</t>
  </si>
  <si>
    <t>0ED5</t>
  </si>
  <si>
    <t>0ED6</t>
  </si>
  <si>
    <t>0ED7</t>
  </si>
  <si>
    <t>0ED8</t>
  </si>
  <si>
    <t>0ED9</t>
  </si>
  <si>
    <t>0EDA</t>
  </si>
  <si>
    <t>0EDB</t>
  </si>
  <si>
    <t>0EDC</t>
  </si>
  <si>
    <t>0EDD</t>
  </si>
  <si>
    <t>0EDE</t>
  </si>
  <si>
    <t>0EDF</t>
  </si>
  <si>
    <t>0EE0</t>
  </si>
  <si>
    <t>0EE1</t>
  </si>
  <si>
    <t>0EE2</t>
  </si>
  <si>
    <t>0EE3</t>
  </si>
  <si>
    <t>0EE4</t>
  </si>
  <si>
    <t>0EE5</t>
  </si>
  <si>
    <t>0EE6</t>
  </si>
  <si>
    <t>0EE7</t>
  </si>
  <si>
    <t>0EE8</t>
  </si>
  <si>
    <t>0EE9</t>
  </si>
  <si>
    <t>0EEA</t>
  </si>
  <si>
    <t>0EEB</t>
  </si>
  <si>
    <t>0EEC</t>
  </si>
  <si>
    <t>0EED</t>
  </si>
  <si>
    <t>0EEE</t>
  </si>
  <si>
    <t>0EEF</t>
  </si>
  <si>
    <t>0EF0</t>
  </si>
  <si>
    <t>0EF1</t>
  </si>
  <si>
    <t>0EF2</t>
  </si>
  <si>
    <t>0EF3</t>
  </si>
  <si>
    <t>0EF4</t>
  </si>
  <si>
    <t>0EF5</t>
  </si>
  <si>
    <t>0EF6</t>
  </si>
  <si>
    <t>0EF7</t>
  </si>
  <si>
    <t>0EF8</t>
  </si>
  <si>
    <t>0EF9</t>
  </si>
  <si>
    <t>0EFA</t>
  </si>
  <si>
    <t>0EFB</t>
  </si>
  <si>
    <t>0EFC</t>
  </si>
  <si>
    <t>0EFD</t>
  </si>
  <si>
    <t>0EFE</t>
  </si>
  <si>
    <t>0EFF</t>
  </si>
  <si>
    <t>0F00</t>
  </si>
  <si>
    <t>0F01</t>
  </si>
  <si>
    <t>0F02</t>
  </si>
  <si>
    <t>0F03</t>
  </si>
  <si>
    <t>0F04</t>
  </si>
  <si>
    <t>0F05</t>
  </si>
  <si>
    <t>0F06</t>
  </si>
  <si>
    <t>0F07</t>
  </si>
  <si>
    <t>0F08</t>
  </si>
  <si>
    <t>0F09</t>
  </si>
  <si>
    <t>0F0A</t>
  </si>
  <si>
    <t>0F0B</t>
  </si>
  <si>
    <t>0F0C</t>
  </si>
  <si>
    <t>0F0D</t>
  </si>
  <si>
    <t>0F0E</t>
  </si>
  <si>
    <t>0F0F</t>
  </si>
  <si>
    <t>0F10</t>
  </si>
  <si>
    <t>0F11</t>
  </si>
  <si>
    <t>0F12</t>
  </si>
  <si>
    <t>0F13</t>
  </si>
  <si>
    <t>0F14</t>
  </si>
  <si>
    <t>0F15</t>
  </si>
  <si>
    <t>0F16</t>
  </si>
  <si>
    <t>0F17</t>
  </si>
  <si>
    <t>0F18</t>
  </si>
  <si>
    <t>0F19</t>
  </si>
  <si>
    <t>0F1A</t>
  </si>
  <si>
    <t>0F1B</t>
  </si>
  <si>
    <t>0F1C</t>
  </si>
  <si>
    <t>0F1D</t>
  </si>
  <si>
    <t>0F1E</t>
  </si>
  <si>
    <t>0F1F</t>
  </si>
  <si>
    <t>0F20</t>
  </si>
  <si>
    <t>0F21</t>
  </si>
  <si>
    <t>0F22</t>
  </si>
  <si>
    <t>0F23</t>
  </si>
  <si>
    <t>0F24</t>
  </si>
  <si>
    <t>0F25</t>
  </si>
  <si>
    <t>0F26</t>
  </si>
  <si>
    <t>0F27</t>
  </si>
  <si>
    <t>0F28</t>
  </si>
  <si>
    <t>0F29</t>
  </si>
  <si>
    <t>0F2A</t>
  </si>
  <si>
    <t>0F2B</t>
  </si>
  <si>
    <t>0F2C</t>
  </si>
  <si>
    <t>0F2D</t>
  </si>
  <si>
    <t>0F2E</t>
  </si>
  <si>
    <t>0F2F</t>
  </si>
  <si>
    <t>0F30</t>
  </si>
  <si>
    <t>0F31</t>
  </si>
  <si>
    <t>0F32</t>
  </si>
  <si>
    <t>0F33</t>
  </si>
  <si>
    <t>0F34</t>
  </si>
  <si>
    <t>0F35</t>
  </si>
  <si>
    <t>0F36</t>
  </si>
  <si>
    <t>0F37</t>
  </si>
  <si>
    <t>0F38</t>
  </si>
  <si>
    <t>0F39</t>
  </si>
  <si>
    <t>0F3A</t>
  </si>
  <si>
    <t>0F3B</t>
  </si>
  <si>
    <t>0F3C</t>
  </si>
  <si>
    <t>0F3D</t>
  </si>
  <si>
    <t>0F3E</t>
  </si>
  <si>
    <t>0F3F</t>
  </si>
  <si>
    <t>0F40</t>
  </si>
  <si>
    <t>0F41</t>
  </si>
  <si>
    <t>0F42</t>
  </si>
  <si>
    <t>0F43</t>
  </si>
  <si>
    <t>0F44</t>
  </si>
  <si>
    <t>0F45</t>
  </si>
  <si>
    <t>0F46</t>
  </si>
  <si>
    <t>0F47</t>
  </si>
  <si>
    <t>0F48</t>
  </si>
  <si>
    <t>0F49</t>
  </si>
  <si>
    <t>0F4A</t>
  </si>
  <si>
    <t>0F4B</t>
  </si>
  <si>
    <t>0F4C</t>
  </si>
  <si>
    <t>0F4D</t>
  </si>
  <si>
    <t>0F4E</t>
  </si>
  <si>
    <t>0F4F</t>
  </si>
  <si>
    <t>0F50</t>
  </si>
  <si>
    <t>0F51</t>
  </si>
  <si>
    <t>0F52</t>
  </si>
  <si>
    <t>0F53</t>
  </si>
  <si>
    <t>0F54</t>
  </si>
  <si>
    <t>0F55</t>
  </si>
  <si>
    <t>0F56</t>
  </si>
  <si>
    <t>0F57</t>
  </si>
  <si>
    <t>0F58</t>
  </si>
  <si>
    <t>0F59</t>
  </si>
  <si>
    <t>0F5A</t>
  </si>
  <si>
    <t>0F5B</t>
  </si>
  <si>
    <t>0F5C</t>
  </si>
  <si>
    <t>0F5D</t>
  </si>
  <si>
    <t>0F5E</t>
  </si>
  <si>
    <t>0F5F</t>
  </si>
  <si>
    <t>0F60</t>
  </si>
  <si>
    <t>0F61</t>
  </si>
  <si>
    <t>0F62</t>
  </si>
  <si>
    <t>0F63</t>
  </si>
  <si>
    <t>0F64</t>
  </si>
  <si>
    <t>0F65</t>
  </si>
  <si>
    <t>0F66</t>
  </si>
  <si>
    <t>0F67</t>
  </si>
  <si>
    <t>0F68</t>
  </si>
  <si>
    <t>0F69</t>
  </si>
  <si>
    <t>0F6A</t>
  </si>
  <si>
    <t>0F6B</t>
  </si>
  <si>
    <t>0F6C</t>
  </si>
  <si>
    <t>0F6D</t>
  </si>
  <si>
    <t>0F6E</t>
  </si>
  <si>
    <t>0F6F</t>
  </si>
  <si>
    <t>0F70</t>
  </si>
  <si>
    <t>0F71</t>
  </si>
  <si>
    <t>0F72</t>
  </si>
  <si>
    <t>0F73</t>
  </si>
  <si>
    <t>0F74</t>
  </si>
  <si>
    <t>0F75</t>
  </si>
  <si>
    <t>0F76</t>
  </si>
  <si>
    <t>0F77</t>
  </si>
  <si>
    <t>0F78</t>
  </si>
  <si>
    <t>0F79</t>
  </si>
  <si>
    <t>0F7A</t>
  </si>
  <si>
    <t>0F7B</t>
  </si>
  <si>
    <t>0F7C</t>
  </si>
  <si>
    <t>0F7D</t>
  </si>
  <si>
    <t>0F7E</t>
  </si>
  <si>
    <t>0F7F</t>
  </si>
  <si>
    <t>0F80</t>
  </si>
  <si>
    <t>0F81</t>
  </si>
  <si>
    <t>0F82</t>
  </si>
  <si>
    <t>0F83</t>
  </si>
  <si>
    <t>0F84</t>
  </si>
  <si>
    <t>0F85</t>
  </si>
  <si>
    <t>0F86</t>
  </si>
  <si>
    <t>0F87</t>
  </si>
  <si>
    <t>0F88</t>
  </si>
  <si>
    <t>0F89</t>
  </si>
  <si>
    <t>0F8A</t>
  </si>
  <si>
    <t>0F8B</t>
  </si>
  <si>
    <t>0F8C</t>
  </si>
  <si>
    <t>0F8D</t>
  </si>
  <si>
    <t>0F8E</t>
  </si>
  <si>
    <t>0F8F</t>
  </si>
  <si>
    <t>0F90</t>
  </si>
  <si>
    <t>0F91</t>
  </si>
  <si>
    <t>0F92</t>
  </si>
  <si>
    <t>0F93</t>
  </si>
  <si>
    <t>0F94</t>
  </si>
  <si>
    <t>0F95</t>
  </si>
  <si>
    <t>0F96</t>
  </si>
  <si>
    <t>0F97</t>
  </si>
  <si>
    <t>0F98</t>
  </si>
  <si>
    <t>0F99</t>
  </si>
  <si>
    <t>0F9A</t>
  </si>
  <si>
    <t>0F9B</t>
  </si>
  <si>
    <t>0F9C</t>
  </si>
  <si>
    <t>0F9D</t>
  </si>
  <si>
    <t>0F9E</t>
  </si>
  <si>
    <t>0F9F</t>
  </si>
  <si>
    <t>0FA0</t>
  </si>
  <si>
    <t>0FA1</t>
  </si>
  <si>
    <t>0FA2</t>
  </si>
  <si>
    <t>0FA3</t>
  </si>
  <si>
    <t>0FA4</t>
  </si>
  <si>
    <t>0FA5</t>
  </si>
  <si>
    <t>0FA6</t>
  </si>
  <si>
    <t>0FA7</t>
  </si>
  <si>
    <t>0FA8</t>
  </si>
  <si>
    <t>0FA9</t>
  </si>
  <si>
    <t>0FAA</t>
  </si>
  <si>
    <t>0FAB</t>
  </si>
  <si>
    <t>0FAC</t>
  </si>
  <si>
    <t>0FAD</t>
  </si>
  <si>
    <t>0FAE</t>
  </si>
  <si>
    <t>0FAF</t>
  </si>
  <si>
    <t>0FB0</t>
  </si>
  <si>
    <t>0FB1</t>
  </si>
  <si>
    <t>0FB2</t>
  </si>
  <si>
    <t>0FB3</t>
  </si>
  <si>
    <t>0FB4</t>
  </si>
  <si>
    <t>0FB5</t>
  </si>
  <si>
    <t>0FB6</t>
  </si>
  <si>
    <t>0FB7</t>
  </si>
  <si>
    <t>0FB8</t>
  </si>
  <si>
    <t>0FB9</t>
  </si>
  <si>
    <t>0FBA</t>
  </si>
  <si>
    <t>0FBB</t>
  </si>
  <si>
    <t>0FBC</t>
  </si>
  <si>
    <t>0FBD</t>
  </si>
  <si>
    <t>0FBE</t>
  </si>
  <si>
    <t>0FBF</t>
  </si>
  <si>
    <t>0FC0</t>
  </si>
  <si>
    <t>0FC1</t>
  </si>
  <si>
    <t>0FC2</t>
  </si>
  <si>
    <t>0FC3</t>
  </si>
  <si>
    <t>0FC4</t>
  </si>
  <si>
    <t>0FC5</t>
  </si>
  <si>
    <t>0FC6</t>
  </si>
  <si>
    <t>0FC7</t>
  </si>
  <si>
    <t>0FC8</t>
  </si>
  <si>
    <t>0FC9</t>
  </si>
  <si>
    <t>0FCA</t>
  </si>
  <si>
    <t>0FCB</t>
  </si>
  <si>
    <t>0FCC</t>
  </si>
  <si>
    <t>0FCD</t>
  </si>
  <si>
    <t>0FCE</t>
  </si>
  <si>
    <t>0FCF</t>
  </si>
  <si>
    <t>0FD0</t>
  </si>
  <si>
    <t>0FD1</t>
  </si>
  <si>
    <t>0FD2</t>
  </si>
  <si>
    <t>0FD3</t>
  </si>
  <si>
    <t>0FD4</t>
  </si>
  <si>
    <t>0FD5</t>
  </si>
  <si>
    <t>0FD6</t>
  </si>
  <si>
    <t>0FD7</t>
  </si>
  <si>
    <t>0FD8</t>
  </si>
  <si>
    <t>0FD9</t>
  </si>
  <si>
    <t>0FDA</t>
  </si>
  <si>
    <t>0FDB</t>
  </si>
  <si>
    <t>0FDC</t>
  </si>
  <si>
    <t>0FDD</t>
  </si>
  <si>
    <t>0FDE</t>
  </si>
  <si>
    <t>0FDF</t>
  </si>
  <si>
    <t>0FE0</t>
  </si>
  <si>
    <t>0FE1</t>
  </si>
  <si>
    <t>0FE2</t>
  </si>
  <si>
    <t>0FE3</t>
  </si>
  <si>
    <t>0FE4</t>
  </si>
  <si>
    <t>0FE5</t>
  </si>
  <si>
    <t>0FE6</t>
  </si>
  <si>
    <t>0FE7</t>
  </si>
  <si>
    <t>0FE8</t>
  </si>
  <si>
    <t>0FE9</t>
  </si>
  <si>
    <t>0FEA</t>
  </si>
  <si>
    <t>0FEB</t>
  </si>
  <si>
    <t>0FEC</t>
  </si>
  <si>
    <t>0FED</t>
  </si>
  <si>
    <t>0FEE</t>
  </si>
  <si>
    <t>0FEF</t>
  </si>
  <si>
    <t>0FF0</t>
  </si>
  <si>
    <t>0FF1</t>
  </si>
  <si>
    <t>0FF2</t>
  </si>
  <si>
    <t>0FF3</t>
  </si>
  <si>
    <t>0FF4</t>
  </si>
  <si>
    <t>0FF5</t>
  </si>
  <si>
    <t>0FF6</t>
  </si>
  <si>
    <t>0FF7</t>
  </si>
  <si>
    <t>0FF8</t>
  </si>
  <si>
    <t>0FF9</t>
  </si>
  <si>
    <t>0FFA</t>
  </si>
  <si>
    <t>0FFB</t>
  </si>
  <si>
    <t>0FFC</t>
  </si>
  <si>
    <t>0FFD</t>
  </si>
  <si>
    <t>0FFE</t>
  </si>
  <si>
    <t>0FFF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</si>
  <si>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</si>
  <si>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</si>
  <si>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</si>
  <si>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</si>
  <si>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</si>
  <si>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</si>
  <si>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</si>
  <si>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</si>
  <si>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</si>
  <si>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</si>
  <si>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100A</t>
  </si>
  <si>
    <t>100B</t>
  </si>
  <si>
    <t>100C</t>
  </si>
  <si>
    <t>100D</t>
  </si>
  <si>
    <t>100E</t>
  </si>
  <si>
    <t>100F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</si>
  <si>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</si>
  <si>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</si>
  <si>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</si>
  <si>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</si>
  <si>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</si>
  <si>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</si>
  <si>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</si>
  <si>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</si>
  <si>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</si>
  <si>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</si>
  <si>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101A</t>
  </si>
  <si>
    <t>101B</t>
  </si>
  <si>
    <t>101C</t>
  </si>
  <si>
    <t>101D</t>
  </si>
  <si>
    <t>101E</t>
  </si>
  <si>
    <t>101F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</si>
  <si>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</si>
  <si>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</si>
  <si>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</si>
  <si>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</si>
  <si>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</si>
  <si>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</si>
  <si>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</si>
  <si>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</si>
  <si>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</si>
  <si>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</si>
  <si>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102A</t>
  </si>
  <si>
    <t>102B</t>
  </si>
  <si>
    <t>102C</t>
  </si>
  <si>
    <t>102D</t>
  </si>
  <si>
    <t>102E</t>
  </si>
  <si>
    <t>102F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</si>
  <si>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</si>
  <si>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</si>
  <si>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</si>
  <si>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</si>
  <si>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</si>
  <si>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</si>
  <si>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</si>
  <si>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</si>
  <si>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</si>
  <si>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</si>
  <si>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103A</t>
  </si>
  <si>
    <t>103B</t>
  </si>
  <si>
    <t>103C</t>
  </si>
  <si>
    <t>103D</t>
  </si>
  <si>
    <t>103E</t>
  </si>
  <si>
    <t>103F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</si>
  <si>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</si>
  <si>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</si>
  <si>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</si>
  <si>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</si>
  <si>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</si>
  <si>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</si>
  <si>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</si>
  <si>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</si>
  <si>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</si>
  <si>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</si>
  <si>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104A</t>
  </si>
  <si>
    <t>104B</t>
  </si>
  <si>
    <t>104C</t>
  </si>
  <si>
    <t>104D</t>
  </si>
  <si>
    <t>104E</t>
  </si>
  <si>
    <t>104F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</si>
  <si>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</si>
  <si>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</si>
  <si>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</si>
  <si>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</si>
  <si>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</si>
  <si>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</si>
  <si>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</si>
  <si>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</si>
  <si>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</si>
  <si>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</si>
  <si>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105A</t>
  </si>
  <si>
    <t>105B</t>
  </si>
  <si>
    <t>105C</t>
  </si>
  <si>
    <t>105D</t>
  </si>
  <si>
    <t>105E</t>
  </si>
  <si>
    <t>105F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</si>
  <si>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</si>
  <si>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</si>
  <si>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</si>
  <si>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</si>
  <si>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</si>
  <si>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</si>
  <si>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</si>
  <si>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</si>
  <si>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</si>
  <si>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</si>
  <si>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106A</t>
  </si>
  <si>
    <t>106B</t>
  </si>
  <si>
    <t>106C</t>
  </si>
  <si>
    <t>106D</t>
  </si>
  <si>
    <t>106E</t>
  </si>
  <si>
    <t>106F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</si>
  <si>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</si>
  <si>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</si>
  <si>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</si>
  <si>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</si>
  <si>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</si>
  <si>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</si>
  <si>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</si>
  <si>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</si>
  <si>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</si>
  <si>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</si>
  <si>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107A</t>
  </si>
  <si>
    <t>107B</t>
  </si>
  <si>
    <t>107C</t>
  </si>
  <si>
    <t>107D</t>
  </si>
  <si>
    <t>107E</t>
  </si>
  <si>
    <t>107F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</si>
  <si>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</si>
  <si>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</si>
  <si>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</si>
  <si>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</si>
  <si>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</si>
  <si>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</si>
  <si>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</si>
  <si>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</si>
  <si>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</si>
  <si>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</si>
  <si>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108A</t>
  </si>
  <si>
    <t>108B</t>
  </si>
  <si>
    <t>108C</t>
  </si>
  <si>
    <t>108D</t>
  </si>
  <si>
    <t>108E</t>
  </si>
  <si>
    <t>108F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</si>
  <si>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</si>
  <si>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</si>
  <si>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</si>
  <si>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</si>
  <si>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</si>
  <si>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</si>
  <si>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</si>
  <si>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</si>
  <si>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</si>
  <si>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</si>
  <si>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109A</t>
  </si>
  <si>
    <t>109B</t>
  </si>
  <si>
    <t>109C</t>
  </si>
  <si>
    <t>109D</t>
  </si>
  <si>
    <t>109E</t>
  </si>
  <si>
    <t>109F</t>
  </si>
  <si>
    <t>10A0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</si>
  <si>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</si>
  <si>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</si>
  <si>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</si>
  <si>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</si>
  <si>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</si>
  <si>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</si>
  <si>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</si>
  <si>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</si>
  <si>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</si>
  <si>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10AA</t>
  </si>
  <si>
    <t>10AB</t>
  </si>
  <si>
    <t>10AC</t>
  </si>
  <si>
    <t>10AD</t>
  </si>
  <si>
    <t>10AE</t>
  </si>
  <si>
    <t>10AF</t>
  </si>
  <si>
    <t>10B0</t>
  </si>
  <si>
    <t>10B1</t>
  </si>
  <si>
    <t>10B2</t>
  </si>
  <si>
    <t>10B3</t>
  </si>
  <si>
    <t>10B4</t>
  </si>
  <si>
    <t>10B5</t>
  </si>
  <si>
    <t>10B6</t>
  </si>
  <si>
    <t>10B7</t>
  </si>
  <si>
    <t>10B8</t>
  </si>
  <si>
    <t>10B9</t>
  </si>
  <si>
    <t>10BA</t>
  </si>
  <si>
    <t>10BB</t>
  </si>
  <si>
    <t>10BC</t>
  </si>
  <si>
    <t>10BD</t>
  </si>
  <si>
    <t>10BE</t>
  </si>
  <si>
    <t>10BF</t>
  </si>
  <si>
    <t>10C0</t>
  </si>
  <si>
    <t>10C1</t>
  </si>
  <si>
    <t>10C2</t>
  </si>
  <si>
    <t>10C3</t>
  </si>
  <si>
    <t>10C4</t>
  </si>
  <si>
    <t>10C5</t>
  </si>
  <si>
    <t>10C6</t>
  </si>
  <si>
    <t>10C7</t>
  </si>
  <si>
    <t>10C8</t>
  </si>
  <si>
    <t>10C9</t>
  </si>
  <si>
    <t>10CA</t>
  </si>
  <si>
    <t>10CB</t>
  </si>
  <si>
    <t>10CC</t>
  </si>
  <si>
    <t>10CD</t>
  </si>
  <si>
    <t>10CE</t>
  </si>
  <si>
    <t>10CF</t>
  </si>
  <si>
    <t>10D0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</si>
  <si>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</si>
  <si>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</si>
  <si>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</si>
  <si>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</si>
  <si>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</si>
  <si>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</si>
  <si>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</si>
  <si>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</si>
  <si>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</si>
  <si>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10DA</t>
  </si>
  <si>
    <t>10DB</t>
  </si>
  <si>
    <t>10DC</t>
  </si>
  <si>
    <t>10DD</t>
  </si>
  <si>
    <t>10DE</t>
  </si>
  <si>
    <t>10DF</t>
  </si>
  <si>
    <t>10E0</t>
  </si>
  <si>
    <t>10E1</t>
  </si>
  <si>
    <t>10E2</t>
  </si>
  <si>
    <t>10E3</t>
  </si>
  <si>
    <t>10E4</t>
  </si>
  <si>
    <t>10E5</t>
  </si>
  <si>
    <t>10E6</t>
  </si>
  <si>
    <t>10E7</t>
  </si>
  <si>
    <t>10E8</t>
  </si>
  <si>
    <t>10E9</t>
  </si>
  <si>
    <t>10EA</t>
  </si>
  <si>
    <t>10EB</t>
  </si>
  <si>
    <t>10EC</t>
  </si>
  <si>
    <t>10ED</t>
  </si>
  <si>
    <t>10EE</t>
  </si>
  <si>
    <t>10EF</t>
  </si>
  <si>
    <t>10F0</t>
  </si>
  <si>
    <t>10F1</t>
  </si>
  <si>
    <t>10F2</t>
  </si>
  <si>
    <t>10F3</t>
  </si>
  <si>
    <t>10F4</t>
  </si>
  <si>
    <t>10F5</t>
  </si>
  <si>
    <t>10F6</t>
  </si>
  <si>
    <t>10F7</t>
  </si>
  <si>
    <t>10F8</t>
  </si>
  <si>
    <t>10F9</t>
  </si>
  <si>
    <t>10FA</t>
  </si>
  <si>
    <t>10FB</t>
  </si>
  <si>
    <t>10FC</t>
  </si>
  <si>
    <t>10FD</t>
  </si>
  <si>
    <t>10FE</t>
  </si>
  <si>
    <t>10FF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</si>
  <si>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</si>
  <si>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</si>
  <si>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</si>
  <si>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</si>
  <si>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</si>
  <si>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</si>
  <si>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</si>
  <si>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</si>
  <si>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</si>
  <si>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</si>
  <si>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110A</t>
  </si>
  <si>
    <t>110B</t>
  </si>
  <si>
    <t>110C</t>
  </si>
  <si>
    <t>110D</t>
  </si>
  <si>
    <t>110E</t>
  </si>
  <si>
    <t>110F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</si>
  <si>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</si>
  <si>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</si>
  <si>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</si>
  <si>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</si>
  <si>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</si>
  <si>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</si>
  <si>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</si>
  <si>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</si>
  <si>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</si>
  <si>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</si>
  <si>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111A</t>
  </si>
  <si>
    <t>111B</t>
  </si>
  <si>
    <t>111C</t>
  </si>
  <si>
    <t>111D</t>
  </si>
  <si>
    <t>111E</t>
  </si>
  <si>
    <t>111F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</si>
  <si>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</si>
  <si>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</si>
  <si>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</si>
  <si>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</si>
  <si>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</si>
  <si>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</si>
  <si>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</si>
  <si>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</si>
  <si>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</si>
  <si>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</si>
  <si>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112A</t>
  </si>
  <si>
    <t>112B</t>
  </si>
  <si>
    <t>112C</t>
  </si>
  <si>
    <t>112D</t>
  </si>
  <si>
    <t>112E</t>
  </si>
  <si>
    <t>112F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</si>
  <si>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</si>
  <si>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</si>
  <si>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</si>
  <si>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</si>
  <si>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</si>
  <si>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</si>
  <si>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</si>
  <si>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</si>
  <si>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</si>
  <si>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</si>
  <si>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113A</t>
  </si>
  <si>
    <t>113B</t>
  </si>
  <si>
    <t>113C</t>
  </si>
  <si>
    <t>113D</t>
  </si>
  <si>
    <t>113E</t>
  </si>
  <si>
    <t>113F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</si>
  <si>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</si>
  <si>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</si>
  <si>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</si>
  <si>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</si>
  <si>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</si>
  <si>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</si>
  <si>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</si>
  <si>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</si>
  <si>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</si>
  <si>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</si>
  <si>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114A</t>
  </si>
  <si>
    <t>114B</t>
  </si>
  <si>
    <t>114C</t>
  </si>
  <si>
    <t>114D</t>
  </si>
  <si>
    <t>114E</t>
  </si>
  <si>
    <t>114F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</si>
  <si>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</si>
  <si>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</si>
  <si>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</si>
  <si>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</si>
  <si>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</si>
  <si>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</si>
  <si>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</si>
  <si>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</si>
  <si>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</si>
  <si>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</si>
  <si>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115A</t>
  </si>
  <si>
    <t>115B</t>
  </si>
  <si>
    <t>115C</t>
  </si>
  <si>
    <t>115D</t>
  </si>
  <si>
    <t>115E</t>
  </si>
  <si>
    <t>115F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</si>
  <si>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</si>
  <si>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</si>
  <si>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</si>
  <si>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</si>
  <si>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</si>
  <si>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</si>
  <si>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</si>
  <si>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</si>
  <si>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</si>
  <si>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</si>
  <si>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116A</t>
  </si>
  <si>
    <t>116B</t>
  </si>
  <si>
    <t>116C</t>
  </si>
  <si>
    <t>116D</t>
  </si>
  <si>
    <t>116E</t>
  </si>
  <si>
    <t>116F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</si>
  <si>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</si>
  <si>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</si>
  <si>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</si>
  <si>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</si>
  <si>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</si>
  <si>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</si>
  <si>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</si>
  <si>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</si>
  <si>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</si>
  <si>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</si>
  <si>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117A</t>
  </si>
  <si>
    <t>117B</t>
  </si>
  <si>
    <t>117C</t>
  </si>
  <si>
    <t>117D</t>
  </si>
  <si>
    <t>117E</t>
  </si>
  <si>
    <t>117F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</si>
  <si>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</si>
  <si>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</si>
  <si>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</si>
  <si>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</si>
  <si>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</si>
  <si>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</si>
  <si>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</si>
  <si>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</si>
  <si>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</si>
  <si>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</si>
  <si>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118A</t>
  </si>
  <si>
    <t>118B</t>
  </si>
  <si>
    <t>118C</t>
  </si>
  <si>
    <t>118D</t>
  </si>
  <si>
    <t>118E</t>
  </si>
  <si>
    <t>118F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</si>
  <si>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</si>
  <si>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</si>
  <si>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</si>
  <si>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</si>
  <si>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</si>
  <si>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</si>
  <si>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</si>
  <si>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</si>
  <si>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</si>
  <si>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</si>
  <si>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119A</t>
  </si>
  <si>
    <t>119B</t>
  </si>
  <si>
    <t>119C</t>
  </si>
  <si>
    <t>119D</t>
  </si>
  <si>
    <t>119E</t>
  </si>
  <si>
    <t>119F</t>
  </si>
  <si>
    <t>11A0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</si>
  <si>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</si>
  <si>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</si>
  <si>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</si>
  <si>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</si>
  <si>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</si>
  <si>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</si>
  <si>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</si>
  <si>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</si>
  <si>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</si>
  <si>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11AA</t>
  </si>
  <si>
    <t>11AB</t>
  </si>
  <si>
    <t>11AC</t>
  </si>
  <si>
    <t>11AD</t>
  </si>
  <si>
    <t>11AE</t>
  </si>
  <si>
    <t>11AF</t>
  </si>
  <si>
    <t>11B0</t>
  </si>
  <si>
    <t>11B1</t>
  </si>
  <si>
    <t>11B2</t>
  </si>
  <si>
    <t>11B3</t>
  </si>
  <si>
    <t>11B4</t>
  </si>
  <si>
    <t>11B5</t>
  </si>
  <si>
    <t>11B6</t>
  </si>
  <si>
    <t>11B7</t>
  </si>
  <si>
    <t>11B8</t>
  </si>
  <si>
    <t>11B9</t>
  </si>
  <si>
    <t>11BA</t>
  </si>
  <si>
    <t>11BB</t>
  </si>
  <si>
    <t>11BC</t>
  </si>
  <si>
    <t>11BD</t>
  </si>
  <si>
    <t>11BE</t>
  </si>
  <si>
    <t>11BF</t>
  </si>
  <si>
    <t>11C0</t>
  </si>
  <si>
    <t>11C1</t>
  </si>
  <si>
    <t>11C2</t>
  </si>
  <si>
    <t>11C3</t>
  </si>
  <si>
    <t>11C4</t>
  </si>
  <si>
    <t>11C5</t>
  </si>
  <si>
    <t>11C6</t>
  </si>
  <si>
    <t>11C7</t>
  </si>
  <si>
    <t>11C8</t>
  </si>
  <si>
    <t>11C9</t>
  </si>
  <si>
    <t>11CA</t>
  </si>
  <si>
    <t>11CB</t>
  </si>
  <si>
    <t>11CC</t>
  </si>
  <si>
    <t>11CD</t>
  </si>
  <si>
    <t>11CE</t>
  </si>
  <si>
    <t>11CF</t>
  </si>
  <si>
    <t>11D0</t>
  </si>
  <si>
    <t>11D1</t>
  </si>
  <si>
    <t>11D2</t>
  </si>
  <si>
    <t>11D3</t>
  </si>
  <si>
    <t>11D4</t>
  </si>
  <si>
    <t>11D5</t>
  </si>
  <si>
    <t>11D6</t>
  </si>
  <si>
    <t>11D7</t>
  </si>
  <si>
    <t>11D8</t>
  </si>
  <si>
    <t>11D9</t>
  </si>
  <si>
    <t>11DA</t>
  </si>
  <si>
    <t>11DB</t>
  </si>
  <si>
    <t>11DC</t>
  </si>
  <si>
    <t>11DD</t>
  </si>
  <si>
    <t>11DE</t>
  </si>
  <si>
    <t>11DF</t>
  </si>
  <si>
    <t>11E0</t>
  </si>
  <si>
    <t>11E1</t>
  </si>
  <si>
    <t>11E2</t>
  </si>
  <si>
    <t>11E3</t>
  </si>
  <si>
    <t>11E4</t>
  </si>
  <si>
    <t>11E5</t>
  </si>
  <si>
    <t>11E6</t>
  </si>
  <si>
    <t>11E7</t>
  </si>
  <si>
    <t>11E8</t>
  </si>
  <si>
    <t>11E9</t>
  </si>
  <si>
    <t>11EA</t>
  </si>
  <si>
    <t>11EB</t>
  </si>
  <si>
    <t>11EC</t>
  </si>
  <si>
    <t>11ED</t>
  </si>
  <si>
    <t>11EE</t>
  </si>
  <si>
    <t>11EF</t>
  </si>
  <si>
    <t>11F0</t>
  </si>
  <si>
    <t>11F1</t>
  </si>
  <si>
    <t>11F2</t>
  </si>
  <si>
    <t>11F3</t>
  </si>
  <si>
    <t>11F4</t>
  </si>
  <si>
    <t>11F5</t>
  </si>
  <si>
    <t>11F6</t>
  </si>
  <si>
    <t>11F7</t>
  </si>
  <si>
    <t>11F8</t>
  </si>
  <si>
    <t>11F9</t>
  </si>
  <si>
    <t>11FA</t>
  </si>
  <si>
    <t>11FB</t>
  </si>
  <si>
    <t>11FC</t>
  </si>
  <si>
    <t>11FD</t>
  </si>
  <si>
    <t>11FE</t>
  </si>
  <si>
    <t>11FF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</si>
  <si>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</si>
  <si>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</si>
  <si>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</si>
  <si>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</si>
  <si>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</si>
  <si>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</si>
  <si>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</si>
  <si>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</si>
  <si>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</si>
  <si>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</si>
  <si>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120A</t>
  </si>
  <si>
    <t>120B</t>
  </si>
  <si>
    <t>120C</t>
  </si>
  <si>
    <t>120D</t>
  </si>
  <si>
    <t>120E</t>
  </si>
  <si>
    <t>120F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</si>
  <si>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</si>
  <si>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</si>
  <si>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</si>
  <si>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</si>
  <si>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</si>
  <si>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</si>
  <si>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</si>
  <si>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</si>
  <si>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</si>
  <si>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</si>
  <si>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121A</t>
  </si>
  <si>
    <t>121B</t>
  </si>
  <si>
    <t>121C</t>
  </si>
  <si>
    <t>121D</t>
  </si>
  <si>
    <t>121E</t>
  </si>
  <si>
    <t>121F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</si>
  <si>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</si>
  <si>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</si>
  <si>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</si>
  <si>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</si>
  <si>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</si>
  <si>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</si>
  <si>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</si>
  <si>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</si>
  <si>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</si>
  <si>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</si>
  <si>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122A</t>
  </si>
  <si>
    <t>122B</t>
  </si>
  <si>
    <t>122C</t>
  </si>
  <si>
    <t>122D</t>
  </si>
  <si>
    <t>122E</t>
  </si>
  <si>
    <t>122F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</si>
  <si>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</si>
  <si>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</si>
  <si>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</si>
  <si>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</si>
  <si>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</si>
  <si>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</si>
  <si>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</si>
  <si>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</si>
  <si>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</si>
  <si>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</si>
  <si>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123A</t>
  </si>
  <si>
    <t>123B</t>
  </si>
  <si>
    <t>123C</t>
  </si>
  <si>
    <t>123D</t>
  </si>
  <si>
    <t>123E</t>
  </si>
  <si>
    <t>123F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</si>
  <si>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</si>
  <si>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</si>
  <si>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</si>
  <si>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</si>
  <si>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</si>
  <si>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</si>
  <si>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</si>
  <si>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</si>
  <si>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</si>
  <si>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</si>
  <si>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124A</t>
  </si>
  <si>
    <t>124B</t>
  </si>
  <si>
    <t>124C</t>
  </si>
  <si>
    <t>124D</t>
  </si>
  <si>
    <t>124E</t>
  </si>
  <si>
    <t>124F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</si>
  <si>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</si>
  <si>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</si>
  <si>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</si>
  <si>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</si>
  <si>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</si>
  <si>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</si>
  <si>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</si>
  <si>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</si>
  <si>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</si>
  <si>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</si>
  <si>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125A</t>
  </si>
  <si>
    <t>125B</t>
  </si>
  <si>
    <t>125C</t>
  </si>
  <si>
    <t>125D</t>
  </si>
  <si>
    <t>125E</t>
  </si>
  <si>
    <t>125F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</si>
  <si>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</si>
  <si>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</si>
  <si>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</si>
  <si>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</si>
  <si>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</si>
  <si>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</si>
  <si>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</si>
  <si>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</si>
  <si>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</si>
  <si>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</si>
  <si>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126A</t>
  </si>
  <si>
    <t>126B</t>
  </si>
  <si>
    <t>126C</t>
  </si>
  <si>
    <t>126D</t>
  </si>
  <si>
    <t>126E</t>
  </si>
  <si>
    <t>126F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</si>
  <si>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</si>
  <si>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</si>
  <si>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</si>
  <si>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</si>
  <si>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</si>
  <si>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</si>
  <si>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</si>
  <si>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</si>
  <si>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</si>
  <si>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</si>
  <si>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127A</t>
  </si>
  <si>
    <t>127B</t>
  </si>
  <si>
    <t>127C</t>
  </si>
  <si>
    <t>127D</t>
  </si>
  <si>
    <t>127E</t>
  </si>
  <si>
    <t>127F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</si>
  <si>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</si>
  <si>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</si>
  <si>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</si>
  <si>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</si>
  <si>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</si>
  <si>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</si>
  <si>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</si>
  <si>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</si>
  <si>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</si>
  <si>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</si>
  <si>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128A</t>
  </si>
  <si>
    <t>128B</t>
  </si>
  <si>
    <t>128C</t>
  </si>
  <si>
    <t>128D</t>
  </si>
  <si>
    <t>128E</t>
  </si>
  <si>
    <t>128F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</si>
  <si>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</si>
  <si>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</si>
  <si>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</si>
  <si>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</si>
  <si>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</si>
  <si>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</si>
  <si>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</si>
  <si>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</si>
  <si>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</si>
  <si>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</si>
  <si>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129A</t>
  </si>
  <si>
    <t>129B</t>
  </si>
  <si>
    <t>129C</t>
  </si>
  <si>
    <t>129D</t>
  </si>
  <si>
    <t>129E</t>
  </si>
  <si>
    <t>129F</t>
  </si>
  <si>
    <t>12A0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</si>
  <si>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</si>
  <si>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</si>
  <si>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</si>
  <si>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</si>
  <si>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</si>
  <si>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</si>
  <si>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</si>
  <si>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</si>
  <si>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</si>
  <si>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12AA</t>
  </si>
  <si>
    <t>12AB</t>
  </si>
  <si>
    <t>12AC</t>
  </si>
  <si>
    <t>12AD</t>
  </si>
  <si>
    <t>12AE</t>
  </si>
  <si>
    <t>12AF</t>
  </si>
  <si>
    <t>12B0</t>
  </si>
  <si>
    <t>12B1</t>
  </si>
  <si>
    <t>12B2</t>
  </si>
  <si>
    <t>12B3</t>
  </si>
  <si>
    <t>12B4</t>
  </si>
  <si>
    <t>12B5</t>
  </si>
  <si>
    <t>12B6</t>
  </si>
  <si>
    <t>12B7</t>
  </si>
  <si>
    <t>12B8</t>
  </si>
  <si>
    <t>12B9</t>
  </si>
  <si>
    <t>12BA</t>
  </si>
  <si>
    <t>12BB</t>
  </si>
  <si>
    <t>12BC</t>
  </si>
  <si>
    <t>12BD</t>
  </si>
  <si>
    <t>12BE</t>
  </si>
  <si>
    <t>12BF</t>
  </si>
  <si>
    <t>12C0</t>
  </si>
  <si>
    <t>12C1</t>
  </si>
  <si>
    <t>12C2</t>
  </si>
  <si>
    <t>12C3</t>
  </si>
  <si>
    <t>12C4</t>
  </si>
  <si>
    <t>12C5</t>
  </si>
  <si>
    <t>12C6</t>
  </si>
  <si>
    <t>12C7</t>
  </si>
  <si>
    <t>12C8</t>
  </si>
  <si>
    <t>12C9</t>
  </si>
  <si>
    <t>12CA</t>
  </si>
  <si>
    <t>12CB</t>
  </si>
  <si>
    <t>12CC</t>
  </si>
  <si>
    <t>12CD</t>
  </si>
  <si>
    <t>12CE</t>
  </si>
  <si>
    <t>12CF</t>
  </si>
  <si>
    <t>12D0</t>
  </si>
  <si>
    <t>12D1</t>
  </si>
  <si>
    <t>12D2</t>
  </si>
  <si>
    <t>12D3</t>
  </si>
  <si>
    <t>12D4</t>
  </si>
  <si>
    <t>12D5</t>
  </si>
  <si>
    <t>12D6</t>
  </si>
  <si>
    <t>12D7</t>
  </si>
  <si>
    <t>12D8</t>
  </si>
  <si>
    <t>12D9</t>
  </si>
  <si>
    <t>12DA</t>
  </si>
  <si>
    <t>12DB</t>
  </si>
  <si>
    <t>12DC</t>
  </si>
  <si>
    <t>12DD</t>
  </si>
  <si>
    <t>12DE</t>
  </si>
  <si>
    <t>12DF</t>
  </si>
  <si>
    <t>12E0</t>
  </si>
  <si>
    <t>12E1</t>
  </si>
  <si>
    <t>12E2</t>
  </si>
  <si>
    <t>12E3</t>
  </si>
  <si>
    <t>12E4</t>
  </si>
  <si>
    <t>12E5</t>
  </si>
  <si>
    <t>12E6</t>
  </si>
  <si>
    <t>12E7</t>
  </si>
  <si>
    <t>12E8</t>
  </si>
  <si>
    <t>12E9</t>
  </si>
  <si>
    <t>12EA</t>
  </si>
  <si>
    <t>12EB</t>
  </si>
  <si>
    <t>12EC</t>
  </si>
  <si>
    <t>12ED</t>
  </si>
  <si>
    <t>12EE</t>
  </si>
  <si>
    <t>12EF</t>
  </si>
  <si>
    <t>12F0</t>
  </si>
  <si>
    <t>12F1</t>
  </si>
  <si>
    <t>12F2</t>
  </si>
  <si>
    <t>12F3</t>
  </si>
  <si>
    <t>12F4</t>
  </si>
  <si>
    <t>12F5</t>
  </si>
  <si>
    <t>12F6</t>
  </si>
  <si>
    <t>12F7</t>
  </si>
  <si>
    <t>12F8</t>
  </si>
  <si>
    <t>12F9</t>
  </si>
  <si>
    <t>12FA</t>
  </si>
  <si>
    <t>12FB</t>
  </si>
  <si>
    <t>12FC</t>
  </si>
  <si>
    <t>12FD</t>
  </si>
  <si>
    <t>12FE</t>
  </si>
  <si>
    <t>12FF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</si>
  <si>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</si>
  <si>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</si>
  <si>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</si>
  <si>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</si>
  <si>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</si>
  <si>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</si>
  <si>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</si>
  <si>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</si>
  <si>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</si>
  <si>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</si>
  <si>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130A</t>
  </si>
  <si>
    <t>130B</t>
  </si>
  <si>
    <t>130C</t>
  </si>
  <si>
    <t>130D</t>
  </si>
  <si>
    <t>130E</t>
  </si>
  <si>
    <t>130F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</si>
  <si>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</si>
  <si>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</si>
  <si>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</si>
  <si>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</si>
  <si>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</si>
  <si>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</si>
  <si>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</si>
  <si>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</si>
  <si>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</si>
  <si>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</si>
  <si>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131A</t>
  </si>
  <si>
    <t>131B</t>
  </si>
  <si>
    <t>131C</t>
  </si>
  <si>
    <t>131D</t>
  </si>
  <si>
    <t>131E</t>
  </si>
  <si>
    <t>131F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</si>
  <si>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</si>
  <si>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</si>
  <si>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</si>
  <si>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</si>
  <si>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</si>
  <si>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</si>
  <si>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</si>
  <si>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</si>
  <si>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</si>
  <si>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</si>
  <si>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132A</t>
  </si>
  <si>
    <t>132B</t>
  </si>
  <si>
    <t>132C</t>
  </si>
  <si>
    <t>132D</t>
  </si>
  <si>
    <t>132E</t>
  </si>
  <si>
    <t>132F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</si>
  <si>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</si>
  <si>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</si>
  <si>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</si>
  <si>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</si>
  <si>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</si>
  <si>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</si>
  <si>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</si>
  <si>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</si>
  <si>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</si>
  <si>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</si>
  <si>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133A</t>
  </si>
  <si>
    <t>133B</t>
  </si>
  <si>
    <t>133C</t>
  </si>
  <si>
    <t>133D</t>
  </si>
  <si>
    <t>133E</t>
  </si>
  <si>
    <t>133F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</si>
  <si>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</si>
  <si>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</si>
  <si>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</si>
  <si>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</si>
  <si>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</si>
  <si>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</si>
  <si>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</si>
  <si>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</si>
  <si>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</si>
  <si>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</si>
  <si>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134A</t>
  </si>
  <si>
    <t>134B</t>
  </si>
  <si>
    <t>134C</t>
  </si>
  <si>
    <t>134D</t>
  </si>
  <si>
    <t>134E</t>
  </si>
  <si>
    <t>134F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</si>
  <si>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</si>
  <si>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</si>
  <si>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</si>
  <si>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</si>
  <si>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</si>
  <si>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</si>
  <si>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</si>
  <si>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</si>
  <si>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</si>
  <si>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</si>
  <si>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135A</t>
  </si>
  <si>
    <t>135B</t>
  </si>
  <si>
    <t>135C</t>
  </si>
  <si>
    <t>135D</t>
  </si>
  <si>
    <t>135E</t>
  </si>
  <si>
    <t>135F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</si>
  <si>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</si>
  <si>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</si>
  <si>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</si>
  <si>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</si>
  <si>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</si>
  <si>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</si>
  <si>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</si>
  <si>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</si>
  <si>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</si>
  <si>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</si>
  <si>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136A</t>
  </si>
  <si>
    <t>136B</t>
  </si>
  <si>
    <t>136C</t>
  </si>
  <si>
    <t>136D</t>
  </si>
  <si>
    <t>136E</t>
  </si>
  <si>
    <t>136F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</si>
  <si>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</si>
  <si>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</si>
  <si>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</si>
  <si>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</si>
  <si>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</si>
  <si>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</si>
  <si>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</si>
  <si>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</si>
  <si>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</si>
  <si>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</si>
  <si>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137A</t>
  </si>
  <si>
    <t>137B</t>
  </si>
  <si>
    <t>137C</t>
  </si>
  <si>
    <t>137D</t>
  </si>
  <si>
    <t>137E</t>
  </si>
  <si>
    <t>137F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</si>
  <si>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</si>
  <si>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</si>
  <si>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</si>
  <si>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</si>
  <si>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</si>
  <si>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</si>
  <si>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</si>
  <si>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</si>
  <si>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</si>
  <si>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</si>
  <si>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138A</t>
  </si>
  <si>
    <t>138B</t>
  </si>
  <si>
    <t>138C</t>
  </si>
  <si>
    <t>138D</t>
  </si>
  <si>
    <t>138E</t>
  </si>
  <si>
    <t>138F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</si>
  <si>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</si>
  <si>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</si>
  <si>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</si>
  <si>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</si>
  <si>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</si>
  <si>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</si>
  <si>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</si>
  <si>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</si>
  <si>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</si>
  <si>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</si>
  <si>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139A</t>
  </si>
  <si>
    <t>139B</t>
  </si>
  <si>
    <t>139C</t>
  </si>
  <si>
    <t>139D</t>
  </si>
  <si>
    <t>139E</t>
  </si>
  <si>
    <t>139F</t>
  </si>
  <si>
    <t>13A0</t>
  </si>
  <si>
    <t>13A1</t>
  </si>
  <si>
    <t>13A2</t>
  </si>
  <si>
    <t>13A3</t>
  </si>
  <si>
    <t>13A4</t>
  </si>
  <si>
    <t>13A5</t>
  </si>
  <si>
    <t>13A6</t>
  </si>
  <si>
    <t>13A7</t>
  </si>
  <si>
    <t>13A8</t>
  </si>
  <si>
    <t>13A9</t>
  </si>
  <si>
    <t>13AA</t>
  </si>
  <si>
    <t>13AB</t>
  </si>
  <si>
    <t>13AC</t>
  </si>
  <si>
    <t>13AD</t>
  </si>
  <si>
    <t>13AE</t>
  </si>
  <si>
    <t>13AF</t>
  </si>
  <si>
    <t>13B0</t>
  </si>
  <si>
    <t>13B1</t>
  </si>
  <si>
    <t>13B2</t>
  </si>
  <si>
    <t>13B3</t>
  </si>
  <si>
    <t>13B4</t>
  </si>
  <si>
    <t>13B5</t>
  </si>
  <si>
    <t>13B6</t>
  </si>
  <si>
    <t>13B7</t>
  </si>
  <si>
    <t>13B8</t>
  </si>
  <si>
    <t>13B9</t>
  </si>
  <si>
    <t>13BA</t>
  </si>
  <si>
    <t>13BB</t>
  </si>
  <si>
    <t>13BC</t>
  </si>
  <si>
    <t>(M)</t>
  </si>
  <si>
    <t>13BD</t>
  </si>
  <si>
    <t>(m)</t>
  </si>
  <si>
    <t>-</t>
  </si>
  <si>
    <t>13BE</t>
  </si>
  <si>
    <t>13BF</t>
  </si>
  <si>
    <t>13C0</t>
  </si>
  <si>
    <t>13C1</t>
  </si>
  <si>
    <t>13C2</t>
  </si>
  <si>
    <t>13C3</t>
  </si>
  <si>
    <t>13C4</t>
  </si>
  <si>
    <t>13C5</t>
  </si>
  <si>
    <t>13C6</t>
  </si>
  <si>
    <t>13C7</t>
  </si>
  <si>
    <t>13C8</t>
  </si>
  <si>
    <t>13C9</t>
  </si>
  <si>
    <t>13CA</t>
  </si>
  <si>
    <t>13CB</t>
  </si>
  <si>
    <t>13CC</t>
  </si>
  <si>
    <t>13CD</t>
  </si>
  <si>
    <t>13CE</t>
  </si>
  <si>
    <t>13CF</t>
  </si>
  <si>
    <t>13D0</t>
  </si>
  <si>
    <t>13D1</t>
  </si>
  <si>
    <t>13D2</t>
  </si>
  <si>
    <t>13D3</t>
  </si>
  <si>
    <t>13D4</t>
  </si>
  <si>
    <t>13D5</t>
  </si>
  <si>
    <t>13D6</t>
  </si>
  <si>
    <t>13D7</t>
  </si>
  <si>
    <t>13D8</t>
  </si>
  <si>
    <t>13D9</t>
  </si>
  <si>
    <t>13DA</t>
  </si>
  <si>
    <t>13DB</t>
  </si>
  <si>
    <t>13DC</t>
  </si>
  <si>
    <t>13DD</t>
  </si>
  <si>
    <t>13DE</t>
  </si>
  <si>
    <t>13DF</t>
  </si>
  <si>
    <t>13E0</t>
  </si>
  <si>
    <t>13E1</t>
  </si>
  <si>
    <t>13E2</t>
  </si>
  <si>
    <t>13E3</t>
  </si>
  <si>
    <t>13E4</t>
  </si>
  <si>
    <t>13E5</t>
  </si>
  <si>
    <t>13E6</t>
  </si>
  <si>
    <t>13E7</t>
  </si>
  <si>
    <t>13E8</t>
  </si>
  <si>
    <t>13E9</t>
  </si>
  <si>
    <t>13EA</t>
  </si>
  <si>
    <t>13EB</t>
  </si>
  <si>
    <t>13EC</t>
  </si>
  <si>
    <t>13ED</t>
  </si>
  <si>
    <t>13EE</t>
  </si>
  <si>
    <t>13EF</t>
  </si>
  <si>
    <t>13F0</t>
  </si>
  <si>
    <t>13F1</t>
  </si>
  <si>
    <t>13F2</t>
  </si>
  <si>
    <t>13F3</t>
  </si>
  <si>
    <t>13F4</t>
  </si>
  <si>
    <t>13F5</t>
  </si>
  <si>
    <t>13F6</t>
  </si>
  <si>
    <t>13F7</t>
  </si>
  <si>
    <t>13F8</t>
  </si>
  <si>
    <t>13F9</t>
  </si>
  <si>
    <t>13FA</t>
  </si>
  <si>
    <t>13FB</t>
  </si>
  <si>
    <t>13FC</t>
  </si>
  <si>
    <t>13FD</t>
  </si>
  <si>
    <t>13FE</t>
  </si>
  <si>
    <t>13FF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</si>
  <si>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</si>
  <si>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</si>
  <si>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</si>
  <si>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</si>
  <si>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</si>
  <si>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</si>
  <si>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</si>
  <si>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</si>
  <si>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</si>
  <si>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</si>
  <si>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140A</t>
  </si>
  <si>
    <t>140B</t>
  </si>
  <si>
    <t>140C</t>
  </si>
  <si>
    <t>140D</t>
  </si>
  <si>
    <t>140E</t>
  </si>
  <si>
    <t>140F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</si>
  <si>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</si>
  <si>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</si>
  <si>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</si>
  <si>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</si>
  <si>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</si>
  <si>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</si>
  <si>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</si>
  <si>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</si>
  <si>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</si>
  <si>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</si>
  <si>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141A</t>
  </si>
  <si>
    <t>141B</t>
  </si>
  <si>
    <t>141C</t>
  </si>
  <si>
    <t>141D</t>
  </si>
  <si>
    <t>141E</t>
  </si>
  <si>
    <t>141F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</si>
  <si>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</si>
  <si>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</si>
  <si>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</si>
  <si>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</si>
  <si>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</si>
  <si>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</si>
  <si>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</si>
  <si>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</si>
  <si>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</si>
  <si>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</si>
  <si>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142A</t>
  </si>
  <si>
    <t>142B</t>
  </si>
  <si>
    <t>142C</t>
  </si>
  <si>
    <t>142D</t>
  </si>
  <si>
    <t>142E</t>
  </si>
  <si>
    <t>142F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</si>
  <si>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</si>
  <si>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</si>
  <si>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</si>
  <si>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</si>
  <si>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</si>
  <si>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</si>
  <si>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</si>
  <si>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</si>
  <si>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</si>
  <si>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</si>
  <si>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143A</t>
  </si>
  <si>
    <t>143B</t>
  </si>
  <si>
    <t>143C</t>
  </si>
  <si>
    <t>143D</t>
  </si>
  <si>
    <t>143E</t>
  </si>
  <si>
    <t>143F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</si>
  <si>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</si>
  <si>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</si>
  <si>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</si>
  <si>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</si>
  <si>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</si>
  <si>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</si>
  <si>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</si>
  <si>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</si>
  <si>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</si>
  <si>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</si>
  <si>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144A</t>
  </si>
  <si>
    <t>144B</t>
  </si>
  <si>
    <t>144C</t>
  </si>
  <si>
    <t>144D</t>
  </si>
  <si>
    <t>144E</t>
  </si>
  <si>
    <t>144F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</si>
  <si>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</si>
  <si>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</si>
  <si>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</si>
  <si>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</si>
  <si>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</si>
  <si>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</si>
  <si>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</si>
  <si>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</si>
  <si>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</si>
  <si>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</si>
  <si>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145A</t>
  </si>
  <si>
    <t>145B</t>
  </si>
  <si>
    <t>145C</t>
  </si>
  <si>
    <t>145D</t>
  </si>
  <si>
    <t>145E</t>
  </si>
  <si>
    <t>145F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</si>
  <si>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</si>
  <si>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</si>
  <si>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</si>
  <si>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</si>
  <si>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</si>
  <si>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</si>
  <si>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</si>
  <si>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</si>
  <si>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</si>
  <si>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</si>
  <si>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146A</t>
  </si>
  <si>
    <t>146B</t>
  </si>
  <si>
    <t>146C</t>
  </si>
  <si>
    <t>146D</t>
  </si>
  <si>
    <t>146E</t>
  </si>
  <si>
    <t>146F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</si>
  <si>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</si>
  <si>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</si>
  <si>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</si>
  <si>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</si>
  <si>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</si>
  <si>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</si>
  <si>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</si>
  <si>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</si>
  <si>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</si>
  <si>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</si>
  <si>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147A</t>
  </si>
  <si>
    <t>147B</t>
  </si>
  <si>
    <t>147C</t>
  </si>
  <si>
    <t>147D</t>
  </si>
  <si>
    <t>147E</t>
  </si>
  <si>
    <t>147F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</si>
  <si>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</si>
  <si>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</si>
  <si>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</si>
  <si>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</si>
  <si>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</si>
  <si>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</si>
  <si>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</si>
  <si>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</si>
  <si>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</si>
  <si>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</si>
  <si>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148A</t>
  </si>
  <si>
    <t>148B</t>
  </si>
  <si>
    <t>148C</t>
  </si>
  <si>
    <t>148D</t>
  </si>
  <si>
    <t>148E</t>
  </si>
  <si>
    <t>148F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</si>
  <si>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</si>
  <si>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</si>
  <si>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</si>
  <si>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</si>
  <si>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</si>
  <si>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</si>
  <si>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</si>
  <si>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</si>
  <si>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</si>
  <si>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</si>
  <si>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149A</t>
  </si>
  <si>
    <t>149B</t>
  </si>
  <si>
    <t>149C</t>
  </si>
  <si>
    <t>149D</t>
  </si>
  <si>
    <t>149E</t>
  </si>
  <si>
    <t>149F</t>
  </si>
  <si>
    <t>14A0</t>
  </si>
  <si>
    <t>14A1</t>
  </si>
  <si>
    <t>14A2</t>
  </si>
  <si>
    <t>14A3</t>
  </si>
  <si>
    <t>14A4</t>
  </si>
  <si>
    <t>14A5</t>
  </si>
  <si>
    <t>14A6</t>
  </si>
  <si>
    <t>14A7</t>
  </si>
  <si>
    <t>14A8</t>
  </si>
  <si>
    <t>14A9</t>
  </si>
  <si>
    <t>14AA</t>
  </si>
  <si>
    <t>14AB</t>
  </si>
  <si>
    <t>14AC</t>
  </si>
  <si>
    <t>14AD</t>
  </si>
  <si>
    <t>14AE</t>
  </si>
  <si>
    <t>14AF</t>
  </si>
  <si>
    <t>14B0</t>
  </si>
  <si>
    <t>14B1</t>
  </si>
  <si>
    <t>14B2</t>
  </si>
  <si>
    <t>14B3</t>
  </si>
  <si>
    <t>14B4</t>
  </si>
  <si>
    <t>14B5</t>
  </si>
  <si>
    <t>14B6</t>
  </si>
  <si>
    <t>14B7</t>
  </si>
  <si>
    <t>14B8</t>
  </si>
  <si>
    <t>14B9</t>
  </si>
  <si>
    <t>14BA</t>
  </si>
  <si>
    <t>14BB</t>
  </si>
  <si>
    <t>14BC</t>
  </si>
  <si>
    <t>14BD</t>
  </si>
  <si>
    <t>14BE</t>
  </si>
  <si>
    <t>14BF</t>
  </si>
  <si>
    <t>14C0</t>
  </si>
  <si>
    <t>14C1</t>
  </si>
  <si>
    <t>14C2</t>
  </si>
  <si>
    <t>14C3</t>
  </si>
  <si>
    <t>14C4</t>
  </si>
  <si>
    <t>14C5</t>
  </si>
  <si>
    <t>14C6</t>
  </si>
  <si>
    <t>14C7</t>
  </si>
  <si>
    <t>14C8</t>
  </si>
  <si>
    <t>14C9</t>
  </si>
  <si>
    <t>14CA</t>
  </si>
  <si>
    <t>14CB</t>
  </si>
  <si>
    <t>14CC</t>
  </si>
  <si>
    <t>14CD</t>
  </si>
  <si>
    <t>14CE</t>
  </si>
  <si>
    <t>14CF</t>
  </si>
  <si>
    <t>14D0</t>
  </si>
  <si>
    <t>14D1</t>
  </si>
  <si>
    <t>14D2</t>
  </si>
  <si>
    <t>14D3</t>
  </si>
  <si>
    <t>14D4</t>
  </si>
  <si>
    <t>14D5</t>
  </si>
  <si>
    <t>14D6</t>
  </si>
  <si>
    <t>14D7</t>
  </si>
  <si>
    <t>14D8</t>
  </si>
  <si>
    <t>14D9</t>
  </si>
  <si>
    <t>14DA</t>
  </si>
  <si>
    <t>14DB</t>
  </si>
  <si>
    <t>14DC</t>
  </si>
  <si>
    <t>14DD</t>
  </si>
  <si>
    <t>14DE</t>
  </si>
  <si>
    <t>14DF</t>
  </si>
  <si>
    <t>14E0</t>
  </si>
  <si>
    <t>14E1</t>
  </si>
  <si>
    <t>14E2</t>
  </si>
  <si>
    <t>14E3</t>
  </si>
  <si>
    <t>14E4</t>
  </si>
  <si>
    <t>14E5</t>
  </si>
  <si>
    <t>14E6</t>
  </si>
  <si>
    <t>14E7</t>
  </si>
  <si>
    <t>14E8</t>
  </si>
  <si>
    <t>14E9</t>
  </si>
  <si>
    <t>14EA</t>
  </si>
  <si>
    <t>14EB</t>
  </si>
  <si>
    <t>14EC</t>
  </si>
  <si>
    <t>14ED</t>
  </si>
  <si>
    <t>14EE</t>
  </si>
  <si>
    <t>14EF</t>
  </si>
  <si>
    <t>14F0</t>
  </si>
  <si>
    <t>14F1</t>
  </si>
  <si>
    <t>14F2</t>
  </si>
  <si>
    <t>14F3</t>
  </si>
  <si>
    <t>14F4</t>
  </si>
  <si>
    <t>14F5</t>
  </si>
  <si>
    <t>14F6</t>
  </si>
  <si>
    <t>14F7</t>
  </si>
  <si>
    <t>14F8</t>
  </si>
  <si>
    <t>14F9</t>
  </si>
  <si>
    <t>14FA</t>
  </si>
  <si>
    <t>14FB</t>
  </si>
  <si>
    <t>14FC</t>
  </si>
  <si>
    <t>14FD</t>
  </si>
  <si>
    <t>14FE</t>
  </si>
  <si>
    <t>14FF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</si>
  <si>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</si>
  <si>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</si>
  <si>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</si>
  <si>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</si>
  <si>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</si>
  <si>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</si>
  <si>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</si>
  <si>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</si>
  <si>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</si>
  <si>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</si>
  <si>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150A</t>
  </si>
  <si>
    <t>150B</t>
  </si>
  <si>
    <t>150C</t>
  </si>
  <si>
    <t>150D</t>
  </si>
  <si>
    <t>150E</t>
  </si>
  <si>
    <t>150F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</si>
  <si>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</si>
  <si>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</si>
  <si>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</si>
  <si>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</si>
  <si>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</si>
  <si>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</si>
  <si>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</si>
  <si>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</si>
  <si>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</si>
  <si>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</si>
  <si>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151A</t>
  </si>
  <si>
    <t>151B</t>
  </si>
  <si>
    <t>151C</t>
  </si>
  <si>
    <t>151D</t>
  </si>
  <si>
    <t>151E</t>
  </si>
  <si>
    <t>151F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</si>
  <si>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</si>
  <si>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</si>
  <si>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</si>
  <si>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</si>
  <si>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</si>
  <si>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</si>
  <si>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</si>
  <si>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</si>
  <si>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</si>
  <si>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</si>
  <si>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152A</t>
  </si>
  <si>
    <t>152B</t>
  </si>
  <si>
    <t>152C</t>
  </si>
  <si>
    <t>152D</t>
  </si>
  <si>
    <t>152E</t>
  </si>
  <si>
    <t>152F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</si>
  <si>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</si>
  <si>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</si>
  <si>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</si>
  <si>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</si>
  <si>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</si>
  <si>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</si>
  <si>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</si>
  <si>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</si>
  <si>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</si>
  <si>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</si>
  <si>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153A</t>
  </si>
  <si>
    <t>153B</t>
  </si>
  <si>
    <t>153C</t>
  </si>
  <si>
    <t>153D</t>
  </si>
  <si>
    <t>153E</t>
  </si>
  <si>
    <t>153F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</si>
  <si>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</si>
  <si>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</si>
  <si>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</si>
  <si>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</si>
  <si>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</si>
  <si>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</si>
  <si>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</si>
  <si>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</si>
  <si>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</si>
  <si>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</si>
  <si>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154A</t>
  </si>
  <si>
    <t>154B</t>
  </si>
  <si>
    <t>154C</t>
  </si>
  <si>
    <t>154D</t>
  </si>
  <si>
    <t>154E</t>
  </si>
  <si>
    <t>154F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</si>
  <si>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</si>
  <si>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</si>
  <si>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</si>
  <si>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</si>
  <si>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</si>
  <si>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</si>
  <si>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</si>
  <si>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</si>
  <si>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</si>
  <si>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</si>
  <si>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155A</t>
  </si>
  <si>
    <t>155B</t>
  </si>
  <si>
    <t>155C</t>
  </si>
  <si>
    <t>155D</t>
  </si>
  <si>
    <t>155E</t>
  </si>
  <si>
    <t>155F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</si>
  <si>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</si>
  <si>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</si>
  <si>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</si>
  <si>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</si>
  <si>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</si>
  <si>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</si>
  <si>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</si>
  <si>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</si>
  <si>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</si>
  <si>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</si>
  <si>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156A</t>
  </si>
  <si>
    <t>156B</t>
  </si>
  <si>
    <t>156C</t>
  </si>
  <si>
    <t>156D</t>
  </si>
  <si>
    <t>156E</t>
  </si>
  <si>
    <t>156F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</si>
  <si>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</si>
  <si>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</si>
  <si>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</si>
  <si>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</si>
  <si>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</si>
  <si>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</si>
  <si>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</si>
  <si>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</si>
  <si>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</si>
  <si>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</si>
  <si>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157A</t>
  </si>
  <si>
    <t>157B</t>
  </si>
  <si>
    <t>157C</t>
  </si>
  <si>
    <t>157D</t>
  </si>
  <si>
    <t>157E</t>
  </si>
  <si>
    <t>157F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</si>
  <si>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</si>
  <si>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</si>
  <si>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</si>
  <si>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</si>
  <si>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</si>
  <si>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</si>
  <si>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</si>
  <si>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</si>
  <si>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</si>
  <si>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</si>
  <si>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158A</t>
  </si>
  <si>
    <t>158B</t>
  </si>
  <si>
    <t>158C</t>
  </si>
  <si>
    <t>158D</t>
  </si>
  <si>
    <t>158E</t>
  </si>
  <si>
    <t>158F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</si>
  <si>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</si>
  <si>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</si>
  <si>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</si>
  <si>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</si>
  <si>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</si>
  <si>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</si>
  <si>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</si>
  <si>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</si>
  <si>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</si>
  <si>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</si>
  <si>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159A</t>
  </si>
  <si>
    <t>159B</t>
  </si>
  <si>
    <t>159C</t>
  </si>
  <si>
    <t>159D</t>
  </si>
  <si>
    <t>159E</t>
  </si>
  <si>
    <t>159F</t>
  </si>
  <si>
    <t>15A0</t>
  </si>
  <si>
    <t>15A1</t>
  </si>
  <si>
    <t>15A2</t>
  </si>
  <si>
    <t>15A3</t>
  </si>
  <si>
    <t>15A4</t>
  </si>
  <si>
    <t>15A5</t>
  </si>
  <si>
    <t>15A6</t>
  </si>
  <si>
    <t>15A7</t>
  </si>
  <si>
    <t>15A8</t>
  </si>
  <si>
    <t>15A9</t>
  </si>
  <si>
    <t>15AA</t>
  </si>
  <si>
    <t>15AB</t>
  </si>
  <si>
    <t>15AC</t>
  </si>
  <si>
    <t>15AD</t>
  </si>
  <si>
    <t>15AE</t>
  </si>
  <si>
    <t>15AF</t>
  </si>
  <si>
    <t>15B0</t>
  </si>
  <si>
    <t>15B1</t>
  </si>
  <si>
    <t>15B2</t>
  </si>
  <si>
    <t>15B3</t>
  </si>
  <si>
    <t>15B4</t>
  </si>
  <si>
    <t>15B5</t>
  </si>
  <si>
    <t>15B6</t>
  </si>
  <si>
    <t>15B7</t>
  </si>
  <si>
    <t>15B8</t>
  </si>
  <si>
    <t>15B9</t>
  </si>
  <si>
    <t>15BA</t>
  </si>
  <si>
    <t>15BB</t>
  </si>
  <si>
    <t>15BC</t>
  </si>
  <si>
    <t>15BD</t>
  </si>
  <si>
    <t>15BE</t>
  </si>
  <si>
    <t>15BF</t>
  </si>
  <si>
    <t>15C0</t>
  </si>
  <si>
    <t>15C1</t>
  </si>
  <si>
    <t>15C2</t>
  </si>
  <si>
    <t>15C3</t>
  </si>
  <si>
    <t>15C4</t>
  </si>
  <si>
    <t>15C5</t>
  </si>
  <si>
    <t>15C6</t>
  </si>
  <si>
    <t>15C7</t>
  </si>
  <si>
    <t>15C8</t>
  </si>
  <si>
    <t>15C9</t>
  </si>
  <si>
    <t>15CA</t>
  </si>
  <si>
    <t>15CB</t>
  </si>
  <si>
    <t>15CC</t>
  </si>
  <si>
    <t>15CD</t>
  </si>
  <si>
    <t>15CE</t>
  </si>
  <si>
    <t>15CF</t>
  </si>
  <si>
    <t>15D0</t>
  </si>
  <si>
    <t>15D1</t>
  </si>
  <si>
    <t>15D2</t>
  </si>
  <si>
    <t>15D3</t>
  </si>
  <si>
    <t>15D4</t>
  </si>
  <si>
    <t>15D5</t>
  </si>
  <si>
    <t>15D6</t>
  </si>
  <si>
    <t>15D7</t>
  </si>
  <si>
    <t>15D8</t>
  </si>
  <si>
    <t>15D9</t>
  </si>
  <si>
    <t>15DA</t>
  </si>
  <si>
    <t>15DB</t>
  </si>
  <si>
    <t>15DC</t>
  </si>
  <si>
    <t>15DD</t>
  </si>
  <si>
    <t>15DE</t>
  </si>
  <si>
    <t>15DF</t>
  </si>
  <si>
    <t>15E0</t>
  </si>
  <si>
    <t>15E1</t>
  </si>
  <si>
    <t>15E2</t>
  </si>
  <si>
    <t>15E3</t>
  </si>
  <si>
    <t>15E4</t>
  </si>
  <si>
    <t>15E5</t>
  </si>
  <si>
    <t>15E6</t>
  </si>
  <si>
    <t>15E7</t>
  </si>
  <si>
    <t>15E8</t>
  </si>
  <si>
    <t>15E9</t>
  </si>
  <si>
    <t>15EA</t>
  </si>
  <si>
    <t>15EB</t>
  </si>
  <si>
    <t>15EC</t>
  </si>
  <si>
    <t>15ED</t>
  </si>
  <si>
    <t>15EE</t>
  </si>
  <si>
    <t>15EF</t>
  </si>
  <si>
    <t>15F0</t>
  </si>
  <si>
    <t>15F1</t>
  </si>
  <si>
    <t>15F2</t>
  </si>
  <si>
    <t>15F3</t>
  </si>
  <si>
    <t>15F4</t>
  </si>
  <si>
    <t>15F5</t>
  </si>
  <si>
    <t>15F6</t>
  </si>
  <si>
    <t>15F7</t>
  </si>
  <si>
    <t>15F8</t>
  </si>
  <si>
    <t>15F9</t>
  </si>
  <si>
    <t>Sym</t>
  </si>
  <si>
    <t>Dev</t>
  </si>
  <si>
    <t>FLG</t>
  </si>
  <si>
    <t>S</t>
  </si>
  <si>
    <t>-----</t>
  </si>
  <si>
    <t>---</t>
  </si>
  <si>
    <t>6</t>
  </si>
  <si>
    <t>0</t>
  </si>
  <si>
    <t>1</t>
  </si>
  <si>
    <t>.</t>
  </si>
  <si>
    <t>16</t>
  </si>
  <si>
    <t>11</t>
  </si>
  <si>
    <t>9</t>
  </si>
  <si>
    <t>17</t>
  </si>
  <si>
    <t>4</t>
  </si>
  <si>
    <t>3</t>
  </si>
  <si>
    <t>5</t>
  </si>
  <si>
    <t>21</t>
  </si>
  <si>
    <t>18</t>
  </si>
  <si>
    <t>30</t>
  </si>
  <si>
    <t>10</t>
  </si>
  <si>
    <t>36</t>
  </si>
  <si>
    <t>12</t>
  </si>
  <si>
    <t>7</t>
  </si>
  <si>
    <t>15</t>
  </si>
  <si>
    <t>85</t>
  </si>
  <si>
    <t>27</t>
  </si>
  <si>
    <t>48</t>
  </si>
  <si>
    <t>tigcgcd1ffp_fdcgcgcrisa01p</t>
  </si>
  <si>
    <t>13</t>
  </si>
  <si>
    <t>tigcgcd2ffp_fdcgcgcrisa02p</t>
  </si>
  <si>
    <t>tigcgcd1ffp_fdcgcgdwhsa01p</t>
  </si>
  <si>
    <t>tigcgcd1ffp_fdcgcgoscsa02p</t>
  </si>
  <si>
    <t>tigcgcd1ffp_fdcgcgnavsa01p</t>
  </si>
  <si>
    <t>tigcgcd2ffp_fdcgcgoscsa01p</t>
  </si>
  <si>
    <t>8</t>
  </si>
  <si>
    <t>tigcgcd1ffp_fdcgcgpmgsa01p</t>
  </si>
  <si>
    <t>tigcgcd2ffp_fdcgcgpmgsa02p</t>
  </si>
  <si>
    <t>29</t>
  </si>
  <si>
    <t>122</t>
  </si>
  <si>
    <t>181</t>
  </si>
  <si>
    <t>75</t>
  </si>
  <si>
    <t>104</t>
  </si>
  <si>
    <t>34</t>
  </si>
  <si>
    <t>56</t>
  </si>
  <si>
    <t>83</t>
  </si>
  <si>
    <t>156</t>
  </si>
  <si>
    <t>119</t>
  </si>
  <si>
    <t>28</t>
  </si>
  <si>
    <t>39</t>
  </si>
  <si>
    <t>37</t>
  </si>
  <si>
    <t>232</t>
  </si>
  <si>
    <t>31</t>
  </si>
  <si>
    <t>35</t>
  </si>
  <si>
    <t>26</t>
  </si>
  <si>
    <t>68</t>
  </si>
  <si>
    <t>71</t>
  </si>
  <si>
    <t>2</t>
  </si>
  <si>
    <t>52</t>
  </si>
  <si>
    <t>53</t>
  </si>
  <si>
    <t>tigcgcd2ffp_fdcgcgcmssa01p</t>
  </si>
  <si>
    <t>78</t>
  </si>
  <si>
    <t>19</t>
  </si>
  <si>
    <t>25</t>
  </si>
  <si>
    <t>44</t>
  </si>
  <si>
    <t>=</t>
  </si>
  <si>
    <t>C</t>
  </si>
  <si>
    <t>Storage Group</t>
  </si>
  <si>
    <t>RDF</t>
  </si>
  <si>
    <t>---------</t>
  </si>
  <si>
    <t>R2</t>
  </si>
  <si>
    <t>----------------------</t>
  </si>
  <si>
    <t>RDev</t>
  </si>
  <si>
    <t>Typ:G</t>
  </si>
  <si>
    <t>SA</t>
  </si>
  <si>
    <t>RA</t>
  </si>
  <si>
    <t>LNK</t>
  </si>
  <si>
    <t>MDATE</t>
  </si>
  <si>
    <t>Tracks</t>
  </si>
  <si>
    <t>Pair</t>
  </si>
  <si>
    <t>--------</t>
  </si>
  <si>
    <t>R1:12</t>
  </si>
  <si>
    <t>A..1.</t>
  </si>
  <si>
    <t>Consistent</t>
  </si>
  <si>
    <t>R1:13</t>
  </si>
  <si>
    <t>R1:14</t>
  </si>
  <si>
    <t>R1:15</t>
  </si>
  <si>
    <t>R1:16</t>
  </si>
  <si>
    <t>R1:11</t>
  </si>
  <si>
    <t>R1:17</t>
  </si>
  <si>
    <t>R1:66</t>
  </si>
  <si>
    <t>R1:67</t>
  </si>
  <si>
    <t>R1:68</t>
  </si>
  <si>
    <t>R1:69</t>
  </si>
  <si>
    <t>R1:42</t>
  </si>
  <si>
    <t>R1:43</t>
  </si>
  <si>
    <t>R1:45</t>
  </si>
  <si>
    <t>R1:30</t>
  </si>
  <si>
    <t>R1:31</t>
  </si>
  <si>
    <t>R1:32</t>
  </si>
  <si>
    <t>R1:33</t>
  </si>
  <si>
    <t>R1:34</t>
  </si>
  <si>
    <t>R1:35</t>
  </si>
  <si>
    <t>R1:46</t>
  </si>
  <si>
    <t>R1:44</t>
  </si>
  <si>
    <t>R1:36</t>
  </si>
  <si>
    <t>R1:38</t>
  </si>
  <si>
    <t>R1:39</t>
  </si>
  <si>
    <t>R1:40</t>
  </si>
  <si>
    <t>R1:41</t>
  </si>
  <si>
    <t>R1:111</t>
  </si>
  <si>
    <t>R1:112</t>
  </si>
  <si>
    <t>R1:117</t>
  </si>
  <si>
    <t>R1:115</t>
  </si>
  <si>
    <t>R1:162</t>
  </si>
  <si>
    <t>??</t>
  </si>
  <si>
    <t>R1:80</t>
  </si>
  <si>
    <t>R1:81</t>
  </si>
  <si>
    <t>R1:82</t>
  </si>
  <si>
    <t>R1:83</t>
  </si>
  <si>
    <t>R1:84</t>
  </si>
  <si>
    <t>R1:86</t>
  </si>
  <si>
    <t>R1:87</t>
  </si>
  <si>
    <t>R1:89</t>
  </si>
  <si>
    <t>R1:107</t>
  </si>
  <si>
    <t>R1:113</t>
  </si>
  <si>
    <t>R1:138</t>
  </si>
  <si>
    <t>R1:132</t>
  </si>
  <si>
    <t>R1:70</t>
  </si>
  <si>
    <t>R1:148</t>
  </si>
  <si>
    <t>R1:2</t>
  </si>
  <si>
    <t>C.D1.</t>
  </si>
  <si>
    <t>Synchronized</t>
  </si>
  <si>
    <t>R1:136</t>
  </si>
  <si>
    <t>Invalid</t>
  </si>
  <si>
    <t>R1:102</t>
  </si>
  <si>
    <t>R1:101</t>
  </si>
  <si>
    <t>R1:160</t>
  </si>
  <si>
    <t>R1:103</t>
  </si>
  <si>
    <t>R1:104</t>
  </si>
  <si>
    <t>R1:105</t>
  </si>
  <si>
    <t>R1:110</t>
  </si>
  <si>
    <t>R1:116</t>
  </si>
  <si>
    <t>R1:55</t>
  </si>
  <si>
    <t>R1:56</t>
  </si>
  <si>
    <t>R1:108</t>
  </si>
  <si>
    <t>R1:109</t>
  </si>
  <si>
    <t>R1:106</t>
  </si>
  <si>
    <t>R1:85</t>
  </si>
  <si>
    <t>R1:130</t>
  </si>
  <si>
    <t>R1:154</t>
  </si>
  <si>
    <t>R1:114</t>
  </si>
  <si>
    <t>R1:65</t>
  </si>
  <si>
    <t>R1:134</t>
  </si>
  <si>
    <t>R1:47</t>
  </si>
  <si>
    <t>R1:48</t>
  </si>
  <si>
    <t>R1:49</t>
  </si>
  <si>
    <t>R1:50</t>
  </si>
  <si>
    <t>R1:51</t>
  </si>
  <si>
    <t>R1:52</t>
  </si>
  <si>
    <t>R1:135</t>
  </si>
  <si>
    <t>R1:133</t>
  </si>
  <si>
    <t>R1:126</t>
  </si>
  <si>
    <t>R1:143</t>
  </si>
  <si>
    <t>R1:131</t>
  </si>
  <si>
    <t>R1:125</t>
  </si>
  <si>
    <t>R1:121</t>
  </si>
  <si>
    <t>R1:122</t>
  </si>
  <si>
    <t>R1:124</t>
  </si>
  <si>
    <t>R1:128</t>
  </si>
  <si>
    <t>R1:139</t>
  </si>
  <si>
    <t>R1:129</t>
  </si>
  <si>
    <t>R1:140</t>
  </si>
  <si>
    <t>R1:59</t>
  </si>
  <si>
    <t>R1:63</t>
  </si>
  <si>
    <t>R1:57</t>
  </si>
  <si>
    <t>R1:61</t>
  </si>
  <si>
    <t>R1:60</t>
  </si>
  <si>
    <t>R1:64</t>
  </si>
  <si>
    <t>R1:58</t>
  </si>
  <si>
    <t>R1:62</t>
  </si>
  <si>
    <t>300072</t>
  </si>
  <si>
    <t>Split</t>
  </si>
  <si>
    <t>Suspended</t>
  </si>
  <si>
    <t>R1:88</t>
  </si>
  <si>
    <t>1994</t>
  </si>
  <si>
    <t>1995</t>
  </si>
  <si>
    <t>1996</t>
  </si>
  <si>
    <t>1997</t>
  </si>
  <si>
    <t>1998</t>
  </si>
  <si>
    <t>1999</t>
  </si>
  <si>
    <t>199A</t>
  </si>
  <si>
    <t>199B</t>
  </si>
  <si>
    <t>199C</t>
  </si>
  <si>
    <t>199D</t>
  </si>
  <si>
    <t>199E</t>
  </si>
  <si>
    <t>199F</t>
  </si>
  <si>
    <t>19A0</t>
  </si>
  <si>
    <t>19A1</t>
  </si>
  <si>
    <t>19A2</t>
  </si>
  <si>
    <t>19A3</t>
  </si>
  <si>
    <t>19A4</t>
  </si>
  <si>
    <t>19A5</t>
  </si>
  <si>
    <t>19A6</t>
  </si>
  <si>
    <t>19A7</t>
  </si>
  <si>
    <t>19A8</t>
  </si>
  <si>
    <t>19A9</t>
  </si>
  <si>
    <t>19AA</t>
  </si>
  <si>
    <t>19AB</t>
  </si>
  <si>
    <t>19AC</t>
  </si>
  <si>
    <t>19AD</t>
  </si>
  <si>
    <t>19AE</t>
  </si>
  <si>
    <t>19AF</t>
  </si>
  <si>
    <t>19B0</t>
  </si>
  <si>
    <t>19B1</t>
  </si>
  <si>
    <t>19B2</t>
  </si>
  <si>
    <t>19B3</t>
  </si>
  <si>
    <t>19B4</t>
  </si>
  <si>
    <t>19B5</t>
  </si>
  <si>
    <t>19B6</t>
  </si>
  <si>
    <t>19B7</t>
  </si>
  <si>
    <t>19B8</t>
  </si>
  <si>
    <t>19B9</t>
  </si>
  <si>
    <t>19BA</t>
  </si>
  <si>
    <t>19BB</t>
  </si>
  <si>
    <t>19BC</t>
  </si>
  <si>
    <t>19BD</t>
  </si>
  <si>
    <t>19BE</t>
  </si>
  <si>
    <t>19BF</t>
  </si>
  <si>
    <t>19C0</t>
  </si>
  <si>
    <t>19C1</t>
  </si>
  <si>
    <t>19C2</t>
  </si>
  <si>
    <t>19C3</t>
  </si>
  <si>
    <t>19C4</t>
  </si>
  <si>
    <t>19C5</t>
  </si>
  <si>
    <t>19C6</t>
  </si>
  <si>
    <t>19C7</t>
  </si>
  <si>
    <t>19C8</t>
  </si>
  <si>
    <t>19C9</t>
  </si>
  <si>
    <t>19CA</t>
  </si>
  <si>
    <t>19CB</t>
  </si>
  <si>
    <t>19CC</t>
  </si>
  <si>
    <t>19CD</t>
  </si>
  <si>
    <t>19CE</t>
  </si>
  <si>
    <t>19CF</t>
  </si>
  <si>
    <t>19D0</t>
  </si>
  <si>
    <t>19D1</t>
  </si>
  <si>
    <t>19D2</t>
  </si>
  <si>
    <t>19D3</t>
  </si>
  <si>
    <t>19D4</t>
  </si>
  <si>
    <t>19D5</t>
  </si>
  <si>
    <t>19D6</t>
  </si>
  <si>
    <t>19D7</t>
  </si>
  <si>
    <t>19D8</t>
  </si>
  <si>
    <t>19D9</t>
  </si>
  <si>
    <t>19DA</t>
  </si>
  <si>
    <t>19DB</t>
  </si>
  <si>
    <t>19DC</t>
  </si>
  <si>
    <t>19DD</t>
  </si>
  <si>
    <t>19DE</t>
  </si>
  <si>
    <t>19DF</t>
  </si>
  <si>
    <t>19E0</t>
  </si>
  <si>
    <t>19E1</t>
  </si>
  <si>
    <t>19E2</t>
  </si>
  <si>
    <t>19E3</t>
  </si>
  <si>
    <t>19E4</t>
  </si>
  <si>
    <t>19E5</t>
  </si>
  <si>
    <t>19E6</t>
  </si>
  <si>
    <t>19E7</t>
  </si>
  <si>
    <t>19E8</t>
  </si>
  <si>
    <t>19E9</t>
  </si>
  <si>
    <t>19EA</t>
  </si>
  <si>
    <t>19EB</t>
  </si>
  <si>
    <t>19EC</t>
  </si>
  <si>
    <t>19ED</t>
  </si>
  <si>
    <t>19EE</t>
  </si>
  <si>
    <t>19EF</t>
  </si>
  <si>
    <t>19F0</t>
  </si>
  <si>
    <t>19F1</t>
  </si>
  <si>
    <t>19F2</t>
  </si>
  <si>
    <t>19F3</t>
  </si>
  <si>
    <t>19F4</t>
  </si>
  <si>
    <t>19F5</t>
  </si>
  <si>
    <t>19F6</t>
  </si>
  <si>
    <t>19F7</t>
  </si>
  <si>
    <t>19F8</t>
  </si>
  <si>
    <t>R1:149</t>
  </si>
  <si>
    <t>19F9</t>
  </si>
  <si>
    <t>19FA</t>
  </si>
  <si>
    <t>19FB</t>
  </si>
  <si>
    <t>19FC</t>
  </si>
  <si>
    <t>19FD</t>
  </si>
  <si>
    <t>19FE</t>
  </si>
  <si>
    <t>19FF</t>
  </si>
  <si>
    <t>1A00</t>
  </si>
  <si>
    <t>1A01</t>
  </si>
  <si>
    <t>1A53</t>
  </si>
  <si>
    <t>1A54</t>
  </si>
  <si>
    <t>1A55</t>
  </si>
  <si>
    <t>1A56</t>
  </si>
  <si>
    <t>1A57</t>
  </si>
  <si>
    <t>1A58</t>
  </si>
  <si>
    <t>1A59</t>
  </si>
  <si>
    <t>1A5A</t>
  </si>
  <si>
    <t>1A5B</t>
  </si>
  <si>
    <t>1A5C</t>
  </si>
  <si>
    <t>1A5D</t>
  </si>
  <si>
    <t>1A5E</t>
  </si>
  <si>
    <t>1A5F</t>
  </si>
  <si>
    <t>1A60</t>
  </si>
  <si>
    <t>1A61</t>
  </si>
  <si>
    <t>1A62</t>
  </si>
  <si>
    <t>1A63</t>
  </si>
  <si>
    <t>1A64</t>
  </si>
  <si>
    <t>1A65</t>
  </si>
  <si>
    <t>1A66</t>
  </si>
  <si>
    <t>1A67</t>
  </si>
  <si>
    <t>1A68</t>
  </si>
  <si>
    <t>1A69</t>
  </si>
  <si>
    <t>1A6A</t>
  </si>
  <si>
    <t>1A6B</t>
  </si>
  <si>
    <t>1A6C</t>
  </si>
  <si>
    <t>1A6D</t>
  </si>
  <si>
    <t>1A6E</t>
  </si>
  <si>
    <t>1A6F</t>
  </si>
  <si>
    <t>1A70</t>
  </si>
  <si>
    <t>1A71</t>
  </si>
  <si>
    <t>1A72</t>
  </si>
  <si>
    <t>1A73</t>
  </si>
  <si>
    <t>1A74</t>
  </si>
  <si>
    <t>1A75</t>
  </si>
  <si>
    <t>1A76</t>
  </si>
  <si>
    <t>1A77</t>
  </si>
  <si>
    <t>1A78</t>
  </si>
  <si>
    <t>1A79</t>
  </si>
  <si>
    <t>1A7A</t>
  </si>
  <si>
    <t>1A7B</t>
  </si>
  <si>
    <t>1A7C</t>
  </si>
  <si>
    <t>1A7D</t>
  </si>
  <si>
    <t>1A7E</t>
  </si>
  <si>
    <t>1A7F</t>
  </si>
  <si>
    <t>1A80</t>
  </si>
  <si>
    <t>1A81</t>
  </si>
  <si>
    <t>1A82</t>
  </si>
  <si>
    <t>1A83</t>
  </si>
  <si>
    <t>1A84</t>
  </si>
  <si>
    <t>1A85</t>
  </si>
  <si>
    <t>1A86</t>
  </si>
  <si>
    <t>1A87</t>
  </si>
  <si>
    <t>1A88</t>
  </si>
  <si>
    <t>1A89</t>
  </si>
  <si>
    <t>1A8A</t>
  </si>
  <si>
    <t>1A8B</t>
  </si>
  <si>
    <t>1A8C</t>
  </si>
  <si>
    <t>1A8D</t>
  </si>
  <si>
    <t>1A8E</t>
  </si>
  <si>
    <t>1A8F</t>
  </si>
  <si>
    <t>1A90</t>
  </si>
  <si>
    <t>1A91</t>
  </si>
  <si>
    <t>1A92</t>
  </si>
  <si>
    <t>1A93</t>
  </si>
  <si>
    <t>1A94</t>
  </si>
  <si>
    <t>1A95</t>
  </si>
  <si>
    <t>1A96</t>
  </si>
  <si>
    <t>1A97</t>
  </si>
  <si>
    <t>1A98</t>
  </si>
  <si>
    <t>1A99</t>
  </si>
  <si>
    <t>1A9A</t>
  </si>
  <si>
    <t>1A9B</t>
  </si>
  <si>
    <t>1A9C</t>
  </si>
  <si>
    <t>1A9D</t>
  </si>
  <si>
    <t>1A9E</t>
  </si>
  <si>
    <t>1A9F</t>
  </si>
  <si>
    <t>1AA0</t>
  </si>
  <si>
    <t>1AA1</t>
  </si>
  <si>
    <t>1AA2</t>
  </si>
  <si>
    <t>1AA3</t>
  </si>
  <si>
    <t>1AA4</t>
  </si>
  <si>
    <t>1AA5</t>
  </si>
  <si>
    <t>1AA6</t>
  </si>
  <si>
    <t>1AA7</t>
  </si>
  <si>
    <t>1AA8</t>
  </si>
  <si>
    <t>1AA9</t>
  </si>
  <si>
    <t>1AAA</t>
  </si>
  <si>
    <t>1AAB</t>
  </si>
  <si>
    <t>1AAC</t>
  </si>
  <si>
    <t>1AAD</t>
  </si>
  <si>
    <t>1AAE</t>
  </si>
  <si>
    <t>1AAF</t>
  </si>
  <si>
    <t>1AB0</t>
  </si>
  <si>
    <t>1AB1</t>
  </si>
  <si>
    <t>1AB2</t>
  </si>
  <si>
    <t>1AB3</t>
  </si>
  <si>
    <t>1AB4</t>
  </si>
  <si>
    <t>1AB5</t>
  </si>
  <si>
    <t>1AB6</t>
  </si>
  <si>
    <t>1AB7</t>
  </si>
  <si>
    <t>1AB8</t>
  </si>
  <si>
    <t>1AB9</t>
  </si>
  <si>
    <t>1ABA</t>
  </si>
  <si>
    <t>1ABB</t>
  </si>
  <si>
    <t>1ABC</t>
  </si>
  <si>
    <t>1ABD</t>
  </si>
  <si>
    <t>1ABE</t>
  </si>
  <si>
    <t>1ABF</t>
  </si>
  <si>
    <t>1B30</t>
  </si>
  <si>
    <t>1B31</t>
  </si>
  <si>
    <t>1B32</t>
  </si>
  <si>
    <t>1B33</t>
  </si>
  <si>
    <t>1B34</t>
  </si>
  <si>
    <t>1B35</t>
  </si>
  <si>
    <t>1B36</t>
  </si>
  <si>
    <t>1B37</t>
  </si>
  <si>
    <t>1B38</t>
  </si>
  <si>
    <t>1B39</t>
  </si>
  <si>
    <t>1B3A</t>
  </si>
  <si>
    <t>1B3B</t>
  </si>
  <si>
    <t>1B3C</t>
  </si>
  <si>
    <t>1B3D</t>
  </si>
  <si>
    <t>1B3E</t>
  </si>
  <si>
    <t>1B3F</t>
  </si>
  <si>
    <t>1B40</t>
  </si>
  <si>
    <t>1B41</t>
  </si>
  <si>
    <t>1B42</t>
  </si>
  <si>
    <t>1B43</t>
  </si>
  <si>
    <t>1B44</t>
  </si>
  <si>
    <t>R1:141</t>
  </si>
  <si>
    <t>1B45</t>
  </si>
  <si>
    <t>1B46</t>
  </si>
  <si>
    <t>1B49</t>
  </si>
  <si>
    <t>R1:151</t>
  </si>
  <si>
    <t>1B4A</t>
  </si>
  <si>
    <t>1B4B</t>
  </si>
  <si>
    <t>1B4C</t>
  </si>
  <si>
    <t>1B4D</t>
  </si>
  <si>
    <t>1B4E</t>
  </si>
  <si>
    <t>1B4F</t>
  </si>
  <si>
    <t>1B50</t>
  </si>
  <si>
    <t>1B51</t>
  </si>
  <si>
    <t>1B52</t>
  </si>
  <si>
    <t>1B53</t>
  </si>
  <si>
    <t>1B54</t>
  </si>
  <si>
    <t>1B55</t>
  </si>
  <si>
    <t>1B56</t>
  </si>
  <si>
    <t>1B57</t>
  </si>
  <si>
    <t>1B58</t>
  </si>
  <si>
    <t>1B59</t>
  </si>
  <si>
    <t>1B5A</t>
  </si>
  <si>
    <t>1B5B</t>
  </si>
  <si>
    <t>1B5C</t>
  </si>
  <si>
    <t>1B5D</t>
  </si>
  <si>
    <t>1B5E</t>
  </si>
  <si>
    <t>1B5F</t>
  </si>
  <si>
    <t>1B60</t>
  </si>
  <si>
    <t>1B61</t>
  </si>
  <si>
    <t>1B62</t>
  </si>
  <si>
    <t>1B63</t>
  </si>
  <si>
    <t>1B64</t>
  </si>
  <si>
    <t>1B65</t>
  </si>
  <si>
    <t>1B66</t>
  </si>
  <si>
    <t>1B67</t>
  </si>
  <si>
    <t>1B68</t>
  </si>
  <si>
    <t>1B69</t>
  </si>
  <si>
    <t>1B6A</t>
  </si>
  <si>
    <t>1B6B</t>
  </si>
  <si>
    <t>1B6C</t>
  </si>
  <si>
    <t>1B6D</t>
  </si>
  <si>
    <t>1B6E</t>
  </si>
  <si>
    <t>1B6F</t>
  </si>
  <si>
    <t>1B70</t>
  </si>
  <si>
    <t>1B71</t>
  </si>
  <si>
    <t>1B72</t>
  </si>
  <si>
    <t>1B73</t>
  </si>
  <si>
    <t>1B74</t>
  </si>
  <si>
    <t>1B75</t>
  </si>
  <si>
    <t>1B76</t>
  </si>
  <si>
    <t>1B77</t>
  </si>
  <si>
    <t>R1:156</t>
  </si>
  <si>
    <t>1B78</t>
  </si>
  <si>
    <t>1B79</t>
  </si>
  <si>
    <t>1B7A</t>
  </si>
  <si>
    <t>1B7B</t>
  </si>
  <si>
    <t>1B87</t>
  </si>
  <si>
    <t>1B88</t>
  </si>
  <si>
    <t>1B89</t>
  </si>
  <si>
    <t>1B8A</t>
  </si>
  <si>
    <t>1B8B</t>
  </si>
  <si>
    <t>1B8C</t>
  </si>
  <si>
    <t>1B8D</t>
  </si>
  <si>
    <t>1B8E</t>
  </si>
  <si>
    <t>1B8F</t>
  </si>
  <si>
    <t>1B90</t>
  </si>
  <si>
    <t>1B91</t>
  </si>
  <si>
    <t>1B92</t>
  </si>
  <si>
    <t>1B93</t>
  </si>
  <si>
    <t>1B94</t>
  </si>
  <si>
    <t>1B95</t>
  </si>
  <si>
    <t>1B96</t>
  </si>
  <si>
    <t>1B97</t>
  </si>
  <si>
    <t>1B98</t>
  </si>
  <si>
    <t>1B99</t>
  </si>
  <si>
    <t>1B9A</t>
  </si>
  <si>
    <t>1B9B</t>
  </si>
  <si>
    <t>1B9C</t>
  </si>
  <si>
    <t>1B9D</t>
  </si>
  <si>
    <t>1B9E</t>
  </si>
  <si>
    <t>1B9F</t>
  </si>
  <si>
    <t>1BA0</t>
  </si>
  <si>
    <t>1BA1</t>
  </si>
  <si>
    <t>1BA2</t>
  </si>
  <si>
    <t>1BA7</t>
  </si>
  <si>
    <t>1BA8</t>
  </si>
  <si>
    <t>1BA9</t>
  </si>
  <si>
    <t>1BAA</t>
  </si>
  <si>
    <t>1BAB</t>
  </si>
  <si>
    <t>1BAC</t>
  </si>
  <si>
    <t>1BAD</t>
  </si>
  <si>
    <t>1BAE</t>
  </si>
  <si>
    <t>1BAF</t>
  </si>
  <si>
    <t>1BB0</t>
  </si>
  <si>
    <t>1BB2</t>
  </si>
  <si>
    <t>1BB3</t>
  </si>
  <si>
    <t>1BB4</t>
  </si>
  <si>
    <t>1BB5</t>
  </si>
  <si>
    <t>1BB6</t>
  </si>
  <si>
    <t>1BB7</t>
  </si>
  <si>
    <t>1BB8</t>
  </si>
  <si>
    <t>1BB9</t>
  </si>
  <si>
    <t>1BBA</t>
  </si>
  <si>
    <t>1BBB</t>
  </si>
  <si>
    <t>1BBC</t>
  </si>
  <si>
    <t>1BBD</t>
  </si>
  <si>
    <t>1BBE</t>
  </si>
  <si>
    <t>1BBF</t>
  </si>
  <si>
    <t>1BC0</t>
  </si>
  <si>
    <t>1BC1</t>
  </si>
  <si>
    <t>1BC2</t>
  </si>
  <si>
    <t>1BC3</t>
  </si>
  <si>
    <t>1BD0</t>
  </si>
  <si>
    <t>1BD1</t>
  </si>
  <si>
    <t>1BD2</t>
  </si>
  <si>
    <t>1BD3</t>
  </si>
  <si>
    <t>1BD4</t>
  </si>
  <si>
    <t>1BD5</t>
  </si>
  <si>
    <t>1BD6</t>
  </si>
  <si>
    <t>1BD7</t>
  </si>
  <si>
    <t>1BD8</t>
  </si>
  <si>
    <t>1BD9</t>
  </si>
  <si>
    <t>1BDA</t>
  </si>
  <si>
    <t>1BDB</t>
  </si>
  <si>
    <t>1BDC</t>
  </si>
  <si>
    <t>1BDD</t>
  </si>
  <si>
    <t>1BEC</t>
  </si>
  <si>
    <t>1BED</t>
  </si>
  <si>
    <t>1BEE</t>
  </si>
  <si>
    <t>R1:142</t>
  </si>
  <si>
    <t>1BEF</t>
  </si>
  <si>
    <t>1BF0</t>
  </si>
  <si>
    <t>1BF1</t>
  </si>
  <si>
    <t>1BF2</t>
  </si>
  <si>
    <t>1BF3</t>
  </si>
  <si>
    <t>1BF4</t>
  </si>
  <si>
    <t>1BF5</t>
  </si>
  <si>
    <t>1BF6</t>
  </si>
  <si>
    <t>1BF7</t>
  </si>
  <si>
    <t>1BF8</t>
  </si>
  <si>
    <t>1BF9</t>
  </si>
  <si>
    <t>1BFA</t>
  </si>
  <si>
    <t>1BFB</t>
  </si>
  <si>
    <t>1BFC</t>
  </si>
  <si>
    <t>1BFD</t>
  </si>
  <si>
    <t>1BFE</t>
  </si>
  <si>
    <t>1BFF</t>
  </si>
  <si>
    <t>1C00</t>
  </si>
  <si>
    <t>1C01</t>
  </si>
  <si>
    <t>1C02</t>
  </si>
  <si>
    <t>1C03</t>
  </si>
  <si>
    <t>1C04</t>
  </si>
  <si>
    <t>1C05</t>
  </si>
  <si>
    <t>1C06</t>
  </si>
  <si>
    <t>1C07</t>
  </si>
  <si>
    <t>1C08</t>
  </si>
  <si>
    <t>1C09</t>
  </si>
  <si>
    <t>1C0A</t>
  </si>
  <si>
    <t>1C0B</t>
  </si>
  <si>
    <t>1C0C</t>
  </si>
  <si>
    <t>1C0D</t>
  </si>
  <si>
    <t>1C0E</t>
  </si>
  <si>
    <t>1C0F</t>
  </si>
  <si>
    <t>1C10</t>
  </si>
  <si>
    <t>1C11</t>
  </si>
  <si>
    <t>1C12</t>
  </si>
  <si>
    <t>1C13</t>
  </si>
  <si>
    <t>1C14</t>
  </si>
  <si>
    <t>1C15</t>
  </si>
  <si>
    <t>1C16</t>
  </si>
  <si>
    <t>1C17</t>
  </si>
  <si>
    <t>1C18</t>
  </si>
  <si>
    <t>1C19</t>
  </si>
  <si>
    <t>1C1A</t>
  </si>
  <si>
    <t>1C1B</t>
  </si>
  <si>
    <t>1C1C</t>
  </si>
  <si>
    <t>1C1D</t>
  </si>
  <si>
    <t>1C1E</t>
  </si>
  <si>
    <t>1C1F</t>
  </si>
  <si>
    <t>1C20</t>
  </si>
  <si>
    <t>1C21</t>
  </si>
  <si>
    <t>1C22</t>
  </si>
  <si>
    <t>1C23</t>
  </si>
  <si>
    <t>1C24</t>
  </si>
  <si>
    <t>1C25</t>
  </si>
  <si>
    <t>1C26</t>
  </si>
  <si>
    <t>1C27</t>
  </si>
  <si>
    <t>1C28</t>
  </si>
  <si>
    <t>1C29</t>
  </si>
  <si>
    <t>1C2A</t>
  </si>
  <si>
    <t>1C2B</t>
  </si>
  <si>
    <t>1C2C</t>
  </si>
  <si>
    <t>1C2D</t>
  </si>
  <si>
    <t>1C2E</t>
  </si>
  <si>
    <t>1C2F</t>
  </si>
  <si>
    <t>1C30</t>
  </si>
  <si>
    <t>1C31</t>
  </si>
  <si>
    <t>1C32</t>
  </si>
  <si>
    <t>1C33</t>
  </si>
  <si>
    <t>1C34</t>
  </si>
  <si>
    <t>1C35</t>
  </si>
  <si>
    <t>1C36</t>
  </si>
  <si>
    <t>1C37</t>
  </si>
  <si>
    <t>1C38</t>
  </si>
  <si>
    <t>1C39</t>
  </si>
  <si>
    <t>R1:144</t>
  </si>
  <si>
    <t>1C3A</t>
  </si>
  <si>
    <t>1C3B</t>
  </si>
  <si>
    <t>1C3C</t>
  </si>
  <si>
    <t>1C3D</t>
  </si>
  <si>
    <t>1C3E</t>
  </si>
  <si>
    <t>1C3F</t>
  </si>
  <si>
    <t>1C40</t>
  </si>
  <si>
    <t>1C41</t>
  </si>
  <si>
    <t>1C42</t>
  </si>
  <si>
    <t>1C43</t>
  </si>
  <si>
    <t>1C44</t>
  </si>
  <si>
    <t>1C45</t>
  </si>
  <si>
    <t>1C46</t>
  </si>
  <si>
    <t>1C47</t>
  </si>
  <si>
    <t>1C48</t>
  </si>
  <si>
    <t>1C49</t>
  </si>
  <si>
    <t>1C4A</t>
  </si>
  <si>
    <t>1C4B</t>
  </si>
  <si>
    <t>1C4C</t>
  </si>
  <si>
    <t>1C4D</t>
  </si>
  <si>
    <t>1C4E</t>
  </si>
  <si>
    <t>1C4F</t>
  </si>
  <si>
    <t>1C50</t>
  </si>
  <si>
    <t>1C51</t>
  </si>
  <si>
    <t>1C52</t>
  </si>
  <si>
    <t>1C53</t>
  </si>
  <si>
    <t>1C54</t>
  </si>
  <si>
    <t>1C55</t>
  </si>
  <si>
    <t>1C56</t>
  </si>
  <si>
    <t>1C57</t>
  </si>
  <si>
    <t>1C58</t>
  </si>
  <si>
    <t>1C59</t>
  </si>
  <si>
    <t>1C5A</t>
  </si>
  <si>
    <t>1C5B</t>
  </si>
  <si>
    <t>1C5C</t>
  </si>
  <si>
    <t>1C5D</t>
  </si>
  <si>
    <t>1C5E</t>
  </si>
  <si>
    <t>1C5F</t>
  </si>
  <si>
    <t>1C60</t>
  </si>
  <si>
    <t>1C61</t>
  </si>
  <si>
    <t>1C62</t>
  </si>
  <si>
    <t>1C63</t>
  </si>
  <si>
    <t>1C64</t>
  </si>
  <si>
    <t>1C65</t>
  </si>
  <si>
    <t>1C66</t>
  </si>
  <si>
    <t>1C67</t>
  </si>
  <si>
    <t>1C68</t>
  </si>
  <si>
    <t>1C69</t>
  </si>
  <si>
    <t>1C6A</t>
  </si>
  <si>
    <t>1C6B</t>
  </si>
  <si>
    <t>1C6C</t>
  </si>
  <si>
    <t>1C6D</t>
  </si>
  <si>
    <t>1C73</t>
  </si>
  <si>
    <t>1C74</t>
  </si>
  <si>
    <t>1C75</t>
  </si>
  <si>
    <t>1C76</t>
  </si>
  <si>
    <t>1C77</t>
  </si>
  <si>
    <t>1C78</t>
  </si>
  <si>
    <t>1C79</t>
  </si>
  <si>
    <t>R1:145</t>
  </si>
  <si>
    <t>1C7A</t>
  </si>
  <si>
    <t>1C7B</t>
  </si>
  <si>
    <t>1C7C</t>
  </si>
  <si>
    <t>1C7D</t>
  </si>
  <si>
    <t>1C7E</t>
  </si>
  <si>
    <t>1C7F</t>
  </si>
  <si>
    <t>1C80</t>
  </si>
  <si>
    <t>1C81</t>
  </si>
  <si>
    <t>1C82</t>
  </si>
  <si>
    <t>1C83</t>
  </si>
  <si>
    <t>1C84</t>
  </si>
  <si>
    <t>1C85</t>
  </si>
  <si>
    <t>1C86</t>
  </si>
  <si>
    <t>1C87</t>
  </si>
  <si>
    <t>1C88</t>
  </si>
  <si>
    <t>1C89</t>
  </si>
  <si>
    <t>1C8A</t>
  </si>
  <si>
    <t>1C8B</t>
  </si>
  <si>
    <t>1C8C</t>
  </si>
  <si>
    <t>1C8D</t>
  </si>
  <si>
    <t>1C8E</t>
  </si>
  <si>
    <t>1C8F</t>
  </si>
  <si>
    <t>1C90</t>
  </si>
  <si>
    <t>1C91</t>
  </si>
  <si>
    <t>1C92</t>
  </si>
  <si>
    <t>1C93</t>
  </si>
  <si>
    <t>1C94</t>
  </si>
  <si>
    <t>1C95</t>
  </si>
  <si>
    <t>1C96</t>
  </si>
  <si>
    <t>1C97</t>
  </si>
  <si>
    <t>1C98</t>
  </si>
  <si>
    <t>1C99</t>
  </si>
  <si>
    <t>1C9A</t>
  </si>
  <si>
    <t>1C9B</t>
  </si>
  <si>
    <t>1C9C</t>
  </si>
  <si>
    <t>1C9D</t>
  </si>
  <si>
    <t>1C9E</t>
  </si>
  <si>
    <t>1C9F</t>
  </si>
  <si>
    <t>1CA0</t>
  </si>
  <si>
    <t>1CA1</t>
  </si>
  <si>
    <t>1CA2</t>
  </si>
  <si>
    <t>1CA3</t>
  </si>
  <si>
    <t>1CA4</t>
  </si>
  <si>
    <t>1CA5</t>
  </si>
  <si>
    <t>1CA6</t>
  </si>
  <si>
    <t>1CA7</t>
  </si>
  <si>
    <t>1CA8</t>
  </si>
  <si>
    <t>1CA9</t>
  </si>
  <si>
    <t>1CAA</t>
  </si>
  <si>
    <t>1CAB</t>
  </si>
  <si>
    <t>1CAC</t>
  </si>
  <si>
    <t>1CAD</t>
  </si>
  <si>
    <t>1CAE</t>
  </si>
  <si>
    <t>1CAF</t>
  </si>
  <si>
    <t>1CB0</t>
  </si>
  <si>
    <t>1CB1</t>
  </si>
  <si>
    <t>1CB2</t>
  </si>
  <si>
    <t>1CB3</t>
  </si>
  <si>
    <t>1CB4</t>
  </si>
  <si>
    <t>1CB5</t>
  </si>
  <si>
    <t>1CB6</t>
  </si>
  <si>
    <t>1CB7</t>
  </si>
  <si>
    <t>1CB8</t>
  </si>
  <si>
    <t>1CB9</t>
  </si>
  <si>
    <t>1CBA</t>
  </si>
  <si>
    <t>1CBB</t>
  </si>
  <si>
    <t>1CBC</t>
  </si>
  <si>
    <t>1CBD</t>
  </si>
  <si>
    <t>1CBE</t>
  </si>
  <si>
    <t>1CBF</t>
  </si>
  <si>
    <t>1CC0</t>
  </si>
  <si>
    <t>1CC1</t>
  </si>
  <si>
    <t>1CC2</t>
  </si>
  <si>
    <t>1CC3</t>
  </si>
  <si>
    <t>1CC4</t>
  </si>
  <si>
    <t>1CC5</t>
  </si>
  <si>
    <t>1CC6</t>
  </si>
  <si>
    <t>1CC7</t>
  </si>
  <si>
    <t>1CC8</t>
  </si>
  <si>
    <t>1CC9</t>
  </si>
  <si>
    <t>1CCA</t>
  </si>
  <si>
    <t>1CCB</t>
  </si>
  <si>
    <t>1CCC</t>
  </si>
  <si>
    <t>1CCD</t>
  </si>
  <si>
    <t>1CCE</t>
  </si>
  <si>
    <t>1CCF</t>
  </si>
  <si>
    <t>1CD0</t>
  </si>
  <si>
    <t>1CD1</t>
  </si>
  <si>
    <t>1CD2</t>
  </si>
  <si>
    <t>1CD3</t>
  </si>
  <si>
    <t>1CD4</t>
  </si>
  <si>
    <t>1CD5</t>
  </si>
  <si>
    <t>1CD6</t>
  </si>
  <si>
    <t>1CD7</t>
  </si>
  <si>
    <t>1CD8</t>
  </si>
  <si>
    <t>1CD9</t>
  </si>
  <si>
    <t>1CDA</t>
  </si>
  <si>
    <t>1CDB</t>
  </si>
  <si>
    <t>1CDC</t>
  </si>
  <si>
    <t>1CDD</t>
  </si>
  <si>
    <t>1CDE</t>
  </si>
  <si>
    <t>1CDF</t>
  </si>
  <si>
    <t>1CE0</t>
  </si>
  <si>
    <t>1CE1</t>
  </si>
  <si>
    <t>1CE2</t>
  </si>
  <si>
    <t>1CE3</t>
  </si>
  <si>
    <t>1CE4</t>
  </si>
  <si>
    <t>1CE5</t>
  </si>
  <si>
    <t>1CE6</t>
  </si>
  <si>
    <t>1CE7</t>
  </si>
  <si>
    <t>1CE8</t>
  </si>
  <si>
    <t>1CE9</t>
  </si>
  <si>
    <t>1CEA</t>
  </si>
  <si>
    <t>1CEB</t>
  </si>
  <si>
    <t>1CEC</t>
  </si>
  <si>
    <t>1CED</t>
  </si>
  <si>
    <t>1CF0</t>
  </si>
  <si>
    <t>1CF1</t>
  </si>
  <si>
    <t>1CF2</t>
  </si>
  <si>
    <t>1CF3</t>
  </si>
  <si>
    <t>1CF4</t>
  </si>
  <si>
    <t>1CF7</t>
  </si>
  <si>
    <t>1CF8</t>
  </si>
  <si>
    <t>1CF9</t>
  </si>
  <si>
    <t>1CFA</t>
  </si>
  <si>
    <t>1CFB</t>
  </si>
  <si>
    <t>1CFC</t>
  </si>
  <si>
    <t>1CFD</t>
  </si>
  <si>
    <t>1CFE</t>
  </si>
  <si>
    <t>1CFF</t>
  </si>
  <si>
    <t>1D00</t>
  </si>
  <si>
    <t>1D01</t>
  </si>
  <si>
    <t>1D02</t>
  </si>
  <si>
    <t>1D03</t>
  </si>
  <si>
    <t>1D04</t>
  </si>
  <si>
    <t>1D05</t>
  </si>
  <si>
    <t>1D06</t>
  </si>
  <si>
    <t>1D07</t>
  </si>
  <si>
    <t>1D08</t>
  </si>
  <si>
    <t>1D09</t>
  </si>
  <si>
    <t>1D0A</t>
  </si>
  <si>
    <t>1D0B</t>
  </si>
  <si>
    <t>1D0C</t>
  </si>
  <si>
    <t>1D0D</t>
  </si>
  <si>
    <t>1D0E</t>
  </si>
  <si>
    <t>1D0F</t>
  </si>
  <si>
    <t>1D10</t>
  </si>
  <si>
    <t>1D11</t>
  </si>
  <si>
    <t>1D12</t>
  </si>
  <si>
    <t>1D13</t>
  </si>
  <si>
    <t>1D14</t>
  </si>
  <si>
    <t>1D15</t>
  </si>
  <si>
    <t>1D16</t>
  </si>
  <si>
    <t>1D17</t>
  </si>
  <si>
    <t>1D18</t>
  </si>
  <si>
    <t>1D19</t>
  </si>
  <si>
    <t>1D1A</t>
  </si>
  <si>
    <t>1D1B</t>
  </si>
  <si>
    <t>1D1C</t>
  </si>
  <si>
    <t>1D1D</t>
  </si>
  <si>
    <t>1D1E</t>
  </si>
  <si>
    <t>1D1F</t>
  </si>
  <si>
    <t>1D20</t>
  </si>
  <si>
    <t>1D21</t>
  </si>
  <si>
    <t>1D22</t>
  </si>
  <si>
    <t>1D23</t>
  </si>
  <si>
    <t>1D24</t>
  </si>
  <si>
    <t>1D25</t>
  </si>
  <si>
    <t>1D26</t>
  </si>
  <si>
    <t>1D27</t>
  </si>
  <si>
    <t>1D28</t>
  </si>
  <si>
    <t>1D29</t>
  </si>
  <si>
    <t>1D2A</t>
  </si>
  <si>
    <t>1D2B</t>
  </si>
  <si>
    <t>1D2C</t>
  </si>
  <si>
    <t>1D2D</t>
  </si>
  <si>
    <t>1D2E</t>
  </si>
  <si>
    <t>1D2F</t>
  </si>
  <si>
    <t>1D30</t>
  </si>
  <si>
    <t>1D31</t>
  </si>
  <si>
    <t>1D32</t>
  </si>
  <si>
    <t>1D33</t>
  </si>
  <si>
    <t>1D34</t>
  </si>
  <si>
    <t>1D35</t>
  </si>
  <si>
    <t>1D36</t>
  </si>
  <si>
    <t>1D37</t>
  </si>
  <si>
    <t>1D38</t>
  </si>
  <si>
    <t>1D39</t>
  </si>
  <si>
    <t>1D3A</t>
  </si>
  <si>
    <t>1D3B</t>
  </si>
  <si>
    <t>1D3C</t>
  </si>
  <si>
    <t>1D3D</t>
  </si>
  <si>
    <t>1D3E</t>
  </si>
  <si>
    <t>1D3F</t>
  </si>
  <si>
    <t>1D40</t>
  </si>
  <si>
    <t>1D41</t>
  </si>
  <si>
    <t>1D42</t>
  </si>
  <si>
    <t>1D43</t>
  </si>
  <si>
    <t>1D44</t>
  </si>
  <si>
    <t>1D45</t>
  </si>
  <si>
    <t>1D46</t>
  </si>
  <si>
    <t>1D47</t>
  </si>
  <si>
    <t>1D48</t>
  </si>
  <si>
    <t>1D49</t>
  </si>
  <si>
    <t>1D4A</t>
  </si>
  <si>
    <t>1D4B</t>
  </si>
  <si>
    <t>1D81</t>
  </si>
  <si>
    <t>1D82</t>
  </si>
  <si>
    <t>1D83</t>
  </si>
  <si>
    <t>1D84</t>
  </si>
  <si>
    <t>1D85</t>
  </si>
  <si>
    <t>1D86</t>
  </si>
  <si>
    <t>1D87</t>
  </si>
  <si>
    <t>1D88</t>
  </si>
  <si>
    <t>1D89</t>
  </si>
  <si>
    <t>1D8A</t>
  </si>
  <si>
    <t>1D8B</t>
  </si>
  <si>
    <t>1D8C</t>
  </si>
  <si>
    <t>1D8D</t>
  </si>
  <si>
    <t>1D8E</t>
  </si>
  <si>
    <t>1D8F</t>
  </si>
  <si>
    <t>1D90</t>
  </si>
  <si>
    <t>1D91</t>
  </si>
  <si>
    <t>1D92</t>
  </si>
  <si>
    <t>1D93</t>
  </si>
  <si>
    <t>1D94</t>
  </si>
  <si>
    <t>1D95</t>
  </si>
  <si>
    <t>1D96</t>
  </si>
  <si>
    <t>1D97</t>
  </si>
  <si>
    <t>1D98</t>
  </si>
  <si>
    <t>1D99</t>
  </si>
  <si>
    <t>1D9A</t>
  </si>
  <si>
    <t>1D9B</t>
  </si>
  <si>
    <t>1D9C</t>
  </si>
  <si>
    <t>1D9D</t>
  </si>
  <si>
    <t>1D9E</t>
  </si>
  <si>
    <t>1D9F</t>
  </si>
  <si>
    <t>1DA0</t>
  </si>
  <si>
    <t>1DA1</t>
  </si>
  <si>
    <t>1DA2</t>
  </si>
  <si>
    <t>1DA3</t>
  </si>
  <si>
    <t>1DA4</t>
  </si>
  <si>
    <t>1DA5</t>
  </si>
  <si>
    <t>1DA6</t>
  </si>
  <si>
    <t>1DA7</t>
  </si>
  <si>
    <t>1DA8</t>
  </si>
  <si>
    <t>1DA9</t>
  </si>
  <si>
    <t>1DAA</t>
  </si>
  <si>
    <t>1DAB</t>
  </si>
  <si>
    <t>1DAC</t>
  </si>
  <si>
    <t>1DAD</t>
  </si>
  <si>
    <t>1DAE</t>
  </si>
  <si>
    <t>1DAF</t>
  </si>
  <si>
    <t>1DB0</t>
  </si>
  <si>
    <t>1DB1</t>
  </si>
  <si>
    <t>1DB2</t>
  </si>
  <si>
    <t>1DB3</t>
  </si>
  <si>
    <t>1DB4</t>
  </si>
  <si>
    <t>1DB5</t>
  </si>
  <si>
    <t>1DB6</t>
  </si>
  <si>
    <t>1DB7</t>
  </si>
  <si>
    <t>1DB8</t>
  </si>
  <si>
    <t>1DB9</t>
  </si>
  <si>
    <t>1DBA</t>
  </si>
  <si>
    <t>1DBB</t>
  </si>
  <si>
    <t>1DBC</t>
  </si>
  <si>
    <t>1DBD</t>
  </si>
  <si>
    <t>1DBE</t>
  </si>
  <si>
    <t>1DBF</t>
  </si>
  <si>
    <t>1DC0</t>
  </si>
  <si>
    <t>1DC1</t>
  </si>
  <si>
    <t>1DC2</t>
  </si>
  <si>
    <t>1DC3</t>
  </si>
  <si>
    <t>1DC4</t>
  </si>
  <si>
    <t>1DC5</t>
  </si>
  <si>
    <t>1DC6</t>
  </si>
  <si>
    <t>1DC7</t>
  </si>
  <si>
    <t>1DC8</t>
  </si>
  <si>
    <t>1DC9</t>
  </si>
  <si>
    <t>1DCA</t>
  </si>
  <si>
    <t>1DCB</t>
  </si>
  <si>
    <t>1DCC</t>
  </si>
  <si>
    <t>1DCD</t>
  </si>
  <si>
    <t>1DCE</t>
  </si>
  <si>
    <t>1DCF</t>
  </si>
  <si>
    <t>1DD0</t>
  </si>
  <si>
    <t>1DD1</t>
  </si>
  <si>
    <t>1DD2</t>
  </si>
  <si>
    <t>1DD3</t>
  </si>
  <si>
    <t>1DD4</t>
  </si>
  <si>
    <t>1DD5</t>
  </si>
  <si>
    <t>1DD6</t>
  </si>
  <si>
    <t>1DD7</t>
  </si>
  <si>
    <t>1DD8</t>
  </si>
  <si>
    <t>1DD9</t>
  </si>
  <si>
    <t>1DDA</t>
  </si>
  <si>
    <t>1DDB</t>
  </si>
  <si>
    <t>1DDC</t>
  </si>
  <si>
    <t>1DDD</t>
  </si>
  <si>
    <t>1DDE</t>
  </si>
  <si>
    <t>1DDF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</si>
  <si>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</si>
  <si>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</si>
  <si>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</si>
  <si>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</si>
  <si>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</si>
  <si>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</si>
  <si>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</si>
  <si>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</si>
  <si>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</si>
  <si>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</si>
  <si>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210A</t>
  </si>
  <si>
    <t>210B</t>
  </si>
  <si>
    <t>210C</t>
  </si>
  <si>
    <t>210D</t>
  </si>
  <si>
    <t>210E</t>
  </si>
  <si>
    <t>210F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</si>
  <si>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</si>
  <si>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</si>
  <si>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</si>
  <si>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</si>
  <si>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</si>
  <si>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</si>
  <si>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</si>
  <si>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</si>
  <si>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</si>
  <si>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</si>
  <si>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211A</t>
  </si>
  <si>
    <t>211B</t>
  </si>
  <si>
    <t>211C</t>
  </si>
  <si>
    <t>211D</t>
  </si>
  <si>
    <t>211E</t>
  </si>
  <si>
    <t>211F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</si>
  <si>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</si>
  <si>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</si>
  <si>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</si>
  <si>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</si>
  <si>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</si>
  <si>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</si>
  <si>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</si>
  <si>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</si>
  <si>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</si>
  <si>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</si>
  <si>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212A</t>
  </si>
  <si>
    <t>212B</t>
  </si>
  <si>
    <t>212C</t>
  </si>
  <si>
    <t>212D</t>
  </si>
  <si>
    <t>2134</t>
  </si>
  <si>
    <t>2135</t>
  </si>
  <si>
    <t>2136</t>
  </si>
  <si>
    <t>2137</t>
  </si>
  <si>
    <t>2138</t>
  </si>
  <si>
    <t>2139</t>
  </si>
  <si>
    <t>213A</t>
  </si>
  <si>
    <t>213B</t>
  </si>
  <si>
    <t>213C</t>
  </si>
  <si>
    <t>213D</t>
  </si>
  <si>
    <t>213E</t>
  </si>
  <si>
    <t>213F</t>
  </si>
  <si>
    <t>2151</t>
  </si>
  <si>
    <t>2170</t>
  </si>
  <si>
    <t>2171</t>
  </si>
  <si>
    <t>2172</t>
  </si>
  <si>
    <t>2173</t>
  </si>
  <si>
    <t>2174</t>
  </si>
  <si>
    <t>2175</t>
  </si>
  <si>
    <t>217C</t>
  </si>
  <si>
    <t>217D</t>
  </si>
  <si>
    <t>217E</t>
  </si>
  <si>
    <t>217F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</si>
  <si>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</si>
  <si>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</si>
  <si>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</si>
  <si>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</si>
  <si>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</si>
  <si>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</si>
  <si>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</si>
  <si>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</si>
  <si>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</si>
  <si>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</si>
  <si>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218A</t>
  </si>
  <si>
    <t>218B</t>
  </si>
  <si>
    <t>218C</t>
  </si>
  <si>
    <t>218D</t>
  </si>
  <si>
    <t>218E</t>
  </si>
  <si>
    <t>218F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</si>
  <si>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</si>
  <si>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</si>
  <si>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</si>
  <si>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</si>
  <si>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</si>
  <si>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</si>
  <si>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</si>
  <si>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</si>
  <si>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</si>
  <si>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</si>
  <si>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219A</t>
  </si>
  <si>
    <t>219B</t>
  </si>
  <si>
    <t>219C</t>
  </si>
  <si>
    <t>219D</t>
  </si>
  <si>
    <t>219E</t>
  </si>
  <si>
    <t>219F</t>
  </si>
  <si>
    <t>21A0</t>
  </si>
  <si>
    <t>21A1</t>
  </si>
  <si>
    <t>21A2</t>
  </si>
  <si>
    <t>21A3</t>
  </si>
  <si>
    <t>21A4</t>
  </si>
  <si>
    <t>21A5</t>
  </si>
  <si>
    <t>21A6</t>
  </si>
  <si>
    <t>21A7</t>
  </si>
  <si>
    <t>21A8</t>
  </si>
  <si>
    <t>21A9</t>
  </si>
  <si>
    <t>21AA</t>
  </si>
  <si>
    <t>21AB</t>
  </si>
  <si>
    <t>21AC</t>
  </si>
  <si>
    <t>21AD</t>
  </si>
  <si>
    <t>21AE</t>
  </si>
  <si>
    <t>21AF</t>
  </si>
  <si>
    <t>21B0</t>
  </si>
  <si>
    <t>21B1</t>
  </si>
  <si>
    <t>21B2</t>
  </si>
  <si>
    <t>21B3</t>
  </si>
  <si>
    <t>21B4</t>
  </si>
  <si>
    <t>21B5</t>
  </si>
  <si>
    <t>21B6</t>
  </si>
  <si>
    <t>21B7</t>
  </si>
  <si>
    <t>21B8</t>
  </si>
  <si>
    <t>21B9</t>
  </si>
  <si>
    <t>21BA</t>
  </si>
  <si>
    <t>21BB</t>
  </si>
  <si>
    <t>21BC</t>
  </si>
  <si>
    <t>21E6</t>
  </si>
  <si>
    <t>R1:157</t>
  </si>
  <si>
    <t>21E7</t>
  </si>
  <si>
    <t>21E8</t>
  </si>
  <si>
    <t>21E9</t>
  </si>
  <si>
    <t>21EA</t>
  </si>
  <si>
    <t>21EB</t>
  </si>
  <si>
    <t>21EC</t>
  </si>
  <si>
    <t>21ED</t>
  </si>
  <si>
    <t>21EE</t>
  </si>
  <si>
    <t>21EF</t>
  </si>
  <si>
    <t>21F0</t>
  </si>
  <si>
    <t>21F1</t>
  </si>
  <si>
    <t>21F2</t>
  </si>
  <si>
    <t>21F3</t>
  </si>
  <si>
    <t>21F4</t>
  </si>
  <si>
    <t>21F5</t>
  </si>
  <si>
    <t>21F6</t>
  </si>
  <si>
    <t>21F7</t>
  </si>
  <si>
    <t>21F8</t>
  </si>
  <si>
    <t>21F9</t>
  </si>
  <si>
    <t>21FA</t>
  </si>
  <si>
    <t>21FB</t>
  </si>
  <si>
    <t>21FC</t>
  </si>
  <si>
    <t>21FD</t>
  </si>
  <si>
    <t>21FE</t>
  </si>
  <si>
    <t>21FF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</si>
  <si>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</si>
  <si>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</si>
  <si>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</si>
  <si>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</si>
  <si>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</si>
  <si>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</si>
  <si>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</si>
  <si>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</si>
  <si>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</si>
  <si>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</si>
  <si>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220A</t>
  </si>
  <si>
    <t>220B</t>
  </si>
  <si>
    <t>220C</t>
  </si>
  <si>
    <t>220D</t>
  </si>
  <si>
    <t>220E</t>
  </si>
  <si>
    <t>220F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</si>
  <si>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</si>
  <si>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</si>
  <si>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</si>
  <si>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</si>
  <si>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</si>
  <si>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</si>
  <si>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</si>
  <si>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</si>
  <si>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</si>
  <si>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</si>
  <si>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221A</t>
  </si>
  <si>
    <t>221B</t>
  </si>
  <si>
    <t>221C</t>
  </si>
  <si>
    <t>221D</t>
  </si>
  <si>
    <t>221E</t>
  </si>
  <si>
    <t>221F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</si>
  <si>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</si>
  <si>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</si>
  <si>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</si>
  <si>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</si>
  <si>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</si>
  <si>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</si>
  <si>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</si>
  <si>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</si>
  <si>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</si>
  <si>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</si>
  <si>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R1:159</t>
  </si>
  <si>
    <t>222A</t>
  </si>
  <si>
    <t>222B</t>
  </si>
  <si>
    <t>222C</t>
  </si>
  <si>
    <t>222D</t>
  </si>
  <si>
    <t>222E</t>
  </si>
  <si>
    <t>222F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</si>
  <si>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</si>
  <si>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</si>
  <si>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</si>
  <si>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</si>
  <si>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</si>
  <si>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</si>
  <si>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</si>
  <si>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</si>
  <si>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</si>
  <si>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</si>
  <si>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223A</t>
  </si>
  <si>
    <t>223B</t>
  </si>
  <si>
    <t>223C</t>
  </si>
  <si>
    <t>223D</t>
  </si>
  <si>
    <t>223E</t>
  </si>
  <si>
    <t>223F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</si>
  <si>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</si>
  <si>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</si>
  <si>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</si>
  <si>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</si>
  <si>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</si>
  <si>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</si>
  <si>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</si>
  <si>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</si>
  <si>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</si>
  <si>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</si>
  <si>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224A</t>
  </si>
  <si>
    <t>224B</t>
  </si>
  <si>
    <t>224C</t>
  </si>
  <si>
    <t>224D</t>
  </si>
  <si>
    <t>224E</t>
  </si>
  <si>
    <t>224F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</si>
  <si>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</si>
  <si>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</si>
  <si>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</si>
  <si>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</si>
  <si>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</si>
  <si>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</si>
  <si>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</si>
  <si>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</si>
  <si>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</si>
  <si>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</si>
  <si>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225A</t>
  </si>
  <si>
    <t>225B</t>
  </si>
  <si>
    <t>225C</t>
  </si>
  <si>
    <t>225D</t>
  </si>
  <si>
    <t>2272</t>
  </si>
  <si>
    <t>2273</t>
  </si>
  <si>
    <t>2274</t>
  </si>
  <si>
    <t>2275</t>
  </si>
  <si>
    <t>2276</t>
  </si>
  <si>
    <t>2277</t>
  </si>
  <si>
    <t>2278</t>
  </si>
  <si>
    <t>2279</t>
  </si>
  <si>
    <t>227A</t>
  </si>
  <si>
    <t>227B</t>
  </si>
  <si>
    <t>227C</t>
  </si>
  <si>
    <t>227D</t>
  </si>
  <si>
    <t>227E</t>
  </si>
  <si>
    <t>227F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</si>
  <si>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</si>
  <si>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</si>
  <si>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</si>
  <si>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</si>
  <si>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</si>
  <si>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</si>
  <si>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</si>
  <si>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</si>
  <si>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</si>
  <si>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</si>
  <si>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228A</t>
  </si>
  <si>
    <t>228B</t>
  </si>
  <si>
    <t>228C</t>
  </si>
  <si>
    <t>228D</t>
  </si>
  <si>
    <t>228E</t>
  </si>
  <si>
    <t>228F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</si>
  <si>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</si>
  <si>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</si>
  <si>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</si>
  <si>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</si>
  <si>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</si>
  <si>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</si>
  <si>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</si>
  <si>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</si>
  <si>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</si>
  <si>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</si>
  <si>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229A</t>
  </si>
  <si>
    <t>229B</t>
  </si>
  <si>
    <t>229C</t>
  </si>
  <si>
    <t>229D</t>
  </si>
  <si>
    <t>229E</t>
  </si>
  <si>
    <t>229F</t>
  </si>
  <si>
    <t>22A0</t>
  </si>
  <si>
    <t>22A1</t>
  </si>
  <si>
    <t>22A2</t>
  </si>
  <si>
    <t>22A3</t>
  </si>
  <si>
    <t>22A4</t>
  </si>
  <si>
    <t>22A5</t>
  </si>
  <si>
    <t>22A6</t>
  </si>
  <si>
    <t>22A7</t>
  </si>
  <si>
    <t>1B47</t>
  </si>
  <si>
    <t>1B48</t>
  </si>
  <si>
    <t>22AB</t>
  </si>
  <si>
    <t>22AC</t>
  </si>
  <si>
    <t>22AD</t>
  </si>
  <si>
    <t>22AE</t>
  </si>
  <si>
    <t>22AF</t>
  </si>
  <si>
    <t>22B0</t>
  </si>
  <si>
    <t>22B1</t>
  </si>
  <si>
    <t>22B2</t>
  </si>
  <si>
    <t>22B3</t>
  </si>
  <si>
    <t>22B4</t>
  </si>
  <si>
    <t>22B5</t>
  </si>
  <si>
    <t>22B6</t>
  </si>
  <si>
    <t>22B7</t>
  </si>
  <si>
    <t>22B8</t>
  </si>
  <si>
    <t>22B9</t>
  </si>
  <si>
    <t>22BA</t>
  </si>
  <si>
    <t>22BB</t>
  </si>
  <si>
    <t>22BC</t>
  </si>
  <si>
    <t>22BD</t>
  </si>
  <si>
    <t>22BE</t>
  </si>
  <si>
    <t>22BF</t>
  </si>
  <si>
    <t>22C0</t>
  </si>
  <si>
    <t>22C1</t>
  </si>
  <si>
    <t>22C2</t>
  </si>
  <si>
    <t>22C3</t>
  </si>
  <si>
    <t>22C4</t>
  </si>
  <si>
    <t>22C5</t>
  </si>
  <si>
    <t>22C6</t>
  </si>
  <si>
    <t>22C7</t>
  </si>
  <si>
    <t>22C8</t>
  </si>
  <si>
    <t>22C9</t>
  </si>
  <si>
    <t>22CA</t>
  </si>
  <si>
    <t>22CB</t>
  </si>
  <si>
    <t>22CC</t>
  </si>
  <si>
    <t>22CD</t>
  </si>
  <si>
    <t>22CE</t>
  </si>
  <si>
    <t>22CF</t>
  </si>
  <si>
    <t>22D0</t>
  </si>
  <si>
    <t>22D1</t>
  </si>
  <si>
    <t>22D2</t>
  </si>
  <si>
    <t>22D3</t>
  </si>
  <si>
    <t>22D4</t>
  </si>
  <si>
    <t>22D5</t>
  </si>
  <si>
    <t>22D6</t>
  </si>
  <si>
    <t>22D7</t>
  </si>
  <si>
    <t>22D8</t>
  </si>
  <si>
    <t>22D9</t>
  </si>
  <si>
    <t>22DA</t>
  </si>
  <si>
    <t>22DB</t>
  </si>
  <si>
    <t>22DC</t>
  </si>
  <si>
    <t>22DD</t>
  </si>
  <si>
    <t>22DE</t>
  </si>
  <si>
    <t>22DF</t>
  </si>
  <si>
    <t>22E0</t>
  </si>
  <si>
    <t>22E1</t>
  </si>
  <si>
    <t>22E2</t>
  </si>
  <si>
    <t>22E3</t>
  </si>
  <si>
    <t>22E4</t>
  </si>
  <si>
    <t>22E5</t>
  </si>
  <si>
    <t>22E6</t>
  </si>
  <si>
    <t>22E7</t>
  </si>
  <si>
    <t>22E8</t>
  </si>
  <si>
    <t>22E9</t>
  </si>
  <si>
    <t>22EA</t>
  </si>
  <si>
    <t>22EB</t>
  </si>
  <si>
    <t>22EC</t>
  </si>
  <si>
    <t>22ED</t>
  </si>
  <si>
    <t>22EE</t>
  </si>
  <si>
    <t>22EF</t>
  </si>
  <si>
    <t>22F0</t>
  </si>
  <si>
    <t>22F1</t>
  </si>
  <si>
    <t>22F2</t>
  </si>
  <si>
    <t>22F3</t>
  </si>
  <si>
    <t>22F4</t>
  </si>
  <si>
    <t>22F5</t>
  </si>
  <si>
    <t>22F6</t>
  </si>
  <si>
    <t>22F7</t>
  </si>
  <si>
    <t>22F8</t>
  </si>
  <si>
    <t>22F9</t>
  </si>
  <si>
    <t>22FA</t>
  </si>
  <si>
    <t>22FB</t>
  </si>
  <si>
    <t>22FC</t>
  </si>
  <si>
    <t>22FD</t>
  </si>
  <si>
    <t>22FE</t>
  </si>
  <si>
    <t>22FF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</si>
  <si>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</si>
  <si>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</si>
  <si>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</si>
  <si>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</si>
  <si>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</si>
  <si>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</si>
  <si>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</si>
  <si>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</si>
  <si>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</si>
  <si>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</si>
  <si>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230A</t>
  </si>
  <si>
    <t>230B</t>
  </si>
  <si>
    <t>230C</t>
  </si>
  <si>
    <t>230D</t>
  </si>
  <si>
    <t>230E</t>
  </si>
  <si>
    <t>230F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</si>
  <si>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</si>
  <si>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</si>
  <si>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</si>
  <si>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</si>
  <si>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</si>
  <si>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</si>
  <si>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</si>
  <si>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</si>
  <si>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</si>
  <si>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</si>
  <si>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231A</t>
  </si>
  <si>
    <t>231B</t>
  </si>
  <si>
    <t>231C</t>
  </si>
  <si>
    <t>231D</t>
  </si>
  <si>
    <t>231E</t>
  </si>
  <si>
    <t>231F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</si>
  <si>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</si>
  <si>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</si>
  <si>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</si>
  <si>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</si>
  <si>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</si>
  <si>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</si>
  <si>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</si>
  <si>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</si>
  <si>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</si>
  <si>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</si>
  <si>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232A</t>
  </si>
  <si>
    <t>232B</t>
  </si>
  <si>
    <t>232C</t>
  </si>
  <si>
    <t>232D</t>
  </si>
  <si>
    <t>232E</t>
  </si>
  <si>
    <t>232F</t>
  </si>
  <si>
    <t>2330</t>
  </si>
  <si>
    <t>2645</t>
  </si>
  <si>
    <t>2646</t>
  </si>
  <si>
    <t>2647</t>
  </si>
  <si>
    <t>2648</t>
  </si>
  <si>
    <t>2649</t>
  </si>
  <si>
    <t>264A</t>
  </si>
  <si>
    <t>264B</t>
  </si>
  <si>
    <t>264C</t>
  </si>
  <si>
    <t>264D</t>
  </si>
  <si>
    <t>264E</t>
  </si>
  <si>
    <t>265D</t>
  </si>
  <si>
    <t>265E</t>
  </si>
  <si>
    <t>265F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</si>
  <si>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</si>
  <si>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</si>
  <si>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</si>
  <si>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</si>
  <si>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</si>
  <si>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</si>
  <si>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</si>
  <si>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</si>
  <si>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</si>
  <si>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</si>
  <si>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266A</t>
  </si>
  <si>
    <t>266B</t>
  </si>
  <si>
    <t>266C</t>
  </si>
  <si>
    <t>266D</t>
  </si>
  <si>
    <t>266E</t>
  </si>
  <si>
    <t>266F</t>
  </si>
  <si>
    <t>2670</t>
  </si>
  <si>
    <t>2671</t>
  </si>
  <si>
    <t>2672</t>
  </si>
  <si>
    <t>2673</t>
  </si>
  <si>
    <t>2674</t>
  </si>
  <si>
    <t>2675</t>
  </si>
  <si>
    <t>267D</t>
  </si>
  <si>
    <t>267E</t>
  </si>
  <si>
    <t>267F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</si>
  <si>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</si>
  <si>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</si>
  <si>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</si>
  <si>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</si>
  <si>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</si>
  <si>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</si>
  <si>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</si>
  <si>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</si>
  <si>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</si>
  <si>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</si>
  <si>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268A</t>
  </si>
  <si>
    <t>268B</t>
  </si>
  <si>
    <t>2693</t>
  </si>
  <si>
    <t>2694</t>
  </si>
  <si>
    <t>2695</t>
  </si>
  <si>
    <t>2696</t>
  </si>
  <si>
    <t>2697</t>
  </si>
  <si>
    <t>2698</t>
  </si>
  <si>
    <t>2699</t>
  </si>
  <si>
    <t>269A</t>
  </si>
  <si>
    <t>269B</t>
  </si>
  <si>
    <t>269C</t>
  </si>
  <si>
    <t>268F</t>
  </si>
  <si>
    <t>2690</t>
  </si>
  <si>
    <t>26CB</t>
  </si>
  <si>
    <t>26CC</t>
  </si>
  <si>
    <t>26CD</t>
  </si>
  <si>
    <t>26CE</t>
  </si>
  <si>
    <t>26CF</t>
  </si>
  <si>
    <t>26D0</t>
  </si>
  <si>
    <t>2725</t>
  </si>
  <si>
    <t>2726</t>
  </si>
  <si>
    <t>2727</t>
  </si>
  <si>
    <t>2728</t>
  </si>
  <si>
    <t>2729</t>
  </si>
  <si>
    <t>272A</t>
  </si>
  <si>
    <t>272B</t>
  </si>
  <si>
    <t>272C</t>
  </si>
  <si>
    <t>272D</t>
  </si>
  <si>
    <t>Total</t>
  </si>
  <si>
    <t>Track(s)</t>
  </si>
  <si>
    <t>300096</t>
  </si>
  <si>
    <t>MB(s)</t>
  </si>
  <si>
    <t>0.0</t>
  </si>
  <si>
    <t>18756.0</t>
  </si>
  <si>
    <t>Legend</t>
  </si>
  <si>
    <t>for</t>
  </si>
  <si>
    <t>MODES:</t>
  </si>
  <si>
    <t>M(ode</t>
  </si>
  <si>
    <t>of</t>
  </si>
  <si>
    <t>Operation)</t>
  </si>
  <si>
    <t>:</t>
  </si>
  <si>
    <t>A</t>
  </si>
  <si>
    <t>Async,</t>
  </si>
  <si>
    <t>Sync,</t>
  </si>
  <si>
    <t>E</t>
  </si>
  <si>
    <t>Semi-sync,</t>
  </si>
  <si>
    <t>Adaptive</t>
  </si>
  <si>
    <t>Copy</t>
  </si>
  <si>
    <t>D(omino)</t>
  </si>
  <si>
    <t>X</t>
  </si>
  <si>
    <t>Enabled,</t>
  </si>
  <si>
    <t>Disabled</t>
  </si>
  <si>
    <t>A(daptive</t>
  </si>
  <si>
    <t>Copy)</t>
  </si>
  <si>
    <t>D</t>
  </si>
  <si>
    <t>Disk</t>
  </si>
  <si>
    <t>Mode,</t>
  </si>
  <si>
    <t>W</t>
  </si>
  <si>
    <t>WP</t>
  </si>
  <si>
    <t>ACp</t>
  </si>
  <si>
    <t>off</t>
  </si>
  <si>
    <t>(Mirror)</t>
  </si>
  <si>
    <t>T(ype)</t>
  </si>
  <si>
    <t>R1,</t>
  </si>
  <si>
    <t>(Consistency)</t>
  </si>
  <si>
    <t>E(xempt):</t>
  </si>
  <si>
    <t>Disabled,</t>
  </si>
  <si>
    <t>M</t>
  </si>
  <si>
    <t>Mixed,</t>
  </si>
  <si>
    <t>R1 Inv</t>
  </si>
  <si>
    <t>R2 Inv</t>
  </si>
  <si>
    <t>Sub</t>
  </si>
  <si>
    <t>Allocated</t>
  </si>
  <si>
    <t>Written</t>
  </si>
  <si>
    <t>Size/Ratio</t>
  </si>
  <si>
    <t>T</t>
  </si>
  <si>
    <t>MBs</t>
  </si>
  <si>
    <t>(%)</t>
  </si>
  <si>
    <t>B</t>
  </si>
  <si>
    <t>----------</t>
  </si>
  <si>
    <t>}</t>
  </si>
  <si>
    <t>Other-Pool</t>
  </si>
  <si>
    <t>Bound</t>
  </si>
  <si>
    <t>Thin</t>
  </si>
  <si>
    <t>Devices</t>
  </si>
  <si>
    <t>have</t>
  </si>
  <si>
    <t>allocations</t>
  </si>
  <si>
    <t>in</t>
  </si>
  <si>
    <t>Device</t>
  </si>
  <si>
    <t>Pool</t>
  </si>
  <si>
    <t>2804_450GB</t>
  </si>
  <si>
    <t>(S)hared</t>
  </si>
  <si>
    <t>Shared</t>
  </si>
  <si>
    <t>,</t>
  </si>
  <si>
    <t>FLG:</t>
  </si>
  <si>
    <t>S(T)atus</t>
  </si>
  <si>
    <t>Bound,</t>
  </si>
  <si>
    <t>I</t>
  </si>
  <si>
    <t>Binding,</t>
  </si>
  <si>
    <t>U</t>
  </si>
  <si>
    <t>Allocating,</t>
  </si>
  <si>
    <t>Deallocating,</t>
  </si>
  <si>
    <t>R</t>
  </si>
  <si>
    <t>Reclaiming,</t>
  </si>
  <si>
    <t>Compressing,</t>
  </si>
  <si>
    <t>N</t>
  </si>
  <si>
    <t>Uncompressing,</t>
  </si>
  <si>
    <t>Unbound,</t>
  </si>
  <si>
    <t>Not Visible</t>
  </si>
  <si>
    <t>2-Way Mir</t>
  </si>
  <si>
    <t>2-Way Mir Mir</t>
  </si>
  <si>
    <t>Type</t>
  </si>
  <si>
    <t>Cap (MB)</t>
  </si>
  <si>
    <t>Used (MB)</t>
  </si>
  <si>
    <t>Allocated (MB)</t>
  </si>
  <si>
    <t/>
  </si>
  <si>
    <t>% Used</t>
  </si>
  <si>
    <t>fdcgcgracad05p_06p_PG_05F0_12F0</t>
  </si>
  <si>
    <t>Same devices as fdcgcgmanla33p</t>
  </si>
  <si>
    <t>Same devices as fdcgcgmanla31p</t>
  </si>
  <si>
    <t>0443:0446 shared with fdcgcgcmrla04p</t>
  </si>
  <si>
    <t>0447:0452 shared with fdcgcgcmrla04p</t>
  </si>
  <si>
    <t>0443:0446 shared with fdcgcgamlad01p, 0447:0452 shared with fdcgcgcmrla03p</t>
  </si>
  <si>
    <t>0E0E:0E10 shared with fdcgcgtcola64p_74p</t>
  </si>
  <si>
    <t>0E0E:0E10 shared with fdcgcgracad01p_02p</t>
  </si>
  <si>
    <t>Comments</t>
  </si>
  <si>
    <t>Unused (MB)</t>
  </si>
  <si>
    <t>Sym Dev</t>
  </si>
  <si>
    <t>SG Count</t>
  </si>
  <si>
    <t>View Count</t>
  </si>
  <si>
    <t>FLG Count</t>
  </si>
  <si>
    <t xml:space="preserve">   01BE   B        34526   0      12050  35      12041  35          -   -</t>
  </si>
  <si>
    <t xml:space="preserve">   01BF   B        34526   0        218   1        214   1          -   -</t>
  </si>
  <si>
    <t xml:space="preserve">   01C0   B        34526   0          4   0          1   0          -   -</t>
  </si>
  <si>
    <t xml:space="preserve">   01C1   B        34526   0       3161   9       3161   9          -   -</t>
  </si>
  <si>
    <t xml:space="preserve">   01C2   B        34526   0        140   0        140   0          -   -</t>
  </si>
  <si>
    <t xml:space="preserve">   01C3   B        34526   0          4   0          4   0          -   -</t>
  </si>
  <si>
    <t xml:space="preserve">   01C4   B        34526   0       3712  11       3710  11          -   -</t>
  </si>
  <si>
    <t xml:space="preserve">   01C5   B        34526   0       1500   4       1500   4          -   -</t>
  </si>
  <si>
    <t xml:space="preserve">   01C6   B        34526   0         92   0         92   0          -   -</t>
  </si>
  <si>
    <t xml:space="preserve">   01C7   B        34526   0       2840   8       2839   8          -   -</t>
  </si>
  <si>
    <t xml:space="preserve">   01C8   B        34526   0       7405  21       7404  21          -   -</t>
  </si>
  <si>
    <t xml:space="preserve">   01C9   B        34526   0          3   0          3   0          -   -</t>
  </si>
  <si>
    <t xml:space="preserve">   01CA   B        34526   0       1178   3       1177   3          -   -</t>
  </si>
  <si>
    <t xml:space="preserve">   01CB   B        34526   0          3   0          3   0          -   -</t>
  </si>
  <si>
    <t xml:space="preserve">   01CC   B        34526   0         69   0         69   0          -   -</t>
  </si>
  <si>
    <t xml:space="preserve">   01CD   B        34526   0          1   0          1   0          -   -</t>
  </si>
  <si>
    <t xml:space="preserve">   01CE   B        34526   0          1   0          1   0          -   -</t>
  </si>
  <si>
    <t xml:space="preserve">   01CF   B        34526   0          1   0          1   0          -   -</t>
  </si>
  <si>
    <t xml:space="preserve">   01D0   B        34526   0          1   0          1   0          -   -</t>
  </si>
  <si>
    <t xml:space="preserve">   01D1   B        34526   0      30213  88      30213  88          -   -</t>
  </si>
  <si>
    <t xml:space="preserve">   01D2   B        34526   0      30560  89      30560  89          -   -</t>
  </si>
  <si>
    <t xml:space="preserve">   01D3   B        34526   0       6551  19       6551  19          -   -</t>
  </si>
  <si>
    <t xml:space="preserve">   01D4   B        34526   0       3532  10       3530  10          -   -</t>
  </si>
  <si>
    <t xml:space="preserve">   01D5   B        34526   0      29608  86      29607  86          -   -</t>
  </si>
  <si>
    <t xml:space="preserve">   01D6   B        34526   0      34525 100      34525 100          -   -</t>
  </si>
  <si>
    <t xml:space="preserve">   01D7   B        34526   0         71   0         71   0          -   -</t>
  </si>
  <si>
    <t xml:space="preserve">   01D8   B        34526   0         89   0         89   0          -   -</t>
  </si>
  <si>
    <t xml:space="preserve">   01D9   B        34526   0          3   0          3   0          -   -</t>
  </si>
  <si>
    <t xml:space="preserve">   01DA   B        34526   0          1   0          1   0          -   -</t>
  </si>
  <si>
    <t xml:space="preserve">   01DB   B        34526   0          1   0          1   0          -   -</t>
  </si>
  <si>
    <t xml:space="preserve">   01DC   B        34526   0          1   0          1   0          -   -</t>
  </si>
  <si>
    <t xml:space="preserve">   01DD   B        34526   0          1   0          1   0          -   -</t>
  </si>
  <si>
    <t xml:space="preserve">   01DE   B        34526   0          2   0          2   0          -   -</t>
  </si>
  <si>
    <t xml:space="preserve">   01DF   B        34526   0          2   0          2   0          -   -</t>
  </si>
  <si>
    <t xml:space="preserve">   01E0   B        34526   0          2   0          2   0          -   -</t>
  </si>
  <si>
    <t xml:space="preserve">   01E1   B        34526   0          2   0          2   0          -   -</t>
  </si>
  <si>
    <t xml:space="preserve">   01E2   B        34526   0      32139  93      32139  93          -   -</t>
  </si>
  <si>
    <t xml:space="preserve">   01E3   B        34526   0      34499 100      34499 100          -   -</t>
  </si>
  <si>
    <t xml:space="preserve">   01E4   B        34526   0      12101  35      12101  35          -   -</t>
  </si>
  <si>
    <t xml:space="preserve">   01E5   B        34526   0       3614  10       3614  10          -   -</t>
  </si>
  <si>
    <t xml:space="preserve">   01E6   B        34526   0      29460  85      29460  85          -   -</t>
  </si>
  <si>
    <t xml:space="preserve">   01E7   B        34526   0      34499 100      34491 100          -   -</t>
  </si>
  <si>
    <t xml:space="preserve">   01E8   B        34526   0      11990  35      11989  35          -   -</t>
  </si>
  <si>
    <t xml:space="preserve">   01E9   B        34526   0       3458  10       3458  10          -   -</t>
  </si>
  <si>
    <t xml:space="preserve">   01EA   B        34526   0      33224  96      33224  96          -   -</t>
  </si>
  <si>
    <t xml:space="preserve">   01EB   B        34526   0       7505  22       7505  22          -   -</t>
  </si>
  <si>
    <t xml:space="preserve">   01EC   B        34526   0      33051  96      33051  96          -   -</t>
  </si>
  <si>
    <t xml:space="preserve">   01ED   B        34526   0      10121  29      10121  29          -   -</t>
  </si>
  <si>
    <t xml:space="preserve">   01EE   B        34526   0       4150  12       4150  12          -   -</t>
  </si>
  <si>
    <t xml:space="preserve">   01EF   B        34526   0        531   2        510   1          -   -</t>
  </si>
  <si>
    <t xml:space="preserve">   01F0   B        34526   0       2374   7       2369   7          -   -</t>
  </si>
  <si>
    <t xml:space="preserve">   01F1   B        34526   0      33224  96      33224  96          -   -</t>
  </si>
  <si>
    <t xml:space="preserve">   01F2   B        34526   0      16564  48      16488  48          -   -</t>
  </si>
  <si>
    <t xml:space="preserve">   01F3   B        34526   0        518   2        476   1          -   -</t>
  </si>
  <si>
    <t xml:space="preserve">   01F4   B        34526   0       3425  10       3425  10          -   -</t>
  </si>
  <si>
    <t xml:space="preserve">   01F5   B        34526   0         34   0         34   0          -   -</t>
  </si>
  <si>
    <t xml:space="preserve">   01F6   B        34526   0        254   1        247   1          -   -</t>
  </si>
  <si>
    <t xml:space="preserve">   01F7   B        34526   0        167   0        167   0          -   -</t>
  </si>
  <si>
    <t xml:space="preserve">   01F8   B        34526   0      33254  96      33254  96          -   -</t>
  </si>
  <si>
    <t xml:space="preserve">   01F9   B        34526   0       1418   4       1418   4          -   -</t>
  </si>
  <si>
    <t xml:space="preserve">   01FA   B        34526   0      14384  42      14384  42          -   -</t>
  </si>
  <si>
    <t xml:space="preserve">   01FB   B        34526   0       1857   5       1854   5          -   -</t>
  </si>
  <si>
    <t xml:space="preserve">   01FC   B        34526   0       3980  12       3980  12          -   -</t>
  </si>
  <si>
    <t xml:space="preserve">   01FD   B        34526   0       3947  11       3947  11          -   -</t>
  </si>
  <si>
    <t xml:space="preserve">   01FE   B        34526   0       4028  12       4028  12          -   -</t>
  </si>
  <si>
    <t xml:space="preserve">   01FF   B        34526   0      12001  35      11980  35          -   -</t>
  </si>
  <si>
    <t xml:space="preserve">   0200   B        34526   0      34490 100      34490 100          -   -</t>
  </si>
  <si>
    <t xml:space="preserve">   0201   B        34526   0      33224  96      33223  96          -   -</t>
  </si>
  <si>
    <t xml:space="preserve">   0202   B        34526   0          2   0          2   0          -   -</t>
  </si>
  <si>
    <t xml:space="preserve">   0203   B        34526   0          2   0          2   0          -   -</t>
  </si>
  <si>
    <t xml:space="preserve">   0204   B        34526   0       6975  20       6972  20          -   -</t>
  </si>
  <si>
    <t xml:space="preserve">   0205   B        34526   0      29871  87      29871  87          -   -</t>
  </si>
  <si>
    <t xml:space="preserve">   0206   B        34526   0       1163   3       1163   3          -   -</t>
  </si>
  <si>
    <t xml:space="preserve">   0207   B        34526   0       5433  16       5423  16          -   -</t>
  </si>
  <si>
    <t xml:space="preserve">   0208   B        34526   0          2   0          2   0          -   -</t>
  </si>
  <si>
    <t xml:space="preserve">   0209   B        34526   0       4134  12       4131  12          -   -</t>
  </si>
  <si>
    <t xml:space="preserve">   020A   B        34526   0      33224  96      33224  96          -   -</t>
  </si>
  <si>
    <t xml:space="preserve">   020B   B        34526   0        891   3        891   3          -   -</t>
  </si>
  <si>
    <t xml:space="preserve">   020C   B        34526   0          2   0          2   0          -   -</t>
  </si>
  <si>
    <t xml:space="preserve">   020D   B        34526   0      29460  85      29452  85          -   -</t>
  </si>
  <si>
    <t xml:space="preserve">   020E   B        34526   0          2   0          2   0          -   -</t>
  </si>
  <si>
    <t xml:space="preserve">   020F   B        34526   0          2   0          2   0          -   -</t>
  </si>
  <si>
    <t xml:space="preserve">   0210   B        34526   0       3465  10       3463  10          -   -</t>
  </si>
  <si>
    <t xml:space="preserve">   0211   B        34526   0       8469  25       8468  25          -   -</t>
  </si>
  <si>
    <t xml:space="preserve">   0212   B        34526   0      34490 100      34490 100          -   -</t>
  </si>
  <si>
    <t xml:space="preserve">   0213   B        34526   0      33224  96      33223  96          -   -</t>
  </si>
  <si>
    <t xml:space="preserve">   0214   B        34526   0      33224  96      33223  96          -   -</t>
  </si>
  <si>
    <t xml:space="preserve">   0215   B        34526   0       7479  22       7463  22          -   -</t>
  </si>
  <si>
    <t xml:space="preserve">   0216   B        34526   0       2114   6       2113   6          -   -</t>
  </si>
  <si>
    <t xml:space="preserve">   0217   B        34526   0        266   1        266   1          -   -</t>
  </si>
  <si>
    <t xml:space="preserve">   0218   B        34526   0        245   1        245   1          -   -</t>
  </si>
  <si>
    <t xml:space="preserve">   0219   B        34526   0      16590  48      16590  48          -   -</t>
  </si>
  <si>
    <t xml:space="preserve">   021A   B        34526   0      27184  79      27183  79          -   -</t>
  </si>
  <si>
    <t xml:space="preserve">   021B   B        34526   0      33224  96      33223  96          -   -</t>
  </si>
  <si>
    <t xml:space="preserve">   021C   B        34526   0      13450  39      13424  39          -   -</t>
  </si>
  <si>
    <t xml:space="preserve">   021D   B        34526   0       2037   6       2035   6          -   -</t>
  </si>
  <si>
    <t xml:space="preserve">   021E   B        34526   0       1493   4       1492   4          -   -</t>
  </si>
  <si>
    <t xml:space="preserve">   021F   B        34526   0         34   0         34   0          -   -</t>
  </si>
  <si>
    <t xml:space="preserve">   0220   B        34526   0        167   0        167   0          -   -</t>
  </si>
  <si>
    <t xml:space="preserve">   0221   B        34526   0         34   0         34   0          -   -</t>
  </si>
  <si>
    <t xml:space="preserve">   0222   B        34526   0      33224  96      33223  96          -   -</t>
  </si>
  <si>
    <t xml:space="preserve">   0223   B        34526   0       7781  23       7781  23          -   -</t>
  </si>
  <si>
    <t xml:space="preserve">   0224   B        34526   0       1202   3       1202   3          -   -</t>
  </si>
  <si>
    <t xml:space="preserve">   0225   B        34526   0       4007  12       4005  12          -   -</t>
  </si>
  <si>
    <t xml:space="preserve">   0226   B        34526   0       4192  12       4192  12          -   -</t>
  </si>
  <si>
    <t xml:space="preserve">   0227   B        34526   0       4799  14       4799  14          -   -</t>
  </si>
  <si>
    <t xml:space="preserve">   0228   B        34526   0         34   0         34   0          -   -</t>
  </si>
  <si>
    <t xml:space="preserve">   0229   B        34526   0      18713  54      18709  54          -   -</t>
  </si>
  <si>
    <t xml:space="preserve">   022A   B        34526   0      33224  96      33224  96          -   -</t>
  </si>
  <si>
    <t xml:space="preserve">   022B   B        34526   0          2   0          2   0          -   -</t>
  </si>
  <si>
    <t xml:space="preserve">   022C   B        34526   0          2   0          2   0          -   -</t>
  </si>
  <si>
    <t xml:space="preserve">   022D   B        34526   0      12422  36      12404  36          -   -</t>
  </si>
  <si>
    <t xml:space="preserve">   022E   B        34526   0      32801  95      32764  95          -   -</t>
  </si>
  <si>
    <t xml:space="preserve">   022F   B        34526   0       3236   9       3228   9          -   -</t>
  </si>
  <si>
    <t xml:space="preserve">   0230   B        34526   0       6575  19       6555  19          -   -</t>
  </si>
  <si>
    <t xml:space="preserve">   0231   B        34526   0          2   0          2   0          -   -</t>
  </si>
  <si>
    <t xml:space="preserve">   0232   B        34526   0          2   0          2   0          -   -</t>
  </si>
  <si>
    <t xml:space="preserve">   0233   B        34526   0       1159   3       1158   3          -   -</t>
  </si>
  <si>
    <t xml:space="preserve">   0234   B        34526   0       3623  10       3617  10          -   -</t>
  </si>
  <si>
    <t xml:space="preserve">   0235   B        34526   0      33224  96      33223  96          -   -</t>
  </si>
  <si>
    <t xml:space="preserve">   0236   B        34526   0      19247  56      19168  56          -   -</t>
  </si>
  <si>
    <t xml:space="preserve">   0237   B        34526   0      34490 100      34490 100          -   -</t>
  </si>
  <si>
    <t xml:space="preserve">   0238   B        34526   0          2   0          2   0          -   -</t>
  </si>
  <si>
    <t xml:space="preserve">   0239   B        34526   0          2   0          2   0          -   -</t>
  </si>
  <si>
    <t xml:space="preserve">   023A   B        34526   0       4307  12       4307  12          -   -</t>
  </si>
  <si>
    <t xml:space="preserve">   023B   B        34526   0       8513  25       8507  25          -   -</t>
  </si>
  <si>
    <t xml:space="preserve">   023C   B        34526   0      27538  80      27537  80          -   -</t>
  </si>
  <si>
    <t xml:space="preserve">   023D   B        34526   0      33224  96      33223  96          -   -</t>
  </si>
  <si>
    <t xml:space="preserve">   023E   B        34526   0      33224  96      33224  96          -   -</t>
  </si>
  <si>
    <t xml:space="preserve">   023F   B        34526   0      34471 100      34471 100          -   -</t>
  </si>
  <si>
    <t xml:space="preserve">   0240   B        34526   0       3563  10       3562  10          -   -</t>
  </si>
  <si>
    <t xml:space="preserve">   0241   B        34526   0       1492   4       1492   4          -   -</t>
  </si>
  <si>
    <t xml:space="preserve">   0242   B        34526   0         34   0         34   0          -   -</t>
  </si>
  <si>
    <t xml:space="preserve">   0243   B        34526   0       2015   6       2003   6          -   -</t>
  </si>
  <si>
    <t xml:space="preserve">   0244   B        34526   0      10693  31      10692  31          -   -</t>
  </si>
  <si>
    <t xml:space="preserve">   0245   B        34526   0      33224  96      33224  96          -   -</t>
  </si>
  <si>
    <t xml:space="preserve">   0246   B        34526   0       3744  11       3742  11          -   -</t>
  </si>
  <si>
    <t xml:space="preserve">   0247   B        34526   0       2400   7       2397   7          -   -</t>
  </si>
  <si>
    <t xml:space="preserve">   0248   B        34526   0       1414   4       1414   4          -   -</t>
  </si>
  <si>
    <t xml:space="preserve">   0249   B        34526   0         34   0         34   0          -   -</t>
  </si>
  <si>
    <t xml:space="preserve">   024A   B        34526   0      20514  59      20514  59          -   -</t>
  </si>
  <si>
    <t xml:space="preserve">   024B   B        34526   0       3878  11       3878  11          -   -</t>
  </si>
  <si>
    <t xml:space="preserve">   024C   B        34526   0          1   0          1   0          -   -</t>
  </si>
  <si>
    <t xml:space="preserve">   024D   B        34526   0       1829   5       1821   5          -   -</t>
  </si>
  <si>
    <t xml:space="preserve">   024E   B        34526   0       5225  15       5222  15          -   -</t>
  </si>
  <si>
    <t xml:space="preserve">   024F   B        34526   0       9008  26       9005  26          -   -</t>
  </si>
  <si>
    <t xml:space="preserve">   0250   B        34526   0       3631  11       3630  11          -   -</t>
  </si>
  <si>
    <t xml:space="preserve">   0251   B        34526   0      33224  96      33223  96          -   -</t>
  </si>
  <si>
    <t xml:space="preserve">   0252   B        34526   0       4386  13       4382  13          -   -</t>
  </si>
  <si>
    <t xml:space="preserve">   0253   B        34526   0          1   0          0   0          -   -</t>
  </si>
  <si>
    <t xml:space="preserve">   0254   B        34526   0          1   0          0   0          -   -</t>
  </si>
  <si>
    <t xml:space="preserve">   0255   B        34526   0          1   0          0   0          -   -</t>
  </si>
  <si>
    <t xml:space="preserve">   0256   B        34526   0          1   0          0   0          -   -</t>
  </si>
  <si>
    <t xml:space="preserve">   0257   B        34526   0          1   0          0   0          -   -</t>
  </si>
  <si>
    <t xml:space="preserve">   0258   B        34526   0          1   0          0   0          -   -</t>
  </si>
  <si>
    <t xml:space="preserve">   0259   B        34526   0          1   0          0   0          -   -</t>
  </si>
  <si>
    <t xml:space="preserve">   025A   B        34526   0          1   0          0   0          -   -</t>
  </si>
  <si>
    <t xml:space="preserve">   025B   B        34526   0          1   0          0   0          -   -</t>
  </si>
  <si>
    <t xml:space="preserve">   025C   B        34526   0          1   0          0   0          -   -</t>
  </si>
  <si>
    <t xml:space="preserve">   025D   B        34526   0          1   0          0   0          -   -</t>
  </si>
  <si>
    <t xml:space="preserve">   025E   B        34526   0          1   0          0   0          -   -</t>
  </si>
  <si>
    <t xml:space="preserve">   025F   B        34526   0          1   0          0   0          -   -</t>
  </si>
  <si>
    <t xml:space="preserve">   0260   B        34526   0          1   0          0   0          -   -</t>
  </si>
  <si>
    <t xml:space="preserve">   0261   B        34526   0      33224  96      33224  96          -   -</t>
  </si>
  <si>
    <t xml:space="preserve">   0262   B        34526   0      11633  34      11606  34          -   -</t>
  </si>
  <si>
    <t xml:space="preserve">   0263   B        34526   0       2293   7       2293   7          -   -</t>
  </si>
  <si>
    <t xml:space="preserve">   0264   B        34526   0       1492   4       1492   4          -   -</t>
  </si>
  <si>
    <t xml:space="preserve">   0265   B        34526   0         34   0         34   0          -   -</t>
  </si>
  <si>
    <t xml:space="preserve">   0266   B        34526   0        298   1        298   1          -   -</t>
  </si>
  <si>
    <t xml:space="preserve">   0267   B        34526   0        890   3        889   3          -   -</t>
  </si>
  <si>
    <t xml:space="preserve">   0268   B        34526   0      33224  96      33223  96          -   -</t>
  </si>
  <si>
    <t xml:space="preserve">   0269   B        34526   0       2373   7       2369   7          -   -</t>
  </si>
  <si>
    <t xml:space="preserve">   026A   B        34526   0       3746  11       3746  11          -   -</t>
  </si>
  <si>
    <t xml:space="preserve">   026B   B        34526   0         34   0         34   0          -   -</t>
  </si>
  <si>
    <t xml:space="preserve">   026C   B        34526   0         34   0         34   0          -   -</t>
  </si>
  <si>
    <t xml:space="preserve">   026D   B        34526   0      20514  59      20514  59          -   -</t>
  </si>
  <si>
    <t xml:space="preserve">   026E   B        34526   0        100   0        100   0          -   -</t>
  </si>
  <si>
    <t xml:space="preserve">   026F   B        34526   0       4376  13       4375  13          -   -</t>
  </si>
  <si>
    <t xml:space="preserve">   0270   B        34526   0        884   3        884   3          -   -</t>
  </si>
  <si>
    <t xml:space="preserve">   0271   B        34526   0       2331   7       2326   7          -   -</t>
  </si>
  <si>
    <t xml:space="preserve">   0272   B        34526   0      33224  96      33224  96          -   -</t>
  </si>
  <si>
    <t xml:space="preserve">   0273   B        34526   0       4432  13       4430  13          -   -</t>
  </si>
  <si>
    <t xml:space="preserve">   0274   B        34526   0       3104   9       3098   9          -   -</t>
  </si>
  <si>
    <t xml:space="preserve">   0275   B        34526   0       8767  25       8757  25          -   -</t>
  </si>
  <si>
    <t xml:space="preserve">   0276   B        34526   0          1   0          0   0          -   -</t>
  </si>
  <si>
    <t xml:space="preserve">   0277   B        34526   0          1   0          0   0          -   -</t>
  </si>
  <si>
    <t xml:space="preserve">   0278   B        34526   0          1   0          0   0          -   -</t>
  </si>
  <si>
    <t xml:space="preserve">   0279   B        34526   0          1   0          0   0          -   -</t>
  </si>
  <si>
    <t xml:space="preserve">   027A   B        34526   0          1   0          0   0          -   -</t>
  </si>
  <si>
    <t xml:space="preserve">   027B   B        34526   0          1   0          0   0          -   -</t>
  </si>
  <si>
    <t xml:space="preserve">   027C   B        34526   0          1   0          0   0          -   -</t>
  </si>
  <si>
    <t xml:space="preserve">   027D   B        34526   0          1   0          0   0          -   -</t>
  </si>
  <si>
    <t xml:space="preserve">   027E   B        34526   0          1   0          0   0          -   -</t>
  </si>
  <si>
    <t xml:space="preserve">   027F   B        34526   0          1   0          0   0          -   -</t>
  </si>
  <si>
    <t xml:space="preserve">   0280   B        34526   0          1   0          0   0          -   -</t>
  </si>
  <si>
    <t xml:space="preserve">   0281   B        34526   0          1   0          0   0          -   -</t>
  </si>
  <si>
    <t xml:space="preserve">   0282   B        34526   0          1   0          0   0          -   -</t>
  </si>
  <si>
    <t xml:space="preserve">   0283   B        34526   0          1   0          0   0          -   -</t>
  </si>
  <si>
    <t xml:space="preserve">   0284   B        34526   0      34307  99      34307  99          -   -</t>
  </si>
  <si>
    <t xml:space="preserve">   0285   B        34526   0      34307  99      34307  99          -   -</t>
  </si>
  <si>
    <t xml:space="preserve">   0286   B        34526   0      31301  91      31301  91          -   -</t>
  </si>
  <si>
    <t xml:space="preserve">   0287   B        34526   0       9148  26       9148  26          -   -</t>
  </si>
  <si>
    <t xml:space="preserve">   0288   B        34526   0      26627  77      26627  77          -   -</t>
  </si>
  <si>
    <t xml:space="preserve">   0289   B        34526   0        869   3        869   3          -   -</t>
  </si>
  <si>
    <t xml:space="preserve">   028A   B        34526   0      34497 100      34497 100          -   -</t>
  </si>
  <si>
    <t xml:space="preserve">   028B   B        34526   0      11469  33      11469  33          -   -</t>
  </si>
  <si>
    <t xml:space="preserve">   028C   B        34526   0      16630  48      16630  48          -   -</t>
  </si>
  <si>
    <t xml:space="preserve">   028D   B        34526   0      17991  52      17991  52          -   -</t>
  </si>
  <si>
    <t xml:space="preserve">   028E   B        34526   0      34436 100      34435 100          -   -</t>
  </si>
  <si>
    <t xml:space="preserve">   028F   B        34526   0      31076  90      31075  90          -   -</t>
  </si>
  <si>
    <t xml:space="preserve">   0290   B        34526   0          3   0          3   0          -   -</t>
  </si>
  <si>
    <t xml:space="preserve">   0291   B        34526   0          3   0          3   0          -   -</t>
  </si>
  <si>
    <t xml:space="preserve">   0292   B        34526   0          3   0          3   0          -   -</t>
  </si>
  <si>
    <t xml:space="preserve">   0293   B        34526   0          3   0          3   0          -   -</t>
  </si>
  <si>
    <t xml:space="preserve">   0294   B        34526   0       7178  21       7178  21          -   -</t>
  </si>
  <si>
    <t xml:space="preserve">   0295   B        34526   0          5   0          5   0          -   -</t>
  </si>
  <si>
    <t xml:space="preserve">   0296   B        34526   0          3   0          3   0          -   -</t>
  </si>
  <si>
    <t xml:space="preserve">   0297   B        34526   0          3   0          3   0          -   -</t>
  </si>
  <si>
    <t xml:space="preserve">   0298   B        34526   0      34307  99      34307  99          -   -</t>
  </si>
  <si>
    <t xml:space="preserve">   0299   B        34526   0      34307  99      34307  99          -   -</t>
  </si>
  <si>
    <t xml:space="preserve">   029A   B        34526   0      22011  64      22011  64          -   -</t>
  </si>
  <si>
    <t xml:space="preserve">   029B   B        34526   0          3   0          3   0          -   -</t>
  </si>
  <si>
    <t xml:space="preserve">   029C   B        34526   0          3   0          3   0          -   -</t>
  </si>
  <si>
    <t xml:space="preserve">   029D   B        34526   0       5124  15       5124  15          -   -</t>
  </si>
  <si>
    <t xml:space="preserve">   029E   B        34526   0          3   0          3   0          -   -</t>
  </si>
  <si>
    <t xml:space="preserve">   029F   B        34526   0          3   0          3   0          -   -</t>
  </si>
  <si>
    <t xml:space="preserve">   02A0   B        34526   0          3   0          3   0          -   -</t>
  </si>
  <si>
    <t xml:space="preserve">   02A1   B        34526   0          1   0          1   0          -   -</t>
  </si>
  <si>
    <t xml:space="preserve">   02A2   B        34526   0          1   0          1   0          -   -</t>
  </si>
  <si>
    <t xml:space="preserve">   02A3   B        34526   0          1   0          1   0          -   -</t>
  </si>
  <si>
    <t xml:space="preserve">   02A4   B        34526   0      25643  74      25643  74          -   -</t>
  </si>
  <si>
    <t xml:space="preserve">   02A5   B        34526   0       4076  12       4076  12          -   -</t>
  </si>
  <si>
    <t xml:space="preserve">   02A6   B        34526   0      18011  52      18011  52          -   -</t>
  </si>
  <si>
    <t xml:space="preserve">   02A7   B        34526   0      25589  74      25589  74          -   -</t>
  </si>
  <si>
    <t xml:space="preserve">   02A8   B        34526   0       6374  18       6373  18          -   -</t>
  </si>
  <si>
    <t xml:space="preserve">   02A9   B        34526   0      15657  45      15657  45          -   -</t>
  </si>
  <si>
    <t xml:space="preserve">   02AA   B        34526   0      11991  35      11990  35          -   -</t>
  </si>
  <si>
    <t xml:space="preserve">   02AB   B        34526   0      34436 100      34436 100          -   -</t>
  </si>
  <si>
    <t xml:space="preserve">   02AC   B        34526   0      33482  97      33482  97          -   -</t>
  </si>
  <si>
    <t xml:space="preserve">   02AD   B        34526   0      18350  53      18350  53          -   -</t>
  </si>
  <si>
    <t xml:space="preserve">   02AE   B        34526   0      20137  58      20136  58          -   -</t>
  </si>
  <si>
    <t xml:space="preserve">   02AF   B        34526   0       5081  15       5081  15          -   -</t>
  </si>
  <si>
    <t xml:space="preserve">   02B0   B        34526   0      34436 100      34436 100          -   -</t>
  </si>
  <si>
    <t xml:space="preserve">   02B1   B        34526   0      34436 100      34436 100          -   -</t>
  </si>
  <si>
    <t xml:space="preserve">   02B2   B        34526   0      25733  75      25733  75          -   -</t>
  </si>
  <si>
    <t xml:space="preserve">   02B3   B        34526   0      20882  60      20881  60          -   -</t>
  </si>
  <si>
    <t xml:space="preserve">   02B4   B        34526   0      34436 100      34436 100          -   -</t>
  </si>
  <si>
    <t xml:space="preserve">   02B5   B        34526   0      21510  62      21510  62          -   -</t>
  </si>
  <si>
    <t xml:space="preserve">   02B6   B        34526   0      13573  39      13573  39          -   -</t>
  </si>
  <si>
    <t xml:space="preserve">   02B7   B        34526   0       7434  22       7434  22          -   -</t>
  </si>
  <si>
    <t xml:space="preserve">   02B8   B        34526   0          5   0          5   0          -   -</t>
  </si>
  <si>
    <t xml:space="preserve">   02B9   B        34526   0      12322  36      12322  36          -   -</t>
  </si>
  <si>
    <t xml:space="preserve">   02BA   B        34526   0       2020   6       2020   6          -   -</t>
  </si>
  <si>
    <t xml:space="preserve">   02BB   B        34526   0      34427 100      34427 100          -   -</t>
  </si>
  <si>
    <t xml:space="preserve">   02BC   B        34526   0      34436 100      34435 100          -   -</t>
  </si>
  <si>
    <t xml:space="preserve">   02BD   B        34526   0       4000  12       3999  12          -   -</t>
  </si>
  <si>
    <t xml:space="preserve">   02BE   B        34526   0          6   0          6   0          -   -</t>
  </si>
  <si>
    <t xml:space="preserve">   02BF   B        34526   0      34436 100      34436 100          -   -</t>
  </si>
  <si>
    <t xml:space="preserve">   02C0   B        34526   0      34436 100      34436 100          -   -</t>
  </si>
  <si>
    <t xml:space="preserve">   02C1   B        34526   0      34436 100      34436 100          -   -</t>
  </si>
  <si>
    <t xml:space="preserve">   02C2   B        34526   0      12711  37      12711  37          -   -</t>
  </si>
  <si>
    <t xml:space="preserve">   02C3   B        34526   0       3846  11       3846  11          -   -</t>
  </si>
  <si>
    <t xml:space="preserve">   02C4   B        34526   0          3   0          3   0          -   -</t>
  </si>
  <si>
    <t xml:space="preserve">   02C5   B        34526   0          3   0          3   0          -   -</t>
  </si>
  <si>
    <t xml:space="preserve">   02C6   B        34526   0          3   0          3   0          -   -</t>
  </si>
  <si>
    <t xml:space="preserve">   02C7   B        34526   0      17864  52      17862  52          -   -</t>
  </si>
  <si>
    <t xml:space="preserve">   02C8   B        34526   0      11220  32      11220  32          -   -</t>
  </si>
  <si>
    <t xml:space="preserve">   02C9   B        34526   0      12398  36      12398  36          -   -</t>
  </si>
  <si>
    <t xml:space="preserve">   02CA   B        34526   0          6   0          6   0          -   -</t>
  </si>
  <si>
    <t xml:space="preserve">   02CB   B        34526   0      24421  71      24421  71          -   -</t>
  </si>
  <si>
    <t xml:space="preserve">   02CC   B        34526   0       2148   6       2148   6          -   -</t>
  </si>
  <si>
    <t xml:space="preserve">   02CD   B        34526   0      21119  61      21119  61          -   -</t>
  </si>
  <si>
    <t xml:space="preserve">   02CE   B        34526   0      23413  68      23413  68          -   -</t>
  </si>
  <si>
    <t xml:space="preserve">   02CF   B        34526   0      12665  37      12664  37          -   -</t>
  </si>
  <si>
    <t xml:space="preserve">   02D0   B        34526   0      34305  99      34305  99          -   -</t>
  </si>
  <si>
    <t xml:space="preserve">   02D1   B        34526   0      34303  99      34303  99          -   -</t>
  </si>
  <si>
    <t xml:space="preserve">   02D2   B        34526   0      34307  99      34307  99          -   -</t>
  </si>
  <si>
    <t xml:space="preserve">   02D3   B        34526   0      21650  63      21650  63          -   -</t>
  </si>
  <si>
    <t xml:space="preserve">   02D4   B        34526   0      34307  99      34307  99          -   -</t>
  </si>
  <si>
    <t xml:space="preserve">   02D5   B        34526   0      15706  45      15706  45          -   -</t>
  </si>
  <si>
    <t xml:space="preserve">   02D6   B        34526   0      34307  99      34307  99          -   -</t>
  </si>
  <si>
    <t xml:space="preserve">   02D7   B        34526   0      34307  99      34307  99          -   -</t>
  </si>
  <si>
    <t xml:space="preserve">   02D8   B        34526   0      33284  96      33284  96          -   -</t>
  </si>
  <si>
    <t xml:space="preserve">   02D9   B        34526   0      13163  38      13163  38          -   -</t>
  </si>
  <si>
    <t xml:space="preserve">   02DA   B        34526   0      23811  69      23811  69          -   -</t>
  </si>
  <si>
    <t xml:space="preserve">   02DB   B        34526   0      34498 100      34498 100          -   -</t>
  </si>
  <si>
    <t xml:space="preserve">   02DC   B        34526   0      10966  32      10966  32          -   -</t>
  </si>
  <si>
    <t xml:space="preserve">   02DD   B        34526   0      20722  60      20722  60          -   -</t>
  </si>
  <si>
    <t xml:space="preserve">   02DE   B        34526   0      19355  56      19355  56          -   -</t>
  </si>
  <si>
    <t xml:space="preserve">   02DF   B        34526   0      21297  62      21297  62          -   -</t>
  </si>
  <si>
    <t xml:space="preserve">   02E0   B        34526   0      12062  35      12061  35          -   -</t>
  </si>
  <si>
    <t xml:space="preserve">   02E1   B        34526   0      34305  99      34305  99          -   -</t>
  </si>
  <si>
    <t xml:space="preserve">   02E2   B        34526   0      34307  99      34307  99          -   -</t>
  </si>
  <si>
    <t xml:space="preserve">   02E3   B        34526   0      34256  99      34256  99          -   -</t>
  </si>
  <si>
    <t xml:space="preserve">   02E4   B        34526   0      34307  99      34307  99          -   -</t>
  </si>
  <si>
    <t xml:space="preserve">   02E5   B        34526   0      18296  53      18296  53          -   -</t>
  </si>
  <si>
    <t xml:space="preserve">   02E6   B        34526   0      34307  99      34307  99          -   -</t>
  </si>
  <si>
    <t xml:space="preserve">   02E7   B        34526   0      34307  99      34307  99          -   -</t>
  </si>
  <si>
    <t xml:space="preserve">   02E8   B        34526   0       8964  26       8964  26          -   -</t>
  </si>
  <si>
    <t xml:space="preserve">   02E9   B        34526   0      34432 100      34432 100          -   -</t>
  </si>
  <si>
    <t xml:space="preserve">   02EA   B        34526   0      29286  85      29286  85          -   -</t>
  </si>
  <si>
    <t xml:space="preserve">   02EB   B        34526   0      24708  72      24708  72          -   -</t>
  </si>
  <si>
    <t xml:space="preserve">   02EC   B        34526   0      22325  65      22324  65          -   -</t>
  </si>
  <si>
    <t xml:space="preserve">   02ED   B        34526   0      34439 100      34439 100          -   -</t>
  </si>
  <si>
    <t xml:space="preserve">   02EE   B        34526   0      34439 100      34439 100          -   -</t>
  </si>
  <si>
    <t xml:space="preserve">   02EF   B        34526   0      34439 100      34439 100          -   -</t>
  </si>
  <si>
    <t xml:space="preserve">   02F0   B        34526   0      34439 100      34439 100          -   -</t>
  </si>
  <si>
    <t xml:space="preserve">   02F1   B        34526   0      34439 100      34439 100          -   -</t>
  </si>
  <si>
    <t xml:space="preserve">   02F2   B        34526   0      34439 100      34439 100          -   -</t>
  </si>
  <si>
    <t xml:space="preserve">   02F3   B        34526   0      34439 100      34439 100          -   -</t>
  </si>
  <si>
    <t xml:space="preserve">   02F4   B        34526   0      34439 100      34439 100          -   -</t>
  </si>
  <si>
    <t xml:space="preserve">   02F5   B        34526   0      34433 100      34433 100          -   -</t>
  </si>
  <si>
    <t xml:space="preserve">   02F6   B        34526   0      34438 100      34438 100          -   -</t>
  </si>
  <si>
    <t xml:space="preserve">   02F7   B        34526   0      34438 100      34438 100          -   -</t>
  </si>
  <si>
    <t xml:space="preserve">   02F8   B        34526   0      34438 100      34438 100          -   -</t>
  </si>
  <si>
    <t xml:space="preserve">   02F9   B        34526   0      34438 100      34438 100          -   -</t>
  </si>
  <si>
    <t xml:space="preserve">   02FA   B        34526   0      34438 100      34437 100          -   -</t>
  </si>
  <si>
    <t xml:space="preserve">   02FB   B        34526   0      34438 100      34438 100          -   -</t>
  </si>
  <si>
    <t xml:space="preserve">   02FC   B        34526   0      34438 100      34438 100          -   -</t>
  </si>
  <si>
    <t xml:space="preserve">   02FD   B        34526   0      34438 100      34438 100          -   -</t>
  </si>
  <si>
    <t xml:space="preserve">   02FE   B        34526   0      34438 100      34438 100          -   -</t>
  </si>
  <si>
    <t xml:space="preserve">   02FF   B        34526   0      26120  76      26119  76          -   -</t>
  </si>
  <si>
    <t xml:space="preserve">   0300   B        34526   0       8463  25       8452  24          -   -</t>
  </si>
  <si>
    <t xml:space="preserve">   0301   B        34526   0      34433 100      34411 100          -   -</t>
  </si>
  <si>
    <t xml:space="preserve">   0302   B        34526   0      34436 100      34436 100          -   -</t>
  </si>
  <si>
    <t xml:space="preserve">   0303   B        34526   0      34436 100      34436 100          -   -</t>
  </si>
  <si>
    <t xml:space="preserve">   0304   B        34526   0      30259  88      30238  88          -   -</t>
  </si>
  <si>
    <t xml:space="preserve">   0305   B        34526   0      34436 100      34436 100          -   -</t>
  </si>
  <si>
    <t xml:space="preserve">   0306   B        34526   0      27270  79      27270  79          -   -</t>
  </si>
  <si>
    <t xml:space="preserve">   0307   B        34526   0       8257  24       8257  24          -   -</t>
  </si>
  <si>
    <t xml:space="preserve">   0308   B        34526   0      20250  59      20250  59          -   -</t>
  </si>
  <si>
    <t xml:space="preserve">   0309   B        34526   0      20216  59      20216  59          -   -</t>
  </si>
  <si>
    <t xml:space="preserve">   030A   B        34526   0      13991  41      13991  41          -   -</t>
  </si>
  <si>
    <t xml:space="preserve">   030B   B        34526   0          3   0          3   0          -   -</t>
  </si>
  <si>
    <t xml:space="preserve">   030C   B        34526   0       8684  25       8684  25          -   -</t>
  </si>
  <si>
    <t xml:space="preserve">   030D   B        34526   0      16349  47      16348  47          -   -</t>
  </si>
  <si>
    <t xml:space="preserve">   030E   B        34526   0       7461  22       7461  22          -   -</t>
  </si>
  <si>
    <t xml:space="preserve">   030F   B        34526   0         10   0         10   0          -   -</t>
  </si>
  <si>
    <t xml:space="preserve">   0310   B        34526   0          3   0          3   0          -   -</t>
  </si>
  <si>
    <t xml:space="preserve">   0311   B        34526   0        441   1        441   1          -   -</t>
  </si>
  <si>
    <t xml:space="preserve">   0312   B        34526   0          3   0          3   0          -   -</t>
  </si>
  <si>
    <t xml:space="preserve">   0313   B        34526   0          3   0          3   0          -   -</t>
  </si>
  <si>
    <t xml:space="preserve">   0314   B        34526   0          3   0          3   0          -   -</t>
  </si>
  <si>
    <t xml:space="preserve">   0315   B        34526   0          3   0          3   0          -   -</t>
  </si>
  <si>
    <t xml:space="preserve">   0316   B        34526   0      17522  51      17522  51          -   -</t>
  </si>
  <si>
    <t xml:space="preserve">   0317   B        34526   0          3   0          3   0          -   -</t>
  </si>
  <si>
    <t xml:space="preserve">   0318   B        34526   0        606   2        606   2          -   -</t>
  </si>
  <si>
    <t xml:space="preserve">   0319   B        34526   0      17156  50      17156  50          -   -</t>
  </si>
  <si>
    <t xml:space="preserve">   031A   B        34526   0      28163  82      28163  82          -   -</t>
  </si>
  <si>
    <t xml:space="preserve">   031B   B        34526   0       7823  23       7822  23          -   -</t>
  </si>
  <si>
    <t xml:space="preserve">   031C   B        34526   0      14264  41      14264  41          -   -</t>
  </si>
  <si>
    <t xml:space="preserve">   031D   B        34526   0      14648  42      14648  42          -   -</t>
  </si>
  <si>
    <t xml:space="preserve">   031E   B        34526   0      16532  48      16532  48          -   -</t>
  </si>
  <si>
    <t xml:space="preserve">   031F   B        34526   0       1867   5       1866   5          -   -</t>
  </si>
  <si>
    <t xml:space="preserve">   0320   B        34526   0      13391  39      13391  39          -   -</t>
  </si>
  <si>
    <t xml:space="preserve">   0321   B        34526   0      34436 100      34436 100          -   -</t>
  </si>
  <si>
    <t xml:space="preserve">   0322   B        34526   0          3   0          3   0          -   -</t>
  </si>
  <si>
    <t xml:space="preserve">   0323   B        34526   0          1   0          1   0          -   -</t>
  </si>
  <si>
    <t xml:space="preserve">   0324   B        34526   0          1   0          1   0          -   -</t>
  </si>
  <si>
    <t xml:space="preserve">   0325   B        34526   0          1   0          1   0          -   -</t>
  </si>
  <si>
    <t xml:space="preserve">   0326   B        34526   0          1   0          1   0          -   -</t>
  </si>
  <si>
    <t xml:space="preserve">   0327   B        34526   0          1   0          1   0          -   -</t>
  </si>
  <si>
    <t xml:space="preserve">   0328   B        34526   0          1   0          1   0          -   -</t>
  </si>
  <si>
    <t xml:space="preserve">   0329   B        34526   0          1   0          1   0          -   -</t>
  </si>
  <si>
    <t xml:space="preserve">   032A   B        34526   0          1   0          1   0          -   -</t>
  </si>
  <si>
    <t xml:space="preserve">   032B   B        34526   0          1   0          1   0          -   -</t>
  </si>
  <si>
    <t xml:space="preserve">   032C   B        34526   0          1   0          1   0          -   -</t>
  </si>
  <si>
    <t xml:space="preserve">   032D   B        34526   0          1   0          1   0          -   -</t>
  </si>
  <si>
    <t xml:space="preserve">   032E   B        34526   0          1   0          1   0          -   -</t>
  </si>
  <si>
    <t xml:space="preserve">   032F   B        34526   0      34307  99      34307  99          -   -</t>
  </si>
  <si>
    <t xml:space="preserve">   0330   B        34526   0      34307  99      34307  99          -   -</t>
  </si>
  <si>
    <t xml:space="preserve">   0331   B        34526   0      34307  99      34301  99          -   -</t>
  </si>
  <si>
    <t xml:space="preserve">   0332   B        34526   0      15889  46      15438  45          -   -</t>
  </si>
  <si>
    <t xml:space="preserve">   0333   B        34526   0          3   0          3   0          -   -</t>
  </si>
  <si>
    <t xml:space="preserve">   0334   B        34526   0          3   0          3   0          -   -</t>
  </si>
  <si>
    <t xml:space="preserve">   0335   B        34526   0          1   0          1   0          -   -</t>
  </si>
  <si>
    <t xml:space="preserve">   0336   B        34526   0          1   0          1   0          -   -</t>
  </si>
  <si>
    <t xml:space="preserve">   0337   B        34526   0          1   0          1   0          -   -</t>
  </si>
  <si>
    <t xml:space="preserve">   0338   B        34526   0          1   0          1   0          -   -</t>
  </si>
  <si>
    <t xml:space="preserve">   0339   B        34526   0          1   0          1   0          -   -</t>
  </si>
  <si>
    <t xml:space="preserve">   033A   B        34526   0          1   0          1   0          -   -</t>
  </si>
  <si>
    <t xml:space="preserve">   033B   B        34526   0          1   0          1   0          -   -</t>
  </si>
  <si>
    <t xml:space="preserve">   033C   B        34526   0          1   0          1   0          -   -</t>
  </si>
  <si>
    <t xml:space="preserve">   033D   B        34526   0          1   0          1   0          -   -</t>
  </si>
  <si>
    <t xml:space="preserve">   033E   B        34526   0          1   0          1   0          -   -</t>
  </si>
  <si>
    <t xml:space="preserve">   033F   B        34526   0          1   0          1   0          -   -</t>
  </si>
  <si>
    <t xml:space="preserve">   0340   B        34526   0          1   0          1   0          -   -</t>
  </si>
  <si>
    <t xml:space="preserve">   0341   B        34526   0          1   0          1   0          -   -</t>
  </si>
  <si>
    <t xml:space="preserve">   0342   B        34526   0          1   0          1   0          -   -</t>
  </si>
  <si>
    <t xml:space="preserve">   0343   B        34526   0          1   0          1   0          -   -</t>
  </si>
  <si>
    <t xml:space="preserve">   0344   B        34526   0          1   0          1   0          -   -</t>
  </si>
  <si>
    <t xml:space="preserve">   0345   B        34526   0      13632  39      13632  39          -   -</t>
  </si>
  <si>
    <t xml:space="preserve">   0346   B        34526   0      34520 100      34520 100          -   -</t>
  </si>
  <si>
    <t xml:space="preserve">   0347   B        34526   0      34523 100      34523 100          -   -</t>
  </si>
  <si>
    <t xml:space="preserve">   0348   B        34526   0       7801  23       7797  23          -   -</t>
  </si>
  <si>
    <t xml:space="preserve">   0349   B        34526   0      34526 100      34526 100          -   -</t>
  </si>
  <si>
    <t xml:space="preserve">   034A   B        34526   0      34526 100      34526 100          -   -</t>
  </si>
  <si>
    <t xml:space="preserve">   034B   B        34526   0      34526 100      34526 100          -   -</t>
  </si>
  <si>
    <t xml:space="preserve">   034C   B        34526   0      34526 100      34526 100          -   -</t>
  </si>
  <si>
    <t xml:space="preserve">   034D   B        34526   0      34526 100      34526 100          -   -</t>
  </si>
  <si>
    <t xml:space="preserve">   034E   B        34526   0          2   0          2   0          -   -</t>
  </si>
  <si>
    <t xml:space="preserve">   034F   B        34526   0          2   0          2   0          -   -</t>
  </si>
  <si>
    <t xml:space="preserve">   0350   B        34526   0      28601  83      28600  83          -   -</t>
  </si>
  <si>
    <t xml:space="preserve">   0351   B        34526   0      18667  54      18667  54          -   -</t>
  </si>
  <si>
    <t xml:space="preserve">   0352   B        34526   0      10594  31      10594  31          -   -</t>
  </si>
  <si>
    <t xml:space="preserve">   0353   B        34526   0      34518 100      34518 100          -   -</t>
  </si>
  <si>
    <t xml:space="preserve">   0354   B        34526   0      34523 100      34523 100          -   -</t>
  </si>
  <si>
    <t xml:space="preserve">   0355   B        34526   0      14992  43      14987  43          -   -</t>
  </si>
  <si>
    <t xml:space="preserve">   0356   B        34526   0      34245  99      34231  99          -   -</t>
  </si>
  <si>
    <t xml:space="preserve">   0357   B        34526   0      23855  69      23718  69          -   -</t>
  </si>
  <si>
    <t xml:space="preserve">   0358   B        34526   0         34   0         34   0          -   -</t>
  </si>
  <si>
    <t xml:space="preserve">   0359   B        34526   0      14268  41      14268  41          -   -</t>
  </si>
  <si>
    <t xml:space="preserve">   035A   B        34526   0      34526 100      34526 100          -   -</t>
  </si>
  <si>
    <t xml:space="preserve">   035B   B        34526   0      34457 100      34393 100          -   -</t>
  </si>
  <si>
    <t xml:space="preserve">   035C   B        34526   0          1   0          1   0          -   -</t>
  </si>
  <si>
    <t xml:space="preserve">   035D   B        34526   0          1   0          1   0          -   -</t>
  </si>
  <si>
    <t xml:space="preserve">   035E   B        34526   0      18266  53      18266  53          -   -</t>
  </si>
  <si>
    <t xml:space="preserve">   035F   B        34526   0      33720  98      33720  98          -   -</t>
  </si>
  <si>
    <t xml:space="preserve">   0360   B        34526   0      33737  98      33737  98          -   -</t>
  </si>
  <si>
    <t xml:space="preserve">   0361   B        34526   0      33705  98      33705  98          -   -</t>
  </si>
  <si>
    <t xml:space="preserve">   0362   B        34526   0      34309  99      34309  99          -   -</t>
  </si>
  <si>
    <t xml:space="preserve">   0363   B        34526   0      34309  99      34309  99          -   -</t>
  </si>
  <si>
    <t xml:space="preserve">   0364   B        34526   0          2   0          2   0          -   -</t>
  </si>
  <si>
    <t xml:space="preserve">   0365   B        34526   0          2   0          2   0          -   -</t>
  </si>
  <si>
    <t xml:space="preserve">   0366   B        34526   0          2   0          2   0          -   -</t>
  </si>
  <si>
    <t xml:space="preserve">   0367   B        34526   0          2   0          2   0          -   -</t>
  </si>
  <si>
    <t xml:space="preserve">   0368   B        34526   0          2   0          2   0          -   -</t>
  </si>
  <si>
    <t xml:space="preserve">   0369   B        34526   0      31499  91      31499  91          -   -</t>
  </si>
  <si>
    <t xml:space="preserve">   036A   B        34526   0      31963  93      31963  93          -   -</t>
  </si>
  <si>
    <t xml:space="preserve">   036B   B        34526   0      34465 100      34465 100          -   -</t>
  </si>
  <si>
    <t xml:space="preserve">   036C   B        34526   0      32872  95      32872  95          -   -</t>
  </si>
  <si>
    <t xml:space="preserve">   036D   B        34526   0       5309  15       5309  15          -   -</t>
  </si>
  <si>
    <t xml:space="preserve">   036E   B        34526   0      23834  69      23834  69          -   -</t>
  </si>
  <si>
    <t xml:space="preserve">   036F   B        34526   0       8543  25       8538  25          -   -</t>
  </si>
  <si>
    <t xml:space="preserve">   0370   B        34526   0      10434  30      10434  30          -   -</t>
  </si>
  <si>
    <t xml:space="preserve">   0371   B        34526   0       4256  12       4256  12          -   -</t>
  </si>
  <si>
    <t xml:space="preserve">   0372   B        34526   0      25794  75      25792  75          -   -</t>
  </si>
  <si>
    <t xml:space="preserve">   0373   B        34526   0      34523 100      34523 100          -   -</t>
  </si>
  <si>
    <t xml:space="preserve">   0374   B        34526   0      34199  99      34199  99          -   -</t>
  </si>
  <si>
    <t xml:space="preserve">   0375   B        34526   0      34523 100      34523 100          -   -</t>
  </si>
  <si>
    <t xml:space="preserve">   0376   B        34526   0      34386 100      34360 100          -   -</t>
  </si>
  <si>
    <t xml:space="preserve">   0377   B        34526   0      30975  90      30914  90          -   -</t>
  </si>
  <si>
    <t xml:space="preserve">   0378   B        34526   0      33513  97      33511  97          -   -</t>
  </si>
  <si>
    <t xml:space="preserve">   0379   B        34526   0      34382 100      34369 100          -   -</t>
  </si>
  <si>
    <t xml:space="preserve">   037A   B        34526   0       7451  22       7445  22          -   -</t>
  </si>
  <si>
    <t xml:space="preserve">   037B   B        34526   0       2899   8       2896   8          -   -</t>
  </si>
  <si>
    <t xml:space="preserve">   037C   B        34526   0      11283  33      11283  33          -   -</t>
  </si>
  <si>
    <t xml:space="preserve">   037D   B        34526   0       9471  27       9465  27          -   -</t>
  </si>
  <si>
    <t xml:space="preserve">   037E   B        34526   0      11406  33      11406  33          -   -</t>
  </si>
  <si>
    <t xml:space="preserve">   037F   B        34526   0      34415 100      34415 100          -   -</t>
  </si>
  <si>
    <t xml:space="preserve">   0380   B        34526   0      34511 100      34511 100          -   -</t>
  </si>
  <si>
    <t xml:space="preserve">   0381   B        34526   0      34502 100      34502 100          -   -</t>
  </si>
  <si>
    <t xml:space="preserve">   0382   B        34526   0      34500 100      34500 100          -   -</t>
  </si>
  <si>
    <t xml:space="preserve">   0383   B        34526   0      29040  84      29037  84          -   -</t>
  </si>
  <si>
    <t xml:space="preserve">   0384   B        34526   0      25825  75      25825  75          -   -</t>
  </si>
  <si>
    <t xml:space="preserve">   0385   B        34526   0      19456  56      19456  56          -   -</t>
  </si>
  <si>
    <t xml:space="preserve">   0386   B        34526   0      19704  57      19699  57          -   -</t>
  </si>
  <si>
    <t xml:space="preserve">   0387   B        34526   0         32   0         32   0          -   -</t>
  </si>
  <si>
    <t xml:space="preserve">   0388   B        34526   0         32   0         32   0          -   -</t>
  </si>
  <si>
    <t xml:space="preserve">   0389   B        34526   0        973   3        973   3          -   -</t>
  </si>
  <si>
    <t xml:space="preserve">   038A   B        34526   0         32   0         32   0          -   -</t>
  </si>
  <si>
    <t xml:space="preserve">   038B   B        34526   0      22162  64      22162  64          -   -</t>
  </si>
  <si>
    <t xml:space="preserve">   038C   B        34526   0       6797  20       6796  20          -   -</t>
  </si>
  <si>
    <t xml:space="preserve">   038D   B        34526   0       8025  23       8025  23          -   -</t>
  </si>
  <si>
    <t xml:space="preserve">   038E   B        34526   0      20709  60      20709  60          -   -</t>
  </si>
  <si>
    <t xml:space="preserve">   038F   B        34526   0         32   0         32   0          -   -</t>
  </si>
  <si>
    <t xml:space="preserve">   0390   B        34526   0         32   0         32   0          -   -</t>
  </si>
  <si>
    <t xml:space="preserve">   0391   B        34526   0         32   0         32   0          -   -</t>
  </si>
  <si>
    <t xml:space="preserve">   0392   B        34526   0       1393   4       1393   4          -   -</t>
  </si>
  <si>
    <t xml:space="preserve">   0393   B        34526   0          1   0          1   0          -   -</t>
  </si>
  <si>
    <t xml:space="preserve">   0394   B        34526   0       2383   7       2383   7          -   -</t>
  </si>
  <si>
    <t xml:space="preserve">   0395   B        34526   0      34436 100      34436 100          -   -</t>
  </si>
  <si>
    <t xml:space="preserve">   0396   B        34526   0      26833  78      26832  78          -   -</t>
  </si>
  <si>
    <t xml:space="preserve">   0397   B        34526   0      14560  42      14560  42          -   -</t>
  </si>
  <si>
    <t xml:space="preserve">   0398   B        34526   0          1   0          1   0          -   -</t>
  </si>
  <si>
    <t xml:space="preserve">   0399   B        34526   0       4066  12       4066  12          -   -</t>
  </si>
  <si>
    <t xml:space="preserve">   039A   B        34526   0          1   0          1   0          -   -</t>
  </si>
  <si>
    <t xml:space="preserve">   039B   B        34526   0      25738  75      25738  75          -   -</t>
  </si>
  <si>
    <t xml:space="preserve">   039C   B        34526   0      30750  89      30750  89          -   -</t>
  </si>
  <si>
    <t xml:space="preserve">   039D   B        34526   0      22302  65      22302  65          -   -</t>
  </si>
  <si>
    <t xml:space="preserve">   039E   B        34526   0         30   0         30   0          -   -</t>
  </si>
  <si>
    <t xml:space="preserve">   039F   B        34526   0          1   0          1   0          -   -</t>
  </si>
  <si>
    <t xml:space="preserve">   03A0   B        34526   0          1   0          1   0          -   -</t>
  </si>
  <si>
    <t xml:space="preserve">   03A1   B        34526   0          1   0          1   0          -   -</t>
  </si>
  <si>
    <t xml:space="preserve">   03A2   B        34526   0          1   0          1   0          -   -</t>
  </si>
  <si>
    <t xml:space="preserve">   03A3   B        34526   0          1   0          1   0          -   -</t>
  </si>
  <si>
    <t xml:space="preserve">   03A4   B        34526   0          1   0          1   0          -   -</t>
  </si>
  <si>
    <t xml:space="preserve">   03A5   B        34526   0          1   0          1   0          -   -</t>
  </si>
  <si>
    <t xml:space="preserve">   03A6   B        34526   0          1   0          1   0          -   -</t>
  </si>
  <si>
    <t xml:space="preserve">   03A7   B        34526   0          1   0          1   0          -   -</t>
  </si>
  <si>
    <t xml:space="preserve">   03A8   B        34526   0          1   0          1   0          -   -</t>
  </si>
  <si>
    <t xml:space="preserve">   03A9   B        34526   0          1   0          1   0          -   -</t>
  </si>
  <si>
    <t xml:space="preserve">   03AA   B        34526   0      34433 100      34433 100          -   -</t>
  </si>
  <si>
    <t xml:space="preserve">   03AB   B        34526   0       7001  20       6999  20          -   -</t>
  </si>
  <si>
    <t xml:space="preserve">   03AC   B        34526   0      14127  41      14127  41          -   -</t>
  </si>
  <si>
    <t xml:space="preserve">   03AD   B        34526   0          5   0          5   0          -   -</t>
  </si>
  <si>
    <t xml:space="preserve">   03AE   B        34526   0      34436 100      34436 100          -   -</t>
  </si>
  <si>
    <t xml:space="preserve">   03AF   B        34526   0      34436 100      34435 100          -   -</t>
  </si>
  <si>
    <t xml:space="preserve">   03B0   B        34526   0      15726  46      15724  46          -   -</t>
  </si>
  <si>
    <t xml:space="preserve">   03B1   B        34526   0          3   0          3   0          -   -</t>
  </si>
  <si>
    <t xml:space="preserve">   03B2   B        34526   0       5231  15       5231  15          -   -</t>
  </si>
  <si>
    <t xml:space="preserve">   03B3   B        34526   0       3193   9       3193   9          -   -</t>
  </si>
  <si>
    <t xml:space="preserve">   03B4   B        34526   0      11609  34      11608  34          -   -</t>
  </si>
  <si>
    <t xml:space="preserve">   03B5   B        34526   0      34436 100      34436 100          -   -</t>
  </si>
  <si>
    <t xml:space="preserve">   03B6   B        34526   0      33313  96      33313  96          -   -</t>
  </si>
  <si>
    <t xml:space="preserve">   03B7   B        34526   0          8   0          8   0          -   -</t>
  </si>
  <si>
    <t xml:space="preserve">   03B8   B        34526   0      34307  99      34307  99          -   -</t>
  </si>
  <si>
    <t xml:space="preserve">   03B9   B        34526   0      18623  54      18623  54          -   -</t>
  </si>
  <si>
    <t xml:space="preserve">   03BA   B        34526   0       1034   3       1034   3          -   -</t>
  </si>
  <si>
    <t xml:space="preserve">   03BB   B        34526   0      28163  82      28163  82          -   -</t>
  </si>
  <si>
    <t xml:space="preserve">   03BC   B        34526   0      15408  45      15408  45          -   -</t>
  </si>
  <si>
    <t xml:space="preserve">   03BD   B        34526   0       8197  24       8197  24          -   -</t>
  </si>
  <si>
    <t xml:space="preserve">   03BE   B        34526   0      34307  99      34307  99          -   -</t>
  </si>
  <si>
    <t xml:space="preserve">   03BF   B        34526   0      34266  99      34266  99          -   -</t>
  </si>
  <si>
    <t xml:space="preserve">   03C0   B        34526   0      34307  99      34307  99          -   -</t>
  </si>
  <si>
    <t xml:space="preserve">   03C1   B        34526   0      18969  55      18969  55          -   -</t>
  </si>
  <si>
    <t xml:space="preserve">   03C2   B        34526   0      14772  43      14772  43          -   -</t>
  </si>
  <si>
    <t xml:space="preserve">   03C3   B        34526   0       1841   5       1841   5          -   -</t>
  </si>
  <si>
    <t xml:space="preserve">   03C4   B        34526   0        260   1        260   1          -   -</t>
  </si>
  <si>
    <t xml:space="preserve">   03C5   B        34526   0      34307  99      34307  99          -   -</t>
  </si>
  <si>
    <t xml:space="preserve">   03C6   B        34526   0      33713  98      33713  98          -   -</t>
  </si>
  <si>
    <t xml:space="preserve">   03C7   B        34526   0      10864  31      10864  31          -   -</t>
  </si>
  <si>
    <t xml:space="preserve">   03C8   B        34526   0      34436 100      34436 100          -   -</t>
  </si>
  <si>
    <t xml:space="preserve">   03C9   B        34526   0      15245  44      15245  44          -   -</t>
  </si>
  <si>
    <t xml:space="preserve">   03CA   B        34526   0      34309  99      34309  99          -   -</t>
  </si>
  <si>
    <t xml:space="preserve">   03CB   B        34526   0      34309  99      34309  99          -   -</t>
  </si>
  <si>
    <t xml:space="preserve">   03CC   B        34526   0      34309  99      34309  99          -   -</t>
  </si>
  <si>
    <t xml:space="preserve">   03CD   B        34526   0      34309  99      34309  99          -   -</t>
  </si>
  <si>
    <t xml:space="preserve">   03CE   B        34526   0      34309  99      34309  99          -   -</t>
  </si>
  <si>
    <t xml:space="preserve">   03CF   B        34526   0      34231  99      34231  99          -   -</t>
  </si>
  <si>
    <t xml:space="preserve">   03D0   B        34526   0      34309  99      34309  99          -   -</t>
  </si>
  <si>
    <t xml:space="preserve">   03D1   B        34526   0      34309  99      34309  99          -   -</t>
  </si>
  <si>
    <t xml:space="preserve">   03D2   B        34526   0      34309  99      34309  99          -   -</t>
  </si>
  <si>
    <t xml:space="preserve">   03D3   B        34526   0      34309  99      34309  99          -   -</t>
  </si>
  <si>
    <t xml:space="preserve">   03D4   B        34526   0      34309  99      34309  99          -   -</t>
  </si>
  <si>
    <t xml:space="preserve">   03D5   B        34526   0      34309  99      34309  99          -   -</t>
  </si>
  <si>
    <t xml:space="preserve">   03D6   B        34526   0      34251  99      34251  99          -   -</t>
  </si>
  <si>
    <t xml:space="preserve">   03D7   B        34526   0      34309  99      34309  99          -   -</t>
  </si>
  <si>
    <t xml:space="preserve">   03D8   B        34526   0      34309  99      34309  99          -   -</t>
  </si>
  <si>
    <t xml:space="preserve">   03D9   B        34526   0      34309  99      34309  99          -   -</t>
  </si>
  <si>
    <t xml:space="preserve">   03DA   B        34526   0      34309  99      34309  99          -   -</t>
  </si>
  <si>
    <t xml:space="preserve">   03DB   B        34526   0      34309  99      34309  99          -   -</t>
  </si>
  <si>
    <t xml:space="preserve">   03DC   B        34526   0      14859  43      14859  43          -   -</t>
  </si>
  <si>
    <t xml:space="preserve">   03DD   B        34526   0        261   1        261   1          -   -</t>
  </si>
  <si>
    <t xml:space="preserve">   03DE   B        34526   0      34268  99      34268  99          -   -</t>
  </si>
  <si>
    <t xml:space="preserve">   03DF   B        34526   0      34309  99      34309  99          -   -</t>
  </si>
  <si>
    <t xml:space="preserve">   03E0   B        34526   0      34309  99      34309  99          -   -</t>
  </si>
  <si>
    <t xml:space="preserve">   03E1   B        34526   0      22049  64      22049  64          -   -</t>
  </si>
  <si>
    <t xml:space="preserve">   03E2   B        34526   0          5   0          5   0          -   -</t>
  </si>
  <si>
    <t xml:space="preserve">   03E3   B        34526   0      34309  99      34309  99          -   -</t>
  </si>
  <si>
    <t xml:space="preserve">   03E4   B        34526   0      34309  99      34309  99          -   -</t>
  </si>
  <si>
    <t xml:space="preserve">   03E5   B        34526   0      26547  77      26547  77          -   -</t>
  </si>
  <si>
    <t xml:space="preserve">   03E6   B        34526   0        137   0        137   0          -   -</t>
  </si>
  <si>
    <t xml:space="preserve">   03E7   B        34526   0       8124  24       8124  24          -   -</t>
  </si>
  <si>
    <t xml:space="preserve">   03E8   B        34526   0      34307  99      34307  99          -   -</t>
  </si>
  <si>
    <t xml:space="preserve">   03E9   B        34526   0      34307  99      34307  99          -   -</t>
  </si>
  <si>
    <t xml:space="preserve">   03EA   B        34526   0      34307  99      34307  99          -   -</t>
  </si>
  <si>
    <t xml:space="preserve">   03EB   B        34526   0      34307  99      34307  99          -   -</t>
  </si>
  <si>
    <t xml:space="preserve">   03EC   B        34526   0      26111  76      26111  76          -   -</t>
  </si>
  <si>
    <t xml:space="preserve">   03ED   B        34526   0      33219  96      33219  96          -   -</t>
  </si>
  <si>
    <t xml:space="preserve">   03EE   B        34526   0      34437 100      34437 100          -   -</t>
  </si>
  <si>
    <t xml:space="preserve">   03EF   B        34526   0      34437 100      34437 100          -   -</t>
  </si>
  <si>
    <t xml:space="preserve">   03F0   B        34526   0      34437 100      34437 100          -   -</t>
  </si>
  <si>
    <t xml:space="preserve">   03F1   B        34526   0      34437 100      34437 100          -   -</t>
  </si>
  <si>
    <t xml:space="preserve">   03F2   B        34526   0      34437 100      34437 100          -   -</t>
  </si>
  <si>
    <t xml:space="preserve">   03F3   B        34526   0      34437 100      34437 100          -   -</t>
  </si>
  <si>
    <t xml:space="preserve">   03F4   B        34526   0      34437 100      34437 100          -   -</t>
  </si>
  <si>
    <t xml:space="preserve">   03F5   B        34526   0      34437 100      34437 100          -   -</t>
  </si>
  <si>
    <t xml:space="preserve">   03F6   B        34526   0      34437 100      34437 100          -   -</t>
  </si>
  <si>
    <t xml:space="preserve">   03F7   B        34526   0      34437 100      34437 100          -   -</t>
  </si>
  <si>
    <t xml:space="preserve">   03F8   B        34526   0      34437 100      34437 100          -   -</t>
  </si>
  <si>
    <t xml:space="preserve">   03F9   B        34526   0      34437 100      34437 100          -   -</t>
  </si>
  <si>
    <t xml:space="preserve">   03FA   B        34526   0      34437 100      34437 100          -   -</t>
  </si>
  <si>
    <t xml:space="preserve">   03FB   B        34526   0      34437 100      34437 100          -   -</t>
  </si>
  <si>
    <t xml:space="preserve">   03FC   B        34526   0      34437 100      34437 100          -   -</t>
  </si>
  <si>
    <t xml:space="preserve">   03FD   B        34526   0          1   0          1   0          -   -</t>
  </si>
  <si>
    <t xml:space="preserve">   03FE   B        34526   0          1   0          1   0          -   -</t>
  </si>
  <si>
    <t xml:space="preserve">   03FF   B        34526   0      34437 100      34437 100          -   -</t>
  </si>
  <si>
    <t xml:space="preserve">   0400   B        34526   0      34437 100      34437 100          -   -</t>
  </si>
  <si>
    <t xml:space="preserve">   0401   B        34526   0      34437 100      34437 100          -   -</t>
  </si>
  <si>
    <t xml:space="preserve">   0402   B        34526   0      34437 100      34437 100          -   -</t>
  </si>
  <si>
    <t xml:space="preserve">   0403   B        34526   0      34437 100      34437 100          -   -</t>
  </si>
  <si>
    <t xml:space="preserve">   0404   B        34526   0      34437 100      34437 100          -   -</t>
  </si>
  <si>
    <t xml:space="preserve">   0405   B        34526   0      34436 100      34436 100          -   -</t>
  </si>
  <si>
    <t xml:space="preserve">   0406   B        34526   0      34435 100      34435 100          -   -</t>
  </si>
  <si>
    <t xml:space="preserve">   0407   B        34526   0      17159  50      17158  50          -   -</t>
  </si>
  <si>
    <t xml:space="preserve">   0408   B        34526   0          5   0          5   0          -   -</t>
  </si>
  <si>
    <t xml:space="preserve">   0409   B        34526   0          5   0          5   0          -   -</t>
  </si>
  <si>
    <t xml:space="preserve">   040A   B        34526   0          5   0          5   0          -   -</t>
  </si>
  <si>
    <t xml:space="preserve">   040B   B        34526   0      34437 100      34437 100          -   -</t>
  </si>
  <si>
    <t xml:space="preserve">   040C   B        34526   0      34366 100      34366 100          -   -</t>
  </si>
  <si>
    <t xml:space="preserve">   040D   B        34526   0          5   0          5   0          -   -</t>
  </si>
  <si>
    <t xml:space="preserve">   040E   B        34526   0      11976  35      11972  35          -   -</t>
  </si>
  <si>
    <t xml:space="preserve">   040F   B        34526   0      34442 100      34442 100          -   -</t>
  </si>
  <si>
    <t xml:space="preserve">   0410   B        34526   0      34442 100      34442 100          -   -</t>
  </si>
  <si>
    <t xml:space="preserve">   0411   B        34526   0        164   0        164   0          -   -</t>
  </si>
  <si>
    <t xml:space="preserve">   0412   B        34526   0        165   0        165   0          -   -</t>
  </si>
  <si>
    <t xml:space="preserve">   0413   B        34526   0        166   0        166   0          -   -</t>
  </si>
  <si>
    <t xml:space="preserve">   0414   B        34526   0      33996  98      33996  98          -   -</t>
  </si>
  <si>
    <t xml:space="preserve">   0415   B        34526   0         96   0         96   0          -   -</t>
  </si>
  <si>
    <t xml:space="preserve">   0416   B        34526   0       9218  27       9218  27          -   -</t>
  </si>
  <si>
    <t xml:space="preserve">   0417   B        34526   0       9215  27       9215  27          -   -</t>
  </si>
  <si>
    <t xml:space="preserve">   0418   B        34526   0       9217  27       9217  27          -   -</t>
  </si>
  <si>
    <t xml:space="preserve">   0419   B        34526   0       9215  27       9215  27          -   -</t>
  </si>
  <si>
    <t xml:space="preserve">   041A   B        34526   0       9215  27       9215  27          -   -</t>
  </si>
  <si>
    <t xml:space="preserve">   041B   B        34526   0       8990  26       8990  26          -   -</t>
  </si>
  <si>
    <t xml:space="preserve">   041C   B        34526   0      33659  97      33659  97          -   -</t>
  </si>
  <si>
    <t xml:space="preserve">   041D   B        34526   0      33657  97      33657  97          -   -</t>
  </si>
  <si>
    <t xml:space="preserve">   041E   B        34526   0      33656  97      33656  97          -   -</t>
  </si>
  <si>
    <t xml:space="preserve">   041F   B        34526   0      33653  97      33653  97          -   -</t>
  </si>
  <si>
    <t xml:space="preserve">   0420   B        34526   0      33656  97      33656  97          -   -</t>
  </si>
  <si>
    <t xml:space="preserve">   0421   B        34526   0      29798  86      29798  86          -   -</t>
  </si>
  <si>
    <t xml:space="preserve">   0422   B        34526   0      19053  55      19053  55          -   -</t>
  </si>
  <si>
    <t xml:space="preserve">   0423   B        34526   0      19039  55      19038  55          -   -</t>
  </si>
  <si>
    <t xml:space="preserve">   0424   B        34526   0      19043  55      19043  55          -   -</t>
  </si>
  <si>
    <t xml:space="preserve">   0425   B        34526   0      19049  55      19049  55          -   -</t>
  </si>
  <si>
    <t xml:space="preserve">   0426   B        34526   0      19046  55      19045  55          -   -</t>
  </si>
  <si>
    <t xml:space="preserve">   0427   B        34526   0      19042  55      19041  55          -   -</t>
  </si>
  <si>
    <t xml:space="preserve">   0428   B        34526   0      19047  55      19047  55          -   -</t>
  </si>
  <si>
    <t xml:space="preserve">   0429   B        34526   0      19051  55      19050  55          -   -</t>
  </si>
  <si>
    <t xml:space="preserve">   042A   B        34526   0      19049  55      19049  55          -   -</t>
  </si>
  <si>
    <t xml:space="preserve">   042B   B        34526   0      19044  55      19044  55          -   -</t>
  </si>
  <si>
    <t xml:space="preserve">   042C   B        34526   0       7045  20       7026  20          -   -</t>
  </si>
  <si>
    <t xml:space="preserve">   042D   B        34526   0      34442 100      34442 100          -   -</t>
  </si>
  <si>
    <t xml:space="preserve">   042E   B        34526   0      34442 100      34442 100          -   -</t>
  </si>
  <si>
    <t xml:space="preserve">   042F   B        34526   0      29457  85      29457  85          -   -</t>
  </si>
  <si>
    <t xml:space="preserve">   0430   B        34526   0       4007  12       4007  12          -   -</t>
  </si>
  <si>
    <t xml:space="preserve">   0431   B        34526   0       3974  12       3974  12          -   -</t>
  </si>
  <si>
    <t xml:space="preserve">   0432   B        34526   0      27646  80      27645  80          -   -</t>
  </si>
  <si>
    <t xml:space="preserve">   0433   B        34526   0      27662  80      27661  80          -   -</t>
  </si>
  <si>
    <t xml:space="preserve">   0434   B        34526   0      27644  80      27644  80          -   -</t>
  </si>
  <si>
    <t xml:space="preserve">   0435   B        34526   0      14513  42      14513  42          -   -</t>
  </si>
  <si>
    <t xml:space="preserve">   0436   B        34526   0      14534  42      14534  42          -   -</t>
  </si>
  <si>
    <t xml:space="preserve">   0437   B        34526   0       4643  13       4640  13          -   -</t>
  </si>
  <si>
    <t xml:space="preserve">   0438   B        34526   0      32337  94      32306  94          -   -</t>
  </si>
  <si>
    <t xml:space="preserve">   0439   B        34526   0      32337  94      32306  94          -   -</t>
  </si>
  <si>
    <t xml:space="preserve">   043A   B        34526   0      32337  94      32306  94          -   -</t>
  </si>
  <si>
    <t xml:space="preserve">   043B   B        34526   0          1   0          1   0          -   -</t>
  </si>
  <si>
    <t xml:space="preserve">   043C   B        34526   0          1   0          1   0          -   -</t>
  </si>
  <si>
    <t xml:space="preserve">   043D   B        34526   0         94   0         94   0          -   -</t>
  </si>
  <si>
    <t xml:space="preserve">   043E   B        34526   0          3   0          3   0          -   -</t>
  </si>
  <si>
    <t xml:space="preserve">   043F   B        34526   0          3   0          3   0          -   -</t>
  </si>
  <si>
    <t xml:space="preserve">   0440   B        34526   0          3   0          3   0          -   -</t>
  </si>
  <si>
    <t xml:space="preserve">   0441   B        34526   0          4   0          4   0          -   -</t>
  </si>
  <si>
    <t xml:space="preserve">   0442   B        34526   0          3   0          3   0          -   -</t>
  </si>
  <si>
    <t xml:space="preserve">   0443   B        34526   0       2814   8       2814   8          -   -</t>
  </si>
  <si>
    <t xml:space="preserve">   0444   B        34526   0          5   0          5   0          -   -</t>
  </si>
  <si>
    <t xml:space="preserve">   0445   B        34526   0      27908  81      27908  81          -   -</t>
  </si>
  <si>
    <t xml:space="preserve">   0446   B        34526   0          3   0          3   0          -   -</t>
  </si>
  <si>
    <t xml:space="preserve">   0447   B        34526   0        170   0        127   0          -   -</t>
  </si>
  <si>
    <t xml:space="preserve">   0448   B        34526   0        390   1        323   1          -   -</t>
  </si>
  <si>
    <t xml:space="preserve">   0449   B        34526   0       1832   5       1661   5          -   -</t>
  </si>
  <si>
    <t xml:space="preserve">   044A   B        34526   0       1796   5       1553   4          -   -</t>
  </si>
  <si>
    <t xml:space="preserve">   044B   B        34526   0       3305  10       3108   9          -   -</t>
  </si>
  <si>
    <t xml:space="preserve">   044C   B        34526   0       1071   3        881   3          -   -</t>
  </si>
  <si>
    <t xml:space="preserve">   044D   B        34526   0       3189   9       3043   9          -   -</t>
  </si>
  <si>
    <t xml:space="preserve">   044E   B        34526   0          1   0          1   0          -   -</t>
  </si>
  <si>
    <t xml:space="preserve">   044F   B        34526   0          1   0          1   0          -   -</t>
  </si>
  <si>
    <t xml:space="preserve">   0450   B        34526   0          1   0          1   0          -   -</t>
  </si>
  <si>
    <t xml:space="preserve">   0451   B        34526   0          1   0          1   0          -   -</t>
  </si>
  <si>
    <t xml:space="preserve">   0452   B        34526   0          1   0          1   0          -   -</t>
  </si>
  <si>
    <t xml:space="preserve">   0453   B        34526   0          1   0          1   0          -   -</t>
  </si>
  <si>
    <t xml:space="preserve">   0454   B        34526   0          1   0          1   0          -   -</t>
  </si>
  <si>
    <t xml:space="preserve">   0455   B        34526   0          1   0          1   0          -   -</t>
  </si>
  <si>
    <t xml:space="preserve">   0456   B        34526   0          1   0          1   0          -   -</t>
  </si>
  <si>
    <t xml:space="preserve">   0457   B        34526   0          1   0          1   0          -   -</t>
  </si>
  <si>
    <t xml:space="preserve">   0458   B        34526   0          1   0          1   0          -   -</t>
  </si>
  <si>
    <t xml:space="preserve">   0459   B        34526   0          1   0          1   0          -   -</t>
  </si>
  <si>
    <t xml:space="preserve">   045A   B        34526   0          1   0          1   0          -   -</t>
  </si>
  <si>
    <t xml:space="preserve">   045B   B        34526   0          1   0          1   0          -   -</t>
  </si>
  <si>
    <t xml:space="preserve">   045C   B        34526   0          1   0          1   0          -   -</t>
  </si>
  <si>
    <t xml:space="preserve">   045D   B        34526   0          1   0          1   0          -   -</t>
  </si>
  <si>
    <t xml:space="preserve">   045E   B        34526   0          1   0          1   0          -   -</t>
  </si>
  <si>
    <t xml:space="preserve">   045F   B        34526   0        973   3        969   3          -   -</t>
  </si>
  <si>
    <t xml:space="preserve">   0460   B        34526   0       9464  27       9437  27          -   -</t>
  </si>
  <si>
    <t xml:space="preserve">   0461   B        34526   0          1   0          0   0          -   -</t>
  </si>
  <si>
    <t xml:space="preserve">   0462   B        34526   0          1   0          0   0          -   -</t>
  </si>
  <si>
    <t xml:space="preserve">   0463   B        34526   0      15809  46      15781  46          -   -</t>
  </si>
  <si>
    <t xml:space="preserve">   0464   B        34526   0       2641   8       2639   8          -   -</t>
  </si>
  <si>
    <t xml:space="preserve">   0465   B        34526   0          1   0          0   0          -   -</t>
  </si>
  <si>
    <t xml:space="preserve">   0466   B        34526   0          1   0          0   0          -   -</t>
  </si>
  <si>
    <t xml:space="preserve">   0467   B        34526   0      27870  81      27757  80          -   -</t>
  </si>
  <si>
    <t xml:space="preserve">   0468   B        34526   0      34526 100      34525 100          -   -</t>
  </si>
  <si>
    <t xml:space="preserve">   0469   B        34526   0          1   0          0   0          -   -</t>
  </si>
  <si>
    <t xml:space="preserve">   046A   B        34526   0          1   0          0   0          -   -</t>
  </si>
  <si>
    <t xml:space="preserve">   046B   B        34526   0          1   0          1   0          -   -</t>
  </si>
  <si>
    <t xml:space="preserve">   046C   B        34526   0          1   0          0   0          -   -</t>
  </si>
  <si>
    <t xml:space="preserve">   046D   B        34526   0          1   0          1   0          -   -</t>
  </si>
  <si>
    <t xml:space="preserve">   046E   B        34526   0          1   0          1   0          -   -</t>
  </si>
  <si>
    <t xml:space="preserve">   046F   B        34526   0      16317  47      16317  47          -   -</t>
  </si>
  <si>
    <t xml:space="preserve">   0470   B        34526   0        133   0        133   0          -   -</t>
  </si>
  <si>
    <t xml:space="preserve">   0471   B        34526   0      34436 100      34436 100          -   -</t>
  </si>
  <si>
    <t xml:space="preserve">   0472   B        34526   0      34436 100      34436 100          -   -</t>
  </si>
  <si>
    <t xml:space="preserve">   0473   B        34526   0      34436 100      34436 100          -   -</t>
  </si>
  <si>
    <t xml:space="preserve">   0474   B        34526   0      34436 100      34436 100          -   -</t>
  </si>
  <si>
    <t xml:space="preserve">   0475   B        34526   0      31871  92      31871  92          -   -</t>
  </si>
  <si>
    <t xml:space="preserve">   0476   B        34526   0       1939   6       1939   6          -   -</t>
  </si>
  <si>
    <t xml:space="preserve">   0477   B        34526   0          8   0          8   0          -   -</t>
  </si>
  <si>
    <t xml:space="preserve">   0478   B        34526   0      32426  94      32426  94          -   -</t>
  </si>
  <si>
    <t xml:space="preserve">   0479   B        34526   0      12447  36      12447  36          -   -</t>
  </si>
  <si>
    <t xml:space="preserve">   047A   B        34526   0      23292  67      23292  67          -   -</t>
  </si>
  <si>
    <t xml:space="preserve">   047B   B        34526   0      34307  99      34307  99          -   -</t>
  </si>
  <si>
    <t xml:space="preserve">   047C   B        34526   0      34307  99      34307  99          -   -</t>
  </si>
  <si>
    <t xml:space="preserve">   047D   B        34526   0      34307  99      34307  99          -   -</t>
  </si>
  <si>
    <t xml:space="preserve">   047E   B        34526   0      34307  99      34307  99          -   -</t>
  </si>
  <si>
    <t xml:space="preserve">   047F   B        34526   0      34307  99      34307  99          -   -</t>
  </si>
  <si>
    <t xml:space="preserve">   0480   B        34526   0      34307  99      34307  99          -   -</t>
  </si>
  <si>
    <t xml:space="preserve">   0481   B        34526   0      25991  75      25990  75          -   -</t>
  </si>
  <si>
    <t xml:space="preserve">   0482   B        34526   0          7   0          7   0          -   -</t>
  </si>
  <si>
    <t xml:space="preserve">   0483   B        34526   0       5723  17       5720  17          -   -</t>
  </si>
  <si>
    <t xml:space="preserve">   0484   B        34526   0      34436 100      34436 100          -   -</t>
  </si>
  <si>
    <t xml:space="preserve">   0485   B        34526   0      28886  84      28886  84          -   -</t>
  </si>
  <si>
    <t xml:space="preserve">   0486   B        34526   0       3736  11       3736  11          -   -</t>
  </si>
  <si>
    <t xml:space="preserve">   0487   B        34526   0       9270  27       9256  27          -   -</t>
  </si>
  <si>
    <t xml:space="preserve">   0488   B        34526   0          3   0          3   0          -   -</t>
  </si>
  <si>
    <t xml:space="preserve">   0489   B        34526   0          3   0          3   0          -   -</t>
  </si>
  <si>
    <t xml:space="preserve">   048A   B        34526   0         95   0         95   0          -   -</t>
  </si>
  <si>
    <t xml:space="preserve">   048B   B        34526   0          3   0          3   0          -   -</t>
  </si>
  <si>
    <t xml:space="preserve">   048C   B        34526   0      34307  99      34307  99          -   -</t>
  </si>
  <si>
    <t xml:space="preserve">   048D   B        34526   0          9   0          9   0          -   -</t>
  </si>
  <si>
    <t xml:space="preserve">   048E   B        34526   0          9   0          9   0          -   -</t>
  </si>
  <si>
    <t xml:space="preserve">   048F   B        34526   0          5   0          5   0          -   -</t>
  </si>
  <si>
    <t xml:space="preserve">   0490   B        34526   0      34307  99      34307  99          -   -</t>
  </si>
  <si>
    <t xml:space="preserve">   0491   B        34526   0       6560  19       6560  19          -   -</t>
  </si>
  <si>
    <t xml:space="preserve">   0492   B        34526   0      12556  36      12556  36          -   -</t>
  </si>
  <si>
    <t xml:space="preserve">   0493   B        34526   0       2829   8       2827   8          -   -</t>
  </si>
  <si>
    <t xml:space="preserve">   0494   B        34526   0      32825  95      32825  95          -   -</t>
  </si>
  <si>
    <t xml:space="preserve">   0495   B        34526   0      32779  95      32779  95          -   -</t>
  </si>
  <si>
    <t xml:space="preserve">   0496   B        34526   0       1910   6       1909   6          -   -</t>
  </si>
  <si>
    <t xml:space="preserve">   0497   B        34526   0          1   0          1   0          -   -</t>
  </si>
  <si>
    <t xml:space="preserve">   0498   B        34526   0          1   0          1   0          -   -</t>
  </si>
  <si>
    <t xml:space="preserve">   0499   B        34526   0          1   0          1   0          -   -</t>
  </si>
  <si>
    <t xml:space="preserve">   049A   B        34526   0          1   0          1   0          -   -</t>
  </si>
  <si>
    <t xml:space="preserve">   049B   B        34526   0          1   0          1   0          -   -</t>
  </si>
  <si>
    <t xml:space="preserve">   049C   B        34526   0          1   0          1   0          -   -</t>
  </si>
  <si>
    <t xml:space="preserve">   049D   B        34526   0          1   0          1   0          -   -</t>
  </si>
  <si>
    <t xml:space="preserve">   049E   B        34526   0          1   0          1   0          -   -</t>
  </si>
  <si>
    <t xml:space="preserve">   049F   B        34526   0          1   0          1   0          -   -</t>
  </si>
  <si>
    <t xml:space="preserve">   04A0   B        34526   0          1   0          1   0          -   -</t>
  </si>
  <si>
    <t xml:space="preserve">   04A1   B        34526   0      32420  94      32420  94          -   -</t>
  </si>
  <si>
    <t xml:space="preserve">   04A2   B        34526   0          3   0          3   0          -   -</t>
  </si>
  <si>
    <t xml:space="preserve">   04A3   B        34526   0        131   0        131   0          -   -</t>
  </si>
  <si>
    <t xml:space="preserve">   04A4   B        34526   0      34307  99      34307  99          -   -</t>
  </si>
  <si>
    <t xml:space="preserve">   04A5   B        34526   0      34307  99      34307  99          -   -</t>
  </si>
  <si>
    <t xml:space="preserve">   04A6   B        34526   0      34307  99      34307  99          -   -</t>
  </si>
  <si>
    <t xml:space="preserve">   04A7   B        34526   0      34307  99      34307  99          -   -</t>
  </si>
  <si>
    <t xml:space="preserve">   04A8   B        34526   0      34307  99      34307  99          -   -</t>
  </si>
  <si>
    <t xml:space="preserve">   04A9   B        34526   0      34307  99      34307  99          -   -</t>
  </si>
  <si>
    <t xml:space="preserve">   04AA   B        34526   0      34307  99      34307  99          -   -</t>
  </si>
  <si>
    <t xml:space="preserve">   04AB   B        34526   0      34307  99      34307  99          -   -</t>
  </si>
  <si>
    <t xml:space="preserve">   04AC   B        34526   0      34307  99      34307  99          -   -</t>
  </si>
  <si>
    <t xml:space="preserve">   04AD   B        34526   0      32462  94      32462  94          -   -</t>
  </si>
  <si>
    <t xml:space="preserve">   04AE   B        34526   0          1   0          1   0          -   -</t>
  </si>
  <si>
    <t xml:space="preserve">   04AF   B        34526   0          1   0          1   0          -   -</t>
  </si>
  <si>
    <t xml:space="preserve">   04B0   B        34526   0       3587  10       3587  10          -   -</t>
  </si>
  <si>
    <t xml:space="preserve">   04B1   B        34526   0      15746  46      15746  46          -   -</t>
  </si>
  <si>
    <t xml:space="preserve">   04B2   B        34526   0       4376  13       4376  13          -   -</t>
  </si>
  <si>
    <t xml:space="preserve">   04B3   B        34526   0      33141  96      33141  96          -   -</t>
  </si>
  <si>
    <t xml:space="preserve">   04B4   B        34526   0      32771  95      32771  95          -   -</t>
  </si>
  <si>
    <t xml:space="preserve">   04B5   B        34526   0          1   0          1   0          -   -</t>
  </si>
  <si>
    <t xml:space="preserve">   04B6   B        34526   0          1   0          1   0          -   -</t>
  </si>
  <si>
    <t xml:space="preserve">   04B7   B        34526   0          1   0          1   0          -   -</t>
  </si>
  <si>
    <t xml:space="preserve">   04B8   B        34526   0          1   0          1   0          -   -</t>
  </si>
  <si>
    <t xml:space="preserve">   04B9   B        34526   0          1   0          1   0          -   -</t>
  </si>
  <si>
    <t xml:space="preserve">   04BA   B        34526   0          1   0          1   0          -   -</t>
  </si>
  <si>
    <t xml:space="preserve">   04BB   B        34526   0          1   0          1   0          -   -</t>
  </si>
  <si>
    <t xml:space="preserve">   04BC   B        34526   0          1   0          1   0          -   -</t>
  </si>
  <si>
    <t xml:space="preserve">   04BD   B        34526   0         94   0         94   0          -   -</t>
  </si>
  <si>
    <t xml:space="preserve">   04BE   B        34526   0      26152  76      26152  76          -   -</t>
  </si>
  <si>
    <t xml:space="preserve">   04BF   B        34526   0      13106  38      13106  38          -   -</t>
  </si>
  <si>
    <t xml:space="preserve">   04C0   B        34526   0       3722  11       3722  11          -   -</t>
  </si>
  <si>
    <t xml:space="preserve">   04C1   B        34526   0       3731  11       3731  11          -   -</t>
  </si>
  <si>
    <t xml:space="preserve">   04C2   B        34526   0      30537  88      30537  88          -   -</t>
  </si>
  <si>
    <t xml:space="preserve">   04C3   B        34526   0       3714  11       3714  11          -   -</t>
  </si>
  <si>
    <t xml:space="preserve">   04C4   B        34526   0       3730  11       3730  11          -   -</t>
  </si>
  <si>
    <t xml:space="preserve">   04C5   B        34526   0      26168  76      26165  76          -   -</t>
  </si>
  <si>
    <t xml:space="preserve">   04C6   B        34526   0      30639  89      30639  89          -   -</t>
  </si>
  <si>
    <t xml:space="preserve">   04C7   B        34526   0      30546  88      30546  88          -   -</t>
  </si>
  <si>
    <t xml:space="preserve">   04C8   B        34526   0      30589  89      30589  89          -   -</t>
  </si>
  <si>
    <t xml:space="preserve">   04C9   B        34526   0      30530  88      30530  88          -   -</t>
  </si>
  <si>
    <t xml:space="preserve">   04CA   B        34526   0      30608  89      30608  89          -   -</t>
  </si>
  <si>
    <t xml:space="preserve">   04CB   B        34526   0          2   0          2   0          -   -</t>
  </si>
  <si>
    <t xml:space="preserve">   04CC   B        34526   0      11308  33      11308  33          -   -</t>
  </si>
  <si>
    <t xml:space="preserve">   04CD   B        34526   0      11291  33      11291  33          -   -</t>
  </si>
  <si>
    <t xml:space="preserve">   04CE   B        34526   0      11301  33      11301  33          -   -</t>
  </si>
  <si>
    <t xml:space="preserve">   04CF   B        34526   0      29878  87      29860  86          -   -</t>
  </si>
  <si>
    <t xml:space="preserve">   04D0   B        34526   0      29841  86      29831  86          -   -</t>
  </si>
  <si>
    <t xml:space="preserve">   04D1   B        34526   0      29858  86      29843  86          -   -</t>
  </si>
  <si>
    <t xml:space="preserve">   04D2   B        34526   0      29695  86      29680  86          -   -</t>
  </si>
  <si>
    <t xml:space="preserve">   04D3   B        34526   0      29837  86      29829  86          -   -</t>
  </si>
  <si>
    <t xml:space="preserve">   04D4   B        34526   0      29724  86      29709  86          -   -</t>
  </si>
  <si>
    <t xml:space="preserve">   04D5   B        34526   0      29701  86      29683  86          -   -</t>
  </si>
  <si>
    <t xml:space="preserve">   04D6   B        34526   0      29769  86      29757  86          -   -</t>
  </si>
  <si>
    <t xml:space="preserve">   04D7   B        34526   0      29800  86      29789  86          -   -</t>
  </si>
  <si>
    <t xml:space="preserve">   04D8   B        34526   0      29748  86      29734  86          -   -</t>
  </si>
  <si>
    <t xml:space="preserve">   04D9   B        34526   0      29818  86      29809  86          -   -</t>
  </si>
  <si>
    <t xml:space="preserve">   04DA   B        34526   0      29690  86      29675  86          -   -</t>
  </si>
  <si>
    <t xml:space="preserve">   04DB   B        34526   0      29822  86      29803  86          -   -</t>
  </si>
  <si>
    <t xml:space="preserve">   04DC   B        34526   0      29808  86      29790  86          -   -</t>
  </si>
  <si>
    <t xml:space="preserve">   04DD   B        34526   0      29689  86      29678  86          -   -</t>
  </si>
  <si>
    <t xml:space="preserve">   04DE   B        34526   0      29720  86      29710  86          -   -</t>
  </si>
  <si>
    <t xml:space="preserve">   04DF   B        34526   0      29876  87      29860  86          -   -</t>
  </si>
  <si>
    <t xml:space="preserve">   04E0   B        34526   0       9045  26       9025  26          -   -</t>
  </si>
  <si>
    <t xml:space="preserve">   04E1   B        34526   0       9230  27       9230  27          -   -</t>
  </si>
  <si>
    <t xml:space="preserve">   04E2   B        34526   0      32771  95      32771  95          -   -</t>
  </si>
  <si>
    <t xml:space="preserve">   04E3   B        34526   0      27789  80      27789  80          -   -</t>
  </si>
  <si>
    <t xml:space="preserve">   04E4   B        34526   0      29843  86      29842  86          -   -</t>
  </si>
  <si>
    <t xml:space="preserve">   04E5   B        34526   0      34442 100      34442 100          -   -</t>
  </si>
  <si>
    <t xml:space="preserve">   04E6   B        34526   0      34442 100      34442 100          -   -</t>
  </si>
  <si>
    <t xml:space="preserve">   04E7   B        34526   0      34442 100      34442 100          -   -</t>
  </si>
  <si>
    <t xml:space="preserve">   04E8   B        34526   0      14179  41      14177  41          -   -</t>
  </si>
  <si>
    <t xml:space="preserve">   04E9   B        34526   0         10   0         10   0          -   -</t>
  </si>
  <si>
    <t xml:space="preserve">   04EA   B        34526   0      21387  62      21387  62          -   -</t>
  </si>
  <si>
    <t xml:space="preserve">   04EB   B        34526   0      16922  49      16921  49          -   -</t>
  </si>
  <si>
    <t xml:space="preserve">   04EC   B        34526   0      32400  94      32400  94          -   -</t>
  </si>
  <si>
    <t xml:space="preserve">   04ED   B        34526   0       2496   7       2495   7          -   -</t>
  </si>
  <si>
    <t xml:space="preserve">   04EE   B        34526   0      34442 100      34442 100          -   -</t>
  </si>
  <si>
    <t xml:space="preserve">   04EF   B        34526   0      34442 100      34442 100          -   -</t>
  </si>
  <si>
    <t xml:space="preserve">   04F0   B        34526   0      23696  69      23696  69          -   -</t>
  </si>
  <si>
    <t xml:space="preserve">   04F1   B        34526   0      34442 100      34442 100          -   -</t>
  </si>
  <si>
    <t xml:space="preserve">   04F2   B        34526   0      34442 100      34442 100          -   -</t>
  </si>
  <si>
    <t xml:space="preserve">   04F3   B        34526   0      34442 100      34442 100          -   -</t>
  </si>
  <si>
    <t xml:space="preserve">   04F4   B        34526   0      34442 100      34442 100          -   -</t>
  </si>
  <si>
    <t xml:space="preserve">   04F5   B        34526   0      34442 100      34442 100          -   -</t>
  </si>
  <si>
    <t xml:space="preserve">   04F6   B        34526   0      34442 100      34442 100          -   -</t>
  </si>
  <si>
    <t xml:space="preserve">   04F7   B        34526   0      34442 100      34442 100          -   -</t>
  </si>
  <si>
    <t xml:space="preserve">   04F8   B        34526   0      16139  47      16134  47          -   -</t>
  </si>
  <si>
    <t xml:space="preserve">   04F9   B        34526   0      34442 100      34442 100          -   -</t>
  </si>
  <si>
    <t xml:space="preserve">   04FA   B        34526   0          1   0          0   0          -   -</t>
  </si>
  <si>
    <t xml:space="preserve">   04FB   B        34526   0          1   0          0   0          -   -</t>
  </si>
  <si>
    <t xml:space="preserve">   04FC   B        34526   0          1   0          0   0          -   -</t>
  </si>
  <si>
    <t xml:space="preserve">   04FD   B        34526   0          1   0          0   0          -   -</t>
  </si>
  <si>
    <t xml:space="preserve">   04FE   B        34526   0          1   0          0   0          -   -</t>
  </si>
  <si>
    <t xml:space="preserve">   04FF   B        34526   0          1   0          0   0          -   -</t>
  </si>
  <si>
    <t xml:space="preserve">   0500   B        34526   0          1   0          0   0          -   -</t>
  </si>
  <si>
    <t xml:space="preserve">   0501   B        34526   0          1   0          0   0          -   -</t>
  </si>
  <si>
    <t xml:space="preserve">   0502   B        34526   0          1   0          0   0          -   -</t>
  </si>
  <si>
    <t xml:space="preserve">   0503   B        34526   0          1   0          0   0          -   -</t>
  </si>
  <si>
    <t xml:space="preserve">   0504   B        34526   0          1   0          0   0          -   -</t>
  </si>
  <si>
    <t xml:space="preserve">   0505   B        34526   0          1   0          0   0          -   -</t>
  </si>
  <si>
    <t xml:space="preserve">   0506   B        34526   0          1   0          0   0          -   -</t>
  </si>
  <si>
    <t xml:space="preserve">   0507   B        34526   0          1   0          0   0          -   -</t>
  </si>
  <si>
    <t xml:space="preserve">   0508   B        34526   0          1   0          0   0          -   -</t>
  </si>
  <si>
    <t xml:space="preserve">   0509   B        34526   0          1   0          0   0          -   -</t>
  </si>
  <si>
    <t xml:space="preserve">   050A   B        34526   0          1   0          0   0          -   -</t>
  </si>
  <si>
    <t xml:space="preserve">   050B   B        34526   0          1   0          0   0          -   -</t>
  </si>
  <si>
    <t xml:space="preserve">   050C   B        34526   0          1   0          0   0          -   -</t>
  </si>
  <si>
    <t xml:space="preserve">   050D   B        34526   0          1   0          0   0          -   -</t>
  </si>
  <si>
    <t xml:space="preserve">   050E   B        34526   0          3   0          2   0          -   -</t>
  </si>
  <si>
    <t xml:space="preserve">   050F   B        34526   0          3   0          2   0          -   -</t>
  </si>
  <si>
    <t xml:space="preserve">   0510   B        34526   0          3   0          2   0          -   -</t>
  </si>
  <si>
    <t xml:space="preserve">   0511   B        34526   0          3   0          2   0          -   -</t>
  </si>
  <si>
    <t xml:space="preserve">   0512   B        34526   0          3   0          2   0          -   -</t>
  </si>
  <si>
    <t xml:space="preserve">   0513   B        34526   0          3   0          2   0          -   -</t>
  </si>
  <si>
    <t xml:space="preserve">   0514   B        34526   0      34115  99      34115  99          -   -</t>
  </si>
  <si>
    <t xml:space="preserve">   0515   B        34526   0      19110  55      19106  55          -   -</t>
  </si>
  <si>
    <t xml:space="preserve">   0516   B        34526   0      20216  59      20211  59          -   -</t>
  </si>
  <si>
    <t xml:space="preserve">   0517   B        34526   0        444   1        444   1          -   -</t>
  </si>
  <si>
    <t xml:space="preserve">   0518   B        34526   0      15749  46      15749  46          -   -</t>
  </si>
  <si>
    <t xml:space="preserve">   0519   B        34526   0          1   0          1   0          -   -</t>
  </si>
  <si>
    <t xml:space="preserve">   051A   B        34526   0          1   0          1   0          -   -</t>
  </si>
  <si>
    <t xml:space="preserve">   051B   B        34526   0          1   0          1   0          -   -</t>
  </si>
  <si>
    <t xml:space="preserve">   051C   B        34526   0          1   0          1   0          -   -</t>
  </si>
  <si>
    <t xml:space="preserve">   051D   B        34526   0          1   0          1   0          -   -</t>
  </si>
  <si>
    <t xml:space="preserve">   051E   B        34526   0          1   0          1   0          -   -</t>
  </si>
  <si>
    <t xml:space="preserve">   051F   B        34526   0      34422 100      34422 100          -   -</t>
  </si>
  <si>
    <t xml:space="preserve">   0520   B        34526   0      29189  85      29188  85          -   -</t>
  </si>
  <si>
    <t xml:space="preserve">   0521   B        34526   0      18738  54      18738  54          -   -</t>
  </si>
  <si>
    <t xml:space="preserve">   0522   B        34526   0       9566  28       9562  28          -   -</t>
  </si>
  <si>
    <t xml:space="preserve">   0523   B        34526   0       7853  23       7853  23          -   -</t>
  </si>
  <si>
    <t xml:space="preserve">   0524   B        34526   0          1   0          1   0          -   -</t>
  </si>
  <si>
    <t xml:space="preserve">   0525   B        34526   0          1   0          1   0          -   -</t>
  </si>
  <si>
    <t xml:space="preserve">   0526   B        34526   0          1   0          1   0          -   -</t>
  </si>
  <si>
    <t xml:space="preserve">   0527   B        34526   0          2   0          2   0          -   -</t>
  </si>
  <si>
    <t xml:space="preserve">   0528   B        34526   0          2   0          2   0          -   -</t>
  </si>
  <si>
    <t xml:space="preserve">   0529   B        34526   0          1   0          1   0          -   -</t>
  </si>
  <si>
    <t xml:space="preserve">   052A   B        34526   0       3332  10       3332  10          -   -</t>
  </si>
  <si>
    <t xml:space="preserve">   052B   B        34526   0       3013   9       3013   9          -   -</t>
  </si>
  <si>
    <t xml:space="preserve">   052C   B        34526   0      12822  37      12822  37          -   -</t>
  </si>
  <si>
    <t xml:space="preserve">   052D   B        34526   0      10244  30      10244  30          -   -</t>
  </si>
  <si>
    <t xml:space="preserve">   052E   B        34526   0          2   0          2   0          -   -</t>
  </si>
  <si>
    <t xml:space="preserve">   052F   B        34526   0          2   0          2   0          -   -</t>
  </si>
  <si>
    <t xml:space="preserve">   0530   B        34526   0          1   0          1   0          -   -</t>
  </si>
  <si>
    <t xml:space="preserve">   0531   B        34526   0          1   0          1   0          -   -</t>
  </si>
  <si>
    <t xml:space="preserve">   0532   B        34526   0          1   0          1   0          -   -</t>
  </si>
  <si>
    <t xml:space="preserve">   0533   B        34526   0          1   0          1   0          -   -</t>
  </si>
  <si>
    <t xml:space="preserve">   0534   B        34526   0          1   0          1   0          -   -</t>
  </si>
  <si>
    <t xml:space="preserve">   0535   B        34526   0       3332  10       3332  10          -   -</t>
  </si>
  <si>
    <t xml:space="preserve">   0536   B        34526   0      13238  38      13238  38          -   -</t>
  </si>
  <si>
    <t xml:space="preserve">   0537   B        34526   0        424   1        424   1          -   -</t>
  </si>
  <si>
    <t xml:space="preserve">   0538   B        34526   0          2   0          2   0          -   -</t>
  </si>
  <si>
    <t xml:space="preserve">   0539   B        34526   0          1   0          1   0          -   -</t>
  </si>
  <si>
    <t xml:space="preserve">   053A   B        34526   0          1   0          1   0          -   -</t>
  </si>
  <si>
    <t xml:space="preserve">   053B   B        34526   0          1   0          1   0          -   -</t>
  </si>
  <si>
    <t xml:space="preserve">   053C   B        34526   0          1   0          1   0          -   -</t>
  </si>
  <si>
    <t xml:space="preserve">   053D   B        34526   0          1   0          1   0          -   -</t>
  </si>
  <si>
    <t xml:space="preserve">   053E   B        34526   0          1   0          1   0          -   -</t>
  </si>
  <si>
    <t xml:space="preserve">   053F   B        34526   0          1   0          1   0          -   -</t>
  </si>
  <si>
    <t xml:space="preserve">   0540   B        34526   0      26666  77      26666  77          -   -</t>
  </si>
  <si>
    <t xml:space="preserve">   0541   B        34526   0       9221  27       9221  27          -   -</t>
  </si>
  <si>
    <t xml:space="preserve">   0542   B        34526   0      15492  45      15492  45          -   -</t>
  </si>
  <si>
    <t xml:space="preserve">   0543   B        34526   0      28676  83      28676  83          -   -</t>
  </si>
  <si>
    <t xml:space="preserve">   0544   B        34526   0      32944  95      32944  95          -   -</t>
  </si>
  <si>
    <t xml:space="preserve">   0545   B        34526   0      23900  69      23900  69          -   -</t>
  </si>
  <si>
    <t xml:space="preserve">   0546   B        34526   0          1   0          1   0          -   -</t>
  </si>
  <si>
    <t xml:space="preserve">   0547   B        34526   0          1   0          1   0          -   -</t>
  </si>
  <si>
    <t xml:space="preserve">   0548   B        34526   0          1   0          1   0          -   -</t>
  </si>
  <si>
    <t xml:space="preserve">   0549   B        34526   0          1   0          1   0          -   -</t>
  </si>
  <si>
    <t xml:space="preserve">   054A   B        34526   0          1   0          1   0          -   -</t>
  </si>
  <si>
    <t xml:space="preserve">   054B   B        34526   0          1   0          1   0          -   -</t>
  </si>
  <si>
    <t xml:space="preserve">   054C   B        34526   0          1   0          1   0          -   -</t>
  </si>
  <si>
    <t xml:space="preserve">   054D   B        34526   0          1   0          1   0          -   -</t>
  </si>
  <si>
    <t xml:space="preserve">   054E   B        34526   0          1   0          1   0          -   -</t>
  </si>
  <si>
    <t xml:space="preserve">   054F   B        34526   0          1   0          1   0          -   -</t>
  </si>
  <si>
    <t xml:space="preserve">   0550   B        34526   0          1   0          0   0          -   -</t>
  </si>
  <si>
    <t xml:space="preserve">   0551   B        34526   0          1   0          0   0          -   -</t>
  </si>
  <si>
    <t xml:space="preserve">   0552   B        34526   0          1   0          0   0          -   -</t>
  </si>
  <si>
    <t xml:space="preserve">   0553   B        34526   0          1   0          0   0          -   -</t>
  </si>
  <si>
    <t xml:space="preserve">   0554   B        34526   0          1   0          0   0          -   -</t>
  </si>
  <si>
    <t xml:space="preserve">   0555   B        34526   0          1   0          0   0          -   -</t>
  </si>
  <si>
    <t xml:space="preserve">   0556   B        34526   0          1   0          0   0          -   -</t>
  </si>
  <si>
    <t xml:space="preserve">   0557   B        34526   0          1   0          0   0          -   -</t>
  </si>
  <si>
    <t xml:space="preserve">   0558   B        34526   0          1   0          0   0          -   -</t>
  </si>
  <si>
    <t xml:space="preserve">   0559   B        34526   0      33302  96      33302  96          -   -</t>
  </si>
  <si>
    <t xml:space="preserve">   055A   B        34526   0        785   2        785   2          -   -</t>
  </si>
  <si>
    <t xml:space="preserve">   055B   B        34526   0          1   0          1   0          -   -</t>
  </si>
  <si>
    <t xml:space="preserve">   055C   B        34526   0          1   0          1   0          -   -</t>
  </si>
  <si>
    <t xml:space="preserve">   055D   B        34526   0          1   0          1   0          -   -</t>
  </si>
  <si>
    <t xml:space="preserve">   055E   B        34526   0          1   0          1   0          -   -</t>
  </si>
  <si>
    <t xml:space="preserve">   055F   B        34526   0          1   0          1   0          -   -</t>
  </si>
  <si>
    <t xml:space="preserve">   0560   B        34526   0      12578  36      12578  36          -   -</t>
  </si>
  <si>
    <t xml:space="preserve">   0561   B        34526   0      13219  38      13219  38          -   -</t>
  </si>
  <si>
    <t xml:space="preserve">   0562   B        34526   0          2   0          2   0          -   -</t>
  </si>
  <si>
    <t xml:space="preserve">   0563   B        34526   0          2   0          2   0          -   -</t>
  </si>
  <si>
    <t xml:space="preserve">   0564   B        34526   0      33242  96      33242  96          -   -</t>
  </si>
  <si>
    <t xml:space="preserve">   0565   B        34526   0      12825  37      12824  37          -   -</t>
  </si>
  <si>
    <t xml:space="preserve">   0566   B        34526   0          2   0          2   0          -   -</t>
  </si>
  <si>
    <t xml:space="preserve">   0567   B        34526   0          2   0          2   0          -   -</t>
  </si>
  <si>
    <t xml:space="preserve">   0568   B        34526   0          2   0          2   0          -   -</t>
  </si>
  <si>
    <t xml:space="preserve">   0569   B        34526   0          2   0          2   0          -   -</t>
  </si>
  <si>
    <t xml:space="preserve">   056A   B        34526   0          2   0          2   0          -   -</t>
  </si>
  <si>
    <t xml:space="preserve">   056B   B        34526   0      19645  57      19644  57          -   -</t>
  </si>
  <si>
    <t xml:space="preserve">   056C   B        34526   0          2   0          2   0          -   -</t>
  </si>
  <si>
    <t xml:space="preserve">   056D   B        34526   0      13282  38      13282  38          -   -</t>
  </si>
  <si>
    <t xml:space="preserve">   056E   B        34526   0      17667  51      17594  51          -   -</t>
  </si>
  <si>
    <t xml:space="preserve">   056F   B        34526   0          2   0          1   0          -   -</t>
  </si>
  <si>
    <t xml:space="preserve">   0570   B        34526   0      34331  99      34327  99          -   -</t>
  </si>
  <si>
    <t xml:space="preserve">   0571   B        34526   0      11089  32      10797  31          -   -</t>
  </si>
  <si>
    <t xml:space="preserve">   0572   B        34526   0      34236  99      34215  99          -   -</t>
  </si>
  <si>
    <t xml:space="preserve">   0573   B        34526   0      13371  39      12855  37          -   -</t>
  </si>
  <si>
    <t xml:space="preserve">   0574   B        34526   0      34212  99      34182  99          -   -</t>
  </si>
  <si>
    <t xml:space="preserve">   0575   B        34526   0      13368  39      12832  37          -   -</t>
  </si>
  <si>
    <t xml:space="preserve">   0576   B        34526   0      34252  99      34230  99          -   -</t>
  </si>
  <si>
    <t xml:space="preserve">   0577   B        34526   0      13474  39      12945  37          -   -</t>
  </si>
  <si>
    <t xml:space="preserve">   0578   B        34526   0      34257  99      34233  99          -   -</t>
  </si>
  <si>
    <t xml:space="preserve">   0579   B        34526   0      13301  39      12783  37          -   -</t>
  </si>
  <si>
    <t xml:space="preserve">   057A   B        34526   0      34319  99      34311  99          -   -</t>
  </si>
  <si>
    <t xml:space="preserve">   057B   B        34526   0          1   0          0   0          -   -</t>
  </si>
  <si>
    <t xml:space="preserve">   057C   B        34526   0      33650  97      33613  97          -   -</t>
  </si>
  <si>
    <t xml:space="preserve">   057D   B        34526   0          1   0          0   0          -   -</t>
  </si>
  <si>
    <t xml:space="preserve">   057E   B        34526   0      33707  98      33669  98          -   -</t>
  </si>
  <si>
    <t xml:space="preserve">   057F   B        34526   0          1   0          0   0          -   -</t>
  </si>
  <si>
    <t xml:space="preserve">   0580   B        34526   0      33784  98      33732  98          -   -</t>
  </si>
  <si>
    <t xml:space="preserve">   0581   B        34526   0          1   0          0   0          -   -</t>
  </si>
  <si>
    <t xml:space="preserve">   0582   B        34526   0      33751  98      33728  98          -   -</t>
  </si>
  <si>
    <t xml:space="preserve">   0583   B        34526   0          1   0          0   0          -   -</t>
  </si>
  <si>
    <t xml:space="preserve">   0584   B        34526   0      33876  98      33859  98          -   -</t>
  </si>
  <si>
    <t xml:space="preserve">   0585   B        34526   0          1   0          0   0          -   -</t>
  </si>
  <si>
    <t xml:space="preserve">   0586   B        34526   0       7123  21       7121  21          -   -</t>
  </si>
  <si>
    <t xml:space="preserve">   0587   B        34526   0       6801  20       6797  20          -   -</t>
  </si>
  <si>
    <t xml:space="preserve">   0588   B        34526   0      33621  97      33621  97          -   -</t>
  </si>
  <si>
    <t xml:space="preserve">   0589   B        34526   0      17156  50      17156  50          -   -</t>
  </si>
  <si>
    <t xml:space="preserve">   058A   B        34526   0          2   0          2   0          -   -</t>
  </si>
  <si>
    <t xml:space="preserve">   058B   B        34526   0      22645  66      22580  65          -   -</t>
  </si>
  <si>
    <t xml:space="preserve">   058C   B        34526   0      27563  80      27562  80          -   -</t>
  </si>
  <si>
    <t xml:space="preserve">   058D   B        34526   0      28613  83      28298  82          -   -</t>
  </si>
  <si>
    <t xml:space="preserve">   058E   B        34526   0      32054  93      32054  93          -   -</t>
  </si>
  <si>
    <t xml:space="preserve">   058F   B        34526   0      31460  91      31460  91          -   -</t>
  </si>
  <si>
    <t xml:space="preserve">   0590   B        34526   0      31682  92      31682  92          -   -</t>
  </si>
  <si>
    <t xml:space="preserve">   0591   B        34526   0      27866  81      27866  81          -   -</t>
  </si>
  <si>
    <t xml:space="preserve">   0592   B        34526   0      31382  91      31381  91          -   -</t>
  </si>
  <si>
    <t xml:space="preserve">   0593   B        34526   0          2   0          2   0          -   -</t>
  </si>
  <si>
    <t xml:space="preserve">   0594   B        34526   0          2   0          2   0          -   -</t>
  </si>
  <si>
    <t xml:space="preserve">   0595   B        34526   0      23677  69      23677  69          -   -</t>
  </si>
  <si>
    <t xml:space="preserve">   0596   B        34526   0      17107  50      17107  50          -   -</t>
  </si>
  <si>
    <t xml:space="preserve">   0597   B        34526   0       9318  27       9144  26          -   -</t>
  </si>
  <si>
    <t xml:space="preserve">   0598   B        34526   0          2   0          2   0          -   -</t>
  </si>
  <si>
    <t xml:space="preserve">   0599   B        34526   0          2   0          2   0          -   -</t>
  </si>
  <si>
    <t xml:space="preserve">   059A   B        34526   0      17969  52      17968  52          -   -</t>
  </si>
  <si>
    <t xml:space="preserve">   059B   B        34526   0      30845  89      30845  89          -   -</t>
  </si>
  <si>
    <t xml:space="preserve">   059C   B        34526   0      15579  45      15578  45          -   -</t>
  </si>
  <si>
    <t xml:space="preserve">   059D   B        34526   0          1   0          1   0          -   -</t>
  </si>
  <si>
    <t xml:space="preserve">   059E   B        34526   0          1   0          1   0          -   -</t>
  </si>
  <si>
    <t xml:space="preserve">   059F   B        34526   0          2   0          2   0          -   -</t>
  </si>
  <si>
    <t xml:space="preserve">   05A0   B        34526   0      28566  83      28566  83          -   -</t>
  </si>
  <si>
    <t xml:space="preserve">   05A1   B        34526   0      18692  54      18691  54          -   -</t>
  </si>
  <si>
    <t xml:space="preserve">   05A2   B        34526   0          2   0          2   0          -   -</t>
  </si>
  <si>
    <t xml:space="preserve">   05A3   B        34526   0          2   0          2   0          -   -</t>
  </si>
  <si>
    <t xml:space="preserve">   05A4   B        34526   0          2   0          2   0          -   -</t>
  </si>
  <si>
    <t xml:space="preserve">   05A5   B        34526   0          2   0          2   0          -   -</t>
  </si>
  <si>
    <t xml:space="preserve">   05A6   B        34526   0      13709  40      13709  40          -   -</t>
  </si>
  <si>
    <t xml:space="preserve">   05A7   B        34526   0          2   0          2   0          -   -</t>
  </si>
  <si>
    <t xml:space="preserve">   05A8   B        34526   0          2   0          2   0          -   -</t>
  </si>
  <si>
    <t xml:space="preserve">   05A9   B        34526   0          2   0          2   0          -   -</t>
  </si>
  <si>
    <t xml:space="preserve">   05AA   B        34526   0          2   0          2   0          -   -</t>
  </si>
  <si>
    <t xml:space="preserve">   05AB   B        34526   0      33758  98      33758  98          -   -</t>
  </si>
  <si>
    <t xml:space="preserve">   05AC   B        34526   0      33857  98      33857  98          -   -</t>
  </si>
  <si>
    <t xml:space="preserve">   05AD   B        34526   0          2   0          2   0          -   -</t>
  </si>
  <si>
    <t xml:space="preserve">   05AE   B        34526   0      30850  89      30850  89          -   -</t>
  </si>
  <si>
    <t xml:space="preserve">   05AF   B        34526   0      32632  95      32618  94          -   -</t>
  </si>
  <si>
    <t xml:space="preserve">   05B0   B        34526   0      15476  45      15476  45          -   -</t>
  </si>
  <si>
    <t xml:space="preserve">   05B1   B        34526   0          2   0          2   0          -   -</t>
  </si>
  <si>
    <t xml:space="preserve">   05B2   B        34526   0          2   0          2   0          -   -</t>
  </si>
  <si>
    <t xml:space="preserve">   05B3   B        34526   0      15763  46      15763  46          -   -</t>
  </si>
  <si>
    <t xml:space="preserve">   05B4   B        34526   0          1   0          0   0          -   -</t>
  </si>
  <si>
    <t xml:space="preserve">   05B5   B        34526   0          1   0          0   0          -   -</t>
  </si>
  <si>
    <t xml:space="preserve">   05B6   B        34526   0          1   0          0   0          -   -</t>
  </si>
  <si>
    <t xml:space="preserve">   05B7   B        34526   0          1   0          0   0          -   -</t>
  </si>
  <si>
    <t xml:space="preserve">   05B8   B        34526   0          1   0          0   0          -   -</t>
  </si>
  <si>
    <t xml:space="preserve">   05B9   B        34526   0          1   0          0   0          -   -</t>
  </si>
  <si>
    <t xml:space="preserve">   05BA   B        34526   0      24824  72      24823  72          -   -</t>
  </si>
  <si>
    <t xml:space="preserve">   05BB   B        34526   0      28641  83      28641  83          -   -</t>
  </si>
  <si>
    <t xml:space="preserve">   05BC   B        34526   0      13535  39      13534  39          -   -</t>
  </si>
  <si>
    <t xml:space="preserve">   05BD   B        34526   0      18911  55      18911  55          -   -</t>
  </si>
  <si>
    <t xml:space="preserve">   05BE   B        34526   0       2050   6       2050   6          -   -</t>
  </si>
  <si>
    <t xml:space="preserve">   05BF   B        34526   0          2   0          2   0          -   -</t>
  </si>
  <si>
    <t xml:space="preserve">   05C0   B        34526   0          2   0          2   0          -   -</t>
  </si>
  <si>
    <t xml:space="preserve">   05C1   B        34526   0          2   0          2   0          -   -</t>
  </si>
  <si>
    <t xml:space="preserve">   05C2   B        34526   0          2   0          2   0          -   -</t>
  </si>
  <si>
    <t xml:space="preserve">   05C3   B        34526   0          2   0          2   0          -   -</t>
  </si>
  <si>
    <t xml:space="preserve">   05C4   B        34526   0          2   0          2   0          -   -</t>
  </si>
  <si>
    <t xml:space="preserve">   05C5   B        34526   0          3   0          3   0          -   -</t>
  </si>
  <si>
    <t xml:space="preserve">   05C6   B        34526   0          3   0          3   0          -   -</t>
  </si>
  <si>
    <t xml:space="preserve">   05C7   B        34526   0          3   0          3   0          -   -</t>
  </si>
  <si>
    <t xml:space="preserve">   05C8   B        34526   0      20001  58      20001  58          -   -</t>
  </si>
  <si>
    <t xml:space="preserve">   05C9   B        34526   0          3   0          3   0          -   -</t>
  </si>
  <si>
    <t xml:space="preserve">   05CA   B        34526   0      19896  58      19896  58          -   -</t>
  </si>
  <si>
    <t xml:space="preserve">   05CB   B        34526   0      12173  35      12173  35          -   -</t>
  </si>
  <si>
    <t xml:space="preserve">   05CC   B        34526   0      34436 100      34436 100          -   -</t>
  </si>
  <si>
    <t xml:space="preserve">   05CD   B        34526   0          2   0          2   0          -   -</t>
  </si>
  <si>
    <t xml:space="preserve">   05CE   B        34526   0      22964  67      22964  67          -   -</t>
  </si>
  <si>
    <t xml:space="preserve">   05CF   B        34526   0      34436 100      34436 100          -   -</t>
  </si>
  <si>
    <t xml:space="preserve">   05D0   B        34526   0       2135   6       2134   6          -   -</t>
  </si>
  <si>
    <t xml:space="preserve">   05D1   B        34526   0          2   0          2   0          -   -</t>
  </si>
  <si>
    <t xml:space="preserve">   05D2   B        34526   0      20280  59      20280  59          -   -</t>
  </si>
  <si>
    <t xml:space="preserve">   05D3   B        34526   0      13779  40      13778  40          -   -</t>
  </si>
  <si>
    <t xml:space="preserve">   05D4   B        34526   0      21574  62      21574  62          -   -</t>
  </si>
  <si>
    <t xml:space="preserve">   05D5   B        34526   0      24309  70      24309  70          -   -</t>
  </si>
  <si>
    <t xml:space="preserve">   05D6   B        34526   0      11313  33      11313  33          -   -</t>
  </si>
  <si>
    <t xml:space="preserve">   05D7   B        34526   0      13702  40      13702  40          -   -</t>
  </si>
  <si>
    <t xml:space="preserve">   05D8   B        34526   0      21699  63      21699  63          -   -</t>
  </si>
  <si>
    <t xml:space="preserve">   05D9   B        34526   0      22335  65      22335  65          -   -</t>
  </si>
  <si>
    <t xml:space="preserve">   05DA   B        34526   0      34306  99      34306  99          -   -</t>
  </si>
  <si>
    <t xml:space="preserve">   05DB   B        34526   0      34307  99      34307  99          -   -</t>
  </si>
  <si>
    <t xml:space="preserve">   05DC   B        34526   0      12229  35      12229  35          -   -</t>
  </si>
  <si>
    <t xml:space="preserve">   05DD   B        34526   0      14834  43      14833  43          -   -</t>
  </si>
  <si>
    <t xml:space="preserve">   05DE   B        34526   0       6278  18       6278  18          -   -</t>
  </si>
  <si>
    <t xml:space="preserve">   05DF   B        34526   0      28852  84      28852  84          -   -</t>
  </si>
  <si>
    <t xml:space="preserve">   05E0   B        34526   0          1   0          1   0          -   -</t>
  </si>
  <si>
    <t xml:space="preserve">   05E1   B        34526   0          1   0          1   0          -   -</t>
  </si>
  <si>
    <t xml:space="preserve">   05E2   B        34526   0          1   0          1   0          -   -</t>
  </si>
  <si>
    <t xml:space="preserve">   05E3   B        34526   0       3953  11       3953  11          -   -</t>
  </si>
  <si>
    <t xml:space="preserve">   05E4   B        34526   0      34436 100      34436 100          -   -</t>
  </si>
  <si>
    <t xml:space="preserve">   05E5   B        34526   0      33474  97      33474  97          -   -</t>
  </si>
  <si>
    <t xml:space="preserve">   05E6   B        34526   0      34436 100      34436 100          -   -</t>
  </si>
  <si>
    <t xml:space="preserve">   05E7   B        34526   0      30418  88      30418  88          -   -</t>
  </si>
  <si>
    <t xml:space="preserve">   05E8   B        34526   0          3   0          3   0          -   -</t>
  </si>
  <si>
    <t xml:space="preserve">   05E9   B        34526   0          3   0          3   0          -   -</t>
  </si>
  <si>
    <t xml:space="preserve">   05EA   B        34526   0          4   0          3   0          -   -</t>
  </si>
  <si>
    <t xml:space="preserve">   05EB   B        34526   0          3   0          3   0          -   -</t>
  </si>
  <si>
    <t xml:space="preserve">   05EC   B        34526   0          3   0          3   0          -   -</t>
  </si>
  <si>
    <t xml:space="preserve">   05ED   B        34526   0          3   0          3   0          -   -</t>
  </si>
  <si>
    <t xml:space="preserve">   05EE   B        34526   0          3   0          3   0          -   -</t>
  </si>
  <si>
    <t xml:space="preserve">   05EF   B        34526   0        299   1        299   1          -   -</t>
  </si>
  <si>
    <t xml:space="preserve">   05F0   B        34526   0         17   0         17   0          -   -</t>
  </si>
  <si>
    <t xml:space="preserve">   05F1   B        34526   0          3   0          3   0          -   -</t>
  </si>
  <si>
    <t xml:space="preserve">   05F2   B        34526   0          3   0          3   0          -   -</t>
  </si>
  <si>
    <t xml:space="preserve">   05F3   B        34526   0      28163  82      28163  82          -   -</t>
  </si>
  <si>
    <t xml:space="preserve">   05F4   B        34526   0      34436 100      34436 100          -   -</t>
  </si>
  <si>
    <t xml:space="preserve">   05F5   B        34526   0      34436 100      34436 100          -   -</t>
  </si>
  <si>
    <t xml:space="preserve">   05F6   B        34526   0      16085  47      16085  47          -   -</t>
  </si>
  <si>
    <t xml:space="preserve">   05F7   B        34526   0      20613  60      20613  60          -   -</t>
  </si>
  <si>
    <t xml:space="preserve">   05F8   B        34526   0      34526 100      34526 100          -   -</t>
  </si>
  <si>
    <t xml:space="preserve">   05F9   B        34526   0      34526 100      34526 100          -   -</t>
  </si>
  <si>
    <t xml:space="preserve">   05FA   B        34526   0      34526 100      34526 100          -   -</t>
  </si>
  <si>
    <t xml:space="preserve">   05FB   B        34526   0      34526 100      34526 100          -   -</t>
  </si>
  <si>
    <t xml:space="preserve">   05FC   B        34526   0          1   0          0   0          -   -</t>
  </si>
  <si>
    <t xml:space="preserve">   05FD   B        34526   0      26581  77      26581  77          -   -</t>
  </si>
  <si>
    <t xml:space="preserve">   05FE   B        34526   0      34436 100      34436 100          -   -</t>
  </si>
  <si>
    <t xml:space="preserve">   05FF   B        34526   0      22805  66      22801  66          -   -</t>
  </si>
  <si>
    <t xml:space="preserve">   0600   B        34526   0      19918  58      19917  58          -   -</t>
  </si>
  <si>
    <t xml:space="preserve">   0601   B        34526   0      13293  39      13292  38          -   -</t>
  </si>
  <si>
    <t xml:space="preserve">   0602   B        34526   0      27230  79      27228  79          -   -</t>
  </si>
  <si>
    <t xml:space="preserve">   0603   B        34526   0       7763  22       7763  22          -   -</t>
  </si>
  <si>
    <t xml:space="preserve">   0604   B        34526   0      31621  92      31620  92          -   -</t>
  </si>
  <si>
    <t xml:space="preserve">   0605   B        34526   0      12885  37      12885  37          -   -</t>
  </si>
  <si>
    <t xml:space="preserve">   0606   B        34526   0      27467  80      27467  80          -   -</t>
  </si>
  <si>
    <t xml:space="preserve">   0607   B        34526   0       8821  26       8820  26          -   -</t>
  </si>
  <si>
    <t xml:space="preserve">   0608   B        34526   0       1157   3       1157   3          -   -</t>
  </si>
  <si>
    <t xml:space="preserve">   0609   B        34526   0      34424 100      34424 100          -   -</t>
  </si>
  <si>
    <t xml:space="preserve">   060A   B        34526   0      34428 100      34428 100          -   -</t>
  </si>
  <si>
    <t xml:space="preserve">   060B   B        34526   0      34421 100      34421 100          -   -</t>
  </si>
  <si>
    <t xml:space="preserve">   060C   B        34526   0      34424 100      34424 100          -   -</t>
  </si>
  <si>
    <t xml:space="preserve">   060D   B        34526   0      34424 100      34424 100          -   -</t>
  </si>
  <si>
    <t xml:space="preserve">   060E   B        34526   0      34423 100      34423 100          -   -</t>
  </si>
  <si>
    <t xml:space="preserve">   060F   B        34526   0      10487  30      10487  30          -   -</t>
  </si>
  <si>
    <t xml:space="preserve">   0610   B        34526   0          3   0          3   0          -   -</t>
  </si>
  <si>
    <t xml:space="preserve">   0611   B        34526   0       1154   3       1154   3          -   -</t>
  </si>
  <si>
    <t xml:space="preserve">   0612   B        34526   0       1974   6       1974   6          -   -</t>
  </si>
  <si>
    <t xml:space="preserve">   0613   B        34526   0        601   2        601   2          -   -</t>
  </si>
  <si>
    <t xml:space="preserve">   0614   B        34526   0         20   0         20   0          -   -</t>
  </si>
  <si>
    <t xml:space="preserve">   0615   B        34526   0      34429 100      34429 100          -   -</t>
  </si>
  <si>
    <t xml:space="preserve">   0616   B        34526   0      34432 100      34432 100          -   -</t>
  </si>
  <si>
    <t xml:space="preserve">   0617   B        34526   0      17465  51      17465  51          -   -</t>
  </si>
  <si>
    <t xml:space="preserve">   0618   B        34526   0      30275  88      30275  88          -   -</t>
  </si>
  <si>
    <t xml:space="preserve">   0619   B        34526   0          2   0          2   0          -   -</t>
  </si>
  <si>
    <t xml:space="preserve">   061A   B        34526   0      26648  77      26645  77          -   -</t>
  </si>
  <si>
    <t xml:space="preserve">   061B   B        34526   0      15712  46      15710  46          -   -</t>
  </si>
  <si>
    <t xml:space="preserve">   061C   B        34526   0          2   0          2   0          -   -</t>
  </si>
  <si>
    <t xml:space="preserve">   061D   B        34526   0          2   0          2   0          -   -</t>
  </si>
  <si>
    <t xml:space="preserve">   061E   B        34526   0          2   0          2   0          -   -</t>
  </si>
  <si>
    <t xml:space="preserve">   061F   B        34526   0      30086  87      30085  87          -   -</t>
  </si>
  <si>
    <t xml:space="preserve">   0620   B        34526   0          2   0          2   0          -   -</t>
  </si>
  <si>
    <t xml:space="preserve">   0621   B        34526   0      34436 100      34436 100          -   -</t>
  </si>
  <si>
    <t xml:space="preserve">   0622   B        34526   0      18200  53      18200  53          -   -</t>
  </si>
  <si>
    <t xml:space="preserve">   0623   B        34526   0      32925  95      32925  95          -   -</t>
  </si>
  <si>
    <t xml:space="preserve">   0624   B        34526   0      34436 100      34436 100          -   -</t>
  </si>
  <si>
    <t xml:space="preserve">   0625   B        34526   0      34436 100      34436 100          -   -</t>
  </si>
  <si>
    <t xml:space="preserve">   0626   B        34526   0      34436 100      34436 100          -   -</t>
  </si>
  <si>
    <t xml:space="preserve">   0627   B        34526   0      34436 100      34436 100          -   -</t>
  </si>
  <si>
    <t xml:space="preserve">   0628   B        34526   0      32889  95      32889  95          -   -</t>
  </si>
  <si>
    <t xml:space="preserve">   0629   B        34526   0      34436 100      34436 100          -   -</t>
  </si>
  <si>
    <t xml:space="preserve">   062A   B        34526   0      34436 100      34436 100          -   -</t>
  </si>
  <si>
    <t xml:space="preserve">   062B   B        34526   0      28601  83      28601  83          -   -</t>
  </si>
  <si>
    <t xml:space="preserve">   062C   B        34526   0      30966  90      30966  90          -   -</t>
  </si>
  <si>
    <t xml:space="preserve">   062D   B        34526   0          3   0          3   0          -   -</t>
  </si>
  <si>
    <t xml:space="preserve">   062E   B        34526   0      34436 100      34436 100          -   -</t>
  </si>
  <si>
    <t xml:space="preserve">   062F   B        34526   0      34361 100      34361 100          -   -</t>
  </si>
  <si>
    <t xml:space="preserve">   0630   B        34526   0      34436 100      34436 100          -   -</t>
  </si>
  <si>
    <t xml:space="preserve">   0631   B        34526   0        140   0        140   0          -   -</t>
  </si>
  <si>
    <t xml:space="preserve">   0632   B        34526   0          8   0          8   0          -   -</t>
  </si>
  <si>
    <t xml:space="preserve">   0633   B        34526   0       5382  16       5382  16          -   -</t>
  </si>
  <si>
    <t xml:space="preserve">   0634   B        34526   0      34436 100      34436 100          -   -</t>
  </si>
  <si>
    <t xml:space="preserve">   0635   B        34526   0      34436 100      34436 100          -   -</t>
  </si>
  <si>
    <t xml:space="preserve">   0636   B        34526   0      34436 100      34436 100          -   -</t>
  </si>
  <si>
    <t xml:space="preserve">   0637   B        34526   0      15506  45      15506  45          -   -</t>
  </si>
  <si>
    <t xml:space="preserve">   0638   B        34526   0      30587  89      30587  89          -   -</t>
  </si>
  <si>
    <t xml:space="preserve">   0639   B        34526   0      32480  94      32480  94          -   -</t>
  </si>
  <si>
    <t xml:space="preserve">   063A   B        34526   0      34436 100      34436 100          -   -</t>
  </si>
  <si>
    <t xml:space="preserve">   063B   B        34526   0      34436 100      34436 100          -   -</t>
  </si>
  <si>
    <t xml:space="preserve">   063C   B        34526   0      16513  48      16513  48          -   -</t>
  </si>
  <si>
    <t xml:space="preserve">   063D   B        34526   0      33797  98      33797  98          -   -</t>
  </si>
  <si>
    <t xml:space="preserve">   063E   B        34526   0      34436 100      34435 100          -   -</t>
  </si>
  <si>
    <t xml:space="preserve">   063F   B        34526   0      34436 100      34436 100          -   -</t>
  </si>
  <si>
    <t xml:space="preserve">   0640   B        34526   0      34436 100      34436 100          -   -</t>
  </si>
  <si>
    <t xml:space="preserve">   0641   B        34526   0      33475  97      33475  97          -   -</t>
  </si>
  <si>
    <t xml:space="preserve">   0642   B        34526   0      34436 100      34436 100          -   -</t>
  </si>
  <si>
    <t xml:space="preserve">   0643   B        34526   0      30419  88      30419  88          -   -</t>
  </si>
  <si>
    <t xml:space="preserve">   0644   B        34526   0      34436 100      34436 100          -   -</t>
  </si>
  <si>
    <t xml:space="preserve">   0645   B        34526   0      34435 100      34435 100          -   -</t>
  </si>
  <si>
    <t xml:space="preserve">   0646   B        34526   0      34436 100      34436 100          -   -</t>
  </si>
  <si>
    <t xml:space="preserve">   0647   B        34526   0      32338  94      32338  94          -   -</t>
  </si>
  <si>
    <t xml:space="preserve">   0648   B        34526   0      34436 100      34436 100          -   -</t>
  </si>
  <si>
    <t xml:space="preserve">   0649   B        34526   0      34436 100      34436 100          -   -</t>
  </si>
  <si>
    <t xml:space="preserve">   064A   B        34526   0      34436 100      34436 100          -   -</t>
  </si>
  <si>
    <t xml:space="preserve">   064B   B        34526   0      23588  68      23588  68          -   -</t>
  </si>
  <si>
    <t xml:space="preserve">   064C   B        34526   0      34436 100      34436 100          -   -</t>
  </si>
  <si>
    <t xml:space="preserve">   064D   B        34526   0      25601  74      25601  74          -   -</t>
  </si>
  <si>
    <t xml:space="preserve">   064E   B        34526   0      19570  57      19566  57          -   -</t>
  </si>
  <si>
    <t xml:space="preserve">   064F   B        34526   0      21930  64      21929  64          -   -</t>
  </si>
  <si>
    <t xml:space="preserve">   0650   B        34526   0      19392  56      19392  56          -   -</t>
  </si>
  <si>
    <t xml:space="preserve">   0651   B        34526   0      24350  71      24350  71          -   -</t>
  </si>
  <si>
    <t xml:space="preserve">   0652   B        34526   0      31439  91      31439  91          -   -</t>
  </si>
  <si>
    <t xml:space="preserve">   0653   B        34526   0      34436 100      34436 100          -   -</t>
  </si>
  <si>
    <t xml:space="preserve">   0654   B        34526   0      34432 100      34432 100          -   -</t>
  </si>
  <si>
    <t xml:space="preserve">   0655   B        34526   0      14929  43      14917  43          -   -</t>
  </si>
  <si>
    <t xml:space="preserve">   0656   B        34526   0      34436 100      34436 100          -   -</t>
  </si>
  <si>
    <t xml:space="preserve">   0657   B        34526   0      30209  87      30209  87          -   -</t>
  </si>
  <si>
    <t xml:space="preserve">   0658   B        34526   0      33565  97      33565  97          -   -</t>
  </si>
  <si>
    <t xml:space="preserve">   0659   B        34526   0      17412  50      17412  50          -   -</t>
  </si>
  <si>
    <t xml:space="preserve">   065A   B        34526   0      34436 100      34436 100          -   -</t>
  </si>
  <si>
    <t xml:space="preserve">   065B   B        34526   0      11267  33      11267  33          -   -</t>
  </si>
  <si>
    <t xml:space="preserve">   065C   B        34526   0      22530  65      22530  65          -   -</t>
  </si>
  <si>
    <t xml:space="preserve">   065D   B        34526   0      34436 100      34436 100          -   -</t>
  </si>
  <si>
    <t xml:space="preserve">   065E   B        34526   0      15364  44      15364  44          -   -</t>
  </si>
  <si>
    <t xml:space="preserve">   065F   B        34526   0      33824  98      33824  98          -   -</t>
  </si>
  <si>
    <t xml:space="preserve">   0660   B        34526   0       4570  13       4570  13          -   -</t>
  </si>
  <si>
    <t xml:space="preserve">   0661   B        34526   0      34432 100      34431 100          -   -</t>
  </si>
  <si>
    <t xml:space="preserve">   0662   B        34526   0      34436 100      34436 100          -   -</t>
  </si>
  <si>
    <t xml:space="preserve">   0663   B        34526   0      14137  41      14137  41          -   -</t>
  </si>
  <si>
    <t xml:space="preserve">   0664   B        34526   0      34436 100      34436 100          -   -</t>
  </si>
  <si>
    <t xml:space="preserve">   0665   B        34526   0      31811  92      31810  92          -   -</t>
  </si>
  <si>
    <t xml:space="preserve">   0666   B        34526   0         12   0         12   0          -   -</t>
  </si>
  <si>
    <t xml:space="preserve">   0667   B        34526   0          9   0          9   0          -   -</t>
  </si>
  <si>
    <t xml:space="preserve">   0668   B        34526   0          3   0          3   0          -   -</t>
  </si>
  <si>
    <t xml:space="preserve">   0669   B        34526   0          9   0          9   0          -   -</t>
  </si>
  <si>
    <t xml:space="preserve">   066A   B        34526   0          5   0          5   0          -   -</t>
  </si>
  <si>
    <t xml:space="preserve">   066B   B        34526   0          9   0          9   0          -   -</t>
  </si>
  <si>
    <t xml:space="preserve">   066C   B        34526   0      21908  63      21908  63          -   -</t>
  </si>
  <si>
    <t xml:space="preserve">   066D   B        34526   0          9   0          9   0          -   -</t>
  </si>
  <si>
    <t xml:space="preserve">   066E   B        34526   0          3   0          3   0          -   -</t>
  </si>
  <si>
    <t xml:space="preserve">   066F   B        34526   0          9   0          9   0          -   -</t>
  </si>
  <si>
    <t xml:space="preserve">   0670   B        34526   0       4568  13       4568  13          -   -</t>
  </si>
  <si>
    <t xml:space="preserve">   0671   B        34526   0      34436 100      34436 100          -   -</t>
  </si>
  <si>
    <t xml:space="preserve">   0672   B        34526   0      12428  36      12428  36          -   -</t>
  </si>
  <si>
    <t xml:space="preserve">   0673   B        34526   0      26453  77      26453  77          -   -</t>
  </si>
  <si>
    <t xml:space="preserve">   0674   B        34526   0          9   0          9   0          -   -</t>
  </si>
  <si>
    <t xml:space="preserve">   0675   B        34526   0      34057  99      34057  99          -   -</t>
  </si>
  <si>
    <t xml:space="preserve">   0676   B        34526   0      13311  39      13311  39          -   -</t>
  </si>
  <si>
    <t xml:space="preserve">   0677   B        34526   0          5   0          5   0          -   -</t>
  </si>
  <si>
    <t xml:space="preserve">   0678   B        34526   0          8   0          8   0          -   -</t>
  </si>
  <si>
    <t xml:space="preserve">   0679   B        34526   0       5249  15       5249  15          -   -</t>
  </si>
  <si>
    <t xml:space="preserve">   067A   B        34526   0       6941  20       6941  20          -   -</t>
  </si>
  <si>
    <t xml:space="preserve">   067B   B        34526   0       1637   5       1635   5          -   -</t>
  </si>
  <si>
    <t xml:space="preserve">   067C   B        34526   0        662   2        662   2          -   -</t>
  </si>
  <si>
    <t xml:space="preserve">   067D   B        34526   0      28267  82      28240  82          -   -</t>
  </si>
  <si>
    <t xml:space="preserve">   067E   B        34526   0      31620  92      31620  92          -   -</t>
  </si>
  <si>
    <t xml:space="preserve">   067F   B        34526   0      34436 100      34436 100          -   -</t>
  </si>
  <si>
    <t xml:space="preserve">   0680   B        34526   0      27795  81      27795  81          -   -</t>
  </si>
  <si>
    <t xml:space="preserve">   0681   B        34526   0      27797  81      27796  81          -   -</t>
  </si>
  <si>
    <t xml:space="preserve">   0682   B        34526   0      27796  81      27795  81          -   -</t>
  </si>
  <si>
    <t xml:space="preserve">   0683   B        34526   0      27795  81      27795  81          -   -</t>
  </si>
  <si>
    <t xml:space="preserve">   0684   B        34526   0      27794  80      27793  80          -   -</t>
  </si>
  <si>
    <t xml:space="preserve">   0685   B        34526   0      27798  81      27798  81          -   -</t>
  </si>
  <si>
    <t xml:space="preserve">   0686   B        34526   0      13610  39      13602  39          -   -</t>
  </si>
  <si>
    <t xml:space="preserve">   0687   B        34526   0      13603  39      13595  39          -   -</t>
  </si>
  <si>
    <t xml:space="preserve">   0688   B        34526   0      26532  77      26532  77          -   -</t>
  </si>
  <si>
    <t xml:space="preserve">   0689   B        34526   0          1   0          0   0          -   -</t>
  </si>
  <si>
    <t xml:space="preserve">   068A   B        34526   0          1   0          0   0          -   -</t>
  </si>
  <si>
    <t xml:space="preserve">   068B   B        34526   0          1   0          0   0          -   -</t>
  </si>
  <si>
    <t xml:space="preserve">   068C   B        34526   0          1   0          0   0          -   -</t>
  </si>
  <si>
    <t xml:space="preserve">   068D   B        34526   0      18277  53      18262  53          -   -</t>
  </si>
  <si>
    <t xml:space="preserve">   068E   B        34526   0      24611  71      24610  71          -   -</t>
  </si>
  <si>
    <t xml:space="preserve">   068F   B        34526   0       2125   6       2125   6          -   -</t>
  </si>
  <si>
    <t xml:space="preserve">   0690   B        34526   0      16761  49      16760  49          -   -</t>
  </si>
  <si>
    <t xml:space="preserve">   0691   B        34526   0      26141  76      26141  76          -   -</t>
  </si>
  <si>
    <t xml:space="preserve">   0692   B        34526   0      30291  88      30291  88          -   -</t>
  </si>
  <si>
    <t xml:space="preserve">   0693   B        34526   0       7097  21       7097  21          -   -</t>
  </si>
  <si>
    <t xml:space="preserve">   0694   B        34526   0      28542  83      28540  83          -   -</t>
  </si>
  <si>
    <t xml:space="preserve">   0695   B        34526   0      34187  99      34187  99          -   -</t>
  </si>
  <si>
    <t xml:space="preserve">   0696   B        34526   0      34189  99      34189  99          -   -</t>
  </si>
  <si>
    <t xml:space="preserve">   0697   B        34526   0      34157  99      34156  99          -   -</t>
  </si>
  <si>
    <t xml:space="preserve">   0698   B        34526   0      32378  94      32378  94          -   -</t>
  </si>
  <si>
    <t xml:space="preserve">   0699   B        34526   0      34526 100      34526 100          -   -</t>
  </si>
  <si>
    <t xml:space="preserve">   069A   B        34526   0          1   0          1   0          -   -</t>
  </si>
  <si>
    <t xml:space="preserve">   069B   B        34526   0      13913  40      13911  40          -   -</t>
  </si>
  <si>
    <t xml:space="preserve">   069C   B        34526   0          1   0          1   0          -   -</t>
  </si>
  <si>
    <t xml:space="preserve">   069D   B        34526   0          1   0          1   0          -   -</t>
  </si>
  <si>
    <t xml:space="preserve">   069E   B        34526   0      14006  41      14005  41          -   -</t>
  </si>
  <si>
    <t xml:space="preserve">   069F   B        34526   0          1   0          1   0          -   -</t>
  </si>
  <si>
    <t xml:space="preserve">   06A0   B        34526   0       2557   7       2557   7          -   -</t>
  </si>
  <si>
    <t xml:space="preserve">   06A1   B        34526   0       3876  11       3868  11          -   -</t>
  </si>
  <si>
    <t xml:space="preserve">   06A2   B        34526   0          1   0          1   0          -   -</t>
  </si>
  <si>
    <t xml:space="preserve">   06A3   B        34526   0          1   0          1   0          -   -</t>
  </si>
  <si>
    <t xml:space="preserve">   06A4   B        34526   0          1   0          1   0          -   -</t>
  </si>
  <si>
    <t xml:space="preserve">   06A5   B        34526   0          1   0          1   0          -   -</t>
  </si>
  <si>
    <t xml:space="preserve">   06A6   B        34526   0          1   0          1   0          -   -</t>
  </si>
  <si>
    <t xml:space="preserve">   06A7   B        34526   0          1   0          1   0          -   -</t>
  </si>
  <si>
    <t xml:space="preserve">   06A8   B        34526   0          1   0          1   0          -   -</t>
  </si>
  <si>
    <t xml:space="preserve">   06A9   B        34526   0          1   0          1   0          -   -</t>
  </si>
  <si>
    <t xml:space="preserve">   06AA   B        34526   0          1   0          1   0          -   -</t>
  </si>
  <si>
    <t xml:space="preserve">   06AB   B        34526   0          1   0          1   0          -   -</t>
  </si>
  <si>
    <t xml:space="preserve">   06AC   B        34526   0          1   0          1   0          -   -</t>
  </si>
  <si>
    <t xml:space="preserve">   06AD   B        34526   0          1   0          1   0          -   -</t>
  </si>
  <si>
    <t xml:space="preserve">   06AE   B        34526   0          1   0          1   0          -   -</t>
  </si>
  <si>
    <t xml:space="preserve">   06AF   B        34526   0          1   0          1   0          -   -</t>
  </si>
  <si>
    <t xml:space="preserve">   06B0   B        34526   0          1   0          1   0          -   -</t>
  </si>
  <si>
    <t xml:space="preserve">   06B1   B        34526   0          1   0          1   0          -   -</t>
  </si>
  <si>
    <t xml:space="preserve">   06B2   B        34526   0          1   0          1   0          -   -</t>
  </si>
  <si>
    <t xml:space="preserve">   06B3   B        34526   0      22205  64      22177  64          -   -</t>
  </si>
  <si>
    <t xml:space="preserve">   06B4   B        34526   0      17843  52      17843  52          -   -</t>
  </si>
  <si>
    <t xml:space="preserve">   06B5   B        34526   0       4754  14       4753  14          -   -</t>
  </si>
  <si>
    <t xml:space="preserve">   06B6   B        34526   0      29079  84      29079  84          -   -</t>
  </si>
  <si>
    <t xml:space="preserve">   06B7   B        34526   0       7920  23       7910  23          -   -</t>
  </si>
  <si>
    <t xml:space="preserve">   06B8   B        34526   0        533   2        533   2          -   -</t>
  </si>
  <si>
    <t xml:space="preserve">   06B9   B        34526   0       5555  16       5553  16          -   -</t>
  </si>
  <si>
    <t xml:space="preserve">   06BA   B        34526   0          1   0          1   0          -   -</t>
  </si>
  <si>
    <t xml:space="preserve">   06BB   B        34526   0          1   0          1   0          -   -</t>
  </si>
  <si>
    <t xml:space="preserve">   06BC   B        34526   0          1   0          1   0          -   -</t>
  </si>
  <si>
    <t xml:space="preserve">   06BD   B        34526   0      29081  84      29081  84          -   -</t>
  </si>
  <si>
    <t xml:space="preserve">   06BE   B        34526   0      27900  81      27861  81          -   -</t>
  </si>
  <si>
    <t xml:space="preserve">   06BF   B        34526   0      30612  89      30612  89          -   -</t>
  </si>
  <si>
    <t xml:space="preserve">   06C0   B        34526   0      13671  40      13670  40          -   -</t>
  </si>
  <si>
    <t xml:space="preserve">   06C1   B        34526   0       3017   9       3011   9          -   -</t>
  </si>
  <si>
    <t xml:space="preserve">   06C2   B        34526   0          2   0          2   0          -   -</t>
  </si>
  <si>
    <t xml:space="preserve">   06C3   B        34526   0      17792  52      17792  52          -   -</t>
  </si>
  <si>
    <t xml:space="preserve">   06C4   B        34526   0      34019  99      34018  99          -   -</t>
  </si>
  <si>
    <t xml:space="preserve">   06C5   B        34526   0      10001  29       9962  29          -   -</t>
  </si>
  <si>
    <t xml:space="preserve">   06C6   B        34526   0      34212  99      34212  99          -   -</t>
  </si>
  <si>
    <t xml:space="preserve">   06C7   B        34526   0      28781  83      28773  83          -   -</t>
  </si>
  <si>
    <t xml:space="preserve">   06C8   B        34526   0      33179  96      33172  96          -   -</t>
  </si>
  <si>
    <t xml:space="preserve">   06C9   B        34526   0      31598  92      31598  92          -   -</t>
  </si>
  <si>
    <t xml:space="preserve">   06CA   B        34526   0          1   0          1   0          -   -</t>
  </si>
  <si>
    <t xml:space="preserve">   06CB   B        34526   0      10967  32      10945  32          -   -</t>
  </si>
  <si>
    <t xml:space="preserve">   06CC   B        34526   0      24451  71      24402  71          -   -</t>
  </si>
  <si>
    <t xml:space="preserve">   06CD   B        34526   0      25667  74      25665  74          -   -</t>
  </si>
  <si>
    <t xml:space="preserve">   06CE   B        34526   0       1755   5       1755   5          -   -</t>
  </si>
  <si>
    <t xml:space="preserve">   06CF   B        34526   0          1   0          1   0          -   -</t>
  </si>
  <si>
    <t xml:space="preserve">   06D0   B        34526   0          1   0          1   0          -   -</t>
  </si>
  <si>
    <t xml:space="preserve">   06D1   B        34526   0          1   0          1   0          -   -</t>
  </si>
  <si>
    <t xml:space="preserve">   06D2   B        34526   0          1   0          0   0          -   -</t>
  </si>
  <si>
    <t xml:space="preserve">   06D3   B        34526   0          1   0          0   0          -   -</t>
  </si>
  <si>
    <t xml:space="preserve">   06D4   B        34526   0          1   0          0   0          -   -</t>
  </si>
  <si>
    <t xml:space="preserve">   06D5   B        34526   0          1   0          0   0          -   -</t>
  </si>
  <si>
    <t xml:space="preserve">   06D6   B        34526   0          1   0          0   0          -   -</t>
  </si>
  <si>
    <t xml:space="preserve">   06D7   B        34526   0          1   0          0   0          -   -</t>
  </si>
  <si>
    <t xml:space="preserve">   06D8   B        34526   0          1   0          0   0          -   -</t>
  </si>
  <si>
    <t xml:space="preserve">   06D9   B        34526   0          1   0          0   0          -   -</t>
  </si>
  <si>
    <t xml:space="preserve">   06DA   B        34526   0          1   0          0   0          -   -</t>
  </si>
  <si>
    <t xml:space="preserve">   06DB   B        34526   0          1   0          0   0          -   -</t>
  </si>
  <si>
    <t xml:space="preserve">   06DC   B        34526   0          1   0          0   0          -   -</t>
  </si>
  <si>
    <t xml:space="preserve">   06DD   B        34526   0          1   0          0   0          -   -</t>
  </si>
  <si>
    <t xml:space="preserve">   06DE   B        34526   0          1   0          0   0          -   -</t>
  </si>
  <si>
    <t xml:space="preserve">   06DF   B        34526   0          1   0          0   0          -   -</t>
  </si>
  <si>
    <t xml:space="preserve">   06E0   B        34526   0      24557  71      24557  71          -   -</t>
  </si>
  <si>
    <t xml:space="preserve">   06E1   B        34526   0      34523 100      34523 100          -   -</t>
  </si>
  <si>
    <t xml:space="preserve">   06E2   B        34526   0      34526 100      34526 100          -   -</t>
  </si>
  <si>
    <t xml:space="preserve">   06E3   B        34526   0      34523 100      34523 100          -   -</t>
  </si>
  <si>
    <t xml:space="preserve">   06E4   B        34526   0      33656  97      33656  97          -   -</t>
  </si>
  <si>
    <t xml:space="preserve">   06E5   B        34526   0      34523 100      34523 100          -   -</t>
  </si>
  <si>
    <t xml:space="preserve">   06E6   B        34526   0      34525 100      34525 100          -   -</t>
  </si>
  <si>
    <t xml:space="preserve">   06E7   B        34526   0      34526 100      34526 100          -   -</t>
  </si>
  <si>
    <t xml:space="preserve">   06E8   B        34526   0      34526 100      34526 100          -   -</t>
  </si>
  <si>
    <t xml:space="preserve">   06E9   B        34526   0      34526 100      34526 100          -   -</t>
  </si>
  <si>
    <t xml:space="preserve">   06EA   B        34526   0      34526 100      34526 100          -   -</t>
  </si>
  <si>
    <t xml:space="preserve">   06EB   B        34526   0      34526 100      34526 100          -   -</t>
  </si>
  <si>
    <t xml:space="preserve">   06EC   B        34526   0      34526 100      34526 100          -   -</t>
  </si>
  <si>
    <t xml:space="preserve">   06ED   B        34526   0      34523 100      34523 100          -   -</t>
  </si>
  <si>
    <t xml:space="preserve">   06EE   B        34526   0      34526 100      34526 100          -   -</t>
  </si>
  <si>
    <t xml:space="preserve">   06EF   B        34526   0      28656  83      28656  83          -   -</t>
  </si>
  <si>
    <t xml:space="preserve">   06F0   B        34526   0      33383  97      33383  97          -   -</t>
  </si>
  <si>
    <t xml:space="preserve">   06F1   B        34526   0      25311  73      25310  73          -   -</t>
  </si>
  <si>
    <t xml:space="preserve">   06F2   B        34526   0      26703  77      26703  77          -   -</t>
  </si>
  <si>
    <t xml:space="preserve">   06F3   B        34526   0      13956  40      13956  40          -   -</t>
  </si>
  <si>
    <t xml:space="preserve">   06F4   B        34526   0          8   0          8   0          -   -</t>
  </si>
  <si>
    <t xml:space="preserve">   06F5   B        34526   0      34436 100      34435 100          -   -</t>
  </si>
  <si>
    <t xml:space="preserve">   06F6   B        34526   0       5830  17       5827  17          -   -</t>
  </si>
  <si>
    <t xml:space="preserve">   06F7   B        34526   0      27146  79      27131  79          -   -</t>
  </si>
  <si>
    <t xml:space="preserve">   06F8   B        34526   0      17666  51      17657  51          -   -</t>
  </si>
  <si>
    <t xml:space="preserve">   06F9   B        34526   0      34499 100      34499 100          -   -</t>
  </si>
  <si>
    <t xml:space="preserve">   06FA   B        34526   0          3   0          3   0          -   -</t>
  </si>
  <si>
    <t xml:space="preserve">   06FB   B        34526   0          3   0          3   0          -   -</t>
  </si>
  <si>
    <t xml:space="preserve">   06FC   B        34526   0          3   0          3   0          -   -</t>
  </si>
  <si>
    <t xml:space="preserve">   06FD   B        34526   0          5   0          4   0          -   -</t>
  </si>
  <si>
    <t xml:space="preserve">   06FE   B        34526   0      34499 100      34499 100          -   -</t>
  </si>
  <si>
    <t xml:space="preserve">   06FF   B        34526   0      34499 100      34499 100          -   -</t>
  </si>
  <si>
    <t xml:space="preserve">   0700   B        34526   0      34499 100      34499 100          -   -</t>
  </si>
  <si>
    <t xml:space="preserve">   0701   B        34526   0       7334  21       7334  21          -   -</t>
  </si>
  <si>
    <t xml:space="preserve">   0702   B        34526   0          3   0          3   0          -   -</t>
  </si>
  <si>
    <t xml:space="preserve">   0703   B        34526   0         10   0          9   0          -   -</t>
  </si>
  <si>
    <t xml:space="preserve">   0704   B        34526   0          2   0          2   0          -   -</t>
  </si>
  <si>
    <t xml:space="preserve">   0705   B        34526   0      34436 100      34435 100          -   -</t>
  </si>
  <si>
    <t xml:space="preserve">   0706   B        34526   0      34436 100      34435 100          -   -</t>
  </si>
  <si>
    <t xml:space="preserve">   0707   B        34526   0      34436 100      34435 100          -   -</t>
  </si>
  <si>
    <t xml:space="preserve">   0708   B        34526   0      34436 100      34435 100          -   -</t>
  </si>
  <si>
    <t xml:space="preserve">   0709   B        34526   0      16719  48      16711  48          -   -</t>
  </si>
  <si>
    <t xml:space="preserve">   070A   B        34526   0      34436 100      34436 100          -   -</t>
  </si>
  <si>
    <t xml:space="preserve">   070B   B        34526   0      34436 100      34435 100          -   -</t>
  </si>
  <si>
    <t xml:space="preserve">   070C   B        34526   0      21654  63      21654  63          -   -</t>
  </si>
  <si>
    <t xml:space="preserve">   070D   B        34526   0          3   0          3   0          -   -</t>
  </si>
  <si>
    <t xml:space="preserve">   070E   B        34526   0          3   0          3   0          -   -</t>
  </si>
  <si>
    <t xml:space="preserve">   070F   B        34526   0          2   0          2   0          -   -</t>
  </si>
  <si>
    <t xml:space="preserve">   0710   B        34526   0      13956  40      13956  40          -   -</t>
  </si>
  <si>
    <t xml:space="preserve">   0711   B        34526   0          8   0          8   0          -   -</t>
  </si>
  <si>
    <t xml:space="preserve">   0712   B        34526   0      34436 100      34435 100          -   -</t>
  </si>
  <si>
    <t xml:space="preserve">   0713   B        34526   0       2564   7       2564   7          -   -</t>
  </si>
  <si>
    <t xml:space="preserve">   0714   B        34526   0          1   0          0   0          -   -</t>
  </si>
  <si>
    <t xml:space="preserve">   0715   B        34526   0      26065  75      26065  75          -   -</t>
  </si>
  <si>
    <t xml:space="preserve">   0716   B        34526   0      26113  76      26113  76          -   -</t>
  </si>
  <si>
    <t xml:space="preserve">   0717   B        34526   0       3029   9       3029   9          -   -</t>
  </si>
  <si>
    <t xml:space="preserve">   0718   B        34526   0      22374  65      22374  65          -   -</t>
  </si>
  <si>
    <t xml:space="preserve">   0719   B        34526   0      22098  64      22098  64          -   -</t>
  </si>
  <si>
    <t xml:space="preserve">   071A   B        34526   0      20252  59      20252  59          -   -</t>
  </si>
  <si>
    <t xml:space="preserve">   071B   B        34526   0      20379  59      20378  59          -   -</t>
  </si>
  <si>
    <t xml:space="preserve">   071C   B        34526   0       6950  20       6948  20          -   -</t>
  </si>
  <si>
    <t xml:space="preserve">   071D   B        34526   0      21895  63      21893  63          -   -</t>
  </si>
  <si>
    <t xml:space="preserve">   071E   B        34526   0       5041  15       5041  15          -   -</t>
  </si>
  <si>
    <t xml:space="preserve">   071F   B        34526   0      21842  63      21842  63          -   -</t>
  </si>
  <si>
    <t xml:space="preserve">   0720   B        34526   0       3827  11       3827  11          -   -</t>
  </si>
  <si>
    <t xml:space="preserve">   0721   B        34526   0      24538  71      24538  71          -   -</t>
  </si>
  <si>
    <t xml:space="preserve">   0722   B        34526   0       6659  19       6659  19          -   -</t>
  </si>
  <si>
    <t xml:space="preserve">   0723   B        34526   0      27754  80      27754  80          -   -</t>
  </si>
  <si>
    <t xml:space="preserve">   0724   B        34526   0      27751  80      27750  80          -   -</t>
  </si>
  <si>
    <t xml:space="preserve">   0725   B        34526   0       8750  25       8750  25          -   -</t>
  </si>
  <si>
    <t xml:space="preserve">   0726   B        34526   0      30488  88      30488  88          -   -</t>
  </si>
  <si>
    <t xml:space="preserve">   0727   B        34526   0      30485  88      30485  88          -   -</t>
  </si>
  <si>
    <t xml:space="preserve">   0728   B        34526   0      30488  88      30488  88          -   -</t>
  </si>
  <si>
    <t xml:space="preserve">   0729   B        34526   0      30489  88      30489  88          -   -</t>
  </si>
  <si>
    <t xml:space="preserve">   072A   B        34526   0      30486  88      30486  88          -   -</t>
  </si>
  <si>
    <t xml:space="preserve">   072B   B        34526   0      30488  88      30488  88          -   -</t>
  </si>
  <si>
    <t xml:space="preserve">   072C   B        34526   0      30917  90      30917  90          -   -</t>
  </si>
  <si>
    <t xml:space="preserve">   072D   B        34526   0      30862  89      30862  89          -   -</t>
  </si>
  <si>
    <t xml:space="preserve">   072E   B        34526   0      29106  84      29106  84          -   -</t>
  </si>
  <si>
    <t xml:space="preserve">   072F   B        34526   0      29106  84      29106  84          -   -</t>
  </si>
  <si>
    <t xml:space="preserve">   0730   B        34526   0      29108  84      29108  84          -   -</t>
  </si>
  <si>
    <t xml:space="preserve">   0731   B        34526   0      34514 100      34514 100          -   -</t>
  </si>
  <si>
    <t xml:space="preserve">   0732   B        34526   0      22176  64      22176  64          -   -</t>
  </si>
  <si>
    <t xml:space="preserve">   0733   B        34526   0      20384  59      20384  59          -   -</t>
  </si>
  <si>
    <t xml:space="preserve">   0734   B        34526   0      11278  33      11275  33          -   -</t>
  </si>
  <si>
    <t xml:space="preserve">   0735   B        34526   0      27752  80      27752  80          -   -</t>
  </si>
  <si>
    <t xml:space="preserve">   0736   B        34526   0      12578  36      12578  36          -   -</t>
  </si>
  <si>
    <t xml:space="preserve">   0737   B        34526   0      12403  36      12403  36          -   -</t>
  </si>
  <si>
    <t xml:space="preserve">   0738   B        34526   0       6608  19       6608  19          -   -</t>
  </si>
  <si>
    <t xml:space="preserve">   0739   B        34526   0      25898  75      25898  75          -   -</t>
  </si>
  <si>
    <t xml:space="preserve">   073A   B        34526   0      25895  75      25895  75          -   -</t>
  </si>
  <si>
    <t xml:space="preserve">   073B   B        34526   0      25898  75      25898  75          -   -</t>
  </si>
  <si>
    <t xml:space="preserve">   073C   B        34526   0        813   2        813   2          -   -</t>
  </si>
  <si>
    <t xml:space="preserve">   073D   B        34526   0      26619  77      26619  77          -   -</t>
  </si>
  <si>
    <t xml:space="preserve">   073E   B        34526   0      26620  77      26620  77          -   -</t>
  </si>
  <si>
    <t xml:space="preserve">   073F   B        34526   0          1   0          1   0          -   -</t>
  </si>
  <si>
    <t xml:space="preserve">   0740   B        34526   0      31238  90      31238  90          -   -</t>
  </si>
  <si>
    <t xml:space="preserve">   0741   B        34526   0      20718  60      20718  60          -   -</t>
  </si>
  <si>
    <t xml:space="preserve">   0742   B        34526   0       5625  16       5623  16          -   -</t>
  </si>
  <si>
    <t xml:space="preserve">   0743   B        34526   0      29473  85      29472  85          -   -</t>
  </si>
  <si>
    <t xml:space="preserve">   0744   B        34526   0       6479  19       6476  19          -   -</t>
  </si>
  <si>
    <t xml:space="preserve">   0745   B        34526   0       2547   7       2542   7          -   -</t>
  </si>
  <si>
    <t xml:space="preserve">   0746   B        34526   0        722   2        720   2          -   -</t>
  </si>
  <si>
    <t xml:space="preserve">   0747   B        34526   0      34526 100      34526 100          -   -</t>
  </si>
  <si>
    <t xml:space="preserve">   0748   B        34526   0       1538   4       1536   4          -   -</t>
  </si>
  <si>
    <t xml:space="preserve">   0749   B        34526   0      29474  85      29473  85          -   -</t>
  </si>
  <si>
    <t xml:space="preserve">   074A   B        34526   0          1   0          1   0          -   -</t>
  </si>
  <si>
    <t xml:space="preserve">   074B   B        34526   0          1   0          1   0          -   -</t>
  </si>
  <si>
    <t xml:space="preserve">   074C   B        34526   0          1   0          1   0          -   -</t>
  </si>
  <si>
    <t xml:space="preserve">   074D   B        34526   0          1   0          1   0          -   -</t>
  </si>
  <si>
    <t xml:space="preserve">   074E   B        34526   0          1   0          1   0          -   -</t>
  </si>
  <si>
    <t xml:space="preserve">   074F   B        34526   0          1   0          1   0          -   -</t>
  </si>
  <si>
    <t xml:space="preserve">   0750   B        34526   0      25184  73      25183  73          -   -</t>
  </si>
  <si>
    <t xml:space="preserve">   0751   B        34526   0      25181  73      25181  73          -   -</t>
  </si>
  <si>
    <t xml:space="preserve">   0752   B        34526   0      25184  73      25183  73          -   -</t>
  </si>
  <si>
    <t xml:space="preserve">   0753   B        34526   0      25186  73      25184  73          -   -</t>
  </si>
  <si>
    <t xml:space="preserve">   0754   B        34526   0      25184  73      25183  73          -   -</t>
  </si>
  <si>
    <t xml:space="preserve">   0755   B        34526   0      16773  49      16773  49          -   -</t>
  </si>
  <si>
    <t xml:space="preserve">   0756   B        34526   0      16805  49      16805  49          -   -</t>
  </si>
  <si>
    <t xml:space="preserve">   0757   B        34526   0      26569  77      26569  77          -   -</t>
  </si>
  <si>
    <t xml:space="preserve">   0758   B        34526   0      25028  72      25027  72          -   -</t>
  </si>
  <si>
    <t xml:space="preserve">   0759   B        34526   0      25037  73      25036  73          -   -</t>
  </si>
  <si>
    <t xml:space="preserve">   075A   B        34526   0      25028  72      25027  72          -   -</t>
  </si>
  <si>
    <t xml:space="preserve">   075B   B        34526   0      25034  73      25034  73          -   -</t>
  </si>
  <si>
    <t xml:space="preserve">   075C   B        34526   0      25031  72      25031  72          -   -</t>
  </si>
  <si>
    <t xml:space="preserve">   075D   B        34526   0      25025  72      25025  72          -   -</t>
  </si>
  <si>
    <t xml:space="preserve">   075E   B        34526   0      25037  73      25036  73          -   -</t>
  </si>
  <si>
    <t xml:space="preserve">   075F   B        34526   0      31217  90      31217  90          -   -</t>
  </si>
  <si>
    <t xml:space="preserve">   0760   B        34526   0      31188  90      31188  90          -   -</t>
  </si>
  <si>
    <t xml:space="preserve">   0761   B        34526   0          3   0          3   0          -   -</t>
  </si>
  <si>
    <t xml:space="preserve">   0762   B        34526   0          3   0          3   0          -   -</t>
  </si>
  <si>
    <t xml:space="preserve">   0763   B        34526   0        837   2        835   2          -   -</t>
  </si>
  <si>
    <t xml:space="preserve">   0764   B        34526   0          1   0          1   0          -   -</t>
  </si>
  <si>
    <t xml:space="preserve">   0765   B        34526   0          1   0          1   0          -   -</t>
  </si>
  <si>
    <t xml:space="preserve">   0766   B        34526   0          1   0          1   0          -   -</t>
  </si>
  <si>
    <t xml:space="preserve">   0767   B        34526   0          1   0          1   0          -   -</t>
  </si>
  <si>
    <t xml:space="preserve">   0768   B        34526   0          1   0          1   0          -   -</t>
  </si>
  <si>
    <t xml:space="preserve">   0769   B        34526   0          1   0          1   0          -   -</t>
  </si>
  <si>
    <t xml:space="preserve">   076A   B        34526   0      34526 100      34526 100          -   -</t>
  </si>
  <si>
    <t xml:space="preserve">   076B   B        34526   0      34526 100      34526 100          -   -</t>
  </si>
  <si>
    <t xml:space="preserve">   076C   B        34526   0      34526 100      34526 100          -   -</t>
  </si>
  <si>
    <t xml:space="preserve">   076D   B        34526   0      27767  80      27584  80          -   -</t>
  </si>
  <si>
    <t xml:space="preserve">   076E   B        34526   0      27772  80      27585  80          -   -</t>
  </si>
  <si>
    <t xml:space="preserve">   076F   B        34526   0      30176  87      30176  87          -   -</t>
  </si>
  <si>
    <t xml:space="preserve">   0770   B        34526   0      30171  87      30171  87          -   -</t>
  </si>
  <si>
    <t xml:space="preserve">   0771   B        34526   0      30179  87      30179  87          -   -</t>
  </si>
  <si>
    <t xml:space="preserve">   0772   B        34526   0      30176  87      30176  87          -   -</t>
  </si>
  <si>
    <t xml:space="preserve">   0773   B        34526   0      30172  87      30172  87          -   -</t>
  </si>
  <si>
    <t xml:space="preserve">   0774   B        34526   0      30176  87      30176  87          -   -</t>
  </si>
  <si>
    <t xml:space="preserve">   0775   B        34526   0      12383  36      12383  36          -   -</t>
  </si>
  <si>
    <t xml:space="preserve">   0776   B        34526   0      12368  36      12368  36          -   -</t>
  </si>
  <si>
    <t xml:space="preserve">   0777   B        34526   0      12353  36      12353  36          -   -</t>
  </si>
  <si>
    <t xml:space="preserve">   0778   B        34526   0      12346  36      12346  36          -   -</t>
  </si>
  <si>
    <t xml:space="preserve">   0779   B        34526   0      12314  36      12314  36          -   -</t>
  </si>
  <si>
    <t xml:space="preserve">   077A   B        34526   0      12347  36      12347  36          -   -</t>
  </si>
  <si>
    <t xml:space="preserve">   077B   B        34526   0      34436 100      34436 100          -   -</t>
  </si>
  <si>
    <t xml:space="preserve">   077C   B        34526   0       1502   4       1502   4          -   -</t>
  </si>
  <si>
    <t xml:space="preserve">   077D   B        34526   0      31875  92      31875  92          -   -</t>
  </si>
  <si>
    <t xml:space="preserve">   077E   B        34526   0      17211  50      17139  50          -   -</t>
  </si>
  <si>
    <t xml:space="preserve">   077F   B        34526   0      17219  50      17141  50          -   -</t>
  </si>
  <si>
    <t xml:space="preserve">   0780   B        34526   0          2   0          2   0          -   -</t>
  </si>
  <si>
    <t xml:space="preserve">   0781   B        34526   0          1   0          1   0          -   -</t>
  </si>
  <si>
    <t xml:space="preserve">   0782   B        34526   0          1   0          1   0          -   -</t>
  </si>
  <si>
    <t xml:space="preserve">   0783   B        34526   0          1   0          0   0          -   -</t>
  </si>
  <si>
    <t xml:space="preserve">   0784   B        34526   0          1   0          0   0          -   -</t>
  </si>
  <si>
    <t xml:space="preserve">   0785   B        34526   0          1   0          0   0          -   -</t>
  </si>
  <si>
    <t xml:space="preserve">   0786   B        34526   0          1   0          0   0          -   -</t>
  </si>
  <si>
    <t xml:space="preserve">   0787   B        34526   0          1   0          0   0          -   -</t>
  </si>
  <si>
    <t xml:space="preserve">   0788   B        34526   0          1   0          0   0          -   -</t>
  </si>
  <si>
    <t xml:space="preserve">   0789   B        34526   0          1   0          0   0          -   -</t>
  </si>
  <si>
    <t xml:space="preserve">   078A   B        34526   0       8196  24       8194  24          -   -</t>
  </si>
  <si>
    <t xml:space="preserve">   078B   B        34526   0      33798  98      33794  98          -   -</t>
  </si>
  <si>
    <t xml:space="preserve">   078C   B        34526   0      22278  65      22274  65          -   -</t>
  </si>
  <si>
    <t xml:space="preserve">   078D   B        34526   0      34310  99      34306  99          -   -</t>
  </si>
  <si>
    <t xml:space="preserve">   078E   B        34526   0      12427  36      12425  36          -   -</t>
  </si>
  <si>
    <t xml:space="preserve">   078F   B        34526   0      15371  45      15369  45          -   -</t>
  </si>
  <si>
    <t xml:space="preserve">   0790   B        34526   0      34442 100      34441 100          -   -</t>
  </si>
  <si>
    <t xml:space="preserve">   0791   B        34526   0      26762  78      26761  78          -   -</t>
  </si>
  <si>
    <t xml:space="preserve">   0792   B        34526   0      23434  68      23433  68          -   -</t>
  </si>
  <si>
    <t xml:space="preserve">   0793   B        34526   0      34442 100      34441 100          -   -</t>
  </si>
  <si>
    <t xml:space="preserve">   0794   B        34526   0      34442 100      34441 100          -   -</t>
  </si>
  <si>
    <t xml:space="preserve">   0795   B        34526   0      33418  97      33417  97          -   -</t>
  </si>
  <si>
    <t xml:space="preserve">   0796   B        34526   0       2955   9       2953   9          -   -</t>
  </si>
  <si>
    <t xml:space="preserve">   0797   B        34526   0          1   0          0   0          -   -</t>
  </si>
  <si>
    <t xml:space="preserve">   0798   B        34526   0          1   0          0   0          -   -</t>
  </si>
  <si>
    <t xml:space="preserve">   0799   B        34526   0          1   0          0   0          -   -</t>
  </si>
  <si>
    <t xml:space="preserve">   079A   B        34526   0          1   0          0   0          -   -</t>
  </si>
  <si>
    <t xml:space="preserve">   079B   B        34526   0          1   0          0   0          -   -</t>
  </si>
  <si>
    <t xml:space="preserve">   079C   B        34526   0          1   0          0   0          -   -</t>
  </si>
  <si>
    <t xml:space="preserve">   079D   B        34526   0          1   0          0   0          -   -</t>
  </si>
  <si>
    <t xml:space="preserve">   079E   B        34526   0          1   0          0   0          -   -</t>
  </si>
  <si>
    <t xml:space="preserve">   079F   B        34526   0          1   0          0   0          -   -</t>
  </si>
  <si>
    <t xml:space="preserve">   07A0   B        34526   0          1   0          0   0          -   -</t>
  </si>
  <si>
    <t xml:space="preserve">   07A1   B        34526   0          1   0          0   0          -   -</t>
  </si>
  <si>
    <t xml:space="preserve">   07A2   B        34526   0          1   0          0   0          -   -</t>
  </si>
  <si>
    <t xml:space="preserve">   07A3   B        34526   0          1   0          0   0          -   -</t>
  </si>
  <si>
    <t xml:space="preserve">   07A4   B        34526   0          1   0          0   0          -   -</t>
  </si>
  <si>
    <t xml:space="preserve">   07A5   B        34526   0          1   0          0   0          -   -</t>
  </si>
  <si>
    <t xml:space="preserve">   07A6   B        34526   0          1   0          0   0          -   -</t>
  </si>
  <si>
    <t xml:space="preserve">   07A7   B        34526   0          1   0          0   0          -   -</t>
  </si>
  <si>
    <t xml:space="preserve">   07A8   B        34526   0          1   0          0   0          -   -</t>
  </si>
  <si>
    <t xml:space="preserve">   07A9   B        34526   0          1   0          0   0          -   -</t>
  </si>
  <si>
    <t xml:space="preserve">   07AA   B        34526   0          1   0          0   0          -   -</t>
  </si>
  <si>
    <t xml:space="preserve">   07AB   B        34526   0          1   0          0   0          -   -</t>
  </si>
  <si>
    <t xml:space="preserve">   07AC   B        34526   0          1   0          0   0          -   -</t>
  </si>
  <si>
    <t xml:space="preserve">   07AD   B        34526   0          1   0          0   0          -   -</t>
  </si>
  <si>
    <t xml:space="preserve">   07AE   B        34526   0          1   0          0   0          -   -</t>
  </si>
  <si>
    <t xml:space="preserve">   07AF   B        34526   0          1   0          0   0          -   -</t>
  </si>
  <si>
    <t xml:space="preserve">   07B0   B        34526   0          1   0          0   0          -   -</t>
  </si>
  <si>
    <t xml:space="preserve">   07B1   B        34526   0          1   0          0   0          -   -</t>
  </si>
  <si>
    <t xml:space="preserve">   07B2   B        34526   0          1   0          0   0          -   -</t>
  </si>
  <si>
    <t xml:space="preserve">   07B3   B        34526   0          1   0          0   0          -   -</t>
  </si>
  <si>
    <t xml:space="preserve">   07B4   B        34526   0          1   0          0   0          -   -</t>
  </si>
  <si>
    <t xml:space="preserve">   07B5   B        34526   0          1   0          0   0          -   -</t>
  </si>
  <si>
    <t xml:space="preserve">   07B6   B        34526   0          1   0          0   0          -   -</t>
  </si>
  <si>
    <t xml:space="preserve">   07B7   B        34526   0          1   0          0   0          -   -</t>
  </si>
  <si>
    <t xml:space="preserve">   07B8   B        34526   0          1   0          0   0          -   -</t>
  </si>
  <si>
    <t xml:space="preserve">   07B9   B        34526   0          1   0          0   0          -   -</t>
  </si>
  <si>
    <t xml:space="preserve">   07BA   B        34526   0      27741  80      27741  80          -   -</t>
  </si>
  <si>
    <t xml:space="preserve">   07BB   B        34526   0       1749   5       1746   5          -   -</t>
  </si>
  <si>
    <t xml:space="preserve">   07BC   B        34526   0      22148  64      22148  64          -   -</t>
  </si>
  <si>
    <t xml:space="preserve">   07BD   B        34526   0          3   0          3   0          -   -</t>
  </si>
  <si>
    <t xml:space="preserve">   07BE   B        34526   0          1   0          1   0          -   -</t>
  </si>
  <si>
    <t xml:space="preserve">   07BF   B        34526   0          1   0          1   0          -   -</t>
  </si>
  <si>
    <t xml:space="preserve">   07C0   B        34526   0          1   0          1   0          -   -</t>
  </si>
  <si>
    <t xml:space="preserve">   07C1   B        34526   0          1   0          1   0          -   -</t>
  </si>
  <si>
    <t xml:space="preserve">   07C2   B        34526   0      34436 100      34436 100          -   -</t>
  </si>
  <si>
    <t xml:space="preserve">   07C3   B        34526   0      31621  92      31620  92          -   -</t>
  </si>
  <si>
    <t xml:space="preserve">   07C4   B        34526   0      18758  54      18758  54          -   -</t>
  </si>
  <si>
    <t xml:space="preserve">   07C5   B        34526   0      34169  99      34168  99          -   -</t>
  </si>
  <si>
    <t xml:space="preserve">   07C6   B        34526   0          1   0          1   0          -   -</t>
  </si>
  <si>
    <t xml:space="preserve">   07C7   B        34526   0          1   0          1   0          -   -</t>
  </si>
  <si>
    <t xml:space="preserve">   07C8   B        34526   0      34526 100      34526 100          -   -</t>
  </si>
  <si>
    <t xml:space="preserve">   07C9   B        34526   0      34526 100      34526 100          -   -</t>
  </si>
  <si>
    <t xml:space="preserve">   07CA   B        34526   0      34526 100      34526 100          -   -</t>
  </si>
  <si>
    <t xml:space="preserve">   07CB   B        34526   0      34526 100      34526 100          -   -</t>
  </si>
  <si>
    <t xml:space="preserve">   07CC   B        34526   0      19886  58      19872  58          -   -</t>
  </si>
  <si>
    <t xml:space="preserve">   07CD   B        34526   0          1   0          1   0          -   -</t>
  </si>
  <si>
    <t xml:space="preserve">   07CE   B        34526   0      16004  46      16004  46          -   -</t>
  </si>
  <si>
    <t xml:space="preserve">   07CF   B        34526   0          1   0          1   0          -   -</t>
  </si>
  <si>
    <t xml:space="preserve">   07D0   B        34526   0          1   0          1   0          -   -</t>
  </si>
  <si>
    <t xml:space="preserve">   07D1   B        34526   0          1   0          1   0          -   -</t>
  </si>
  <si>
    <t xml:space="preserve">   07D2   B        34526   0      16842  49      16841  49          -   -</t>
  </si>
  <si>
    <t xml:space="preserve">   07D3   B        34526   0      19861  58      19844  57          -   -</t>
  </si>
  <si>
    <t xml:space="preserve">   07D4   B        34526   0          1   0          1   0          -   -</t>
  </si>
  <si>
    <t xml:space="preserve">   07D5   B        34526   0          1   0          1   0          -   -</t>
  </si>
  <si>
    <t xml:space="preserve">   07D6   B        34526   0      22148  64      22148  64          -   -</t>
  </si>
  <si>
    <t xml:space="preserve">   07D7   B        34526   0          1   0          1   0          -   -</t>
  </si>
  <si>
    <t xml:space="preserve">   07D8   B        34526   0          1   0          1   0          -   -</t>
  </si>
  <si>
    <t xml:space="preserve">   07D9   B        34526   0          1   0          1   0          -   -</t>
  </si>
  <si>
    <t xml:space="preserve">   07DA   B        34526   0          1   0          1   0          -   -</t>
  </si>
  <si>
    <t xml:space="preserve">   07DB   B        34526   0          1   0          1   0          -   -</t>
  </si>
  <si>
    <t xml:space="preserve">   07DC   B        34526   0          1   0          0   0          -   -</t>
  </si>
  <si>
    <t xml:space="preserve">   07DD   B        34526   0      11496  33      11496  33          -   -</t>
  </si>
  <si>
    <t xml:space="preserve">   07DE   B        34526   0          1   0          0   0          -   -</t>
  </si>
  <si>
    <t xml:space="preserve">   07DF   B        34526   0          1   0          0   0          -   -</t>
  </si>
  <si>
    <t xml:space="preserve">   0A50   B         1078   0         33   3         33   3          -   -</t>
  </si>
  <si>
    <t xml:space="preserve">   0A51   B         1078   0         33   3         33   3          -   -</t>
  </si>
  <si>
    <t xml:space="preserve">   0A52   B         1078   0         33   3         33   3          -   -</t>
  </si>
  <si>
    <t xml:space="preserve">   0A53   B         1078   0         33   3         33   3          -   -</t>
  </si>
  <si>
    <t xml:space="preserve">   0A54   B         1078   0         33   3         33   3          -   -</t>
  </si>
  <si>
    <t xml:space="preserve">   0A55   B         1078   0         33   3         33   3          -   -</t>
  </si>
  <si>
    <t xml:space="preserve">   0A56   B         1078   0         33   3         33   3          -   -</t>
  </si>
  <si>
    <t xml:space="preserve">   0A57   B         1078   0         33   3         33   3          -   -</t>
  </si>
  <si>
    <t xml:space="preserve">   0A58   B         1078   0         33   3         33   3          -   -</t>
  </si>
  <si>
    <t xml:space="preserve">   0A59   B         1078   0          1   0          0   0          -   -</t>
  </si>
  <si>
    <t xml:space="preserve">   0A5A   B         1078   0          1   0          0   0          -   -</t>
  </si>
  <si>
    <t xml:space="preserve">   0A5B   B         1078   0          1   0          0   0          -   -</t>
  </si>
  <si>
    <t xml:space="preserve">   0A5C   B         1078   0          1   0          0   0          -   -</t>
  </si>
  <si>
    <t xml:space="preserve">   0A5D   B         1078   0          1   0          0   0          -   -</t>
  </si>
  <si>
    <t xml:space="preserve">   0A5E   B         1078   0          1   0          0   0          -   -</t>
  </si>
  <si>
    <t xml:space="preserve">   0A5F   B         1078   0         33   3         33   3          -   -</t>
  </si>
  <si>
    <t xml:space="preserve">   0A60   B         1078   0         33   3         33   3          -   -</t>
  </si>
  <si>
    <t xml:space="preserve">   0A61   B         1078   0         33   3         33   3          -   -</t>
  </si>
  <si>
    <t xml:space="preserve">   0A62   B         1078   0          3   0          3   0          -   -</t>
  </si>
  <si>
    <t xml:space="preserve">   0A63   B         1078   0          1   0          1   0          -   -</t>
  </si>
  <si>
    <t xml:space="preserve">   0A64   B         1078   0        101   9        101   9          -   -</t>
  </si>
  <si>
    <t xml:space="preserve">   0A65   B         1078   0        101   9        101   9          -   -</t>
  </si>
  <si>
    <t xml:space="preserve">   0A66   B         1078   0        101   9        101   9          -   -</t>
  </si>
  <si>
    <t xml:space="preserve">   0A67   B         1078   0        101   9        101   9          -   -</t>
  </si>
  <si>
    <t xml:space="preserve">   0A68   B         1078   0        101   9        101   9          -   -</t>
  </si>
  <si>
    <t xml:space="preserve">   0A69   B         1078   0          2   0          2   0          -   -</t>
  </si>
  <si>
    <t xml:space="preserve">   0A6A   B         1078   0          3   0          3   0          -   -</t>
  </si>
  <si>
    <t xml:space="preserve">   0A6B   B         1078   0          3   0          3   0          -   -</t>
  </si>
  <si>
    <t xml:space="preserve">   0A6C   B         1078   0        164  15        164  15          -   -</t>
  </si>
  <si>
    <t xml:space="preserve">   0A6D   B         1078   0        165  15        165  15          -   -</t>
  </si>
  <si>
    <t xml:space="preserve">   0A6E   B         1078   0        165  15        165  15          -   -</t>
  </si>
  <si>
    <t xml:space="preserve">   0A6F   B         1078   0        164  15        164  15          -   -</t>
  </si>
  <si>
    <t xml:space="preserve">   0A70   B        34526   0          1   0          0   0          -   -</t>
  </si>
  <si>
    <t xml:space="preserve">   0A71   B        34526   0          1   0          0   0          -   -</t>
  </si>
  <si>
    <t xml:space="preserve">   0A72   B        34526   0          1   0          0   0          -   -</t>
  </si>
  <si>
    <t xml:space="preserve">   0A73   B        34526   0          1   0          0   0          -   -</t>
  </si>
  <si>
    <t xml:space="preserve">   0A74   B        34526   0      34506 100      34506 100          -   -</t>
  </si>
  <si>
    <t xml:space="preserve">   0A75   B        34526   0      34506 100      34506 100          -   -</t>
  </si>
  <si>
    <t xml:space="preserve">   0A76   B        34526   0      34506 100      34506 100          -   -</t>
  </si>
  <si>
    <t xml:space="preserve">   0A77   B        34526   0      32141  93      32141  93          -   -</t>
  </si>
  <si>
    <t xml:space="preserve">   0A78   B        34526   0      34506 100      34506 100          -   -</t>
  </si>
  <si>
    <t xml:space="preserve">   0A79   B        34526   0      34442 100      34442 100          -   -</t>
  </si>
  <si>
    <t xml:space="preserve">   0A7A   B        34526   0      34442 100      34442 100          -   -</t>
  </si>
  <si>
    <t xml:space="preserve">   0A7B   B        34526   0      29391  85      29391  85          -   -</t>
  </si>
  <si>
    <t xml:space="preserve">   0A7C   B        34526   0      25565  74      25560  74          -   -</t>
  </si>
  <si>
    <t xml:space="preserve">   0A7D   B        34526   0      34506 100      34506 100          -   -</t>
  </si>
  <si>
    <t xml:space="preserve">   0A7E   B        34526   0      24950  72      24949  72          -   -</t>
  </si>
  <si>
    <t xml:space="preserve">   0A7F   B        34526   0      32908  95      32908  95          -   -</t>
  </si>
  <si>
    <t xml:space="preserve">   0A80   B        34526   0      18590  54      18586  54          -   -</t>
  </si>
  <si>
    <t xml:space="preserve">   0A81   B        34526   0      18444  53      18443  53          -   -</t>
  </si>
  <si>
    <t xml:space="preserve">   0A82   B        34526   0      34442 100      34442 100          -   -</t>
  </si>
  <si>
    <t xml:space="preserve">   0A83   B        34526   0      34506 100      34506 100          -   -</t>
  </si>
  <si>
    <t xml:space="preserve">   0A84   B        34526   0      28511  83      28511  83          -   -</t>
  </si>
  <si>
    <t xml:space="preserve">   0A85   B        34526   0      34105  99      34105  99          -   -</t>
  </si>
  <si>
    <t xml:space="preserve">   0A86   B        34526   0      34442 100      34442 100          -   -</t>
  </si>
  <si>
    <t xml:space="preserve">   0A87   B        34526   0      26956  78      26956  78          -   -</t>
  </si>
  <si>
    <t xml:space="preserve">   0A88   B        34526   0      34506 100      34506 100          -   -</t>
  </si>
  <si>
    <t xml:space="preserve">   0A89   B        34526   0      11908  34      11908  34          -   -</t>
  </si>
  <si>
    <t xml:space="preserve">   0A8A   B        34526   0          2   0          2   0          -   -</t>
  </si>
  <si>
    <t xml:space="preserve">   0A8B   B        34526   0          2   0          2   0          -   -</t>
  </si>
  <si>
    <t xml:space="preserve">   0A8C   B        34526   0      31979  93      31976  93          -   -</t>
  </si>
  <si>
    <t xml:space="preserve">   0A8D   B        34526   0      34506 100      34506 100          -   -</t>
  </si>
  <si>
    <t xml:space="preserve">   0A8E   B        34526   0      34506 100      34506 100          -   -</t>
  </si>
  <si>
    <t xml:space="preserve">   0A8F   B        34526   0      34506 100      34506 100          -   -</t>
  </si>
  <si>
    <t xml:space="preserve">   0A90   B        34526   0      34506 100      34506 100          -   -</t>
  </si>
  <si>
    <t xml:space="preserve">   0A91   B        34526   0      12164  35      12164  35          -   -</t>
  </si>
  <si>
    <t xml:space="preserve">   0A92   B        34526   0          2   0          2   0          -   -</t>
  </si>
  <si>
    <t xml:space="preserve">   0A93   B        34526   0          2   0          2   0          -   -</t>
  </si>
  <si>
    <t xml:space="preserve">   0A94   B        34526   0      21125  61      20950  61          -   -</t>
  </si>
  <si>
    <t xml:space="preserve">   0A95   B        34526   0      34436 100      34436 100          -   -</t>
  </si>
  <si>
    <t xml:space="preserve">   0A96   B        34526   0       2227   6       2224   6          -   -</t>
  </si>
  <si>
    <t xml:space="preserve">   0A97   B        34526   0      34436 100      34432 100          -   -</t>
  </si>
  <si>
    <t xml:space="preserve">   0A98   B        34526   0      26243  76      26243  76          -   -</t>
  </si>
  <si>
    <t xml:space="preserve">   0A99   B        34526   0          1   0          1   0          -   -</t>
  </si>
  <si>
    <t xml:space="preserve">   0A9A   B        34526   0          1   0          1   0          -   -</t>
  </si>
  <si>
    <t xml:space="preserve">   0A9B   B        34526   0          1   0          1   0          -   -</t>
  </si>
  <si>
    <t xml:space="preserve">   0A9C   B        34526   0       5520  16       5519  16          -   -</t>
  </si>
  <si>
    <t xml:space="preserve">   0A9D   B        34526   0        140   0        139   0          -   -</t>
  </si>
  <si>
    <t xml:space="preserve">   0A9E   B        34526   0      11908  34      11908  34          -   -</t>
  </si>
  <si>
    <t xml:space="preserve">   0A9F   B        34526   0          1   0          1   0          -   -</t>
  </si>
  <si>
    <t xml:space="preserve">   0AA0   B        34526   0          1   0          1   0          -   -</t>
  </si>
  <si>
    <t xml:space="preserve">   0AA1   B        34526   0          1   0          1   0          -   -</t>
  </si>
  <si>
    <t xml:space="preserve">   0AA2   B        34526   0          1   0          1   0          -   -</t>
  </si>
  <si>
    <t xml:space="preserve">   0AA3   B        34526   0          1   0          0   0          -   -</t>
  </si>
  <si>
    <t xml:space="preserve">   0AA4   B        34526   0          1   0          0   0          -   -</t>
  </si>
  <si>
    <t xml:space="preserve">   0AA5   B        34526   0          1   0          0   0          -   -</t>
  </si>
  <si>
    <t xml:space="preserve">   0AA6   B        34526   0          1   0          0   0          -   -</t>
  </si>
  <si>
    <t xml:space="preserve">   0AA7   B        34526   0          1   0          0   0          -   -</t>
  </si>
  <si>
    <t xml:space="preserve">   0AA8   B        34526   0          1   0          0   0          -   -</t>
  </si>
  <si>
    <t xml:space="preserve">   0AA9   B        34526   0          1   0          0   0          -   -</t>
  </si>
  <si>
    <t xml:space="preserve">   0AAA   B        34526   0          1   0          0   0          -   -</t>
  </si>
  <si>
    <t xml:space="preserve">   0AAB   B        34526   0          1   0          0   0          -   -</t>
  </si>
  <si>
    <t xml:space="preserve">   0AAC   B        34526   0          1   0          0   0          -   -</t>
  </si>
  <si>
    <t xml:space="preserve">   0AAD   B        34526   0      20123  58      20122  58          -   -</t>
  </si>
  <si>
    <t xml:space="preserve">   0AAE   B        34526   0      22660  66      22660  66          -   -</t>
  </si>
  <si>
    <t xml:space="preserve">   0AAF   B        34526   0        198   1        198   1          -   -</t>
  </si>
  <si>
    <t xml:space="preserve">   0AB0   B        34526   0          3   0          3   0          -   -</t>
  </si>
  <si>
    <t xml:space="preserve">   0AB1   B        34526   0       2783   8       2779   8          -   -</t>
  </si>
  <si>
    <t xml:space="preserve">   0AB2   B        34526   0       2783   8       2781   8          -   -</t>
  </si>
  <si>
    <t xml:space="preserve">   0AB3   B        34526   0      34526 100      34526 100          -   -</t>
  </si>
  <si>
    <t xml:space="preserve">   0AB4   B        34526   0      34526 100      34526 100          -   -</t>
  </si>
  <si>
    <t xml:space="preserve">   0AB5   B        34526   0      34526 100      34526 100          -   -</t>
  </si>
  <si>
    <t xml:space="preserve">   0AB6   B        34526   0      34526 100      34526 100          -   -</t>
  </si>
  <si>
    <t xml:space="preserve">   0AB7   B        34526   0      34526 100      34526 100          -   -</t>
  </si>
  <si>
    <t xml:space="preserve">   0AB8   B        34526   0      34526 100      34526 100          -   -</t>
  </si>
  <si>
    <t xml:space="preserve">   0AB9   B        34526   0      34526 100      34526 100          -   -</t>
  </si>
  <si>
    <t xml:space="preserve">   0ABA   B        34526   0      34526 100      34526 100          -   -</t>
  </si>
  <si>
    <t xml:space="preserve">   0ABB   B        34526   0      34526 100      34526 100          -   -</t>
  </si>
  <si>
    <t xml:space="preserve">   0ABC   B        34526   0      34526 100      34526 100          -   -</t>
  </si>
  <si>
    <t xml:space="preserve">   0ABD   B        34526   0      34526 100      34526 100          -   -</t>
  </si>
  <si>
    <t xml:space="preserve">   0ABE   B        34526   0      34526 100      34526 100          -   -</t>
  </si>
  <si>
    <t xml:space="preserve">   0ABF   B        34526   0      34526 100      34526 100          -   -</t>
  </si>
  <si>
    <t xml:space="preserve">   0AC0   B        34526   0      34526 100      34526 100          -   -</t>
  </si>
  <si>
    <t xml:space="preserve">   0AC1   B        34526   0      34526 100      34526 100          -   -</t>
  </si>
  <si>
    <t xml:space="preserve">   0AC2   B        34526   0      34526 100      34526 100          -   -</t>
  </si>
  <si>
    <t xml:space="preserve">   0AC3   B        34526   0      34526 100      34526 100          -   -</t>
  </si>
  <si>
    <t xml:space="preserve">   0AC4   B        34526   0      34526 100      34526 100          -   -</t>
  </si>
  <si>
    <t xml:space="preserve">   0AC5   B        34526   0      34526 100      34526 100          -   -</t>
  </si>
  <si>
    <t xml:space="preserve">   0AC6   B        34526   0      34526 100      34526 100          -   -</t>
  </si>
  <si>
    <t xml:space="preserve">   0AC7   B        34526   0      34526 100      34526 100          -   -</t>
  </si>
  <si>
    <t xml:space="preserve">   0AC8   B        34526   0      34526 100      34526 100          -   -</t>
  </si>
  <si>
    <t xml:space="preserve">   0AC9   B        34526   0      34526 100      34526 100          -   -</t>
  </si>
  <si>
    <t xml:space="preserve">   0ACA   B        34526   0      34526 100      34526 100          -   -</t>
  </si>
  <si>
    <t xml:space="preserve">   0ACB   B        34526   0          1   0          1   0          -   -</t>
  </si>
  <si>
    <t xml:space="preserve">   0ACC   B        34526   0          1   0          1   0          -   -</t>
  </si>
  <si>
    <t xml:space="preserve">   0ACD   B        34526   0          1   0          1   0          -   -</t>
  </si>
  <si>
    <t xml:space="preserve">   0ACE   B        34526   0          1   0          1   0          -   -</t>
  </si>
  <si>
    <t xml:space="preserve">   0ACF   B        34526   0          1   0          1   0          -   -</t>
  </si>
  <si>
    <t xml:space="preserve">   0AD0   B        34526   0          1   0          1   0          -   -</t>
  </si>
  <si>
    <t xml:space="preserve">   0AD1   B        34526   0      18587  54      18587  54          -   -</t>
  </si>
  <si>
    <t xml:space="preserve">   0AD2   B        34526   0      21636  63      21636  63          -   -</t>
  </si>
  <si>
    <t xml:space="preserve">   0AD3   B        34526   0        171   0        171   0          -   -</t>
  </si>
  <si>
    <t xml:space="preserve">   0AD4   B        34526   0          3   0          3   0          -   -</t>
  </si>
  <si>
    <t xml:space="preserve">   0AD5   B        34526   0      13955  40      13955  40          -   -</t>
  </si>
  <si>
    <t xml:space="preserve">   0AD6   B        34526   0        258   1        258   1          -   -</t>
  </si>
  <si>
    <t xml:space="preserve">   0AD7   B        34526   0      32702  95      32700  95          -   -</t>
  </si>
  <si>
    <t xml:space="preserve">   0AD8   B        34526   0      31879  92      31879  92          -   -</t>
  </si>
  <si>
    <t xml:space="preserve">   0AD9   B        34526   0       7627  22       7625  22          -   -</t>
  </si>
  <si>
    <t xml:space="preserve">   0ADA   B        34526   0          1   0          1   0          -   -</t>
  </si>
  <si>
    <t xml:space="preserve">   0ADB   B        34526   0          1   0          1   0          -   -</t>
  </si>
  <si>
    <t xml:space="preserve">   0ADC   B        34526   0          1   0          1   0          -   -</t>
  </si>
  <si>
    <t xml:space="preserve">   0ADD   B        34526   0      12932  37      12932  37          -   -</t>
  </si>
  <si>
    <t xml:space="preserve">   0ADE   B        34526   0          3   0          3   0          -   -</t>
  </si>
  <si>
    <t xml:space="preserve">   0ADF   B        34526   0      31576  91      31576  91          -   -</t>
  </si>
  <si>
    <t xml:space="preserve">   0AE0   B        34526   0      32693  95      32693  95          -   -</t>
  </si>
  <si>
    <t xml:space="preserve">   0AE1   B        34526   0          5   0          5   0          -   -</t>
  </si>
  <si>
    <t xml:space="preserve">   0AE2   B        34526   0        466   1        465   1          -   -</t>
  </si>
  <si>
    <t xml:space="preserve">   0AE3   B        34526   0          1   0          1   0          -   -</t>
  </si>
  <si>
    <t xml:space="preserve">   0AE4   B        34526   0          1   0          1   0          -   -</t>
  </si>
  <si>
    <t xml:space="preserve">   0AE5   B        34526   0      27807  81      27597  80          -   -</t>
  </si>
  <si>
    <t xml:space="preserve">   0AE6   B        34526   0      27786  80      27584  80          -   -</t>
  </si>
  <si>
    <t xml:space="preserve">   0AE7   B        34526   0      27807  81      27601  80          -   -</t>
  </si>
  <si>
    <t xml:space="preserve">   0AE8   B        34526   0      27787  80      27596  80          -   -</t>
  </si>
  <si>
    <t xml:space="preserve">   0AE9   B        34526   0      27773  80      27575  80          -   -</t>
  </si>
  <si>
    <t xml:space="preserve">   0AEA   B        34526   0      33887  98      33887  98          -   -</t>
  </si>
  <si>
    <t xml:space="preserve">   0AEB   B        34526   0      33914  98      33914  98          -   -</t>
  </si>
  <si>
    <t xml:space="preserve">   0AEC   B        34526   0      33887  98      33887  98          -   -</t>
  </si>
  <si>
    <t xml:space="preserve">   0AED   B        34526   0      13443  39      13443  39          -   -</t>
  </si>
  <si>
    <t xml:space="preserve">   0AEE   B        34526   0          3   0          3   0          -   -</t>
  </si>
  <si>
    <t xml:space="preserve">   0AEF   B        34526   0      31961  93      31961  93          -   -</t>
  </si>
  <si>
    <t xml:space="preserve">   0AF0   B        34526   0      27143  79      27143  79          -   -</t>
  </si>
  <si>
    <t xml:space="preserve">   0AF1   B        34526   0          1   0          1   0          -   -</t>
  </si>
  <si>
    <t xml:space="preserve">   0AF2   B        34526   0        458   1        457   1          -   -</t>
  </si>
  <si>
    <t xml:space="preserve">   0AF3   B        34526   0          1   0          1   0          -   -</t>
  </si>
  <si>
    <t xml:space="preserve">   0AF4   B        34526   0          1   0          1   0          -   -</t>
  </si>
  <si>
    <t xml:space="preserve">   0AF5   B        34526   0      25753  75      25753  75          -   -</t>
  </si>
  <si>
    <t xml:space="preserve">   0AF6   B        34526   0      34526 100      34526 100          -   -</t>
  </si>
  <si>
    <t xml:space="preserve">   0AF7   B        34526   0      27364  79      27364  79          -   -</t>
  </si>
  <si>
    <t xml:space="preserve">   0AF8   B        34526   0      27367  79      27367  79          -   -</t>
  </si>
  <si>
    <t xml:space="preserve">   0AF9   B        34526   0      34521 100      34521 100          -   -</t>
  </si>
  <si>
    <t xml:space="preserve">   0AFA   B        34526   0      22778  66      22778  66          -   -</t>
  </si>
  <si>
    <t xml:space="preserve">   0AFB   B        34526   0      22772  66      22772  66          -   -</t>
  </si>
  <si>
    <t xml:space="preserve">   0AFC   B        34526   0      22775  66      22775  66          -   -</t>
  </si>
  <si>
    <t xml:space="preserve">   0AFD   B        34526   0       2381   7       2381   7          -   -</t>
  </si>
  <si>
    <t xml:space="preserve">   0AFE   B        34526   0      15210  44      15210  44          -   -</t>
  </si>
  <si>
    <t xml:space="preserve">   0AFF   B        34526   0      26222  76      26222  76          -   -</t>
  </si>
  <si>
    <t xml:space="preserve">   0B00   B        34526   0      16030  46      16030  46          -   -</t>
  </si>
  <si>
    <t xml:space="preserve">   0B01   B        34526   0      16029  46      16029  46          -   -</t>
  </si>
  <si>
    <t xml:space="preserve">   0B02   B        34526   0      16032  46      16032  46          -   -</t>
  </si>
  <si>
    <t xml:space="preserve">   0B03   B        34526   0      16031  46      16031  46          -   -</t>
  </si>
  <si>
    <t xml:space="preserve">   0B04   B        34526   0      16032  46      16032  46          -   -</t>
  </si>
  <si>
    <t xml:space="preserve">   0B05   B        34526   0      16032  46      16032  46          -   -</t>
  </si>
  <si>
    <t xml:space="preserve">   0B06   B        34526   0       1676   5       1676   5          -   -</t>
  </si>
  <si>
    <t xml:space="preserve">   0B07   B        34526   0       1677   5       1677   5          -   -</t>
  </si>
  <si>
    <t xml:space="preserve">   0B08   B        34526   0      12252  35      12252  35          -   -</t>
  </si>
  <si>
    <t xml:space="preserve">   0B09   B        34526   0      34514 100      34514 100          -   -</t>
  </si>
  <si>
    <t xml:space="preserve">   0B0A   B        34526   0          1   0          1   0          -   -</t>
  </si>
  <si>
    <t xml:space="preserve">   0B0B   B        34526   0          1   0          1   0          -   -</t>
  </si>
  <si>
    <t xml:space="preserve">   0B0C   B        34526   0          1   0          1   0          -   -</t>
  </si>
  <si>
    <t xml:space="preserve">   0B0D   B        34526   0      28363  82      28363  82          -   -</t>
  </si>
  <si>
    <t xml:space="preserve">   0B0E   B        34526   0      28370  82      28370  82          -   -</t>
  </si>
  <si>
    <t xml:space="preserve">   0B0F   B        34526   0      28371  82      28371  82          -   -</t>
  </si>
  <si>
    <t xml:space="preserve">   0B10   B        34526   0      28372  82      28372  82          -   -</t>
  </si>
  <si>
    <t xml:space="preserve">   0B11   B        34526   0      11911  34      11911  34          -   -</t>
  </si>
  <si>
    <t xml:space="preserve">   0B12   B        34526   0       3907  11       3907  11          -   -</t>
  </si>
  <si>
    <t xml:space="preserve">   0B13   B        34526   0      31870  92      31869  92          -   -</t>
  </si>
  <si>
    <t xml:space="preserve">   0B14   B        34526   0      31879  92      31878  92          -   -</t>
  </si>
  <si>
    <t xml:space="preserve">   0B15   B        34526   0      28370  82      28370  82          -   -</t>
  </si>
  <si>
    <t xml:space="preserve">   0B16   B        34526   0      28363  82      28363  82          -   -</t>
  </si>
  <si>
    <t xml:space="preserve">   0B17   B        34526   0      34526 100      34526 100          -   -</t>
  </si>
  <si>
    <t xml:space="preserve">   0B18   B        34526   0      34523 100      34522 100          -   -</t>
  </si>
  <si>
    <t xml:space="preserve">   0B19   B        34526   0          1   0          1   0          -   -</t>
  </si>
  <si>
    <t xml:space="preserve">   0B1A   B        34526   0      21920  63      21919  63          -   -</t>
  </si>
  <si>
    <t xml:space="preserve">   0B1B   B        34526   0          1   0          1   0          -   -</t>
  </si>
  <si>
    <t xml:space="preserve">   0B1C   B        34526   0      12068  35      12067  35          -   -</t>
  </si>
  <si>
    <t xml:space="preserve">   0B1D   B        34526   0          3   0          3   0          -   -</t>
  </si>
  <si>
    <t xml:space="preserve">   0B1E   B        34526   0      31913  92      31913  92          -   -</t>
  </si>
  <si>
    <t xml:space="preserve">   0B1F   B        34526   0      29319  85      29319  85          -   -</t>
  </si>
  <si>
    <t xml:space="preserve">   0B20   B        34526   0          5   0          5   0          -   -</t>
  </si>
  <si>
    <t xml:space="preserve">   0B21   B        34526   0      22341  65      22341  65          -   -</t>
  </si>
  <si>
    <t xml:space="preserve">   0B22   B        34526   0      22352  65      22351  65          -   -</t>
  </si>
  <si>
    <t xml:space="preserve">   0B23   B        34526   0      34456 100      34456 100          -   -</t>
  </si>
  <si>
    <t xml:space="preserve">   0B24   B        34526   0          1   0          1   0          -   -</t>
  </si>
  <si>
    <t xml:space="preserve">   0B25   B        34526   0          1   0          1   0          -   -</t>
  </si>
  <si>
    <t xml:space="preserve">   0B26   B        34526   0          1   0          1   0          -   -</t>
  </si>
  <si>
    <t xml:space="preserve">   0B27   B        34526   0      30496  88      30494  88          -   -</t>
  </si>
  <si>
    <t xml:space="preserve">   0B28   B        34526   0          1   0          1   0          -   -</t>
  </si>
  <si>
    <t xml:space="preserve">   0B29   B        34526   0      12740  37      12739  37          -   -</t>
  </si>
  <si>
    <t xml:space="preserve">   0B2A   B        34526   0          3   0          3   0          -   -</t>
  </si>
  <si>
    <t xml:space="preserve">   0B2B   B        34526   0      31769  92      31769  92          -   -</t>
  </si>
  <si>
    <t xml:space="preserve">   0B2C   B        34526   0      31803  92      31803  92          -   -</t>
  </si>
  <si>
    <t xml:space="preserve">   0B2D   B        34526   0        390   1        390   1          -   -</t>
  </si>
  <si>
    <t xml:space="preserve">   0B2E   B        34526   0          1   0          1   0          -   -</t>
  </si>
  <si>
    <t xml:space="preserve">   0B2F   B        34526   0          1   0          1   0          -   -</t>
  </si>
  <si>
    <t xml:space="preserve">   0B30   B        34526   0          1   0          1   0          -   -</t>
  </si>
  <si>
    <t xml:space="preserve">   0B31   B        34526   0       1197   3       1197   3          -   -</t>
  </si>
  <si>
    <t xml:space="preserve">   0B32   B        34526   0       1621   5       1619   5          -   -</t>
  </si>
  <si>
    <t xml:space="preserve">   0B33   B        34526   0       3936  11       3934  11          -   -</t>
  </si>
  <si>
    <t xml:space="preserve">   0B34   B        34526   0      20564  60      20560  60          -   -</t>
  </si>
  <si>
    <t xml:space="preserve">   0B35   B        34526   0      30767  89      30767  89          -   -</t>
  </si>
  <si>
    <t xml:space="preserve">   0B36   B        34526   0      30763  89      30763  89          -   -</t>
  </si>
  <si>
    <t xml:space="preserve">   0B37   B        34526   0      30762  89      30762  89          -   -</t>
  </si>
  <si>
    <t xml:space="preserve">   0B38   B        34526   0      30763  89      30763  89          -   -</t>
  </si>
  <si>
    <t xml:space="preserve">   0B39   B        34526   0      34512 100      34512 100          -   -</t>
  </si>
  <si>
    <t xml:space="preserve">   0B3A   B        34526   0      26336  76      26334  76          -   -</t>
  </si>
  <si>
    <t xml:space="preserve">   0B3B   B        34526   0      26336  76      26333  76          -   -</t>
  </si>
  <si>
    <t xml:space="preserve">   0B3C   B        34526   0      26336  76      26334  76          -   -</t>
  </si>
  <si>
    <t xml:space="preserve">   0B3D   B        34526   0      30765  89      30765  89          -   -</t>
  </si>
  <si>
    <t xml:space="preserve">   0B3E   B        34526   0      31914  92      31914  92          -   -</t>
  </si>
  <si>
    <t xml:space="preserve">   0B3F   B        34526   0      32017  93      32016  93          -   -</t>
  </si>
  <si>
    <t xml:space="preserve">   0B40   B        34526   0      11908  34      11908  34          -   -</t>
  </si>
  <si>
    <t xml:space="preserve">   0B41   B        34526   0       7927  23       7927  23          -   -</t>
  </si>
  <si>
    <t xml:space="preserve">   0B42   B        34526   0      31236  90      31236  90          -   -</t>
  </si>
  <si>
    <t xml:space="preserve">   0B43   B        34526   0      32027  93      32026  93          -   -</t>
  </si>
  <si>
    <t xml:space="preserve">   0B44   B        34526   0          3   0          3   0          -   -</t>
  </si>
  <si>
    <t xml:space="preserve">   0B45   B        34526   0          1   0          1   0          -   -</t>
  </si>
  <si>
    <t xml:space="preserve">   0B46   B        34526   0          1   0          1   0          -   -</t>
  </si>
  <si>
    <t xml:space="preserve">   0B47   B        34526   0          1   0          1   0          -   -</t>
  </si>
  <si>
    <t xml:space="preserve">   0B48   B        34526   0          1   0          1   0          -   -</t>
  </si>
  <si>
    <t xml:space="preserve">   0B49   B        34526   0          1   0          1   0          -   -</t>
  </si>
  <si>
    <t xml:space="preserve">   0B4A   B        34526   0          1   0          1   0          -   -</t>
  </si>
  <si>
    <t xml:space="preserve">   0B4B   B        34526   0          1   0          1   0          -   -</t>
  </si>
  <si>
    <t xml:space="preserve">   0B4C   B        34526   0          1   0          1   0          -   -</t>
  </si>
  <si>
    <t xml:space="preserve">   0B4D   B        34526   0          1   0          1   0          -   -</t>
  </si>
  <si>
    <t xml:space="preserve">   0B4E   B        34526   0          1   0          1   0          -   -</t>
  </si>
  <si>
    <t xml:space="preserve">   0B4F   B        34526   0          1   0          1   0          -   -</t>
  </si>
  <si>
    <t xml:space="preserve">   0B50   B        34526   0          1   0          1   0          -   -</t>
  </si>
  <si>
    <t xml:space="preserve">   0B51   B        34526   0          1   0          1   0          -   -</t>
  </si>
  <si>
    <t xml:space="preserve">   0B52   B        34526   0          1   0          1   0          -   -</t>
  </si>
  <si>
    <t xml:space="preserve">   0B53   B        34526   0          1   0          1   0          -   -</t>
  </si>
  <si>
    <t xml:space="preserve">   0B54   B        34526   0          1   0          1   0          -   -</t>
  </si>
  <si>
    <t xml:space="preserve">   0B55   B        34526   0          1   0          1   0          -   -</t>
  </si>
  <si>
    <t xml:space="preserve">   0B56   B        34526   0          1   0          1   0          -   -</t>
  </si>
  <si>
    <t xml:space="preserve">   0B57   B        34526   0      13124  38      13124  38          -   -</t>
  </si>
  <si>
    <t xml:space="preserve">   0B58   B        34526   0      26006  75      26006  75          -   -</t>
  </si>
  <si>
    <t xml:space="preserve">   0B59   B        34526   0      32393  94      32393  94          -   -</t>
  </si>
  <si>
    <t xml:space="preserve">   0B5A   B        34526   0      34436 100      34436 100          -   -</t>
  </si>
  <si>
    <t xml:space="preserve">   0B5B   B        34526   0       4484  13       4484  13          -   -</t>
  </si>
  <si>
    <t xml:space="preserve">   0B5C   B        34526   0          1   0          1   0          -   -</t>
  </si>
  <si>
    <t xml:space="preserve">   0B5D   B        34526   0          1   0          1   0          -   -</t>
  </si>
  <si>
    <t xml:space="preserve">   0B5E   B        34526   0          1   0          1   0          -   -</t>
  </si>
  <si>
    <t xml:space="preserve">   0B5F   B        34526   0      32014  93      32013  93          -   -</t>
  </si>
  <si>
    <t xml:space="preserve">   0B60   B        34526   0      32009  93      32009  93          -   -</t>
  </si>
  <si>
    <t xml:space="preserve">   0B61   B        34526   0      30722  89      30722  89          -   -</t>
  </si>
  <si>
    <t xml:space="preserve">   0B62   B        34526   0      30725  89      30725  89          -   -</t>
  </si>
  <si>
    <t xml:space="preserve">   0B63   B        34526   0      34526 100      34526 100          -   -</t>
  </si>
  <si>
    <t xml:space="preserve">   0B64   B        34526   0      25659  74      25659  74          -   -</t>
  </si>
  <si>
    <t xml:space="preserve">   0B65   B        34526   0      25653  74      25653  74          -   -</t>
  </si>
  <si>
    <t xml:space="preserve">   0B66   B        34526   0      30761  89      30761  89          -   -</t>
  </si>
  <si>
    <t xml:space="preserve">   0B67   B        34526   0      30723  89      30723  89          -   -</t>
  </si>
  <si>
    <t xml:space="preserve">   0B68   B        34526   0      30725  89      30725  89          -   -</t>
  </si>
  <si>
    <t xml:space="preserve">   0B69   B        34526   0      31239  90      31239  90          -   -</t>
  </si>
  <si>
    <t xml:space="preserve">   0B6A   B        34526   0      31240  90      31240  90          -   -</t>
  </si>
  <si>
    <t xml:space="preserve">   0B6B   B        34526   0      15866  46      15863  46          -   -</t>
  </si>
  <si>
    <t xml:space="preserve">   0B6C   B        34526   0       9462  27       7953  23          -   -</t>
  </si>
  <si>
    <t xml:space="preserve">   0B6D   B        34526   0      33649  97      33647  97          -   -</t>
  </si>
  <si>
    <t xml:space="preserve">   0B6E   B        34526   0      34436 100      34436 100          -   -</t>
  </si>
  <si>
    <t xml:space="preserve">   0B6F   B        34526   0       6696  19       6696  19          -   -</t>
  </si>
  <si>
    <t xml:space="preserve">   0B70   B        34526   0      34310  99      34307  99          -   -</t>
  </si>
  <si>
    <t xml:space="preserve">   0B71   B        34526   0      16549  48      16544  48          -   -</t>
  </si>
  <si>
    <t xml:space="preserve">   0B72   B        34526   0        401   1        399   1          -   -</t>
  </si>
  <si>
    <t xml:space="preserve">   0B73   B        34526   0      30178  87      30177  87          -   -</t>
  </si>
  <si>
    <t xml:space="preserve">   0B74   B        34526   0      30178  87      30176  87          -   -</t>
  </si>
  <si>
    <t xml:space="preserve">   0B75   B        34526   0      30176  87      30176  87          -   -</t>
  </si>
  <si>
    <t xml:space="preserve">   0B76   B        34526   0      30176  87      30174  87          -   -</t>
  </si>
  <si>
    <t xml:space="preserve">   0B77   B        34526   0      30178  87      30176  87          -   -</t>
  </si>
  <si>
    <t xml:space="preserve">   0B78   B        34526   0      30181  87      30181  87          -   -</t>
  </si>
  <si>
    <t xml:space="preserve">   0B79   B        34526   0      30172  87      30172  87          -   -</t>
  </si>
  <si>
    <t xml:space="preserve">   0B7A   B        34526   0      26600  77      26600  77          -   -</t>
  </si>
  <si>
    <t xml:space="preserve">   0B7B   B        34526   0      28664  83      28664  83          -   -</t>
  </si>
  <si>
    <t xml:space="preserve">   0B7C   B        34526   0      28664  83      28664  83          -   -</t>
  </si>
  <si>
    <t xml:space="preserve">   0B7D   B        34526   0      28664  83      28664  83          -   -</t>
  </si>
  <si>
    <t xml:space="preserve">   0B7E   B        34526   0      28668  83      28668  83          -   -</t>
  </si>
  <si>
    <t xml:space="preserve">   0B7F   B        34526   0      28661  83      28661  83          -   -</t>
  </si>
  <si>
    <t xml:space="preserve">   0B80   B        34526   0      28667  83      28667  83          -   -</t>
  </si>
  <si>
    <t xml:space="preserve">   0B81   B        34526   0      13614  39      13609  39          -   -</t>
  </si>
  <si>
    <t xml:space="preserve">   0B82   B        34526   0      13580  39      13572  39          -   -</t>
  </si>
  <si>
    <t xml:space="preserve">   0B83   B        34526   0      14468  42      14468  42          -   -</t>
  </si>
  <si>
    <t xml:space="preserve">   0B84   B        34526   0       4269  12       3231   9          -   -</t>
  </si>
  <si>
    <t xml:space="preserve">   0B85   B        34526   0      32004  93      32004  93          -   -</t>
  </si>
  <si>
    <t xml:space="preserve">   0B86   B        34526   0      31670  92      31669  92          -   -</t>
  </si>
  <si>
    <t xml:space="preserve">   0B87   B        34526   0      10116  29      10116  29          -   -</t>
  </si>
  <si>
    <t xml:space="preserve">   0B88   B        34526   0          1   0          1   0          -   -</t>
  </si>
  <si>
    <t xml:space="preserve">   0B89   B        34526   0          1   0          1   0          -   -</t>
  </si>
  <si>
    <t xml:space="preserve">   0B8A   B        34526   0          1   0          1   0          -   -</t>
  </si>
  <si>
    <t xml:space="preserve">   0B8B   B        34526   0          1   0          1   0          -   -</t>
  </si>
  <si>
    <t xml:space="preserve">   0B8C   B        34526   0          1   0          1   0          -   -</t>
  </si>
  <si>
    <t xml:space="preserve">   0B8D   B        34526   0          1   0          1   0          -   -</t>
  </si>
  <si>
    <t xml:space="preserve">   0B8E   B        34526   0          1   0          1   0          -   -</t>
  </si>
  <si>
    <t xml:space="preserve">   0B8F   B        34526   0          1   0          1   0          -   -</t>
  </si>
  <si>
    <t xml:space="preserve">   0B90   B        34526   0          1   0          1   0          -   -</t>
  </si>
  <si>
    <t xml:space="preserve">   0B91   B        34526   0          1   0          1   0          -   -</t>
  </si>
  <si>
    <t xml:space="preserve">   0B92   B        34526   0          1   0          1   0          -   -</t>
  </si>
  <si>
    <t xml:space="preserve">   0B93   B        34526   0          1   0          1   0          -   -</t>
  </si>
  <si>
    <t xml:space="preserve">   0B94   B        34526   0          1   0          1   0          -   -</t>
  </si>
  <si>
    <t xml:space="preserve">   0B95   B        34526   0          1   0          1   0          -   -</t>
  </si>
  <si>
    <t xml:space="preserve">   0B96   B        34526   0          1   0          1   0          -   -</t>
  </si>
  <si>
    <t xml:space="preserve">   0B97   B        34526   0          1   0          1   0          -   -</t>
  </si>
  <si>
    <t xml:space="preserve">   0B98   B        34526   0      12964  38      12962  38          -   -</t>
  </si>
  <si>
    <t xml:space="preserve">   0B99   B        34526   0          5   0          5   0          -   -</t>
  </si>
  <si>
    <t xml:space="preserve">   0B9A   B        34526   0      23138  67      23138  67          -   -</t>
  </si>
  <si>
    <t xml:space="preserve">   0B9B   B        34526   0       9732  28       9732  28          -   -</t>
  </si>
  <si>
    <t xml:space="preserve">   0B9C   B        34526   0      34438 100      34438 100          -   -</t>
  </si>
  <si>
    <t xml:space="preserve">   0B9D   B        34526   0          1   0          0   0          -   -</t>
  </si>
  <si>
    <t xml:space="preserve">   0B9E   B        34526   0          1   0          0   0          -   -</t>
  </si>
  <si>
    <t xml:space="preserve">   0B9F   B        34526   0          1   0          0   0          -   -</t>
  </si>
  <si>
    <t xml:space="preserve">   0BA0   B        34526   0       1289   4       1288   4          -   -</t>
  </si>
  <si>
    <t xml:space="preserve">   0BA1   B        34526   0          5   0          5   0          -   -</t>
  </si>
  <si>
    <t xml:space="preserve">   0BA2   B        34526   0          5   0          5   0          -   -</t>
  </si>
  <si>
    <t xml:space="preserve">   0BA3   B        34526   0          5   0          5   0          -   -</t>
  </si>
  <si>
    <t xml:space="preserve">   0BA4   B        34526   0          1   0          1   0          -   -</t>
  </si>
  <si>
    <t xml:space="preserve">   0BA5   B        34526   0          1   0          1   0          -   -</t>
  </si>
  <si>
    <t xml:space="preserve">   0BA6   B        34526   0      26807  78      26769  78          -   -</t>
  </si>
  <si>
    <t xml:space="preserve">   0BA7   B        34526   0      26807  78      26770  78          -   -</t>
  </si>
  <si>
    <t xml:space="preserve">   0BA8   B        34526   0      26807  78      26768  78          -   -</t>
  </si>
  <si>
    <t xml:space="preserve">   0BA9   B        34526   0        929   3        928   3          -   -</t>
  </si>
  <si>
    <t xml:space="preserve">   0BAA   B        34526   0       8252  24       8105  23          -   -</t>
  </si>
  <si>
    <t xml:space="preserve">   0BAB   B        34526   0       5209  15       5209  15          -   -</t>
  </si>
  <si>
    <t xml:space="preserve">   0BAC   B        34526   0       9234  27       9234  27          -   -</t>
  </si>
  <si>
    <t xml:space="preserve">   0BAD   B        34526   0       4630  13       4629  13          -   -</t>
  </si>
  <si>
    <t xml:space="preserve">   0BAE   B        34526   0      29434  85      29434  85          -   -</t>
  </si>
  <si>
    <t xml:space="preserve">   0BAF   B        34526   0      16327  47      16327  47          -   -</t>
  </si>
  <si>
    <t xml:space="preserve">   0BB0   B        34526   0       1223   4       1223   4          -   -</t>
  </si>
  <si>
    <t xml:space="preserve">   0BB1   B        34526   0      17266  50      17266  50          -   -</t>
  </si>
  <si>
    <t xml:space="preserve">   0BB2   B        34526   0        173   1        173   1          -   -</t>
  </si>
  <si>
    <t xml:space="preserve">   0BB3   B        34526   0        557   2        440   1          -   -</t>
  </si>
  <si>
    <t xml:space="preserve">   0BB4   B        34526   0        517   1        516   1          -   -</t>
  </si>
  <si>
    <t xml:space="preserve">   0BB5   B        34526   0        749   2        221   1          -   -</t>
  </si>
  <si>
    <t xml:space="preserve">   0BB6   B        34526   0          1   0          1   0          -   -</t>
  </si>
  <si>
    <t xml:space="preserve">   0BB7   B        34526   0          1   0          1   0          -   -</t>
  </si>
  <si>
    <t xml:space="preserve">   0BB8   B        34526   0          1   0          1   0          -   -</t>
  </si>
  <si>
    <t xml:space="preserve">   0BB9   B        34526   0        920   3        854   2          -   -</t>
  </si>
  <si>
    <t xml:space="preserve">   0BBA   B        34526   0      28123  81      28123  81          -   -</t>
  </si>
  <si>
    <t xml:space="preserve">   0BBB   B        34526   0        261   1        261   1          -   -</t>
  </si>
  <si>
    <t xml:space="preserve">   0BBC   B        34526   0       1283   4       1281   4          -   -</t>
  </si>
  <si>
    <t xml:space="preserve">   0BBD   B        34526   0        175   1        175   1          -   -</t>
  </si>
  <si>
    <t xml:space="preserve">   0BBE   B        34526   0       1085   3       1085   3          -   -</t>
  </si>
  <si>
    <t xml:space="preserve">   0BBF   B        34526   0      34455 100      34455 100          -   -</t>
  </si>
  <si>
    <t xml:space="preserve">   0BC0   B        34526   0      29062  84      29062  84          -   -</t>
  </si>
  <si>
    <t xml:space="preserve">   0BC1   B        34526   0      22887  66      22887  66          -   -</t>
  </si>
  <si>
    <t xml:space="preserve">   0BC2   B        34526   0        239   1        239   1          -   -</t>
  </si>
  <si>
    <t xml:space="preserve">   0BC3   B        34526   0        478   1        380   1          -   -</t>
  </si>
  <si>
    <t xml:space="preserve">   0BC4   B        34526   0        849   2        266   1          -   -</t>
  </si>
  <si>
    <t xml:space="preserve">   0BC5   B        34526   0       1694   5       1694   5          -   -</t>
  </si>
  <si>
    <t xml:space="preserve">   0BC6   B        34526   0       1253   4       1248   4          -   -</t>
  </si>
  <si>
    <t xml:space="preserve">   0BC7   B        34526   0      19061  55      19061  55          -   -</t>
  </si>
  <si>
    <t xml:space="preserve">   0BC8   B        34526   0       4702  14       4695  14          -   -</t>
  </si>
  <si>
    <t xml:space="preserve">   0BC9   B        34526   0      10314  30      10314  30          -   -</t>
  </si>
  <si>
    <t xml:space="preserve">   0BCA   B        34526   0      34526 100      34526 100          -   -</t>
  </si>
  <si>
    <t xml:space="preserve">   0BCB   B        34526   0          2   0          2   0          -   -</t>
  </si>
  <si>
    <t xml:space="preserve">   0BCC   B        34526   0          2   0          2   0          -   -</t>
  </si>
  <si>
    <t xml:space="preserve">   0BCD   B        34526   0      18198  53      18157  53          -   -</t>
  </si>
  <si>
    <t xml:space="preserve">   0BCE   B        34526   0          2   0          2   0          -   -</t>
  </si>
  <si>
    <t xml:space="preserve">   0BCF   B        34526   0          2   0          2   0          -   -</t>
  </si>
  <si>
    <t xml:space="preserve">   0BD0   B        34526   0      34526 100      34526 100          -   -</t>
  </si>
  <si>
    <t xml:space="preserve">   0BD1   B        34526   0      12911  37      12773  37          -   -</t>
  </si>
  <si>
    <t xml:space="preserve">   0BD2   B        34526   0       1769   5       1769   5          -   -</t>
  </si>
  <si>
    <t xml:space="preserve">   0BD3   B        34526   0      31625  92      31623  92          -   -</t>
  </si>
  <si>
    <t xml:space="preserve">   0BD4   B        34526   0      34526 100      34526 100          -   -</t>
  </si>
  <si>
    <t xml:space="preserve">   0BD5   B        34526   0      34526 100      34526 100          -   -</t>
  </si>
  <si>
    <t xml:space="preserve">   0BD6   B        34526   0      34526 100      34526 100          -   -</t>
  </si>
  <si>
    <t xml:space="preserve">   0BD7   B        34526   0      34526 100      34526 100          -   -</t>
  </si>
  <si>
    <t xml:space="preserve">   0BD8   B        34526   0      34520 100      34520 100          -   -</t>
  </si>
  <si>
    <t xml:space="preserve">   0BD9   B        34526   0      34523 100      34523 100          -   -</t>
  </si>
  <si>
    <t xml:space="preserve">   0BDA   B        34526   0       4391  13       4390  13          -   -</t>
  </si>
  <si>
    <t xml:space="preserve">   0BDB   B        34526   0          2   0          2   0          -   -</t>
  </si>
  <si>
    <t xml:space="preserve">   0BDC   B        34526   0          2   0          2   0          -   -</t>
  </si>
  <si>
    <t xml:space="preserve">   0BDD   B        34526   0      34526 100      34526 100          -   -</t>
  </si>
  <si>
    <t xml:space="preserve">   0BDE   B        34526   0      13229  38      13209  38          -   -</t>
  </si>
  <si>
    <t xml:space="preserve">   0BDF   B        34526   0          1   0          1   0          -   -</t>
  </si>
  <si>
    <t xml:space="preserve">   0BE0   B        34526   0          1   0          1   0          -   -</t>
  </si>
  <si>
    <t xml:space="preserve">   0BE1   B        34526   0      34522 100      34522 100          -   -</t>
  </si>
  <si>
    <t xml:space="preserve">   0BE2   B        34526   0      34526 100      34526 100          -   -</t>
  </si>
  <si>
    <t xml:space="preserve">   0BE3   B        34526   0      34526 100      34526 100          -   -</t>
  </si>
  <si>
    <t xml:space="preserve">   0BE4   B        34526   0          1   0          0   0          -   -</t>
  </si>
  <si>
    <t xml:space="preserve">   0BE5   B        34526   0          1   0          0   0          -   -</t>
  </si>
  <si>
    <t xml:space="preserve">   0BE6   B        34526   0          1   0          0   0          -   -</t>
  </si>
  <si>
    <t xml:space="preserve">   0BE7   B        34526   0          1   0          0   0          -   -</t>
  </si>
  <si>
    <t xml:space="preserve">   0BE8   B        34526   0          1   0          0   0          -   -</t>
  </si>
  <si>
    <t xml:space="preserve">   0BE9   B        34526   0          1   0          0   0          -   -</t>
  </si>
  <si>
    <t xml:space="preserve">   0BEA   B        34526   0       8201  24       8188  24          -   -</t>
  </si>
  <si>
    <t xml:space="preserve">   0BEB   B        34526   0      34522 100      34521 100          -   -</t>
  </si>
  <si>
    <t xml:space="preserve">   0BEC   B        34526   0      34493 100      34490 100          -   -</t>
  </si>
  <si>
    <t xml:space="preserve">   0BED   B        34526   0       3853  11       3853  11          -   -</t>
  </si>
  <si>
    <t xml:space="preserve">   0BEE   B        34526   0          1   0          1   0          -   -</t>
  </si>
  <si>
    <t xml:space="preserve">   0BEF   B        34526   0          1   0          1   0          -   -</t>
  </si>
  <si>
    <t xml:space="preserve">   0BF0   B        34526   0          2   0          2   0          -   -</t>
  </si>
  <si>
    <t xml:space="preserve">   0BF1   B        34526   0          2   0          2   0          -   -</t>
  </si>
  <si>
    <t xml:space="preserve">   0BF2   B        34526   0       1517   4       1517   4          -   -</t>
  </si>
  <si>
    <t xml:space="preserve">   0BF3   B        34526   0       2557   7       2556   7          -   -</t>
  </si>
  <si>
    <t xml:space="preserve">   0BF4   B        34526   0          2   0          2   0          -   -</t>
  </si>
  <si>
    <t xml:space="preserve">   0BF5   B        34526   0          2   0          2   0          -   -</t>
  </si>
  <si>
    <t xml:space="preserve">   0BF6   B        34526   0       2731   8       2547   7          -   -</t>
  </si>
  <si>
    <t xml:space="preserve">   0BF7   B        34526   0      32687  95      32687  95          -   -</t>
  </si>
  <si>
    <t xml:space="preserve">   0BF8   B        34526   0       9014  26       8966  26          -   -</t>
  </si>
  <si>
    <t xml:space="preserve">   0BF9   B        34526   0       6272  18       6271  18          -   -</t>
  </si>
  <si>
    <t xml:space="preserve">   0BFA   B        34526   0          1   0          1   0          -   -</t>
  </si>
  <si>
    <t xml:space="preserve">   0BFB   B        34526   0          1   0          1   0          -   -</t>
  </si>
  <si>
    <t xml:space="preserve">   0BFC   B        34526   0      13710  40      13709  40          -   -</t>
  </si>
  <si>
    <t xml:space="preserve">   0BFD   B        34526   0        744   2        744   2          -   -</t>
  </si>
  <si>
    <t xml:space="preserve">   0BFE   B        34526   0          1   0          1   0          -   -</t>
  </si>
  <si>
    <t xml:space="preserve">   0BFF   B        34526   0          1   0          1   0          -   -</t>
  </si>
  <si>
    <t xml:space="preserve">   0C00   B        34526   0          1   0          1   0          -   -</t>
  </si>
  <si>
    <t xml:space="preserve">   0C01   B        34526   0       2538   7       2538   7          -   -</t>
  </si>
  <si>
    <t xml:space="preserve">   0C02   B        34526   0      15034  44      15028  44          -   -</t>
  </si>
  <si>
    <t xml:space="preserve">   0C03   B        34526   0      34526 100      34526 100          -   -</t>
  </si>
  <si>
    <t xml:space="preserve">   0C04   B        34526   0      34526 100      34526 100          -   -</t>
  </si>
  <si>
    <t xml:space="preserve">   0C05   B        34526   0          1   0          0   0          -   -</t>
  </si>
  <si>
    <t xml:space="preserve">   0C06   B        34526   0          1   0          0   0          -   -</t>
  </si>
  <si>
    <t xml:space="preserve">   0C07   B        34526   0          1   0          0   0          -   -</t>
  </si>
  <si>
    <t xml:space="preserve">   0C08   B        34526   0          1   0          0   0          -   -</t>
  </si>
  <si>
    <t xml:space="preserve">   0C09   B        34526   0          1   0          0   0          -   -</t>
  </si>
  <si>
    <t xml:space="preserve">   0C0A   B        34526   0          1   0          0   0          -   -</t>
  </si>
  <si>
    <t xml:space="preserve">   0C0B   B        34526   0          1   0          1   0          -   -</t>
  </si>
  <si>
    <t xml:space="preserve">   0C0C   B        34526   0          1   0          1   0          -   -</t>
  </si>
  <si>
    <t xml:space="preserve">   0C0D   B        34526   0          1   0          1   0          -   -</t>
  </si>
  <si>
    <t xml:space="preserve">   0C0E   B        34526   0       1622   5       1616   5          -   -</t>
  </si>
  <si>
    <t xml:space="preserve">   0C0F   B        34526   0      22351  65      22342  65          -   -</t>
  </si>
  <si>
    <t xml:space="preserve">   0C10   B        34526   0          1   0          1   0          -   -</t>
  </si>
  <si>
    <t xml:space="preserve">   0C11   B        34526   0      34523 100      34521 100          -   -</t>
  </si>
  <si>
    <t xml:space="preserve">   0C12   B        34526   0      34520 100      34519 100          -   -</t>
  </si>
  <si>
    <t xml:space="preserve">   0C13   B        34526   0      33591  97      33582  97          -   -</t>
  </si>
  <si>
    <t xml:space="preserve">   0C14   B        34526   0      34490 100      34489 100          -   -</t>
  </si>
  <si>
    <t xml:space="preserve">   0C15   B        34526   0      24200  70      24199  70          -   -</t>
  </si>
  <si>
    <t xml:space="preserve">   0C16   B        34526   0      33224  96      33224  96          -   -</t>
  </si>
  <si>
    <t xml:space="preserve">   0C17   B        34526   0      30745  89      30733  89          -   -</t>
  </si>
  <si>
    <t xml:space="preserve">   0C18   B        34526   0      33315  96      33308  96          -   -</t>
  </si>
  <si>
    <t xml:space="preserve">   0C19   B        34526   0       4345  13       4336  13          -   -</t>
  </si>
  <si>
    <t xml:space="preserve">   0C1A   B        34526   0      34522 100      34521 100          -   -</t>
  </si>
  <si>
    <t xml:space="preserve">   0C1B   B        34526   0      33224  96      33224  96          -   -</t>
  </si>
  <si>
    <t xml:space="preserve">   0C1C   B        34526   0      11920  35      11882  34          -   -</t>
  </si>
  <si>
    <t xml:space="preserve">   0C1D   B        34526   0          1   0          1   0          -   -</t>
  </si>
  <si>
    <t xml:space="preserve">   0C1E   B        34526   0       7082  21       7076  20          -   -</t>
  </si>
  <si>
    <t xml:space="preserve">   0C1F   B        34526   0      34522 100      34522 100          -   -</t>
  </si>
  <si>
    <t xml:space="preserve">   0C20   B        34526   0       7208  21       7199  21          -   -</t>
  </si>
  <si>
    <t xml:space="preserve">   0C21   B        34526   0       1490   4       1489   4          -   -</t>
  </si>
  <si>
    <t xml:space="preserve">   0C22   B        34526   0      33224  96      33224  96          -   -</t>
  </si>
  <si>
    <t xml:space="preserve">   0C23   B        34526   0          1   0          1   0          -   -</t>
  </si>
  <si>
    <t xml:space="preserve">   0C24   B        34526   0       6448  19       6442  19          -   -</t>
  </si>
  <si>
    <t xml:space="preserve">   0C25   B        34526   0      31754  92      31737  92          -   -</t>
  </si>
  <si>
    <t xml:space="preserve">   0C26   B        34526   0       2045   6       2042   6          -   -</t>
  </si>
  <si>
    <t xml:space="preserve">   0C27   B        34526   0       1125   3       1125   3          -   -</t>
  </si>
  <si>
    <t xml:space="preserve">   0C28   B        34526   0      33224  96      33224  96          -   -</t>
  </si>
  <si>
    <t xml:space="preserve">   0C29   B        34526   0       1574   5       1574   5          -   -</t>
  </si>
  <si>
    <t xml:space="preserve">   0C2A   B        34526   0      29084  84      29075  84          -   -</t>
  </si>
  <si>
    <t xml:space="preserve">   0C2B   B        34526   0      33224  96      33223  96          -   -</t>
  </si>
  <si>
    <t xml:space="preserve">   0C2C   B        34526   0       7340  21       7334  21          -   -</t>
  </si>
  <si>
    <t xml:space="preserve">   0C2D   B        34526   0       1403   4       1403   4          -   -</t>
  </si>
  <si>
    <t xml:space="preserve">   0C2E   B        34526   0          1   0          1   0          -   -</t>
  </si>
  <si>
    <t xml:space="preserve">   0C2F   B        34526   0          1   0          1   0          -   -</t>
  </si>
  <si>
    <t xml:space="preserve">   0C30   B        34526   0          1   0          1   0          -   -</t>
  </si>
  <si>
    <t xml:space="preserve">   0C31   B        34526   0       6450  19       6443  19          -   -</t>
  </si>
  <si>
    <t xml:space="preserve">   0C32   B        34526   0       2977   9       2974   9          -   -</t>
  </si>
  <si>
    <t xml:space="preserve">   0C33   B        34526   0       1077   3       1076   3          -   -</t>
  </si>
  <si>
    <t xml:space="preserve">   0C34   B        34526   0      33224  96      33224  96          -   -</t>
  </si>
  <si>
    <t xml:space="preserve">   0C35   B        34526   0      26837  78      26837  78          -   -</t>
  </si>
  <si>
    <t xml:space="preserve">   0C36   B        34526   0       4787  14       4779  14          -   -</t>
  </si>
  <si>
    <t xml:space="preserve">   0C37   B        34526   0      33347  97      33347  97          -   -</t>
  </si>
  <si>
    <t xml:space="preserve">   0C38   B        34526   0      34148  99      34094  99          -   -</t>
  </si>
  <si>
    <t xml:space="preserve">   0C39   B        34526   0       5510  16       5510  16          -   -</t>
  </si>
  <si>
    <t xml:space="preserve">   0C3A   B        34526   0      33224  96      33223  96          -   -</t>
  </si>
  <si>
    <t xml:space="preserve">   0C3B   B        34526   0      34526 100      34526 100          -   -</t>
  </si>
  <si>
    <t xml:space="preserve">   0C3C   B        34526   0       2090   6       2087   6          -   -</t>
  </si>
  <si>
    <t xml:space="preserve">   0C3D   B        34526   0      25850  75      25844  75          -   -</t>
  </si>
  <si>
    <t xml:space="preserve">   0C3E   B        34526   0        776   2        761   2          -   -</t>
  </si>
  <si>
    <t xml:space="preserve">   0C3F   B        34526   0      23465  68      23457  68          -   -</t>
  </si>
  <si>
    <t xml:space="preserve">   0C40   B        34526   0      33224  96      33224  96          -   -</t>
  </si>
  <si>
    <t xml:space="preserve">   0C41   B        34526   0          1   0          0   0          -   -</t>
  </si>
  <si>
    <t xml:space="preserve">   0C42   B        34526   0          1   0          0   0          -   -</t>
  </si>
  <si>
    <t xml:space="preserve">   0C43   B        34526   0          1   0          0   0          -   -</t>
  </si>
  <si>
    <t xml:space="preserve">   0C44   B        34526   0          1   0          0   0          -   -</t>
  </si>
  <si>
    <t xml:space="preserve">   0C45   B        34526   0          1   0          0   0          -   -</t>
  </si>
  <si>
    <t xml:space="preserve">   0C46   B        34526   0          1   0          0   0          -   -</t>
  </si>
  <si>
    <t xml:space="preserve">   0C47   B        34526   0          1   0          0   0          -   -</t>
  </si>
  <si>
    <t xml:space="preserve">   0C48   B        34526   0          1   0          0   0          -   -</t>
  </si>
  <si>
    <t xml:space="preserve">   0C49   B        34526   0          1   0          0   0          -   -</t>
  </si>
  <si>
    <t xml:space="preserve">   0C4A   B        34526   0          1   0          0   0          -   -</t>
  </si>
  <si>
    <t xml:space="preserve">   0C4B   B        34526   0          1   0          1   0          -   -</t>
  </si>
  <si>
    <t xml:space="preserve">   0C4C   B        34526   0          1   0          0   0          -   -</t>
  </si>
  <si>
    <t xml:space="preserve">   0C4D   B        34526   0          1   0          0   0          -   -</t>
  </si>
  <si>
    <t xml:space="preserve">   0C4E   B        34526   0      34436 100      34436 100          -   -</t>
  </si>
  <si>
    <t xml:space="preserve">   0C4F   B        34526   0       2435   7       2435   7          -   -</t>
  </si>
  <si>
    <t xml:space="preserve">   0C50   B        34526   0      34014  99      34014  99          -   -</t>
  </si>
  <si>
    <t xml:space="preserve">   0C51   B        34526   0      34436 100      34435 100          -   -</t>
  </si>
  <si>
    <t xml:space="preserve">   0C52   B        34526   0      34436 100      34435 100          -   -</t>
  </si>
  <si>
    <t xml:space="preserve">   0C53   B        34526   0          2   0          2   0          -   -</t>
  </si>
  <si>
    <t xml:space="preserve">   0C54   B        34526   0          1   0          1   0          -   -</t>
  </si>
  <si>
    <t xml:space="preserve">   0C55   B        34526   0          1   0          1   0          -   -</t>
  </si>
  <si>
    <t xml:space="preserve">   0C56   B        34526   0      34526 100      34526 100          -   -</t>
  </si>
  <si>
    <t xml:space="preserve">   0C57   B        34526   0      23539  68      23539  68          -   -</t>
  </si>
  <si>
    <t xml:space="preserve">   0C58   B        34526   0        101   0        101   0          -   -</t>
  </si>
  <si>
    <t xml:space="preserve">   0C59   B        34526   0      26807  78      26770  78          -   -</t>
  </si>
  <si>
    <t xml:space="preserve">   0C5A   B        34526   0      26807  78      26768  78          -   -</t>
  </si>
  <si>
    <t xml:space="preserve">   0C5B   B        34526   0      26806  78      26769  78          -   -</t>
  </si>
  <si>
    <t xml:space="preserve">   0C5C   B        34526   0      26807  78      26768  78          -   -</t>
  </si>
  <si>
    <t xml:space="preserve">   0C5D   B        34526   0      26807  78      26769  78          -   -</t>
  </si>
  <si>
    <t xml:space="preserve">   0C5E   B        34526   0      26806  78      26769  78          -   -</t>
  </si>
  <si>
    <t xml:space="preserve">   0C5F   B        34526   0      26806  78      26766  78          -   -</t>
  </si>
  <si>
    <t xml:space="preserve">   0C60   B        34526   0      26807  78      26769  78          -   -</t>
  </si>
  <si>
    <t xml:space="preserve">   0C61   B        34526   0      26807  78      26767  78          -   -</t>
  </si>
  <si>
    <t xml:space="preserve">   0C62   B        34526   0      26806  78      26767  78          -   -</t>
  </si>
  <si>
    <t xml:space="preserve">   0C63   B        34526   0      26807  78      26768  78          -   -</t>
  </si>
  <si>
    <t xml:space="preserve">   0C64   B        34526   0      26807  78      26768  78          -   -</t>
  </si>
  <si>
    <t xml:space="preserve">   0C65   B        34526   0      26807  78      26768  78          -   -</t>
  </si>
  <si>
    <t xml:space="preserve">   0C66   B        34526   0      26807  78      26769  78          -   -</t>
  </si>
  <si>
    <t xml:space="preserve">   0C67   B        34526   0      26807  78      26769  78          -   -</t>
  </si>
  <si>
    <t xml:space="preserve">   0C68   B        34526   0      26807  78      26769  78          -   -</t>
  </si>
  <si>
    <t xml:space="preserve">   0C69   B        34526   0      26807  78      26767  78          -   -</t>
  </si>
  <si>
    <t xml:space="preserve">   0C6A   B        34526   0      26807  78      26768  78          -   -</t>
  </si>
  <si>
    <t xml:space="preserve">   0C6B   B        34526   0      26806  78      26767  78          -   -</t>
  </si>
  <si>
    <t xml:space="preserve">   0C6C   B        34526   0      26807  78      26768  78          -   -</t>
  </si>
  <si>
    <t xml:space="preserve">   0C6D   B        34526   0      26808  78      26771  78          -   -</t>
  </si>
  <si>
    <t xml:space="preserve">   0C6E   B        34526   0      26807  78      26768  78          -   -</t>
  </si>
  <si>
    <t xml:space="preserve">   0C6F   B        34526   0      26807  78      26769  78          -   -</t>
  </si>
  <si>
    <t xml:space="preserve">   0C70   B        34526   0      26807  78      26768  78          -   -</t>
  </si>
  <si>
    <t xml:space="preserve">   0C71   B        34526   0          1   0          1   0          -   -</t>
  </si>
  <si>
    <t xml:space="preserve">   0C72   B        34526   0          1   0          1   0          -   -</t>
  </si>
  <si>
    <t xml:space="preserve">   0C73   B        34526   0      34265  99      34244  99          -   -</t>
  </si>
  <si>
    <t xml:space="preserve">   0C74   B        34526   0      13301  39      12778  37          -   -</t>
  </si>
  <si>
    <t xml:space="preserve">   0C75   B        34526   0      34193  99      34159  99          -   -</t>
  </si>
  <si>
    <t xml:space="preserve">   0C76   B        34526   0      13334  39      12817  37          -   -</t>
  </si>
  <si>
    <t xml:space="preserve">   0C77   B        34526   0      34076  99      34046  99          -   -</t>
  </si>
  <si>
    <t xml:space="preserve">   0C78   B        34526   0      13197  38      12699  37          -   -</t>
  </si>
  <si>
    <t xml:space="preserve">   0C79   B        34526   0      34226  99      34199  99          -   -</t>
  </si>
  <si>
    <t xml:space="preserve">   0C7A   B        34526   0      13342  39      12824  37          -   -</t>
  </si>
  <si>
    <t xml:space="preserve">   0C7B   B        34526   0      34222  99      34202  99          -   -</t>
  </si>
  <si>
    <t xml:space="preserve">   0C7C   B        34526   0      13415  39      12892  37          -   -</t>
  </si>
  <si>
    <t xml:space="preserve">   0C7D   B        34526   0      34242  99      34212  99          -   -</t>
  </si>
  <si>
    <t xml:space="preserve">   0C7E   B        34526   0      13300  39      12793  37          -   -</t>
  </si>
  <si>
    <t xml:space="preserve">   0C7F   B        34526   0      34205  99      34172  99          -   -</t>
  </si>
  <si>
    <t xml:space="preserve">   0C80   B        34526   0      13189  38      12674  37          -   -</t>
  </si>
  <si>
    <t xml:space="preserve">   0C81   B        34526   0      34253  99      34222  99          -   -</t>
  </si>
  <si>
    <t xml:space="preserve">   0C82   B        34526   0      13330  39      12819  37          -   -</t>
  </si>
  <si>
    <t xml:space="preserve">   0C83   B        34526   0      34230  99      34208  99          -   -</t>
  </si>
  <si>
    <t xml:space="preserve">   0C84   B        34526   0      13439  39      12920  37          -   -</t>
  </si>
  <si>
    <t xml:space="preserve">   0C85   B        34526   0      34246  99      34230  99          -   -</t>
  </si>
  <si>
    <t xml:space="preserve">   0C86   B        34526   0      13269  38      12757  37          -   -</t>
  </si>
  <si>
    <t xml:space="preserve">   0C87   B        34526   0      34253  99      34231  99          -   -</t>
  </si>
  <si>
    <t xml:space="preserve">   0C88   B        34526   0      13310  39      12791  37          -   -</t>
  </si>
  <si>
    <t xml:space="preserve">   0C89   B        34526   0      34210  99      34183  99          -   -</t>
  </si>
  <si>
    <t xml:space="preserve">   0C8A   B        34526   0      13401  39      12866  37          -   -</t>
  </si>
  <si>
    <t xml:space="preserve">   0C8B   B        34526   0      34214  99      34181  99          -   -</t>
  </si>
  <si>
    <t xml:space="preserve">   0C8C   B        34526   0      13603  39      13070  38          -   -</t>
  </si>
  <si>
    <t xml:space="preserve">   0C8D   B        34526   0      34250  99      34234  99          -   -</t>
  </si>
  <si>
    <t xml:space="preserve">   0C8E   B        34526   0      13332  39      12802  37          -   -</t>
  </si>
  <si>
    <t xml:space="preserve">   0C8F   B        34526   0      34214  99      34184  99          -   -</t>
  </si>
  <si>
    <t xml:space="preserve">   0C90   B        34526   0      13491  39      12964  38          -   -</t>
  </si>
  <si>
    <t xml:space="preserve">   0C91   B        34526   0      34271  99      34254  99          -   -</t>
  </si>
  <si>
    <t xml:space="preserve">   0C92   B        34526   0      13303  39      12787  37          -   -</t>
  </si>
  <si>
    <t xml:space="preserve">   0C93   B        34526   0      34223  99      34201  99          -   -</t>
  </si>
  <si>
    <t xml:space="preserve">   0C94   B        34526   0      13362  39      12841  37          -   -</t>
  </si>
  <si>
    <t xml:space="preserve">   0C95   B        34526   0      34229  99      34203  99          -   -</t>
  </si>
  <si>
    <t xml:space="preserve">   0C96   B        34526   0      13379  39      12860  37          -   -</t>
  </si>
  <si>
    <t xml:space="preserve">   0C97   B        34526   0      13183  38      12678  37          -   -</t>
  </si>
  <si>
    <t xml:space="preserve">   0C98   B        34526   0      34231  99      34202  99          -   -</t>
  </si>
  <si>
    <t xml:space="preserve">   0C99   B        34526   0      34213  99      34184  99          -   -</t>
  </si>
  <si>
    <t xml:space="preserve">   0C9A   B        34526   0      13489  39      12949  38          -   -</t>
  </si>
  <si>
    <t xml:space="preserve">   0C9B   B        34526   0      34232  99      34204  99          -   -</t>
  </si>
  <si>
    <t xml:space="preserve">   0C9C   B        34526   0      13325  39      12805  37          -   -</t>
  </si>
  <si>
    <t xml:space="preserve">   0C9D   B        34526   0      19965  58      19964  58          -   -</t>
  </si>
  <si>
    <t xml:space="preserve">   0C9E   B        34526   0       2278   7       2277   7          -   -</t>
  </si>
  <si>
    <t xml:space="preserve">   0C9F   B        34526   0          8   0          8   0          -   -</t>
  </si>
  <si>
    <t xml:space="preserve">   0CA0   B        34526   0       5570  16       5570  16          -   -</t>
  </si>
  <si>
    <t xml:space="preserve">   0CA1   B        34526   0          8   0          8   0          -   -</t>
  </si>
  <si>
    <t xml:space="preserve">   0CA2   B        34526   0        536   2        535   2          -   -</t>
  </si>
  <si>
    <t xml:space="preserve">   0CA3   B        34526   0       1541   4       1541   4          -   -</t>
  </si>
  <si>
    <t xml:space="preserve">   0CA4   B        34526   0          8   0          8   0          -   -</t>
  </si>
  <si>
    <t xml:space="preserve">   0CA5   B        34526   0       1665   5       1664   5          -   -</t>
  </si>
  <si>
    <t xml:space="preserve">   0CA6   B        34526   0          8   0          8   0          -   -</t>
  </si>
  <si>
    <t xml:space="preserve">   0CA7   B        34526   0       2334   7       2333   7          -   -</t>
  </si>
  <si>
    <t xml:space="preserve">   0CA8   B        34526   0          8   0          8   0          -   -</t>
  </si>
  <si>
    <t xml:space="preserve">   0CA9   B        34526   0       3506  10       3506  10          -   -</t>
  </si>
  <si>
    <t xml:space="preserve">   0CAA   B        34526   0          8   0          8   0          -   -</t>
  </si>
  <si>
    <t xml:space="preserve">   0CAB   B        34526   0       3548  10       3548  10          -   -</t>
  </si>
  <si>
    <t xml:space="preserve">   0CAC   B        34526   0          8   0          8   0          -   -</t>
  </si>
  <si>
    <t xml:space="preserve">   0CAD   B        34526   0       3362  10       3361  10          -   -</t>
  </si>
  <si>
    <t xml:space="preserve">   0CAE   B        34526   0          8   0          8   0          -   -</t>
  </si>
  <si>
    <t xml:space="preserve">   0CAF   B        34526   0       4534  13       4533  13          -   -</t>
  </si>
  <si>
    <t xml:space="preserve">   0CB0   B        34526   0          8   0          8   0          -   -</t>
  </si>
  <si>
    <t xml:space="preserve">   0CB1   B        34526   0      16739  48      16739  48          -   -</t>
  </si>
  <si>
    <t xml:space="preserve">   0CB2   B        34526   0      13145  38      13145  38          -   -</t>
  </si>
  <si>
    <t xml:space="preserve">   0CB3   B        34526   0      33724  98      33723  98          -   -</t>
  </si>
  <si>
    <t xml:space="preserve">   0CB4   B        34526   0      34439 100      34438 100          -   -</t>
  </si>
  <si>
    <t xml:space="preserve">   0CB5   B        34526   0         14   0         14   0          -   -</t>
  </si>
  <si>
    <t xml:space="preserve">   0CB6   B        34526   0          8   0          8   0          -   -</t>
  </si>
  <si>
    <t xml:space="preserve">   0CB7   B        34526   0       6150  18       6150  18          -   -</t>
  </si>
  <si>
    <t xml:space="preserve">   0CB8   B        34526   0      10019  29      10019  29          -   -</t>
  </si>
  <si>
    <t xml:space="preserve">   0CB9   B        34526   0          7   0          7   0          -   -</t>
  </si>
  <si>
    <t xml:space="preserve">   0CBA   B        34526   0        810   2        810   2          -   -</t>
  </si>
  <si>
    <t xml:space="preserve">   0CBB   B        34526   0        316   1        316   1          -   -</t>
  </si>
  <si>
    <t xml:space="preserve">   0CBC   B        34526   0      15870  46      15870  46          -   -</t>
  </si>
  <si>
    <t xml:space="preserve">   0CBD   B        34526   0      34439 100      34439 100          -   -</t>
  </si>
  <si>
    <t xml:space="preserve">   0CBE   B        34526   0      34439 100      34439 100          -   -</t>
  </si>
  <si>
    <t xml:space="preserve">   0CBF   B        34526   0      34439 100      34438 100          -   -</t>
  </si>
  <si>
    <t xml:space="preserve">   0CC0   B        34526   0      34439 100      34438 100          -   -</t>
  </si>
  <si>
    <t xml:space="preserve">   0CC1   B        34526   0      23766  69      23766  69          -   -</t>
  </si>
  <si>
    <t xml:space="preserve">   0CC2   B        34526   0          6   0          6   0          -   -</t>
  </si>
  <si>
    <t xml:space="preserve">   0CC3   B        34526   0          8   0          7   0          -   -</t>
  </si>
  <si>
    <t xml:space="preserve">   0CC4   B        34526   0      16463  48      16463  48          -   -</t>
  </si>
  <si>
    <t xml:space="preserve">   0CC5   B        34526   0       6316  18       6316  18          -   -</t>
  </si>
  <si>
    <t xml:space="preserve">   0CC6   B        34526   0      34439 100      34439 100          -   -</t>
  </si>
  <si>
    <t xml:space="preserve">   0CC7   B        34526   0      12302  36      12302  36          -   -</t>
  </si>
  <si>
    <t xml:space="preserve">   0CC8   B        34526   0      34439 100      34438 100          -   -</t>
  </si>
  <si>
    <t xml:space="preserve">   0CC9   B        34526   0          6   0          6   0          -   -</t>
  </si>
  <si>
    <t xml:space="preserve">   0CCA   B        34526   0          6   0          6   0          -   -</t>
  </si>
  <si>
    <t xml:space="preserve">   0CCB   B        34526   0          8   0          8   0          -   -</t>
  </si>
  <si>
    <t xml:space="preserve">   0CCC   B        34526   0      34439 100      34439 100          -   -</t>
  </si>
  <si>
    <t xml:space="preserve">   0CCD   B        34526   0      10629  31      10629  31          -   -</t>
  </si>
  <si>
    <t xml:space="preserve">   0CCE   B        34526   0        134   0        134   0          -   -</t>
  </si>
  <si>
    <t xml:space="preserve">   0CCF   B        34526   0      12220  35      12220  35          -   -</t>
  </si>
  <si>
    <t xml:space="preserve">   0CD0   B        34526   0          6   0          6   0          -   -</t>
  </si>
  <si>
    <t xml:space="preserve">   0CD1   B        34526   0       1019   3       1019   3          -   -</t>
  </si>
  <si>
    <t xml:space="preserve">   0CD2   B        34526   0      34442 100      34442 100          -   -</t>
  </si>
  <si>
    <t xml:space="preserve">   0CD3   B        34526   0          1   0          0   0          -   -</t>
  </si>
  <si>
    <t xml:space="preserve">   0CD4   B        34526   0          1   0          0   0          -   -</t>
  </si>
  <si>
    <t xml:space="preserve">   0CD5   B        34526   0          1   0          0   0          -   -</t>
  </si>
  <si>
    <t xml:space="preserve">   0CD6   B        34526   0          1   0          0   0          -   -</t>
  </si>
  <si>
    <t xml:space="preserve">   0CD7   B        34526   0          1   0          0   0          -   -</t>
  </si>
  <si>
    <t xml:space="preserve">   0CD8   B        34526   0          1   0          0   0          -   -</t>
  </si>
  <si>
    <t xml:space="preserve">   0CD9   B        34526   0       7775  23       7775  23          -   -</t>
  </si>
  <si>
    <t xml:space="preserve">   0CDA   B        34526   0          7   0          7   0          -   -</t>
  </si>
  <si>
    <t xml:space="preserve">   0CDB   B        34526   0       5343  15       5343  15          -   -</t>
  </si>
  <si>
    <t xml:space="preserve">   0CDC   B        34526   0          8   0          8   0          -   -</t>
  </si>
  <si>
    <t xml:space="preserve">   0CDD   B        34526   0        359   1        359   1          -   -</t>
  </si>
  <si>
    <t xml:space="preserve">   0CDE   B        34526   0       6443  19       6443  19          -   -</t>
  </si>
  <si>
    <t xml:space="preserve">   0CDF   B        34526   0        199   1        199   1          -   -</t>
  </si>
  <si>
    <t xml:space="preserve">   0CE0   B        34526   0        839   2        838   2          -   -</t>
  </si>
  <si>
    <t xml:space="preserve">   0CE1   B        34526   0       1735   5       1734   5          -   -</t>
  </si>
  <si>
    <t xml:space="preserve">   0CE2   B        34526   0          8   0          8   0          -   -</t>
  </si>
  <si>
    <t xml:space="preserve">   0CE3   B        34526   0          7   0          7   0          -   -</t>
  </si>
  <si>
    <t xml:space="preserve">   0CE4   B        34526   0          7   0          7   0          -   -</t>
  </si>
  <si>
    <t xml:space="preserve">   0CE5   B        34526   0          7   0          7   0          -   -</t>
  </si>
  <si>
    <t xml:space="preserve">   0CE6   B        34526   0          7   0          7   0          -   -</t>
  </si>
  <si>
    <t xml:space="preserve">   0CE7   B        34526   0      21510  62      21510  62          -   -</t>
  </si>
  <si>
    <t xml:space="preserve">   0CE8   B        34526   0       6749  20       6749  20          -   -</t>
  </si>
  <si>
    <t xml:space="preserve">   0CE9   B        34526   0       3234   9       3233   9          -   -</t>
  </si>
  <si>
    <t xml:space="preserve">   0CEA   B        34526   0          7   0          7   0          -   -</t>
  </si>
  <si>
    <t xml:space="preserve">   0CEB   B        34526   0          9   0          9   0          -   -</t>
  </si>
  <si>
    <t xml:space="preserve">   0CEC   B        34526   0        161   0        161   0          -   -</t>
  </si>
  <si>
    <t xml:space="preserve">   0CED   B        34526   0       3946  11       3946  11          -   -</t>
  </si>
  <si>
    <t xml:space="preserve">   0CEE   B        34526   0          6   0          6   0          -   -</t>
  </si>
  <si>
    <t xml:space="preserve">   0CEF   B        34526   0          8   0          8   0          -   -</t>
  </si>
  <si>
    <t xml:space="preserve">   0CF0   B        34526   0      34439 100      34439 100          -   -</t>
  </si>
  <si>
    <t xml:space="preserve">   0CF1   B        34526   0      34439 100      34439 100          -   -</t>
  </si>
  <si>
    <t xml:space="preserve">   0CF2   B        34526   0      34439 100      34439 100          -   -</t>
  </si>
  <si>
    <t xml:space="preserve">   0CF3   B        34526   0      34439 100      34439 100          -   -</t>
  </si>
  <si>
    <t xml:space="preserve">   0CF4   B        34526   0      34439 100      34439 100          -   -</t>
  </si>
  <si>
    <t xml:space="preserve">   0CF5   B        34526   0      34439 100      34438 100          -   -</t>
  </si>
  <si>
    <t xml:space="preserve">   0CF6   B        34526   0      34439 100      34438 100          -   -</t>
  </si>
  <si>
    <t xml:space="preserve">   0CF7   B        34526   0      34436 100      34415 100          -   -</t>
  </si>
  <si>
    <t xml:space="preserve">   0CF8   B        34526   0      33353  97      32952  95          -   -</t>
  </si>
  <si>
    <t xml:space="preserve">   0CF9   B        34526   0      29248  85      27910  81          -   -</t>
  </si>
  <si>
    <t xml:space="preserve">   0CFA   B        34526   0       8501  25       8066  23          -   -</t>
  </si>
  <si>
    <t xml:space="preserve">   0CFB   B        34526   0          6   0          6   0          -   -</t>
  </si>
  <si>
    <t xml:space="preserve">   0CFC   B        34526   0          6   0          6   0          -   -</t>
  </si>
  <si>
    <t xml:space="preserve">   0CFD   B        34526   0          6   0          6   0          -   -</t>
  </si>
  <si>
    <t xml:space="preserve">   0CFE   B        34526   0          6   0          6   0          -   -</t>
  </si>
  <si>
    <t xml:space="preserve">   0CFF   B        34526   0          8   0          8   0          -   -</t>
  </si>
  <si>
    <t xml:space="preserve">   0D00   B        34526   0          1   0          0   0          -   -</t>
  </si>
  <si>
    <t xml:space="preserve">   0D01   B        34526   0          1   0          0   0          -   -</t>
  </si>
  <si>
    <t xml:space="preserve">   0D02   B        34526   0          1   0          0   0          -   -</t>
  </si>
  <si>
    <t xml:space="preserve">   0D03   B        34526   0          1   0          0   0          -   -</t>
  </si>
  <si>
    <t xml:space="preserve">   0D04   B        34526   0          1   0          0   0          -   -</t>
  </si>
  <si>
    <t xml:space="preserve">   0D05   B        34526   0          1   0          0   0          -   -</t>
  </si>
  <si>
    <t xml:space="preserve">   0D06   B        34526   0          1   0          0   0          -   -</t>
  </si>
  <si>
    <t xml:space="preserve">   0D07   B        34526   0          1   0          0   0          -   -</t>
  </si>
  <si>
    <t xml:space="preserve">   0D08   B        34526   0          1   0          0   0          -   -</t>
  </si>
  <si>
    <t xml:space="preserve">   0D09   B        34526   0          1   0          0   0          -   -</t>
  </si>
  <si>
    <t xml:space="preserve">   0D0A   B        34526   0          1   0          0   0          -   -</t>
  </si>
  <si>
    <t xml:space="preserve">   0D0B   B        34526   0          1   0          0   0          -   -</t>
  </si>
  <si>
    <t xml:space="preserve">   0D0C   B        34526   0          1   0          0   0          -   -</t>
  </si>
  <si>
    <t xml:space="preserve">   0D0D   B        34526   0          1   0          0   0          -   -</t>
  </si>
  <si>
    <t xml:space="preserve">   0D0E   B        34526   0        523   2        523   2          -   -</t>
  </si>
  <si>
    <t xml:space="preserve">   0D0F   B        34526   0         10   0         10   0          -   -</t>
  </si>
  <si>
    <t xml:space="preserve">   0D10   B        34526   0       2035   6       1901   6          -   -</t>
  </si>
  <si>
    <t xml:space="preserve">   0D11   B        34526   0      34439 100      34438 100          -   -</t>
  </si>
  <si>
    <t xml:space="preserve">   0D12   B        34526   0      34439 100      34438 100          -   -</t>
  </si>
  <si>
    <t xml:space="preserve">   0D13   B        34526   0      34439 100      34438 100          -   -</t>
  </si>
  <si>
    <t xml:space="preserve">   0D14   B        34526   0      34439 100      34438 100          -   -</t>
  </si>
  <si>
    <t xml:space="preserve">   0D15   B        34526   0      34439 100      34438 100          -   -</t>
  </si>
  <si>
    <t xml:space="preserve">   0D16   B        34526   0      34439 100      34438 100          -   -</t>
  </si>
  <si>
    <t xml:space="preserve">   0D17   B        34526   0      34439 100      34438 100          -   -</t>
  </si>
  <si>
    <t xml:space="preserve">   0D18   B        34526   0      33762  98      33717  98          -   -</t>
  </si>
  <si>
    <t xml:space="preserve">   0D19   B        34526   0          1   0          0   0          -   -</t>
  </si>
  <si>
    <t xml:space="preserve">   0D1A   B        34526   0      33903  98      33852  98          -   -</t>
  </si>
  <si>
    <t xml:space="preserve">   0D1B   B        34526   0          1   0          0   0          -   -</t>
  </si>
  <si>
    <t xml:space="preserve">   0D1C   B        34526   0      33667  98      33655  97          -   -</t>
  </si>
  <si>
    <t xml:space="preserve">   0D1D   B        34526   0       4256  12       4256  12          -   -</t>
  </si>
  <si>
    <t xml:space="preserve">   0D1E   B        34526   0      34439 100      34439 100          -   -</t>
  </si>
  <si>
    <t xml:space="preserve">   0D1F   B        34526   0      34439 100      34439 100          -   -</t>
  </si>
  <si>
    <t xml:space="preserve">   0D20   B        34526   0      34439 100      34439 100          -   -</t>
  </si>
  <si>
    <t xml:space="preserve">   0D21   B        34526   0      34439 100      34438 100          -   -</t>
  </si>
  <si>
    <t xml:space="preserve">   0D22   B        34526   0      34427 100      34370 100          -   -</t>
  </si>
  <si>
    <t xml:space="preserve">   0D23   B        34526   0      19773  57      19293  56          -   -</t>
  </si>
  <si>
    <t xml:space="preserve">   0D24   B        34526   0          6   0          6   0          -   -</t>
  </si>
  <si>
    <t xml:space="preserve">   0D25   B        34526   0          6   0          6   0          -   -</t>
  </si>
  <si>
    <t xml:space="preserve">   0D26   B        34526   0          1   0          0   0          -   -</t>
  </si>
  <si>
    <t xml:space="preserve">   0D27   B        34526   0      33781  98      33751  98          -   -</t>
  </si>
  <si>
    <t xml:space="preserve">   0D28   B        34526   0          1   0          0   0          -   -</t>
  </si>
  <si>
    <t xml:space="preserve">   0D29   B        34526   0      33827  98      33802  98          -   -</t>
  </si>
  <si>
    <t xml:space="preserve">   0D2A   B        34526   0       9469  27       8968  26          -   -</t>
  </si>
  <si>
    <t xml:space="preserve">   0D2B   B        34526   0      33725  98      33704  98          -   -</t>
  </si>
  <si>
    <t xml:space="preserve">   0D2C   B        34526   0      32940  95      32749  95          -   -</t>
  </si>
  <si>
    <t xml:space="preserve">   0D2D   B        34526   0      33878  98      33847  98          -   -</t>
  </si>
  <si>
    <t xml:space="preserve">   0D2E   B        34526   0      32930  95      32595  94          -   -</t>
  </si>
  <si>
    <t xml:space="preserve">   0D2F   B        34526   0      33725  98      33686  98          -   -</t>
  </si>
  <si>
    <t xml:space="preserve">   0D30   B        34526   0      32848  95      32362  94          -   -</t>
  </si>
  <si>
    <t xml:space="preserve">   0D31   B        34526   0      33968  98      33933  98          -   -</t>
  </si>
  <si>
    <t xml:space="preserve">   0D32   B        34526   0      31106  90      30345  88          -   -</t>
  </si>
  <si>
    <t xml:space="preserve">   0D33   B        34526   0      33998  98      33948  98          -   -</t>
  </si>
  <si>
    <t xml:space="preserve">   0D34   B        34526   0      11545  33      10894  32          -   -</t>
  </si>
  <si>
    <t xml:space="preserve">   0D35   B        34526   0      33804  98      33777  98          -   -</t>
  </si>
  <si>
    <t xml:space="preserve">   0D36   B        34526   0      14833  43      13968  40          -   -</t>
  </si>
  <si>
    <t xml:space="preserve">   0D37   B        34526   0      33932  98      33886  98          -   -</t>
  </si>
  <si>
    <t xml:space="preserve">   0D38   B        34526   0      14909  43      14040  41          -   -</t>
  </si>
  <si>
    <t xml:space="preserve">   0D39   B        34526   0      33794  98      33762  98          -   -</t>
  </si>
  <si>
    <t xml:space="preserve">   0D3A   B        34526   0      14201  41      13393  39          -   -</t>
  </si>
  <si>
    <t xml:space="preserve">   0D3B   B        34526   0      33927  98      33877  98          -   -</t>
  </si>
  <si>
    <t xml:space="preserve">   0D3C   B        34526   0      14963  43      14100  41          -   -</t>
  </si>
  <si>
    <t xml:space="preserve">   0D3D   B        34526   0      33722  98      33714  98          -   -</t>
  </si>
  <si>
    <t xml:space="preserve">   0D3E   B        34526   0      14896  43      14026  41          -   -</t>
  </si>
  <si>
    <t xml:space="preserve">   0D3F   B        34526   0      33631  97      33624  97          -   -</t>
  </si>
  <si>
    <t xml:space="preserve">   0D40   B        34526   0      15016  43      14136  41          -   -</t>
  </si>
  <si>
    <t xml:space="preserve">   0D41   B        34526   0      33693  98      33661  97          -   -</t>
  </si>
  <si>
    <t xml:space="preserve">   0D42   B        34526   0      14888  43      14021  41          -   -</t>
  </si>
  <si>
    <t xml:space="preserve">   0D43   B        34526   0      33585  97      33570  97          -   -</t>
  </si>
  <si>
    <t xml:space="preserve">   0D44   B        34526   0      15051  44      14174  41          -   -</t>
  </si>
  <si>
    <t xml:space="preserve">   0D45   B        34526   0      33950  98      33915  98          -   -</t>
  </si>
  <si>
    <t xml:space="preserve">   0D46   B        34526   0      11379  33      10756  31          -   -</t>
  </si>
  <si>
    <t xml:space="preserve">   0D47   B        34526   0      33828  98      33804  98          -   -</t>
  </si>
  <si>
    <t xml:space="preserve">   0D48   B        34526   0       9479  27       8983  26          -   -</t>
  </si>
  <si>
    <t xml:space="preserve">   0D49   B        34526   0        134   0        134   0          -   -</t>
  </si>
  <si>
    <t xml:space="preserve">   0D4A   B        34526   0       2273   7       2271   7          -   -</t>
  </si>
  <si>
    <t xml:space="preserve">   0D4B   B        34526   0          7   0          6   0          -   -</t>
  </si>
  <si>
    <t xml:space="preserve">   0D4C   B        34526   0       2969   9       2969   9          -   -</t>
  </si>
  <si>
    <t xml:space="preserve">   0D4D   B        34526   0      32007  93      32006  93          -   -</t>
  </si>
  <si>
    <t xml:space="preserve">   0D4E   B        34526   0        305   1        304   1          -   -</t>
  </si>
  <si>
    <t xml:space="preserve">   0D4F   B        34526   0       1344   4       1343   4          -   -</t>
  </si>
  <si>
    <t xml:space="preserve">   0D50   B        34526   0          1   0          0   0          -   -</t>
  </si>
  <si>
    <t xml:space="preserve">   0D51   B        34526   0       1404   4       1404   4          -   -</t>
  </si>
  <si>
    <t xml:space="preserve">   0D52   B        34526   0          1   0          0   0          -   -</t>
  </si>
  <si>
    <t xml:space="preserve">   0D53   B        34526   0       2274   7       2273   7          -   -</t>
  </si>
  <si>
    <t xml:space="preserve">   0D54   B        34526   0      32007  93      32006  93          -   -</t>
  </si>
  <si>
    <t xml:space="preserve">   0D55   B        34526   0       5696  16       5696  16          -   -</t>
  </si>
  <si>
    <t xml:space="preserve">   0D56   B        34526   0      32007  93      32005  93          -   -</t>
  </si>
  <si>
    <t xml:space="preserve">   0D57   B        34526   0       3374  10       3374  10          -   -</t>
  </si>
  <si>
    <t xml:space="preserve">   0D58   B        34526   0       2387   7       2238   6          -   -</t>
  </si>
  <si>
    <t xml:space="preserve">   0D59   B        34526   0       4309  12       4309  12          -   -</t>
  </si>
  <si>
    <t xml:space="preserve">   0D5A   B        34526   0       3377  10       3162   9          -   -</t>
  </si>
  <si>
    <t xml:space="preserve">   0D5B   B        34526   0       4469  13       4469  13          -   -</t>
  </si>
  <si>
    <t xml:space="preserve">   0D5C   B        34526   0          6   0          6   0          -   -</t>
  </si>
  <si>
    <t xml:space="preserve">   0D5D   B        34526   0      15233  44      15233  44          -   -</t>
  </si>
  <si>
    <t xml:space="preserve">   0D5E   B        34526   0        485   1        484   1          -   -</t>
  </si>
  <si>
    <t xml:space="preserve">   0D5F   B        34526   0      34409 100      34409 100          -   -</t>
  </si>
  <si>
    <t xml:space="preserve">   0D60   B        34526   0      34439 100      34439 100          -   -</t>
  </si>
  <si>
    <t xml:space="preserve">   0D61   B        34526   0      29324  85      29322  85          -   -</t>
  </si>
  <si>
    <t xml:space="preserve">   0D62   B        34526   0         35   0         35   0          -   -</t>
  </si>
  <si>
    <t xml:space="preserve">   0D63   B        34526   0      10019  29      10019  29          -   -</t>
  </si>
  <si>
    <t xml:space="preserve">   0D64   B        34526   0          7   0          7   0          -   -</t>
  </si>
  <si>
    <t xml:space="preserve">   0D65   B        34526   0        817   2        816   2          -   -</t>
  </si>
  <si>
    <t xml:space="preserve">   0D66   B        34526   0      29320  85      29315  85          -   -</t>
  </si>
  <si>
    <t xml:space="preserve">   0D67   B        34526   0         11   0         11   0          -   -</t>
  </si>
  <si>
    <t xml:space="preserve">   0D68   B        34526   0          6   0          6   0          -   -</t>
  </si>
  <si>
    <t xml:space="preserve">   0D69   B        34526   0          6   0          6   0          -   -</t>
  </si>
  <si>
    <t xml:space="preserve">   0D6A   B        34526   0          6   0          6   0          -   -</t>
  </si>
  <si>
    <t xml:space="preserve">   0D6B   B        34526   0          6   0          6   0          -   -</t>
  </si>
  <si>
    <t xml:space="preserve">   0D6C   B        34526   0          6   0          6   0          -   -</t>
  </si>
  <si>
    <t xml:space="preserve">   0D6D   B        34526   0          8   0          7   0          -   -</t>
  </si>
  <si>
    <t xml:space="preserve">   0D6E   B        34526   0       2866   8       2866   8          -   -</t>
  </si>
  <si>
    <t xml:space="preserve">   0D6F   B        34526   0          9   0          9   0          -   -</t>
  </si>
  <si>
    <t xml:space="preserve">   0D70   B        34526   0         38   0         38   0          -   -</t>
  </si>
  <si>
    <t xml:space="preserve">   0D71   B        34526   0          6   0          6   0          -   -</t>
  </si>
  <si>
    <t xml:space="preserve">   0D72   B        34526   0          6   0          6   0          -   -</t>
  </si>
  <si>
    <t xml:space="preserve">   0D73   B        34526   0          6   0          6   0          -   -</t>
  </si>
  <si>
    <t xml:space="preserve">   0D74   B        34526   0          6   0          6   0          -   -</t>
  </si>
  <si>
    <t xml:space="preserve">   0D75   B        34526   0      29320  85      29292  85          -   -</t>
  </si>
  <si>
    <t xml:space="preserve">   0D76   B        34526   0         12   0         12   0          -   -</t>
  </si>
  <si>
    <t xml:space="preserve">   0D77   B        34526   0       9930  29       9432  27          -   -</t>
  </si>
  <si>
    <t xml:space="preserve">   0D78   B        34526   0      29320  85      29272  85          -   -</t>
  </si>
  <si>
    <t xml:space="preserve">   0D79   B        34526   0         14   0         14   0          -   -</t>
  </si>
  <si>
    <t xml:space="preserve">   0D7A   B        34526   0          6   0          6   0          -   -</t>
  </si>
  <si>
    <t xml:space="preserve">   0D7B   B        34526   0       3052   9       3052   9          -   -</t>
  </si>
  <si>
    <t xml:space="preserve">   0D7C   B        34526   0          1   0          0   0          -   -</t>
  </si>
  <si>
    <t xml:space="preserve">   0D7D   B        34526   0          1   0          0   0          -   -</t>
  </si>
  <si>
    <t xml:space="preserve">   0D7E   B        34526   0          1   0          0   0          -   -</t>
  </si>
  <si>
    <t xml:space="preserve">   0D7F   B        34526   0          1   0          0   0          -   -</t>
  </si>
  <si>
    <t xml:space="preserve">   0D80   B        34526   0          1   0          0   0          -   -</t>
  </si>
  <si>
    <t xml:space="preserve">   0D81   B        34526   0          1   0          0   0          -   -</t>
  </si>
  <si>
    <t xml:space="preserve">   0D82   B        34526   0          1   0          0   0          -   -</t>
  </si>
  <si>
    <t xml:space="preserve">   0D83   B        34526   0         13   0         13   0          -   -</t>
  </si>
  <si>
    <t xml:space="preserve">   0D84   B        34526   0          6   0          6   0          -   -</t>
  </si>
  <si>
    <t xml:space="preserve">   0D85   B        34526   0         13   0         13   0          -   -</t>
  </si>
  <si>
    <t xml:space="preserve">   0D86   B        34526   0      15631  45      15083  44          -   -</t>
  </si>
  <si>
    <t xml:space="preserve">   0D87   B        34526   0      24245  70      23268  67          -   -</t>
  </si>
  <si>
    <t xml:space="preserve">   0D88   B        34526   0          8   0          8   0          -   -</t>
  </si>
  <si>
    <t xml:space="preserve">   0D89   B        34526   0      29320  85      29266  85          -   -</t>
  </si>
  <si>
    <t xml:space="preserve">   0D8A   B        34526   0          8   0          8   0          -   -</t>
  </si>
  <si>
    <t xml:space="preserve">   0D8B   B        34526   0      29320  85      29283  85          -   -</t>
  </si>
  <si>
    <t xml:space="preserve">   0D8C   B        34526   0      29320  85      29274  85          -   -</t>
  </si>
  <si>
    <t xml:space="preserve">   0D8D   B        34526   0          7   0          7   0          -   -</t>
  </si>
  <si>
    <t xml:space="preserve">   0D8E   B        34526   0          7   0          7   0          -   -</t>
  </si>
  <si>
    <t xml:space="preserve">   0D8F   B        34526   0      17814  52      17079  49          -   -</t>
  </si>
  <si>
    <t xml:space="preserve">   0D90   B        34526   0          1   0          0   0          -   -</t>
  </si>
  <si>
    <t xml:space="preserve">   0D91   B        34526   0       3467  10       3467  10          -   -</t>
  </si>
  <si>
    <t xml:space="preserve">   0D92   B        34526   0       1418   4       1418   4          -   -</t>
  </si>
  <si>
    <t xml:space="preserve">   0D93   B        34526   0       6754  20       6754  20          -   -</t>
  </si>
  <si>
    <t xml:space="preserve">   0D94   B        34526   0          1   0          0   0          -   -</t>
  </si>
  <si>
    <t xml:space="preserve">   0D95   B        34526   0         18   0         18   0          -   -</t>
  </si>
  <si>
    <t xml:space="preserve">   0D96   B        34526   0      20237  59      20237  59          -   -</t>
  </si>
  <si>
    <t xml:space="preserve">   0D97   B        34526   0          1   0          0   0          -   -</t>
  </si>
  <si>
    <t xml:space="preserve">   0D98   B        34526   0      16474  48      16471  48          -   -</t>
  </si>
  <si>
    <t xml:space="preserve">   0D99   B        34526   0          1   0          1   0          -   -</t>
  </si>
  <si>
    <t xml:space="preserve">   0D9A   B        34526   0          1   0          1   0          -   -</t>
  </si>
  <si>
    <t xml:space="preserve">   0D9B   B        34526   0        253   1        253   1          -   -</t>
  </si>
  <si>
    <t xml:space="preserve">   0D9C   B        34526   0      30536  88      30536  88          -   -</t>
  </si>
  <si>
    <t xml:space="preserve">   0D9D   B        34526   0          2   0          2   0          -   -</t>
  </si>
  <si>
    <t xml:space="preserve">   0D9E   B        34526   0      29853  86      29851  86          -   -</t>
  </si>
  <si>
    <t xml:space="preserve">   0D9F   B        34526   0          1   0          1   0          -   -</t>
  </si>
  <si>
    <t xml:space="preserve">   0DA0   B        34526   0      34281  99      34281  99          -   -</t>
  </si>
  <si>
    <t xml:space="preserve">   0DA1   B        34526   0      34283  99      34283  99          -   -</t>
  </si>
  <si>
    <t xml:space="preserve">   0DA2   B        34526   0      34280  99      34280  99          -   -</t>
  </si>
  <si>
    <t xml:space="preserve">   0DA3   B        34526   0      34290  99      34290  99          -   -</t>
  </si>
  <si>
    <t xml:space="preserve">   0DA4   B        34526   0      34281  99      34281  99          -   -</t>
  </si>
  <si>
    <t xml:space="preserve">   0DA5   B        34526   0          1   0          1   0          -   -</t>
  </si>
  <si>
    <t xml:space="preserve">   0DA6   B        34526   0          1   0          1   0          -   -</t>
  </si>
  <si>
    <t xml:space="preserve">   0DA7   B        34526   0      33792  98      33792  98          -   -</t>
  </si>
  <si>
    <t xml:space="preserve">   0DA8   B        34526   0        260   1        260   1          -   -</t>
  </si>
  <si>
    <t xml:space="preserve">   0DA9   B        34526   0         93   0         93   0          -   -</t>
  </si>
  <si>
    <t xml:space="preserve">   0DAA   B        34526   0      34430 100      34430 100          -   -</t>
  </si>
  <si>
    <t xml:space="preserve">   0DAB   B        34526   0      34425 100      34425 100          -   -</t>
  </si>
  <si>
    <t xml:space="preserve">   0DAC   B        34526   0      34430 100      34430 100          -   -</t>
  </si>
  <si>
    <t xml:space="preserve">   0DAD   B        34526   0      34413 100      34413 100          -   -</t>
  </si>
  <si>
    <t xml:space="preserve">   0DAE   B        34526   0      34418 100      34418 100          -   -</t>
  </si>
  <si>
    <t xml:space="preserve">   0DAF   B        34526   0      34421 100      34421 100          -   -</t>
  </si>
  <si>
    <t xml:space="preserve">   0DB0   B        34526   0      34409 100      34409 100          -   -</t>
  </si>
  <si>
    <t xml:space="preserve">   0DB1   B        34526   0      34423 100      34423 100          -   -</t>
  </si>
  <si>
    <t xml:space="preserve">   0DB2   B        34526   0      34426 100      34426 100          -   -</t>
  </si>
  <si>
    <t xml:space="preserve">   0DB3   B        34526   0      34418 100      34418 100          -   -</t>
  </si>
  <si>
    <t xml:space="preserve">   0DB4   B        34526   0      34421 100      34421 100          -   -</t>
  </si>
  <si>
    <t xml:space="preserve">   0DB5   B        34526   0      34418 100      34418 100          -   -</t>
  </si>
  <si>
    <t xml:space="preserve">   0DB6   B        34526   0      34431 100      34431 100          -   -</t>
  </si>
  <si>
    <t xml:space="preserve">   0DB7   B        34526   0      34434 100      34434 100          -   -</t>
  </si>
  <si>
    <t xml:space="preserve">   0DB8   B        34526   0        304   1        304   1          -   -</t>
  </si>
  <si>
    <t xml:space="preserve">   0DB9   B        34526   0         13   0         13   0          -   -</t>
  </si>
  <si>
    <t xml:space="preserve">   0DBA   B        34526   0      13547  39      13547  39          -   -</t>
  </si>
  <si>
    <t xml:space="preserve">   0DBB   B        34526   0      13562  39      13562  39          -   -</t>
  </si>
  <si>
    <t xml:space="preserve">   0DBC   B        34526   0      30117  87      30117  87          -   -</t>
  </si>
  <si>
    <t xml:space="preserve">   0DBD   B        34526   0      30123  87      30123  87          -   -</t>
  </si>
  <si>
    <t xml:space="preserve">   0DBE   B        34526   0      30116  87      30115  87          -   -</t>
  </si>
  <si>
    <t xml:space="preserve">   0DBF   B        34526   0          1   0          1   0          -   -</t>
  </si>
  <si>
    <t xml:space="preserve">   0DC0   B        34526   0          1   0          1   0          -   -</t>
  </si>
  <si>
    <t xml:space="preserve">   0DC1   B        34526   0          1   0          1   0          -   -</t>
  </si>
  <si>
    <t xml:space="preserve">   0DC2   B        34526   0          1   0          1   0          -   -</t>
  </si>
  <si>
    <t xml:space="preserve">   0DC3   B        34526   0          1   0          1   0          -   -</t>
  </si>
  <si>
    <t xml:space="preserve">   0DC4   B        34526   0          1   0          1   0          -   -</t>
  </si>
  <si>
    <t xml:space="preserve">   0DC5   B        34526   0          1   0          1   0          -   -</t>
  </si>
  <si>
    <t xml:space="preserve">   0DC6   B        34526   0      29588  86      29588  86          -   -</t>
  </si>
  <si>
    <t xml:space="preserve">   0DC7   B        34526   0          1   0          1   0          -   -</t>
  </si>
  <si>
    <t xml:space="preserve">   0DC8   B        34526   0          1   0          1   0          -   -</t>
  </si>
  <si>
    <t xml:space="preserve">   0DC9   B        34526   0          1   0          1   0          -   -</t>
  </si>
  <si>
    <t xml:space="preserve">   0DCA   B        34526   0          1   0          1   0          -   -</t>
  </si>
  <si>
    <t xml:space="preserve">   0DCB   B        34526   0          1   0          1   0          -   -</t>
  </si>
  <si>
    <t xml:space="preserve">   0DCC   B        34526   0          1   0          1   0          -   -</t>
  </si>
  <si>
    <t xml:space="preserve">   0DCD   B        34526   0          1   0          1   0          -   -</t>
  </si>
  <si>
    <t xml:space="preserve">   0DCE   B        34526   0      34478 100      34478 100          -   -</t>
  </si>
  <si>
    <t xml:space="preserve">   0DCF   B        34526   0        824   2        824   2          -   -</t>
  </si>
  <si>
    <t xml:space="preserve">   0DD0   B        34526   0        827   2        827   2          -   -</t>
  </si>
  <si>
    <t xml:space="preserve">   0DD1   B        34526   0      15278  44      15275  44          -   -</t>
  </si>
  <si>
    <t xml:space="preserve">   0DD2   B        34526   0       5896  17       5896  17          -   -</t>
  </si>
  <si>
    <t xml:space="preserve">   0DD3   B        34526   0        132   0        132   0          -   -</t>
  </si>
  <si>
    <t xml:space="preserve">   0DD4   B        34526   0        132   0        132   0          -   -</t>
  </si>
  <si>
    <t xml:space="preserve">   0DD5   B        34526   0      11209  32      11207  32          -   -</t>
  </si>
  <si>
    <t xml:space="preserve">   0DD6   B        34526   0        284   1        283   1          -   -</t>
  </si>
  <si>
    <t xml:space="preserve">   0DD7   B        34526   0          1   0          1   0          -   -</t>
  </si>
  <si>
    <t xml:space="preserve">   0DD8   B        34526   0          1   0          1   0          -   -</t>
  </si>
  <si>
    <t xml:space="preserve">   0DD9   B        34526   0          1   0          1   0          -   -</t>
  </si>
  <si>
    <t xml:space="preserve">   0DDA   B        34526   0          1   0          1   0          -   -</t>
  </si>
  <si>
    <t xml:space="preserve">   0DDB   B        34526   0          1   0          1   0          -   -</t>
  </si>
  <si>
    <t xml:space="preserve">   0DDC   B        34526   0          1   0          1   0          -   -</t>
  </si>
  <si>
    <t xml:space="preserve">   0DDD   B        34526   0          1   0          1   0          -   -</t>
  </si>
  <si>
    <t xml:space="preserve">   0DDE   B        34526   0          1   0          1   0          -   -</t>
  </si>
  <si>
    <t xml:space="preserve">   0DDF   B        34526   0          1   0          1   0          -   -</t>
  </si>
  <si>
    <t xml:space="preserve">   0DE0   B        34526   0          1   0          1   0          -   -</t>
  </si>
  <si>
    <t xml:space="preserve">   0DE1   B        34526   0          1   0          1   0          -   -</t>
  </si>
  <si>
    <t xml:space="preserve">   0DE2   B        34526   0          1   0          1   0          -   -</t>
  </si>
  <si>
    <t xml:space="preserve">   0DE3   B        34526   0          1   0          1   0          -   -</t>
  </si>
  <si>
    <t xml:space="preserve">   0DE4   B        34526   0          1   0          1   0          -   -</t>
  </si>
  <si>
    <t xml:space="preserve">   0DE5   B        34526   0          1   0          1   0          -   -</t>
  </si>
  <si>
    <t xml:space="preserve">   0DE6   B        34526   0          1   0          1   0          -   -</t>
  </si>
  <si>
    <t xml:space="preserve">   0DE7   B        34526   0          1   0          1   0          -   -</t>
  </si>
  <si>
    <t xml:space="preserve">   0DE8   B        34526   0          1   0          1   0          -   -</t>
  </si>
  <si>
    <t xml:space="preserve">   0DE9   B        34526   0          1   0          1   0          -   -</t>
  </si>
  <si>
    <t xml:space="preserve">   0DEA   B        34526   0          1   0          1   0          -   -</t>
  </si>
  <si>
    <t xml:space="preserve">   0DEB   B        34526   0          1   0          1   0          -   -</t>
  </si>
  <si>
    <t xml:space="preserve">   0DEC   B        34526   0          1   0          1   0          -   -</t>
  </si>
  <si>
    <t xml:space="preserve">   0DED   B        34526   0          1   0          1   0          -   -</t>
  </si>
  <si>
    <t xml:space="preserve">   0DEE   B        34526   0          1   0          1   0          -   -</t>
  </si>
  <si>
    <t xml:space="preserve">   0DEF   B        34526   0          1   0          1   0          -   -</t>
  </si>
  <si>
    <t xml:space="preserve">   0DF0   B        34526   0          1   0          1   0          -   -</t>
  </si>
  <si>
    <t xml:space="preserve">   0DF1   B        34526   0          1   0          1   0          -   -</t>
  </si>
  <si>
    <t xml:space="preserve">   0DF2   B        34526   0          1   0          1   0          -   -</t>
  </si>
  <si>
    <t xml:space="preserve">   0DF3   B        34526   0          1   0          1   0          -   -</t>
  </si>
  <si>
    <t xml:space="preserve">   0DF4   B         1078   0         33   3         33   3          -   -</t>
  </si>
  <si>
    <t xml:space="preserve">   0DF5   B         1078   0         33   3         33   3          -   -</t>
  </si>
  <si>
    <t xml:space="preserve">   0DF6   B         1078   0         33   3         33   3          -   -</t>
  </si>
  <si>
    <t xml:space="preserve">   0DF7   B         1078   0          1   0          1   0          -   -</t>
  </si>
  <si>
    <t xml:space="preserve">   0DF8   B         1078   0          1   0          1   0          -   -</t>
  </si>
  <si>
    <t xml:space="preserve">   0DF9   B         1078   0          1   0          1   0          -   -</t>
  </si>
  <si>
    <t xml:space="preserve">   0DFA   B         1078   0          1   0          1   0          -   -</t>
  </si>
  <si>
    <t xml:space="preserve">   0DFB   B         1078   0          1   0          1   0          -   -</t>
  </si>
  <si>
    <t xml:space="preserve">   0DFC   B         1078   0        165  15        165  15          -   -</t>
  </si>
  <si>
    <t xml:space="preserve">   0DFD   B         1078   0        166  15        166  15          -   -</t>
  </si>
  <si>
    <t xml:space="preserve">   0DFE   B         1078   0        164  15        164  15          -   -</t>
  </si>
  <si>
    <t xml:space="preserve">   0DFF   B         1078   0        165  15        165  15          -   -</t>
  </si>
  <si>
    <t xml:space="preserve">   0E00   B         1078   0        166  15        166  15          -   -</t>
  </si>
  <si>
    <t xml:space="preserve">   0E01   B         1078   0        165  15        165  15          -   -</t>
  </si>
  <si>
    <t xml:space="preserve">   0E02   B         1078   0        164  15        164  15          -   -</t>
  </si>
  <si>
    <t xml:space="preserve">   0E03   B         1078   0        166  15        166  15          -   -</t>
  </si>
  <si>
    <t xml:space="preserve">   0E04   B         1078   0        166  15        166  15          -   -</t>
  </si>
  <si>
    <t xml:space="preserve">   0E05   B         1078   0        165  15        165  15          -   -</t>
  </si>
  <si>
    <t xml:space="preserve">   0E06   B         1078   0        165  15        165  15          -   -</t>
  </si>
  <si>
    <t xml:space="preserve">   0E07   B         1078   0          2   0          2   0          -   -</t>
  </si>
  <si>
    <t xml:space="preserve">   0E08   B         1078   0        167  15        167  15          -   -</t>
  </si>
  <si>
    <t xml:space="preserve">   0E09   B         1078   0        166  15        166  15          -   -</t>
  </si>
  <si>
    <t xml:space="preserve">   0E0A   B         1078   0        165  15        165  15          -   -</t>
  </si>
  <si>
    <t xml:space="preserve">   0E0B   B         1078   0          1   0          1   0          -   -</t>
  </si>
  <si>
    <t xml:space="preserve">   0E0C   B         1078   0          1   0          1   0          -   -</t>
  </si>
  <si>
    <t xml:space="preserve">   0E0D   B         1078   0          1   0          1   0          -   -</t>
  </si>
  <si>
    <t xml:space="preserve">   0E0E   B         1078   0        166  15        166  15          -   -</t>
  </si>
  <si>
    <t xml:space="preserve">   0E0F   B         1078   0        167  15        167  15          -   -</t>
  </si>
  <si>
    <t xml:space="preserve">   0E10   B         1078   0        164  15        164  15          -   -</t>
  </si>
  <si>
    <t xml:space="preserve">   0E11   B         1078   0        164  15        164  15          -   -</t>
  </si>
  <si>
    <t xml:space="preserve">   0E12   B         1078   0        166  15        166  15          -   -</t>
  </si>
  <si>
    <t xml:space="preserve">   0E13   B         1078   0        166  15        166  15          -   -</t>
  </si>
  <si>
    <t xml:space="preserve">   0E14   B         1078   0        164  15        164  15          -   -</t>
  </si>
  <si>
    <t xml:space="preserve">   0E15   B         1078   0        165  15        165  15          -   -</t>
  </si>
  <si>
    <t xml:space="preserve">   0E16   B         1078   0        166  15        166  15          -   -</t>
  </si>
  <si>
    <t xml:space="preserve">   0E17   B         1078   0        165  15        165  15          -   -</t>
  </si>
  <si>
    <t xml:space="preserve">   0E18   B         1078   0        166  15        166  15          -   -</t>
  </si>
  <si>
    <t xml:space="preserve">   0E19   B         1078   0        164  15        164  15          -   -</t>
  </si>
  <si>
    <t xml:space="preserve">   0E1A   B         1078   0        165  15        165  15          -   -</t>
  </si>
  <si>
    <t xml:space="preserve">   0E1B   B         1078   0        164  15        164  15          -   -</t>
  </si>
  <si>
    <t xml:space="preserve">   0E1C   B         1078   0        166  15        166  15          -   -</t>
  </si>
  <si>
    <t xml:space="preserve">   0E1D   B         1078   0         43   4         43   4          -   -</t>
  </si>
  <si>
    <t xml:space="preserve">   0E1E   B         1078   0          3   0          3   0          -   -</t>
  </si>
  <si>
    <t xml:space="preserve">   0E1F   B         1078   0          3   0          3   0          -   -</t>
  </si>
  <si>
    <t xml:space="preserve">   0E20   B         1078   0          1   0          0   0          -   -</t>
  </si>
  <si>
    <t xml:space="preserve">   0E21   B         1078   0          1   0          0   0          -   -</t>
  </si>
  <si>
    <t xml:space="preserve">   0E22   B         1078   0          1   0          0   0          -   -</t>
  </si>
  <si>
    <t xml:space="preserve">   0E23   B         1078   0          1   0          0   0          -   -</t>
  </si>
  <si>
    <t xml:space="preserve">   0E98   B        34526   0        178   1        178   1          -   -</t>
  </si>
  <si>
    <t xml:space="preserve">   0E99   B        34526   0      34442 100      34442 100          -   -</t>
  </si>
  <si>
    <t xml:space="preserve">   0E9A   B        34526   0      20490  59      20490  59          -   -</t>
  </si>
  <si>
    <t xml:space="preserve">   0E9B   B        34526   0       5976  17       5975  17          -   -</t>
  </si>
  <si>
    <t xml:space="preserve">   0E9C   B        34526   0      15997  46      15995  46          -   -</t>
  </si>
  <si>
    <t xml:space="preserve">   0E9D   B        34526   0      34442 100      34442 100          -   -</t>
  </si>
  <si>
    <t xml:space="preserve">   0E9E   B        34526   0       7216  21       7215  21          -   -</t>
  </si>
  <si>
    <t xml:space="preserve">   0E9F   B        34526   0       4976  14       4975  14          -   -</t>
  </si>
  <si>
    <t xml:space="preserve">   0EA0   B        34526   0        191   1        191   1          -   -</t>
  </si>
  <si>
    <t xml:space="preserve">   0EA1   B        34526   0      34442 100      34435 100          -   -</t>
  </si>
  <si>
    <t xml:space="preserve">   0EA2   B        34526   0      34442 100      34442 100          -   -</t>
  </si>
  <si>
    <t xml:space="preserve">   0EA3   B        34526   0      34442 100      34442 100          -   -</t>
  </si>
  <si>
    <t xml:space="preserve">   0EA4   B        34526   0      34442 100      34442 100          -   -</t>
  </si>
  <si>
    <t xml:space="preserve">   0EA5   B        34526   0      34442 100      34441 100          -   -</t>
  </si>
  <si>
    <t xml:space="preserve">   0EA6   B        34526   0      34442 100      34439 100          -   -</t>
  </si>
  <si>
    <t xml:space="preserve">   0EA7   B        34526   0         10   0         10   0          -   -</t>
  </si>
  <si>
    <t xml:space="preserve">   0EA8   B        34526   0         10   0         10   0          -   -</t>
  </si>
  <si>
    <t xml:space="preserve">   0EA9   B        34526   0       2074   6       2072   6          -   -</t>
  </si>
  <si>
    <t xml:space="preserve">   0EAA   B        34526   0      34442 100      34442 100          -   -</t>
  </si>
  <si>
    <t xml:space="preserve">   0EAB   B        34526   0       5901  17       5901  17          -   -</t>
  </si>
  <si>
    <t xml:space="preserve">   0EAC   B        34526   0          1   0          0   0          -   -</t>
  </si>
  <si>
    <t xml:space="preserve">   0EAD   B        34526   0          1   0          0   0          -   -</t>
  </si>
  <si>
    <t xml:space="preserve">   0EAE   B        34526   0          1   0          0   0          -   -</t>
  </si>
  <si>
    <t xml:space="preserve">   0EAF   B        34526   0          1   0          0   0          -   -</t>
  </si>
  <si>
    <t xml:space="preserve">   0EB0   B        34526   0          1   0          0   0          -   -</t>
  </si>
  <si>
    <t xml:space="preserve">   0EB1   B        34526   0          1   0          0   0          -   -</t>
  </si>
  <si>
    <t xml:space="preserve">   0EB2   B        34526   0          1   0          0   0          -   -</t>
  </si>
  <si>
    <t xml:space="preserve">   0EB3   B        34526   0          1   0          0   0          -   -</t>
  </si>
  <si>
    <t xml:space="preserve">   0EB4   B        34526   0          1   0          0   0          -   -</t>
  </si>
  <si>
    <t xml:space="preserve">   0EB5   B        34526   0          1   0          0   0          -   -</t>
  </si>
  <si>
    <t xml:space="preserve">   0EB6   B        34526   0          1   0          0   0          -   -</t>
  </si>
  <si>
    <t xml:space="preserve">   0EB7   B        34526   0          1   0          0   0          -   -</t>
  </si>
  <si>
    <t xml:space="preserve">   0EB8   B        34526   0          1   0          0   0          -   -</t>
  </si>
  <si>
    <t xml:space="preserve">   0EB9   B        34526   0          1   0          0   0          -   -</t>
  </si>
  <si>
    <t xml:space="preserve">   0EBA   B        34526   0          1   0          0   0          -   -</t>
  </si>
  <si>
    <t xml:space="preserve">   0EBB   B        34526   0          1   0          0   0          -   -</t>
  </si>
  <si>
    <t xml:space="preserve">   0EBC   B        34526   0          1   0          0   0          -   -</t>
  </si>
  <si>
    <t xml:space="preserve">   0EBD   B        34526   0          1   0          0   0          -   -</t>
  </si>
  <si>
    <t xml:space="preserve">   0EBE   B        34526   0          1   0          0   0          -   -</t>
  </si>
  <si>
    <t xml:space="preserve">   0EBF   B        34526   0          1   0          0   0          -   -</t>
  </si>
  <si>
    <t xml:space="preserve">   0EC0   B        34526   0      34442 100      34442 100          -   -</t>
  </si>
  <si>
    <t xml:space="preserve">   0EC1   B        34526   0       6659  19       6659  19          -   -</t>
  </si>
  <si>
    <t xml:space="preserve">   0EC2   B        34526   0       9938  29       9937  29          -   -</t>
  </si>
  <si>
    <t xml:space="preserve">   0EC3   B        34526   0       1584   5       1584   5          -   -</t>
  </si>
  <si>
    <t xml:space="preserve">   0EC4   B        34526   0      19046  55      19046  55          -   -</t>
  </si>
  <si>
    <t xml:space="preserve">   0EC5   B        34526   0      19046  55      19046  55          -   -</t>
  </si>
  <si>
    <t xml:space="preserve">   0EC6   B        34526   0      19044  55      19044  55          -   -</t>
  </si>
  <si>
    <t xml:space="preserve">   0EC7   B        34526   0      19043  55      19042  55          -   -</t>
  </si>
  <si>
    <t xml:space="preserve">   0EC8   B        34526   0      19045  55      19045  55          -   -</t>
  </si>
  <si>
    <t xml:space="preserve">   0EC9   B        34526   0      24601  71      24601  71          -   -</t>
  </si>
  <si>
    <t xml:space="preserve">   0ECA   B        34526   0      24584  71      24584  71          -   -</t>
  </si>
  <si>
    <t xml:space="preserve">   0ECB   B        34526   0      24607  71      24607  71          -   -</t>
  </si>
  <si>
    <t xml:space="preserve">   0ECC   B        34526   0      17374  50      17373  50          -   -</t>
  </si>
  <si>
    <t xml:space="preserve">   0ECD   B        34526   0      17379  50      17379  50          -   -</t>
  </si>
  <si>
    <t xml:space="preserve">   0ECE   B        34526   0      17378  50      17378  50          -   -</t>
  </si>
  <si>
    <t xml:space="preserve">   0ECF   B        34526   0      17382  50      17382  50          -   -</t>
  </si>
  <si>
    <t xml:space="preserve">   0ED0   B        34526   0      17378  50      17378  50          -   -</t>
  </si>
  <si>
    <t xml:space="preserve">   0ED1   B        34526   0      17378  50      17378  50          -   -</t>
  </si>
  <si>
    <t xml:space="preserve">   0ED2   B        34526   0      17376  50      17376  50          -   -</t>
  </si>
  <si>
    <t xml:space="preserve">   0ED3   B        34526   0      17380  50      17380  50          -   -</t>
  </si>
  <si>
    <t xml:space="preserve">   0ED4   B        34526   0      17372  50      17371  50          -   -</t>
  </si>
  <si>
    <t xml:space="preserve">   0ED5   B        34526   0      26644  77      26626  77          -   -</t>
  </si>
  <si>
    <t xml:space="preserve">   0ED6   B        34526   0      33567  97      33567  97          -   -</t>
  </si>
  <si>
    <t xml:space="preserve">   0ED7   B        34526   0      33566  97      33566  97          -   -</t>
  </si>
  <si>
    <t xml:space="preserve">   0ED8   B        34526   0      33569  97      33569  97          -   -</t>
  </si>
  <si>
    <t xml:space="preserve">   0ED9   B        34526   0      31761  92      31761  92          -   -</t>
  </si>
  <si>
    <t xml:space="preserve">   0EDA   B        34526   0      31759  92      31758  92          -   -</t>
  </si>
  <si>
    <t xml:space="preserve">   0EDB   B        34526   0      34254  99      34251  99          -   -</t>
  </si>
  <si>
    <t xml:space="preserve">   0EDC   B        34526   0      31654  92      31652  92          -   -</t>
  </si>
  <si>
    <t xml:space="preserve">   0EDD   B        34526   0      27002  78      26992  78          -   -</t>
  </si>
  <si>
    <t xml:space="preserve">   0EDE   B        34526   0       4812  14       4804  14          -   -</t>
  </si>
  <si>
    <t xml:space="preserve">   0EDF   B        34526   0       4224  12       4212  12          -   -</t>
  </si>
  <si>
    <t xml:space="preserve">   0EE0   B        34526   0       4169  12       4151  12          -   -</t>
  </si>
  <si>
    <t xml:space="preserve">   0EE1   B        34526   0       5870  17       5865  17          -   -</t>
  </si>
  <si>
    <t xml:space="preserve">   0EE2   B        34526   0       5870  17       5869  17          -   -</t>
  </si>
  <si>
    <t xml:space="preserve">   0EE3   B        34526   0       5867  17       5866  17          -   -</t>
  </si>
  <si>
    <t xml:space="preserve">   0EE4   B        34526   0       5873  17       5871  17          -   -</t>
  </si>
  <si>
    <t xml:space="preserve">   0EE5   B        34526   0       5869  17       5865  17          -   -</t>
  </si>
  <si>
    <t xml:space="preserve">   0EE6   B        34526   0       5868  17       5866  17          -   -</t>
  </si>
  <si>
    <t xml:space="preserve">   0EE7   B        34526   0       5869  17       5866  17          -   -</t>
  </si>
  <si>
    <t xml:space="preserve">   0EE8   B        34526   0       5870  17       5867  17          -   -</t>
  </si>
  <si>
    <t xml:space="preserve">   0EE9   B        34526   0       5868  17       5863  17          -   -</t>
  </si>
  <si>
    <t xml:space="preserve">   0EEA   B        34526   0       5872  17       5870  17          -   -</t>
  </si>
  <si>
    <t xml:space="preserve">   0EEB   B        34526   0          1   0          1   0          -   -</t>
  </si>
  <si>
    <t xml:space="preserve">   0EEC   B        34526   0          1   0          1   0          -   -</t>
  </si>
  <si>
    <t xml:space="preserve">   0EED   B        34526   0          1   0          1   0          -   -</t>
  </si>
  <si>
    <t xml:space="preserve">   0EEE   B        34526   0          1   0          1   0          -   -</t>
  </si>
  <si>
    <t xml:space="preserve">   0EEF   B        34526   0          1   0          1   0          -   -</t>
  </si>
  <si>
    <t xml:space="preserve">   0EF0   B        34526   0          1   0          1   0          -   -</t>
  </si>
  <si>
    <t xml:space="preserve">   0EF1   B        34526   0          1   0          1   0          -   -</t>
  </si>
  <si>
    <t xml:space="preserve">   0EF2   B        34526   0          1   0          1   0          -   -</t>
  </si>
  <si>
    <t xml:space="preserve">   0EF3   B        34526   0          1   0          1   0          -   -</t>
  </si>
  <si>
    <t xml:space="preserve">   0EF4   B        34526   0          1   0          1   0          -   -</t>
  </si>
  <si>
    <t xml:space="preserve">   0EF5   B        34526   0          1   0          1   0          -   -</t>
  </si>
  <si>
    <t xml:space="preserve">   0EF6   B        34526   0          1   0          1   0          -   -</t>
  </si>
  <si>
    <t xml:space="preserve">   0EF7   B        34526   0          1   0          1   0          -   -</t>
  </si>
  <si>
    <t xml:space="preserve">   0EF8   B        34526   0          1   0          1   0          -   -</t>
  </si>
  <si>
    <t xml:space="preserve">   0EF9   B        34526   0          1   0          1   0          -   -</t>
  </si>
  <si>
    <t xml:space="preserve">   0EFA   B        34526   0          1   0          1   0          -   -</t>
  </si>
  <si>
    <t xml:space="preserve">   0EFB   B        34526   0          1   0          1   0          -   -</t>
  </si>
  <si>
    <t xml:space="preserve">   0EFC   B        34526   0      33821  98      33803  98          -   -</t>
  </si>
  <si>
    <t xml:space="preserve">   0EFD   B        34526   0          1   0          1   0          -   -</t>
  </si>
  <si>
    <t xml:space="preserve">   0EFE   B        34526   0          1   0          1   0          -   -</t>
  </si>
  <si>
    <t xml:space="preserve">   0EFF   B        34526   0          1   0          1   0          -   -</t>
  </si>
  <si>
    <t xml:space="preserve">   0F00   B        34526   0          1   0          1   0          -   -</t>
  </si>
  <si>
    <t xml:space="preserve">   0F01   B        34526   0          1   0          1   0          -   -</t>
  </si>
  <si>
    <t xml:space="preserve">   0F02   B        34526   0          1   0          1   0          -   -</t>
  </si>
  <si>
    <t xml:space="preserve">   0F03   B        34526   0          1   0          1   0          -   -</t>
  </si>
  <si>
    <t xml:space="preserve">   0F04   B        34526   0          1   0          1   0          -   -</t>
  </si>
  <si>
    <t xml:space="preserve">   0F05   B        34526   0          1   0          1   0          -   -</t>
  </si>
  <si>
    <t xml:space="preserve">   0F06   B        34526   0          1   0          0   0          -   -</t>
  </si>
  <si>
    <t xml:space="preserve">   0F07   B        34526   0          1   0          0   0          -   -</t>
  </si>
  <si>
    <t xml:space="preserve">   0F08   B        34526   0          1   0          0   0          -   -</t>
  </si>
  <si>
    <t xml:space="preserve">   0F09   B        34526   0          1   0          0   0          -   -</t>
  </si>
  <si>
    <t xml:space="preserve">   0F0A   B        34526   0          1   0          0   0          -   -</t>
  </si>
  <si>
    <t xml:space="preserve">   0F0B   B        34526   0          1   0          0   0          -   -</t>
  </si>
  <si>
    <t xml:space="preserve">   0F0C   B        34526   0          1   0          0   0          -   -</t>
  </si>
  <si>
    <t xml:space="preserve">   0F0D   B        34526   0          1   0          0   0          -   -</t>
  </si>
  <si>
    <t xml:space="preserve">   0F0E   B        34526   0          1   0          0   0          -   -</t>
  </si>
  <si>
    <t xml:space="preserve">   0F0F   B        34526   0          1   0          0   0          -   -</t>
  </si>
  <si>
    <t xml:space="preserve">   0F10   B        34526   0          1   0          0   0          -   -</t>
  </si>
  <si>
    <t xml:space="preserve">   0F11   B        34526   0          1   0          0   0          -   -</t>
  </si>
  <si>
    <t xml:space="preserve">   0F12   B        34526   0          1   0          0   0          -   -</t>
  </si>
  <si>
    <t xml:space="preserve">   0F13   B        34526   0          1   0          0   0          -   -</t>
  </si>
  <si>
    <t xml:space="preserve">   0F14   B        34526   0          1   0          0   0          -   -</t>
  </si>
  <si>
    <t xml:space="preserve">   0F15   B        34526   0          1   0          0   0          -   -</t>
  </si>
  <si>
    <t xml:space="preserve">   0F16   B        34526   0          1   0          0   0          -   -</t>
  </si>
  <si>
    <t xml:space="preserve">   0F17   B        34526   0          1   0          0   0          -   -</t>
  </si>
  <si>
    <t xml:space="preserve">   0F18   B        34526   0          1   0          0   0          -   -</t>
  </si>
  <si>
    <t xml:space="preserve">   0F19   B        34526   0          1   0          0   0          -   -</t>
  </si>
  <si>
    <t xml:space="preserve">   0F1A   B        34526   0          1   0          0   0          -   -</t>
  </si>
  <si>
    <t xml:space="preserve">   0F1B   B        34526   0          1   0          0   0          -   -</t>
  </si>
  <si>
    <t xml:space="preserve">   0F1C   B        34526   0          1   0          0   0          -   -</t>
  </si>
  <si>
    <t xml:space="preserve">   0F1D   B        34526   0          1   0          0   0          -   -</t>
  </si>
  <si>
    <t xml:space="preserve">   0F1E   B        34526   0          1   0          0   0          -   -</t>
  </si>
  <si>
    <t xml:space="preserve">   0F1F   B        34526   0          1   0          0   0          -   -</t>
  </si>
  <si>
    <t xml:space="preserve">   0F20   B        34526   0          1   0          0   0          -   -</t>
  </si>
  <si>
    <t xml:space="preserve">   0F21   B        34526   0          1   0          0   0          -   -</t>
  </si>
  <si>
    <t xml:space="preserve">   0F22   B        34526   0          1   0          0   0          -   -</t>
  </si>
  <si>
    <t xml:space="preserve">   0F23   B        34526   0          1   0          0   0          -   -</t>
  </si>
  <si>
    <t xml:space="preserve">   0F24   B        34526   0          1   0          0   0          -   -</t>
  </si>
  <si>
    <t xml:space="preserve">   0F25   B        34526   0          1   0          0   0          -   -</t>
  </si>
  <si>
    <t xml:space="preserve">   0F26   B        34526   0          1   0          0   0          -   -</t>
  </si>
  <si>
    <t xml:space="preserve">   0F27   B        34526   0          1   0          0   0          -   -</t>
  </si>
  <si>
    <t xml:space="preserve">   0F28   B        34526   0          1   0          0   0          -   -</t>
  </si>
  <si>
    <t xml:space="preserve">   0F29   B        34526   0          1   0          0   0          -   -</t>
  </si>
  <si>
    <t xml:space="preserve">   0F2A   B        34526   0          1   0          0   0          -   -</t>
  </si>
  <si>
    <t xml:space="preserve">   0F2B   B        34526   0          1   0          0   0          -   -</t>
  </si>
  <si>
    <t xml:space="preserve">   0F2C   B        34526   0          1   0          0   0          -   -</t>
  </si>
  <si>
    <t xml:space="preserve">   0F2D   B        34526   0          1   0          0   0          -   -</t>
  </si>
  <si>
    <t xml:space="preserve">   0F2E   B        34526   0          1   0          0   0          -   -</t>
  </si>
  <si>
    <t xml:space="preserve">   0F2F   B        34526   0          1   0          0   0          -   -</t>
  </si>
  <si>
    <t xml:space="preserve">   0F30   B        34526   0          1   0          0   0          -   -</t>
  </si>
  <si>
    <t xml:space="preserve">   0F31   B        34526   0          1   0          0   0          -   -</t>
  </si>
  <si>
    <t xml:space="preserve">   0F32   B        34526   0          1   0          0   0          -   -</t>
  </si>
  <si>
    <t xml:space="preserve">   0F33   B        34526   0          1   0          0   0          -   -</t>
  </si>
  <si>
    <t xml:space="preserve">   0F34   B        34526   0          1   0          0   0          -   -</t>
  </si>
  <si>
    <t xml:space="preserve">   0F35   B        34526   0          1   0          0   0          -   -</t>
  </si>
  <si>
    <t xml:space="preserve">   0F36   B        34526   0          1   0          0   0          -   -</t>
  </si>
  <si>
    <t xml:space="preserve">   0F37   B        34526   0          1   0          0   0          -   -</t>
  </si>
  <si>
    <t xml:space="preserve">   0F38   B        34526   0          1   0          0   0          -   -</t>
  </si>
  <si>
    <t xml:space="preserve">   0F39   B        34526   0          1   0          0   0          -   -</t>
  </si>
  <si>
    <t xml:space="preserve">   0F3A   B        34526   0          1   0          0   0          -   -</t>
  </si>
  <si>
    <t xml:space="preserve">   0F3B   B        34526   0          1   0          0   0          -   -</t>
  </si>
  <si>
    <t xml:space="preserve">   0F3C   B        34526   0          1   0          0   0          -   -</t>
  </si>
  <si>
    <t xml:space="preserve">   0F3D   B        34526   0          1   0          0   0          -   -</t>
  </si>
  <si>
    <t xml:space="preserve">   0F3E   B        34526   0          1   0          0   0          -   -</t>
  </si>
  <si>
    <t xml:space="preserve">   0F3F   B        34526   0          1   0          0   0          -   -</t>
  </si>
  <si>
    <t xml:space="preserve">   0F40   B        34526   0          1   0          0   0          -   -</t>
  </si>
  <si>
    <t xml:space="preserve">   0F41   B        34526   0          1   0          0   0          -   -</t>
  </si>
  <si>
    <t xml:space="preserve">   0F42   B        34526   0          1   0          0   0          -   -</t>
  </si>
  <si>
    <t xml:space="preserve">   0F43   B        34526   0          1   0          0   0          -   -</t>
  </si>
  <si>
    <t xml:space="preserve">   0F44   B        34526   0          1   0          0   0          -   -</t>
  </si>
  <si>
    <t xml:space="preserve">   0F45   B        34526   0          1   0          0   0          -   -</t>
  </si>
  <si>
    <t xml:space="preserve">   0F46   B        34526   0          1   0          0   0          -   -</t>
  </si>
  <si>
    <t xml:space="preserve">   0F47   B        34526   0          1   0          0   0          -   -</t>
  </si>
  <si>
    <t xml:space="preserve">   0F48   B        34526   0          1   0          0   0          -   -</t>
  </si>
  <si>
    <t xml:space="preserve">   0F49   B        34526   0          1   0          0   0          -   -</t>
  </si>
  <si>
    <t xml:space="preserve">   0F4A   B        34526   0          1   0          0   0          -   -</t>
  </si>
  <si>
    <t xml:space="preserve">   0F4B   B        34526   0          1   0          0   0          -   -</t>
  </si>
  <si>
    <t xml:space="preserve">   0F4C   B        34526   0          1   0          0   0          -   -</t>
  </si>
  <si>
    <t xml:space="preserve">   0F4D   B        34526   0          1   0          0   0          -   -</t>
  </si>
  <si>
    <t xml:space="preserve">   0F4E   B        34526   0          1   0          0   0          -   -</t>
  </si>
  <si>
    <t xml:space="preserve">   0F4F   B        34526   0          1   0          0   0          -   -</t>
  </si>
  <si>
    <t xml:space="preserve">   0F50   B        34526   0          1   0          0   0          -   -</t>
  </si>
  <si>
    <t xml:space="preserve">   0F51   B        34526   0          1   0          0   0          -   -</t>
  </si>
  <si>
    <t xml:space="preserve">   0F52   B        34526   0          1   0          0   0          -   -</t>
  </si>
  <si>
    <t xml:space="preserve">   0F53   B        34526   0          1   0          0   0          -   -</t>
  </si>
  <si>
    <t xml:space="preserve">   0F54   B        34526   0          1   0          0   0          -   -</t>
  </si>
  <si>
    <t xml:space="preserve">   0F55   B        34526   0          1   0          0   0          -   -</t>
  </si>
  <si>
    <t xml:space="preserve">   0F56   B        34526   0          1   0          0   0          -   -</t>
  </si>
  <si>
    <t xml:space="preserve">   0F57   B        34526   0      14147  41      14107  41          -   -</t>
  </si>
  <si>
    <t xml:space="preserve">   0F58   B        34526   0       2516   7       2452   7          -   -</t>
  </si>
  <si>
    <t xml:space="preserve">   0F59   B        34526   0      28607  83      28607  83          -   -</t>
  </si>
  <si>
    <t xml:space="preserve">   0F5A   B        34526   0      34185  99      34185  99          -   -</t>
  </si>
  <si>
    <t xml:space="preserve">   0F5B   B        34526   0      28139  81      28138  81          -   -</t>
  </si>
  <si>
    <t xml:space="preserve">   0F5C   B        34526   0      34151  99      34151  99          -   -</t>
  </si>
  <si>
    <t xml:space="preserve">   0F5D   B        34526   0          1   0          1   0          -   -</t>
  </si>
  <si>
    <t xml:space="preserve">   0F5E   B        34526   0          1   0          1   0          -   -</t>
  </si>
  <si>
    <t xml:space="preserve">   0F5F   B        34526   0          1   0          1   0          -   -</t>
  </si>
  <si>
    <t xml:space="preserve">   0F60   B        34526   0      28133  81      28133  81          -   -</t>
  </si>
  <si>
    <t xml:space="preserve">   0F61   B        34526   0      28133  81      28133  81          -   -</t>
  </si>
  <si>
    <t xml:space="preserve">   0F62   B        34526   0      28130  81      28130  81          -   -</t>
  </si>
  <si>
    <t xml:space="preserve">   0F63   B        34526   0      28133  81      28133  81          -   -</t>
  </si>
  <si>
    <t xml:space="preserve">   0F64   B        34526   0      28132  81      28132  81          -   -</t>
  </si>
  <si>
    <t xml:space="preserve">   0F65   B        34526   0      28132  81      28132  81          -   -</t>
  </si>
  <si>
    <t xml:space="preserve">   0F66   B        34526   0      28138  81      28138  81          -   -</t>
  </si>
  <si>
    <t xml:space="preserve">   0F67   B        34526   0      28133  81      28133  81          -   -</t>
  </si>
  <si>
    <t xml:space="preserve">   0F68   B        34526   0      28133  81      28133  81          -   -</t>
  </si>
  <si>
    <t xml:space="preserve">   0F69   B        34526   0      28136  81      28136  81          -   -</t>
  </si>
  <si>
    <t xml:space="preserve">   0F6A   B        34526   0      28134  81      28134  81          -   -</t>
  </si>
  <si>
    <t xml:space="preserve">   0F6B   B        34526   0      28136  81      28136  81          -   -</t>
  </si>
  <si>
    <t xml:space="preserve">   0F6C   B        34526   0      28133  81      28133  81          -   -</t>
  </si>
  <si>
    <t xml:space="preserve">   0F6D   B        34526   0      28134  81      28134  81          -   -</t>
  </si>
  <si>
    <t xml:space="preserve">   0F6E   B        34526   0      28134  81      28134  81          -   -</t>
  </si>
  <si>
    <t xml:space="preserve">   0F6F   B        34526   0      28134  81      28134  81          -   -</t>
  </si>
  <si>
    <t xml:space="preserve">   0F70   B        34526   0      28134  81      28134  81          -   -</t>
  </si>
  <si>
    <t xml:space="preserve">   0F71   B        34526   0      28131  81      28131  81          -   -</t>
  </si>
  <si>
    <t xml:space="preserve">   0F72   B        34526   0      28133  81      28133  81          -   -</t>
  </si>
  <si>
    <t xml:space="preserve">   0F73   B        34526   0      28138  81      28138  81          -   -</t>
  </si>
  <si>
    <t xml:space="preserve">   0F74   B        34526   0      28136  81      28135  81          -   -</t>
  </si>
  <si>
    <t xml:space="preserve">   0F75   B        34526   0      28134  81      28134  81          -   -</t>
  </si>
  <si>
    <t xml:space="preserve">   0F76   B        34526   0      28135  81      28135  81          -   -</t>
  </si>
  <si>
    <t xml:space="preserve">   0F77   B        34526   0      28133  81      28133  81          -   -</t>
  </si>
  <si>
    <t xml:space="preserve">   0F78   B        34526   0      28131  81      28131  81          -   -</t>
  </si>
  <si>
    <t xml:space="preserve">   0F79   B        34526   0      28130  81      28130  81          -   -</t>
  </si>
  <si>
    <t xml:space="preserve">   0F7A   B        34526   0      28133  81      28133  81          -   -</t>
  </si>
  <si>
    <t xml:space="preserve">   0F7B   B        34526   0      28135  81      28135  81          -   -</t>
  </si>
  <si>
    <t xml:space="preserve">   0F7C   B        34526   0      28136  81      28136  81          -   -</t>
  </si>
  <si>
    <t xml:space="preserve">   0F7D   B        34526   0      28133  81      28133  81          -   -</t>
  </si>
  <si>
    <t xml:space="preserve">   0F7E   B        34526   0      28134  81      28134  81          -   -</t>
  </si>
  <si>
    <t xml:space="preserve">   0F7F   B        34526   0      28134  81      28134  81          -   -</t>
  </si>
  <si>
    <t xml:space="preserve">   0F80   B        34526   0      25011  72      25011  72          -   -</t>
  </si>
  <si>
    <t xml:space="preserve">   0F81   B        34526   0      25007  72      25007  72          -   -</t>
  </si>
  <si>
    <t xml:space="preserve">   0F82   B        34526   0      25008  72      25008  72          -   -</t>
  </si>
  <si>
    <t xml:space="preserve">   0F83   B        34526   0      25009  72      25009  72          -   -</t>
  </si>
  <si>
    <t xml:space="preserve">   0F84   B        34526   0      25009  72      25009  72          -   -</t>
  </si>
  <si>
    <t xml:space="preserve">   0F85   B        34526   0      25007  72      25007  72          -   -</t>
  </si>
  <si>
    <t xml:space="preserve">   0F86   B        34526   0      25010  72      25010  72          -   -</t>
  </si>
  <si>
    <t xml:space="preserve">   0F87   B        34526   0      25008  72      25008  72          -   -</t>
  </si>
  <si>
    <t xml:space="preserve">   0F88   B        34526   0      25008  72      25008  72          -   -</t>
  </si>
  <si>
    <t xml:space="preserve">   0F89   B        34526   0      25005  72      25005  72          -   -</t>
  </si>
  <si>
    <t xml:space="preserve">   0F8A   B        34526   0      25009  72      25009  72          -   -</t>
  </si>
  <si>
    <t xml:space="preserve">   0F8B   B        34526   0      25008  72      25008  72          -   -</t>
  </si>
  <si>
    <t xml:space="preserve">   0F8C   B        34526   0      25009  72      25009  72          -   -</t>
  </si>
  <si>
    <t xml:space="preserve">   0F8D   B        34526   0      25009  72      25009  72          -   -</t>
  </si>
  <si>
    <t xml:space="preserve">   0F8E   B        34526   0      25008  72      25008  72          -   -</t>
  </si>
  <si>
    <t xml:space="preserve">   0F8F   B        34526   0      25008  72      25008  72          -   -</t>
  </si>
  <si>
    <t xml:space="preserve">   0F90   B        34526   0      25009  72      25009  72          -   -</t>
  </si>
  <si>
    <t xml:space="preserve">   0F91   B        34526   0      25007  72      25007  72          -   -</t>
  </si>
  <si>
    <t xml:space="preserve">   0F92   B        34526   0      25008  72      25008  72          -   -</t>
  </si>
  <si>
    <t xml:space="preserve">   0F93   B        34526   0      25010  72      25010  72          -   -</t>
  </si>
  <si>
    <t xml:space="preserve">   0F94   B        34526   0      25007  72      25007  72          -   -</t>
  </si>
  <si>
    <t xml:space="preserve">   0F95   B        34526   0      25010  72      25010  72          -   -</t>
  </si>
  <si>
    <t xml:space="preserve">   0F96   B        34526   0      25006  72      25006  72          -   -</t>
  </si>
  <si>
    <t xml:space="preserve">   0F97   B        34526   0      25010  72      25010  72          -   -</t>
  </si>
  <si>
    <t xml:space="preserve">   0F98   B        34526   0      25007  72      25007  72          -   -</t>
  </si>
  <si>
    <t xml:space="preserve">   0F99   B        34526   0      25006  72      25006  72          -   -</t>
  </si>
  <si>
    <t xml:space="preserve">   0F9A   B        34526   0      25010  72      25010  72          -   -</t>
  </si>
  <si>
    <t xml:space="preserve">   0F9B   B        34526   0      25007  72      25007  72          -   -</t>
  </si>
  <si>
    <t xml:space="preserve">   0F9C   B        34526   0      25007  72      25007  72          -   -</t>
  </si>
  <si>
    <t xml:space="preserve">   0F9D   B        34526   0      25010  72      25010  72          -   -</t>
  </si>
  <si>
    <t xml:space="preserve">   0F9E   B        34526   0      25007  72      25007  72          -   -</t>
  </si>
  <si>
    <t xml:space="preserve">   0F9F   B        34526   0      25007  72      25007  72          -   -</t>
  </si>
  <si>
    <t xml:space="preserve">   0FA0   B        34526   0      31187  90      31187  90          -   -</t>
  </si>
  <si>
    <t xml:space="preserve">   0FA1   B        34526   0      31202  90      31202  90          -   -</t>
  </si>
  <si>
    <t xml:space="preserve">   0FA2   B        34526   0      31196  90      31196  90          -   -</t>
  </si>
  <si>
    <t xml:space="preserve">   0FA3   B        34526   0      31228  90      31228  90          -   -</t>
  </si>
  <si>
    <t xml:space="preserve">   0FA4   B        34526   0      31201  90      31201  90          -   -</t>
  </si>
  <si>
    <t xml:space="preserve">   0FA5   B        34526   0      31214  90      31214  90          -   -</t>
  </si>
  <si>
    <t xml:space="preserve">   0FA6   B        34526   0      31178  90      31178  90          -   -</t>
  </si>
  <si>
    <t xml:space="preserve">   0FA7   B        34526   0      31159  90      31159  90          -   -</t>
  </si>
  <si>
    <t xml:space="preserve">   0FA8   B        34526   0      31089  90      31089  90          -   -</t>
  </si>
  <si>
    <t xml:space="preserve">   0FA9   B        34526   0      31187  90      31187  90          -   -</t>
  </si>
  <si>
    <t xml:space="preserve">   0FAA   B        34526   0          1   0          1   0          -   -</t>
  </si>
  <si>
    <t xml:space="preserve">   0FAB   B        34526   0          1   0          1   0          -   -</t>
  </si>
  <si>
    <t xml:space="preserve">   0FAC   B        34526   0          1   0          1   0          -   -</t>
  </si>
  <si>
    <t xml:space="preserve">   0FAD   B        34526   0          1   0          1   0          -   -</t>
  </si>
  <si>
    <t xml:space="preserve">   0FAE   B        34526   0          1   0          1   0          -   -</t>
  </si>
  <si>
    <t xml:space="preserve">   0FAF   B        34526   0          1   0          1   0          -   -</t>
  </si>
  <si>
    <t xml:space="preserve">   0FB0   B        34526   0          1   0          1   0          -   -</t>
  </si>
  <si>
    <t xml:space="preserve">   0FB1   B        34526   0          1   0          1   0          -   -</t>
  </si>
  <si>
    <t xml:space="preserve">   0FB2   B        34526   0          1   0          1   0          -   -</t>
  </si>
  <si>
    <t xml:space="preserve">   0FB3   B        34526   0          1   0          1   0          -   -</t>
  </si>
  <si>
    <t xml:space="preserve">   0FB4   B        34526   0          1   0          1   0          -   -</t>
  </si>
  <si>
    <t xml:space="preserve">   0FB5   B        34526   0          1   0          1   0          -   -</t>
  </si>
  <si>
    <t xml:space="preserve">   0FB6   B        34526   0          1   0          1   0          -   -</t>
  </si>
  <si>
    <t xml:space="preserve">   0FB7   B        34526   0          1   0          1   0          -   -</t>
  </si>
  <si>
    <t xml:space="preserve">   0FB8   B        34526   0          1   0          1   0          -   -</t>
  </si>
  <si>
    <t xml:space="preserve">   0FB9   B        34526   0          1   0          1   0          -   -</t>
  </si>
  <si>
    <t xml:space="preserve">   0FBA   B        34526   0          1   0          1   0          -   -</t>
  </si>
  <si>
    <t xml:space="preserve">   0FBB   B        34526   0          1   0          1   0          -   -</t>
  </si>
  <si>
    <t xml:space="preserve">   0FBC   B        34526   0          1   0          1   0          -   -</t>
  </si>
  <si>
    <t xml:space="preserve">   0FBD   B        34526   0          1   0          1   0          -   -</t>
  </si>
  <si>
    <t xml:space="preserve">   0FBE   B        34526   0          1   0          1   0          -   -</t>
  </si>
  <si>
    <t xml:space="preserve">   0FBF   B        34526   0          1   0          1   0          -   -</t>
  </si>
  <si>
    <t xml:space="preserve">   0FC0   B        34526   0          1   0          1   0          -   -</t>
  </si>
  <si>
    <t xml:space="preserve">   0FC1   B        34526   0          1   0          1   0          -   -</t>
  </si>
  <si>
    <t xml:space="preserve">   0FC2   B        34526   0          1   0          1   0          -   -</t>
  </si>
  <si>
    <t xml:space="preserve">   0FC3   B        34526   0          1   0          1   0          -   -</t>
  </si>
  <si>
    <t xml:space="preserve">   0FC4   B        34526   0          1   0          0   0          -   -</t>
  </si>
  <si>
    <t xml:space="preserve">   0FC5   B        34526   0          1   0          0   0          -   -</t>
  </si>
  <si>
    <t xml:space="preserve">   0FC6   B        34526   0          1   0          0   0          -   -</t>
  </si>
  <si>
    <t xml:space="preserve">   0FC7   B        34526   0          1   0          0   0          -   -</t>
  </si>
  <si>
    <t xml:space="preserve">   0FC8   B        34526   0          1   0          0   0          -   -</t>
  </si>
  <si>
    <t xml:space="preserve">   0FC9   B        34526   0          1   0          0   0          -   -</t>
  </si>
  <si>
    <t xml:space="preserve">   0FCA   B        34526   0          1   0          0   0          -   -</t>
  </si>
  <si>
    <t xml:space="preserve">   0FCB   B        34526   0          1   0          0   0          -   -</t>
  </si>
  <si>
    <t xml:space="preserve">   0FCC   B        34526   0          1   0          0   0          -   -</t>
  </si>
  <si>
    <t xml:space="preserve">   0FCD   B        34526   0          1   0          0   0          -   -</t>
  </si>
  <si>
    <t xml:space="preserve">   0FCE   B        34526   0          1   0          0   0          -   -</t>
  </si>
  <si>
    <t xml:space="preserve">   0FCF   B        34526   0          1   0          0   0          -   -</t>
  </si>
  <si>
    <t xml:space="preserve">   0FD0   B        34526   0          1   0          0   0          -   -</t>
  </si>
  <si>
    <t xml:space="preserve">   0FD1   B        34526   0          1   0          0   0          -   -</t>
  </si>
  <si>
    <t xml:space="preserve">   0FD2   B        34526   0          1   0          0   0          -   -</t>
  </si>
  <si>
    <t xml:space="preserve">   0FD3   B        34526   0          1   0          0   0          -   -</t>
  </si>
  <si>
    <t xml:space="preserve">   0FD4   B        34526   0          1   0          0   0          -   -</t>
  </si>
  <si>
    <t xml:space="preserve">   0FD5   B        34526   0          1   0          0   0          -   -</t>
  </si>
  <si>
    <t xml:space="preserve">   0FD6   B        34526   0          1   0          0   0          -   -</t>
  </si>
  <si>
    <t xml:space="preserve">   0FD7   B        34526   0          1   0          0   0          -   -</t>
  </si>
  <si>
    <t xml:space="preserve">   0FD8   B        34526   0          1   0          0   0          -   -</t>
  </si>
  <si>
    <t xml:space="preserve">   0FD9   B        34526   0          1   0          0   0          -   -</t>
  </si>
  <si>
    <t xml:space="preserve">   0FDA   B        34526   0          1   0          0   0          -   -</t>
  </si>
  <si>
    <t xml:space="preserve">   0FDB   B        34526   0          1   0          0   0          -   -</t>
  </si>
  <si>
    <t xml:space="preserve">   0FDC   B        34526   0          1   0          0   0          -   -</t>
  </si>
  <si>
    <t xml:space="preserve">   0FDD   B        34526   0          1   0          0   0          -   -</t>
  </si>
  <si>
    <t xml:space="preserve">   0FDE   B        34526   0          1   0          0   0          -   -</t>
  </si>
  <si>
    <t xml:space="preserve">   0FDF   B        34526   0          1   0          0   0          -   -</t>
  </si>
  <si>
    <t xml:space="preserve">   0FE0   B        34526   0          1   0          0   0          -   -</t>
  </si>
  <si>
    <t xml:space="preserve">   0FE1   B        34526   0          1   0          0   0          -   -</t>
  </si>
  <si>
    <t xml:space="preserve">   0FE2   B        34526   0          1   0          0   0          -   -</t>
  </si>
  <si>
    <t xml:space="preserve">   0FE3   B        34526   0          1   0          0   0          -   -</t>
  </si>
  <si>
    <t xml:space="preserve">   0FE4   B        34526   0          1   0          0   0          -   -</t>
  </si>
  <si>
    <t xml:space="preserve">   0FE5   B        34526   0          1   0          0   0          -   -</t>
  </si>
  <si>
    <t xml:space="preserve">   0FE6   B        34526   0          1   0          0   0          -   -</t>
  </si>
  <si>
    <t xml:space="preserve">   0FE7   B        34526   0          1   0          0   0          -   -</t>
  </si>
  <si>
    <t xml:space="preserve">   0FE8   B        34526   0          1   0          0   0          -   -</t>
  </si>
  <si>
    <t xml:space="preserve">   0FE9   B        34526   0          1   0          0   0          -   -</t>
  </si>
  <si>
    <t xml:space="preserve">   0FEA   B        34526   0          1   0          0   0          -   -</t>
  </si>
  <si>
    <t xml:space="preserve">   0FEB   B        34526   0          1   0          0   0          -   -</t>
  </si>
  <si>
    <t xml:space="preserve">   0FEC   B        34526   0          1   0          0   0          -   -</t>
  </si>
  <si>
    <t xml:space="preserve">   0FED   B        34526   0          1   0          0   0          -   -</t>
  </si>
  <si>
    <t xml:space="preserve">   0FEE   B        34526   0          1   0          0   0          -   -</t>
  </si>
  <si>
    <t xml:space="preserve">   0FEF   B        34526   0          1   0          0   0          -   -</t>
  </si>
  <si>
    <t xml:space="preserve">   0FF0   B        34526   0          1   0          0   0          -   -</t>
  </si>
  <si>
    <t xml:space="preserve">   0FF1   B        34526   0          1   0          0   0          -   -</t>
  </si>
  <si>
    <t xml:space="preserve">   0FF2   B        34526   0          1   0          0   0          -   -</t>
  </si>
  <si>
    <t xml:space="preserve">   0FF3   B        34526   0          1   0          0   0          -   -</t>
  </si>
  <si>
    <t xml:space="preserve">   0FF4   B        34526   0          1   0          0   0          -   -</t>
  </si>
  <si>
    <t xml:space="preserve">   0FF5   B        34526   0          1   0          0   0          -   -</t>
  </si>
  <si>
    <t xml:space="preserve">   0FF6   B        34526   0          1   0          0   0          -   -</t>
  </si>
  <si>
    <t xml:space="preserve">   0FF7   B        34526   0          1   0          0   0          -   -</t>
  </si>
  <si>
    <t xml:space="preserve">   0FF8   B        34526   0          1   0          0   0          -   -</t>
  </si>
  <si>
    <t xml:space="preserve">   0FF9   B        34526   0          1   0          0   0          -   -</t>
  </si>
  <si>
    <t xml:space="preserve">   0FFA   B        34526   0          1   0          0   0          -   -</t>
  </si>
  <si>
    <t xml:space="preserve">   0FFB   B        34526   0          1   0          0   0          -   -</t>
  </si>
  <si>
    <t xml:space="preserve">   0FFC   B        34526   0          1   0          0   0          -   -</t>
  </si>
  <si>
    <t xml:space="preserve">   0FFD   B        34526   0          1   0          0   0          -   -</t>
  </si>
  <si>
    <t xml:space="preserve">   0FFE   B        34526   0          1   0          0   0          -   -</t>
  </si>
  <si>
    <t xml:space="preserve">   0FFF   B        34526   0          1   0          0   0          -   -</t>
  </si>
  <si>
    <t xml:space="preserve">   1000   B        34526   0          1   0          0   0          -   -</t>
  </si>
  <si>
    <t xml:space="preserve">   1001   B        34526   0          1   0          0   0          -   -</t>
  </si>
  <si>
    <t xml:space="preserve">   1002   B        34526   0          1   0          0   0          -   -</t>
  </si>
  <si>
    <t xml:space="preserve">   1003   B        34526   0          1   0          0   0          -   -</t>
  </si>
  <si>
    <t xml:space="preserve">   1004   B        34526   0          1   0          0   0          -   -</t>
  </si>
  <si>
    <t xml:space="preserve">   1005   B        34526   0          1   0          0   0          -   -</t>
  </si>
  <si>
    <t xml:space="preserve">   1006   B        34526   0          1   0          0   0          -   -</t>
  </si>
  <si>
    <t xml:space="preserve">   1007   B        34526   0          1   0          0   0          -   -</t>
  </si>
  <si>
    <t xml:space="preserve">   1008   B        34526   0          1   0          0   0          -   -</t>
  </si>
  <si>
    <t xml:space="preserve">   1009   B        34526   0          1   0          0   0          -   -</t>
  </si>
  <si>
    <t xml:space="preserve">   100A   B        34526   0          1   0          0   0          -   -</t>
  </si>
  <si>
    <t xml:space="preserve">   100B   B        34526   0          1   0          0   0          -   -</t>
  </si>
  <si>
    <t xml:space="preserve">   100C   B        34526   0          1   0          0   0          -   -</t>
  </si>
  <si>
    <t xml:space="preserve">   100D   B        34526   0          1   0          0   0          -   -</t>
  </si>
  <si>
    <t xml:space="preserve">   100E   B        34526   0          1   0          0   0          -   -</t>
  </si>
  <si>
    <t xml:space="preserve">   100F   B        34526   0          1   0          0   0          -   -</t>
  </si>
  <si>
    <t xml:space="preserve">   1010   B        34526   0          1   0          0   0          -   -</t>
  </si>
  <si>
    <t xml:space="preserve">   1011   B        34526   0          1   0          0   0          -   -</t>
  </si>
  <si>
    <t xml:space="preserve">   1012   B        34526   0          1   0          0   0          -   -</t>
  </si>
  <si>
    <t xml:space="preserve">   1013   B        34526   0          1   0          0   0          -   -</t>
  </si>
  <si>
    <t xml:space="preserve">   1014   B        34526   0          1   0          0   0          -   -</t>
  </si>
  <si>
    <t xml:space="preserve">   1015   B        34526   0          1   0          0   0          -   -</t>
  </si>
  <si>
    <t xml:space="preserve">   1016   B        34526   0          1   0          0   0          -   -</t>
  </si>
  <si>
    <t xml:space="preserve">   1017   B        34526   0          1   0          0   0          -   -</t>
  </si>
  <si>
    <t xml:space="preserve">   1018   B        34526   0          1   0          0   0          -   -</t>
  </si>
  <si>
    <t xml:space="preserve">   1019   B        34526   0          1   0          0   0          -   -</t>
  </si>
  <si>
    <t xml:space="preserve">   101A   B        34526   0          1   0          0   0          -   -</t>
  </si>
  <si>
    <t xml:space="preserve">   101B   B        34526   0          1   0          0   0          -   -</t>
  </si>
  <si>
    <t xml:space="preserve">   101C   B        34526   0          1   0          0   0          -   -</t>
  </si>
  <si>
    <t xml:space="preserve">   101D   B        34526   0          1   0          0   0          -   -</t>
  </si>
  <si>
    <t xml:space="preserve">   101E   B        34526   0          1   0          0   0          -   -</t>
  </si>
  <si>
    <t xml:space="preserve">   101F   B        34526   0          1   0          0   0          -   -</t>
  </si>
  <si>
    <t xml:space="preserve">   1020   B        34526   0          1   0          0   0          -   -</t>
  </si>
  <si>
    <t xml:space="preserve">   1021   B        34526   0          1   0          0   0          -   -</t>
  </si>
  <si>
    <t xml:space="preserve">   1022   B        34526   0          1   0          0   0          -   -</t>
  </si>
  <si>
    <t xml:space="preserve">   1023   B        34526   0          1   0          0   0          -   -</t>
  </si>
  <si>
    <t xml:space="preserve">   1024   B        34526   0          1   0          0   0          -   -</t>
  </si>
  <si>
    <t xml:space="preserve">   1025   B        34526   0          1   0          0   0          -   -</t>
  </si>
  <si>
    <t xml:space="preserve">   1026   B        34526   0          1   0          0   0          -   -</t>
  </si>
  <si>
    <t xml:space="preserve">   1027   B        34526   0          1   0          0   0          -   -</t>
  </si>
  <si>
    <t xml:space="preserve">   1028   B        34526   0          1   0          0   0          -   -</t>
  </si>
  <si>
    <t xml:space="preserve">   1029   B        34526   0          1   0          0   0          -   -</t>
  </si>
  <si>
    <t xml:space="preserve">   102A   B        34526   0          1   0          0   0          -   -</t>
  </si>
  <si>
    <t xml:space="preserve">   102B   B        34526   0          1   0          0   0          -   -</t>
  </si>
  <si>
    <t xml:space="preserve">   102C   B        34526   0          1   0          0   0          -   -</t>
  </si>
  <si>
    <t xml:space="preserve">   102D   B        34526   0          1   0          0   0          -   -</t>
  </si>
  <si>
    <t xml:space="preserve">   102E   B        34526   0          1   0          0   0          -   -</t>
  </si>
  <si>
    <t xml:space="preserve">   102F   B        34526   0          1   0          0   0          -   -</t>
  </si>
  <si>
    <t xml:space="preserve">   1030   B        34526   0          1   0          0   0          -   -</t>
  </si>
  <si>
    <t xml:space="preserve">   1031   B        34526   0          1   0          0   0          -   -</t>
  </si>
  <si>
    <t xml:space="preserve">   1032   B        34526   0          1   0          0   0          -   -</t>
  </si>
  <si>
    <t xml:space="preserve">   1033   B        34526   0          1   0          0   0          -   -</t>
  </si>
  <si>
    <t xml:space="preserve">   1034   B        34526   0       8080  23       7800  23          -   -</t>
  </si>
  <si>
    <t xml:space="preserve">   1035   B        34526   0       3964  11       3964  11          -   -</t>
  </si>
  <si>
    <t xml:space="preserve">   1036   B        34526   0      32376  94      32174  93          -   -</t>
  </si>
  <si>
    <t xml:space="preserve">   1037   B        34526   0      34478 100      34478 100          -   -</t>
  </si>
  <si>
    <t xml:space="preserve">   1038   B        34526   0      13659  40      13659  40          -   -</t>
  </si>
  <si>
    <t xml:space="preserve">   1039   B        34526   0        101   0        101   0          -   -</t>
  </si>
  <si>
    <t xml:space="preserve">   103A   B        34526   0       1109   3       1108   3          -   -</t>
  </si>
  <si>
    <t xml:space="preserve">   103B   B        34526   0       5366  16       5366  16          -   -</t>
  </si>
  <si>
    <t xml:space="preserve">   103C   B        34526   0        171   0        164   0          -   -</t>
  </si>
  <si>
    <t xml:space="preserve">   103D   B        34526   0          1   0          1   0          -   -</t>
  </si>
  <si>
    <t xml:space="preserve">   103E   B        34526   0          1   0          1   0          -   -</t>
  </si>
  <si>
    <t xml:space="preserve">   103F   B        34526   0          1   0          1   0          -   -</t>
  </si>
  <si>
    <t xml:space="preserve">   1040   B        34526   0          1   0          1   0          -   -</t>
  </si>
  <si>
    <t xml:space="preserve">   1041   B        34526   0          1   0          1   0          -   -</t>
  </si>
  <si>
    <t xml:space="preserve">   1042   B        34526   0          1   0          1   0          -   -</t>
  </si>
  <si>
    <t xml:space="preserve">   1043   B        34526   0          1   0          1   0          -   -</t>
  </si>
  <si>
    <t xml:space="preserve">   1044   B        34526   0          1   0          1   0          -   -</t>
  </si>
  <si>
    <t xml:space="preserve">   1045   B        34526   0          1   0          1   0          -   -</t>
  </si>
  <si>
    <t xml:space="preserve">   1046   B        34526   0          1   0          1   0          -   -</t>
  </si>
  <si>
    <t xml:space="preserve">   1047   B        34526   0          1   0          1   0          -   -</t>
  </si>
  <si>
    <t xml:space="preserve">   1048   B        34526   0          1   0          1   0          -   -</t>
  </si>
  <si>
    <t xml:space="preserve">   1049   B        34526   0          1   0          1   0          -   -</t>
  </si>
  <si>
    <t xml:space="preserve">   104A   B        34526   0          1   0          1   0          -   -</t>
  </si>
  <si>
    <t xml:space="preserve">   104B   B        34526   0          1   0          1   0          -   -</t>
  </si>
  <si>
    <t xml:space="preserve">   104C   B        34526   0          1   0          1   0          -   -</t>
  </si>
  <si>
    <t xml:space="preserve">   104D   B        34526   0        641   2        641   2          -   -</t>
  </si>
  <si>
    <t xml:space="preserve">   104E   B        34526   0          5   0          5   0          -   -</t>
  </si>
  <si>
    <t xml:space="preserve">   104F   B        34526   0      31243  90      31243  90          -   -</t>
  </si>
  <si>
    <t xml:space="preserve">   1050   B        34526   0      29320  85      29320  85          -   -</t>
  </si>
  <si>
    <t xml:space="preserve">   1051   B        34526   0      34436 100      34436 100          -   -</t>
  </si>
  <si>
    <t xml:space="preserve">   1052   B        34526   0      29341  85      29335  85          -   -</t>
  </si>
  <si>
    <t xml:space="preserve">   1053   B        34526   0      29317  85      29317  85          -   -</t>
  </si>
  <si>
    <t xml:space="preserve">   1054   B        34526   0      20898  61      20894  61          -   -</t>
  </si>
  <si>
    <t xml:space="preserve">   1055   B        34526   0      34436 100      34436 100          -   -</t>
  </si>
  <si>
    <t xml:space="preserve">   1056   B        34526   0      33932  98      33931  98          -   -</t>
  </si>
  <si>
    <t xml:space="preserve">   1057   B        34526   0      34436 100      34436 100          -   -</t>
  </si>
  <si>
    <t xml:space="preserve">   1058   B        34526   0      34435 100      34435 100          -   -</t>
  </si>
  <si>
    <t xml:space="preserve">   1059   B        34526   0      28227  82      28227  82          -   -</t>
  </si>
  <si>
    <t xml:space="preserve">   105A   B        34526   0      25601  74      25580  74          -   -</t>
  </si>
  <si>
    <t xml:space="preserve">   105B   B        34526   0      23307  68      23146  67          -   -</t>
  </si>
  <si>
    <t xml:space="preserve">   105C   B        34526   0      23246  67      22882  66          -   -</t>
  </si>
  <si>
    <t xml:space="preserve">   105D   B        34526   0      13268  38      13194  38          -   -</t>
  </si>
  <si>
    <t xml:space="preserve">   105E   B        34526   0      14816  43      14678  43          -   -</t>
  </si>
  <si>
    <t xml:space="preserve">   105F   B        34526   0      20387  59      20381  59          -   -</t>
  </si>
  <si>
    <t xml:space="preserve">   1060   B        34526   0      34436 100      34436 100          -   -</t>
  </si>
  <si>
    <t xml:space="preserve">   1061   B        34526   0      16847  49      16846  49          -   -</t>
  </si>
  <si>
    <t xml:space="preserve">   1062   B        34526   0      15824  46      15824  46          -   -</t>
  </si>
  <si>
    <t xml:space="preserve">   1063   B        34526   0      19034  55      19028  55          -   -</t>
  </si>
  <si>
    <t xml:space="preserve">   1064   B        34526   0      29319  85      29318  85          -   -</t>
  </si>
  <si>
    <t xml:space="preserve">   1065   B        34526   0      22040  64      22037  64          -   -</t>
  </si>
  <si>
    <t xml:space="preserve">   1066   B        34526   0      29317  85      29316  85          -   -</t>
  </si>
  <si>
    <t xml:space="preserve">   1067   B        34526   0      12215  35      12214  35          -   -</t>
  </si>
  <si>
    <t xml:space="preserve">   1068   B        34526   0      34436 100      34436 100          -   -</t>
  </si>
  <si>
    <t xml:space="preserve">   1069   B        34526   0      34436 100      34436 100          -   -</t>
  </si>
  <si>
    <t xml:space="preserve">   106A   B        34526   0      23635  68      23634  68          -   -</t>
  </si>
  <si>
    <t xml:space="preserve">   106B   B        34526   0      34436 100      34436 100          -   -</t>
  </si>
  <si>
    <t xml:space="preserve">   106C   B        34526   0      34436 100      34436 100          -   -</t>
  </si>
  <si>
    <t xml:space="preserve">   106D   B        34526   0      34121  99      34120  99          -   -</t>
  </si>
  <si>
    <t xml:space="preserve">   106E   B        34526   0      34436 100      34436 100          -   -</t>
  </si>
  <si>
    <t xml:space="preserve">   106F   B        34526   0      34436 100      34436 100          -   -</t>
  </si>
  <si>
    <t xml:space="preserve">   1070   B        34526   0      34434 100      34433 100          -   -</t>
  </si>
  <si>
    <t xml:space="preserve">   1071   B        34526   0      34436 100      34436 100          -   -</t>
  </si>
  <si>
    <t xml:space="preserve">   1072   B        34526   0      27140  79      27138  79          -   -</t>
  </si>
  <si>
    <t xml:space="preserve">   1073   B        34526   0      34436 100      34436 100          -   -</t>
  </si>
  <si>
    <t xml:space="preserve">   1074   B        34526   0      27110  79      27108  79          -   -</t>
  </si>
  <si>
    <t xml:space="preserve">   1075   B        34526   0      34436 100      34436 100          -   -</t>
  </si>
  <si>
    <t xml:space="preserve">   1076   B        34526   0      27140  79      27138  79          -   -</t>
  </si>
  <si>
    <t xml:space="preserve">   1077   B        34526   0      34436 100      34436 100          -   -</t>
  </si>
  <si>
    <t xml:space="preserve">   1078   B        34526   0      28545  83      28544  83          -   -</t>
  </si>
  <si>
    <t xml:space="preserve">   1079   B        34526   0      34436 100      34436 100          -   -</t>
  </si>
  <si>
    <t xml:space="preserve">   107A   B        34526   0      23021  67      22311  65          -   -</t>
  </si>
  <si>
    <t xml:space="preserve">   107B   B        34526   0        341   1        341   1          -   -</t>
  </si>
  <si>
    <t xml:space="preserve">   107C   B        34526   0        340   1        340   1          -   -</t>
  </si>
  <si>
    <t xml:space="preserve">   107D   B        34526   0        341   1        341   1          -   -</t>
  </si>
  <si>
    <t xml:space="preserve">   107E   B        34526   0        347   1        347   1          -   -</t>
  </si>
  <si>
    <t xml:space="preserve">   107F   B        34526   0          1   0          1   0          -   -</t>
  </si>
  <si>
    <t xml:space="preserve">   1080   B        34526   0          1   0          1   0          -   -</t>
  </si>
  <si>
    <t xml:space="preserve">   1081   B        34526   0          1   0          1   0          -   -</t>
  </si>
  <si>
    <t xml:space="preserve">   1082   B        34526   0          1   0          1   0          -   -</t>
  </si>
  <si>
    <t xml:space="preserve">   1083   B        34526   0          1   0          1   0          -   -</t>
  </si>
  <si>
    <t xml:space="preserve">   1084   B        34526   0          1   0          1   0          -   -</t>
  </si>
  <si>
    <t xml:space="preserve">   1085   B        34526   0          1   0          1   0          -   -</t>
  </si>
  <si>
    <t xml:space="preserve">   1086   B        34526   0          1   0          1   0          -   -</t>
  </si>
  <si>
    <t xml:space="preserve">   1087   B        34526   0          1   0          1   0          -   -</t>
  </si>
  <si>
    <t xml:space="preserve">   1088   B        34526   0          1   0          1   0          -   -</t>
  </si>
  <si>
    <t xml:space="preserve">   1089   B        34526   0          1   0          1   0          -   -</t>
  </si>
  <si>
    <t xml:space="preserve">   108A   B        34526   0          1   0          1   0          -   -</t>
  </si>
  <si>
    <t xml:space="preserve">   108B   B        34526   0      22555  65      22555  65          -   -</t>
  </si>
  <si>
    <t xml:space="preserve">   108C   B        34526   0      22555  65      22554  65          -   -</t>
  </si>
  <si>
    <t xml:space="preserve">   108D   B        34526   0      22551  65      22551  65          -   -</t>
  </si>
  <si>
    <t xml:space="preserve">   108E   B        34526   0      22555  65      22555  65          -   -</t>
  </si>
  <si>
    <t xml:space="preserve">   108F   B        34526   0      22553  65      22553  65          -   -</t>
  </si>
  <si>
    <t xml:space="preserve">   1090   B        34526   0      22550  65      22550  65          -   -</t>
  </si>
  <si>
    <t xml:space="preserve">   1091   B        34526   0      22552  65      22552  65          -   -</t>
  </si>
  <si>
    <t xml:space="preserve">   1092   B        34526   0      22552  65      22552  65          -   -</t>
  </si>
  <si>
    <t xml:space="preserve">   1093   B        34526   0      22551  65      22551  65          -   -</t>
  </si>
  <si>
    <t xml:space="preserve">   1094   B        34526   0      22554  65      22554  65          -   -</t>
  </si>
  <si>
    <t xml:space="preserve">   1095   B        34526   0      22556  65      22555  65          -   -</t>
  </si>
  <si>
    <t xml:space="preserve">   1096   B        34526   0      22553  65      22553  65          -   -</t>
  </si>
  <si>
    <t xml:space="preserve">   1097   B        34526   0      22550  65      22550  65          -   -</t>
  </si>
  <si>
    <t xml:space="preserve">   1098   B        34526   0      22550  65      22550  65          -   -</t>
  </si>
  <si>
    <t xml:space="preserve">   1099   B        34526   0      29867  87      29867  87          -   -</t>
  </si>
  <si>
    <t xml:space="preserve">   109A   B        34526   0      29875  87      29875  87          -   -</t>
  </si>
  <si>
    <t xml:space="preserve">   109B   B        34526   0      29848  86      29848  86          -   -</t>
  </si>
  <si>
    <t xml:space="preserve">   109C   B        34526   0          1   0          1   0          -   -</t>
  </si>
  <si>
    <t xml:space="preserve">   109D   B        34526   0          1   0          1   0          -   -</t>
  </si>
  <si>
    <t xml:space="preserve">   109E   B        34526   0       9314  27       9311  27          -   -</t>
  </si>
  <si>
    <t xml:space="preserve">   109F   B        34526   0       9314  27       9311  27          -   -</t>
  </si>
  <si>
    <t xml:space="preserve">   10A0   B        34526   0          1   0          1   0          -   -</t>
  </si>
  <si>
    <t xml:space="preserve">   10A1   B        34526   0          1   0          1   0          -   -</t>
  </si>
  <si>
    <t xml:space="preserve">   10A2   B        34526   0          1   0          1   0          -   -</t>
  </si>
  <si>
    <t xml:space="preserve">   10A3   B        34526   0          1   0          1   0          -   -</t>
  </si>
  <si>
    <t xml:space="preserve">   10A4   B        34526   0          1   0          1   0          -   -</t>
  </si>
  <si>
    <t xml:space="preserve">   10A5   B        34526   0          1   0          1   0          -   -</t>
  </si>
  <si>
    <t xml:space="preserve">   10A6   B        34526   0          1   0          1   0          -   -</t>
  </si>
  <si>
    <t xml:space="preserve">   10A7   B        34526   0          1   0          1   0          -   -</t>
  </si>
  <si>
    <t xml:space="preserve">   10A8   B        34526   0          1   0          1   0          -   -</t>
  </si>
  <si>
    <t xml:space="preserve">   10A9   B        34526   0          1   0          1   0          -   -</t>
  </si>
  <si>
    <t xml:space="preserve">   10AA   B        34526   0          1   0          0   0          -   -</t>
  </si>
  <si>
    <t xml:space="preserve">   10AB   B        34526   0        101   0        101   0          -   -</t>
  </si>
  <si>
    <t xml:space="preserve">   10AC   B        34526   0        101   0        101   0          -   -</t>
  </si>
  <si>
    <t xml:space="preserve">   10AD   B        34526   0      34477 100      34477 100          -   -</t>
  </si>
  <si>
    <t xml:space="preserve">   10AE   B        34526   0      34458 100      34458 100          -   -</t>
  </si>
  <si>
    <t xml:space="preserve">   10AF   B        34526   0      34511 100      34511 100          -   -</t>
  </si>
  <si>
    <t xml:space="preserve">   10B0   B        34526   0      23747  69      23747  69          -   -</t>
  </si>
  <si>
    <t xml:space="preserve">   10B1   B        34526   0      23748  69      23748  69          -   -</t>
  </si>
  <si>
    <t xml:space="preserve">   10B2   B        34526   0      23736  69      23736  69          -   -</t>
  </si>
  <si>
    <t xml:space="preserve">   10B3   B        34526   0      23738  69      23738  69          -   -</t>
  </si>
  <si>
    <t xml:space="preserve">   10B4   B        34526   0      23748  69      23748  69          -   -</t>
  </si>
  <si>
    <t xml:space="preserve">   10B5   B        34526   0          1   0          0   0          -   -</t>
  </si>
  <si>
    <t xml:space="preserve">   10B6   B        34526   0      18898  55      18898  55          -   -</t>
  </si>
  <si>
    <t xml:space="preserve">   10B7   B        34526   0        110   0        110   0          -   -</t>
  </si>
  <si>
    <t xml:space="preserve">   10B8   B        34526   0      12428  36      12427  36          -   -</t>
  </si>
  <si>
    <t xml:space="preserve">   10B9   B        34526   0      30722  89      30722  89          -   -</t>
  </si>
  <si>
    <t xml:space="preserve">   10BA   B        34526   0        132   0        132   0          -   -</t>
  </si>
  <si>
    <t xml:space="preserve">   10BB   B        34526   0      23348  68      23348  68          -   -</t>
  </si>
  <si>
    <t xml:space="preserve">   10BC   B        34526   0      29093  84      29093  84          -   -</t>
  </si>
  <si>
    <t xml:space="preserve">   10BD   B        34526   0      29096  84      29096  84          -   -</t>
  </si>
  <si>
    <t xml:space="preserve">   10BE   B        34526   0      29096  84      29096  84          -   -</t>
  </si>
  <si>
    <t xml:space="preserve">   10BF   B        34526   0      26247  76      26247  76          -   -</t>
  </si>
  <si>
    <t xml:space="preserve">   10C0   B        34526   0          1   0          1   0          -   -</t>
  </si>
  <si>
    <t xml:space="preserve">   10C1   B        34526   0          1   0          1   0          -   -</t>
  </si>
  <si>
    <t xml:space="preserve">   10C2   B        34526   0      12932  37      12932  37          -   -</t>
  </si>
  <si>
    <t xml:space="preserve">   10C3   B        34526   0      27929  81      27929  81          -   -</t>
  </si>
  <si>
    <t xml:space="preserve">   10C4   B        34526   0        132   0        132   0          -   -</t>
  </si>
  <si>
    <t xml:space="preserve">   10C5   B        34526   0      23348  68      23348  68          -   -</t>
  </si>
  <si>
    <t xml:space="preserve">   10C6   B        34526   0      23748  69      23748  69          -   -</t>
  </si>
  <si>
    <t xml:space="preserve">   10C7   B        34526   0      23747  69      23747  69          -   -</t>
  </si>
  <si>
    <t xml:space="preserve">   10C8   B        34526   0          1   0          0   0          -   -</t>
  </si>
  <si>
    <t xml:space="preserve">   10C9   B        34526   0          1   0          0   0          -   -</t>
  </si>
  <si>
    <t xml:space="preserve">   10CA   B        34526   0          3   0          3   0          -   -</t>
  </si>
  <si>
    <t xml:space="preserve">   10CB   B        34526   0          1   0          0   0          -   -</t>
  </si>
  <si>
    <t xml:space="preserve">   10CC   B        34526   0          1   0          0   0          -   -</t>
  </si>
  <si>
    <t xml:space="preserve">   10CD   B        34526   0          1   0          0   0          -   -</t>
  </si>
  <si>
    <t xml:space="preserve">   10CE   B        34526   0          3   0          3   0          -   -</t>
  </si>
  <si>
    <t xml:space="preserve">   10CF   B        34526   0          1   0          0   0          -   -</t>
  </si>
  <si>
    <t xml:space="preserve">   10D0   B        34526   0          1   0          0   0          -   -</t>
  </si>
  <si>
    <t xml:space="preserve">   10D1   B        34526   0          1   0          0   0          -   -</t>
  </si>
  <si>
    <t xml:space="preserve">   10D2   B        34526   0          1   0          0   0          -   -</t>
  </si>
  <si>
    <t xml:space="preserve">   10D3   B        34526   0          1   0          0   0          -   -</t>
  </si>
  <si>
    <t xml:space="preserve">   10D4   B        34526   0      16340  47      16339  47          -   -</t>
  </si>
  <si>
    <t xml:space="preserve">   10D5   B        34526   0      34436 100      34436 100          -   -</t>
  </si>
  <si>
    <t xml:space="preserve">   10D6   B        34526   0       7481  22       7481  22          -   -</t>
  </si>
  <si>
    <t xml:space="preserve">   10D7   B        34526   0      34436 100      34436 100          -   -</t>
  </si>
  <si>
    <t xml:space="preserve">   10D8   B        34526   0      16164  47      16163  47          -   -</t>
  </si>
  <si>
    <t xml:space="preserve">   10D9   B        34526   0      32033  93      32033  93          -   -</t>
  </si>
  <si>
    <t xml:space="preserve">   10DA   B        34526   0        748   2        748   2          -   -</t>
  </si>
  <si>
    <t xml:space="preserve">   10DB   B        34526   0      34436 100      34435 100          -   -</t>
  </si>
  <si>
    <t xml:space="preserve">   10DC   B        34526   0      23451  68      23451  68          -   -</t>
  </si>
  <si>
    <t xml:space="preserve">   10DD   B        34526   0      23446  68      23446  68          -   -</t>
  </si>
  <si>
    <t xml:space="preserve">   10DE   B        34526   0      23443  68      23443  68          -   -</t>
  </si>
  <si>
    <t xml:space="preserve">   10DF   B        34526   0      23447  68      23447  68          -   -</t>
  </si>
  <si>
    <t xml:space="preserve">   10E0   B        34526   0      23445  68      23445  68          -   -</t>
  </si>
  <si>
    <t xml:space="preserve">   10E1   B        34526   0      23445  68      23445  68          -   -</t>
  </si>
  <si>
    <t xml:space="preserve">   10E2   B        34526   0          1   0          0   0          -   -</t>
  </si>
  <si>
    <t xml:space="preserve">   10E3   B        34526   0          1   0          0   0          -   -</t>
  </si>
  <si>
    <t xml:space="preserve">   10E4   B        34526   0          1   0          0   0          -   -</t>
  </si>
  <si>
    <t xml:space="preserve">   10E5   B        34526   0          1   0          0   0          -   -</t>
  </si>
  <si>
    <t xml:space="preserve">   10E6   B        34526   0          1   0          0   0          -   -</t>
  </si>
  <si>
    <t xml:space="preserve">   10E7   B        34526   0          1   0          0   0          -   -</t>
  </si>
  <si>
    <t xml:space="preserve">   10E8   B        34526   0          1   0          0   0          -   -</t>
  </si>
  <si>
    <t xml:space="preserve">   10E9   B        34526   0          1   0          0   0          -   -</t>
  </si>
  <si>
    <t xml:space="preserve">   10EA   B        34526   0          1   0          0   0          -   -</t>
  </si>
  <si>
    <t xml:space="preserve">   10EB   B        34526   0          1   0          0   0          -   -</t>
  </si>
  <si>
    <t xml:space="preserve">   10EC   B        34526   0          1   0          0   0          -   -</t>
  </si>
  <si>
    <t xml:space="preserve">   10ED   B        34526   0          1   0          0   0          -   -</t>
  </si>
  <si>
    <t xml:space="preserve">   10EE   B        34526   0          1   0          0   0          -   -</t>
  </si>
  <si>
    <t xml:space="preserve">   10EF   B        34526   0          1   0          0   0          -   -</t>
  </si>
  <si>
    <t xml:space="preserve">   10F0   B        34526   0        340   1        340   1          -   -</t>
  </si>
  <si>
    <t xml:space="preserve">   10F1   B        34526   0        343   1        343   1          -   -</t>
  </si>
  <si>
    <t xml:space="preserve">   10F2   B        34526   0      13700  40      13699  40          -   -</t>
  </si>
  <si>
    <t xml:space="preserve">   10F3   B        34526   0      28724  83      28724  83          -   -</t>
  </si>
  <si>
    <t xml:space="preserve">   10F4   B        34526   0          3   0          3   0          -   -</t>
  </si>
  <si>
    <t xml:space="preserve">   10F5   B        34526   0      23215  67      23215  67          -   -</t>
  </si>
  <si>
    <t xml:space="preserve">   10F6   B        34526   0      34262  99      34261  99          -   -</t>
  </si>
  <si>
    <t xml:space="preserve">   10F7   B        34526   0      34260  99      34260  99          -   -</t>
  </si>
  <si>
    <t xml:space="preserve">   10F8   B        34526   0      34263  99      34263  99          -   -</t>
  </si>
  <si>
    <t xml:space="preserve">   10F9   B        34526   0      34262  99      34261  99          -   -</t>
  </si>
  <si>
    <t xml:space="preserve">   10FA   B        34526   0      34262  99      34260  99          -   -</t>
  </si>
  <si>
    <t xml:space="preserve">   10FB   B        34526   0      13810  40      13810  40          -   -</t>
  </si>
  <si>
    <t xml:space="preserve">   10FC   B        34526   0      13792  40      13792  40          -   -</t>
  </si>
  <si>
    <t xml:space="preserve">   10FD   B        34526   0      25431  74      25431  74          -   -</t>
  </si>
  <si>
    <t xml:space="preserve">   10FE   B        34526   0      34267  99      34266  99          -   -</t>
  </si>
  <si>
    <t xml:space="preserve">   10FF   B        34526   0      34268  99      34267  99          -   -</t>
  </si>
  <si>
    <t xml:space="preserve">   1100   B        34526   0      26101  76      26101  76          -   -</t>
  </si>
  <si>
    <t xml:space="preserve">   1101   B        34526   0      34261  99      34260  99          -   -</t>
  </si>
  <si>
    <t xml:space="preserve">   1102   B        34526   0          1   0          1   0          -   -</t>
  </si>
  <si>
    <t xml:space="preserve">   1103   B        34526   0          1   0          1   0          -   -</t>
  </si>
  <si>
    <t xml:space="preserve">   1104   B        34526   0      12932  37      12932  37          -   -</t>
  </si>
  <si>
    <t xml:space="preserve">   1105   B        34526   0      28070  81      28070  81          -   -</t>
  </si>
  <si>
    <t xml:space="preserve">   1106   B        34526   0          3   0          3   0          -   -</t>
  </si>
  <si>
    <t xml:space="preserve">   1107   B        34526   0      23213  67      23213  67          -   -</t>
  </si>
  <si>
    <t xml:space="preserve">   1108   B        34526   0          1   0          1   0          -   -</t>
  </si>
  <si>
    <t xml:space="preserve">   1109   B        34526   0          1   0          1   0          -   -</t>
  </si>
  <si>
    <t xml:space="preserve">   110A   B        34526   0      11908  34      11908  34          -   -</t>
  </si>
  <si>
    <t xml:space="preserve">   110B   B        34526   0      34436 100      34436 100          -   -</t>
  </si>
  <si>
    <t xml:space="preserve">   110C   B        34526   0       8579  25       8579  25          -   -</t>
  </si>
  <si>
    <t xml:space="preserve">   110D   B        34526   0      26591  77      26591  77          -   -</t>
  </si>
  <si>
    <t xml:space="preserve">   110E   B        34526   0      31743  92      31741  92          -   -</t>
  </si>
  <si>
    <t xml:space="preserve">   110F   B        34526   0      31754  92      31752  92          -   -</t>
  </si>
  <si>
    <t xml:space="preserve">   1110   B        34526   0      28048  81      27989  81          -   -</t>
  </si>
  <si>
    <t xml:space="preserve">   1111   B        34526   0      33950  98      33949  98          -   -</t>
  </si>
  <si>
    <t xml:space="preserve">   1112   B        34526   0      33941  98      33941  98          -   -</t>
  </si>
  <si>
    <t xml:space="preserve">   1113   B        34526   0      33944  98      33943  98          -   -</t>
  </si>
  <si>
    <t xml:space="preserve">   1114   B        34526   0      33945  98      33944  98          -   -</t>
  </si>
  <si>
    <t xml:space="preserve">   1115   B        34526   0      33947  98      33946  98          -   -</t>
  </si>
  <si>
    <t xml:space="preserve">   1116   B        34526   0      33944  98      33943  98          -   -</t>
  </si>
  <si>
    <t xml:space="preserve">   1117   B        34526   0      33944  98      33943  98          -   -</t>
  </si>
  <si>
    <t xml:space="preserve">   1118   B        34526   0      33944  98      33943  98          -   -</t>
  </si>
  <si>
    <t xml:space="preserve">   1119   B        34526   0      33946  98      33944  98          -   -</t>
  </si>
  <si>
    <t xml:space="preserve">   111A   B        34526   0      33946  98      33945  98          -   -</t>
  </si>
  <si>
    <t xml:space="preserve">   111B   B        34526   0      33944  98      33943  98          -   -</t>
  </si>
  <si>
    <t xml:space="preserve">   111C   B        34526   0      33943  98      33942  98          -   -</t>
  </si>
  <si>
    <t xml:space="preserve">   111D   B        34526   0      33946  98      33945  98          -   -</t>
  </si>
  <si>
    <t xml:space="preserve">   111E   B        34526   0      33948  98      33947  98          -   -</t>
  </si>
  <si>
    <t xml:space="preserve">   111F   B        34526   0      33941  98      33940  98          -   -</t>
  </si>
  <si>
    <t xml:space="preserve">   1120   B        34526   0      33946  98      33945  98          -   -</t>
  </si>
  <si>
    <t xml:space="preserve">   1121   B        34526   0      33950  98      33948  98          -   -</t>
  </si>
  <si>
    <t xml:space="preserve">   1122   B        34526   0      33945  98      33945  98          -   -</t>
  </si>
  <si>
    <t xml:space="preserve">   1123   B        34526   0      33947  98      33945  98          -   -</t>
  </si>
  <si>
    <t xml:space="preserve">   1124   B        34526   0      33944  98      33943  98          -   -</t>
  </si>
  <si>
    <t xml:space="preserve">   1125   B        34526   0      33944  98      33944  98          -   -</t>
  </si>
  <si>
    <t xml:space="preserve">   1126   B        34526   0      33947  98      33945  98          -   -</t>
  </si>
  <si>
    <t xml:space="preserve">   1127   B        34526   0      33944  98      33944  98          -   -</t>
  </si>
  <si>
    <t xml:space="preserve">   1128   B        34526   0      33947  98      33946  98          -   -</t>
  </si>
  <si>
    <t xml:space="preserve">   1129   B        34526   0      33943  98      33941  98          -   -</t>
  </si>
  <si>
    <t xml:space="preserve">   112A   B        34526   0      31774  92      31759  92          -   -</t>
  </si>
  <si>
    <t xml:space="preserve">   112B   B        34526   0      31792  92      31773  92          -   -</t>
  </si>
  <si>
    <t xml:space="preserve">   112C   B        34526   0      31843  92      31826  92          -   -</t>
  </si>
  <si>
    <t xml:space="preserve">   112D   B        34526   0      31787  92      31775  92          -   -</t>
  </si>
  <si>
    <t xml:space="preserve">   112E   B        34526   0      32924  95      32924  95          -   -</t>
  </si>
  <si>
    <t xml:space="preserve">   112F   B        34526   0      32856  95      32856  95          -   -</t>
  </si>
  <si>
    <t xml:space="preserve">   1130   B        34526   0      32858  95      32857  95          -   -</t>
  </si>
  <si>
    <t xml:space="preserve">   1131   B        34526   0      32858  95      32858  95          -   -</t>
  </si>
  <si>
    <t xml:space="preserve">   1132   B        34526   0      32848  95      32848  95          -   -</t>
  </si>
  <si>
    <t xml:space="preserve">   1133   B        34526   0      34441 100      34441 100          -   -</t>
  </si>
  <si>
    <t xml:space="preserve">   1134   B        34526   0      34496 100      34496 100          -   -</t>
  </si>
  <si>
    <t xml:space="preserve">   1135   B        34526   0          1   0          1   0          -   -</t>
  </si>
  <si>
    <t xml:space="preserve">   1136   B        34526   0          1   0          1   0          -   -</t>
  </si>
  <si>
    <t xml:space="preserve">   1137   B        34526   0      11908  34      11908  34          -   -</t>
  </si>
  <si>
    <t xml:space="preserve">   1138   B        34526   0      30973  90      30973  90          -   -</t>
  </si>
  <si>
    <t xml:space="preserve">   1139   B        34526   0          3   0          3   0          -   -</t>
  </si>
  <si>
    <t xml:space="preserve">   113A   B        34526   0      23543  68      23543  68          -   -</t>
  </si>
  <si>
    <t xml:space="preserve">   113B   B        34526   0          1   0          1   0          -   -</t>
  </si>
  <si>
    <t xml:space="preserve">   113C   B        34526   0          1   0          1   0          -   -</t>
  </si>
  <si>
    <t xml:space="preserve">   113D   B        34526   0      14859  43      14859  43          -   -</t>
  </si>
  <si>
    <t xml:space="preserve">   113E   B        34526   0      32771  95      32771  95          -   -</t>
  </si>
  <si>
    <t xml:space="preserve">   113F   B        34526   0       4100  12       4100  12          -   -</t>
  </si>
  <si>
    <t xml:space="preserve">   1140   B        34526   0      34436 100      34436 100          -   -</t>
  </si>
  <si>
    <t xml:space="preserve">   1141   B        34526   0       1286   4       1285   4          -   -</t>
  </si>
  <si>
    <t xml:space="preserve">   1142   B        34526   0      31310  91      31310  91          -   -</t>
  </si>
  <si>
    <t xml:space="preserve">   1143   B        34526   0      31310  91      31310  91          -   -</t>
  </si>
  <si>
    <t xml:space="preserve">   1144   B        34526   0      31310  91      31310  91          -   -</t>
  </si>
  <si>
    <t xml:space="preserve">   1145   B        34526   0      31312  91      31312  91          -   -</t>
  </si>
  <si>
    <t xml:space="preserve">   1146   B        34526   0      31309  91      31309  91          -   -</t>
  </si>
  <si>
    <t xml:space="preserve">   1147   B        34526   0      31306  91      31306  91          -   -</t>
  </si>
  <si>
    <t xml:space="preserve">   1148   B        34526   0      31310  91      31310  91          -   -</t>
  </si>
  <si>
    <t xml:space="preserve">   1149   B        34526   0      31309  91      31309  91          -   -</t>
  </si>
  <si>
    <t xml:space="preserve">   114A   B        34526   0      31310  91      31310  91          -   -</t>
  </si>
  <si>
    <t xml:space="preserve">   114B   B        34526   0      31307  91      31307  91          -   -</t>
  </si>
  <si>
    <t xml:space="preserve">   114C   B        34526   0      31310  91      31310  91          -   -</t>
  </si>
  <si>
    <t xml:space="preserve">   114D   B        34526   0      31312  91      31312  91          -   -</t>
  </si>
  <si>
    <t xml:space="preserve">   114E   B        34526   0      31310  91      31310  91          -   -</t>
  </si>
  <si>
    <t xml:space="preserve">   114F   B        34526   0      31310  91      31310  91          -   -</t>
  </si>
  <si>
    <t xml:space="preserve">   1150   B        34526   0      34516 100      34516 100          -   -</t>
  </si>
  <si>
    <t xml:space="preserve">   1151   B        34526   0      34484 100      34484 100          -   -</t>
  </si>
  <si>
    <t xml:space="preserve">   1152   B        34526   0      34527 100      34527 100          -   -</t>
  </si>
  <si>
    <t xml:space="preserve">   1153   B        34526   0      34508 100      34508 100          -   -</t>
  </si>
  <si>
    <t xml:space="preserve">   1154   B        34526   0      22505  65      22505  65          -   -</t>
  </si>
  <si>
    <t xml:space="preserve">   1155   B        34526   0      22510  65      22510  65          -   -</t>
  </si>
  <si>
    <t xml:space="preserve">   1156   B        34526   0      22500  65      22500  65          -   -</t>
  </si>
  <si>
    <t xml:space="preserve">   1157   B        34526   0      22503  65      22503  65          -   -</t>
  </si>
  <si>
    <t xml:space="preserve">   1158   B        34526   0      22502  65      22502  65          -   -</t>
  </si>
  <si>
    <t xml:space="preserve">   1159   B        34526   0      22508  65      22508  65          -   -</t>
  </si>
  <si>
    <t xml:space="preserve">   115A   B        34526   0      22503  65      22503  65          -   -</t>
  </si>
  <si>
    <t xml:space="preserve">   115B   B        34526   0      22513  65      22513  65          -   -</t>
  </si>
  <si>
    <t xml:space="preserve">   115C   B        34526   0      22503  65      22503  65          -   -</t>
  </si>
  <si>
    <t xml:space="preserve">   115D   B        34526   0      22499  65      22499  65          -   -</t>
  </si>
  <si>
    <t xml:space="preserve">   115E   B        34526   0      22508  65      22508  65          -   -</t>
  </si>
  <si>
    <t xml:space="preserve">   115F   B        34526   0      22508  65      22508  65          -   -</t>
  </si>
  <si>
    <t xml:space="preserve">   1160   B        34526   0      22508  65      22508  65          -   -</t>
  </si>
  <si>
    <t xml:space="preserve">   1161   B        34526   0      22501  65      22501  65          -   -</t>
  </si>
  <si>
    <t xml:space="preserve">   1162   B        34526   0       7184  21       7184  21          -   -</t>
  </si>
  <si>
    <t xml:space="preserve">   1163   B        34526   0       7193  21       7193  21          -   -</t>
  </si>
  <si>
    <t xml:space="preserve">   1164   B        34526   0       7212  21       7212  21          -   -</t>
  </si>
  <si>
    <t xml:space="preserve">   1165   B        34526   0       7206  21       7206  21          -   -</t>
  </si>
  <si>
    <t xml:space="preserve">   1166   B        34526   0      34526 100      34526 100          -   -</t>
  </si>
  <si>
    <t xml:space="preserve">   1167   B        34526   0      34526 100      34526 100          -   -</t>
  </si>
  <si>
    <t xml:space="preserve">   1168   B        34526   0      34526 100      34526 100          -   -</t>
  </si>
  <si>
    <t xml:space="preserve">   1169   B        34526   0      34526 100      34526 100          -   -</t>
  </si>
  <si>
    <t xml:space="preserve">   116A   B        34526   0      34474 100      34474 100          -   -</t>
  </si>
  <si>
    <t xml:space="preserve">   116B   B        34526   0      34472 100      34472 100          -   -</t>
  </si>
  <si>
    <t xml:space="preserve">   116C   B        34526   0      29077  84      29077  84          -   -</t>
  </si>
  <si>
    <t xml:space="preserve">   116D   B        34526   0      29432  85      29432  85          -   -</t>
  </si>
  <si>
    <t xml:space="preserve">   116E   B        34526   0      29431  85      29431  85          -   -</t>
  </si>
  <si>
    <t xml:space="preserve">   116F   B        34526   0      29440  85      29440  85          -   -</t>
  </si>
  <si>
    <t xml:space="preserve">   1170   B        34526   0      14417  42      14417  42          -   -</t>
  </si>
  <si>
    <t xml:space="preserve">   1171   B        34526   0      14440  42      14440  42          -   -</t>
  </si>
  <si>
    <t xml:space="preserve">   1172   B        34526   0          1   0          0   0          -   -</t>
  </si>
  <si>
    <t xml:space="preserve">   1173   B        34526   0          1   0          0   0          -   -</t>
  </si>
  <si>
    <t xml:space="preserve">   1174   B        34526   0          1   0          0   0          -   -</t>
  </si>
  <si>
    <t xml:space="preserve">   1175   B        34526   0          1   0          0   0          -   -</t>
  </si>
  <si>
    <t xml:space="preserve">   1176   B        34526   0          1   0          0   0          -   -</t>
  </si>
  <si>
    <t xml:space="preserve">   1177   B        34526   0      12703  37      12703  37          -   -</t>
  </si>
  <si>
    <t xml:space="preserve">   1178   B        34526   0      32492  94      32492  94          -   -</t>
  </si>
  <si>
    <t xml:space="preserve">   1179   B        34526   0          3   0          3   0          -   -</t>
  </si>
  <si>
    <t xml:space="preserve">   117A   B        34526   0      25746  75      25710  74          -   -</t>
  </si>
  <si>
    <t xml:space="preserve">   117B   B        34526   0          1   0          1   0          -   -</t>
  </si>
  <si>
    <t xml:space="preserve">   117C   B        34526   0          1   0          1   0          -   -</t>
  </si>
  <si>
    <t xml:space="preserve">   117D   B        34526   0      16183  47      16180  47          -   -</t>
  </si>
  <si>
    <t xml:space="preserve">   117E   B        34526   0      28043  81      28043  81          -   -</t>
  </si>
  <si>
    <t xml:space="preserve">   117F   B        34526   0          5   0          5   0          -   -</t>
  </si>
  <si>
    <t xml:space="preserve">   1180   B        34526   0      27311  79      27310  79          -   -</t>
  </si>
  <si>
    <t xml:space="preserve">   1181   B        34526   0        737   2        737   2          -   -</t>
  </si>
  <si>
    <t xml:space="preserve">   1182   B        34526   0        740   2        740   2          -   -</t>
  </si>
  <si>
    <t xml:space="preserve">   1183   B        34526   0      24663  71      24577  71          -   -</t>
  </si>
  <si>
    <t xml:space="preserve">   1184   B        34526   0      24673  71      24587  71          -   -</t>
  </si>
  <si>
    <t xml:space="preserve">   1185   B        34526   0      24694  72      24588  71          -   -</t>
  </si>
  <si>
    <t xml:space="preserve">   1186   B        34526   0      24697  72      24591  71          -   -</t>
  </si>
  <si>
    <t xml:space="preserve">   1187   B        34526   0      24674  71      24587  71          -   -</t>
  </si>
  <si>
    <t xml:space="preserve">   1188   B        34526   0      24668  71      24583  71          -   -</t>
  </si>
  <si>
    <t xml:space="preserve">   1189   B        34526   0      24674  71      24588  71          -   -</t>
  </si>
  <si>
    <t xml:space="preserve">   118A   B        34526   0       1502   4       1502   4          -   -</t>
  </si>
  <si>
    <t xml:space="preserve">   118B   B        34526   0       1512   4       1512   4          -   -</t>
  </si>
  <si>
    <t xml:space="preserve">   118C   B        34526   0       1502   4       1502   4          -   -</t>
  </si>
  <si>
    <t xml:space="preserve">   118D   B        34526   0      26240  76      26240  76          -   -</t>
  </si>
  <si>
    <t xml:space="preserve">   118E   B        34526   0      26254  76      26254  76          -   -</t>
  </si>
  <si>
    <t xml:space="preserve">   118F   B        34526   0      26254  76      26254  76          -   -</t>
  </si>
  <si>
    <t xml:space="preserve">   1190   B        34526   0      26243  76      26243  76          -   -</t>
  </si>
  <si>
    <t xml:space="preserve">   1191   B        34526   0      26245  76      26245  76          -   -</t>
  </si>
  <si>
    <t xml:space="preserve">   1192   B        34526   0      26251  76      26251  76          -   -</t>
  </si>
  <si>
    <t xml:space="preserve">   1193   B        34526   0       9695  28       9695  28          -   -</t>
  </si>
  <si>
    <t xml:space="preserve">   1194   B        34526   0       9664  28       9664  28          -   -</t>
  </si>
  <si>
    <t xml:space="preserve">   1195   B        34526   0      24848  72      24848  72          -   -</t>
  </si>
  <si>
    <t xml:space="preserve">   1196   B        34526   0      24836  72      24836  72          -   -</t>
  </si>
  <si>
    <t xml:space="preserve">   1197   B        34526   0      24839  72      24839  72          -   -</t>
  </si>
  <si>
    <t xml:space="preserve">   1198   B        34526   0      24835  72      24835  72          -   -</t>
  </si>
  <si>
    <t xml:space="preserve">   1199   B        34526   0      24838  72      24838  72          -   -</t>
  </si>
  <si>
    <t xml:space="preserve">   119A   B        34526   0      24833  72      24833  72          -   -</t>
  </si>
  <si>
    <t xml:space="preserve">   119B   B        34526   0      24834  72      24834  72          -   -</t>
  </si>
  <si>
    <t xml:space="preserve">   119C   B        34526   0       7559  22       7559  22          -   -</t>
  </si>
  <si>
    <t xml:space="preserve">   119D   B        34526   0       7548  22       7548  22          -   -</t>
  </si>
  <si>
    <t xml:space="preserve">   119E   B        34526   0      25778  75      25778  75          -   -</t>
  </si>
  <si>
    <t xml:space="preserve">   119F   B        34526   0      25774  75      25774  75          -   -</t>
  </si>
  <si>
    <t xml:space="preserve">   11A0   B        34526   0      25777  75      25777  75          -   -</t>
  </si>
  <si>
    <t xml:space="preserve">   11A1   B        34526   0      25792  75      25792  75          -   -</t>
  </si>
  <si>
    <t xml:space="preserve">   11A2   B        34526   0      25779  75      25779  75          -   -</t>
  </si>
  <si>
    <t xml:space="preserve">   11A3   B        34526   0      25781  75      25781  75          -   -</t>
  </si>
  <si>
    <t xml:space="preserve">   11A4   B        34526   0      25778  75      25778  75          -   -</t>
  </si>
  <si>
    <t xml:space="preserve">   11A5   B        34526   0          1   0          1   0          -   -</t>
  </si>
  <si>
    <t xml:space="preserve">   11A6   B        34526   0          1   0          1   0          -   -</t>
  </si>
  <si>
    <t xml:space="preserve">   11A7   B        34526   0      13443  39      13443  39          -   -</t>
  </si>
  <si>
    <t xml:space="preserve">   11A8   B        34526   0      28008  81      28008  81          -   -</t>
  </si>
  <si>
    <t xml:space="preserve">   11A9   B        34526   0          5   0          5   0          -   -</t>
  </si>
  <si>
    <t xml:space="preserve">   11AA   B        34526   0      24872  72      24872  72          -   -</t>
  </si>
  <si>
    <t xml:space="preserve">   11AB   B        34526   0          1   0          1   0          -   -</t>
  </si>
  <si>
    <t xml:space="preserve">   11AC   B        34526   0          1   0          1   0          -   -</t>
  </si>
  <si>
    <t xml:space="preserve">   11AD   B        34526   0      23363  68      23358  68          -   -</t>
  </si>
  <si>
    <t xml:space="preserve">   11AE   B        34526   0      33832  98      33832  98          -   -</t>
  </si>
  <si>
    <t xml:space="preserve">   11AF   B        34526   0          3   0          3   0          -   -</t>
  </si>
  <si>
    <t xml:space="preserve">   11B0   B        34526   0      22859  66      22859  66          -   -</t>
  </si>
  <si>
    <t xml:space="preserve">   11B1   B        34526   0       7520  22       7520  22          -   -</t>
  </si>
  <si>
    <t xml:space="preserve">   11B2   B        34526   0       7517  22       7517  22          -   -</t>
  </si>
  <si>
    <t xml:space="preserve">   11B3   B        34526   0       7517  22       7517  22          -   -</t>
  </si>
  <si>
    <t xml:space="preserve">   11B4   B        34526   0       7518  22       7518  22          -   -</t>
  </si>
  <si>
    <t xml:space="preserve">   11B5   B        34526   0       7520  22       7520  22          -   -</t>
  </si>
  <si>
    <t xml:space="preserve">   11B6   B        34526   0      13573  39      13570  39          -   -</t>
  </si>
  <si>
    <t xml:space="preserve">   11B7   B        34526   0      30052  87      30052  87          -   -</t>
  </si>
  <si>
    <t xml:space="preserve">   11B8   B        34526   0      27877  81      27871  81          -   -</t>
  </si>
  <si>
    <t xml:space="preserve">   11B9   B        34526   0      27871  81      27867  81          -   -</t>
  </si>
  <si>
    <t xml:space="preserve">   11BA   B        34526   0      27877  81      27872  81          -   -</t>
  </si>
  <si>
    <t xml:space="preserve">   11BB   B        34526   0      27866  81      27862  81          -   -</t>
  </si>
  <si>
    <t xml:space="preserve">   11BC   B        34526   0      34263  99      34263  99          -   -</t>
  </si>
  <si>
    <t xml:space="preserve">   11BD   B        34526   0      34260  99      34259  99          -   -</t>
  </si>
  <si>
    <t xml:space="preserve">   11BE   B        34526   0      34259  99      34258  99          -   -</t>
  </si>
  <si>
    <t xml:space="preserve">   11BF   B        34526   0      32926  95      32926  95          -   -</t>
  </si>
  <si>
    <t xml:space="preserve">   11C0   B        34526   0      32931  95      32931  95          -   -</t>
  </si>
  <si>
    <t xml:space="preserve">   11C1   B        34526   0      32930  95      32930  95          -   -</t>
  </si>
  <si>
    <t xml:space="preserve">   11C2   B        34526   0      34436 100      34436 100          -   -</t>
  </si>
  <si>
    <t xml:space="preserve">   11C3   B        34526   0      32931  95      32931  95          -   -</t>
  </si>
  <si>
    <t xml:space="preserve">   11C4   B        34526   0      32930  95      32930  95          -   -</t>
  </si>
  <si>
    <t xml:space="preserve">   11C5   B        34526   0      32930  95      32930  95          -   -</t>
  </si>
  <si>
    <t xml:space="preserve">   11C6   B        34526   0      32931  95      32931  95          -   -</t>
  </si>
  <si>
    <t xml:space="preserve">   11C7   B        34526   0      32846  95      32844  95          -   -</t>
  </si>
  <si>
    <t xml:space="preserve">   11C8   B        34526   0      23295  67      23295  67          -   -</t>
  </si>
  <si>
    <t xml:space="preserve">   11C9   B        34526   0      23303  67      23303  67          -   -</t>
  </si>
  <si>
    <t xml:space="preserve">   11CA   B        34526   0      23290  67      23290  67          -   -</t>
  </si>
  <si>
    <t xml:space="preserve">   11CB   B        34526   0      23307  68      23307  68          -   -</t>
  </si>
  <si>
    <t xml:space="preserve">   11CC   B        34526   0      23301  67      23301  67          -   -</t>
  </si>
  <si>
    <t xml:space="preserve">   11CD   B        34526   0      23291  67      23291  67          -   -</t>
  </si>
  <si>
    <t xml:space="preserve">   11CE   B        34526   0      23289  67      23289  67          -   -</t>
  </si>
  <si>
    <t xml:space="preserve">   11CF   B        34526   0      23292  67      23292  67          -   -</t>
  </si>
  <si>
    <t xml:space="preserve">   11D0   B        34526   0      23286  67      23286  67          -   -</t>
  </si>
  <si>
    <t xml:space="preserve">   11D1   B        34526   0      23297  67      23297  67          -   -</t>
  </si>
  <si>
    <t xml:space="preserve">   11D2   B        34526   0      23306  68      23306  68          -   -</t>
  </si>
  <si>
    <t xml:space="preserve">   11D3   B        34526   0      23299  67      23299  67          -   -</t>
  </si>
  <si>
    <t xml:space="preserve">   11D4   B        34526   0      21116  61      21116  61          -   -</t>
  </si>
  <si>
    <t xml:space="preserve">   11D5   B        34526   0      21130  61      21130  61          -   -</t>
  </si>
  <si>
    <t xml:space="preserve">   11D6   B        34526   0      21120  61      21120  61          -   -</t>
  </si>
  <si>
    <t xml:space="preserve">   11D7   B        34526   0      21119  61      21119  61          -   -</t>
  </si>
  <si>
    <t xml:space="preserve">   11D8   B        34526   0      21122  61      21122  61          -   -</t>
  </si>
  <si>
    <t xml:space="preserve">   11D9   B        34526   0      21115  61      21115  61          -   -</t>
  </si>
  <si>
    <t xml:space="preserve">   11DA   B        34526   0      21125  61      21125  61          -   -</t>
  </si>
  <si>
    <t xml:space="preserve">   11DB   B        34526   0      21118  61      21118  61          -   -</t>
  </si>
  <si>
    <t xml:space="preserve">   11DC   B        34526   0      21111  61      21111  61          -   -</t>
  </si>
  <si>
    <t xml:space="preserve">   11DD   B        34526   0      33942  98      33942  98          -   -</t>
  </si>
  <si>
    <t xml:space="preserve">   11DE   B        34526   0      32933  95      32932  95          -   -</t>
  </si>
  <si>
    <t xml:space="preserve">   11DF   B        34526   0      32933  95      32933  95          -   -</t>
  </si>
  <si>
    <t xml:space="preserve">   11E0   B        34526   0      21116  61      21116  61          -   -</t>
  </si>
  <si>
    <t xml:space="preserve">   11E1   B        34526   0      21115  61      21115  61          -   -</t>
  </si>
  <si>
    <t xml:space="preserve">   11E2   B        34526   0        303   1        303   1          -   -</t>
  </si>
  <si>
    <t xml:space="preserve">   11E3   B        34526   0        307   1        307   1          -   -</t>
  </si>
  <si>
    <t xml:space="preserve">   11E4   B        34526   0        309   1        309   1          -   -</t>
  </si>
  <si>
    <t xml:space="preserve">   11E5   B        34526   0        307   1        307   1          -   -</t>
  </si>
  <si>
    <t xml:space="preserve">   11E6   B        34526   0      23298  67      23298  67          -   -</t>
  </si>
  <si>
    <t xml:space="preserve">   11E7   B        34526   0      20536  59      20536  59          -   -</t>
  </si>
  <si>
    <t xml:space="preserve">   11E8   B        34526   0      20533  59      20533  59          -   -</t>
  </si>
  <si>
    <t xml:space="preserve">   11E9   B        34526   0      23131  67      23131  67          -   -</t>
  </si>
  <si>
    <t xml:space="preserve">   11EA   B        34526   0      23131  67      23131  67          -   -</t>
  </si>
  <si>
    <t xml:space="preserve">   11EB   B        34526   0      24731  72      24728  72          -   -</t>
  </si>
  <si>
    <t xml:space="preserve">   11EC   B        34526   0      24731  72      24726  72          -   -</t>
  </si>
  <si>
    <t xml:space="preserve">   11ED   B        34526   0       1847   5       1836   5          -   -</t>
  </si>
  <si>
    <t xml:space="preserve">   11EE   B        34526   0       1850   5       1838   5          -   -</t>
  </si>
  <si>
    <t xml:space="preserve">   11EF   B        34526   0         10   0          9   0          -   -</t>
  </si>
  <si>
    <t xml:space="preserve">   11F0   B        34526   0      14228  41      14226  41          -   -</t>
  </si>
  <si>
    <t xml:space="preserve">   11F1   B        34526   0         10   0          9   0          -   -</t>
  </si>
  <si>
    <t xml:space="preserve">   11F2   B        34526   0          1   0          0   0          -   -</t>
  </si>
  <si>
    <t xml:space="preserve">   11F3   B        34526   0          1   0          0   0          -   -</t>
  </si>
  <si>
    <t xml:space="preserve">   11F4   B        34526   0          1   0          1   0          -   -</t>
  </si>
  <si>
    <t xml:space="preserve">   11F5   B        34526   0          1   0          1   0          -   -</t>
  </si>
  <si>
    <t xml:space="preserve">   11F6   B        34526   0          1   0          1   0          -   -</t>
  </si>
  <si>
    <t xml:space="preserve">   11F7   B        34526   0          1   0          1   0          -   -</t>
  </si>
  <si>
    <t xml:space="preserve">   11F8   B        34526   0          1   0          1   0          -   -</t>
  </si>
  <si>
    <t xml:space="preserve">   11F9   B        34526   0          1   0          0   0          -   -</t>
  </si>
  <si>
    <t xml:space="preserve">   11FA   B        34526   0          1   0          0   0          -   -</t>
  </si>
  <si>
    <t xml:space="preserve">   11FB   B        34526   0      26525  77      26525  77          -   -</t>
  </si>
  <si>
    <t xml:space="preserve">   11FC   B        34526   0      26497  77      26497  77          -   -</t>
  </si>
  <si>
    <t xml:space="preserve">   11FD   B        34526   0      26538  77      26538  77          -   -</t>
  </si>
  <si>
    <t xml:space="preserve">   11FE   B        34526   0      27794  81      27794  81          -   -</t>
  </si>
  <si>
    <t xml:space="preserve">   11FF   B        34526   0      27794  81      27794  81          -   -</t>
  </si>
  <si>
    <t xml:space="preserve">   1200   B        34526   0      26492  77      26492  77          -   -</t>
  </si>
  <si>
    <t xml:space="preserve">   1201   B        34526   0      26516  77      26516  77          -   -</t>
  </si>
  <si>
    <t xml:space="preserve">   1202   B        34526   0      26527  77      26527  77          -   -</t>
  </si>
  <si>
    <t xml:space="preserve">   1203   B        34526   0      26549  77      26549  77          -   -</t>
  </si>
  <si>
    <t xml:space="preserve">   1204   B        34526   0      26476  77      26476  77          -   -</t>
  </si>
  <si>
    <t xml:space="preserve">   1205   B        34526   0      26453  77      26453  77          -   -</t>
  </si>
  <si>
    <t xml:space="preserve">   1206   B        34526   0      26511  77      26511  77          -   -</t>
  </si>
  <si>
    <t xml:space="preserve">   1207   B        34526   0      26495  77      26495  77          -   -</t>
  </si>
  <si>
    <t xml:space="preserve">   1208   B        34526   0      26531  77      26531  77          -   -</t>
  </si>
  <si>
    <t xml:space="preserve">   1209   B        34526   0      26555  77      26555  77          -   -</t>
  </si>
  <si>
    <t xml:space="preserve">   120A   B        34526   0      26564  77      26564  77          -   -</t>
  </si>
  <si>
    <t xml:space="preserve">   120B   B        34526   0      30170  87      30170  87          -   -</t>
  </si>
  <si>
    <t xml:space="preserve">   120C   B        34526   0      30161  87      30160  87          -   -</t>
  </si>
  <si>
    <t xml:space="preserve">   120D   B        34526   0      30168  87      30165  87          -   -</t>
  </si>
  <si>
    <t xml:space="preserve">   120E   B        34526   0      30170  87      30169  87          -   -</t>
  </si>
  <si>
    <t xml:space="preserve">   120F   B        34526   0      30170  87      30169  87          -   -</t>
  </si>
  <si>
    <t xml:space="preserve">   1210   B        34526   0      30171  87      30171  87          -   -</t>
  </si>
  <si>
    <t xml:space="preserve">   1211   B        34526   0      30176  87      30176  87          -   -</t>
  </si>
  <si>
    <t xml:space="preserve">   1212   B        34526   0      30170  87      30169  87          -   -</t>
  </si>
  <si>
    <t xml:space="preserve">   1213   B        34526   0      30170  87      30169  87          -   -</t>
  </si>
  <si>
    <t xml:space="preserve">   1214   B        34526   0      30171  87      30170  87          -   -</t>
  </si>
  <si>
    <t xml:space="preserve">   1215   B        34526   0      30171  87      30171  87          -   -</t>
  </si>
  <si>
    <t xml:space="preserve">   1216   B        34526   0      30171  87      30170  87          -   -</t>
  </si>
  <si>
    <t xml:space="preserve">   1217   B        34526   0      30171  87      30171  87          -   -</t>
  </si>
  <si>
    <t xml:space="preserve">   1218   B        34526   0      30170  87      30168  87          -   -</t>
  </si>
  <si>
    <t xml:space="preserve">   1219   B        34526   0      30165  87      30165  87          -   -</t>
  </si>
  <si>
    <t xml:space="preserve">   121A   B        34526   0      30174  87      30174  87          -   -</t>
  </si>
  <si>
    <t xml:space="preserve">   121B   B        34526   0      30173  87      30172  87          -   -</t>
  </si>
  <si>
    <t xml:space="preserve">   121C   B        34526   0      30173  87      30173  87          -   -</t>
  </si>
  <si>
    <t xml:space="preserve">   121D   B        34526   0      30171  87      30170  87          -   -</t>
  </si>
  <si>
    <t xml:space="preserve">   121E   B        34526   0      30171  87      30170  87          -   -</t>
  </si>
  <si>
    <t xml:space="preserve">   121F   B        34526   0      30174  87      30173  87          -   -</t>
  </si>
  <si>
    <t xml:space="preserve">   1220   B        34526   0      30170  87      30169  87          -   -</t>
  </si>
  <si>
    <t xml:space="preserve">   1221   B        34526   0      30169  87      30169  87          -   -</t>
  </si>
  <si>
    <t xml:space="preserve">   1222   B        34526   0      30174  87      30174  87          -   -</t>
  </si>
  <si>
    <t xml:space="preserve">   1223   B        34526   0      23130  67      23130  67          -   -</t>
  </si>
  <si>
    <t xml:space="preserve">   1224   B        34526   0      23146  67      23146  67          -   -</t>
  </si>
  <si>
    <t xml:space="preserve">   1225   B        34526   0      23142  67      23142  67          -   -</t>
  </si>
  <si>
    <t xml:space="preserve">   1226   B        34526   0      23137  67      23137  67          -   -</t>
  </si>
  <si>
    <t xml:space="preserve">   1227   B        34526   0      32732  95      32732  95          -   -</t>
  </si>
  <si>
    <t xml:space="preserve">   1228   B        34526   0      23133  67      23133  67          -   -</t>
  </si>
  <si>
    <t xml:space="preserve">   1229   B        34526   0      23171  67      23171  67          -   -</t>
  </si>
  <si>
    <t xml:space="preserve">   122A   B        34526   0      23520  68      23520  68          -   -</t>
  </si>
  <si>
    <t xml:space="preserve">   122B   B        34526   0      23518  68      23518  68          -   -</t>
  </si>
  <si>
    <t xml:space="preserve">   122C   B        34526   0      23516  68      23516  68          -   -</t>
  </si>
  <si>
    <t xml:space="preserve">   122D   B        34526   0      23522  68      23522  68          -   -</t>
  </si>
  <si>
    <t xml:space="preserve">   122E   B        34526   0      23513  68      23513  68          -   -</t>
  </si>
  <si>
    <t xml:space="preserve">   122F   B        34526   0      23522  68      23522  68          -   -</t>
  </si>
  <si>
    <t xml:space="preserve">   1230   B        34526   0      23519  68      23519  68          -   -</t>
  </si>
  <si>
    <t xml:space="preserve">   1231   B        34526   0      23130  67      23130  67          -   -</t>
  </si>
  <si>
    <t xml:space="preserve">   1232   B        34526   0      23135  67      23135  67          -   -</t>
  </si>
  <si>
    <t xml:space="preserve">   1233   B        34526   0      23132  67      23132  67          -   -</t>
  </si>
  <si>
    <t xml:space="preserve">   1234   B        34526   0      23132  67      23132  67          -   -</t>
  </si>
  <si>
    <t xml:space="preserve">   1235   B        34526   0      23145  67      23145  67          -   -</t>
  </si>
  <si>
    <t xml:space="preserve">   1236   B        34526   0      23132  67      23132  67          -   -</t>
  </si>
  <si>
    <t xml:space="preserve">   1237   B        34526   0      23132  67      23132  67          -   -</t>
  </si>
  <si>
    <t xml:space="preserve">   1238   B        34526   0      23130  67      23130  67          -   -</t>
  </si>
  <si>
    <t xml:space="preserve">   1239   B        34526   0      23134  67      23134  67          -   -</t>
  </si>
  <si>
    <t xml:space="preserve">   123A   B        34526   0      23135  67      23135  67          -   -</t>
  </si>
  <si>
    <t xml:space="preserve">   123B   B        34526   0      23137  67      23137  67          -   -</t>
  </si>
  <si>
    <t xml:space="preserve">   123C   B        34526   0      23137  67      23137  67          -   -</t>
  </si>
  <si>
    <t xml:space="preserve">   123D   B        34526   0      23132  67      23132  67          -   -</t>
  </si>
  <si>
    <t xml:space="preserve">   123E   B        34526   0      23132  67      23132  67          -   -</t>
  </si>
  <si>
    <t xml:space="preserve">   123F   B        34526   0      23130  67      23130  67          -   -</t>
  </si>
  <si>
    <t xml:space="preserve">   1240   B        34526   0      23146  67      23146  67          -   -</t>
  </si>
  <si>
    <t xml:space="preserve">   1241   B        34526   0      23131  67      23131  67          -   -</t>
  </si>
  <si>
    <t xml:space="preserve">   1242   B        34526   0      29270  85      29270  85          -   -</t>
  </si>
  <si>
    <t xml:space="preserve">   1243   B        34526   0      29272  85      29272  85          -   -</t>
  </si>
  <si>
    <t xml:space="preserve">   1244   B        34526   0      29271  85      29271  85          -   -</t>
  </si>
  <si>
    <t xml:space="preserve">   1245   B        34526   0      29270  85      29270  85          -   -</t>
  </si>
  <si>
    <t xml:space="preserve">   1246   B        34526   0      29268  85      29268  85          -   -</t>
  </si>
  <si>
    <t xml:space="preserve">   1247   B        34526   0      29267  85      29267  85          -   -</t>
  </si>
  <si>
    <t xml:space="preserve">   1248   B        34526   0      29265  85      29265  85          -   -</t>
  </si>
  <si>
    <t xml:space="preserve">   1249   B        34526   0      29271  85      29271  85          -   -</t>
  </si>
  <si>
    <t xml:space="preserve">   124A   B        34526   0      29270  85      29270  85          -   -</t>
  </si>
  <si>
    <t xml:space="preserve">   124B   B        34526   0      29271  85      29271  85          -   -</t>
  </si>
  <si>
    <t xml:space="preserve">   124C   B        34526   0      29269  85      29269  85          -   -</t>
  </si>
  <si>
    <t xml:space="preserve">   124D   B        34526   0      29272  85      29272  85          -   -</t>
  </si>
  <si>
    <t xml:space="preserve">   124E   B        34526   0      29270  85      29270  85          -   -</t>
  </si>
  <si>
    <t xml:space="preserve">   124F   B        34526   0      29269  85      29269  85          -   -</t>
  </si>
  <si>
    <t xml:space="preserve">   1250   B        34526   0          6   0          6   0          -   -</t>
  </si>
  <si>
    <t xml:space="preserve">   1251   B        34526   0          6   0          6   0          -   -</t>
  </si>
  <si>
    <t xml:space="preserve">   1252   B        34526   0          6   0          6   0          -   -</t>
  </si>
  <si>
    <t xml:space="preserve">   1253   B        34526   0          6   0          6   0          -   -</t>
  </si>
  <si>
    <t xml:space="preserve">   1254   B        34526   0          6   0          6   0          -   -</t>
  </si>
  <si>
    <t xml:space="preserve">   1255   B        34526   0          6   0          6   0          -   -</t>
  </si>
  <si>
    <t xml:space="preserve">   1256   B        34526   0          6   0          6   0          -   -</t>
  </si>
  <si>
    <t xml:space="preserve">   1257   B        34526   0          1   0          1   0          -   -</t>
  </si>
  <si>
    <t xml:space="preserve">   1258   B        34526   0          1   0          1   0          -   -</t>
  </si>
  <si>
    <t xml:space="preserve">   1259   B        34526   0          1   0          1   0          -   -</t>
  </si>
  <si>
    <t xml:space="preserve">   125A   B        34526   0          1   0          1   0          -   -</t>
  </si>
  <si>
    <t xml:space="preserve">   125B   B        34526   0          1   0          1   0          -   -</t>
  </si>
  <si>
    <t xml:space="preserve">   125C   B        34526   0          1   0          1   0          -   -</t>
  </si>
  <si>
    <t xml:space="preserve">   125D   B        34526   0          1   0          1   0          -   -</t>
  </si>
  <si>
    <t xml:space="preserve">   125E   B        34526   0          1   0          1   0          -   -</t>
  </si>
  <si>
    <t xml:space="preserve">   125F   B        34526   0          1   0          1   0          -   -</t>
  </si>
  <si>
    <t xml:space="preserve">   1260   B        34526   0          1   0          1   0          -   -</t>
  </si>
  <si>
    <t xml:space="preserve">   1261   B        34526   0          1   0          1   0          -   -</t>
  </si>
  <si>
    <t xml:space="preserve">   1262   B        34526   0          1   0          1   0          -   -</t>
  </si>
  <si>
    <t xml:space="preserve">   1263   B        34526   0          1   0          1   0          -   -</t>
  </si>
  <si>
    <t xml:space="preserve">   1264   B        34526   0          1   0          1   0          -   -</t>
  </si>
  <si>
    <t xml:space="preserve">   1265   B        34526   0          1   0          1   0          -   -</t>
  </si>
  <si>
    <t xml:space="preserve">   1266   B        34526   0          1   0          1   0          -   -</t>
  </si>
  <si>
    <t xml:space="preserve">   1267   B        34526   0          1   0          1   0          -   -</t>
  </si>
  <si>
    <t xml:space="preserve">   1268   B        34526   0          1   0          1   0          -   -</t>
  </si>
  <si>
    <t xml:space="preserve">   1269   B        34526   0          1   0          1   0          -   -</t>
  </si>
  <si>
    <t xml:space="preserve">   126A   B        34526   0          1   0          1   0          -   -</t>
  </si>
  <si>
    <t xml:space="preserve">   126B   B        34526   0          1   0          1   0          -   -</t>
  </si>
  <si>
    <t xml:space="preserve">   126C   B        34526   0          1   0          1   0          -   -</t>
  </si>
  <si>
    <t xml:space="preserve">   126D   B        34526   0          1   0          1   0          -   -</t>
  </si>
  <si>
    <t xml:space="preserve">   126E   B        34526   0          1   0          1   0          -   -</t>
  </si>
  <si>
    <t xml:space="preserve">   126F   B        34526   0          1   0          0   0          -   -</t>
  </si>
  <si>
    <t xml:space="preserve">   1270   B        34526   0          1   0          0   0          -   -</t>
  </si>
  <si>
    <t xml:space="preserve">   1271   B        34526   0          1   0          0   0          -   -</t>
  </si>
  <si>
    <t xml:space="preserve">   1272   B        34526   0          1   0          0   0          -   -</t>
  </si>
  <si>
    <t xml:space="preserve">   1273   B        34526   0          1   0          0   0          -   -</t>
  </si>
  <si>
    <t xml:space="preserve">   1274   B        34526   0          1   0          0   0          -   -</t>
  </si>
  <si>
    <t xml:space="preserve">   1275   B        34526   0          1   0          0   0          -   -</t>
  </si>
  <si>
    <t xml:space="preserve">   1276   B        34526   0          1   0          0   0          -   -</t>
  </si>
  <si>
    <t xml:space="preserve">   1277   B        34526   0          1   0          0   0          -   -</t>
  </si>
  <si>
    <t xml:space="preserve">   1278   B        34526   0          1   0          0   0          -   -</t>
  </si>
  <si>
    <t xml:space="preserve">   1279   B        34526   0          1   0          0   0          -   -</t>
  </si>
  <si>
    <t xml:space="preserve">   127A   B        34526   0          1   0          0   0          -   -</t>
  </si>
  <si>
    <t xml:space="preserve">   127B   B        34526   0          1   0          0   0          -   -</t>
  </si>
  <si>
    <t xml:space="preserve">   127C   B        34526   0          1   0          0   0          -   -</t>
  </si>
  <si>
    <t xml:space="preserve">   127D   B        34526   0          1   0          0   0          -   -</t>
  </si>
  <si>
    <t xml:space="preserve">   127E   B        34526   0          1   0          1   0          -   -</t>
  </si>
  <si>
    <t xml:space="preserve">   127F   B        34526   0          1   0          1   0          -   -</t>
  </si>
  <si>
    <t xml:space="preserve">   1280   B        34526   0          1   0          1   0          -   -</t>
  </si>
  <si>
    <t xml:space="preserve">   1281   B        34526   0          1   0          1   0          -   -</t>
  </si>
  <si>
    <t xml:space="preserve">   1282   B        34526   0          1   0          1   0          -   -</t>
  </si>
  <si>
    <t xml:space="preserve">   1283   B        34526   0          1   0          1   0          -   -</t>
  </si>
  <si>
    <t xml:space="preserve">   1284   B        34526   0          1   0          1   0          -   -</t>
  </si>
  <si>
    <t xml:space="preserve">   1285   B        34526   0      34442 100      34442 100          -   -</t>
  </si>
  <si>
    <t xml:space="preserve">   1286   B        34526   0      34442 100      34442 100          -   -</t>
  </si>
  <si>
    <t xml:space="preserve">   1287   B        34526   0      34442 100      34442 100          -   -</t>
  </si>
  <si>
    <t xml:space="preserve">   1288   B        34526   0      19391  56      19389  56          -   -</t>
  </si>
  <si>
    <t xml:space="preserve">   1289   B        34526   0         20   0         19   0          -   -</t>
  </si>
  <si>
    <t xml:space="preserve">   128A   B        34526   0       3599  10       3598  10          -   -</t>
  </si>
  <si>
    <t xml:space="preserve">   128B   B        34526   0         10   0         10   0          -   -</t>
  </si>
  <si>
    <t xml:space="preserve">   128C   B        34526   0         10   0         10   0          -   -</t>
  </si>
  <si>
    <t xml:space="preserve">   128D   B        34526   0         10   0         10   0          -   -</t>
  </si>
  <si>
    <t xml:space="preserve">   128E   B        34526   0         10   0         10   0          -   -</t>
  </si>
  <si>
    <t xml:space="preserve">   128F   B        34526   0         10   0          9   0          -   -</t>
  </si>
  <si>
    <t xml:space="preserve">   1290   B        34526   0         10   0         10   0          -   -</t>
  </si>
  <si>
    <t xml:space="preserve">   1291   B        34526   0       8435  24       8434  24          -   -</t>
  </si>
  <si>
    <t xml:space="preserve">   1292   B        34526   0         10   0         10   0          -   -</t>
  </si>
  <si>
    <t xml:space="preserve">   1293   B        34526   0         10   0          9   0          -   -</t>
  </si>
  <si>
    <t xml:space="preserve">   1294   B        34526   0         10   0          9   0          -   -</t>
  </si>
  <si>
    <t xml:space="preserve">   1295   B        34526   0      26896  78      26895  78          -   -</t>
  </si>
  <si>
    <t xml:space="preserve">   1296   B        34526   0      11354  33      11350  33          -   -</t>
  </si>
  <si>
    <t xml:space="preserve">   1297   B        34526   0      18260  53      18254  53          -   -</t>
  </si>
  <si>
    <t xml:space="preserve">   1298   B        34526   0          5   0          3   0          -   -</t>
  </si>
  <si>
    <t xml:space="preserve">   1299   B        34526   0        326   1        323   1          -   -</t>
  </si>
  <si>
    <t xml:space="preserve">   129A   B        34526   0        374   1        370   1          -   -</t>
  </si>
  <si>
    <t xml:space="preserve">   129B   B        34526   0      25871  75      25867  75          -   -</t>
  </si>
  <si>
    <t xml:space="preserve">   129C   B        34526   0          5   0          3   0          -   -</t>
  </si>
  <si>
    <t xml:space="preserve">   129D   B        34526   0          3   0          3   0          -   -</t>
  </si>
  <si>
    <t xml:space="preserve">   129E   B        34526   0       4216  12       4215  12          -   -</t>
  </si>
  <si>
    <t xml:space="preserve">   129F   B        34526   0          1   0          0   0          -   -</t>
  </si>
  <si>
    <t xml:space="preserve">   12A0   B        34526   0          1   0          0   0          -   -</t>
  </si>
  <si>
    <t xml:space="preserve">   12A1   B        34526   0          1   0          0   0          -   -</t>
  </si>
  <si>
    <t xml:space="preserve">   12A2   B        34526   0          1   0          0   0          -   -</t>
  </si>
  <si>
    <t xml:space="preserve">   12A3   B        34526   0          1   0          0   0          -   -</t>
  </si>
  <si>
    <t xml:space="preserve">   12A4   B        34526   0          1   0          0   0          -   -</t>
  </si>
  <si>
    <t xml:space="preserve">   12A5   B        34526   0          1   0          0   0          -   -</t>
  </si>
  <si>
    <t xml:space="preserve">   12A6   B        34526   0          1   0          0   0          -   -</t>
  </si>
  <si>
    <t xml:space="preserve">   12A7   B        34526   0          1   0          0   0          -   -</t>
  </si>
  <si>
    <t xml:space="preserve">   12A8   B        34526   0          1   0          0   0          -   -</t>
  </si>
  <si>
    <t xml:space="preserve">   12A9   B        34526   0          1   0          0   0          -   -</t>
  </si>
  <si>
    <t xml:space="preserve">   12AA   B        34526   0          1   0          0   0          -   -</t>
  </si>
  <si>
    <t xml:space="preserve">   12AB   B        34526   0          1   0          0   0          -   -</t>
  </si>
  <si>
    <t xml:space="preserve">   12AC   B        34526   0          1   0          0   0          -   -</t>
  </si>
  <si>
    <t xml:space="preserve">   12AD   B        34526   0          1   0          0   0          -   -</t>
  </si>
  <si>
    <t xml:space="preserve">   12AE   B        34526   0          1   0          0   0          -   -</t>
  </si>
  <si>
    <t xml:space="preserve">   12AF   B        34526   0          1   0          0   0          -   -</t>
  </si>
  <si>
    <t xml:space="preserve">   12B0   B        34526   0          1   0          0   0          -   -</t>
  </si>
  <si>
    <t xml:space="preserve">   12B1   B        34526   0          1   0          0   0          -   -</t>
  </si>
  <si>
    <t xml:space="preserve">   12B2   B        34526   0          1   0          0   0          -   -</t>
  </si>
  <si>
    <t xml:space="preserve">   12B3   B        34526   0          1   0          0   0          -   -</t>
  </si>
  <si>
    <t xml:space="preserve">   12B4   B        34526   0          1   0          0   0          -   -</t>
  </si>
  <si>
    <t xml:space="preserve">   12B5   B        34526   0          1   0          0   0          -   -</t>
  </si>
  <si>
    <t xml:space="preserve">   12B6   B        34526   0          1   0          0   0          -   -</t>
  </si>
  <si>
    <t xml:space="preserve">   12B7   B        34526   0         10   0         10   0          -   -</t>
  </si>
  <si>
    <t xml:space="preserve">   12B8   B        34526   0      19721  57      19721  57          -   -</t>
  </si>
  <si>
    <t xml:space="preserve">   12B9   B        34526   0       2519   7       2519   7          -   -</t>
  </si>
  <si>
    <t xml:space="preserve">   12BA   B        34526   0      34442 100      34442 100          -   -</t>
  </si>
  <si>
    <t xml:space="preserve">   12BB   B        34526   0      34442 100      34442 100          -   -</t>
  </si>
  <si>
    <t xml:space="preserve">   12BC   B        34526   0      33543  97      33543  97          -   -</t>
  </si>
  <si>
    <t xml:space="preserve">   12BD   B        34526   0          1   0          1   0          -   -</t>
  </si>
  <si>
    <t xml:space="preserve">   12BE   B        34526   0          1   0          1   0          -   -</t>
  </si>
  <si>
    <t xml:space="preserve">   12BF   B        34526   0          1   0          1   0          -   -</t>
  </si>
  <si>
    <t xml:space="preserve">   12C0   B        34526   0          1   0          1   0          -   -</t>
  </si>
  <si>
    <t xml:space="preserve">   12C1   B        34526   0          1   0          1   0          -   -</t>
  </si>
  <si>
    <t xml:space="preserve">   12C2   B        34526   0          1   0          1   0          -   -</t>
  </si>
  <si>
    <t xml:space="preserve">   12C3   B        34526   0          1   0          1   0          -   -</t>
  </si>
  <si>
    <t xml:space="preserve">   12C4   B        34526   0       5870  17       5866  17          -   -</t>
  </si>
  <si>
    <t xml:space="preserve">   12C5   B        34526   0       4184  12       4167  12          -   -</t>
  </si>
  <si>
    <t xml:space="preserve">   12C6   B        34526   0       4203  12       4190  12          -   -</t>
  </si>
  <si>
    <t xml:space="preserve">   12C7   B        34526   0       4179  12       4163  12          -   -</t>
  </si>
  <si>
    <t xml:space="preserve">   12C8   B        34526   0      16856  49      16856  49          -   -</t>
  </si>
  <si>
    <t xml:space="preserve">   12C9   B        34526   0      16852  49      16851  49          -   -</t>
  </si>
  <si>
    <t xml:space="preserve">   12CA   B        34526   0      16853  49      16853  49          -   -</t>
  </si>
  <si>
    <t xml:space="preserve">   12CB   B        34526   0      16856  49      16856  49          -   -</t>
  </si>
  <si>
    <t xml:space="preserve">   12CC   B        34526   0      11030  32      11030  32          -   -</t>
  </si>
  <si>
    <t xml:space="preserve">   12CD   B        34526   0      11030  32      11030  32          -   -</t>
  </si>
  <si>
    <t xml:space="preserve">   12CE   B        34526   0      11030  32      11030  32          -   -</t>
  </si>
  <si>
    <t xml:space="preserve">   12CF   B        34526   0      11031  32      11031  32          -   -</t>
  </si>
  <si>
    <t xml:space="preserve">   12D0   B        34526   0       7881  23       7881  23          -   -</t>
  </si>
  <si>
    <t xml:space="preserve">   12D1   B        34526   0       7883  23       7882  23          -   -</t>
  </si>
  <si>
    <t xml:space="preserve">   12D2   B        34526   0       7885  23       7884  23          -   -</t>
  </si>
  <si>
    <t xml:space="preserve">   12D3   B        34526   0       7877  23       7876  23          -   -</t>
  </si>
  <si>
    <t xml:space="preserve">   12D4   B        34526   0       7879  23       7878  23          -   -</t>
  </si>
  <si>
    <t xml:space="preserve">   12D5   B        34526   0         10   0         10   0          -   -</t>
  </si>
  <si>
    <t xml:space="preserve">   12D6   B        34526   0       3074   9       3071   9          -   -</t>
  </si>
  <si>
    <t xml:space="preserve">   12D7   B        34526   0       1747   5       1746   5          -   -</t>
  </si>
  <si>
    <t xml:space="preserve">   12D8   B        34526   0      34442 100      34442 100          -   -</t>
  </si>
  <si>
    <t xml:space="preserve">   12D9   B        34526   0      34442 100      34442 100          -   -</t>
  </si>
  <si>
    <t xml:space="preserve">   12DA   B        34526   0      11349  33      11349  33          -   -</t>
  </si>
  <si>
    <t xml:space="preserve">   12DB   B        34526   0          1   0          1   0          -   -</t>
  </si>
  <si>
    <t xml:space="preserve">   12DC   B        34526   0          1   0          1   0          -   -</t>
  </si>
  <si>
    <t xml:space="preserve">   12DD   B        34526   0          1   0          1   0          -   -</t>
  </si>
  <si>
    <t xml:space="preserve">   12DE   B        34526   0          1   0          1   0          -   -</t>
  </si>
  <si>
    <t xml:space="preserve">   12DF   B        34526   0          1   0          1   0          -   -</t>
  </si>
  <si>
    <t xml:space="preserve">   12E0   B        34526   0          1   0          1   0          -   -</t>
  </si>
  <si>
    <t xml:space="preserve">   12E1   B        34526   0          1   0          1   0          -   -</t>
  </si>
  <si>
    <t xml:space="preserve">   12E2   B        34526   0      33224  96      33224  96          -   -</t>
  </si>
  <si>
    <t xml:space="preserve">   12E3   B        34526   0      34526 100      34525 100          -   -</t>
  </si>
  <si>
    <t xml:space="preserve">   12E4   B        34526   0      34526 100      34525 100          -   -</t>
  </si>
  <si>
    <t xml:space="preserve">   12E5   B        34526   0      34522 100      34522 100          -   -</t>
  </si>
  <si>
    <t xml:space="preserve">   12E6   B        34526   0      34490 100      34490 100          -   -</t>
  </si>
  <si>
    <t xml:space="preserve">   12E7   B        34526   0       7683  22       7672  22          -   -</t>
  </si>
  <si>
    <t xml:space="preserve">   12E8   B        34526   0      33224  96      33223  96          -   -</t>
  </si>
  <si>
    <t xml:space="preserve">   12E9   B        34526   0      34526 100      34525 100          -   -</t>
  </si>
  <si>
    <t xml:space="preserve">   12EA   B        34526   0      34526 100      34525 100          -   -</t>
  </si>
  <si>
    <t xml:space="preserve">   12EB   B        34526   0      34522 100      34522 100          -   -</t>
  </si>
  <si>
    <t xml:space="preserve">   12EC   B        34526   0      34490 100      34490 100          -   -</t>
  </si>
  <si>
    <t xml:space="preserve">   12ED   B        34526   0       4874  14       4866  14          -   -</t>
  </si>
  <si>
    <t xml:space="preserve">   12EE   B        34526   0      33224  96      33224  96          -   -</t>
  </si>
  <si>
    <t xml:space="preserve">   12EF   B        34526   0      33353  97      33353  97          -   -</t>
  </si>
  <si>
    <t xml:space="preserve">   12F0   B        34526   0      34493 100      34493 100          -   -</t>
  </si>
  <si>
    <t xml:space="preserve">   12F1   B        34526   0      34522 100      34522 100          -   -</t>
  </si>
  <si>
    <t xml:space="preserve">   12F2   B        34526   0      34490 100      34490 100          -   -</t>
  </si>
  <si>
    <t xml:space="preserve">   12F3   B        34526   0      10328  30      10309  30          -   -</t>
  </si>
  <si>
    <t xml:space="preserve">   12F4   B        34526   0      33224  96      33224  96          -   -</t>
  </si>
  <si>
    <t xml:space="preserve">   12F5   B        34526   0      33353  97      33353  97          -   -</t>
  </si>
  <si>
    <t xml:space="preserve">   12F6   B        34526   0      33545  97      33512  97          -   -</t>
  </si>
  <si>
    <t xml:space="preserve">   12F7   B        34526   0      34522 100      34522 100          -   -</t>
  </si>
  <si>
    <t xml:space="preserve">   12F8   B        34526   0      34490 100      34489 100          -   -</t>
  </si>
  <si>
    <t xml:space="preserve">   12F9   B        34526   0       6431  19       6415  19          -   -</t>
  </si>
  <si>
    <t xml:space="preserve">   12FA   B        34526   0      33224  96      33223  96          -   -</t>
  </si>
  <si>
    <t xml:space="preserve">   12FB   B        34526   0      21014  61      21007  61          -   -</t>
  </si>
  <si>
    <t xml:space="preserve">   12FC   B        34526   0      32718  95      32718  95          -   -</t>
  </si>
  <si>
    <t xml:space="preserve">   12FD   B        34526   0      12509  36      12361  36          -   -</t>
  </si>
  <si>
    <t xml:space="preserve">   12FE   B        34526   0      34237  99      34217  99          -   -</t>
  </si>
  <si>
    <t xml:space="preserve">   12FF   B        34526   0       9940  29       9865  29          -   -</t>
  </si>
  <si>
    <t xml:space="preserve">   1300   B        34526   0      33224  96      33223  96          -   -</t>
  </si>
  <si>
    <t xml:space="preserve">   1301   B        34526   0          1   0          1   0          -   -</t>
  </si>
  <si>
    <t xml:space="preserve">   1302   B        34526   0      29322  85      29313  85          -   -</t>
  </si>
  <si>
    <t xml:space="preserve">   1303   B        34526   0      16673  48      16673  48          -   -</t>
  </si>
  <si>
    <t xml:space="preserve">   1304   B        34526   0      26752  77      26746  77          -   -</t>
  </si>
  <si>
    <t xml:space="preserve">   1305   B        34526   0       6733  20       6647  19          -   -</t>
  </si>
  <si>
    <t xml:space="preserve">   1306   B        34526   0      33224  96      33223  96          -   -</t>
  </si>
  <si>
    <t xml:space="preserve">   1307   B        34526   0        741   2        556   2          -   -</t>
  </si>
  <si>
    <t xml:space="preserve">   1308   B        34526   0       1128   3        939   3          -   -</t>
  </si>
  <si>
    <t xml:space="preserve">   1309   B        34526   0       1060   3        787   2          -   -</t>
  </si>
  <si>
    <t xml:space="preserve">   130A   B        34526   0        768   2        560   2          -   -</t>
  </si>
  <si>
    <t xml:space="preserve">   130B   B        34526   0       5119  15       4957  14          -   -</t>
  </si>
  <si>
    <t xml:space="preserve">   130C   B        34526   0      21842  63      21819  63          -   -</t>
  </si>
  <si>
    <t xml:space="preserve">   130D   B        34526   0      32880  95      32868  95          -   -</t>
  </si>
  <si>
    <t xml:space="preserve">   130E   B        34526   0      34493 100      34490 100          -   -</t>
  </si>
  <si>
    <t xml:space="preserve">   130F   B        34526   0      16673  48      16673  48          -   -</t>
  </si>
  <si>
    <t xml:space="preserve">   1310   B        34526   0      24675  71      24623  71          -   -</t>
  </si>
  <si>
    <t xml:space="preserve">   1311   B        34526   0       8151  24       8034  23          -   -</t>
  </si>
  <si>
    <t xml:space="preserve">   1312   B        34526   0          1   0          0   0          -   -</t>
  </si>
  <si>
    <t xml:space="preserve">   1313   B        34526   0          1   0          0   0          -   -</t>
  </si>
  <si>
    <t xml:space="preserve">   1314   B        34526   0          1   0          0   0          -   -</t>
  </si>
  <si>
    <t xml:space="preserve">   1315   B        34526   0          1   0          0   0          -   -</t>
  </si>
  <si>
    <t xml:space="preserve">   1316   B        34526   0          1   0          0   0          -   -</t>
  </si>
  <si>
    <t xml:space="preserve">   1317   B        34526   0          1   0          0   0          -   -</t>
  </si>
  <si>
    <t xml:space="preserve">   1318   B        34526   0      33224  96      33223  96          -   -</t>
  </si>
  <si>
    <t xml:space="preserve">   1319   B        34526   0          1   0          1   0          -   -</t>
  </si>
  <si>
    <t xml:space="preserve">   131A   B        34526   0       2016   6       1998   6          -   -</t>
  </si>
  <si>
    <t xml:space="preserve">   131B   B        34526   0      10798  31      10786  31          -   -</t>
  </si>
  <si>
    <t xml:space="preserve">   131C   B        34526   0      16430  48      16394  47          -   -</t>
  </si>
  <si>
    <t xml:space="preserve">   131D   B        34526   0       5068  15       5048  15          -   -</t>
  </si>
  <si>
    <t xml:space="preserve">   131E   B        34526   0      33224  96      33224  96          -   -</t>
  </si>
  <si>
    <t xml:space="preserve">   131F   B        34526   0          1   0          1   0          -   -</t>
  </si>
  <si>
    <t xml:space="preserve">   1320   B        34526   0          1   0          1   0          -   -</t>
  </si>
  <si>
    <t xml:space="preserve">   1321   B        34526   0          1   0          1   0          -   -</t>
  </si>
  <si>
    <t xml:space="preserve">   1322   B        34526   0          1   0          1   0          -   -</t>
  </si>
  <si>
    <t xml:space="preserve">   1323   B        34526   0       5715  17       5706  17          -   -</t>
  </si>
  <si>
    <t xml:space="preserve">   1324   B        34526   0          1   0          0   0          -   -</t>
  </si>
  <si>
    <t xml:space="preserve">   1325   B        34526   0          1   0          0   0          -   -</t>
  </si>
  <si>
    <t xml:space="preserve">   1326   B        34526   0          1   0          0   0          -   -</t>
  </si>
  <si>
    <t xml:space="preserve">   1327   B        34526   0          1   0          0   0          -   -</t>
  </si>
  <si>
    <t xml:space="preserve">   1328   B        34526   0          1   0          0   0          -   -</t>
  </si>
  <si>
    <t xml:space="preserve">   1329   B        34526   0          1   0          0   0          -   -</t>
  </si>
  <si>
    <t xml:space="preserve">   132A   B        34526   0          1   0          0   0          -   -</t>
  </si>
  <si>
    <t xml:space="preserve">   132B   B        34526   0          1   0          0   0          -   -</t>
  </si>
  <si>
    <t xml:space="preserve">   132C   B        34526   0          1   0          0   0          -   -</t>
  </si>
  <si>
    <t xml:space="preserve">   132D   B        34526   0          1   0          0   0          -   -</t>
  </si>
  <si>
    <t xml:space="preserve">   132E   B        34526   0          1   0          0   0          -   -</t>
  </si>
  <si>
    <t xml:space="preserve">   132F   B        34526   0          1   0          0   0          -   -</t>
  </si>
  <si>
    <t xml:space="preserve">   1330   B        34526   0          1   0          0   0          -   -</t>
  </si>
  <si>
    <t xml:space="preserve">   1331   B        34526   0          1   0          0   0          -   -</t>
  </si>
  <si>
    <t xml:space="preserve">   1332   B        34526   0          1   0          0   0          -   -</t>
  </si>
  <si>
    <t xml:space="preserve">   1333   B        34526   0          1   0          0   0          -   -</t>
  </si>
  <si>
    <t xml:space="preserve">   1334   B        34526   0          1   0          0   0          -   -</t>
  </si>
  <si>
    <t xml:space="preserve">   1335   B        34526   0          1   0          0   0          -   -</t>
  </si>
  <si>
    <t xml:space="preserve">   1336   B        34526   0          1   0          0   0          -   -</t>
  </si>
  <si>
    <t xml:space="preserve">   1337   B        34526   0          1   0          0   0          -   -</t>
  </si>
  <si>
    <t xml:space="preserve">   1338   B        34526   0          1   0          0   0          -   -</t>
  </si>
  <si>
    <t xml:space="preserve">   1339   B        34526   0          1   0          0   0          -   -</t>
  </si>
  <si>
    <t xml:space="preserve">   133A   B        34526   0          1   0          0   0          -   -</t>
  </si>
  <si>
    <t xml:space="preserve">   133B   B        34526   0          1   0          0   0          -   -</t>
  </si>
  <si>
    <t xml:space="preserve">   133C   B        34526   0          1   0          0   0          -   -</t>
  </si>
  <si>
    <t xml:space="preserve">   133D   B        34526   0          1   0          0   0          -   -</t>
  </si>
  <si>
    <t xml:space="preserve">   133E   B        34526   0          1   0          0   0          -   -</t>
  </si>
  <si>
    <t xml:space="preserve">   133F   B        34526   0          1   0          0   0          -   -</t>
  </si>
  <si>
    <t xml:space="preserve">   1340   B        34526   0          1   0          0   0          -   -</t>
  </si>
  <si>
    <t xml:space="preserve">   1341   B        34526   0          1   0          0   0          -   -</t>
  </si>
  <si>
    <t xml:space="preserve">   1342   B        34526   0          1   0          0   0          -   -</t>
  </si>
  <si>
    <t xml:space="preserve">   1343   B        34526   0          1   0          0   0          -   -</t>
  </si>
  <si>
    <t xml:space="preserve">   1344   B        34526   0          1   0          0   0          -   -</t>
  </si>
  <si>
    <t xml:space="preserve">   1345   B        34526   0          1   0          0   0          -   -</t>
  </si>
  <si>
    <t xml:space="preserve">   1346   B        34526   0          1   0          0   0          -   -</t>
  </si>
  <si>
    <t xml:space="preserve">   1347   B        34526   0          1   0          0   0          -   -</t>
  </si>
  <si>
    <t xml:space="preserve">   1348   B        34526   0          1   0          0   0          -   -</t>
  </si>
  <si>
    <t xml:space="preserve">   1349   B        34526   0          1   0          0   0          -   -</t>
  </si>
  <si>
    <t xml:space="preserve">   134A   B        34526   0          1   0          0   0          -   -</t>
  </si>
  <si>
    <t xml:space="preserve">   134B   B        34526   0          1   0          0   0          -   -</t>
  </si>
  <si>
    <t xml:space="preserve">   134C   B        34526   0          1   0          0   0          -   -</t>
  </si>
  <si>
    <t xml:space="preserve">   134D   B        34526   0          1   0          0   0          -   -</t>
  </si>
  <si>
    <t xml:space="preserve">   134E   B        34526   0          1   0          0   0          -   -</t>
  </si>
  <si>
    <t xml:space="preserve">   134F   B        34526   0          1   0          0   0          -   -</t>
  </si>
  <si>
    <t xml:space="preserve">   1350   B        34526   0          1   0          0   0          -   -</t>
  </si>
  <si>
    <t xml:space="preserve">   1351   B        34526   0          1   0          0   0          -   -</t>
  </si>
  <si>
    <t xml:space="preserve">   1352   B        34526   0          1   0          0   0          -   -</t>
  </si>
  <si>
    <t xml:space="preserve">   1353   B        34526   0          1   0          0   0          -   -</t>
  </si>
  <si>
    <t xml:space="preserve">   1354   B        34526   0      33224  96      33223  96          -   -</t>
  </si>
  <si>
    <t xml:space="preserve">   1355   B        34526   0      34526 100      34525 100          -   -</t>
  </si>
  <si>
    <t xml:space="preserve">   1356   B        34526   0      34490 100      34490 100          -   -</t>
  </si>
  <si>
    <t xml:space="preserve">   1357   B        34526   0      16133  47      16084  47          -   -</t>
  </si>
  <si>
    <t xml:space="preserve">   1358   B        34526   0      34490 100      34489 100          -   -</t>
  </si>
  <si>
    <t xml:space="preserve">   1359   B        34526   0       7018  20       6997  20          -   -</t>
  </si>
  <si>
    <t xml:space="preserve">   135A   B        34526   0          1   0          0   0          -   -</t>
  </si>
  <si>
    <t xml:space="preserve">   135B   B        34526   0          1   0          0   0          -   -</t>
  </si>
  <si>
    <t xml:space="preserve">   135C   B        34526   0          1   0          0   0          -   -</t>
  </si>
  <si>
    <t xml:space="preserve">   135D   B        34526   0          1   0          0   0          -   -</t>
  </si>
  <si>
    <t xml:space="preserve">   135E   B        34526   0          1   0          0   0          -   -</t>
  </si>
  <si>
    <t xml:space="preserve">   135F   B        34526   0          1   0          0   0          -   -</t>
  </si>
  <si>
    <t xml:space="preserve">   1360   B        34526   0      33224  96      33224  96          -   -</t>
  </si>
  <si>
    <t xml:space="preserve">   1361   B        34526   0          1   0          1   0          -   -</t>
  </si>
  <si>
    <t xml:space="preserve">   1362   B        34526   0          1   0          1   0          -   -</t>
  </si>
  <si>
    <t xml:space="preserve">   1363   B        34526   0          1   0          1   0          -   -</t>
  </si>
  <si>
    <t xml:space="preserve">   1364   B        34526   0       5666  16       5656  16          -   -</t>
  </si>
  <si>
    <t xml:space="preserve">   1365   B        34526   0          1   0          1   0          -   -</t>
  </si>
  <si>
    <t xml:space="preserve">   1366   B        34526   0      33224  96      33224  96          -   -</t>
  </si>
  <si>
    <t xml:space="preserve">   1367   B        34526   0       3946  11       3946  11          -   -</t>
  </si>
  <si>
    <t xml:space="preserve">   1368   B        34526   0          1   0          1   0          -   -</t>
  </si>
  <si>
    <t xml:space="preserve">   1369   B        34526   0       4641  13       4632  13          -   -</t>
  </si>
  <si>
    <t xml:space="preserve">   136A   B        34526   0       3848  11       3847  11          -   -</t>
  </si>
  <si>
    <t xml:space="preserve">   136B   B        34526   0      19439  56      19405  56          -   -</t>
  </si>
  <si>
    <t xml:space="preserve">   136C   B        34526   0      34478 100      34478 100          -   -</t>
  </si>
  <si>
    <t xml:space="preserve">   136D   B        34526   0      33224  96      33223  96          -   -</t>
  </si>
  <si>
    <t xml:space="preserve">   136E   B        34526   0      34478 100      34478 100          -   -</t>
  </si>
  <si>
    <t xml:space="preserve">   136F   B        34526   0          1   0          1   0          -   -</t>
  </si>
  <si>
    <t xml:space="preserve">   1370   B        34526   0          1   0          1   0          -   -</t>
  </si>
  <si>
    <t xml:space="preserve">   1371   B        34526   0      15119  44      15105  44          -   -</t>
  </si>
  <si>
    <t xml:space="preserve">   1372   B        34526   0       3944  11       3939  11          -   -</t>
  </si>
  <si>
    <t xml:space="preserve">   1373   B        34526   0       4925  14       4919  14          -   -</t>
  </si>
  <si>
    <t xml:space="preserve">   1374   B        34526   0      33785  98      33785  98          -   -</t>
  </si>
  <si>
    <t xml:space="preserve">   1375   B        34526   0       4215  12       4215  12          -   -</t>
  </si>
  <si>
    <t xml:space="preserve">   1376   B        34526   0      33826  98      33826  98          -   -</t>
  </si>
  <si>
    <t xml:space="preserve">   1377   B        34526   0       9401  27       9365  27          -   -</t>
  </si>
  <si>
    <t xml:space="preserve">   1378   B        34526   0         35   0         35   0          -   -</t>
  </si>
  <si>
    <t xml:space="preserve">   1379   B        34526   0        896   3        891   3          -   -</t>
  </si>
  <si>
    <t xml:space="preserve">   137A   B        34526   0          1   0          1   0          -   -</t>
  </si>
  <si>
    <t xml:space="preserve">   137B   B        34526   0          1   0          1   0          -   -</t>
  </si>
  <si>
    <t xml:space="preserve">   137C   B        34526   0      34478 100      34475 100          -   -</t>
  </si>
  <si>
    <t xml:space="preserve">   137D   B        34526   0      10329  30      10318  30          -   -</t>
  </si>
  <si>
    <t xml:space="preserve">   137E   B        34526   0         34   0         34   0          -   -</t>
  </si>
  <si>
    <t xml:space="preserve">   137F   B        34526   0        735   2        734   2          -   -</t>
  </si>
  <si>
    <t xml:space="preserve">   1380   B        34526   0          1   0          1   0          -   -</t>
  </si>
  <si>
    <t xml:space="preserve">   1381   B        34526   0          3   0          3   0          -   -</t>
  </si>
  <si>
    <t xml:space="preserve">   1382   B        34526   0      25908  75      25906  75          -   -</t>
  </si>
  <si>
    <t xml:space="preserve">   1383   B        34526   0      29320  85      29318  85          -   -</t>
  </si>
  <si>
    <t xml:space="preserve">   1384   B        34526   0      14594  42      14589  42          -   -</t>
  </si>
  <si>
    <t xml:space="preserve">   1385   B        34526   0      29318  85      29317  85          -   -</t>
  </si>
  <si>
    <t xml:space="preserve">   1386   B        34526   0      24589  71      24587  71          -   -</t>
  </si>
  <si>
    <t xml:space="preserve">   1387   B        34526   0      34436 100      34436 100          -   -</t>
  </si>
  <si>
    <t xml:space="preserve">   1388   B        34526   0      34436 100      34436 100          -   -</t>
  </si>
  <si>
    <t xml:space="preserve">   1389   B        34526   0      34436 100      34436 100          -   -</t>
  </si>
  <si>
    <t xml:space="preserve">   138A   B        34526   0      34436 100      34436 100          -   -</t>
  </si>
  <si>
    <t xml:space="preserve">   138B   B        34526   0      34436 100      34436 100          -   -</t>
  </si>
  <si>
    <t xml:space="preserve">   138C   B        34526   0      34436 100      34436 100          -   -</t>
  </si>
  <si>
    <t xml:space="preserve">   138D   B        34526   0      34436 100      34436 100          -   -</t>
  </si>
  <si>
    <t xml:space="preserve">   138E   B        34526   0      34436 100      34435 100          -   -</t>
  </si>
  <si>
    <t xml:space="preserve">   138F   B        34526   0      34436 100      34436 100          -   -</t>
  </si>
  <si>
    <t xml:space="preserve">   1390   B        34526   0      34436 100      34436 100          -   -</t>
  </si>
  <si>
    <t xml:space="preserve">   1391   B        34526   0      31620  92      31619  92          -   -</t>
  </si>
  <si>
    <t xml:space="preserve">   1392   B        34526   0      34436 100      34436 100          -   -</t>
  </si>
  <si>
    <t xml:space="preserve">   1393   B        34526   0      34436 100      34436 100          -   -</t>
  </si>
  <si>
    <t xml:space="preserve">   1394   B        34526   0      33376  97      33375  97          -   -</t>
  </si>
  <si>
    <t xml:space="preserve">   1395   B        34526   0      34436 100      34436 100          -   -</t>
  </si>
  <si>
    <t xml:space="preserve">   1396   B        34526   0      34436 100      34436 100          -   -</t>
  </si>
  <si>
    <t xml:space="preserve">   1397   B        34526   0      34436 100      34436 100          -   -</t>
  </si>
  <si>
    <t xml:space="preserve">   1398   B        34526   0      34436 100      34436 100          -   -</t>
  </si>
  <si>
    <t xml:space="preserve">   1399   B        34526   0      34436 100      34436 100          -   -</t>
  </si>
  <si>
    <t xml:space="preserve">   139A   B        34526   0      34436 100      34436 100          -   -</t>
  </si>
  <si>
    <t xml:space="preserve">   139B   B        34526   0      34436 100      34436 100          -   -</t>
  </si>
  <si>
    <t xml:space="preserve">   139C   B        34526   0      34436 100      34436 100          -   -</t>
  </si>
  <si>
    <t xml:space="preserve">   139D   B        34526   0      32690  95      32689  95          -   -</t>
  </si>
  <si>
    <t xml:space="preserve">   139E   B        34526   0      29793  86      29789  86          -   -</t>
  </si>
  <si>
    <t xml:space="preserve">   139F   B        34526   0      21289  62      21255  62          -   -</t>
  </si>
  <si>
    <t xml:space="preserve">   13A0   B        34526   0       1663   5       1525   4          -   -</t>
  </si>
  <si>
    <t xml:space="preserve">   13A1   B        34526   0          1   0          0   0          -   -</t>
  </si>
  <si>
    <t xml:space="preserve">   13A2   B        34526   0          1   0          0   0          -   -</t>
  </si>
  <si>
    <t xml:space="preserve">   13A3   B        34526   0          1   0          0   0          -   -</t>
  </si>
  <si>
    <t xml:space="preserve">   13A4   B        34526   0          1   0          0   0          -   -</t>
  </si>
  <si>
    <t xml:space="preserve">   13A5   B        34526   0          1   0          0   0          -   -</t>
  </si>
  <si>
    <t xml:space="preserve">   13A6   B        34526   0          1   0          0   0          -   -</t>
  </si>
  <si>
    <t xml:space="preserve">   13A7   B        34526   0          1   0          0   0          -   -</t>
  </si>
  <si>
    <t xml:space="preserve">   13A8   B        34526   0          1   0          0   0          -   -</t>
  </si>
  <si>
    <t xml:space="preserve">   13A9   B        34526   0          1   0          0   0          -   -</t>
  </si>
  <si>
    <t xml:space="preserve">   13AA   B        34526   0          1   0          0   0          -   -</t>
  </si>
  <si>
    <t xml:space="preserve">   13AB   B        34526   0          1   0          0   0          -   -</t>
  </si>
  <si>
    <t xml:space="preserve">   13AC   B         1078   0          1   0          0   0          -   -</t>
  </si>
  <si>
    <t xml:space="preserve">   13AD   B         1078   0          1   0          0   0          -   -</t>
  </si>
  <si>
    <t xml:space="preserve">   13AE   B         1078   0          1   0          0   0          -   -</t>
  </si>
  <si>
    <t xml:space="preserve">   13AF   B         1078   0          3   0          3   0          -   -</t>
  </si>
  <si>
    <t xml:space="preserve">   13B0   B         1078   0         54   5         54   5          -   -</t>
  </si>
  <si>
    <t xml:space="preserve">   13B1   B         1078   0         37   3         37   3          -   -</t>
  </si>
  <si>
    <t xml:space="preserve">   13B2   B         1078   0        201  19        201  19          -   -</t>
  </si>
  <si>
    <t xml:space="preserve">   13B3   B         1078   0        201  19        201  19          -   -</t>
  </si>
  <si>
    <t xml:space="preserve">   13B4   B         1078   0        201  19        201  19          -   -</t>
  </si>
  <si>
    <t xml:space="preserve">   13B5   B         1078   0        201  19        201  19          -   -</t>
  </si>
  <si>
    <t xml:space="preserve">   13B6   B         1078   0        201  19        201  19          -   -</t>
  </si>
  <si>
    <t xml:space="preserve">   13B7   B         1078   0        201  19        201  19          -   -</t>
  </si>
  <si>
    <t xml:space="preserve">   13B8   B         1078   0        201  19        201  19          -   -</t>
  </si>
  <si>
    <t xml:space="preserve">   13B9   B         1078   0        201  19        201  19          -   -</t>
  </si>
  <si>
    <t xml:space="preserve">   13BA   B         1078   0        201  19        201  19          -   -</t>
  </si>
  <si>
    <t xml:space="preserve">   13BB   B         1078   0        201  19        201  19          -   -</t>
  </si>
  <si>
    <t xml:space="preserve">   13BC   B       103579   0     103388 100     103387 100          -   -</t>
  </si>
  <si>
    <t xml:space="preserve">   13BF   B       103579   0     103580 100     103580 100          -   -</t>
  </si>
  <si>
    <t xml:space="preserve">   13C2   B       103579   0     103580 100     103580 100          -   -</t>
  </si>
  <si>
    <t xml:space="preserve">   13C5   B       103579   0     103580 100     103580 100          -   -</t>
  </si>
  <si>
    <t xml:space="preserve">   13C8   B       103579   0     103580 100     103580 100          -   -</t>
  </si>
  <si>
    <t xml:space="preserve">   13CB   B       103579   0     103580 100     103580 100          -   -</t>
  </si>
  <si>
    <t xml:space="preserve">   13CE   B       103579   0     103580 100     103580 100          -   -</t>
  </si>
  <si>
    <t xml:space="preserve">   13D1   B       103579   0     103580 100     103580 100          -   -</t>
  </si>
  <si>
    <t xml:space="preserve">   13D4   B       103579   0     103580 100     103580 100          -   -</t>
  </si>
  <si>
    <t xml:space="preserve">   13D7   B       103579   0     103580 100     103580 100          -   -</t>
  </si>
  <si>
    <t xml:space="preserve">   13DA   B       103579   0     103531 100     103531 100          -   -</t>
  </si>
  <si>
    <t xml:space="preserve">   13DD   B       103579   0     102659  99     102630  99          -   -</t>
  </si>
  <si>
    <t xml:space="preserve">   13E0   B       103579   0      95437  92      95437  92          -   -</t>
  </si>
  <si>
    <t xml:space="preserve">   13E3   B       103579   0          5   0          5   0          -   -</t>
  </si>
  <si>
    <t xml:space="preserve">   13E6   B       103579   0      43597  42      43587  42          -   -</t>
  </si>
  <si>
    <t xml:space="preserve">   13E9   B       103579   0     103382 100     103382 100          -   -</t>
  </si>
  <si>
    <t xml:space="preserve">   13EC   B       103579   0     103580 100     103580 100          -   -</t>
  </si>
  <si>
    <t xml:space="preserve">   13EF   B       103579   0     103580 100     103580 100          -   -</t>
  </si>
  <si>
    <t xml:space="preserve">   13F2   B       103579   0     103580 100     103580 100          -   -</t>
  </si>
  <si>
    <t xml:space="preserve">   13F5   B        34526   0      34525 100      34525 100          -   -</t>
  </si>
  <si>
    <t xml:space="preserve">   13F6   B        34526   0          3   0          3   0          -   -</t>
  </si>
  <si>
    <t xml:space="preserve">   13F7   B        34526   0          4   0          4   0          -   -</t>
  </si>
  <si>
    <t xml:space="preserve">   13F8   B        34526   0      34514 100      34514 100          -   -</t>
  </si>
  <si>
    <t xml:space="preserve">   13F9   B        34526   0      34525 100      34525 100          -   -</t>
  </si>
  <si>
    <t xml:space="preserve">   13FA   B        34526   0      34525 100      34525 100          -   -</t>
  </si>
  <si>
    <t xml:space="preserve">   13FB   B        34526   0      34525 100      34525 100          -   -</t>
  </si>
  <si>
    <t xml:space="preserve">   13FC   B        34526   0      15065  44      15065  44          -   -</t>
  </si>
  <si>
    <t xml:space="preserve">   13FD   B        34526   0          3   0          3   0          -   -</t>
  </si>
  <si>
    <t xml:space="preserve">   13FE   B        34526   0          4   0          4   0          -   -</t>
  </si>
  <si>
    <t xml:space="preserve">   13FF   B        34526   0      34325  99      34324  99          -   -</t>
  </si>
  <si>
    <t xml:space="preserve">   1400   B        34526   0      23730  69      23730  69          -   -</t>
  </si>
  <si>
    <t xml:space="preserve">   1401   B        34526   0       1949   6       1948   6          -   -</t>
  </si>
  <si>
    <t xml:space="preserve">   1402   B        34526   0          4   0          4   0          -   -</t>
  </si>
  <si>
    <t xml:space="preserve">   1403   B        34526   0          1   0          1   0          -   -</t>
  </si>
  <si>
    <t xml:space="preserve">   1404   B        34526   0          1   0          1   0          -   -</t>
  </si>
  <si>
    <t xml:space="preserve">   1405   B        34526   0          1   0          1   0          -   -</t>
  </si>
  <si>
    <t xml:space="preserve">   1406   B        34526   0          1   0          1   0          -   -</t>
  </si>
  <si>
    <t xml:space="preserve">   1407   B        34526   0          1   0          1   0          -   -</t>
  </si>
  <si>
    <t xml:space="preserve">   1408   B        34526   0          1   0          1   0          -   -</t>
  </si>
  <si>
    <t xml:space="preserve">   1409   B        34526   0          1   0          1   0          -   -</t>
  </si>
  <si>
    <t xml:space="preserve">   140A   B        34526   0          1   0          1   0          -   -</t>
  </si>
  <si>
    <t xml:space="preserve">   140B   B        34526   0          1   0          1   0          -   -</t>
  </si>
  <si>
    <t xml:space="preserve">   140C   B        34526   0          1   0          1   0          -   -</t>
  </si>
  <si>
    <t xml:space="preserve">   140D   B        34526   0          1   0          1   0          -   -</t>
  </si>
  <si>
    <t xml:space="preserve">   140E   B        34526   0          1   0          1   0          -   -</t>
  </si>
  <si>
    <t xml:space="preserve">   140F   B        34526   0          1   0          1   0          -   -</t>
  </si>
  <si>
    <t xml:space="preserve">   1410   B        34526   0          1   0          1   0          -   -</t>
  </si>
  <si>
    <t xml:space="preserve">   1411   B        34526   0          1   0          1   0          -   -</t>
  </si>
  <si>
    <t xml:space="preserve">   1412   B        34526   0          1   0          1   0          -   -</t>
  </si>
  <si>
    <t xml:space="preserve">   1413   B        34526   0          1   0          1   0          -   -</t>
  </si>
  <si>
    <t xml:space="preserve">   1414   B        34526   0          1   0          1   0          -   -</t>
  </si>
  <si>
    <t xml:space="preserve">   1415   B        34526   0          1   0          1   0          -   -</t>
  </si>
  <si>
    <t xml:space="preserve">   1416   B        34526   0          1   0          1   0          -   -</t>
  </si>
  <si>
    <t xml:space="preserve">   1417   B        34526   0      34298  99      34298  99          -   -</t>
  </si>
  <si>
    <t xml:space="preserve">   1418   B        34526   0      33833  98      33832  98          -   -</t>
  </si>
  <si>
    <t xml:space="preserve">   1419   B        34526   0      34526 100      34526 100          -   -</t>
  </si>
  <si>
    <t xml:space="preserve">   141A   B        34526   0      34526 100      34525 100          -   -</t>
  </si>
  <si>
    <t xml:space="preserve">   141B   B        34526   0      34526 100      34526 100          -   -</t>
  </si>
  <si>
    <t xml:space="preserve">   141C   B        34526   0      34526 100      34526 100          -   -</t>
  </si>
  <si>
    <t xml:space="preserve">   141D   B        34526   0      34526 100      34526 100          -   -</t>
  </si>
  <si>
    <t xml:space="preserve">   141E   B        34526   0      34526 100      34526 100          -   -</t>
  </si>
  <si>
    <t xml:space="preserve">   141F   B        34526   0       1752   5       1748   5          -   -</t>
  </si>
  <si>
    <t xml:space="preserve">   1420   B        34526   0       3404  10       3404  10          -   -</t>
  </si>
  <si>
    <t xml:space="preserve">   1421   B        34526   0        100   0        100   0          -   -</t>
  </si>
  <si>
    <t xml:space="preserve">   1422   B        34526   0          1   0          1   0          -   -</t>
  </si>
  <si>
    <t xml:space="preserve">   1423   B        34526   0          1   0          1   0          -   -</t>
  </si>
  <si>
    <t xml:space="preserve">   1424   B        34526   0          1   0          1   0          -   -</t>
  </si>
  <si>
    <t xml:space="preserve">   1425   B        34526   0        101   0        101   0          -   -</t>
  </si>
  <si>
    <t xml:space="preserve">   1426   B        34526   0       3960  11       3959  11          -   -</t>
  </si>
  <si>
    <t xml:space="preserve">   1427   B        34526   0      20965  61      20950  61          -   -</t>
  </si>
  <si>
    <t xml:space="preserve">   1428   B        34526   0          1   0          1   0          -   -</t>
  </si>
  <si>
    <t xml:space="preserve">   1429   B        34526   0          1   0          1   0          -   -</t>
  </si>
  <si>
    <t xml:space="preserve">   142A   B        34526   0      33224  96      33223  96          -   -</t>
  </si>
  <si>
    <t xml:space="preserve">   142B   B        34526   0          1   0          1   0          -   -</t>
  </si>
  <si>
    <t xml:space="preserve">   142C   B        34526   0       3047   9       3031   9          -   -</t>
  </si>
  <si>
    <t xml:space="preserve">   142D   B        34526   0          1   0          1   0          -   -</t>
  </si>
  <si>
    <t xml:space="preserve">   142E   B        34526   0          1   0          1   0          -   -</t>
  </si>
  <si>
    <t xml:space="preserve">   142F   B        34526   0          1   0          1   0          -   -</t>
  </si>
  <si>
    <t xml:space="preserve">   1430   B        34526   0          1   0          1   0          -   -</t>
  </si>
  <si>
    <t xml:space="preserve">   1431   B        34526   0      19352  56      19336  56          -   -</t>
  </si>
  <si>
    <t xml:space="preserve">   1432   B        34526   0      25795  75      25792  75          -   -</t>
  </si>
  <si>
    <t xml:space="preserve">   1433   B        34526   0       2017   6       1836   5          -   -</t>
  </si>
  <si>
    <t xml:space="preserve">   1434   B        34526   0          1   0          0   0          -   -</t>
  </si>
  <si>
    <t xml:space="preserve">   1435   B        34526   0          1   0          0   0          -   -</t>
  </si>
  <si>
    <t xml:space="preserve">   1436   B        34526   0          1   0          0   0          -   -</t>
  </si>
  <si>
    <t xml:space="preserve">   1437   B        34526   0          1   0          0   0          -   -</t>
  </si>
  <si>
    <t xml:space="preserve">   1438   B        34526   0          1   0          0   0          -   -</t>
  </si>
  <si>
    <t xml:space="preserve">   1439   B        34526   0          1   0          0   0          -   -</t>
  </si>
  <si>
    <t xml:space="preserve">   143A   B        34526   0          1   0          0   0          -   -</t>
  </si>
  <si>
    <t xml:space="preserve">   143B   B        34526   0          1   0          0   0          -   -</t>
  </si>
  <si>
    <t xml:space="preserve">   143C   B        34526   0          1   0          0   0          -   -</t>
  </si>
  <si>
    <t xml:space="preserve">   143D   B        34526   0          1   0          0   0          -   -</t>
  </si>
  <si>
    <t xml:space="preserve">   143E   B        34526   0          1   0          0   0          -   -</t>
  </si>
  <si>
    <t xml:space="preserve">   143F   B        34526   0          1   0          0   0          -   -</t>
  </si>
  <si>
    <t xml:space="preserve">   1440   B        34526   0          1   0          0   0          -   -</t>
  </si>
  <si>
    <t xml:space="preserve">   1441   B        34526   0          1   0          0   0          -   -</t>
  </si>
  <si>
    <t xml:space="preserve">   1442   B         1078   0        201  19        201  19          -   -</t>
  </si>
  <si>
    <t xml:space="preserve">   1443   B         1078   0        201  19        201  19          -   -</t>
  </si>
  <si>
    <t xml:space="preserve">   1444   B         1078   0          1   0          1   0          -   -</t>
  </si>
  <si>
    <t xml:space="preserve">   1445   B         1078   0          1   0          1   0          -   -</t>
  </si>
  <si>
    <t xml:space="preserve">   1446   B         1078   0          1   0          1   0          -   -</t>
  </si>
  <si>
    <t xml:space="preserve">   1447   B         1078   0        167  16        167  16          -   -</t>
  </si>
  <si>
    <t xml:space="preserve">   1448   B         1078   0        166  15        166  15          -   -</t>
  </si>
  <si>
    <t xml:space="preserve">   1449   B         1078   0        165  15        165  15          -   -</t>
  </si>
  <si>
    <t xml:space="preserve">   144A   B         1078   0          1   0          1   0          -   -</t>
  </si>
  <si>
    <t xml:space="preserve">   144B   B         1078   0          1   0          1   0          -   -</t>
  </si>
  <si>
    <t xml:space="preserve">   144C   B         1078   0          1   0          1   0          -   -</t>
  </si>
  <si>
    <t xml:space="preserve">   144D   B         1078   0          1   0          1   0          -   -</t>
  </si>
  <si>
    <t xml:space="preserve">   144E   B         1078   0          1   0          1   0          -   -</t>
  </si>
  <si>
    <t xml:space="preserve">   144F   B         1078   0          1   0          1   0          -   -</t>
  </si>
  <si>
    <t xml:space="preserve">   1450   B         1078   0          1   0          1   0          -   -</t>
  </si>
  <si>
    <t xml:space="preserve">   1451   B         1078   0          1   0          1   0          -   -</t>
  </si>
  <si>
    <t xml:space="preserve">   1452   B        34526   0          1   0          0   0          -   -</t>
  </si>
  <si>
    <t xml:space="preserve">   1453   B        34526   0          1   0          0   0          -   -</t>
  </si>
  <si>
    <t xml:space="preserve">   1454   B        34526   0          1   0          0   0          -   -</t>
  </si>
  <si>
    <t xml:space="preserve">   1455   B        34526   0          1   0          0   0          -   -</t>
  </si>
  <si>
    <t xml:space="preserve">   1456   B        34526   0          1   0          0   0          -   -</t>
  </si>
  <si>
    <t xml:space="preserve">   1457   B        34526   0          1   0          0   0          -   -</t>
  </si>
  <si>
    <t xml:space="preserve">   1458   B        34526   0       4281  12       4274  12          -   -</t>
  </si>
  <si>
    <t xml:space="preserve">   1459   B        34526   0          2   0          2   0          -   -</t>
  </si>
  <si>
    <t xml:space="preserve">   145A   B        34526   0      34522 100      34522 100          -   -</t>
  </si>
  <si>
    <t xml:space="preserve">   145B   B        34526   0      22004  64      22003  64          -   -</t>
  </si>
  <si>
    <t xml:space="preserve">   145C   B        34526   0       2432   7       2432   7          -   -</t>
  </si>
  <si>
    <t xml:space="preserve">   145D   B        34526   0      34490 100      34490 100          -   -</t>
  </si>
  <si>
    <t xml:space="preserve">   145E   B        34526   0      21986  64      21986  64          -   -</t>
  </si>
  <si>
    <t xml:space="preserve">   145F   B        34526   0      31891  92      31861  92          -   -</t>
  </si>
  <si>
    <t xml:space="preserve">   1460   B        34526   0      16677  48      16677  48          -   -</t>
  </si>
  <si>
    <t xml:space="preserve">   1461   B        34526   0      16677  48      16677  48          -   -</t>
  </si>
  <si>
    <t xml:space="preserve">   1462   B        34526   0      24092  70      23967  69          -   -</t>
  </si>
  <si>
    <t xml:space="preserve">   1463   B        34526   0       7799  23       7785  23          -   -</t>
  </si>
  <si>
    <t xml:space="preserve">   1464   B        34526   0          1   0          1   0          -   -</t>
  </si>
  <si>
    <t xml:space="preserve">   1465   B        34526   0      30686  89      30686  89          -   -</t>
  </si>
  <si>
    <t xml:space="preserve">   1466   B        34526   0      27731  80      27642  80          -   -</t>
  </si>
  <si>
    <t xml:space="preserve">   1467   B        34526   0      34522 100      34522 100          -   -</t>
  </si>
  <si>
    <t xml:space="preserve">   1468   B        34526   0      34214  99      34208  99          -   -</t>
  </si>
  <si>
    <t xml:space="preserve">   1469   B        34526   0       6373  18       6358  18          -   -</t>
  </si>
  <si>
    <t xml:space="preserve">   146A   B        34526   0       6301  18       6260  18          -   -</t>
  </si>
  <si>
    <t xml:space="preserve">   146B   B        34526   0      20796  60      20784  60          -   -</t>
  </si>
  <si>
    <t xml:space="preserve">   146C   B        34526   0       5866  17       5865  17          -   -</t>
  </si>
  <si>
    <t xml:space="preserve">   146D   B        34526   0       8344  24       8299  24          -   -</t>
  </si>
  <si>
    <t xml:space="preserve">   146E   B        34526   0       2447   7       2429   7          -   -</t>
  </si>
  <si>
    <t xml:space="preserve">   146F   B        34526   0      27534  80      27519  80          -   -</t>
  </si>
  <si>
    <t xml:space="preserve">   1470   B        34526   0      33224  96      33224  96          -   -</t>
  </si>
  <si>
    <t xml:space="preserve">   1471   B        34526   0       9718  28       9704  28          -   -</t>
  </si>
  <si>
    <t xml:space="preserve">   1472   B        34526   0      34490 100      34490 100          -   -</t>
  </si>
  <si>
    <t xml:space="preserve">   1473   B        34526   0      34517 100      34507 100          -   -</t>
  </si>
  <si>
    <t xml:space="preserve">   1474   B        34526   0      33347  97      33347  97          -   -</t>
  </si>
  <si>
    <t xml:space="preserve">   1475   B        34526   0      30689  89      30689  89          -   -</t>
  </si>
  <si>
    <t xml:space="preserve">   1476   B        34526   0          2   0          2   0          -   -</t>
  </si>
  <si>
    <t xml:space="preserve">   1477   B        34526   0       2474   7       2474   7          -   -</t>
  </si>
  <si>
    <t xml:space="preserve">   1478   B        34526   0      34490 100      34490 100          -   -</t>
  </si>
  <si>
    <t xml:space="preserve">   1479   B        34526   0      34522 100      34522 100          -   -</t>
  </si>
  <si>
    <t xml:space="preserve">   147A   B        34526   0      33353  97      33353  97          -   -</t>
  </si>
  <si>
    <t xml:space="preserve">   147B   B        34526   0       5189  15       5178  15          -   -</t>
  </si>
  <si>
    <t xml:space="preserve">   147C   B        34526   0      24148  70      24148  70          -   -</t>
  </si>
  <si>
    <t xml:space="preserve">   147D   B        34526   0      27526  80      27504  80          -   -</t>
  </si>
  <si>
    <t xml:space="preserve">   147E   B        34526   0      31492  91      31472  91          -   -</t>
  </si>
  <si>
    <t xml:space="preserve">   147F   B        34526   0      32628  95      32623  94          -   -</t>
  </si>
  <si>
    <t xml:space="preserve">   1480   B        34526   0      10126  29      10067  29          -   -</t>
  </si>
  <si>
    <t xml:space="preserve">   1481   B        34526   0      10421  30      10416  30          -   -</t>
  </si>
  <si>
    <t xml:space="preserve">   1482   B        34526   0      33224  96      33224  96          -   -</t>
  </si>
  <si>
    <t xml:space="preserve">   1483   B        34526   0      33347  97      33347  97          -   -</t>
  </si>
  <si>
    <t xml:space="preserve">   1484   B        34526   0      30689  89      30689  89          -   -</t>
  </si>
  <si>
    <t xml:space="preserve">   1485   B        34526   0      11174  32      11165  32          -   -</t>
  </si>
  <si>
    <t xml:space="preserve">   1486   B        34526   0      34490 100      34490 100          -   -</t>
  </si>
  <si>
    <t xml:space="preserve">   1487   B        34526   0      33993  98      33955  98          -   -</t>
  </si>
  <si>
    <t xml:space="preserve">   1488   B        34526   0      19458  56      19418  56          -   -</t>
  </si>
  <si>
    <t xml:space="preserve">   1489   B        34526   0      30855  89      30844  89          -   -</t>
  </si>
  <si>
    <t xml:space="preserve">   148A   B        34526   0       1634   5       1620   5          -   -</t>
  </si>
  <si>
    <t xml:space="preserve">   148B   B        34526   0      22343  65      22337  65          -   -</t>
  </si>
  <si>
    <t xml:space="preserve">   148C   B        34526   0      12250  35      12248  35          -   -</t>
  </si>
  <si>
    <t xml:space="preserve">   148D   B        34526   0      13725  40      13587  39          -   -</t>
  </si>
  <si>
    <t xml:space="preserve">   148E   B        34526   0        923   3        921   3          -   -</t>
  </si>
  <si>
    <t xml:space="preserve">   148F   B        34526   0        170   0        170   0          -   -</t>
  </si>
  <si>
    <t xml:space="preserve">   1490   B        34526   0          1   0          1   0          -   -</t>
  </si>
  <si>
    <t xml:space="preserve">   1491   B        34526   0        663   2        663   2          -   -</t>
  </si>
  <si>
    <t xml:space="preserve">   1492   B        34526   0      25622  74      25621  74          -   -</t>
  </si>
  <si>
    <t xml:space="preserve">   1493   B        34526   0      25625  74      25625  74          -   -</t>
  </si>
  <si>
    <t xml:space="preserve">   1494   B        34526   0      25622  74      25622  74          -   -</t>
  </si>
  <si>
    <t xml:space="preserve">   1495   B        34526   0      25623  74      25623  74          -   -</t>
  </si>
  <si>
    <t xml:space="preserve">   1496   B        34526   0      25622  74      25622  74          -   -</t>
  </si>
  <si>
    <t xml:space="preserve">   1497   B        34526   0      23072  67      23071  67          -   -</t>
  </si>
  <si>
    <t xml:space="preserve">   1498   B        34526   0       7551  22       7551  22          -   -</t>
  </si>
  <si>
    <t xml:space="preserve">   1499   B        34526   0       7562  22       7562  22          -   -</t>
  </si>
  <si>
    <t xml:space="preserve">   149A   B        34526   0      24575  71      24575  71          -   -</t>
  </si>
  <si>
    <t xml:space="preserve">   149B   B        34526   0      24578  71      24578  71          -   -</t>
  </si>
  <si>
    <t xml:space="preserve">   149C   B        34526   0      24576  71      24576  71          -   -</t>
  </si>
  <si>
    <t xml:space="preserve">   149D   B        34526   0      24578  71      24577  71          -   -</t>
  </si>
  <si>
    <t xml:space="preserve">   149E   B        34526   0      24037  70      24033  70          -   -</t>
  </si>
  <si>
    <t xml:space="preserve">   149F   B        34526   0      24046  70      24042  70          -   -</t>
  </si>
  <si>
    <t xml:space="preserve">   14A0   B        34526   0      24043  70      24036  70          -   -</t>
  </si>
  <si>
    <t xml:space="preserve">   14A1   B        34526   0      24039  70      24033  70          -   -</t>
  </si>
  <si>
    <t xml:space="preserve">   14A2   B        34526   0      24039  70      24034  70          -   -</t>
  </si>
  <si>
    <t xml:space="preserve">   14A3   B        34526   0      24042  70      24039  70          -   -</t>
  </si>
  <si>
    <t xml:space="preserve">   14A4   B        34526   0      24040  70      24036  70          -   -</t>
  </si>
  <si>
    <t xml:space="preserve">   14A5   B        34526   0      24041  70      24035  70          -   -</t>
  </si>
  <si>
    <t xml:space="preserve">   14A6   B        34526   0      24043  70      24037  70          -   -</t>
  </si>
  <si>
    <t xml:space="preserve">   14A7   B        34526   0      24040  70      24037  70          -   -</t>
  </si>
  <si>
    <t xml:space="preserve">   14A8   B        34526   0      13229  38      13170  38          -   -</t>
  </si>
  <si>
    <t xml:space="preserve">   14A9   B        34526   0      13224  38      13165  38          -   -</t>
  </si>
  <si>
    <t xml:space="preserve">   14AA   B        34526   0      23371  68      23365  68          -   -</t>
  </si>
  <si>
    <t xml:space="preserve">   14AB   B        34526   0      23369  68      23365  68          -   -</t>
  </si>
  <si>
    <t xml:space="preserve">   14AC   B        34526   0      23372  68      23368  68          -   -</t>
  </si>
  <si>
    <t xml:space="preserve">   14AD   B        34526   0      23359  68      23357  68          -   -</t>
  </si>
  <si>
    <t xml:space="preserve">   14AE   B        34526   0      23369  68      23366  68          -   -</t>
  </si>
  <si>
    <t xml:space="preserve">   14AF   B        34526   0       7877  23       7876  23          -   -</t>
  </si>
  <si>
    <t xml:space="preserve">   14B0   B        34526   0       7877  23       7875  23          -   -</t>
  </si>
  <si>
    <t xml:space="preserve">   14B1   B        34526   0       7878  23       7877  23          -   -</t>
  </si>
  <si>
    <t xml:space="preserve">   14B2   B        34526   0       7861  23       7860  23          -   -</t>
  </si>
  <si>
    <t xml:space="preserve">   14B3   B        34526   0       7860  23       7858  23          -   -</t>
  </si>
  <si>
    <t xml:space="preserve">   14B4   B        34526   0       7863  23       7862  23          -   -</t>
  </si>
  <si>
    <t xml:space="preserve">   14B5   B        34526   0       7867  23       7862  23          -   -</t>
  </si>
  <si>
    <t xml:space="preserve">   14B6   B        34526   0       4845  14       4837  14          -   -</t>
  </si>
  <si>
    <t xml:space="preserve">   14B7   B        34526   0       4848  14       4843  14          -   -</t>
  </si>
  <si>
    <t xml:space="preserve">   14B8   B        34526   0       4857  14       4851  14          -   -</t>
  </si>
  <si>
    <t xml:space="preserve">   14B9   B        34526   0       4851  14       4846  14          -   -</t>
  </si>
  <si>
    <t xml:space="preserve">   14BA   B        34526   0       4852  14       4849  14          -   -</t>
  </si>
  <si>
    <t xml:space="preserve">   14BB   B        34526   0       4845  14       4835  14          -   -</t>
  </si>
  <si>
    <t xml:space="preserve">   14BC   B        34526   0       4824  14       4816  14          -   -</t>
  </si>
  <si>
    <t xml:space="preserve">   14BD   B        34526   0       4815  14       4808  14          -   -</t>
  </si>
  <si>
    <t xml:space="preserve">   14BE   B        34526   0       4841  14       4836  14          -   -</t>
  </si>
  <si>
    <t xml:space="preserve">   14BF   B        34526   0      18290  53      18287  53          -   -</t>
  </si>
  <si>
    <t xml:space="preserve">   14C0   B        34526   0      18292  53      18287  53          -   -</t>
  </si>
  <si>
    <t xml:space="preserve">   14C1   B        34526   0      18298  53      18290  53          -   -</t>
  </si>
  <si>
    <t xml:space="preserve">   14C2   B        34526   0      18290  53      18285  53          -   -</t>
  </si>
  <si>
    <t xml:space="preserve">   14C3   B        34526   0      18283  53      18279  53          -   -</t>
  </si>
  <si>
    <t xml:space="preserve">   14C4   B        34526   0      18295  53      18290  53          -   -</t>
  </si>
  <si>
    <t xml:space="preserve">   14C5   B        34526   0      18291  53      18286  53          -   -</t>
  </si>
  <si>
    <t xml:space="preserve">   14C6   B        34526   0       4212  12       4197  12          -   -</t>
  </si>
  <si>
    <t xml:space="preserve">   14C7   B        34526   0       4212  12       4201  12          -   -</t>
  </si>
  <si>
    <t xml:space="preserve">   14C8   B        34526   0       4223  12       4211  12          -   -</t>
  </si>
  <si>
    <t xml:space="preserve">   14C9   B        34526   0         10   0         10   0          -   -</t>
  </si>
  <si>
    <t xml:space="preserve">   14CA   B        34526   0          8   0          8   0          -   -</t>
  </si>
  <si>
    <t xml:space="preserve">   14CB   B        34526   0          8   0          8   0          -   -</t>
  </si>
  <si>
    <t xml:space="preserve">   14CC   B        34526   0          8   0          8   0          -   -</t>
  </si>
  <si>
    <t xml:space="preserve">   14CD   B        34526   0          8   0          8   0          -   -</t>
  </si>
  <si>
    <t xml:space="preserve">   14CE   B        34526   0          8   0          8   0          -   -</t>
  </si>
  <si>
    <t xml:space="preserve">   14CF   B        34526   0          8   0          8   0          -   -</t>
  </si>
  <si>
    <t xml:space="preserve">   14D0   B        34526   0         10   0         10   0          -   -</t>
  </si>
  <si>
    <t xml:space="preserve">   14D1   B        34526   0          8   0          8   0          -   -</t>
  </si>
  <si>
    <t xml:space="preserve">   14D2   B        34526   0          9   0          9   0          -   -</t>
  </si>
  <si>
    <t xml:space="preserve">   14D3   B        34526   0          9   0          9   0          -   -</t>
  </si>
  <si>
    <t xml:space="preserve">   14D4   B        34526   0          8   0          8   0          -   -</t>
  </si>
  <si>
    <t xml:space="preserve">   14D5   B        34526   0          8   0          8   0          -   -</t>
  </si>
  <si>
    <t xml:space="preserve">   14D6   B        34526   0          8   0          8   0          -   -</t>
  </si>
  <si>
    <t xml:space="preserve">   14D7   B        34526   0          8   0          8   0          -   -</t>
  </si>
  <si>
    <t xml:space="preserve">   14D8   B        34526   0          8   0          8   0          -   -</t>
  </si>
  <si>
    <t xml:space="preserve">   14D9   B        34526   0          8   0          8   0          -   -</t>
  </si>
  <si>
    <t xml:space="preserve">   14DA   B        34526   0      17429  50      17354  50          -   -</t>
  </si>
  <si>
    <t xml:space="preserve">   14DB   B        34526   0      17390  50      17319  50          -   -</t>
  </si>
  <si>
    <t xml:space="preserve">   14DC   B        34526   0      17378  50      17301  50          -   -</t>
  </si>
  <si>
    <t xml:space="preserve">   14DD   B        34526   0      17390  50      17314  50          -   -</t>
  </si>
  <si>
    <t xml:space="preserve">   14DE   B        34526   0      17426  50      17345  50          -   -</t>
  </si>
  <si>
    <t xml:space="preserve">   14DF   B        34526   0      14398  42      14397  42          -   -</t>
  </si>
  <si>
    <t xml:space="preserve">   14E0   B        34526   0      14400  42      14399  42          -   -</t>
  </si>
  <si>
    <t xml:space="preserve">   14E1   B        34526   0      14399  42      14398  42          -   -</t>
  </si>
  <si>
    <t xml:space="preserve">   14E2   B        34526   0      14401  42      14400  42          -   -</t>
  </si>
  <si>
    <t xml:space="preserve">   14E3   B        34526   0      14398  42      14398  42          -   -</t>
  </si>
  <si>
    <t xml:space="preserve">   14E4   B        34526   0      14400  42      14398  42          -   -</t>
  </si>
  <si>
    <t xml:space="preserve">   14E5   B        34526   0      14395  42      14395  42          -   -</t>
  </si>
  <si>
    <t xml:space="preserve">   14E6   B        34526   0      14400  42      14399  42          -   -</t>
  </si>
  <si>
    <t xml:space="preserve">   14E7   B        34526   0      14401  42      14399  42          -   -</t>
  </si>
  <si>
    <t xml:space="preserve">   14E8   B        34526   0      26576  77      26516  77          -   -</t>
  </si>
  <si>
    <t xml:space="preserve">   14E9   B        34526   0      26627  77      26553  77          -   -</t>
  </si>
  <si>
    <t xml:space="preserve">   14EA   B        34526   0      26562  77      26494  77          -   -</t>
  </si>
  <si>
    <t xml:space="preserve">   14EB   B        34526   0      19161  55      19161  55          -   -</t>
  </si>
  <si>
    <t xml:space="preserve">   14EC   B        34526   0      19160  55      19160  55          -   -</t>
  </si>
  <si>
    <t xml:space="preserve">   14ED   B        34526   0      19160  55      19160  55          -   -</t>
  </si>
  <si>
    <t xml:space="preserve">   14EE   B        34526   0      19161  55      19161  55          -   -</t>
  </si>
  <si>
    <t xml:space="preserve">   14EF   B        34526   0      19161  55      19161  55          -   -</t>
  </si>
  <si>
    <t xml:space="preserve">   14F0   B        34526   0      19160  55      19159  55          -   -</t>
  </si>
  <si>
    <t xml:space="preserve">   14F1   B        34526   0      19160  55      19160  55          -   -</t>
  </si>
  <si>
    <t xml:space="preserve">   14F2   B        34526   0      19161  55      19161  55          -   -</t>
  </si>
  <si>
    <t xml:space="preserve">   14F3   B        34526   0      19162  55      19162  55          -   -</t>
  </si>
  <si>
    <t xml:space="preserve">   14F4   B        34526   0      18335  53      18277  53          -   -</t>
  </si>
  <si>
    <t xml:space="preserve">   14F5   B        34526   0      18389  53      18331  53          -   -</t>
  </si>
  <si>
    <t xml:space="preserve">   14F6   B        34526   0      18354  53      18289  53          -   -</t>
  </si>
  <si>
    <t xml:space="preserve">   14F7   B        34526   0       4463  13       4463  13          -   -</t>
  </si>
  <si>
    <t xml:space="preserve">   14F8   B        34526   0       4463  13       4463  13          -   -</t>
  </si>
  <si>
    <t xml:space="preserve">   14F9   B        34526   0       4463  13       4463  13          -   -</t>
  </si>
  <si>
    <t xml:space="preserve">   14FA   B        34526   0       4463  13       4463  13          -   -</t>
  </si>
  <si>
    <t xml:space="preserve">   14FB   B        34526   0       4463  13       4463  13          -   -</t>
  </si>
  <si>
    <t xml:space="preserve">   14FC   B        34526   0       4463  13       4463  13          -   -</t>
  </si>
  <si>
    <t xml:space="preserve">   14FD   B        34526   0       1592   5       1584   5          -   -</t>
  </si>
  <si>
    <t xml:space="preserve">   14FE   B        34526   0          1   0          1   0          -   -</t>
  </si>
  <si>
    <t xml:space="preserve">   14FF   B        34526   0          1   0          1   0          -   -</t>
  </si>
  <si>
    <t xml:space="preserve">   1500   B        34526   0          1   0          1   0          -   -</t>
  </si>
  <si>
    <t xml:space="preserve">   1501   B        34526   0          1   0          1   0          -   -</t>
  </si>
  <si>
    <t xml:space="preserve">   1502   B        34526   0          1   0          1   0          -   -</t>
  </si>
  <si>
    <t xml:space="preserve">   1503   B        34526   0          1   0          1   0          -   -</t>
  </si>
  <si>
    <t xml:space="preserve">   1504   B        34526   0          1   0          1   0          -   -</t>
  </si>
  <si>
    <t xml:space="preserve">   1505   B        34526   0          1   0          1   0          -   -</t>
  </si>
  <si>
    <t xml:space="preserve">   1506   B        34526   0          1   0          1   0          -   -</t>
  </si>
  <si>
    <t xml:space="preserve">   1507   B        34526   0          1   0          1   0          -   -</t>
  </si>
  <si>
    <t xml:space="preserve">   1508   B        34526   0          1   0          1   0          -   -</t>
  </si>
  <si>
    <t xml:space="preserve">   1509   B        34526   0          1   0          1   0          -   -</t>
  </si>
  <si>
    <t xml:space="preserve">   150A   B        34526   0          1   0          1   0          -   -</t>
  </si>
  <si>
    <t xml:space="preserve">   150B   B        34526   0          1   0          1   0          -   -</t>
  </si>
  <si>
    <t xml:space="preserve">   150C   B        34526   0          1   0          1   0          -   -</t>
  </si>
  <si>
    <t xml:space="preserve">   150D   B        34526   0          1   0          1   0          -   -</t>
  </si>
  <si>
    <t xml:space="preserve">   150E   B        34526   0          1   0          1   0          -   -</t>
  </si>
  <si>
    <t xml:space="preserve">   150F   B        34526   0          1   0          1   0          -   -</t>
  </si>
  <si>
    <t xml:space="preserve">   1510   B        34526   0          1   0          1   0          -   -</t>
  </si>
  <si>
    <t xml:space="preserve">   1511   B        34526   0          1   0          1   0          -   -</t>
  </si>
  <si>
    <t xml:space="preserve">   1512   B        34526   0          1   0          1   0          -   -</t>
  </si>
  <si>
    <t xml:space="preserve">   1513   B        34526   0          1   0          1   0          -   -</t>
  </si>
  <si>
    <t xml:space="preserve">   1514   B        34526   0          1   0          1   0          -   -</t>
  </si>
  <si>
    <t xml:space="preserve">   1515   B        34526   0          1   0          1   0          -   -</t>
  </si>
  <si>
    <t xml:space="preserve">   1516   B        34526   0          1   0          1   0          -   -</t>
  </si>
  <si>
    <t xml:space="preserve">   1517   B        34526   0          1   0          1   0          -   -</t>
  </si>
  <si>
    <t xml:space="preserve">   1518   B        34526   0          1   0          1   0          -   -</t>
  </si>
  <si>
    <t xml:space="preserve">   1519   B        34526   0          1   0          1   0          -   -</t>
  </si>
  <si>
    <t xml:space="preserve">   151A   B        32368   0      22262  69      22244  69          -   -</t>
  </si>
  <si>
    <t xml:space="preserve">   151B   B        32368   0      22246  69      22226  69          -   -</t>
  </si>
  <si>
    <t xml:space="preserve">   151C   B        32368   0      29939  92      29936  92          -   -</t>
  </si>
  <si>
    <t xml:space="preserve">   151D   B        32368   0      29939  92      29937  92          -   -</t>
  </si>
  <si>
    <t xml:space="preserve">   151E   B        32368   0      29943  93      29941  93          -   -</t>
  </si>
  <si>
    <t xml:space="preserve">   151F   B        32368   0      29945  93      29943  93          -   -</t>
  </si>
  <si>
    <t xml:space="preserve">   1520   B        32368   0      29946  93      29943  93          -   -</t>
  </si>
  <si>
    <t xml:space="preserve">   1521   B        32368   0      29945  93      29942  93          -   -</t>
  </si>
  <si>
    <t xml:space="preserve">   1522   B        32368   0      22226  69      22208  69          -   -</t>
  </si>
  <si>
    <t xml:space="preserve">   1523   B        32368   0      29936  92      29933  92          -   -</t>
  </si>
  <si>
    <t xml:space="preserve">   1524   B        32368   0          1   0          1   0          -   -</t>
  </si>
  <si>
    <t xml:space="preserve">   1525   B        32368   0          1   0          1   0          -   -</t>
  </si>
  <si>
    <t xml:space="preserve">   1526   B        34526   0      34513 100      34495 100          -   -</t>
  </si>
  <si>
    <t xml:space="preserve">   1527   B        34526   0      34502 100      34487 100          -   -</t>
  </si>
  <si>
    <t xml:space="preserve">   1528   B        34526   0      28074  81      28074  81          -   -</t>
  </si>
  <si>
    <t xml:space="preserve">   1529   B        34526   0      28055  81      28055  81          -   -</t>
  </si>
  <si>
    <t xml:space="preserve">   152A   B        34526   0      28062  81      28062  81          -   -</t>
  </si>
  <si>
    <t xml:space="preserve">   152B   B        34526   0      28062  81      28062  81          -   -</t>
  </si>
  <si>
    <t xml:space="preserve">   152C   B        34526   0      28060  81      28060  81          -   -</t>
  </si>
  <si>
    <t xml:space="preserve">   152D   B        34526   0      28052  81      28052  81          -   -</t>
  </si>
  <si>
    <t xml:space="preserve">   152E   B        34526   0      28055  81      28055  81          -   -</t>
  </si>
  <si>
    <t xml:space="preserve">   152F   B        34526   0      31304  91      31304  91          -   -</t>
  </si>
  <si>
    <t xml:space="preserve">   1530   B        34526   0      25737  75      25737  75          -   -</t>
  </si>
  <si>
    <t xml:space="preserve">   1531   B        34526   0      31289  91      31289  91          -   -</t>
  </si>
  <si>
    <t xml:space="preserve">   1532   B        34526   0      22251  64      22248  64          -   -</t>
  </si>
  <si>
    <t xml:space="preserve">   1533   B        34526   0      22248  64      22244  64          -   -</t>
  </si>
  <si>
    <t xml:space="preserve">   1534   B        34526   0      25066  73      25062  73          -   -</t>
  </si>
  <si>
    <t xml:space="preserve">   1535   B        34526   0      28645  83      28645  83          -   -</t>
  </si>
  <si>
    <t xml:space="preserve">   1536   B        34526   0          1   0          1   0          -   -</t>
  </si>
  <si>
    <t xml:space="preserve">   1537   B        34526   0          1   0          1   0          -   -</t>
  </si>
  <si>
    <t xml:space="preserve">   1538   B        34526   0      32850  95      32850  95          -   -</t>
  </si>
  <si>
    <t xml:space="preserve">   1539   B        34526   0      32928  95      32927  95          -   -</t>
  </si>
  <si>
    <t xml:space="preserve">   153A   B        34526   0      28078  81      28078  81          -   -</t>
  </si>
  <si>
    <t xml:space="preserve">   153B   B        34526   0        279   1        279   1          -   -</t>
  </si>
  <si>
    <t xml:space="preserve">   153C   B        34526   0      28238  82      28235  82          -   -</t>
  </si>
  <si>
    <t xml:space="preserve">   153D   B        34526   0      34265  99      34263  99          -   -</t>
  </si>
  <si>
    <t xml:space="preserve">   153E   B        34526   0        101   0        101   0          -   -</t>
  </si>
  <si>
    <t xml:space="preserve">   153F   B        34526   0          1   0          1   0          -   -</t>
  </si>
  <si>
    <t xml:space="preserve">   1540   B        34526   0          1   0          1   0          -   -</t>
  </si>
  <si>
    <t xml:space="preserve">   1541   B        34526   0          1   0          1   0          -   -</t>
  </si>
  <si>
    <t xml:space="preserve">   1542   B        34526   0          1   0          1   0          -   -</t>
  </si>
  <si>
    <t xml:space="preserve">   1543   B        34526   0          1   0          1   0          -   -</t>
  </si>
  <si>
    <t xml:space="preserve">   1544   B        34526   0          1   0          1   0          -   -</t>
  </si>
  <si>
    <t xml:space="preserve">   1545   B        34526   0          1   0          1   0          -   -</t>
  </si>
  <si>
    <t xml:space="preserve">   1546   B        34526   0      34470 100      34462 100          -   -</t>
  </si>
  <si>
    <t xml:space="preserve">   1547   B        34526   0          1   0          1   0          -   -</t>
  </si>
  <si>
    <t xml:space="preserve">   1548   B        34526   0          1   0          1   0          -   -</t>
  </si>
  <si>
    <t xml:space="preserve">   1549   B        34526   0      22250  64      22245  64          -   -</t>
  </si>
  <si>
    <t xml:space="preserve">   154A   B        34526   0      22248  64      22245  64          -   -</t>
  </si>
  <si>
    <t xml:space="preserve">   154B   B        34526   0      22248  64      22245  64          -   -</t>
  </si>
  <si>
    <t xml:space="preserve">   154C   B        34526   0      23369  68      23362  68          -   -</t>
  </si>
  <si>
    <t xml:space="preserve">   154D   B        34526   0      23363  68      23356  68          -   -</t>
  </si>
  <si>
    <t xml:space="preserve">   154E   B        34526   0      23369  68      23364  68          -   -</t>
  </si>
  <si>
    <t xml:space="preserve">   154F   B        34526   0      34526 100      34526 100          -   -</t>
  </si>
  <si>
    <t xml:space="preserve">   1550   B        34526   0      34526 100      34526 100          -   -</t>
  </si>
  <si>
    <t xml:space="preserve">   1551   B        34526   0      34526 100      34526 100          -   -</t>
  </si>
  <si>
    <t xml:space="preserve">   1552   B        34526   0      30945  90      30945  90          -   -</t>
  </si>
  <si>
    <t xml:space="preserve">   1553   B        34526   0      30944  90      30944  90          -   -</t>
  </si>
  <si>
    <t xml:space="preserve">   1554   B        34526   0          1   0          1   0          -   -</t>
  </si>
  <si>
    <t xml:space="preserve">   1555   B        34526   0          1   0          1   0          -   -</t>
  </si>
  <si>
    <t xml:space="preserve">   1556   B        34526   0          1   0          1   0          -   -</t>
  </si>
  <si>
    <t xml:space="preserve">   1557   B        34526   0      31261  91      31261  91          -   -</t>
  </si>
  <si>
    <t xml:space="preserve">   1558   B        34526   0      31260  91      31260  91          -   -</t>
  </si>
  <si>
    <t xml:space="preserve">   1559   B        34526   0      28723  83      28722  83          -   -</t>
  </si>
  <si>
    <t xml:space="preserve">   155A   B        34526   0      29218  85      29218  85          -   -</t>
  </si>
  <si>
    <t xml:space="preserve">   155B   B        34526   0      29219  85      29219  85          -   -</t>
  </si>
  <si>
    <t xml:space="preserve">   155C   B        34526   0      29216  85      29216  85          -   -</t>
  </si>
  <si>
    <t xml:space="preserve">   155D   B        34526   0      29217  85      29217  85          -   -</t>
  </si>
  <si>
    <t xml:space="preserve">   155E   B        34526   0      29220  85      29220  85          -   -</t>
  </si>
  <si>
    <t xml:space="preserve">   155F   B        34526   0      29216  85      29214  85          -   -</t>
  </si>
  <si>
    <t xml:space="preserve">   1560   B        34526   0      29214  85      29214  85          -   -</t>
  </si>
  <si>
    <t xml:space="preserve">   1561   B        34526   0       4005  12       3963  11          -   -</t>
  </si>
  <si>
    <t xml:space="preserve">   1562   B        34526   0       5374  16       5341  15          -   -</t>
  </si>
  <si>
    <t xml:space="preserve">   1563   B        34526   0          1   0          0   0          -   -</t>
  </si>
  <si>
    <t xml:space="preserve">   1564   B        34526   0          1   0          0   0          -   -</t>
  </si>
  <si>
    <t xml:space="preserve">   1565   B        34526   0          1   0          1   0          -   -</t>
  </si>
  <si>
    <t xml:space="preserve">   1566   B        34526   0          1   0          1   0          -   -</t>
  </si>
  <si>
    <t xml:space="preserve">   1567   B        34526   0          1   0          1   0          -   -</t>
  </si>
  <si>
    <t xml:space="preserve">   1568   B        34526   0          1   0          1   0          -   -</t>
  </si>
  <si>
    <t xml:space="preserve">   1569   B        34526   0          1   0          1   0          -   -</t>
  </si>
  <si>
    <t xml:space="preserve">   156A   B        34526   0          1   0          1   0          -   -</t>
  </si>
  <si>
    <t xml:space="preserve">   156B   B        34526   0          1   0          1   0          -   -</t>
  </si>
  <si>
    <t xml:space="preserve">   156C   B        34526   0          1   0          1   0          -   -</t>
  </si>
  <si>
    <t xml:space="preserve">   156D   B        34526   0          1   0          1   0          -   -</t>
  </si>
  <si>
    <t xml:space="preserve">   156E   B        34526   0          1   0          1   0          -   -</t>
  </si>
  <si>
    <t xml:space="preserve">   156F   B        34526   0          1   0          1   0          -   -</t>
  </si>
  <si>
    <t xml:space="preserve">   1570   B        34526   0          1   0          1   0          -   -</t>
  </si>
  <si>
    <t xml:space="preserve">   1571   B        34526   0          1   0          1   0          -   -</t>
  </si>
  <si>
    <t xml:space="preserve">   1572   B        34526   0          1   0          1   0          -   -</t>
  </si>
  <si>
    <t xml:space="preserve">   1573   B        34526   0          1   0          1   0          -   -</t>
  </si>
  <si>
    <t xml:space="preserve">   1574   B        34526   0          1   0          1   0          -   -</t>
  </si>
  <si>
    <t xml:space="preserve">   1575   B        34526   0          1   0          1   0          -   -</t>
  </si>
  <si>
    <t xml:space="preserve">   1576   B        34526   0          1   0          1   0          -   -</t>
  </si>
  <si>
    <t xml:space="preserve">   1577   B        34526   0          1   0          1   0          -   -</t>
  </si>
  <si>
    <t xml:space="preserve">   1578   B        34526   0          1   0          1   0          -   -</t>
  </si>
  <si>
    <t xml:space="preserve">   1579   B        34526   0          1   0          1   0          -   -</t>
  </si>
  <si>
    <t xml:space="preserve">   157A   B        34526   0          1   0          1   0          -   -</t>
  </si>
  <si>
    <t xml:space="preserve">   157B   B        34526   0          1   0          1   0          -   -</t>
  </si>
  <si>
    <t xml:space="preserve">   157C   B        34526   0          1   0          1   0          -   -</t>
  </si>
  <si>
    <t xml:space="preserve">   157D   B        34526   0          1   0          1   0          -   -</t>
  </si>
  <si>
    <t xml:space="preserve">   157E   B        34526   0          1   0          1   0          -   -</t>
  </si>
  <si>
    <t xml:space="preserve">   157F   B        34526   0          1   0          1   0          -   -</t>
  </si>
  <si>
    <t xml:space="preserve">   1580   B        34526   0          1   0          1   0          -   -</t>
  </si>
  <si>
    <t xml:space="preserve">   1581   B        34526   0          1   0          1   0          -   -</t>
  </si>
  <si>
    <t xml:space="preserve">   1582   B        34526   0          1   0          1   0          -   -</t>
  </si>
  <si>
    <t xml:space="preserve">   1583   B        34526   0          1   0          1   0          -   -</t>
  </si>
  <si>
    <t xml:space="preserve">   1584   B        34526   0          1   0          1   0          -   -</t>
  </si>
  <si>
    <t xml:space="preserve">   1585   B        34526   0          1   0          1   0          -   -</t>
  </si>
  <si>
    <t xml:space="preserve">   1586   B        34526   0          1   0          1   0          -   -</t>
  </si>
  <si>
    <t xml:space="preserve">   1587   B        34526   0          1   0          1   0          -   -</t>
  </si>
  <si>
    <t xml:space="preserve">   1588   B        34526   0          1   0          1   0          -   -</t>
  </si>
  <si>
    <t xml:space="preserve">   1589   B        34526   0          1   0          1   0          -   -</t>
  </si>
  <si>
    <t xml:space="preserve">   158A   B        34526   0          1   0          1   0          -   -</t>
  </si>
  <si>
    <t xml:space="preserve">   158B   B        34526   0          1   0          1   0          -   -</t>
  </si>
  <si>
    <t xml:space="preserve">   158C   B        34526   0          1   0          1   0          -   -</t>
  </si>
  <si>
    <t xml:space="preserve">   158D   B        34526   0          1   0          1   0          -   -</t>
  </si>
  <si>
    <t xml:space="preserve">   158E   B        34526   0          1   0          1   0          -   -</t>
  </si>
  <si>
    <t xml:space="preserve">   158F   B        34526   0          1   0          1   0          -   -</t>
  </si>
  <si>
    <t xml:space="preserve">   1590   B        34526   0          1   0          1   0          -   -</t>
  </si>
  <si>
    <t xml:space="preserve">   1591   B        34526   0          1   0          1   0          -   -</t>
  </si>
  <si>
    <t xml:space="preserve">   1592   B        34526   0          1   0          1   0          -   -</t>
  </si>
  <si>
    <t xml:space="preserve">   1593   B        34526   0      32859  95      32859  95          -   -</t>
  </si>
  <si>
    <t xml:space="preserve">   1594   B        34526   0      32858  95      32858  95          -   -</t>
  </si>
  <si>
    <t xml:space="preserve">   1595   B        34526   0      32856  95      32856  95          -   -</t>
  </si>
  <si>
    <t xml:space="preserve">   1596   B        34526   0      32856  95      32856  95          -   -</t>
  </si>
  <si>
    <t xml:space="preserve">   1597   B        34526   0      32856  95      32856  95          -   -</t>
  </si>
  <si>
    <t xml:space="preserve">   1598   B        34526   0      32857  95      32855  95          -   -</t>
  </si>
  <si>
    <t xml:space="preserve">   1599   B        34526   0          1   0          1   0          -   -</t>
  </si>
  <si>
    <t xml:space="preserve">   159A   B        34526   0          1   0          1   0          -   -</t>
  </si>
  <si>
    <t xml:space="preserve">   159B   B        34526   0          1   0          1   0          -   -</t>
  </si>
  <si>
    <t xml:space="preserve">   159C   B        34526   0          1   0          1   0          -   -</t>
  </si>
  <si>
    <t xml:space="preserve">   159D   B        34526   0          1   0          1   0          -   -</t>
  </si>
  <si>
    <t xml:space="preserve">   159E   B        34526   0          1   0          1   0          -   -</t>
  </si>
  <si>
    <t xml:space="preserve">   159F   B        34526   0          1   0          1   0          -   -</t>
  </si>
  <si>
    <t xml:space="preserve">   15A0   B        34526   0          1   0          1   0          -   -</t>
  </si>
  <si>
    <t xml:space="preserve">   15A1   B        34526   0          1   0          1   0          -   -</t>
  </si>
  <si>
    <t xml:space="preserve">   15A2   B        34526   0          1   0          1   0          -   -</t>
  </si>
  <si>
    <t xml:space="preserve">   15A3   B        34526   0          1   0          1   0          -   -</t>
  </si>
  <si>
    <t xml:space="preserve">   15A4   B        34526   0          1   0          1   0          -   -</t>
  </si>
  <si>
    <t xml:space="preserve">   15A5   B        34526   0          1   0          1   0          -   -</t>
  </si>
  <si>
    <t xml:space="preserve">   15A6   B        34526   0          1   0          1   0          -   -</t>
  </si>
  <si>
    <t xml:space="preserve">   15A7   B        34526   0          1   0          1   0          -   -</t>
  </si>
  <si>
    <t xml:space="preserve">   15A8   B        34526   0          1   0          1   0          -   -</t>
  </si>
  <si>
    <t xml:space="preserve">   15A9   B        34526   0          1   0          1   0          -   -</t>
  </si>
  <si>
    <t xml:space="preserve">   15AA   B        34526   0          1   0          1   0          -   -</t>
  </si>
  <si>
    <t xml:space="preserve">   15AB   B        34526   0          1   0          1   0          -   -</t>
  </si>
  <si>
    <t xml:space="preserve">   15AC   B        34526   0          1   0          1   0          -   -</t>
  </si>
  <si>
    <t xml:space="preserve">   15AD   B        34526   0          1   0          1   0          -   -</t>
  </si>
  <si>
    <t xml:space="preserve">   15AE   B        34526   0          1   0          1   0          -   -</t>
  </si>
  <si>
    <t xml:space="preserve">   15AF   B        34526   0          1   0          1   0          -   -</t>
  </si>
  <si>
    <t xml:space="preserve">   15B0   B        34526   0          1   0          1   0          -   -</t>
  </si>
  <si>
    <t xml:space="preserve">   15B1   B        34526   0          1   0          1   0          -   -</t>
  </si>
  <si>
    <t xml:space="preserve">   15B2   B        34526   0          1   0          1   0          -   -</t>
  </si>
  <si>
    <t xml:space="preserve">   15B3   B        34526   0          1   0          1   0          -   -</t>
  </si>
  <si>
    <t xml:space="preserve">   15B4   B        34526   0          1   0          1   0          -   -</t>
  </si>
  <si>
    <t xml:space="preserve">   15B5   B        34526   0          1   0          1   0          -   -</t>
  </si>
  <si>
    <t xml:space="preserve">   15B6   B        34526   0          1   0          1   0          -   -</t>
  </si>
  <si>
    <t xml:space="preserve">   15B7   B        34526   0          1   0          1   0          -   -</t>
  </si>
  <si>
    <t xml:space="preserve">   15B8   B        34526   0          1   0          1   0          -   -</t>
  </si>
  <si>
    <t xml:space="preserve">   15B9   B        34526   0          1   0          1   0          -   -</t>
  </si>
  <si>
    <t xml:space="preserve">   15BA   B        34526   0          1   0          1   0          -   -</t>
  </si>
  <si>
    <t xml:space="preserve">   15BB   B        34526   0          1   0          1   0          -   -</t>
  </si>
  <si>
    <t xml:space="preserve">   15BC   B        34526   0          1   0          1   0          -   -</t>
  </si>
  <si>
    <t xml:space="preserve">   15BD   B        34526   0          1   0          1   0          -   -</t>
  </si>
  <si>
    <t xml:space="preserve">   15BE   B        34526   0          1   0          1   0          -   -</t>
  </si>
  <si>
    <t xml:space="preserve">   15BF   B        34526   0          1   0          1   0          -   -</t>
  </si>
  <si>
    <t xml:space="preserve">   15C0   B        34526   0          1   0          1   0          -   -</t>
  </si>
  <si>
    <t xml:space="preserve">   15C1   B        34526   0          1   0          1   0          -   -</t>
  </si>
  <si>
    <t xml:space="preserve">   15C2   B        34526   0          1   0          1   0          -   -</t>
  </si>
  <si>
    <t xml:space="preserve">   15C3   B        34526   0          1   0          1   0          -   -</t>
  </si>
  <si>
    <t xml:space="preserve">   15C4   B        34526   0          1   0          1   0          -   -</t>
  </si>
  <si>
    <t xml:space="preserve">   15C5   B        34526   0          1   0          1   0          -   -</t>
  </si>
  <si>
    <t xml:space="preserve">   15C6   B        34526   0          1   0          1   0          -   -</t>
  </si>
  <si>
    <t xml:space="preserve">   15C7   B        34526   0          1   0          1   0          -   -</t>
  </si>
  <si>
    <t xml:space="preserve">   15C8   B        34526   0          1   0          1   0          -   -</t>
  </si>
  <si>
    <t xml:space="preserve">   15C9   B        34526   0          1   0          1   0          -   -</t>
  </si>
  <si>
    <t xml:space="preserve">   15CA   B        34526   0          1   0          1   0          -   -</t>
  </si>
  <si>
    <t xml:space="preserve">   15CB   B        34526   0          1   0          1   0          -   -</t>
  </si>
  <si>
    <t xml:space="preserve">   15CC   B        34526   0          1   0          1   0          -   -</t>
  </si>
  <si>
    <t xml:space="preserve">   15CD   B        34526   0          1   0          1   0          -   -</t>
  </si>
  <si>
    <t xml:space="preserve">   15CE   B        34526   0          1   0          1   0          -   -</t>
  </si>
  <si>
    <t xml:space="preserve">   15CF   B        34526   0          1   0          1   0          -   -</t>
  </si>
  <si>
    <t xml:space="preserve">   15D0   B        34526   0          1   0          1   0          -   -</t>
  </si>
  <si>
    <t xml:space="preserve">   15D1   B        34526   0          1   0          1   0          -   -</t>
  </si>
  <si>
    <t xml:space="preserve">   15D2   B        34526   0          1   0          1   0          -   -</t>
  </si>
  <si>
    <t xml:space="preserve">   15D3   B        34526   0          1   0          1   0          -   -</t>
  </si>
  <si>
    <t xml:space="preserve">   15D4   B        34526   0          1   0          1   0          -   -</t>
  </si>
  <si>
    <t xml:space="preserve">   15D5   B        34526   0          1   0          1   0          -   -</t>
  </si>
  <si>
    <t xml:space="preserve">   15D6   B        34526   0          1   0          1   0          -   -</t>
  </si>
  <si>
    <t xml:space="preserve">   15D7   B        34526   0          1   0          1   0          -   -</t>
  </si>
  <si>
    <t xml:space="preserve">   15D8   B        34526   0          1   0          1   0          -   -</t>
  </si>
  <si>
    <t xml:space="preserve">   15D9   B        34526   0          1   0          1   0          -   -</t>
  </si>
  <si>
    <t xml:space="preserve">   15DA   B        34526   0          1   0          1   0          -   -</t>
  </si>
  <si>
    <t xml:space="preserve">   15DB   B        34526   0          1   0          1   0          -   -</t>
  </si>
  <si>
    <t xml:space="preserve">   15DC   B        34526   0          1   0          1   0          -   -</t>
  </si>
  <si>
    <t xml:space="preserve">   15DD   B        34526   0          1   0          1   0          -   -</t>
  </si>
  <si>
    <t xml:space="preserve">   15DE   B        34526   0          1   0          1   0          -   -</t>
  </si>
  <si>
    <t xml:space="preserve">   15DF   B        34526   0          1   0          1   0          -   -</t>
  </si>
  <si>
    <t xml:space="preserve">   15E0   B        34526   0          1   0          1   0          -   -</t>
  </si>
  <si>
    <t xml:space="preserve">   15E1   B        34526   0          1   0          1   0          -   -</t>
  </si>
  <si>
    <t xml:space="preserve">   15E2   B        34526   0          1   0          1   0          -   -</t>
  </si>
  <si>
    <t xml:space="preserve">   15E3   B        34526   0          1   0          1   0          -   -</t>
  </si>
  <si>
    <t xml:space="preserve">   15E4   B        34526   0          1   0          1   0          -   -</t>
  </si>
  <si>
    <t xml:space="preserve">   15E5   B        34526   0          1   0          1   0          -   -</t>
  </si>
  <si>
    <t xml:space="preserve">   15E6   B        34526   0          1   0          1   0          -   -</t>
  </si>
  <si>
    <t xml:space="preserve">   15E7   B        34526   0          1   0          1   0          -   -</t>
  </si>
  <si>
    <t xml:space="preserve">   15E8   B        34526   0          1   0          1   0          -   -</t>
  </si>
  <si>
    <t xml:space="preserve">   15E9   B        34526   0          1   0          1   0          -   -</t>
  </si>
  <si>
    <t xml:space="preserve">   15EA   B        34526   0          1   0          1   0          -   -</t>
  </si>
  <si>
    <t xml:space="preserve">   15EB   B        34526   0          1   0          1   0          -   -</t>
  </si>
  <si>
    <t xml:space="preserve">   15EC   B        34526   0          1   0          1   0          -   -</t>
  </si>
  <si>
    <t xml:space="preserve">   15ED   B        34526   0          1   0          1   0          -   -</t>
  </si>
  <si>
    <t xml:space="preserve">   15EE   B        34526   0      26841  78      26816  78          -   -</t>
  </si>
  <si>
    <t xml:space="preserve">   15EF   B        34526   0      29933  87      29922  87          -   -</t>
  </si>
  <si>
    <t xml:space="preserve">   15F0   B        34526   0      27569  80      27569  80          -   -</t>
  </si>
  <si>
    <t xml:space="preserve">   15F1   B        34526   0      27570  80      27570  80          -   -</t>
  </si>
  <si>
    <t xml:space="preserve">   15F2   B        34526   0       1043   3       1042   3          -   -</t>
  </si>
  <si>
    <t xml:space="preserve">   15F3   B        34526   0      22785  66      22785  66          -   -</t>
  </si>
  <si>
    <t xml:space="preserve">   15F4   B        34526   0      22785  66      22785  66          -   -</t>
  </si>
  <si>
    <t xml:space="preserve">   15F5   B        34526   0      22786  66      22786  66          -   -</t>
  </si>
  <si>
    <t xml:space="preserve">   15F6   B        34526   0       1586   5       1586   5          -   -</t>
  </si>
  <si>
    <t xml:space="preserve">   15F7   B        34526   0          1   0          0   0          -   -</t>
  </si>
  <si>
    <t xml:space="preserve">   15F8   B        34526   0          1   0          1   0          -   -</t>
  </si>
  <si>
    <t xml:space="preserve">   15F9   B        34526   0          1   0          1   0          -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</si>
</sst>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0" xfId="0" applyNumberFormat="1"/>
    <xf numFmtId="10" fontId="0" fillId="0" borderId="0" xfId="0" applyNumberFormat="1"/>
    <xf numFmtId="49" fontId="0" fillId="2" borderId="0" xfId="0" applyNumberFormat="1" applyFill="1"/>
    <xf numFmtId="0" fontId="0" fillId="2" borderId="0" xfId="0" applyNumberFormat="1" applyFill="1"/>
    <xf numFmtId="0" fontId="0" fillId="2" borderId="0" xfId="0" applyFill="1"/>
    <xf numFmtId="10" fontId="0" fillId="2" borderId="0" xfId="0" applyNumberFormat="1" applyFill="1"/>
    <xf numFmtId="49" fontId="0" fillId="3" borderId="0" xfId="0" applyNumberFormat="1" applyFill="1"/>
    <xf numFmtId="0" fontId="0" fillId="3" borderId="0" xfId="0" applyNumberFormat="1" applyFill="1"/>
    <xf numFmtId="0" fontId="0" fillId="3" borderId="0" xfId="0" applyFill="1"/>
    <xf numFmtId="10" fontId="0" fillId="3" borderId="0" xfId="0" applyNumberFormat="1" applyFill="1"/>
    <xf numFmtId="49" fontId="0" fillId="4" borderId="0" xfId="0" applyNumberFormat="1" applyFill="1"/>
    <xf numFmtId="0" fontId="0" fillId="4" borderId="0" xfId="0" applyNumberFormat="1" applyFill="1"/>
    <xf numFmtId="0" fontId="0" fillId="4" borderId="0" xfId="0" applyFill="1"/>
    <xf numFmtId="10" fontId="0" fillId="4" borderId="0" xfId="0" applyNumberFormat="1" applyFill="1"/>
    <xf numFmtId="0" fontId="0" fillId="5" borderId="0" xfId="0" applyFill="1"/>
    <xf numFmtId="49" fontId="0" fillId="5" borderId="0" xfId="0" applyNumberFormat="1" applyFill="1"/>
    <xf numFmtId="0" fontId="0" fillId="5" borderId="0" xfId="0" applyNumberFormat="1" applyFill="1"/>
    <xf numFmtId="10" fontId="0" fillId="5" borderId="0" xfId="0" applyNumberForma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2804_view" connectionId="5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2804_symdevlist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2804_sg" connectionId="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2804_rdf" connectionId="1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2804_thinpool" connectionId="4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workbookViewId="0">
      <selection activeCell="B980" sqref="B980"/>
    </sheetView>
  </sheetViews>
  <sheetFormatPr defaultRowHeight="15" x14ac:dyDescent="0.25"/>
  <cols>
    <col min="1" max="1" width="32.7109375" bestFit="1" customWidth="1"/>
    <col min="2" max="2" width="20.28515625" bestFit="1" customWidth="1"/>
    <col min="3" max="3" width="21.42578125" bestFit="1" customWidth="1"/>
    <col min="4" max="4" width="26.7109375" style="3" bestFit="1" customWidth="1"/>
    <col min="5" max="5" width="17.28515625" customWidth="1"/>
    <col min="6" max="7" width="18" customWidth="1"/>
    <col min="8" max="8" width="7.7109375" customWidth="1"/>
    <col min="9" max="9" width="71.5703125" bestFit="1" customWidth="1"/>
  </cols>
  <sheetData>
    <row r="1" spans="1:9" x14ac:dyDescent="0.25">
      <c r="A1" s="1" t="s">
        <v>208</v>
      </c>
      <c r="B1" s="1" t="s">
        <v>209</v>
      </c>
      <c r="C1" s="1" t="s">
        <v>210</v>
      </c>
      <c r="D1" s="3" t="s">
        <v>211</v>
      </c>
      <c r="E1" s="1" t="s">
        <v>7736</v>
      </c>
      <c r="F1" s="1" t="s">
        <v>7735</v>
      </c>
      <c r="G1" s="1" t="s">
        <v>7748</v>
      </c>
      <c r="H1" s="1" t="s">
        <v>7738</v>
      </c>
      <c r="I1" s="1" t="s">
        <v>7747</v>
      </c>
    </row>
    <row r="2" spans="1:9" x14ac:dyDescent="0.25">
      <c r="A2" s="1" t="s">
        <v>0</v>
      </c>
      <c r="B2" s="1" t="s">
        <v>0</v>
      </c>
      <c r="C2" s="1" t="s">
        <v>1</v>
      </c>
      <c r="D2" s="3" t="s">
        <v>0</v>
      </c>
      <c r="E2">
        <f>SUMIF(SG!B:B,D2,SG!G:G)</f>
        <v>138104</v>
      </c>
      <c r="F2">
        <f>SUMIF(SG!B:B,D2,SG!H:H)</f>
        <v>86171</v>
      </c>
      <c r="G2">
        <f t="shared" ref="G2:G33" si="0">E2-F2</f>
        <v>51933</v>
      </c>
      <c r="H2" s="4">
        <f t="shared" ref="H2:H33" si="1">F2/E2</f>
        <v>0.62395730753634937</v>
      </c>
    </row>
    <row r="3" spans="1:9" x14ac:dyDescent="0.25">
      <c r="A3" s="1" t="s">
        <v>2</v>
      </c>
      <c r="B3" s="1" t="s">
        <v>2</v>
      </c>
      <c r="C3" s="1" t="s">
        <v>1</v>
      </c>
      <c r="D3" s="3" t="s">
        <v>2</v>
      </c>
      <c r="E3">
        <f>SUMIF(SG!B:B,D3,SG!G:G)</f>
        <v>103578</v>
      </c>
      <c r="F3">
        <f>SUMIF(SG!B:B,D3,SG!H:H)</f>
        <v>15847</v>
      </c>
      <c r="G3">
        <f t="shared" si="0"/>
        <v>87731</v>
      </c>
      <c r="H3" s="4">
        <f t="shared" si="1"/>
        <v>0.15299580992102571</v>
      </c>
    </row>
    <row r="4" spans="1:9" x14ac:dyDescent="0.25">
      <c r="A4" s="1" t="s">
        <v>3</v>
      </c>
      <c r="B4" s="1" t="s">
        <v>3</v>
      </c>
      <c r="C4" s="1" t="s">
        <v>4</v>
      </c>
      <c r="D4" s="3" t="s">
        <v>3</v>
      </c>
      <c r="E4">
        <f>SUMIF(SG!B:B,D4,SG!G:G)</f>
        <v>138104</v>
      </c>
      <c r="F4">
        <f>SUMIF(SG!B:B,D4,SG!H:H)</f>
        <v>73353</v>
      </c>
      <c r="G4">
        <f t="shared" si="0"/>
        <v>64751</v>
      </c>
      <c r="H4" s="4">
        <f t="shared" si="1"/>
        <v>0.53114319643167462</v>
      </c>
    </row>
    <row r="5" spans="1:9" x14ac:dyDescent="0.25">
      <c r="A5" s="1" t="s">
        <v>5</v>
      </c>
      <c r="B5" s="1" t="s">
        <v>5</v>
      </c>
      <c r="C5" s="1" t="s">
        <v>4</v>
      </c>
      <c r="D5" s="3" t="s">
        <v>5</v>
      </c>
      <c r="E5">
        <f>SUMIF(SG!B:B,D5,SG!G:G)</f>
        <v>103578</v>
      </c>
      <c r="F5">
        <f>SUMIF(SG!B:B,D5,SG!H:H)</f>
        <v>15577</v>
      </c>
      <c r="G5">
        <f t="shared" si="0"/>
        <v>88001</v>
      </c>
      <c r="H5" s="4">
        <f t="shared" si="1"/>
        <v>0.15038907876189925</v>
      </c>
    </row>
    <row r="6" spans="1:9" x14ac:dyDescent="0.25">
      <c r="A6" s="1" t="s">
        <v>6</v>
      </c>
      <c r="B6" s="1" t="s">
        <v>6</v>
      </c>
      <c r="C6" s="1" t="s">
        <v>7</v>
      </c>
      <c r="D6" s="3" t="s">
        <v>6</v>
      </c>
      <c r="E6">
        <f>SUMIF(SG!B:B,D6,SG!G:G)</f>
        <v>2453521</v>
      </c>
      <c r="F6">
        <f>SUMIF(SG!B:B,D6,SG!H:H)</f>
        <v>1985530</v>
      </c>
      <c r="G6">
        <f t="shared" si="0"/>
        <v>467991</v>
      </c>
      <c r="H6" s="4">
        <f t="shared" si="1"/>
        <v>0.80925738968608785</v>
      </c>
    </row>
    <row r="7" spans="1:9" x14ac:dyDescent="0.25">
      <c r="A7" s="1" t="s">
        <v>8</v>
      </c>
      <c r="B7" s="1" t="s">
        <v>8</v>
      </c>
      <c r="C7" s="1" t="s">
        <v>9</v>
      </c>
      <c r="D7" s="3" t="s">
        <v>8</v>
      </c>
      <c r="E7">
        <f>SUMIF(SG!B:B,D7,SG!G:G)</f>
        <v>103578</v>
      </c>
      <c r="F7">
        <f>SUMIF(SG!B:B,D7,SG!H:H)</f>
        <v>47742</v>
      </c>
      <c r="G7">
        <f t="shared" si="0"/>
        <v>55836</v>
      </c>
      <c r="H7" s="4">
        <f t="shared" si="1"/>
        <v>0.46092799629264902</v>
      </c>
    </row>
    <row r="8" spans="1:9" x14ac:dyDescent="0.25">
      <c r="A8" s="1" t="s">
        <v>10</v>
      </c>
      <c r="B8" s="1" t="s">
        <v>10</v>
      </c>
      <c r="C8" s="1" t="s">
        <v>9</v>
      </c>
      <c r="D8" s="3" t="s">
        <v>10</v>
      </c>
      <c r="E8">
        <f>SUMIF(SG!B:B,D8,SG!G:G)</f>
        <v>140260</v>
      </c>
      <c r="F8">
        <f>SUMIF(SG!B:B,D8,SG!H:H)</f>
        <v>40391</v>
      </c>
      <c r="G8">
        <f t="shared" si="0"/>
        <v>99869</v>
      </c>
      <c r="H8" s="4">
        <f t="shared" si="1"/>
        <v>0.28797233708826464</v>
      </c>
    </row>
    <row r="9" spans="1:9" x14ac:dyDescent="0.25">
      <c r="A9" s="1" t="s">
        <v>11</v>
      </c>
      <c r="B9" s="1" t="s">
        <v>11</v>
      </c>
      <c r="C9" s="1" t="s">
        <v>9</v>
      </c>
      <c r="D9" s="3" t="s">
        <v>11</v>
      </c>
      <c r="E9">
        <f>SUMIF(SG!B:B,D9,SG!G:G)</f>
        <v>103578</v>
      </c>
      <c r="F9">
        <f>SUMIF(SG!B:B,D9,SG!H:H)</f>
        <v>29849</v>
      </c>
      <c r="G9">
        <f t="shared" si="0"/>
        <v>73729</v>
      </c>
      <c r="H9" s="4">
        <f t="shared" si="1"/>
        <v>0.28817895692135398</v>
      </c>
    </row>
    <row r="10" spans="1:9" x14ac:dyDescent="0.25">
      <c r="A10" s="1" t="s">
        <v>12</v>
      </c>
      <c r="B10" s="1" t="s">
        <v>12</v>
      </c>
      <c r="C10" s="1" t="s">
        <v>13</v>
      </c>
      <c r="D10" s="3" t="s">
        <v>12</v>
      </c>
      <c r="E10">
        <f>SUMIF(SG!B:B,D10,SG!G:G)</f>
        <v>310734</v>
      </c>
      <c r="F10">
        <f>SUMIF(SG!B:B,D10,SG!H:H)</f>
        <v>99120</v>
      </c>
      <c r="G10">
        <f t="shared" si="0"/>
        <v>211614</v>
      </c>
      <c r="H10" s="4">
        <f t="shared" si="1"/>
        <v>0.31898665739828919</v>
      </c>
    </row>
    <row r="11" spans="1:9" x14ac:dyDescent="0.25">
      <c r="A11" s="1" t="s">
        <v>14</v>
      </c>
      <c r="B11" s="1" t="s">
        <v>14</v>
      </c>
      <c r="C11" s="1" t="s">
        <v>13</v>
      </c>
      <c r="D11" s="3" t="s">
        <v>14</v>
      </c>
      <c r="E11">
        <f>SUMIF(SG!B:B,D11,SG!G:G)</f>
        <v>207156</v>
      </c>
      <c r="F11">
        <f>SUMIF(SG!B:B,D11,SG!H:H)</f>
        <v>100405</v>
      </c>
      <c r="G11">
        <f t="shared" si="0"/>
        <v>106751</v>
      </c>
      <c r="H11" s="4">
        <f t="shared" si="1"/>
        <v>0.48468304080016994</v>
      </c>
    </row>
    <row r="12" spans="1:9" x14ac:dyDescent="0.25">
      <c r="A12" s="1" t="s">
        <v>15</v>
      </c>
      <c r="B12" s="1" t="s">
        <v>15</v>
      </c>
      <c r="C12" s="1" t="s">
        <v>13</v>
      </c>
      <c r="D12" s="3" t="s">
        <v>15</v>
      </c>
      <c r="E12">
        <f>SUMIF(SG!B:B,D12,SG!G:G)</f>
        <v>207156</v>
      </c>
      <c r="F12">
        <f>SUMIF(SG!B:B,D12,SG!H:H)</f>
        <v>29415</v>
      </c>
      <c r="G12">
        <f t="shared" si="0"/>
        <v>177741</v>
      </c>
      <c r="H12" s="4">
        <f t="shared" si="1"/>
        <v>0.1419944389735272</v>
      </c>
    </row>
    <row r="13" spans="1:9" x14ac:dyDescent="0.25">
      <c r="A13" s="1" t="s">
        <v>16</v>
      </c>
      <c r="B13" s="1" t="s">
        <v>16</v>
      </c>
      <c r="C13" s="1" t="s">
        <v>13</v>
      </c>
      <c r="D13" s="3" t="s">
        <v>16</v>
      </c>
      <c r="E13">
        <f>SUMIF(SG!B:B,D13,SG!G:G)</f>
        <v>138104</v>
      </c>
      <c r="F13">
        <f>SUMIF(SG!B:B,D13,SG!H:H)</f>
        <v>16996</v>
      </c>
      <c r="G13">
        <f t="shared" si="0"/>
        <v>121108</v>
      </c>
      <c r="H13" s="4">
        <f t="shared" si="1"/>
        <v>0.12306667439031455</v>
      </c>
    </row>
    <row r="14" spans="1:9" x14ac:dyDescent="0.25">
      <c r="A14" s="1" t="s">
        <v>17</v>
      </c>
      <c r="B14" s="1" t="s">
        <v>17</v>
      </c>
      <c r="C14" s="1" t="s">
        <v>18</v>
      </c>
      <c r="D14" s="3" t="s">
        <v>17</v>
      </c>
      <c r="E14">
        <f>SUMIF(SG!B:B,D14,SG!G:G)</f>
        <v>172630</v>
      </c>
      <c r="F14">
        <f>SUMIF(SG!B:B,D14,SG!H:H)</f>
        <v>64388</v>
      </c>
      <c r="G14">
        <f t="shared" si="0"/>
        <v>108242</v>
      </c>
      <c r="H14" s="4">
        <f t="shared" si="1"/>
        <v>0.37298267971963156</v>
      </c>
    </row>
    <row r="15" spans="1:9" x14ac:dyDescent="0.25">
      <c r="A15" s="1" t="s">
        <v>19</v>
      </c>
      <c r="B15" s="1" t="s">
        <v>19</v>
      </c>
      <c r="C15" s="1" t="s">
        <v>18</v>
      </c>
      <c r="D15" s="3" t="s">
        <v>19</v>
      </c>
      <c r="E15">
        <f>SUMIF(SG!B:B,D15,SG!G:G)</f>
        <v>733670</v>
      </c>
      <c r="F15">
        <f>SUMIF(SG!B:B,D15,SG!H:H)</f>
        <v>83609</v>
      </c>
      <c r="G15">
        <f t="shared" si="0"/>
        <v>650061</v>
      </c>
      <c r="H15" s="4">
        <f t="shared" si="1"/>
        <v>0.11395995474804749</v>
      </c>
    </row>
    <row r="16" spans="1:9" x14ac:dyDescent="0.25">
      <c r="A16" s="1" t="s">
        <v>20</v>
      </c>
      <c r="B16" s="1" t="s">
        <v>20</v>
      </c>
      <c r="C16" s="1" t="s">
        <v>18</v>
      </c>
      <c r="D16" s="3" t="s">
        <v>20</v>
      </c>
      <c r="E16">
        <f>SUMIF(SG!B:B,D16,SG!G:G)</f>
        <v>138104</v>
      </c>
      <c r="F16">
        <f>SUMIF(SG!B:B,D16,SG!H:H)</f>
        <v>73906</v>
      </c>
      <c r="G16">
        <f t="shared" si="0"/>
        <v>64198</v>
      </c>
      <c r="H16" s="4">
        <f t="shared" si="1"/>
        <v>0.53514742512888835</v>
      </c>
    </row>
    <row r="17" spans="1:9" x14ac:dyDescent="0.25">
      <c r="A17" s="1" t="s">
        <v>21</v>
      </c>
      <c r="B17" s="1" t="s">
        <v>21</v>
      </c>
      <c r="C17" s="1" t="s">
        <v>13</v>
      </c>
      <c r="D17" s="3" t="s">
        <v>21</v>
      </c>
      <c r="E17">
        <f>SUMIF(SG!B:B,D17,SG!G:G)</f>
        <v>932202</v>
      </c>
      <c r="F17">
        <f>SUMIF(SG!B:B,D17,SG!H:H)</f>
        <v>793470</v>
      </c>
      <c r="G17">
        <f t="shared" si="0"/>
        <v>138732</v>
      </c>
      <c r="H17" s="4">
        <f t="shared" si="1"/>
        <v>0.85117817812019281</v>
      </c>
    </row>
    <row r="18" spans="1:9" x14ac:dyDescent="0.25">
      <c r="A18" s="18" t="s">
        <v>22</v>
      </c>
      <c r="B18" s="18" t="s">
        <v>22</v>
      </c>
      <c r="C18" s="18" t="s">
        <v>23</v>
      </c>
      <c r="D18" s="19" t="s">
        <v>22</v>
      </c>
      <c r="E18" s="17">
        <f>SUMIF(SG!B:B,D18,SG!G:G)</f>
        <v>3590704</v>
      </c>
      <c r="F18" s="17">
        <f>SUMIF(SG!B:B,D18,SG!H:H)</f>
        <v>2190902</v>
      </c>
      <c r="G18" s="17">
        <f t="shared" si="0"/>
        <v>1399802</v>
      </c>
      <c r="H18" s="20">
        <f t="shared" si="1"/>
        <v>0.61015945619577661</v>
      </c>
      <c r="I18" t="s">
        <v>7742</v>
      </c>
    </row>
    <row r="19" spans="1:9" x14ac:dyDescent="0.25">
      <c r="A19" s="1" t="s">
        <v>24</v>
      </c>
      <c r="B19" s="1" t="s">
        <v>24</v>
      </c>
      <c r="C19" s="1" t="s">
        <v>13</v>
      </c>
      <c r="D19" s="3" t="s">
        <v>24</v>
      </c>
      <c r="E19">
        <f>SUMIF(SG!B:B,D19,SG!G:G)</f>
        <v>241682</v>
      </c>
      <c r="F19">
        <f>SUMIF(SG!B:B,D19,SG!H:H)</f>
        <v>87929</v>
      </c>
      <c r="G19">
        <f t="shared" si="0"/>
        <v>153753</v>
      </c>
      <c r="H19" s="4">
        <f t="shared" si="1"/>
        <v>0.36382105411242871</v>
      </c>
    </row>
    <row r="20" spans="1:9" x14ac:dyDescent="0.25">
      <c r="A20" s="1" t="s">
        <v>25</v>
      </c>
      <c r="B20" s="1" t="s">
        <v>25</v>
      </c>
      <c r="C20" s="1" t="s">
        <v>26</v>
      </c>
      <c r="D20" s="3" t="s">
        <v>25</v>
      </c>
      <c r="E20">
        <f>SUMIF(SG!B:B,D20,SG!G:G)</f>
        <v>207156</v>
      </c>
      <c r="F20">
        <f>SUMIF(SG!B:B,D20,SG!H:H)</f>
        <v>101163</v>
      </c>
      <c r="G20">
        <f t="shared" si="0"/>
        <v>105993</v>
      </c>
      <c r="H20" s="4">
        <f t="shared" si="1"/>
        <v>0.48834211898279556</v>
      </c>
    </row>
    <row r="21" spans="1:9" x14ac:dyDescent="0.25">
      <c r="A21" s="1" t="s">
        <v>27</v>
      </c>
      <c r="B21" s="1" t="s">
        <v>27</v>
      </c>
      <c r="C21" s="1" t="s">
        <v>26</v>
      </c>
      <c r="D21" s="3" t="s">
        <v>27</v>
      </c>
      <c r="E21">
        <f>SUMIF(SG!B:B,D21,SG!G:G)</f>
        <v>379786</v>
      </c>
      <c r="F21">
        <f>SUMIF(SG!B:B,D21,SG!H:H)</f>
        <v>172000</v>
      </c>
      <c r="G21">
        <f t="shared" si="0"/>
        <v>207786</v>
      </c>
      <c r="H21" s="4">
        <f t="shared" si="1"/>
        <v>0.45288662562601045</v>
      </c>
    </row>
    <row r="22" spans="1:9" x14ac:dyDescent="0.25">
      <c r="A22" s="1" t="s">
        <v>28</v>
      </c>
      <c r="B22" s="1" t="s">
        <v>28</v>
      </c>
      <c r="C22" s="1" t="s">
        <v>26</v>
      </c>
      <c r="D22" s="3" t="s">
        <v>28</v>
      </c>
      <c r="E22">
        <f>SUMIF(SG!B:B,D22,SG!G:G)</f>
        <v>207156</v>
      </c>
      <c r="F22">
        <f>SUMIF(SG!B:B,D22,SG!H:H)</f>
        <v>89076</v>
      </c>
      <c r="G22">
        <f t="shared" si="0"/>
        <v>118080</v>
      </c>
      <c r="H22" s="4">
        <f t="shared" si="1"/>
        <v>0.42999478653768175</v>
      </c>
    </row>
    <row r="23" spans="1:9" x14ac:dyDescent="0.25">
      <c r="A23" s="1" t="s">
        <v>29</v>
      </c>
      <c r="B23" s="1" t="s">
        <v>29</v>
      </c>
      <c r="C23" s="1" t="s">
        <v>7</v>
      </c>
      <c r="D23" s="3" t="s">
        <v>29</v>
      </c>
      <c r="E23">
        <f>SUMIF(SG!B:B,D23,SG!G:G)</f>
        <v>276208</v>
      </c>
      <c r="F23">
        <f>SUMIF(SG!B:B,D23,SG!H:H)</f>
        <v>121804</v>
      </c>
      <c r="G23">
        <f t="shared" si="0"/>
        <v>154404</v>
      </c>
      <c r="H23" s="4">
        <f t="shared" si="1"/>
        <v>0.44098650292533165</v>
      </c>
    </row>
    <row r="24" spans="1:9" x14ac:dyDescent="0.25">
      <c r="A24" s="1" t="s">
        <v>30</v>
      </c>
      <c r="B24" s="1" t="s">
        <v>30</v>
      </c>
      <c r="C24" s="1" t="s">
        <v>7</v>
      </c>
      <c r="D24" s="3" t="s">
        <v>30</v>
      </c>
      <c r="E24">
        <f>SUMIF(SG!B:B,D24,SG!G:G)</f>
        <v>414312</v>
      </c>
      <c r="F24">
        <f>SUMIF(SG!B:B,D24,SG!H:H)</f>
        <v>160322</v>
      </c>
      <c r="G24">
        <f t="shared" si="0"/>
        <v>253990</v>
      </c>
      <c r="H24" s="4">
        <f t="shared" si="1"/>
        <v>0.38695958601247371</v>
      </c>
    </row>
    <row r="25" spans="1:9" x14ac:dyDescent="0.25">
      <c r="A25" s="1" t="s">
        <v>31</v>
      </c>
      <c r="B25" s="1" t="s">
        <v>31</v>
      </c>
      <c r="C25" s="1" t="s">
        <v>32</v>
      </c>
      <c r="D25" s="3" t="s">
        <v>31</v>
      </c>
      <c r="E25">
        <f>SUMIF(SG!B:B,D25,SG!G:G)</f>
        <v>138104</v>
      </c>
      <c r="F25">
        <f>SUMIF(SG!B:B,D25,SG!H:H)</f>
        <v>42975</v>
      </c>
      <c r="G25">
        <f t="shared" si="0"/>
        <v>95129</v>
      </c>
      <c r="H25" s="4">
        <f t="shared" si="1"/>
        <v>0.31117853212072061</v>
      </c>
    </row>
    <row r="26" spans="1:9" x14ac:dyDescent="0.25">
      <c r="A26" s="1" t="s">
        <v>33</v>
      </c>
      <c r="B26" s="1" t="s">
        <v>33</v>
      </c>
      <c r="C26" s="1" t="s">
        <v>32</v>
      </c>
      <c r="D26" s="3" t="s">
        <v>33</v>
      </c>
      <c r="E26">
        <f>SUMIF(SG!B:B,D26,SG!G:G)</f>
        <v>1108066</v>
      </c>
      <c r="F26">
        <f>SUMIF(SG!B:B,D26,SG!H:H)</f>
        <v>834199</v>
      </c>
      <c r="G26">
        <f t="shared" si="0"/>
        <v>273867</v>
      </c>
      <c r="H26" s="4">
        <f t="shared" si="1"/>
        <v>0.75284233971622627</v>
      </c>
    </row>
    <row r="27" spans="1:9" x14ac:dyDescent="0.25">
      <c r="A27" s="1" t="s">
        <v>34</v>
      </c>
      <c r="B27" s="1" t="s">
        <v>34</v>
      </c>
      <c r="C27" s="1" t="s">
        <v>32</v>
      </c>
      <c r="D27" s="3" t="s">
        <v>34</v>
      </c>
      <c r="E27">
        <f>SUMIF(SG!B:B,D27,SG!G:G)</f>
        <v>138104</v>
      </c>
      <c r="F27">
        <f>SUMIF(SG!B:B,D27,SG!H:H)</f>
        <v>40395</v>
      </c>
      <c r="G27">
        <f t="shared" si="0"/>
        <v>97709</v>
      </c>
      <c r="H27" s="4">
        <f t="shared" si="1"/>
        <v>0.29249695881364768</v>
      </c>
    </row>
    <row r="28" spans="1:9" x14ac:dyDescent="0.25">
      <c r="A28" s="1" t="s">
        <v>35</v>
      </c>
      <c r="B28" s="1" t="s">
        <v>35</v>
      </c>
      <c r="C28" s="1" t="s">
        <v>36</v>
      </c>
      <c r="D28" s="3" t="s">
        <v>35</v>
      </c>
      <c r="E28">
        <f>SUMIF(SG!B:B,D28,SG!G:G)</f>
        <v>207156</v>
      </c>
      <c r="F28">
        <f>SUMIF(SG!B:B,D28,SG!H:H)</f>
        <v>66859</v>
      </c>
      <c r="G28">
        <f t="shared" si="0"/>
        <v>140297</v>
      </c>
      <c r="H28" s="4">
        <f t="shared" si="1"/>
        <v>0.32274710845932536</v>
      </c>
    </row>
    <row r="29" spans="1:9" x14ac:dyDescent="0.25">
      <c r="A29" s="18" t="s">
        <v>37</v>
      </c>
      <c r="B29" s="18" t="s">
        <v>37</v>
      </c>
      <c r="C29" s="18" t="s">
        <v>38</v>
      </c>
      <c r="D29" s="19" t="s">
        <v>37</v>
      </c>
      <c r="E29" s="17">
        <f>SUMIF(SG!B:B,D29,SG!G:G)</f>
        <v>621468</v>
      </c>
      <c r="F29" s="17">
        <f>SUMIF(SG!B:B,D29,SG!H:H)</f>
        <v>98816</v>
      </c>
      <c r="G29" s="17">
        <f t="shared" si="0"/>
        <v>522652</v>
      </c>
      <c r="H29" s="20">
        <f t="shared" si="1"/>
        <v>0.15900416433348136</v>
      </c>
      <c r="I29" t="s">
        <v>7743</v>
      </c>
    </row>
    <row r="30" spans="1:9" x14ac:dyDescent="0.25">
      <c r="A30" s="18" t="s">
        <v>39</v>
      </c>
      <c r="B30" s="18" t="s">
        <v>39</v>
      </c>
      <c r="C30" s="18" t="s">
        <v>7</v>
      </c>
      <c r="D30" s="19" t="s">
        <v>39</v>
      </c>
      <c r="E30" s="17">
        <f>SUMIF(SG!B:B,D30,SG!G:G)</f>
        <v>1173884</v>
      </c>
      <c r="F30" s="17">
        <f>SUMIF(SG!B:B,D30,SG!H:H)</f>
        <v>101602</v>
      </c>
      <c r="G30" s="17">
        <f t="shared" si="0"/>
        <v>1072282</v>
      </c>
      <c r="H30" s="20">
        <f t="shared" si="1"/>
        <v>8.655199321227651E-2</v>
      </c>
      <c r="I30" t="s">
        <v>7744</v>
      </c>
    </row>
    <row r="31" spans="1:9" x14ac:dyDescent="0.25">
      <c r="A31" s="1" t="s">
        <v>40</v>
      </c>
      <c r="B31" s="1" t="s">
        <v>40</v>
      </c>
      <c r="C31" s="1" t="s">
        <v>13</v>
      </c>
      <c r="D31" s="3" t="s">
        <v>40</v>
      </c>
      <c r="E31">
        <f>SUMIF(SG!B:B,D31,SG!G:G)</f>
        <v>552416</v>
      </c>
      <c r="F31">
        <f>SUMIF(SG!B:B,D31,SG!H:H)</f>
        <v>89469</v>
      </c>
      <c r="G31">
        <f t="shared" si="0"/>
        <v>462947</v>
      </c>
      <c r="H31" s="4">
        <f t="shared" si="1"/>
        <v>0.16195946533047559</v>
      </c>
    </row>
    <row r="32" spans="1:9" x14ac:dyDescent="0.25">
      <c r="A32" s="1" t="s">
        <v>41</v>
      </c>
      <c r="B32" s="1" t="s">
        <v>41</v>
      </c>
      <c r="C32" s="1" t="s">
        <v>13</v>
      </c>
      <c r="D32" s="3" t="s">
        <v>41</v>
      </c>
      <c r="E32">
        <f>SUMIF(SG!B:B,D32,SG!G:G)</f>
        <v>1732768</v>
      </c>
      <c r="F32">
        <f>SUMIF(SG!B:B,D32,SG!H:H)</f>
        <v>921006</v>
      </c>
      <c r="G32">
        <f t="shared" si="0"/>
        <v>811762</v>
      </c>
      <c r="H32" s="4">
        <f t="shared" si="1"/>
        <v>0.53152297364678947</v>
      </c>
    </row>
    <row r="33" spans="1:8" x14ac:dyDescent="0.25">
      <c r="A33" s="1" t="s">
        <v>42</v>
      </c>
      <c r="B33" s="1" t="s">
        <v>42</v>
      </c>
      <c r="C33" s="1" t="s">
        <v>13</v>
      </c>
      <c r="D33" s="3" t="s">
        <v>42</v>
      </c>
      <c r="E33">
        <f>SUMIF(SG!B:B,D33,SG!G:G)</f>
        <v>1657248</v>
      </c>
      <c r="F33">
        <f>SUMIF(SG!B:B,D33,SG!H:H)</f>
        <v>545577</v>
      </c>
      <c r="G33">
        <f t="shared" si="0"/>
        <v>1111671</v>
      </c>
      <c r="H33" s="4">
        <f t="shared" si="1"/>
        <v>0.32920661240804033</v>
      </c>
    </row>
    <row r="34" spans="1:8" x14ac:dyDescent="0.25">
      <c r="A34" s="1" t="s">
        <v>43</v>
      </c>
      <c r="B34" s="1" t="s">
        <v>43</v>
      </c>
      <c r="C34" s="1" t="s">
        <v>13</v>
      </c>
      <c r="D34" s="3" t="s">
        <v>43</v>
      </c>
      <c r="E34">
        <f>SUMIF(SG!B:B,D34,SG!G:G)</f>
        <v>172630</v>
      </c>
      <c r="F34">
        <f>SUMIF(SG!B:B,D34,SG!H:H)</f>
        <v>35890</v>
      </c>
      <c r="G34">
        <f t="shared" ref="G34:G65" si="2">E34-F34</f>
        <v>136740</v>
      </c>
      <c r="H34" s="4">
        <f t="shared" ref="H34:H65" si="3">F34/E34</f>
        <v>0.20790129178010774</v>
      </c>
    </row>
    <row r="35" spans="1:8" x14ac:dyDescent="0.25">
      <c r="A35" s="1" t="s">
        <v>44</v>
      </c>
      <c r="B35" s="1" t="s">
        <v>44</v>
      </c>
      <c r="C35" s="1" t="s">
        <v>13</v>
      </c>
      <c r="D35" s="3" t="s">
        <v>44</v>
      </c>
      <c r="E35">
        <f>SUMIF(SG!B:B,D35,SG!G:G)</f>
        <v>70130</v>
      </c>
      <c r="F35">
        <f>SUMIF(SG!B:B,D35,SG!H:H)</f>
        <v>56847</v>
      </c>
      <c r="G35">
        <f t="shared" si="2"/>
        <v>13283</v>
      </c>
      <c r="H35" s="4">
        <f t="shared" si="3"/>
        <v>0.81059461000998145</v>
      </c>
    </row>
    <row r="36" spans="1:8" x14ac:dyDescent="0.25">
      <c r="A36" s="1" t="s">
        <v>45</v>
      </c>
      <c r="B36" s="1" t="s">
        <v>45</v>
      </c>
      <c r="C36" s="1" t="s">
        <v>13</v>
      </c>
      <c r="D36" s="3" t="s">
        <v>45</v>
      </c>
      <c r="E36">
        <f>SUMIF(SG!B:B,D36,SG!G:G)</f>
        <v>172630</v>
      </c>
      <c r="F36">
        <f>SUMIF(SG!B:B,D36,SG!H:H)</f>
        <v>44171</v>
      </c>
      <c r="G36">
        <f t="shared" si="2"/>
        <v>128459</v>
      </c>
      <c r="H36" s="4">
        <f t="shared" si="3"/>
        <v>0.25587093784394371</v>
      </c>
    </row>
    <row r="37" spans="1:8" x14ac:dyDescent="0.25">
      <c r="A37" s="1" t="s">
        <v>46</v>
      </c>
      <c r="B37" s="1" t="s">
        <v>46</v>
      </c>
      <c r="C37" s="1" t="s">
        <v>47</v>
      </c>
      <c r="D37" s="3" t="s">
        <v>46</v>
      </c>
      <c r="E37">
        <f>SUMIF(SG!B:B,D37,SG!G:G)</f>
        <v>69052</v>
      </c>
      <c r="F37">
        <f>SUMIF(SG!B:B,D37,SG!H:H)</f>
        <v>30532</v>
      </c>
      <c r="G37">
        <f t="shared" si="2"/>
        <v>38520</v>
      </c>
      <c r="H37" s="4">
        <f t="shared" si="3"/>
        <v>0.44215953194693852</v>
      </c>
    </row>
    <row r="38" spans="1:8" x14ac:dyDescent="0.25">
      <c r="A38" s="1" t="s">
        <v>48</v>
      </c>
      <c r="B38" s="1" t="s">
        <v>48</v>
      </c>
      <c r="C38" s="1" t="s">
        <v>47</v>
      </c>
      <c r="D38" s="3" t="s">
        <v>48</v>
      </c>
      <c r="E38">
        <f>SUMIF(SG!B:B,D38,SG!G:G)</f>
        <v>932202</v>
      </c>
      <c r="F38">
        <f>SUMIF(SG!B:B,D38,SG!H:H)</f>
        <v>864743</v>
      </c>
      <c r="G38">
        <f t="shared" si="2"/>
        <v>67459</v>
      </c>
      <c r="H38" s="4">
        <f t="shared" si="3"/>
        <v>0.92763478301913105</v>
      </c>
    </row>
    <row r="39" spans="1:8" x14ac:dyDescent="0.25">
      <c r="A39" s="1" t="s">
        <v>49</v>
      </c>
      <c r="B39" s="1" t="s">
        <v>49</v>
      </c>
      <c r="C39" s="1" t="s">
        <v>47</v>
      </c>
      <c r="D39" s="3" t="s">
        <v>49</v>
      </c>
      <c r="E39">
        <f>SUMIF(SG!B:B,D39,SG!G:G)</f>
        <v>69052</v>
      </c>
      <c r="F39">
        <f>SUMIF(SG!B:B,D39,SG!H:H)</f>
        <v>29701</v>
      </c>
      <c r="G39">
        <f t="shared" si="2"/>
        <v>39351</v>
      </c>
      <c r="H39" s="4">
        <f t="shared" si="3"/>
        <v>0.43012512309563805</v>
      </c>
    </row>
    <row r="40" spans="1:8" x14ac:dyDescent="0.25">
      <c r="A40" s="1" t="s">
        <v>50</v>
      </c>
      <c r="B40" s="1" t="s">
        <v>50</v>
      </c>
      <c r="C40" s="1" t="s">
        <v>51</v>
      </c>
      <c r="D40" s="3" t="s">
        <v>50</v>
      </c>
      <c r="E40">
        <f>SUMIF(SG!B:B,D40,SG!G:G)</f>
        <v>3234</v>
      </c>
      <c r="F40">
        <f>SUMIF(SG!B:B,D40,SG!H:H)</f>
        <v>603</v>
      </c>
      <c r="G40">
        <f t="shared" si="2"/>
        <v>2631</v>
      </c>
      <c r="H40" s="4">
        <f t="shared" si="3"/>
        <v>0.18645640074211503</v>
      </c>
    </row>
    <row r="41" spans="1:8" x14ac:dyDescent="0.25">
      <c r="A41" s="1" t="s">
        <v>52</v>
      </c>
      <c r="B41" s="1" t="s">
        <v>52</v>
      </c>
      <c r="C41" s="1" t="s">
        <v>51</v>
      </c>
      <c r="D41" s="3" t="s">
        <v>52</v>
      </c>
      <c r="E41">
        <f>SUMIF(SG!B:B,D41,SG!G:G)</f>
        <v>3234</v>
      </c>
      <c r="F41">
        <f>SUMIF(SG!B:B,D41,SG!H:H)</f>
        <v>603</v>
      </c>
      <c r="G41">
        <f t="shared" si="2"/>
        <v>2631</v>
      </c>
      <c r="H41" s="4">
        <f t="shared" si="3"/>
        <v>0.18645640074211503</v>
      </c>
    </row>
    <row r="42" spans="1:8" x14ac:dyDescent="0.25">
      <c r="A42" s="1" t="s">
        <v>53</v>
      </c>
      <c r="B42" s="1" t="s">
        <v>53</v>
      </c>
      <c r="C42" s="1" t="s">
        <v>32</v>
      </c>
      <c r="D42" s="3" t="s">
        <v>53</v>
      </c>
      <c r="E42">
        <f>SUMIF(SG!B:B,D42,SG!G:G)</f>
        <v>3234</v>
      </c>
      <c r="F42">
        <f>SUMIF(SG!B:B,D42,SG!H:H)</f>
        <v>603</v>
      </c>
      <c r="G42">
        <f t="shared" si="2"/>
        <v>2631</v>
      </c>
      <c r="H42" s="4">
        <f t="shared" si="3"/>
        <v>0.18645640074211503</v>
      </c>
    </row>
    <row r="43" spans="1:8" x14ac:dyDescent="0.25">
      <c r="A43" s="1" t="s">
        <v>54</v>
      </c>
      <c r="B43" s="1" t="s">
        <v>54</v>
      </c>
      <c r="C43" s="1" t="s">
        <v>32</v>
      </c>
      <c r="D43" s="3" t="s">
        <v>54</v>
      </c>
      <c r="E43">
        <f>SUMIF(SG!B:B,D43,SG!G:G)</f>
        <v>3234</v>
      </c>
      <c r="F43">
        <f>SUMIF(SG!B:B,D43,SG!H:H)</f>
        <v>603</v>
      </c>
      <c r="G43">
        <f t="shared" si="2"/>
        <v>2631</v>
      </c>
      <c r="H43" s="4">
        <f t="shared" si="3"/>
        <v>0.18645640074211503</v>
      </c>
    </row>
    <row r="44" spans="1:8" x14ac:dyDescent="0.25">
      <c r="A44" s="1" t="s">
        <v>55</v>
      </c>
      <c r="B44" s="1" t="s">
        <v>55</v>
      </c>
      <c r="C44" s="1" t="s">
        <v>51</v>
      </c>
      <c r="D44" s="3" t="s">
        <v>55</v>
      </c>
      <c r="E44">
        <f>SUMIF(SG!B:B,D44,SG!G:G)</f>
        <v>276208</v>
      </c>
      <c r="F44">
        <f>SUMIF(SG!B:B,D44,SG!H:H)</f>
        <v>184754</v>
      </c>
      <c r="G44">
        <f t="shared" si="2"/>
        <v>91454</v>
      </c>
      <c r="H44" s="4">
        <f t="shared" si="3"/>
        <v>0.66889445635173495</v>
      </c>
    </row>
    <row r="45" spans="1:8" x14ac:dyDescent="0.25">
      <c r="A45" s="1" t="s">
        <v>56</v>
      </c>
      <c r="B45" s="1" t="s">
        <v>56</v>
      </c>
      <c r="C45" s="1" t="s">
        <v>51</v>
      </c>
      <c r="D45" s="3" t="s">
        <v>56</v>
      </c>
      <c r="E45">
        <f>SUMIF(SG!B:B,D45,SG!G:G)</f>
        <v>276208</v>
      </c>
      <c r="F45">
        <f>SUMIF(SG!B:B,D45,SG!H:H)</f>
        <v>172250</v>
      </c>
      <c r="G45">
        <f t="shared" si="2"/>
        <v>103958</v>
      </c>
      <c r="H45" s="4">
        <f t="shared" si="3"/>
        <v>0.62362422522157213</v>
      </c>
    </row>
    <row r="46" spans="1:8" x14ac:dyDescent="0.25">
      <c r="A46" s="1" t="s">
        <v>57</v>
      </c>
      <c r="B46" s="1" t="s">
        <v>57</v>
      </c>
      <c r="C46" s="1" t="s">
        <v>38</v>
      </c>
      <c r="D46" s="3" t="s">
        <v>57</v>
      </c>
      <c r="E46">
        <f>SUMIF(SG!B:B,D46,SG!G:G)</f>
        <v>207156</v>
      </c>
      <c r="F46">
        <f>SUMIF(SG!B:B,D46,SG!H:H)</f>
        <v>130667</v>
      </c>
      <c r="G46">
        <f t="shared" si="2"/>
        <v>76489</v>
      </c>
      <c r="H46" s="4">
        <f t="shared" si="3"/>
        <v>0.63076618586958622</v>
      </c>
    </row>
    <row r="47" spans="1:8" x14ac:dyDescent="0.25">
      <c r="A47" s="1" t="s">
        <v>58</v>
      </c>
      <c r="B47" s="1" t="s">
        <v>58</v>
      </c>
      <c r="C47" s="1" t="s">
        <v>36</v>
      </c>
      <c r="D47" s="3" t="s">
        <v>58</v>
      </c>
      <c r="E47">
        <f>SUMIF(SG!B:B,D47,SG!G:G)</f>
        <v>207156</v>
      </c>
      <c r="F47">
        <f>SUMIF(SG!B:B,D47,SG!H:H)</f>
        <v>112565</v>
      </c>
      <c r="G47">
        <f t="shared" si="2"/>
        <v>94591</v>
      </c>
      <c r="H47" s="4">
        <f t="shared" si="3"/>
        <v>0.54338276467975821</v>
      </c>
    </row>
    <row r="48" spans="1:8" x14ac:dyDescent="0.25">
      <c r="A48" s="1" t="s">
        <v>59</v>
      </c>
      <c r="B48" s="1" t="s">
        <v>59</v>
      </c>
      <c r="C48" s="1" t="s">
        <v>7</v>
      </c>
      <c r="D48" s="3" t="s">
        <v>59</v>
      </c>
      <c r="E48">
        <f>SUMIF(SG!B:B,D48,SG!G:G)</f>
        <v>276208</v>
      </c>
      <c r="F48">
        <f>SUMIF(SG!B:B,D48,SG!H:H)</f>
        <v>198624</v>
      </c>
      <c r="G48">
        <f t="shared" si="2"/>
        <v>77584</v>
      </c>
      <c r="H48" s="4">
        <f t="shared" si="3"/>
        <v>0.71911023576435151</v>
      </c>
    </row>
    <row r="49" spans="1:8" x14ac:dyDescent="0.25">
      <c r="A49" s="1" t="s">
        <v>60</v>
      </c>
      <c r="B49" s="1" t="s">
        <v>60</v>
      </c>
      <c r="C49" s="1" t="s">
        <v>7</v>
      </c>
      <c r="D49" s="3" t="s">
        <v>60</v>
      </c>
      <c r="E49">
        <f>SUMIF(SG!B:B,D49,SG!G:G)</f>
        <v>241682</v>
      </c>
      <c r="F49">
        <f>SUMIF(SG!B:B,D49,SG!H:H)</f>
        <v>169280</v>
      </c>
      <c r="G49">
        <f t="shared" si="2"/>
        <v>72402</v>
      </c>
      <c r="H49" s="4">
        <f t="shared" si="3"/>
        <v>0.70042452478877204</v>
      </c>
    </row>
    <row r="50" spans="1:8" x14ac:dyDescent="0.25">
      <c r="A50" s="1" t="s">
        <v>61</v>
      </c>
      <c r="B50" s="1" t="s">
        <v>61</v>
      </c>
      <c r="C50" s="1" t="s">
        <v>38</v>
      </c>
      <c r="D50" s="3" t="s">
        <v>61</v>
      </c>
      <c r="E50">
        <f>SUMIF(SG!B:B,D50,SG!G:G)</f>
        <v>207156</v>
      </c>
      <c r="F50">
        <f>SUMIF(SG!B:B,D50,SG!H:H)</f>
        <v>109982</v>
      </c>
      <c r="G50">
        <f t="shared" si="2"/>
        <v>97174</v>
      </c>
      <c r="H50" s="4">
        <f t="shared" si="3"/>
        <v>0.53091390063527</v>
      </c>
    </row>
    <row r="51" spans="1:8" x14ac:dyDescent="0.25">
      <c r="A51" s="1" t="s">
        <v>62</v>
      </c>
      <c r="B51" s="1" t="s">
        <v>62</v>
      </c>
      <c r="C51" s="1" t="s">
        <v>38</v>
      </c>
      <c r="D51" s="3" t="s">
        <v>62</v>
      </c>
      <c r="E51">
        <f>SUMIF(SG!B:B,D51,SG!G:G)</f>
        <v>313968</v>
      </c>
      <c r="F51">
        <f>SUMIF(SG!B:B,D51,SG!H:H)</f>
        <v>130783</v>
      </c>
      <c r="G51">
        <f t="shared" si="2"/>
        <v>183185</v>
      </c>
      <c r="H51" s="4">
        <f t="shared" si="3"/>
        <v>0.41654882026193751</v>
      </c>
    </row>
    <row r="52" spans="1:8" x14ac:dyDescent="0.25">
      <c r="A52" s="1" t="s">
        <v>63</v>
      </c>
      <c r="B52" s="1" t="s">
        <v>63</v>
      </c>
      <c r="C52" s="1" t="s">
        <v>38</v>
      </c>
      <c r="D52" s="3" t="s">
        <v>63</v>
      </c>
      <c r="E52">
        <f>SUMIF(SG!B:B,D52,SG!G:G)</f>
        <v>379786</v>
      </c>
      <c r="F52">
        <f>SUMIF(SG!B:B,D52,SG!H:H)</f>
        <v>100610</v>
      </c>
      <c r="G52">
        <f t="shared" si="2"/>
        <v>279176</v>
      </c>
      <c r="H52" s="4">
        <f t="shared" si="3"/>
        <v>0.26491234537344716</v>
      </c>
    </row>
    <row r="53" spans="1:8" x14ac:dyDescent="0.25">
      <c r="A53" s="1" t="s">
        <v>64</v>
      </c>
      <c r="B53" s="1" t="s">
        <v>64</v>
      </c>
      <c r="C53" s="1" t="s">
        <v>38</v>
      </c>
      <c r="D53" s="3" t="s">
        <v>64</v>
      </c>
      <c r="E53">
        <f>SUMIF(SG!B:B,D53,SG!G:G)</f>
        <v>310734</v>
      </c>
      <c r="F53">
        <f>SUMIF(SG!B:B,D53,SG!H:H)</f>
        <v>109844</v>
      </c>
      <c r="G53">
        <f t="shared" si="2"/>
        <v>200890</v>
      </c>
      <c r="H53" s="4">
        <f t="shared" si="3"/>
        <v>0.35349849067047701</v>
      </c>
    </row>
    <row r="54" spans="1:8" x14ac:dyDescent="0.25">
      <c r="A54" s="1" t="s">
        <v>65</v>
      </c>
      <c r="B54" s="1" t="s">
        <v>65</v>
      </c>
      <c r="C54" s="1" t="s">
        <v>38</v>
      </c>
      <c r="D54" s="3" t="s">
        <v>65</v>
      </c>
      <c r="E54">
        <f>SUMIF(SG!B:B,D54,SG!G:G)</f>
        <v>241682</v>
      </c>
      <c r="F54">
        <f>SUMIF(SG!B:B,D54,SG!H:H)</f>
        <v>43077</v>
      </c>
      <c r="G54">
        <f t="shared" si="2"/>
        <v>198605</v>
      </c>
      <c r="H54" s="4">
        <f t="shared" si="3"/>
        <v>0.1782383462566513</v>
      </c>
    </row>
    <row r="55" spans="1:8" x14ac:dyDescent="0.25">
      <c r="A55" s="1" t="s">
        <v>66</v>
      </c>
      <c r="B55" s="1" t="s">
        <v>66</v>
      </c>
      <c r="C55" s="1" t="s">
        <v>38</v>
      </c>
      <c r="D55" s="3" t="s">
        <v>66</v>
      </c>
      <c r="E55">
        <f>SUMIF(SG!B:B,D55,SG!G:G)</f>
        <v>276208</v>
      </c>
      <c r="F55">
        <f>SUMIF(SG!B:B,D55,SG!H:H)</f>
        <v>144787</v>
      </c>
      <c r="G55">
        <f t="shared" si="2"/>
        <v>131421</v>
      </c>
      <c r="H55" s="4">
        <f t="shared" si="3"/>
        <v>0.52419553380061401</v>
      </c>
    </row>
    <row r="56" spans="1:8" x14ac:dyDescent="0.25">
      <c r="A56" s="1" t="s">
        <v>67</v>
      </c>
      <c r="B56" s="1" t="s">
        <v>67</v>
      </c>
      <c r="C56" s="1" t="s">
        <v>38</v>
      </c>
      <c r="D56" s="3" t="s">
        <v>67</v>
      </c>
      <c r="E56">
        <f>SUMIF(SG!B:B,D56,SG!G:G)</f>
        <v>207156</v>
      </c>
      <c r="F56">
        <f>SUMIF(SG!B:B,D56,SG!H:H)</f>
        <v>137315</v>
      </c>
      <c r="G56">
        <f t="shared" si="2"/>
        <v>69841</v>
      </c>
      <c r="H56" s="4">
        <f t="shared" si="3"/>
        <v>0.66285794280638743</v>
      </c>
    </row>
    <row r="57" spans="1:8" x14ac:dyDescent="0.25">
      <c r="A57" s="1" t="s">
        <v>68</v>
      </c>
      <c r="B57" s="1" t="s">
        <v>68</v>
      </c>
      <c r="C57" s="1" t="s">
        <v>38</v>
      </c>
      <c r="D57" s="3" t="s">
        <v>68</v>
      </c>
      <c r="E57">
        <f>SUMIF(SG!B:B,D57,SG!G:G)</f>
        <v>241682</v>
      </c>
      <c r="F57">
        <f>SUMIF(SG!B:B,D57,SG!H:H)</f>
        <v>57711</v>
      </c>
      <c r="G57">
        <f t="shared" si="2"/>
        <v>183971</v>
      </c>
      <c r="H57" s="4">
        <f t="shared" si="3"/>
        <v>0.23878898718150296</v>
      </c>
    </row>
    <row r="58" spans="1:8" x14ac:dyDescent="0.25">
      <c r="A58" s="1" t="s">
        <v>69</v>
      </c>
      <c r="B58" s="1" t="s">
        <v>69</v>
      </c>
      <c r="C58" s="1" t="s">
        <v>51</v>
      </c>
      <c r="D58" s="3" t="s">
        <v>69</v>
      </c>
      <c r="E58">
        <f>SUMIF(SG!B:B,D58,SG!G:G)</f>
        <v>207156</v>
      </c>
      <c r="F58">
        <f>SUMIF(SG!B:B,D58,SG!H:H)</f>
        <v>143249</v>
      </c>
      <c r="G58">
        <f t="shared" si="2"/>
        <v>63907</v>
      </c>
      <c r="H58" s="4">
        <f t="shared" si="3"/>
        <v>0.69150302187723267</v>
      </c>
    </row>
    <row r="59" spans="1:8" x14ac:dyDescent="0.25">
      <c r="A59" s="1" t="s">
        <v>70</v>
      </c>
      <c r="B59" s="1" t="s">
        <v>70</v>
      </c>
      <c r="C59" s="1" t="s">
        <v>51</v>
      </c>
      <c r="D59" s="3" t="s">
        <v>70</v>
      </c>
      <c r="E59">
        <f>SUMIF(SG!B:B,D59,SG!G:G)</f>
        <v>207156</v>
      </c>
      <c r="F59">
        <f>SUMIF(SG!B:B,D59,SG!H:H)</f>
        <v>139527</v>
      </c>
      <c r="G59">
        <f t="shared" si="2"/>
        <v>67629</v>
      </c>
      <c r="H59" s="4">
        <f t="shared" si="3"/>
        <v>0.67353588599895731</v>
      </c>
    </row>
    <row r="60" spans="1:8" x14ac:dyDescent="0.25">
      <c r="A60" s="1" t="s">
        <v>71</v>
      </c>
      <c r="B60" s="1" t="s">
        <v>71</v>
      </c>
      <c r="C60" s="1" t="s">
        <v>36</v>
      </c>
      <c r="D60" s="3" t="s">
        <v>71</v>
      </c>
      <c r="E60">
        <f>SUMIF(SG!B:B,D60,SG!G:G)</f>
        <v>207156</v>
      </c>
      <c r="F60">
        <f>SUMIF(SG!B:B,D60,SG!H:H)</f>
        <v>97685</v>
      </c>
      <c r="G60">
        <f t="shared" si="2"/>
        <v>109471</v>
      </c>
      <c r="H60" s="4">
        <f t="shared" si="3"/>
        <v>0.47155283940605147</v>
      </c>
    </row>
    <row r="61" spans="1:8" x14ac:dyDescent="0.25">
      <c r="A61" s="1" t="s">
        <v>72</v>
      </c>
      <c r="B61" s="1" t="s">
        <v>72</v>
      </c>
      <c r="C61" s="1" t="s">
        <v>38</v>
      </c>
      <c r="D61" s="3" t="s">
        <v>72</v>
      </c>
      <c r="E61">
        <f>SUMIF(SG!B:B,D61,SG!G:G)</f>
        <v>207156</v>
      </c>
      <c r="F61">
        <f>SUMIF(SG!B:B,D61,SG!H:H)</f>
        <v>175297</v>
      </c>
      <c r="G61">
        <f t="shared" si="2"/>
        <v>31859</v>
      </c>
      <c r="H61" s="4">
        <f t="shared" si="3"/>
        <v>0.84620768889146347</v>
      </c>
    </row>
    <row r="62" spans="1:8" x14ac:dyDescent="0.25">
      <c r="A62" s="1" t="s">
        <v>73</v>
      </c>
      <c r="B62" s="1" t="s">
        <v>73</v>
      </c>
      <c r="C62" s="1" t="s">
        <v>7</v>
      </c>
      <c r="D62" s="3" t="s">
        <v>73</v>
      </c>
      <c r="E62">
        <f>SUMIF(SG!B:B,D62,SG!G:G)</f>
        <v>207156</v>
      </c>
      <c r="F62">
        <f>SUMIF(SG!B:B,D62,SG!H:H)</f>
        <v>133417</v>
      </c>
      <c r="G62">
        <f t="shared" si="2"/>
        <v>73739</v>
      </c>
      <c r="H62" s="4">
        <f t="shared" si="3"/>
        <v>0.64404120566143386</v>
      </c>
    </row>
    <row r="63" spans="1:8" x14ac:dyDescent="0.25">
      <c r="A63" s="1" t="s">
        <v>74</v>
      </c>
      <c r="B63" s="1" t="s">
        <v>74</v>
      </c>
      <c r="C63" s="1" t="s">
        <v>51</v>
      </c>
      <c r="D63" s="3" t="s">
        <v>74</v>
      </c>
      <c r="E63">
        <f>SUMIF(SG!B:B,D63,SG!G:G)</f>
        <v>207156</v>
      </c>
      <c r="F63">
        <f>SUMIF(SG!B:B,D63,SG!H:H)</f>
        <v>35963</v>
      </c>
      <c r="G63">
        <f t="shared" si="2"/>
        <v>171193</v>
      </c>
      <c r="H63" s="4">
        <f t="shared" si="3"/>
        <v>0.17360346791789763</v>
      </c>
    </row>
    <row r="64" spans="1:8" x14ac:dyDescent="0.25">
      <c r="A64" s="1" t="s">
        <v>75</v>
      </c>
      <c r="B64" s="1" t="s">
        <v>75</v>
      </c>
      <c r="C64" s="1" t="s">
        <v>13</v>
      </c>
      <c r="D64" s="3" t="s">
        <v>75</v>
      </c>
      <c r="E64">
        <f>SUMIF(SG!B:B,D64,SG!G:G)</f>
        <v>966728</v>
      </c>
      <c r="F64">
        <f>SUMIF(SG!B:B,D64,SG!H:H)</f>
        <v>479891</v>
      </c>
      <c r="G64">
        <f t="shared" si="2"/>
        <v>486837</v>
      </c>
      <c r="H64" s="4">
        <f t="shared" si="3"/>
        <v>0.496407469319188</v>
      </c>
    </row>
    <row r="65" spans="1:8" x14ac:dyDescent="0.25">
      <c r="A65" s="1" t="s">
        <v>76</v>
      </c>
      <c r="B65" s="1" t="s">
        <v>76</v>
      </c>
      <c r="C65" s="1" t="s">
        <v>13</v>
      </c>
      <c r="D65" s="3" t="s">
        <v>76</v>
      </c>
      <c r="E65">
        <f>SUMIF(SG!B:B,D65,SG!G:G)</f>
        <v>966728</v>
      </c>
      <c r="F65">
        <f>SUMIF(SG!B:B,D65,SG!H:H)</f>
        <v>223378</v>
      </c>
      <c r="G65">
        <f t="shared" si="2"/>
        <v>743350</v>
      </c>
      <c r="H65" s="4">
        <f t="shared" si="3"/>
        <v>0.23106602891402753</v>
      </c>
    </row>
    <row r="66" spans="1:8" x14ac:dyDescent="0.25">
      <c r="A66" s="1" t="s">
        <v>77</v>
      </c>
      <c r="B66" s="1" t="s">
        <v>77</v>
      </c>
      <c r="C66" s="1" t="s">
        <v>4</v>
      </c>
      <c r="D66" s="3" t="s">
        <v>77</v>
      </c>
      <c r="E66">
        <f>SUMIF(SG!B:B,D66,SG!G:G)</f>
        <v>34526</v>
      </c>
      <c r="F66">
        <f>SUMIF(SG!B:B,D66,SG!H:H)</f>
        <v>641</v>
      </c>
      <c r="G66">
        <f t="shared" ref="G66:G97" si="4">E66-F66</f>
        <v>33885</v>
      </c>
      <c r="H66" s="4">
        <f t="shared" ref="H66:H97" si="5">F66/E66</f>
        <v>1.8565718588889533E-2</v>
      </c>
    </row>
    <row r="67" spans="1:8" x14ac:dyDescent="0.25">
      <c r="A67" s="1" t="s">
        <v>78</v>
      </c>
      <c r="B67" s="1" t="s">
        <v>78</v>
      </c>
      <c r="C67" s="1" t="s">
        <v>4</v>
      </c>
      <c r="D67" s="3" t="s">
        <v>78</v>
      </c>
      <c r="E67">
        <f>SUMIF(SG!B:B,D67,SG!G:G)</f>
        <v>622546</v>
      </c>
      <c r="F67">
        <f>SUMIF(SG!B:B,D67,SG!H:H)</f>
        <v>433585</v>
      </c>
      <c r="G67">
        <f t="shared" si="4"/>
        <v>188961</v>
      </c>
      <c r="H67" s="4">
        <f t="shared" si="5"/>
        <v>0.69647062225120715</v>
      </c>
    </row>
    <row r="68" spans="1:8" x14ac:dyDescent="0.25">
      <c r="A68" s="1" t="s">
        <v>79</v>
      </c>
      <c r="B68" s="1" t="s">
        <v>79</v>
      </c>
      <c r="C68" s="1" t="s">
        <v>4</v>
      </c>
      <c r="D68" s="3" t="s">
        <v>79</v>
      </c>
      <c r="E68">
        <f>SUMIF(SG!B:B,D68,SG!G:G)</f>
        <v>34526</v>
      </c>
      <c r="F68">
        <f>SUMIF(SG!B:B,D68,SG!H:H)</f>
        <v>5</v>
      </c>
      <c r="G68">
        <f t="shared" si="4"/>
        <v>34521</v>
      </c>
      <c r="H68" s="4">
        <f t="shared" si="5"/>
        <v>1.4481839772924752E-4</v>
      </c>
    </row>
    <row r="69" spans="1:8" x14ac:dyDescent="0.25">
      <c r="A69" s="1" t="s">
        <v>80</v>
      </c>
      <c r="B69" s="1" t="s">
        <v>80</v>
      </c>
      <c r="C69" s="1" t="s">
        <v>4</v>
      </c>
      <c r="D69" s="3" t="s">
        <v>80</v>
      </c>
      <c r="E69">
        <f>SUMIF(SG!B:B,D69,SG!G:G)</f>
        <v>34526</v>
      </c>
      <c r="F69">
        <f>SUMIF(SG!B:B,D69,SG!H:H)</f>
        <v>15673</v>
      </c>
      <c r="G69">
        <f t="shared" si="4"/>
        <v>18853</v>
      </c>
      <c r="H69" s="4">
        <f t="shared" si="5"/>
        <v>0.45394774952209926</v>
      </c>
    </row>
    <row r="70" spans="1:8" x14ac:dyDescent="0.25">
      <c r="A70" s="1" t="s">
        <v>81</v>
      </c>
      <c r="B70" s="1" t="s">
        <v>81</v>
      </c>
      <c r="C70" s="1" t="s">
        <v>4</v>
      </c>
      <c r="D70" s="3" t="s">
        <v>81</v>
      </c>
      <c r="E70">
        <f>SUMIF(SG!B:B,D70,SG!G:G)</f>
        <v>829702</v>
      </c>
      <c r="F70">
        <f>SUMIF(SG!B:B,D70,SG!H:H)</f>
        <v>685237</v>
      </c>
      <c r="G70">
        <f t="shared" si="4"/>
        <v>144465</v>
      </c>
      <c r="H70" s="4">
        <f t="shared" si="5"/>
        <v>0.82588326893270114</v>
      </c>
    </row>
    <row r="71" spans="1:8" x14ac:dyDescent="0.25">
      <c r="A71" s="1" t="s">
        <v>82</v>
      </c>
      <c r="B71" s="1" t="s">
        <v>82</v>
      </c>
      <c r="C71" s="1" t="s">
        <v>4</v>
      </c>
      <c r="D71" s="3" t="s">
        <v>82</v>
      </c>
      <c r="E71">
        <f>SUMIF(SG!B:B,D71,SG!G:G)</f>
        <v>34526</v>
      </c>
      <c r="F71">
        <f>SUMIF(SG!B:B,D71,SG!H:H)</f>
        <v>15824</v>
      </c>
      <c r="G71">
        <f t="shared" si="4"/>
        <v>18702</v>
      </c>
      <c r="H71" s="4">
        <f t="shared" si="5"/>
        <v>0.45832126513352256</v>
      </c>
    </row>
    <row r="72" spans="1:8" x14ac:dyDescent="0.25">
      <c r="A72" s="1" t="s">
        <v>83</v>
      </c>
      <c r="B72" s="1" t="s">
        <v>83</v>
      </c>
      <c r="C72" s="1" t="s">
        <v>51</v>
      </c>
      <c r="D72" s="3" t="s">
        <v>83</v>
      </c>
      <c r="E72">
        <f>SUMIF(SG!B:B,D72,SG!G:G)</f>
        <v>34526</v>
      </c>
      <c r="F72">
        <f>SUMIF(SG!B:B,D72,SG!H:H)</f>
        <v>3</v>
      </c>
      <c r="G72">
        <f t="shared" si="4"/>
        <v>34523</v>
      </c>
      <c r="H72" s="4">
        <f t="shared" si="5"/>
        <v>8.6891038637548515E-5</v>
      </c>
    </row>
    <row r="73" spans="1:8" x14ac:dyDescent="0.25">
      <c r="A73" s="1" t="s">
        <v>84</v>
      </c>
      <c r="B73" s="1" t="s">
        <v>84</v>
      </c>
      <c r="C73" s="1" t="s">
        <v>51</v>
      </c>
      <c r="D73" s="3" t="s">
        <v>84</v>
      </c>
      <c r="E73">
        <f>SUMIF(SG!B:B,D73,SG!G:G)</f>
        <v>1313066</v>
      </c>
      <c r="F73">
        <f>SUMIF(SG!B:B,D73,SG!H:H)</f>
        <v>996173</v>
      </c>
      <c r="G73">
        <f t="shared" si="4"/>
        <v>316893</v>
      </c>
      <c r="H73" s="4">
        <f t="shared" si="5"/>
        <v>0.75866178851634269</v>
      </c>
    </row>
    <row r="74" spans="1:8" x14ac:dyDescent="0.25">
      <c r="A74" s="1" t="s">
        <v>85</v>
      </c>
      <c r="B74" s="1" t="s">
        <v>85</v>
      </c>
      <c r="C74" s="1" t="s">
        <v>51</v>
      </c>
      <c r="D74" s="3" t="s">
        <v>85</v>
      </c>
      <c r="E74">
        <f>SUMIF(SG!B:B,D74,SG!G:G)</f>
        <v>34526</v>
      </c>
      <c r="F74">
        <f>SUMIF(SG!B:B,D74,SG!H:H)</f>
        <v>1482</v>
      </c>
      <c r="G74">
        <f t="shared" si="4"/>
        <v>33044</v>
      </c>
      <c r="H74" s="4">
        <f t="shared" si="5"/>
        <v>4.2924173086948965E-2</v>
      </c>
    </row>
    <row r="75" spans="1:8" x14ac:dyDescent="0.25">
      <c r="A75" s="1" t="s">
        <v>86</v>
      </c>
      <c r="B75" s="1" t="s">
        <v>86</v>
      </c>
      <c r="C75" s="1" t="s">
        <v>26</v>
      </c>
      <c r="D75" s="3" t="s">
        <v>86</v>
      </c>
      <c r="E75">
        <f>SUMIF(SG!B:B,D75,SG!G:G)</f>
        <v>103578</v>
      </c>
      <c r="F75">
        <f>SUMIF(SG!B:B,D75,SG!H:H)</f>
        <v>11912</v>
      </c>
      <c r="G75">
        <f t="shared" si="4"/>
        <v>91666</v>
      </c>
      <c r="H75" s="4">
        <f t="shared" si="5"/>
        <v>0.11500511691671976</v>
      </c>
    </row>
    <row r="76" spans="1:8" x14ac:dyDescent="0.25">
      <c r="A76" s="1" t="s">
        <v>87</v>
      </c>
      <c r="B76" s="1" t="s">
        <v>87</v>
      </c>
      <c r="C76" s="1" t="s">
        <v>26</v>
      </c>
      <c r="D76" s="3" t="s">
        <v>87</v>
      </c>
      <c r="E76">
        <f>SUMIF(SG!B:B,D76,SG!G:G)</f>
        <v>933280</v>
      </c>
      <c r="F76">
        <f>SUMIF(SG!B:B,D76,SG!H:H)</f>
        <v>841693</v>
      </c>
      <c r="G76">
        <f t="shared" si="4"/>
        <v>91587</v>
      </c>
      <c r="H76" s="4">
        <f t="shared" si="5"/>
        <v>0.90186546374078513</v>
      </c>
    </row>
    <row r="77" spans="1:8" x14ac:dyDescent="0.25">
      <c r="A77" s="1" t="s">
        <v>88</v>
      </c>
      <c r="B77" s="1" t="s">
        <v>88</v>
      </c>
      <c r="C77" s="1" t="s">
        <v>26</v>
      </c>
      <c r="D77" s="3" t="s">
        <v>88</v>
      </c>
      <c r="E77">
        <f>SUMIF(SG!B:B,D77,SG!G:G)</f>
        <v>103578</v>
      </c>
      <c r="F77">
        <f>SUMIF(SG!B:B,D77,SG!H:H)</f>
        <v>12168</v>
      </c>
      <c r="G77">
        <f t="shared" si="4"/>
        <v>91410</v>
      </c>
      <c r="H77" s="4">
        <f t="shared" si="5"/>
        <v>0.11747668423796559</v>
      </c>
    </row>
    <row r="78" spans="1:8" x14ac:dyDescent="0.25">
      <c r="A78" s="1" t="s">
        <v>89</v>
      </c>
      <c r="B78" s="1" t="s">
        <v>89</v>
      </c>
      <c r="C78" s="1" t="s">
        <v>26</v>
      </c>
      <c r="D78" s="3" t="s">
        <v>89</v>
      </c>
      <c r="E78">
        <f>SUMIF(SG!B:B,D78,SG!G:G)</f>
        <v>241682</v>
      </c>
      <c r="F78">
        <f>SUMIF(SG!B:B,D78,SG!H:H)</f>
        <v>33649</v>
      </c>
      <c r="G78">
        <f t="shared" si="4"/>
        <v>208033</v>
      </c>
      <c r="H78" s="4">
        <f t="shared" si="5"/>
        <v>0.13922840757689858</v>
      </c>
    </row>
    <row r="79" spans="1:8" x14ac:dyDescent="0.25">
      <c r="A79" s="1" t="s">
        <v>90</v>
      </c>
      <c r="B79" s="1" t="s">
        <v>90</v>
      </c>
      <c r="C79" s="1" t="s">
        <v>13</v>
      </c>
      <c r="D79" s="3" t="s">
        <v>90</v>
      </c>
      <c r="E79">
        <f>SUMIF(SG!B:B,D79,SG!G:G)</f>
        <v>1277462</v>
      </c>
      <c r="F79">
        <f>SUMIF(SG!B:B,D79,SG!H:H)</f>
        <v>880542</v>
      </c>
      <c r="G79">
        <f t="shared" si="4"/>
        <v>396920</v>
      </c>
      <c r="H79" s="4">
        <f t="shared" si="5"/>
        <v>0.68929017066652476</v>
      </c>
    </row>
    <row r="80" spans="1:8" x14ac:dyDescent="0.25">
      <c r="A80" s="1" t="s">
        <v>91</v>
      </c>
      <c r="B80" s="1" t="s">
        <v>91</v>
      </c>
      <c r="C80" s="1" t="s">
        <v>1</v>
      </c>
      <c r="D80" s="3" t="s">
        <v>91</v>
      </c>
      <c r="E80">
        <f>SUMIF(SG!B:B,D80,SG!G:G)</f>
        <v>345260</v>
      </c>
      <c r="F80">
        <f>SUMIF(SG!B:B,D80,SG!H:H)</f>
        <v>188184</v>
      </c>
      <c r="G80">
        <f t="shared" si="4"/>
        <v>157076</v>
      </c>
      <c r="H80" s="4">
        <f t="shared" si="5"/>
        <v>0.54505010716561431</v>
      </c>
    </row>
    <row r="81" spans="1:9" x14ac:dyDescent="0.25">
      <c r="A81" s="1" t="s">
        <v>92</v>
      </c>
      <c r="B81" s="1" t="s">
        <v>92</v>
      </c>
      <c r="C81" s="1" t="s">
        <v>13</v>
      </c>
      <c r="D81" s="3" t="s">
        <v>92</v>
      </c>
      <c r="E81">
        <f>SUMIF(SG!B:B,D81,SG!G:G)</f>
        <v>2934710</v>
      </c>
      <c r="F81">
        <f>SUMIF(SG!B:B,D81,SG!H:H)</f>
        <v>1314227</v>
      </c>
      <c r="G81">
        <f t="shared" si="4"/>
        <v>1620483</v>
      </c>
      <c r="H81" s="4">
        <f t="shared" si="5"/>
        <v>0.44782176092356657</v>
      </c>
    </row>
    <row r="82" spans="1:9" x14ac:dyDescent="0.25">
      <c r="A82" s="1" t="s">
        <v>93</v>
      </c>
      <c r="B82" s="1" t="s">
        <v>93</v>
      </c>
      <c r="C82" s="1" t="s">
        <v>13</v>
      </c>
      <c r="D82" s="3" t="s">
        <v>93</v>
      </c>
      <c r="E82">
        <f>SUMIF(SG!B:B,D82,SG!G:G)</f>
        <v>2934710</v>
      </c>
      <c r="F82">
        <f>SUMIF(SG!B:B,D82,SG!H:H)</f>
        <v>1318556</v>
      </c>
      <c r="G82">
        <f t="shared" si="4"/>
        <v>1616154</v>
      </c>
      <c r="H82" s="4">
        <f t="shared" si="5"/>
        <v>0.44929686408537811</v>
      </c>
    </row>
    <row r="83" spans="1:9" x14ac:dyDescent="0.25">
      <c r="A83" s="13" t="s">
        <v>94</v>
      </c>
      <c r="B83" s="13" t="s">
        <v>94</v>
      </c>
      <c r="C83" s="13" t="s">
        <v>23</v>
      </c>
      <c r="D83" s="14" t="s">
        <v>94</v>
      </c>
      <c r="E83" s="15">
        <f>SUMIF(SG!B:B,D83,SG!G:G)</f>
        <v>2865658</v>
      </c>
      <c r="F83" s="15">
        <f>SUMIF(SG!B:B,D83,SG!H:H)</f>
        <v>1115969</v>
      </c>
      <c r="G83" s="15">
        <f t="shared" si="4"/>
        <v>1749689</v>
      </c>
      <c r="H83" s="16">
        <f t="shared" si="5"/>
        <v>0.38942853613376055</v>
      </c>
    </row>
    <row r="84" spans="1:9" x14ac:dyDescent="0.25">
      <c r="A84" s="5" t="s">
        <v>95</v>
      </c>
      <c r="B84" s="5" t="s">
        <v>95</v>
      </c>
      <c r="C84" s="5" t="s">
        <v>23</v>
      </c>
      <c r="D84" s="6" t="s">
        <v>95</v>
      </c>
      <c r="E84" s="7">
        <f>SUMIF(SG!B:B,D84,SG!G:G)</f>
        <v>69052</v>
      </c>
      <c r="F84" s="7">
        <f>SUMIF(SG!B:B,D84,SG!H:H)</f>
        <v>4217</v>
      </c>
      <c r="G84" s="7">
        <f t="shared" si="4"/>
        <v>64835</v>
      </c>
      <c r="H84" s="8">
        <f t="shared" si="5"/>
        <v>6.1069918322423679E-2</v>
      </c>
    </row>
    <row r="85" spans="1:9" x14ac:dyDescent="0.25">
      <c r="A85" s="1" t="s">
        <v>96</v>
      </c>
      <c r="B85" s="1" t="s">
        <v>96</v>
      </c>
      <c r="C85" s="1" t="s">
        <v>18</v>
      </c>
      <c r="D85" s="3" t="s">
        <v>96</v>
      </c>
      <c r="E85">
        <f>SUMIF(SG!B:B,D85,SG!G:G)</f>
        <v>448838</v>
      </c>
      <c r="F85">
        <f>SUMIF(SG!B:B,D85,SG!H:H)</f>
        <v>81969</v>
      </c>
      <c r="G85">
        <f t="shared" si="4"/>
        <v>366869</v>
      </c>
      <c r="H85" s="4">
        <f t="shared" si="5"/>
        <v>0.18262491143797985</v>
      </c>
    </row>
    <row r="86" spans="1:9" x14ac:dyDescent="0.25">
      <c r="A86" s="1" t="s">
        <v>97</v>
      </c>
      <c r="B86" s="1" t="s">
        <v>97</v>
      </c>
      <c r="C86" s="1" t="s">
        <v>18</v>
      </c>
      <c r="D86" s="3" t="s">
        <v>97</v>
      </c>
      <c r="E86">
        <f>SUMIF(SG!B:B,D86,SG!G:G)</f>
        <v>4212172</v>
      </c>
      <c r="F86">
        <f>SUMIF(SG!B:B,D86,SG!H:H)</f>
        <v>3003215</v>
      </c>
      <c r="G86">
        <f t="shared" si="4"/>
        <v>1208957</v>
      </c>
      <c r="H86" s="4">
        <f t="shared" si="5"/>
        <v>0.7129848923548231</v>
      </c>
    </row>
    <row r="87" spans="1:9" x14ac:dyDescent="0.25">
      <c r="A87" s="1" t="s">
        <v>98</v>
      </c>
      <c r="B87" s="1" t="s">
        <v>98</v>
      </c>
      <c r="C87" s="1" t="s">
        <v>18</v>
      </c>
      <c r="D87" s="3" t="s">
        <v>98</v>
      </c>
      <c r="E87">
        <f>SUMIF(SG!B:B,D87,SG!G:G)</f>
        <v>172630</v>
      </c>
      <c r="F87">
        <f>SUMIF(SG!B:B,D87,SG!H:H)</f>
        <v>55527</v>
      </c>
      <c r="G87">
        <f t="shared" si="4"/>
        <v>117103</v>
      </c>
      <c r="H87" s="4">
        <f t="shared" si="5"/>
        <v>0.32165324682847707</v>
      </c>
    </row>
    <row r="88" spans="1:9" x14ac:dyDescent="0.25">
      <c r="A88" s="1" t="s">
        <v>99</v>
      </c>
      <c r="B88" s="1" t="s">
        <v>99</v>
      </c>
      <c r="C88" s="1" t="s">
        <v>23</v>
      </c>
      <c r="D88" s="3" t="s">
        <v>99</v>
      </c>
      <c r="E88">
        <f>SUMIF(SG!B:B,D88,SG!G:G)</f>
        <v>725046</v>
      </c>
      <c r="F88">
        <f>SUMIF(SG!B:B,D88,SG!H:H)</f>
        <v>242822</v>
      </c>
      <c r="G88">
        <f t="shared" si="4"/>
        <v>482224</v>
      </c>
      <c r="H88" s="4">
        <f t="shared" si="5"/>
        <v>0.33490564736582229</v>
      </c>
    </row>
    <row r="89" spans="1:9" x14ac:dyDescent="0.25">
      <c r="A89" s="1" t="s">
        <v>100</v>
      </c>
      <c r="B89" s="1" t="s">
        <v>100</v>
      </c>
      <c r="C89" s="1" t="s">
        <v>23</v>
      </c>
      <c r="D89" s="3" t="s">
        <v>100</v>
      </c>
      <c r="E89">
        <f>SUMIF(SG!B:B,D89,SG!G:G)</f>
        <v>6249206</v>
      </c>
      <c r="F89">
        <f>SUMIF(SG!B:B,D89,SG!H:H)</f>
        <v>1841209</v>
      </c>
      <c r="G89">
        <f t="shared" si="4"/>
        <v>4407997</v>
      </c>
      <c r="H89" s="4">
        <f t="shared" si="5"/>
        <v>0.2946308699057128</v>
      </c>
    </row>
    <row r="90" spans="1:9" x14ac:dyDescent="0.25">
      <c r="A90" s="1" t="s">
        <v>101</v>
      </c>
      <c r="B90" s="1" t="s">
        <v>101</v>
      </c>
      <c r="C90" s="1" t="s">
        <v>23</v>
      </c>
      <c r="D90" s="3" t="s">
        <v>101</v>
      </c>
      <c r="E90">
        <f>SUMIF(SG!B:B,D90,SG!G:G)</f>
        <v>725046</v>
      </c>
      <c r="F90">
        <f>SUMIF(SG!B:B,D90,SG!H:H)</f>
        <v>171859</v>
      </c>
      <c r="G90">
        <f t="shared" si="4"/>
        <v>553187</v>
      </c>
      <c r="H90" s="4">
        <f t="shared" si="5"/>
        <v>0.23703185728905476</v>
      </c>
    </row>
    <row r="91" spans="1:9" x14ac:dyDescent="0.25">
      <c r="A91" s="1" t="s">
        <v>102</v>
      </c>
      <c r="B91" s="1" t="s">
        <v>102</v>
      </c>
      <c r="C91" s="1" t="s">
        <v>26</v>
      </c>
      <c r="D91" s="3" t="s">
        <v>102</v>
      </c>
      <c r="E91">
        <f>SUMIF(SG!B:B,D91,SG!G:G)</f>
        <v>448838</v>
      </c>
      <c r="F91">
        <f>SUMIF(SG!B:B,D91,SG!H:H)</f>
        <v>90800</v>
      </c>
      <c r="G91">
        <f t="shared" si="4"/>
        <v>358038</v>
      </c>
      <c r="H91" s="4">
        <f t="shared" si="5"/>
        <v>0.2023001617510104</v>
      </c>
    </row>
    <row r="92" spans="1:9" x14ac:dyDescent="0.25">
      <c r="A92" s="1" t="s">
        <v>103</v>
      </c>
      <c r="B92" s="1" t="s">
        <v>103</v>
      </c>
      <c r="C92" s="1" t="s">
        <v>26</v>
      </c>
      <c r="D92" s="3" t="s">
        <v>103</v>
      </c>
      <c r="E92">
        <f>SUMIF(SG!B:B,D92,SG!G:G)</f>
        <v>241682</v>
      </c>
      <c r="F92">
        <f>SUMIF(SG!B:B,D92,SG!H:H)</f>
        <v>17197</v>
      </c>
      <c r="G92">
        <f t="shared" si="4"/>
        <v>224485</v>
      </c>
      <c r="H92" s="4">
        <f t="shared" si="5"/>
        <v>7.1155485307139138E-2</v>
      </c>
    </row>
    <row r="93" spans="1:9" x14ac:dyDescent="0.25">
      <c r="A93" s="18" t="s">
        <v>104</v>
      </c>
      <c r="B93" s="18" t="s">
        <v>104</v>
      </c>
      <c r="C93" s="18" t="s">
        <v>4</v>
      </c>
      <c r="D93" s="19" t="s">
        <v>104</v>
      </c>
      <c r="E93" s="17">
        <f>SUMIF(SG!B:B,D93,SG!G:G)</f>
        <v>1070306</v>
      </c>
      <c r="F93" s="17">
        <f>SUMIF(SG!B:B,D93,SG!H:H)</f>
        <v>232003</v>
      </c>
      <c r="G93" s="17">
        <f t="shared" si="4"/>
        <v>838303</v>
      </c>
      <c r="H93" s="20">
        <f t="shared" si="5"/>
        <v>0.21676324340889427</v>
      </c>
      <c r="I93" t="s">
        <v>7740</v>
      </c>
    </row>
    <row r="94" spans="1:9" x14ac:dyDescent="0.25">
      <c r="A94" s="18" t="s">
        <v>105</v>
      </c>
      <c r="B94" s="18" t="s">
        <v>105</v>
      </c>
      <c r="C94" s="18" t="s">
        <v>4</v>
      </c>
      <c r="D94" s="19" t="s">
        <v>105</v>
      </c>
      <c r="E94" s="17">
        <f>SUMIF(SG!B:B,D94,SG!G:G)</f>
        <v>1070306</v>
      </c>
      <c r="F94" s="17">
        <f>SUMIF(SG!B:B,D94,SG!H:H)</f>
        <v>232003</v>
      </c>
      <c r="G94" s="17">
        <f t="shared" si="4"/>
        <v>838303</v>
      </c>
      <c r="H94" s="20">
        <f t="shared" si="5"/>
        <v>0.21676324340889427</v>
      </c>
      <c r="I94" t="s">
        <v>7741</v>
      </c>
    </row>
    <row r="95" spans="1:9" x14ac:dyDescent="0.25">
      <c r="A95" s="1" t="s">
        <v>106</v>
      </c>
      <c r="B95" s="1" t="s">
        <v>106</v>
      </c>
      <c r="C95" s="1" t="s">
        <v>107</v>
      </c>
      <c r="D95" s="3" t="s">
        <v>106</v>
      </c>
      <c r="E95">
        <f>SUMIF(SG!B:B,D95,SG!G:G)</f>
        <v>241682</v>
      </c>
      <c r="F95">
        <f>SUMIF(SG!B:B,D95,SG!H:H)</f>
        <v>55986</v>
      </c>
      <c r="G95">
        <f t="shared" si="4"/>
        <v>185696</v>
      </c>
      <c r="H95" s="4">
        <f t="shared" si="5"/>
        <v>0.23165150900770434</v>
      </c>
    </row>
    <row r="96" spans="1:9" x14ac:dyDescent="0.25">
      <c r="A96" s="1" t="s">
        <v>108</v>
      </c>
      <c r="B96" s="1" t="s">
        <v>108</v>
      </c>
      <c r="C96" s="1" t="s">
        <v>107</v>
      </c>
      <c r="D96" s="3" t="s">
        <v>108</v>
      </c>
      <c r="E96">
        <f>SUMIF(SG!B:B,D96,SG!G:G)</f>
        <v>241682</v>
      </c>
      <c r="F96">
        <f>SUMIF(SG!B:B,D96,SG!H:H)</f>
        <v>56089</v>
      </c>
      <c r="G96">
        <f t="shared" si="4"/>
        <v>185593</v>
      </c>
      <c r="H96" s="4">
        <f t="shared" si="5"/>
        <v>0.23207768886387897</v>
      </c>
    </row>
    <row r="97" spans="1:9" x14ac:dyDescent="0.25">
      <c r="A97" s="1" t="s">
        <v>109</v>
      </c>
      <c r="B97" s="1" t="s">
        <v>109</v>
      </c>
      <c r="C97" s="1" t="s">
        <v>110</v>
      </c>
      <c r="D97" s="3" t="s">
        <v>109</v>
      </c>
      <c r="E97">
        <f>SUMIF(SG!B:B,D97,SG!G:G)</f>
        <v>172630</v>
      </c>
      <c r="F97">
        <f>SUMIF(SG!B:B,D97,SG!H:H)</f>
        <v>12547</v>
      </c>
      <c r="G97">
        <f t="shared" si="4"/>
        <v>160083</v>
      </c>
      <c r="H97" s="4">
        <f t="shared" si="5"/>
        <v>7.2681457452354742E-2</v>
      </c>
    </row>
    <row r="98" spans="1:9" x14ac:dyDescent="0.25">
      <c r="A98" s="1" t="s">
        <v>111</v>
      </c>
      <c r="B98" s="1" t="s">
        <v>111</v>
      </c>
      <c r="C98" s="1" t="s">
        <v>110</v>
      </c>
      <c r="D98" s="3" t="s">
        <v>111</v>
      </c>
      <c r="E98">
        <f>SUMIF(SG!B:B,D98,SG!G:G)</f>
        <v>172630</v>
      </c>
      <c r="F98">
        <f>SUMIF(SG!B:B,D98,SG!H:H)</f>
        <v>54647</v>
      </c>
      <c r="G98">
        <f t="shared" ref="G98:G129" si="6">E98-F98</f>
        <v>117983</v>
      </c>
      <c r="H98" s="4">
        <f t="shared" ref="H98:H129" si="7">F98/E98</f>
        <v>0.31655563922840757</v>
      </c>
    </row>
    <row r="99" spans="1:9" x14ac:dyDescent="0.25">
      <c r="A99" s="1" t="s">
        <v>112</v>
      </c>
      <c r="B99" s="1" t="s">
        <v>112</v>
      </c>
      <c r="C99" s="1" t="s">
        <v>110</v>
      </c>
      <c r="D99" s="3" t="s">
        <v>112</v>
      </c>
      <c r="E99">
        <f>SUMIF(SG!B:B,D99,SG!G:G)</f>
        <v>172630</v>
      </c>
      <c r="F99">
        <f>SUMIF(SG!B:B,D99,SG!H:H)</f>
        <v>48926</v>
      </c>
      <c r="G99">
        <f t="shared" si="6"/>
        <v>123704</v>
      </c>
      <c r="H99" s="4">
        <f t="shared" si="7"/>
        <v>0.28341539709204655</v>
      </c>
    </row>
    <row r="100" spans="1:9" x14ac:dyDescent="0.25">
      <c r="A100" s="1" t="s">
        <v>113</v>
      </c>
      <c r="B100" s="1" t="s">
        <v>113</v>
      </c>
      <c r="C100" s="1" t="s">
        <v>47</v>
      </c>
      <c r="D100" s="3" t="s">
        <v>113</v>
      </c>
      <c r="E100">
        <f>SUMIF(SG!B:B,D100,SG!G:G)</f>
        <v>5386056</v>
      </c>
      <c r="F100">
        <f>SUMIF(SG!B:B,D100,SG!H:H)</f>
        <v>1762795</v>
      </c>
      <c r="G100">
        <f t="shared" si="6"/>
        <v>3623261</v>
      </c>
      <c r="H100" s="4">
        <f t="shared" si="7"/>
        <v>0.32728865054503703</v>
      </c>
    </row>
    <row r="101" spans="1:9" x14ac:dyDescent="0.25">
      <c r="A101" s="1" t="s">
        <v>114</v>
      </c>
      <c r="B101" s="1" t="s">
        <v>114</v>
      </c>
      <c r="C101" s="1" t="s">
        <v>23</v>
      </c>
      <c r="D101" s="3" t="s">
        <v>114</v>
      </c>
      <c r="E101">
        <f>SUMIF(SG!B:B,D101,SG!G:G)</f>
        <v>4108594</v>
      </c>
      <c r="F101">
        <f>SUMIF(SG!B:B,D101,SG!H:H)</f>
        <v>1314876</v>
      </c>
      <c r="G101">
        <f t="shared" si="6"/>
        <v>2793718</v>
      </c>
      <c r="H101" s="4">
        <f t="shared" si="7"/>
        <v>0.32003064795402025</v>
      </c>
    </row>
    <row r="102" spans="1:9" x14ac:dyDescent="0.25">
      <c r="A102" s="1" t="s">
        <v>115</v>
      </c>
      <c r="B102" s="1" t="s">
        <v>115</v>
      </c>
      <c r="C102" s="1" t="s">
        <v>18</v>
      </c>
      <c r="D102" s="3" t="s">
        <v>115</v>
      </c>
      <c r="E102">
        <f>SUMIF(SG!B:B,D102,SG!G:G)</f>
        <v>276208</v>
      </c>
      <c r="F102">
        <f>SUMIF(SG!B:B,D102,SG!H:H)</f>
        <v>59888</v>
      </c>
      <c r="G102">
        <f t="shared" si="6"/>
        <v>216320</v>
      </c>
      <c r="H102" s="4">
        <f t="shared" si="7"/>
        <v>0.21682210508022939</v>
      </c>
    </row>
    <row r="103" spans="1:9" x14ac:dyDescent="0.25">
      <c r="A103" s="1" t="s">
        <v>116</v>
      </c>
      <c r="B103" s="1" t="s">
        <v>116</v>
      </c>
      <c r="C103" s="1" t="s">
        <v>18</v>
      </c>
      <c r="D103" s="3" t="s">
        <v>116</v>
      </c>
      <c r="E103">
        <f>SUMIF(SG!B:B,D103,SG!G:G)</f>
        <v>414312</v>
      </c>
      <c r="F103">
        <f>SUMIF(SG!B:B,D103,SG!H:H)</f>
        <v>79010</v>
      </c>
      <c r="G103">
        <f t="shared" si="6"/>
        <v>335302</v>
      </c>
      <c r="H103" s="4">
        <f t="shared" si="7"/>
        <v>0.19070169340979745</v>
      </c>
    </row>
    <row r="104" spans="1:9" x14ac:dyDescent="0.25">
      <c r="A104" s="1" t="s">
        <v>117</v>
      </c>
      <c r="B104" s="1" t="s">
        <v>117</v>
      </c>
      <c r="C104" s="1" t="s">
        <v>26</v>
      </c>
      <c r="D104" s="3" t="s">
        <v>117</v>
      </c>
      <c r="E104">
        <f>SUMIF(SG!B:B,D104,SG!G:G)</f>
        <v>276208</v>
      </c>
      <c r="F104">
        <f>SUMIF(SG!B:B,D104,SG!H:H)</f>
        <v>46633</v>
      </c>
      <c r="G104">
        <f t="shared" si="6"/>
        <v>229575</v>
      </c>
      <c r="H104" s="4">
        <f t="shared" si="7"/>
        <v>0.1688329085327</v>
      </c>
    </row>
    <row r="105" spans="1:9" x14ac:dyDescent="0.25">
      <c r="A105" s="1" t="s">
        <v>118</v>
      </c>
      <c r="B105" s="1" t="s">
        <v>118</v>
      </c>
      <c r="C105" s="1" t="s">
        <v>23</v>
      </c>
      <c r="D105" s="3" t="s">
        <v>118</v>
      </c>
      <c r="E105">
        <f>SUMIF(SG!B:B,D105,SG!G:G)</f>
        <v>138104</v>
      </c>
      <c r="F105">
        <f>SUMIF(SG!B:B,D105,SG!H:H)</f>
        <v>66616</v>
      </c>
      <c r="G105">
        <f t="shared" si="6"/>
        <v>71488</v>
      </c>
      <c r="H105" s="4">
        <f t="shared" si="7"/>
        <v>0.48236111915657764</v>
      </c>
    </row>
    <row r="106" spans="1:9" x14ac:dyDescent="0.25">
      <c r="A106" s="18" t="s">
        <v>119</v>
      </c>
      <c r="B106" s="18" t="s">
        <v>119</v>
      </c>
      <c r="C106" s="18" t="s">
        <v>23</v>
      </c>
      <c r="D106" s="19" t="s">
        <v>119</v>
      </c>
      <c r="E106" s="17">
        <f>SUMIF(SG!B:B,D106,SG!G:G)</f>
        <v>424014</v>
      </c>
      <c r="F106" s="17">
        <f>SUMIF(SG!B:B,D106,SG!H:H)</f>
        <v>225671</v>
      </c>
      <c r="G106" s="17">
        <f t="shared" si="6"/>
        <v>198343</v>
      </c>
      <c r="H106" s="20">
        <f t="shared" si="7"/>
        <v>0.53222535104972946</v>
      </c>
      <c r="I106" t="s">
        <v>7745</v>
      </c>
    </row>
    <row r="107" spans="1:9" x14ac:dyDescent="0.25">
      <c r="A107" s="1" t="s">
        <v>120</v>
      </c>
      <c r="B107" s="1" t="s">
        <v>120</v>
      </c>
      <c r="C107" s="1" t="s">
        <v>23</v>
      </c>
      <c r="D107" s="3" t="s">
        <v>120</v>
      </c>
      <c r="E107">
        <f>SUMIF(SG!B:B,D107,SG!G:G)</f>
        <v>138104</v>
      </c>
      <c r="F107">
        <f>SUMIF(SG!B:B,D107,SG!H:H)</f>
        <v>64341</v>
      </c>
      <c r="G107">
        <f t="shared" si="6"/>
        <v>73763</v>
      </c>
      <c r="H107" s="4">
        <f t="shared" si="7"/>
        <v>0.46588802641487576</v>
      </c>
    </row>
    <row r="108" spans="1:9" x14ac:dyDescent="0.25">
      <c r="A108" s="1" t="s">
        <v>121</v>
      </c>
      <c r="B108" s="1" t="s">
        <v>121</v>
      </c>
      <c r="C108" s="1" t="s">
        <v>122</v>
      </c>
      <c r="D108" s="3" t="s">
        <v>121</v>
      </c>
      <c r="E108">
        <f>SUMIF(SG!B:B,D108,SG!G:G)</f>
        <v>276208</v>
      </c>
      <c r="F108">
        <f>SUMIF(SG!B:B,D108,SG!H:H)</f>
        <v>77675</v>
      </c>
      <c r="G108">
        <f t="shared" si="6"/>
        <v>198533</v>
      </c>
      <c r="H108" s="4">
        <f t="shared" si="7"/>
        <v>0.28121922609048255</v>
      </c>
    </row>
    <row r="109" spans="1:9" x14ac:dyDescent="0.25">
      <c r="A109" s="1" t="s">
        <v>123</v>
      </c>
      <c r="B109" s="1" t="s">
        <v>123</v>
      </c>
      <c r="C109" s="1" t="s">
        <v>122</v>
      </c>
      <c r="D109" s="3" t="s">
        <v>123</v>
      </c>
      <c r="E109">
        <f>SUMIF(SG!B:B,D109,SG!G:G)</f>
        <v>2351002</v>
      </c>
      <c r="F109">
        <f>SUMIF(SG!B:B,D109,SG!H:H)</f>
        <v>1250669</v>
      </c>
      <c r="G109">
        <f t="shared" si="6"/>
        <v>1100333</v>
      </c>
      <c r="H109" s="4">
        <f t="shared" si="7"/>
        <v>0.53197275034219449</v>
      </c>
    </row>
    <row r="110" spans="1:9" x14ac:dyDescent="0.25">
      <c r="A110" s="1" t="s">
        <v>7739</v>
      </c>
      <c r="B110" s="1" t="s">
        <v>123</v>
      </c>
      <c r="C110" s="1" t="s">
        <v>1</v>
      </c>
      <c r="D110" s="3" t="s">
        <v>123</v>
      </c>
      <c r="E110">
        <f>SUMIF(SG!B:B,D110,SG!G:G)</f>
        <v>2351002</v>
      </c>
      <c r="F110">
        <f>SUMIF(SG!B:B,D110,SG!H:H)</f>
        <v>1250669</v>
      </c>
      <c r="G110">
        <f t="shared" si="6"/>
        <v>1100333</v>
      </c>
      <c r="H110" s="4">
        <f t="shared" si="7"/>
        <v>0.53197275034219449</v>
      </c>
    </row>
    <row r="111" spans="1:9" x14ac:dyDescent="0.25">
      <c r="A111" s="1" t="s">
        <v>124</v>
      </c>
      <c r="B111" s="1" t="s">
        <v>124</v>
      </c>
      <c r="C111" s="1" t="s">
        <v>122</v>
      </c>
      <c r="D111" s="3" t="s">
        <v>124</v>
      </c>
      <c r="E111">
        <f>SUMIF(SG!B:B,D111,SG!G:G)</f>
        <v>276208</v>
      </c>
      <c r="F111">
        <f>SUMIF(SG!B:B,D111,SG!H:H)</f>
        <v>73010</v>
      </c>
      <c r="G111">
        <f t="shared" si="6"/>
        <v>203198</v>
      </c>
      <c r="H111" s="4">
        <f t="shared" si="7"/>
        <v>0.26432978045530903</v>
      </c>
    </row>
    <row r="112" spans="1:9" x14ac:dyDescent="0.25">
      <c r="A112" s="1" t="s">
        <v>125</v>
      </c>
      <c r="B112" s="1" t="s">
        <v>125</v>
      </c>
      <c r="C112" s="1" t="s">
        <v>32</v>
      </c>
      <c r="D112" s="3" t="s">
        <v>125</v>
      </c>
      <c r="E112">
        <f>SUMIF(SG!B:B,D112,SG!G:G)</f>
        <v>172630</v>
      </c>
      <c r="F112">
        <f>SUMIF(SG!B:B,D112,SG!H:H)</f>
        <v>92694</v>
      </c>
      <c r="G112">
        <f t="shared" si="6"/>
        <v>79936</v>
      </c>
      <c r="H112" s="4">
        <f t="shared" si="7"/>
        <v>0.5369518623645948</v>
      </c>
    </row>
    <row r="113" spans="1:8" x14ac:dyDescent="0.25">
      <c r="A113" s="1" t="s">
        <v>126</v>
      </c>
      <c r="B113" s="1" t="s">
        <v>126</v>
      </c>
      <c r="C113" s="1" t="s">
        <v>32</v>
      </c>
      <c r="D113" s="3" t="s">
        <v>126</v>
      </c>
      <c r="E113">
        <f>SUMIF(SG!B:B,D113,SG!G:G)</f>
        <v>1519144</v>
      </c>
      <c r="F113">
        <f>SUMIF(SG!B:B,D113,SG!H:H)</f>
        <v>412609</v>
      </c>
      <c r="G113">
        <f t="shared" si="6"/>
        <v>1106535</v>
      </c>
      <c r="H113" s="4">
        <f t="shared" si="7"/>
        <v>0.2716062466757595</v>
      </c>
    </row>
    <row r="114" spans="1:8" x14ac:dyDescent="0.25">
      <c r="A114" s="1" t="s">
        <v>127</v>
      </c>
      <c r="B114" s="1" t="s">
        <v>127</v>
      </c>
      <c r="C114" s="1" t="s">
        <v>32</v>
      </c>
      <c r="D114" s="3" t="s">
        <v>127</v>
      </c>
      <c r="E114">
        <f>SUMIF(SG!B:B,D114,SG!G:G)</f>
        <v>172630</v>
      </c>
      <c r="F114">
        <f>SUMIF(SG!B:B,D114,SG!H:H)</f>
        <v>83382</v>
      </c>
      <c r="G114">
        <f t="shared" si="6"/>
        <v>89248</v>
      </c>
      <c r="H114" s="4">
        <f t="shared" si="7"/>
        <v>0.48300990557840467</v>
      </c>
    </row>
    <row r="115" spans="1:8" x14ac:dyDescent="0.25">
      <c r="A115" s="1" t="s">
        <v>128</v>
      </c>
      <c r="B115" s="1" t="s">
        <v>128</v>
      </c>
      <c r="C115" s="1" t="s">
        <v>122</v>
      </c>
      <c r="D115" s="3" t="s">
        <v>128</v>
      </c>
      <c r="E115">
        <f>SUMIF(SG!B:B,D115,SG!G:G)</f>
        <v>276208</v>
      </c>
      <c r="F115">
        <f>SUMIF(SG!B:B,D115,SG!H:H)</f>
        <v>80917</v>
      </c>
      <c r="G115">
        <f t="shared" si="6"/>
        <v>195291</v>
      </c>
      <c r="H115" s="4">
        <f t="shared" si="7"/>
        <v>0.29295675722643805</v>
      </c>
    </row>
    <row r="116" spans="1:8" x14ac:dyDescent="0.25">
      <c r="A116" s="1" t="s">
        <v>129</v>
      </c>
      <c r="B116" s="1" t="s">
        <v>129</v>
      </c>
      <c r="C116" s="1" t="s">
        <v>122</v>
      </c>
      <c r="D116" s="3" t="s">
        <v>129</v>
      </c>
      <c r="E116">
        <f>SUMIF(SG!B:B,D116,SG!G:G)</f>
        <v>1695008</v>
      </c>
      <c r="F116">
        <f>SUMIF(SG!B:B,D116,SG!H:H)</f>
        <v>1145571</v>
      </c>
      <c r="G116">
        <f t="shared" si="6"/>
        <v>549437</v>
      </c>
      <c r="H116" s="4">
        <f t="shared" si="7"/>
        <v>0.67584990749306195</v>
      </c>
    </row>
    <row r="117" spans="1:8" x14ac:dyDescent="0.25">
      <c r="A117" s="1" t="s">
        <v>130</v>
      </c>
      <c r="B117" s="1" t="s">
        <v>130</v>
      </c>
      <c r="C117" s="1" t="s">
        <v>122</v>
      </c>
      <c r="D117" s="3" t="s">
        <v>130</v>
      </c>
      <c r="E117">
        <f>SUMIF(SG!B:B,D117,SG!G:G)</f>
        <v>138104</v>
      </c>
      <c r="F117">
        <f>SUMIF(SG!B:B,D117,SG!H:H)</f>
        <v>76318</v>
      </c>
      <c r="G117">
        <f t="shared" si="6"/>
        <v>61786</v>
      </c>
      <c r="H117" s="4">
        <f t="shared" si="7"/>
        <v>0.55261252389503568</v>
      </c>
    </row>
    <row r="118" spans="1:8" x14ac:dyDescent="0.25">
      <c r="A118" s="1" t="s">
        <v>131</v>
      </c>
      <c r="B118" s="1" t="s">
        <v>131</v>
      </c>
      <c r="C118" s="1" t="s">
        <v>122</v>
      </c>
      <c r="D118" s="3" t="s">
        <v>131</v>
      </c>
      <c r="E118">
        <f>SUMIF(SG!B:B,D118,SG!G:G)</f>
        <v>172630</v>
      </c>
      <c r="F118">
        <f>SUMIF(SG!B:B,D118,SG!H:H)</f>
        <v>73148</v>
      </c>
      <c r="G118">
        <f t="shared" si="6"/>
        <v>99482</v>
      </c>
      <c r="H118" s="4">
        <f t="shared" si="7"/>
        <v>0.42372704628395991</v>
      </c>
    </row>
    <row r="119" spans="1:8" x14ac:dyDescent="0.25">
      <c r="A119" s="1" t="s">
        <v>132</v>
      </c>
      <c r="B119" s="1" t="s">
        <v>132</v>
      </c>
      <c r="C119" s="1" t="s">
        <v>122</v>
      </c>
      <c r="D119" s="3" t="s">
        <v>132</v>
      </c>
      <c r="E119">
        <f>SUMIF(SG!B:B,D119,SG!G:G)</f>
        <v>624702</v>
      </c>
      <c r="F119">
        <f>SUMIF(SG!B:B,D119,SG!H:H)</f>
        <v>227119</v>
      </c>
      <c r="G119">
        <f t="shared" si="6"/>
        <v>397583</v>
      </c>
      <c r="H119" s="4">
        <f t="shared" si="7"/>
        <v>0.36356374719466239</v>
      </c>
    </row>
    <row r="120" spans="1:8" x14ac:dyDescent="0.25">
      <c r="A120" s="1" t="s">
        <v>133</v>
      </c>
      <c r="B120" s="1" t="s">
        <v>133</v>
      </c>
      <c r="C120" s="1" t="s">
        <v>122</v>
      </c>
      <c r="D120" s="3" t="s">
        <v>133</v>
      </c>
      <c r="E120">
        <f>SUMIF(SG!B:B,D120,SG!G:G)</f>
        <v>172630</v>
      </c>
      <c r="F120">
        <f>SUMIF(SG!B:B,D120,SG!H:H)</f>
        <v>76444</v>
      </c>
      <c r="G120">
        <f t="shared" si="6"/>
        <v>96186</v>
      </c>
      <c r="H120" s="4">
        <f t="shared" si="7"/>
        <v>0.44281990384058389</v>
      </c>
    </row>
    <row r="121" spans="1:8" x14ac:dyDescent="0.25">
      <c r="A121" s="1" t="s">
        <v>134</v>
      </c>
      <c r="B121" s="1" t="s">
        <v>134</v>
      </c>
      <c r="C121" s="1" t="s">
        <v>23</v>
      </c>
      <c r="D121" s="3" t="s">
        <v>134</v>
      </c>
      <c r="E121">
        <f>SUMIF(SG!B:B,D121,SG!G:G)</f>
        <v>138104</v>
      </c>
      <c r="F121">
        <f>SUMIF(SG!B:B,D121,SG!H:H)</f>
        <v>64862</v>
      </c>
      <c r="G121">
        <f t="shared" si="6"/>
        <v>73242</v>
      </c>
      <c r="H121" s="4">
        <f t="shared" si="7"/>
        <v>0.46966054567572263</v>
      </c>
    </row>
    <row r="122" spans="1:8" x14ac:dyDescent="0.25">
      <c r="A122" s="1" t="s">
        <v>135</v>
      </c>
      <c r="B122" s="1" t="s">
        <v>135</v>
      </c>
      <c r="C122" s="1" t="s">
        <v>23</v>
      </c>
      <c r="D122" s="3" t="s">
        <v>135</v>
      </c>
      <c r="E122">
        <f>SUMIF(SG!B:B,D122,SG!G:G)</f>
        <v>1108066</v>
      </c>
      <c r="F122">
        <f>SUMIF(SG!B:B,D122,SG!H:H)</f>
        <v>757816</v>
      </c>
      <c r="G122">
        <f t="shared" si="6"/>
        <v>350250</v>
      </c>
      <c r="H122" s="4">
        <f t="shared" si="7"/>
        <v>0.6839087202386861</v>
      </c>
    </row>
    <row r="123" spans="1:8" x14ac:dyDescent="0.25">
      <c r="A123" s="1" t="s">
        <v>136</v>
      </c>
      <c r="B123" s="1" t="s">
        <v>136</v>
      </c>
      <c r="C123" s="1" t="s">
        <v>23</v>
      </c>
      <c r="D123" s="3" t="s">
        <v>136</v>
      </c>
      <c r="E123">
        <f>SUMIF(SG!B:B,D123,SG!G:G)</f>
        <v>138104</v>
      </c>
      <c r="F123">
        <f>SUMIF(SG!B:B,D123,SG!H:H)</f>
        <v>64211</v>
      </c>
      <c r="G123">
        <f t="shared" si="6"/>
        <v>73893</v>
      </c>
      <c r="H123" s="4">
        <f t="shared" si="7"/>
        <v>0.46494670682963563</v>
      </c>
    </row>
    <row r="124" spans="1:8" x14ac:dyDescent="0.25">
      <c r="A124" s="1" t="s">
        <v>137</v>
      </c>
      <c r="B124" s="1" t="s">
        <v>137</v>
      </c>
      <c r="C124" s="1" t="s">
        <v>110</v>
      </c>
      <c r="D124" s="3" t="s">
        <v>137</v>
      </c>
      <c r="E124">
        <f>SUMIF(SG!B:B,D124,SG!G:G)</f>
        <v>172630</v>
      </c>
      <c r="F124">
        <f>SUMIF(SG!B:B,D124,SG!H:H)</f>
        <v>100412</v>
      </c>
      <c r="G124">
        <f t="shared" si="6"/>
        <v>72218</v>
      </c>
      <c r="H124" s="4">
        <f t="shared" si="7"/>
        <v>0.58166019811156811</v>
      </c>
    </row>
    <row r="125" spans="1:8" x14ac:dyDescent="0.25">
      <c r="A125" s="1" t="s">
        <v>138</v>
      </c>
      <c r="B125" s="1" t="s">
        <v>138</v>
      </c>
      <c r="C125" s="1" t="s">
        <v>110</v>
      </c>
      <c r="D125" s="3" t="s">
        <v>138</v>
      </c>
      <c r="E125">
        <f>SUMIF(SG!B:B,D125,SG!G:G)</f>
        <v>2247424</v>
      </c>
      <c r="F125">
        <f>SUMIF(SG!B:B,D125,SG!H:H)</f>
        <v>2102878</v>
      </c>
      <c r="G125">
        <f t="shared" si="6"/>
        <v>144546</v>
      </c>
      <c r="H125" s="4">
        <f t="shared" si="7"/>
        <v>0.93568369831415876</v>
      </c>
    </row>
    <row r="126" spans="1:8" x14ac:dyDescent="0.25">
      <c r="A126" s="1" t="s">
        <v>139</v>
      </c>
      <c r="B126" s="1" t="s">
        <v>139</v>
      </c>
      <c r="C126" s="1" t="s">
        <v>110</v>
      </c>
      <c r="D126" s="3" t="s">
        <v>139</v>
      </c>
      <c r="E126">
        <f>SUMIF(SG!B:B,D126,SG!G:G)</f>
        <v>172630</v>
      </c>
      <c r="F126">
        <f>SUMIF(SG!B:B,D126,SG!H:H)</f>
        <v>66203</v>
      </c>
      <c r="G126">
        <f t="shared" si="6"/>
        <v>106427</v>
      </c>
      <c r="H126" s="4">
        <f t="shared" si="7"/>
        <v>0.38349649539477493</v>
      </c>
    </row>
    <row r="127" spans="1:8" x14ac:dyDescent="0.25">
      <c r="A127" s="1" t="s">
        <v>140</v>
      </c>
      <c r="B127" s="1" t="s">
        <v>140</v>
      </c>
      <c r="C127" s="1" t="s">
        <v>122</v>
      </c>
      <c r="D127" s="3" t="s">
        <v>140</v>
      </c>
      <c r="E127">
        <f>SUMIF(SG!B:B,D127,SG!G:G)</f>
        <v>552416</v>
      </c>
      <c r="F127">
        <f>SUMIF(SG!B:B,D127,SG!H:H)</f>
        <v>83112</v>
      </c>
      <c r="G127">
        <f t="shared" si="6"/>
        <v>469304</v>
      </c>
      <c r="H127" s="4">
        <f t="shared" si="7"/>
        <v>0.15045183340091525</v>
      </c>
    </row>
    <row r="128" spans="1:8" x14ac:dyDescent="0.25">
      <c r="A128" s="1" t="s">
        <v>141</v>
      </c>
      <c r="B128" s="1" t="s">
        <v>141</v>
      </c>
      <c r="C128" s="1" t="s">
        <v>122</v>
      </c>
      <c r="D128" s="3" t="s">
        <v>141</v>
      </c>
      <c r="E128">
        <f>SUMIF(SG!B:B,D128,SG!G:G)</f>
        <v>797332</v>
      </c>
      <c r="F128">
        <f>SUMIF(SG!B:B,D128,SG!H:H)</f>
        <v>260074</v>
      </c>
      <c r="G128">
        <f t="shared" si="6"/>
        <v>537258</v>
      </c>
      <c r="H128" s="4">
        <f t="shared" si="7"/>
        <v>0.32618031133831327</v>
      </c>
    </row>
    <row r="129" spans="1:8" x14ac:dyDescent="0.25">
      <c r="A129" s="1" t="s">
        <v>142</v>
      </c>
      <c r="B129" s="1" t="s">
        <v>142</v>
      </c>
      <c r="C129" s="1" t="s">
        <v>122</v>
      </c>
      <c r="D129" s="3" t="s">
        <v>142</v>
      </c>
      <c r="E129">
        <f>SUMIF(SG!B:B,D129,SG!G:G)</f>
        <v>276208</v>
      </c>
      <c r="F129">
        <f>SUMIF(SG!B:B,D129,SG!H:H)</f>
        <v>110446</v>
      </c>
      <c r="G129">
        <f t="shared" si="6"/>
        <v>165762</v>
      </c>
      <c r="H129" s="4">
        <f t="shared" si="7"/>
        <v>0.39986531889011179</v>
      </c>
    </row>
    <row r="130" spans="1:8" x14ac:dyDescent="0.25">
      <c r="A130" s="1" t="s">
        <v>143</v>
      </c>
      <c r="B130" s="1" t="s">
        <v>143</v>
      </c>
      <c r="C130" s="1" t="s">
        <v>122</v>
      </c>
      <c r="D130" s="3" t="s">
        <v>143</v>
      </c>
      <c r="E130">
        <f>SUMIF(SG!B:B,D130,SG!G:G)</f>
        <v>276208</v>
      </c>
      <c r="F130">
        <f>SUMIF(SG!B:B,D130,SG!H:H)</f>
        <v>139761</v>
      </c>
      <c r="G130">
        <f t="shared" ref="G130:G161" si="8">E130-F130</f>
        <v>136447</v>
      </c>
      <c r="H130" s="4">
        <f t="shared" ref="H130:H161" si="9">F130/E130</f>
        <v>0.50599910212593413</v>
      </c>
    </row>
    <row r="131" spans="1:8" x14ac:dyDescent="0.25">
      <c r="A131" s="1" t="s">
        <v>144</v>
      </c>
      <c r="B131" s="1" t="s">
        <v>144</v>
      </c>
      <c r="C131" s="1" t="s">
        <v>122</v>
      </c>
      <c r="D131" s="3" t="s">
        <v>144</v>
      </c>
      <c r="E131">
        <f>SUMIF(SG!B:B,D131,SG!G:G)</f>
        <v>2489106</v>
      </c>
      <c r="F131">
        <f>SUMIF(SG!B:B,D131,SG!H:H)</f>
        <v>1472964</v>
      </c>
      <c r="G131">
        <f t="shared" si="8"/>
        <v>1016142</v>
      </c>
      <c r="H131" s="4">
        <f t="shared" si="9"/>
        <v>0.59176427199163073</v>
      </c>
    </row>
    <row r="132" spans="1:8" x14ac:dyDescent="0.25">
      <c r="A132" s="1" t="s">
        <v>145</v>
      </c>
      <c r="B132" s="1" t="s">
        <v>145</v>
      </c>
      <c r="C132" s="1" t="s">
        <v>122</v>
      </c>
      <c r="D132" s="3" t="s">
        <v>145</v>
      </c>
      <c r="E132">
        <f>SUMIF(SG!B:B,D132,SG!G:G)</f>
        <v>276208</v>
      </c>
      <c r="F132">
        <f>SUMIF(SG!B:B,D132,SG!H:H)</f>
        <v>102247</v>
      </c>
      <c r="G132">
        <f t="shared" si="8"/>
        <v>173961</v>
      </c>
      <c r="H132" s="4">
        <f t="shared" si="9"/>
        <v>0.37018116781555926</v>
      </c>
    </row>
    <row r="133" spans="1:8" x14ac:dyDescent="0.25">
      <c r="A133" s="1" t="s">
        <v>146</v>
      </c>
      <c r="B133" s="1" t="s">
        <v>146</v>
      </c>
      <c r="C133" s="1" t="s">
        <v>122</v>
      </c>
      <c r="D133" s="3" t="s">
        <v>146</v>
      </c>
      <c r="E133">
        <f>SUMIF(SG!B:B,D133,SG!G:G)</f>
        <v>276208</v>
      </c>
      <c r="F133">
        <f>SUMIF(SG!B:B,D133,SG!H:H)</f>
        <v>146914</v>
      </c>
      <c r="G133">
        <f t="shared" si="8"/>
        <v>129294</v>
      </c>
      <c r="H133" s="4">
        <f t="shared" si="9"/>
        <v>0.5318962520998668</v>
      </c>
    </row>
    <row r="134" spans="1:8" x14ac:dyDescent="0.25">
      <c r="A134" s="1" t="s">
        <v>147</v>
      </c>
      <c r="B134" s="1" t="s">
        <v>147</v>
      </c>
      <c r="C134" s="1" t="s">
        <v>122</v>
      </c>
      <c r="D134" s="3" t="s">
        <v>147</v>
      </c>
      <c r="E134">
        <f>SUMIF(SG!B:B,D134,SG!G:G)</f>
        <v>7888108</v>
      </c>
      <c r="F134">
        <f>SUMIF(SG!B:B,D134,SG!H:H)</f>
        <v>6090814</v>
      </c>
      <c r="G134">
        <f t="shared" si="8"/>
        <v>1797294</v>
      </c>
      <c r="H134" s="4">
        <f t="shared" si="9"/>
        <v>0.77215144620230858</v>
      </c>
    </row>
    <row r="135" spans="1:8" x14ac:dyDescent="0.25">
      <c r="A135" s="1" t="s">
        <v>148</v>
      </c>
      <c r="B135" s="1" t="s">
        <v>148</v>
      </c>
      <c r="C135" s="1" t="s">
        <v>122</v>
      </c>
      <c r="D135" s="3" t="s">
        <v>148</v>
      </c>
      <c r="E135">
        <f>SUMIF(SG!B:B,D135,SG!G:G)</f>
        <v>276208</v>
      </c>
      <c r="F135">
        <f>SUMIF(SG!B:B,D135,SG!H:H)</f>
        <v>86217</v>
      </c>
      <c r="G135">
        <f t="shared" si="8"/>
        <v>189991</v>
      </c>
      <c r="H135" s="4">
        <f t="shared" si="9"/>
        <v>0.31214519492556336</v>
      </c>
    </row>
    <row r="136" spans="1:8" x14ac:dyDescent="0.25">
      <c r="A136" s="1" t="s">
        <v>149</v>
      </c>
      <c r="B136" s="1" t="s">
        <v>149</v>
      </c>
      <c r="C136" s="1" t="s">
        <v>110</v>
      </c>
      <c r="D136" s="3" t="s">
        <v>149</v>
      </c>
      <c r="E136">
        <f>SUMIF(SG!B:B,D136,SG!G:G)</f>
        <v>138104</v>
      </c>
      <c r="F136">
        <f>SUMIF(SG!B:B,D136,SG!H:H)</f>
        <v>86166</v>
      </c>
      <c r="G136">
        <f t="shared" si="8"/>
        <v>51938</v>
      </c>
      <c r="H136" s="4">
        <f t="shared" si="9"/>
        <v>0.62392110293691716</v>
      </c>
    </row>
    <row r="137" spans="1:8" x14ac:dyDescent="0.25">
      <c r="A137" s="1" t="s">
        <v>150</v>
      </c>
      <c r="B137" s="1" t="s">
        <v>150</v>
      </c>
      <c r="C137" s="1" t="s">
        <v>110</v>
      </c>
      <c r="D137" s="3" t="s">
        <v>150</v>
      </c>
      <c r="E137">
        <f>SUMIF(SG!B:B,D137,SG!G:G)</f>
        <v>2351002</v>
      </c>
      <c r="F137">
        <f>SUMIF(SG!B:B,D137,SG!H:H)</f>
        <v>1668435</v>
      </c>
      <c r="G137">
        <f t="shared" si="8"/>
        <v>682567</v>
      </c>
      <c r="H137" s="4">
        <f t="shared" si="9"/>
        <v>0.70966974932390525</v>
      </c>
    </row>
    <row r="138" spans="1:8" x14ac:dyDescent="0.25">
      <c r="A138" s="1" t="s">
        <v>151</v>
      </c>
      <c r="B138" s="1" t="s">
        <v>151</v>
      </c>
      <c r="C138" s="1" t="s">
        <v>110</v>
      </c>
      <c r="D138" s="3" t="s">
        <v>151</v>
      </c>
      <c r="E138">
        <f>SUMIF(SG!B:B,D138,SG!G:G)</f>
        <v>138104</v>
      </c>
      <c r="F138">
        <f>SUMIF(SG!B:B,D138,SG!H:H)</f>
        <v>68469</v>
      </c>
      <c r="G138">
        <f t="shared" si="8"/>
        <v>69635</v>
      </c>
      <c r="H138" s="4">
        <f t="shared" si="9"/>
        <v>0.49577854370619245</v>
      </c>
    </row>
    <row r="139" spans="1:8" x14ac:dyDescent="0.25">
      <c r="A139" s="1" t="s">
        <v>152</v>
      </c>
      <c r="B139" s="1" t="s">
        <v>152</v>
      </c>
      <c r="C139" s="1" t="s">
        <v>110</v>
      </c>
      <c r="D139" s="3" t="s">
        <v>152</v>
      </c>
      <c r="E139">
        <f>SUMIF(SG!B:B,D139,SG!G:G)</f>
        <v>138104</v>
      </c>
      <c r="F139">
        <f>SUMIF(SG!B:B,D139,SG!H:H)</f>
        <v>66496</v>
      </c>
      <c r="G139">
        <f t="shared" si="8"/>
        <v>71608</v>
      </c>
      <c r="H139" s="4">
        <f t="shared" si="9"/>
        <v>0.48149220877020216</v>
      </c>
    </row>
    <row r="140" spans="1:8" x14ac:dyDescent="0.25">
      <c r="A140" s="1" t="s">
        <v>153</v>
      </c>
      <c r="B140" s="1" t="s">
        <v>153</v>
      </c>
      <c r="C140" s="1" t="s">
        <v>110</v>
      </c>
      <c r="D140" s="3" t="s">
        <v>153</v>
      </c>
      <c r="E140">
        <f>SUMIF(SG!B:B,D140,SG!G:G)</f>
        <v>2592684</v>
      </c>
      <c r="F140">
        <f>SUMIF(SG!B:B,D140,SG!H:H)</f>
        <v>1520713</v>
      </c>
      <c r="G140">
        <f t="shared" si="8"/>
        <v>1071971</v>
      </c>
      <c r="H140" s="4">
        <f t="shared" si="9"/>
        <v>0.586540048845135</v>
      </c>
    </row>
    <row r="141" spans="1:8" x14ac:dyDescent="0.25">
      <c r="A141" s="1" t="s">
        <v>154</v>
      </c>
      <c r="B141" s="1" t="s">
        <v>154</v>
      </c>
      <c r="C141" s="1" t="s">
        <v>110</v>
      </c>
      <c r="D141" s="3" t="s">
        <v>154</v>
      </c>
      <c r="E141">
        <f>SUMIF(SG!B:B,D141,SG!G:G)</f>
        <v>138104</v>
      </c>
      <c r="F141">
        <f>SUMIF(SG!B:B,D141,SG!H:H)</f>
        <v>66183</v>
      </c>
      <c r="G141">
        <f t="shared" si="8"/>
        <v>71921</v>
      </c>
      <c r="H141" s="4">
        <f t="shared" si="9"/>
        <v>0.47922580084573946</v>
      </c>
    </row>
    <row r="142" spans="1:8" x14ac:dyDescent="0.25">
      <c r="A142" s="1" t="s">
        <v>155</v>
      </c>
      <c r="B142" s="1" t="s">
        <v>155</v>
      </c>
      <c r="C142" s="1" t="s">
        <v>23</v>
      </c>
      <c r="D142" s="3" t="s">
        <v>155</v>
      </c>
      <c r="E142">
        <f>SUMIF(SG!B:B,D142,SG!G:G)</f>
        <v>103578</v>
      </c>
      <c r="F142">
        <f>SUMIF(SG!B:B,D142,SG!H:H)</f>
        <v>21895</v>
      </c>
      <c r="G142">
        <f t="shared" si="8"/>
        <v>81683</v>
      </c>
      <c r="H142" s="4">
        <f t="shared" si="9"/>
        <v>0.2113865878854583</v>
      </c>
    </row>
    <row r="143" spans="1:8" x14ac:dyDescent="0.25">
      <c r="A143" s="1" t="s">
        <v>156</v>
      </c>
      <c r="B143" s="1" t="s">
        <v>156</v>
      </c>
      <c r="C143" s="1" t="s">
        <v>23</v>
      </c>
      <c r="D143" s="3" t="s">
        <v>156</v>
      </c>
      <c r="E143">
        <f>SUMIF(SG!B:B,D143,SG!G:G)</f>
        <v>1140436</v>
      </c>
      <c r="F143">
        <f>SUMIF(SG!B:B,D143,SG!H:H)</f>
        <v>549950</v>
      </c>
      <c r="G143">
        <f t="shared" si="8"/>
        <v>590486</v>
      </c>
      <c r="H143" s="4">
        <f t="shared" si="9"/>
        <v>0.4822278496995886</v>
      </c>
    </row>
    <row r="144" spans="1:8" x14ac:dyDescent="0.25">
      <c r="A144" s="1" t="s">
        <v>157</v>
      </c>
      <c r="B144" s="1" t="s">
        <v>157</v>
      </c>
      <c r="C144" s="1" t="s">
        <v>23</v>
      </c>
      <c r="D144" s="3" t="s">
        <v>157</v>
      </c>
      <c r="E144">
        <f>SUMIF(SG!B:B,D144,SG!G:G)</f>
        <v>103578</v>
      </c>
      <c r="F144">
        <f>SUMIF(SG!B:B,D144,SG!H:H)</f>
        <v>12970</v>
      </c>
      <c r="G144">
        <f t="shared" si="8"/>
        <v>90608</v>
      </c>
      <c r="H144" s="4">
        <f t="shared" si="9"/>
        <v>0.12521964123655602</v>
      </c>
    </row>
    <row r="145" spans="1:9" x14ac:dyDescent="0.25">
      <c r="A145" s="1" t="s">
        <v>158</v>
      </c>
      <c r="B145" s="1" t="s">
        <v>158</v>
      </c>
      <c r="C145" s="1" t="s">
        <v>23</v>
      </c>
      <c r="D145" s="3" t="s">
        <v>158</v>
      </c>
      <c r="E145">
        <f>SUMIF(SG!B:B,D145,SG!G:G)</f>
        <v>103578</v>
      </c>
      <c r="F145">
        <f>SUMIF(SG!B:B,D145,SG!H:H)</f>
        <v>62708</v>
      </c>
      <c r="G145">
        <f t="shared" si="8"/>
        <v>40870</v>
      </c>
      <c r="H145" s="4">
        <f t="shared" si="9"/>
        <v>0.60541813898704355</v>
      </c>
    </row>
    <row r="146" spans="1:9" x14ac:dyDescent="0.25">
      <c r="A146" s="1" t="s">
        <v>159</v>
      </c>
      <c r="B146" s="1" t="s">
        <v>159</v>
      </c>
      <c r="C146" s="1" t="s">
        <v>36</v>
      </c>
      <c r="D146" s="3" t="s">
        <v>159</v>
      </c>
      <c r="E146">
        <f>SUMIF(SG!B:B,D146,SG!G:G)</f>
        <v>207156</v>
      </c>
      <c r="F146">
        <f>SUMIF(SG!B:B,D146,SG!H:H)</f>
        <v>38814</v>
      </c>
      <c r="G146">
        <f t="shared" si="8"/>
        <v>168342</v>
      </c>
      <c r="H146" s="4">
        <f t="shared" si="9"/>
        <v>0.18736604298210044</v>
      </c>
    </row>
    <row r="147" spans="1:9" x14ac:dyDescent="0.25">
      <c r="A147" s="1" t="s">
        <v>160</v>
      </c>
      <c r="B147" s="1" t="s">
        <v>160</v>
      </c>
      <c r="C147" s="1" t="s">
        <v>1</v>
      </c>
      <c r="D147" s="3" t="s">
        <v>160</v>
      </c>
      <c r="E147">
        <f>SUMIF(SG!B:B,D147,SG!G:G)</f>
        <v>207156</v>
      </c>
      <c r="F147">
        <f>SUMIF(SG!B:B,D147,SG!H:H)</f>
        <v>38894</v>
      </c>
      <c r="G147">
        <f t="shared" si="8"/>
        <v>168262</v>
      </c>
      <c r="H147" s="4">
        <f t="shared" si="9"/>
        <v>0.18775222537604511</v>
      </c>
    </row>
    <row r="148" spans="1:9" x14ac:dyDescent="0.25">
      <c r="A148" s="1" t="s">
        <v>161</v>
      </c>
      <c r="B148" s="1" t="s">
        <v>161</v>
      </c>
      <c r="C148" s="1" t="s">
        <v>1</v>
      </c>
      <c r="D148" s="3" t="s">
        <v>161</v>
      </c>
      <c r="E148">
        <f>SUMIF(SG!B:B,D148,SG!G:G)</f>
        <v>241682</v>
      </c>
      <c r="F148">
        <f>SUMIF(SG!B:B,D148,SG!H:H)</f>
        <v>96143</v>
      </c>
      <c r="G148">
        <f t="shared" si="8"/>
        <v>145539</v>
      </c>
      <c r="H148" s="4">
        <f t="shared" si="9"/>
        <v>0.39780786322522987</v>
      </c>
    </row>
    <row r="149" spans="1:9" x14ac:dyDescent="0.25">
      <c r="A149" s="18" t="s">
        <v>162</v>
      </c>
      <c r="B149" s="18" t="s">
        <v>162</v>
      </c>
      <c r="C149" s="18" t="s">
        <v>1</v>
      </c>
      <c r="D149" s="19" t="s">
        <v>162</v>
      </c>
      <c r="E149" s="17">
        <f>SUMIF(SG!B:B,D149,SG!G:G)</f>
        <v>244916</v>
      </c>
      <c r="F149" s="17">
        <f>SUMIF(SG!B:B,D149,SG!H:H)</f>
        <v>130813</v>
      </c>
      <c r="G149" s="17">
        <f t="shared" si="8"/>
        <v>114103</v>
      </c>
      <c r="H149" s="20">
        <f t="shared" si="9"/>
        <v>0.53411373695471098</v>
      </c>
      <c r="I149" t="s">
        <v>7746</v>
      </c>
    </row>
    <row r="150" spans="1:9" x14ac:dyDescent="0.25">
      <c r="A150" s="1" t="s">
        <v>163</v>
      </c>
      <c r="B150" s="1" t="s">
        <v>163</v>
      </c>
      <c r="C150" s="1" t="s">
        <v>1</v>
      </c>
      <c r="D150" s="3" t="s">
        <v>163</v>
      </c>
      <c r="E150">
        <f>SUMIF(SG!B:B,D150,SG!G:G)</f>
        <v>241682</v>
      </c>
      <c r="F150">
        <f>SUMIF(SG!B:B,D150,SG!H:H)</f>
        <v>89239</v>
      </c>
      <c r="G150">
        <f t="shared" si="8"/>
        <v>152443</v>
      </c>
      <c r="H150" s="4">
        <f t="shared" si="9"/>
        <v>0.36924139985600912</v>
      </c>
    </row>
    <row r="151" spans="1:9" x14ac:dyDescent="0.25">
      <c r="A151" s="1" t="s">
        <v>164</v>
      </c>
      <c r="B151" s="1" t="s">
        <v>164</v>
      </c>
      <c r="C151" s="1" t="s">
        <v>110</v>
      </c>
      <c r="D151" s="3" t="s">
        <v>164</v>
      </c>
      <c r="E151">
        <f>SUMIF(SG!B:B,D151,SG!G:G)</f>
        <v>1035780</v>
      </c>
      <c r="F151">
        <f>SUMIF(SG!B:B,D151,SG!H:H)</f>
        <v>150573</v>
      </c>
      <c r="G151">
        <f t="shared" si="8"/>
        <v>885207</v>
      </c>
      <c r="H151" s="4">
        <f t="shared" si="9"/>
        <v>0.14537160400857324</v>
      </c>
    </row>
    <row r="152" spans="1:9" x14ac:dyDescent="0.25">
      <c r="A152" s="1" t="s">
        <v>165</v>
      </c>
      <c r="B152" s="1" t="s">
        <v>165</v>
      </c>
      <c r="C152" s="1" t="s">
        <v>110</v>
      </c>
      <c r="D152" s="3" t="s">
        <v>165</v>
      </c>
      <c r="E152">
        <f>SUMIF(SG!B:B,D152,SG!G:G)</f>
        <v>345260</v>
      </c>
      <c r="F152">
        <f>SUMIF(SG!B:B,D152,SG!H:H)</f>
        <v>100058</v>
      </c>
      <c r="G152">
        <f t="shared" si="8"/>
        <v>245202</v>
      </c>
      <c r="H152" s="4">
        <f t="shared" si="9"/>
        <v>0.28980478479986099</v>
      </c>
    </row>
    <row r="153" spans="1:9" x14ac:dyDescent="0.25">
      <c r="A153" s="9" t="s">
        <v>166</v>
      </c>
      <c r="B153" s="9" t="s">
        <v>166</v>
      </c>
      <c r="C153" s="9" t="s">
        <v>107</v>
      </c>
      <c r="D153" s="10" t="s">
        <v>166</v>
      </c>
      <c r="E153" s="11">
        <f>SUMIF(SG!B:B,D153,SG!G:G)</f>
        <v>345260</v>
      </c>
      <c r="F153" s="11">
        <f>SUMIF(SG!B:B,D153,SG!H:H)</f>
        <v>90795</v>
      </c>
      <c r="G153" s="11">
        <f t="shared" si="8"/>
        <v>254465</v>
      </c>
      <c r="H153" s="12">
        <f t="shared" si="9"/>
        <v>0.2629757284365406</v>
      </c>
    </row>
    <row r="154" spans="1:9" x14ac:dyDescent="0.25">
      <c r="A154" s="1" t="s">
        <v>167</v>
      </c>
      <c r="B154" s="1" t="s">
        <v>167</v>
      </c>
      <c r="C154" s="1" t="s">
        <v>110</v>
      </c>
      <c r="D154" s="3" t="s">
        <v>167</v>
      </c>
      <c r="E154">
        <f>SUMIF(SG!B:B,D154,SG!G:G)</f>
        <v>345260</v>
      </c>
      <c r="F154">
        <f>SUMIF(SG!B:B,D154,SG!H:H)</f>
        <v>62184</v>
      </c>
      <c r="G154">
        <f t="shared" si="8"/>
        <v>283076</v>
      </c>
      <c r="H154" s="4">
        <f t="shared" si="9"/>
        <v>0.18010774488791056</v>
      </c>
    </row>
    <row r="155" spans="1:9" x14ac:dyDescent="0.25">
      <c r="A155" s="1" t="s">
        <v>168</v>
      </c>
      <c r="B155" s="1" t="s">
        <v>168</v>
      </c>
      <c r="C155" s="1" t="s">
        <v>110</v>
      </c>
      <c r="D155" s="3" t="s">
        <v>168</v>
      </c>
      <c r="E155">
        <f>SUMIF(SG!B:B,D155,SG!G:G)</f>
        <v>345260</v>
      </c>
      <c r="F155">
        <f>SUMIF(SG!B:B,D155,SG!H:H)</f>
        <v>65096</v>
      </c>
      <c r="G155">
        <f t="shared" si="8"/>
        <v>280164</v>
      </c>
      <c r="H155" s="4">
        <f t="shared" si="9"/>
        <v>0.18854196837166193</v>
      </c>
    </row>
    <row r="156" spans="1:9" x14ac:dyDescent="0.25">
      <c r="A156" s="9" t="s">
        <v>169</v>
      </c>
      <c r="B156" s="9" t="s">
        <v>169</v>
      </c>
      <c r="C156" s="9" t="s">
        <v>107</v>
      </c>
      <c r="D156" s="10" t="s">
        <v>169</v>
      </c>
      <c r="E156" s="11">
        <f>SUMIF(SG!B:B,D156,SG!G:G)</f>
        <v>345260</v>
      </c>
      <c r="F156" s="11">
        <f>SUMIF(SG!B:B,D156,SG!H:H)</f>
        <v>61198</v>
      </c>
      <c r="G156" s="11">
        <f t="shared" si="8"/>
        <v>284062</v>
      </c>
      <c r="H156" s="12">
        <f t="shared" si="9"/>
        <v>0.17725192608468979</v>
      </c>
    </row>
    <row r="157" spans="1:9" x14ac:dyDescent="0.25">
      <c r="A157" s="9" t="s">
        <v>170</v>
      </c>
      <c r="B157" s="9" t="s">
        <v>170</v>
      </c>
      <c r="C157" s="9" t="s">
        <v>107</v>
      </c>
      <c r="D157" s="10" t="s">
        <v>170</v>
      </c>
      <c r="E157" s="11">
        <f>SUMIF(SG!B:B,D157,SG!G:G)</f>
        <v>345260</v>
      </c>
      <c r="F157" s="11">
        <f>SUMIF(SG!B:B,D157,SG!H:H)</f>
        <v>61082</v>
      </c>
      <c r="G157" s="11">
        <f t="shared" si="8"/>
        <v>284178</v>
      </c>
      <c r="H157" s="12">
        <f t="shared" si="9"/>
        <v>0.17691594740195796</v>
      </c>
    </row>
    <row r="158" spans="1:9" x14ac:dyDescent="0.25">
      <c r="A158" s="1" t="s">
        <v>171</v>
      </c>
      <c r="B158" s="1" t="s">
        <v>171</v>
      </c>
      <c r="C158" s="1" t="s">
        <v>110</v>
      </c>
      <c r="D158" s="3" t="s">
        <v>171</v>
      </c>
      <c r="E158">
        <f>SUMIF(SG!B:B,D158,SG!G:G)</f>
        <v>1242936</v>
      </c>
      <c r="F158">
        <f>SUMIF(SG!B:B,D158,SG!H:H)</f>
        <v>397573</v>
      </c>
      <c r="G158">
        <f t="shared" si="8"/>
        <v>845363</v>
      </c>
      <c r="H158" s="4">
        <f t="shared" si="9"/>
        <v>0.31986602689116739</v>
      </c>
    </row>
    <row r="159" spans="1:9" x14ac:dyDescent="0.25">
      <c r="A159" s="1" t="s">
        <v>172</v>
      </c>
      <c r="B159" s="1" t="s">
        <v>172</v>
      </c>
      <c r="C159" s="1" t="s">
        <v>110</v>
      </c>
      <c r="D159" s="3" t="s">
        <v>172</v>
      </c>
      <c r="E159">
        <f>SUMIF(SG!B:B,D159,SG!G:G)</f>
        <v>414312</v>
      </c>
      <c r="F159">
        <f>SUMIF(SG!B:B,D159,SG!H:H)</f>
        <v>140754</v>
      </c>
      <c r="G159">
        <f t="shared" si="8"/>
        <v>273558</v>
      </c>
      <c r="H159" s="4">
        <f t="shared" si="9"/>
        <v>0.33972947923304175</v>
      </c>
    </row>
    <row r="160" spans="1:9" x14ac:dyDescent="0.25">
      <c r="A160" s="1" t="s">
        <v>173</v>
      </c>
      <c r="B160" s="1" t="s">
        <v>173</v>
      </c>
      <c r="C160" s="1" t="s">
        <v>122</v>
      </c>
      <c r="D160" s="3" t="s">
        <v>173</v>
      </c>
      <c r="E160">
        <f>SUMIF(SG!B:B,D160,SG!G:G)</f>
        <v>517890</v>
      </c>
      <c r="F160">
        <f>SUMIF(SG!B:B,D160,SG!H:H)</f>
        <v>410804</v>
      </c>
      <c r="G160">
        <f t="shared" si="8"/>
        <v>107086</v>
      </c>
      <c r="H160" s="4">
        <f t="shared" si="9"/>
        <v>0.7932263608102107</v>
      </c>
    </row>
    <row r="161" spans="1:8" x14ac:dyDescent="0.25">
      <c r="A161" s="1" t="s">
        <v>174</v>
      </c>
      <c r="B161" s="1" t="s">
        <v>174</v>
      </c>
      <c r="C161" s="1" t="s">
        <v>26</v>
      </c>
      <c r="D161" s="3" t="s">
        <v>174</v>
      </c>
      <c r="E161">
        <f>SUMIF(SG!B:B,D161,SG!G:G)</f>
        <v>310734</v>
      </c>
      <c r="F161">
        <f>SUMIF(SG!B:B,D161,SG!H:H)</f>
        <v>110576</v>
      </c>
      <c r="G161">
        <f t="shared" si="8"/>
        <v>200158</v>
      </c>
      <c r="H161" s="4">
        <f t="shared" si="9"/>
        <v>0.35585420327353945</v>
      </c>
    </row>
    <row r="162" spans="1:8" x14ac:dyDescent="0.25">
      <c r="A162" s="1" t="s">
        <v>175</v>
      </c>
      <c r="B162" s="1" t="s">
        <v>175</v>
      </c>
      <c r="C162" s="1" t="s">
        <v>122</v>
      </c>
      <c r="D162" s="3" t="s">
        <v>175</v>
      </c>
      <c r="E162">
        <f>SUMIF(SG!B:B,D162,SG!G:G)</f>
        <v>310734</v>
      </c>
      <c r="F162">
        <f>SUMIF(SG!B:B,D162,SG!H:H)</f>
        <v>90884</v>
      </c>
      <c r="G162">
        <f t="shared" ref="G162:G193" si="10">E162-F162</f>
        <v>219850</v>
      </c>
      <c r="H162" s="4">
        <f t="shared" ref="H162:H193" si="11">F162/E162</f>
        <v>0.29248167242722073</v>
      </c>
    </row>
    <row r="163" spans="1:8" x14ac:dyDescent="0.25">
      <c r="A163" s="1" t="s">
        <v>176</v>
      </c>
      <c r="B163" s="1" t="s">
        <v>176</v>
      </c>
      <c r="C163" s="1" t="s">
        <v>26</v>
      </c>
      <c r="D163" s="3" t="s">
        <v>176</v>
      </c>
      <c r="E163">
        <f>SUMIF(SG!B:B,D163,SG!G:G)</f>
        <v>310734</v>
      </c>
      <c r="F163">
        <f>SUMIF(SG!B:B,D163,SG!H:H)</f>
        <v>80220</v>
      </c>
      <c r="G163">
        <f t="shared" si="10"/>
        <v>230514</v>
      </c>
      <c r="H163" s="4">
        <f t="shared" si="11"/>
        <v>0.25816293035200527</v>
      </c>
    </row>
    <row r="164" spans="1:8" x14ac:dyDescent="0.25">
      <c r="A164" s="1" t="s">
        <v>177</v>
      </c>
      <c r="B164" s="1" t="s">
        <v>177</v>
      </c>
      <c r="C164" s="1" t="s">
        <v>122</v>
      </c>
      <c r="D164" s="3" t="s">
        <v>177</v>
      </c>
      <c r="E164">
        <f>SUMIF(SG!B:B,D164,SG!G:G)</f>
        <v>310734</v>
      </c>
      <c r="F164">
        <f>SUMIF(SG!B:B,D164,SG!H:H)</f>
        <v>76442</v>
      </c>
      <c r="G164">
        <f t="shared" si="10"/>
        <v>234292</v>
      </c>
      <c r="H164" s="4">
        <f t="shared" si="11"/>
        <v>0.24600462131598086</v>
      </c>
    </row>
    <row r="165" spans="1:8" x14ac:dyDescent="0.25">
      <c r="A165" s="1" t="s">
        <v>178</v>
      </c>
      <c r="B165" s="1" t="s">
        <v>178</v>
      </c>
      <c r="C165" s="1" t="s">
        <v>26</v>
      </c>
      <c r="D165" s="3" t="s">
        <v>178</v>
      </c>
      <c r="E165">
        <f>SUMIF(SG!B:B,D165,SG!G:G)</f>
        <v>310734</v>
      </c>
      <c r="F165">
        <f>SUMIF(SG!B:B,D165,SG!H:H)</f>
        <v>67615</v>
      </c>
      <c r="G165">
        <f t="shared" si="10"/>
        <v>243119</v>
      </c>
      <c r="H165" s="4">
        <f t="shared" si="11"/>
        <v>0.21759768805473492</v>
      </c>
    </row>
    <row r="166" spans="1:8" x14ac:dyDescent="0.25">
      <c r="A166" s="1" t="s">
        <v>179</v>
      </c>
      <c r="B166" s="1" t="s">
        <v>179</v>
      </c>
      <c r="C166" s="1" t="s">
        <v>122</v>
      </c>
      <c r="D166" s="3" t="s">
        <v>179</v>
      </c>
      <c r="E166">
        <f>SUMIF(SG!B:B,D166,SG!G:G)</f>
        <v>1829878</v>
      </c>
      <c r="F166">
        <f>SUMIF(SG!B:B,D166,SG!H:H)</f>
        <v>569304</v>
      </c>
      <c r="G166">
        <f t="shared" si="10"/>
        <v>1260574</v>
      </c>
      <c r="H166" s="4">
        <f t="shared" si="11"/>
        <v>0.31111582302208124</v>
      </c>
    </row>
    <row r="167" spans="1:8" x14ac:dyDescent="0.25">
      <c r="A167" s="1" t="s">
        <v>180</v>
      </c>
      <c r="B167" s="1" t="s">
        <v>180</v>
      </c>
      <c r="C167" s="1" t="s">
        <v>26</v>
      </c>
      <c r="D167" s="3" t="s">
        <v>180</v>
      </c>
      <c r="E167">
        <f>SUMIF(SG!B:B,D167,SG!G:G)</f>
        <v>379786</v>
      </c>
      <c r="F167">
        <f>SUMIF(SG!B:B,D167,SG!H:H)</f>
        <v>80076</v>
      </c>
      <c r="G167">
        <f t="shared" si="10"/>
        <v>299710</v>
      </c>
      <c r="H167" s="4">
        <f t="shared" si="11"/>
        <v>0.21084505484667682</v>
      </c>
    </row>
    <row r="168" spans="1:8" x14ac:dyDescent="0.25">
      <c r="A168" s="1" t="s">
        <v>181</v>
      </c>
      <c r="B168" s="1" t="s">
        <v>181</v>
      </c>
      <c r="C168" s="1" t="s">
        <v>110</v>
      </c>
      <c r="D168" s="3" t="s">
        <v>181</v>
      </c>
      <c r="E168">
        <f>SUMIF(SG!B:B,D168,SG!G:G)</f>
        <v>624702</v>
      </c>
      <c r="F168">
        <f>SUMIF(SG!B:B,D168,SG!H:H)</f>
        <v>146162</v>
      </c>
      <c r="G168">
        <f t="shared" si="10"/>
        <v>478540</v>
      </c>
      <c r="H168" s="4">
        <f t="shared" si="11"/>
        <v>0.23397075725706018</v>
      </c>
    </row>
    <row r="169" spans="1:8" x14ac:dyDescent="0.25">
      <c r="A169" s="1" t="s">
        <v>182</v>
      </c>
      <c r="B169" s="1" t="s">
        <v>182</v>
      </c>
      <c r="C169" s="1" t="s">
        <v>110</v>
      </c>
      <c r="D169" s="3" t="s">
        <v>182</v>
      </c>
      <c r="E169">
        <f>SUMIF(SG!B:B,D169,SG!G:G)</f>
        <v>172630</v>
      </c>
      <c r="F169">
        <f>SUMIF(SG!B:B,D169,SG!H:H)</f>
        <v>88051</v>
      </c>
      <c r="G169">
        <f t="shared" si="10"/>
        <v>84579</v>
      </c>
      <c r="H169" s="4">
        <f t="shared" si="11"/>
        <v>0.51005618953831899</v>
      </c>
    </row>
    <row r="170" spans="1:8" x14ac:dyDescent="0.25">
      <c r="A170" s="1" t="s">
        <v>183</v>
      </c>
      <c r="B170" s="1" t="s">
        <v>183</v>
      </c>
      <c r="C170" s="1" t="s">
        <v>110</v>
      </c>
      <c r="D170" s="3" t="s">
        <v>183</v>
      </c>
      <c r="E170">
        <f>SUMIF(SG!B:B,D170,SG!G:G)</f>
        <v>521124</v>
      </c>
      <c r="F170">
        <f>SUMIF(SG!B:B,D170,SG!H:H)</f>
        <v>33611</v>
      </c>
      <c r="G170">
        <f t="shared" si="10"/>
        <v>487513</v>
      </c>
      <c r="H170" s="4">
        <f t="shared" si="11"/>
        <v>6.4497125444232084E-2</v>
      </c>
    </row>
    <row r="171" spans="1:8" x14ac:dyDescent="0.25">
      <c r="A171" s="1" t="s">
        <v>184</v>
      </c>
      <c r="B171" s="1" t="s">
        <v>184</v>
      </c>
      <c r="C171" s="1" t="s">
        <v>110</v>
      </c>
      <c r="D171" s="3" t="s">
        <v>184</v>
      </c>
      <c r="E171">
        <f>SUMIF(SG!B:B,D171,SG!G:G)</f>
        <v>207156</v>
      </c>
      <c r="F171">
        <f>SUMIF(SG!B:B,D171,SG!H:H)</f>
        <v>49885</v>
      </c>
      <c r="G171">
        <f t="shared" si="10"/>
        <v>157271</v>
      </c>
      <c r="H171" s="4">
        <f t="shared" si="11"/>
        <v>0.24080885902411708</v>
      </c>
    </row>
    <row r="172" spans="1:8" x14ac:dyDescent="0.25">
      <c r="A172" s="1" t="s">
        <v>185</v>
      </c>
      <c r="B172" s="1" t="s">
        <v>185</v>
      </c>
      <c r="C172" s="1" t="s">
        <v>107</v>
      </c>
      <c r="D172" s="3" t="s">
        <v>185</v>
      </c>
      <c r="E172">
        <f>SUMIF(SG!B:B,D172,SG!G:G)</f>
        <v>345260</v>
      </c>
      <c r="F172">
        <f>SUMIF(SG!B:B,D172,SG!H:H)</f>
        <v>49494</v>
      </c>
      <c r="G172">
        <f t="shared" si="10"/>
        <v>295766</v>
      </c>
      <c r="H172" s="4">
        <f t="shared" si="11"/>
        <v>0.14335283554422754</v>
      </c>
    </row>
    <row r="173" spans="1:8" x14ac:dyDescent="0.25">
      <c r="A173" s="1" t="s">
        <v>186</v>
      </c>
      <c r="B173" s="1" t="s">
        <v>186</v>
      </c>
      <c r="C173" s="1" t="s">
        <v>107</v>
      </c>
      <c r="D173" s="3" t="s">
        <v>186</v>
      </c>
      <c r="E173">
        <f>SUMIF(SG!B:B,D173,SG!G:G)</f>
        <v>172630</v>
      </c>
      <c r="F173">
        <f>SUMIF(SG!B:B,D173,SG!H:H)</f>
        <v>40809</v>
      </c>
      <c r="G173">
        <f t="shared" si="10"/>
        <v>131821</v>
      </c>
      <c r="H173" s="4">
        <f t="shared" si="11"/>
        <v>0.2363957597173145</v>
      </c>
    </row>
    <row r="174" spans="1:8" x14ac:dyDescent="0.25">
      <c r="A174" s="1" t="s">
        <v>187</v>
      </c>
      <c r="B174" s="1" t="s">
        <v>187</v>
      </c>
      <c r="C174" s="1" t="s">
        <v>110</v>
      </c>
      <c r="D174" s="3" t="s">
        <v>187</v>
      </c>
      <c r="E174">
        <f>SUMIF(SG!B:B,D174,SG!G:G)</f>
        <v>172630</v>
      </c>
      <c r="F174">
        <f>SUMIF(SG!B:B,D174,SG!H:H)</f>
        <v>42907</v>
      </c>
      <c r="G174">
        <f t="shared" si="10"/>
        <v>129723</v>
      </c>
      <c r="H174" s="4">
        <f t="shared" si="11"/>
        <v>0.24854891965475295</v>
      </c>
    </row>
    <row r="175" spans="1:8" x14ac:dyDescent="0.25">
      <c r="A175" s="1" t="s">
        <v>188</v>
      </c>
      <c r="B175" s="1" t="s">
        <v>188</v>
      </c>
      <c r="C175" s="1" t="s">
        <v>110</v>
      </c>
      <c r="D175" s="3" t="s">
        <v>188</v>
      </c>
      <c r="E175">
        <f>SUMIF(SG!B:B,D175,SG!G:G)</f>
        <v>172630</v>
      </c>
      <c r="F175">
        <f>SUMIF(SG!B:B,D175,SG!H:H)</f>
        <v>50238</v>
      </c>
      <c r="G175">
        <f t="shared" si="10"/>
        <v>122392</v>
      </c>
      <c r="H175" s="4">
        <f t="shared" si="11"/>
        <v>0.29101546660487748</v>
      </c>
    </row>
    <row r="176" spans="1:8" x14ac:dyDescent="0.25">
      <c r="A176" s="1" t="s">
        <v>189</v>
      </c>
      <c r="B176" s="1" t="s">
        <v>189</v>
      </c>
      <c r="C176" s="1" t="s">
        <v>107</v>
      </c>
      <c r="D176" s="3" t="s">
        <v>189</v>
      </c>
      <c r="E176">
        <f>SUMIF(SG!B:B,D176,SG!G:G)</f>
        <v>172630</v>
      </c>
      <c r="F176">
        <f>SUMIF(SG!B:B,D176,SG!H:H)</f>
        <v>39398</v>
      </c>
      <c r="G176">
        <f t="shared" si="10"/>
        <v>133232</v>
      </c>
      <c r="H176" s="4">
        <f t="shared" si="11"/>
        <v>0.22822220934947576</v>
      </c>
    </row>
    <row r="177" spans="1:8" x14ac:dyDescent="0.25">
      <c r="A177" s="9" t="s">
        <v>190</v>
      </c>
      <c r="B177" s="9" t="s">
        <v>190</v>
      </c>
      <c r="C177" s="9" t="s">
        <v>107</v>
      </c>
      <c r="D177" s="10" t="s">
        <v>190</v>
      </c>
      <c r="E177" s="11">
        <f>SUMIF(SG!B:B,D177,SG!G:G)</f>
        <v>624702</v>
      </c>
      <c r="F177" s="11">
        <f>SUMIF(SG!B:B,D177,SG!H:H)</f>
        <v>130679</v>
      </c>
      <c r="G177" s="11">
        <f t="shared" si="10"/>
        <v>494023</v>
      </c>
      <c r="H177" s="12">
        <f t="shared" si="11"/>
        <v>0.20918613995152888</v>
      </c>
    </row>
    <row r="178" spans="1:8" x14ac:dyDescent="0.25">
      <c r="A178" s="9" t="s">
        <v>191</v>
      </c>
      <c r="B178" s="9" t="s">
        <v>191</v>
      </c>
      <c r="C178" s="9" t="s">
        <v>107</v>
      </c>
      <c r="D178" s="10" t="s">
        <v>191</v>
      </c>
      <c r="E178" s="11">
        <f>SUMIF(SG!B:B,D178,SG!G:G)</f>
        <v>172630</v>
      </c>
      <c r="F178" s="11">
        <f>SUMIF(SG!B:B,D178,SG!H:H)</f>
        <v>72784</v>
      </c>
      <c r="G178" s="11">
        <f t="shared" si="10"/>
        <v>99846</v>
      </c>
      <c r="H178" s="12">
        <f t="shared" si="11"/>
        <v>0.42161849041302207</v>
      </c>
    </row>
    <row r="179" spans="1:8" x14ac:dyDescent="0.25">
      <c r="A179" s="9" t="s">
        <v>192</v>
      </c>
      <c r="B179" s="9" t="s">
        <v>192</v>
      </c>
      <c r="C179" s="9" t="s">
        <v>107</v>
      </c>
      <c r="D179" s="10" t="s">
        <v>192</v>
      </c>
      <c r="E179" s="11">
        <f>SUMIF(SG!B:B,D179,SG!G:G)</f>
        <v>517890</v>
      </c>
      <c r="F179" s="11">
        <f>SUMIF(SG!B:B,D179,SG!H:H)</f>
        <v>46292</v>
      </c>
      <c r="G179" s="11">
        <f t="shared" si="10"/>
        <v>471598</v>
      </c>
      <c r="H179" s="12">
        <f t="shared" si="11"/>
        <v>8.9385776902431019E-2</v>
      </c>
    </row>
    <row r="180" spans="1:8" x14ac:dyDescent="0.25">
      <c r="A180" s="1" t="s">
        <v>193</v>
      </c>
      <c r="B180" s="1" t="s">
        <v>193</v>
      </c>
      <c r="C180" s="1" t="s">
        <v>26</v>
      </c>
      <c r="D180" s="3" t="s">
        <v>193</v>
      </c>
      <c r="E180">
        <f>SUMIF(SG!B:B,D180,SG!G:G)</f>
        <v>138104</v>
      </c>
      <c r="F180">
        <f>SUMIF(SG!B:B,D180,SG!H:H)</f>
        <v>44679</v>
      </c>
      <c r="G180">
        <f t="shared" si="10"/>
        <v>93425</v>
      </c>
      <c r="H180" s="4">
        <f t="shared" si="11"/>
        <v>0.32351705960725252</v>
      </c>
    </row>
    <row r="181" spans="1:8" x14ac:dyDescent="0.25">
      <c r="A181" s="1" t="s">
        <v>194</v>
      </c>
      <c r="B181" s="1" t="s">
        <v>194</v>
      </c>
      <c r="C181" s="1" t="s">
        <v>26</v>
      </c>
      <c r="D181" s="3" t="s">
        <v>194</v>
      </c>
      <c r="E181">
        <f>SUMIF(SG!B:B,D181,SG!G:G)</f>
        <v>1174962</v>
      </c>
      <c r="F181">
        <f>SUMIF(SG!B:B,D181,SG!H:H)</f>
        <v>413195</v>
      </c>
      <c r="G181">
        <f t="shared" si="10"/>
        <v>761767</v>
      </c>
      <c r="H181" s="4">
        <f t="shared" si="11"/>
        <v>0.35166669219940733</v>
      </c>
    </row>
    <row r="182" spans="1:8" x14ac:dyDescent="0.25">
      <c r="A182" s="1" t="s">
        <v>195</v>
      </c>
      <c r="B182" s="1" t="s">
        <v>195</v>
      </c>
      <c r="C182" s="1" t="s">
        <v>26</v>
      </c>
      <c r="D182" s="3" t="s">
        <v>195</v>
      </c>
      <c r="E182">
        <f>SUMIF(SG!B:B,D182,SG!G:G)</f>
        <v>138104</v>
      </c>
      <c r="F182">
        <f>SUMIF(SG!B:B,D182,SG!H:H)</f>
        <v>50964</v>
      </c>
      <c r="G182">
        <f t="shared" si="10"/>
        <v>87140</v>
      </c>
      <c r="H182" s="4">
        <f t="shared" si="11"/>
        <v>0.36902624109366855</v>
      </c>
    </row>
    <row r="183" spans="1:8" x14ac:dyDescent="0.25">
      <c r="A183" s="1" t="s">
        <v>196</v>
      </c>
      <c r="B183" s="1" t="s">
        <v>196</v>
      </c>
      <c r="C183" s="1" t="s">
        <v>32</v>
      </c>
      <c r="D183" s="3" t="s">
        <v>196</v>
      </c>
      <c r="E183">
        <f>SUMIF(SG!B:B,D183,SG!G:G)</f>
        <v>310734</v>
      </c>
      <c r="F183">
        <f>SUMIF(SG!B:B,D183,SG!H:H)</f>
        <v>8634</v>
      </c>
      <c r="G183">
        <f t="shared" si="10"/>
        <v>302100</v>
      </c>
      <c r="H183" s="4">
        <f t="shared" si="11"/>
        <v>2.7785823244318292E-2</v>
      </c>
    </row>
    <row r="184" spans="1:8" x14ac:dyDescent="0.25">
      <c r="A184" s="1" t="s">
        <v>197</v>
      </c>
      <c r="B184" s="1" t="s">
        <v>197</v>
      </c>
      <c r="C184" s="1" t="s">
        <v>51</v>
      </c>
      <c r="D184" s="3" t="s">
        <v>197</v>
      </c>
      <c r="E184">
        <f>SUMIF(SG!B:B,D184,SG!G:G)</f>
        <v>379786</v>
      </c>
      <c r="F184">
        <f>SUMIF(SG!B:B,D184,SG!H:H)</f>
        <v>57817</v>
      </c>
      <c r="G184">
        <f t="shared" si="10"/>
        <v>321969</v>
      </c>
      <c r="H184" s="4">
        <f t="shared" si="11"/>
        <v>0.1522357327547619</v>
      </c>
    </row>
    <row r="185" spans="1:8" x14ac:dyDescent="0.25">
      <c r="A185" s="1" t="s">
        <v>198</v>
      </c>
      <c r="B185" s="1" t="s">
        <v>198</v>
      </c>
      <c r="C185" s="1" t="s">
        <v>7</v>
      </c>
      <c r="D185" s="3" t="s">
        <v>198</v>
      </c>
      <c r="E185">
        <f>SUMIF(SG!B:B,D185,SG!G:G)</f>
        <v>586942</v>
      </c>
      <c r="F185">
        <f>SUMIF(SG!B:B,D185,SG!H:H)</f>
        <v>135163</v>
      </c>
      <c r="G185">
        <f t="shared" si="10"/>
        <v>451779</v>
      </c>
      <c r="H185" s="4">
        <f t="shared" si="11"/>
        <v>0.23028340108562687</v>
      </c>
    </row>
    <row r="186" spans="1:8" x14ac:dyDescent="0.25">
      <c r="A186" s="1" t="s">
        <v>199</v>
      </c>
      <c r="B186" s="1" t="s">
        <v>199</v>
      </c>
      <c r="C186" s="1" t="s">
        <v>1</v>
      </c>
      <c r="D186" s="3" t="s">
        <v>199</v>
      </c>
      <c r="E186">
        <f>SUMIF(SG!B:B,D186,SG!G:G)</f>
        <v>48</v>
      </c>
      <c r="F186">
        <f>SUMIF(SG!B:B,D186,SG!H:H)</f>
        <v>0</v>
      </c>
      <c r="G186">
        <f t="shared" si="10"/>
        <v>48</v>
      </c>
      <c r="H186" s="4">
        <f t="shared" si="11"/>
        <v>0</v>
      </c>
    </row>
    <row r="187" spans="1:8" x14ac:dyDescent="0.25">
      <c r="A187" s="1" t="s">
        <v>200</v>
      </c>
      <c r="B187" s="1" t="s">
        <v>200</v>
      </c>
      <c r="C187" s="1" t="s">
        <v>1</v>
      </c>
      <c r="D187" s="3" t="s">
        <v>200</v>
      </c>
      <c r="E187">
        <f>SUMIF(SG!B:B,D187,SG!G:G)</f>
        <v>48</v>
      </c>
      <c r="F187">
        <f>SUMIF(SG!B:B,D187,SG!H:H)</f>
        <v>0</v>
      </c>
      <c r="G187">
        <f t="shared" si="10"/>
        <v>48</v>
      </c>
      <c r="H187" s="4">
        <f t="shared" si="11"/>
        <v>0</v>
      </c>
    </row>
    <row r="188" spans="1:8" x14ac:dyDescent="0.25">
      <c r="A188" s="1" t="s">
        <v>201</v>
      </c>
      <c r="B188" s="1" t="s">
        <v>201</v>
      </c>
      <c r="C188" s="1" t="s">
        <v>202</v>
      </c>
      <c r="D188" s="3" t="s">
        <v>201</v>
      </c>
      <c r="E188">
        <f>SUMIF(SG!B:B,D188,SG!G:G)</f>
        <v>18</v>
      </c>
      <c r="F188">
        <f>SUMIF(SG!B:B,D188,SG!H:H)</f>
        <v>0</v>
      </c>
      <c r="G188">
        <f t="shared" si="10"/>
        <v>18</v>
      </c>
      <c r="H188" s="4">
        <f t="shared" si="11"/>
        <v>0</v>
      </c>
    </row>
    <row r="189" spans="1:8" x14ac:dyDescent="0.25">
      <c r="A189" s="1" t="s">
        <v>203</v>
      </c>
      <c r="B189" s="1" t="s">
        <v>203</v>
      </c>
      <c r="C189" s="1" t="s">
        <v>202</v>
      </c>
      <c r="D189" s="3" t="s">
        <v>203</v>
      </c>
      <c r="E189">
        <f>SUMIF(SG!B:B,D189,SG!G:G)</f>
        <v>18</v>
      </c>
      <c r="F189">
        <f>SUMIF(SG!B:B,D189,SG!H:H)</f>
        <v>0</v>
      </c>
      <c r="G189">
        <f t="shared" si="10"/>
        <v>18</v>
      </c>
      <c r="H189" s="4">
        <f t="shared" si="11"/>
        <v>0</v>
      </c>
    </row>
    <row r="190" spans="1:8" x14ac:dyDescent="0.25">
      <c r="A190" s="1" t="s">
        <v>204</v>
      </c>
      <c r="B190" s="1" t="s">
        <v>204</v>
      </c>
      <c r="C190" s="1" t="s">
        <v>9</v>
      </c>
      <c r="D190" s="3" t="s">
        <v>204</v>
      </c>
      <c r="E190">
        <f>SUMIF(SG!B:B,D190,SG!G:G)</f>
        <v>48</v>
      </c>
      <c r="F190">
        <f>SUMIF(SG!B:B,D190,SG!H:H)</f>
        <v>0</v>
      </c>
      <c r="G190">
        <f t="shared" si="10"/>
        <v>48</v>
      </c>
      <c r="H190" s="4">
        <f t="shared" si="11"/>
        <v>0</v>
      </c>
    </row>
    <row r="191" spans="1:8" x14ac:dyDescent="0.25">
      <c r="A191" s="1" t="s">
        <v>205</v>
      </c>
      <c r="B191" s="1" t="s">
        <v>205</v>
      </c>
      <c r="C191" s="1" t="s">
        <v>9</v>
      </c>
      <c r="D191" s="3" t="s">
        <v>205</v>
      </c>
      <c r="E191">
        <f>SUMIF(SG!B:B,D191,SG!G:G)</f>
        <v>48</v>
      </c>
      <c r="F191">
        <f>SUMIF(SG!B:B,D191,SG!H:H)</f>
        <v>0</v>
      </c>
      <c r="G191">
        <f t="shared" si="10"/>
        <v>48</v>
      </c>
      <c r="H191" s="4">
        <f t="shared" si="11"/>
        <v>0</v>
      </c>
    </row>
    <row r="192" spans="1:8" x14ac:dyDescent="0.25">
      <c r="A192" s="1" t="s">
        <v>6166</v>
      </c>
      <c r="B192" s="1" t="s">
        <v>206</v>
      </c>
      <c r="C192" s="1" t="s">
        <v>47</v>
      </c>
      <c r="D192" s="3" t="s">
        <v>6166</v>
      </c>
      <c r="E192">
        <f>SUMIF(SG!B:B,D192,SG!G:G)</f>
        <v>448838</v>
      </c>
      <c r="F192">
        <f>SUMIF(SG!B:B,D192,SG!H:H)</f>
        <v>310371</v>
      </c>
      <c r="G192">
        <f t="shared" si="10"/>
        <v>138467</v>
      </c>
      <c r="H192" s="4">
        <f t="shared" si="11"/>
        <v>0.69149893725575817</v>
      </c>
    </row>
    <row r="193" spans="1:8" x14ac:dyDescent="0.25">
      <c r="A193" s="1" t="s">
        <v>6169</v>
      </c>
      <c r="B193" s="1" t="s">
        <v>206</v>
      </c>
      <c r="C193" s="1" t="s">
        <v>47</v>
      </c>
      <c r="D193" s="3" t="s">
        <v>6169</v>
      </c>
      <c r="E193">
        <f>SUMIF(SG!B:B,D193,SG!G:G)</f>
        <v>414312</v>
      </c>
      <c r="F193">
        <f>SUMIF(SG!B:B,D193,SG!H:H)</f>
        <v>233252</v>
      </c>
      <c r="G193">
        <f t="shared" si="10"/>
        <v>181060</v>
      </c>
      <c r="H193" s="4">
        <f t="shared" si="11"/>
        <v>0.56298634845237405</v>
      </c>
    </row>
    <row r="194" spans="1:8" x14ac:dyDescent="0.25">
      <c r="A194" s="1" t="s">
        <v>6171</v>
      </c>
      <c r="B194" s="1" t="s">
        <v>206</v>
      </c>
      <c r="C194" s="1" t="s">
        <v>47</v>
      </c>
      <c r="D194" s="3" t="s">
        <v>6171</v>
      </c>
      <c r="E194">
        <f>SUMIF(SG!B:B,D194,SG!G:G)</f>
        <v>448838</v>
      </c>
      <c r="F194">
        <f>SUMIF(SG!B:B,D194,SG!H:H)</f>
        <v>290055</v>
      </c>
      <c r="G194">
        <f t="shared" ref="G194:G225" si="12">E194-F194</f>
        <v>158783</v>
      </c>
      <c r="H194" s="4">
        <f t="shared" ref="H194:H200" si="13">F194/E194</f>
        <v>0.64623539005164443</v>
      </c>
    </row>
    <row r="195" spans="1:8" x14ac:dyDescent="0.25">
      <c r="A195" s="1" t="s">
        <v>6170</v>
      </c>
      <c r="B195" s="1" t="s">
        <v>206</v>
      </c>
      <c r="C195" s="1" t="s">
        <v>47</v>
      </c>
      <c r="D195" s="3" t="s">
        <v>6170</v>
      </c>
      <c r="E195">
        <f>SUMIF(SG!B:B,D195,SG!G:G)</f>
        <v>241682</v>
      </c>
      <c r="F195">
        <f>SUMIF(SG!B:B,D195,SG!H:H)</f>
        <v>119707</v>
      </c>
      <c r="G195">
        <f t="shared" si="12"/>
        <v>121975</v>
      </c>
      <c r="H195" s="4">
        <f t="shared" si="13"/>
        <v>0.49530788391357239</v>
      </c>
    </row>
    <row r="196" spans="1:8" x14ac:dyDescent="0.25">
      <c r="A196" s="1" t="s">
        <v>6174</v>
      </c>
      <c r="B196" s="1" t="s">
        <v>206</v>
      </c>
      <c r="C196" s="1" t="s">
        <v>47</v>
      </c>
      <c r="D196" s="3" t="s">
        <v>6174</v>
      </c>
      <c r="E196">
        <f>SUMIF(SG!B:B,D196,SG!G:G)</f>
        <v>241682</v>
      </c>
      <c r="F196">
        <f>SUMIF(SG!B:B,D196,SG!H:H)</f>
        <v>38030</v>
      </c>
      <c r="G196">
        <f t="shared" si="12"/>
        <v>203652</v>
      </c>
      <c r="H196" s="4">
        <f t="shared" si="13"/>
        <v>0.1573555333040938</v>
      </c>
    </row>
    <row r="197" spans="1:8" x14ac:dyDescent="0.25">
      <c r="A197" s="1" t="s">
        <v>6198</v>
      </c>
      <c r="B197" s="1" t="s">
        <v>207</v>
      </c>
      <c r="C197" s="1" t="s">
        <v>47</v>
      </c>
      <c r="D197" s="3" t="s">
        <v>6198</v>
      </c>
      <c r="E197">
        <f>SUMIF(SG!B:B,D197,SG!G:G)</f>
        <v>276208</v>
      </c>
      <c r="F197">
        <f>SUMIF(SG!B:B,D197,SG!H:H)</f>
        <v>205209</v>
      </c>
      <c r="G197">
        <f t="shared" si="12"/>
        <v>70999</v>
      </c>
      <c r="H197" s="4">
        <f t="shared" si="13"/>
        <v>0.74295096449052889</v>
      </c>
    </row>
    <row r="198" spans="1:8" x14ac:dyDescent="0.25">
      <c r="A198" s="1" t="s">
        <v>6168</v>
      </c>
      <c r="B198" s="1" t="s">
        <v>207</v>
      </c>
      <c r="C198" s="1" t="s">
        <v>47</v>
      </c>
      <c r="D198" s="3" t="s">
        <v>6168</v>
      </c>
      <c r="E198">
        <f>SUMIF(SG!B:B,D198,SG!G:G)</f>
        <v>448838</v>
      </c>
      <c r="F198">
        <f>SUMIF(SG!B:B,D198,SG!H:H)</f>
        <v>239344</v>
      </c>
      <c r="G198">
        <f t="shared" si="12"/>
        <v>209494</v>
      </c>
      <c r="H198" s="4">
        <f t="shared" si="13"/>
        <v>0.53325253209398493</v>
      </c>
    </row>
    <row r="199" spans="1:8" x14ac:dyDescent="0.25">
      <c r="A199" s="1" t="s">
        <v>6172</v>
      </c>
      <c r="B199" s="1" t="s">
        <v>207</v>
      </c>
      <c r="C199" s="1" t="s">
        <v>47</v>
      </c>
      <c r="D199" s="3" t="s">
        <v>6172</v>
      </c>
      <c r="E199">
        <f>SUMIF(SG!B:B,D199,SG!G:G)</f>
        <v>276208</v>
      </c>
      <c r="F199">
        <f>SUMIF(SG!B:B,D199,SG!H:H)</f>
        <v>231902</v>
      </c>
      <c r="G199">
        <f t="shared" si="12"/>
        <v>44306</v>
      </c>
      <c r="H199" s="4">
        <f t="shared" si="13"/>
        <v>0.83959190175519893</v>
      </c>
    </row>
    <row r="200" spans="1:8" x14ac:dyDescent="0.25">
      <c r="A200" s="1" t="s">
        <v>6175</v>
      </c>
      <c r="B200" s="1" t="s">
        <v>207</v>
      </c>
      <c r="C200" s="1" t="s">
        <v>47</v>
      </c>
      <c r="D200" s="3" t="s">
        <v>6175</v>
      </c>
      <c r="E200">
        <f>SUMIF(SG!B:B,D200,SG!G:G)</f>
        <v>241682</v>
      </c>
      <c r="F200">
        <f>SUMIF(SG!B:B,D200,SG!H:H)</f>
        <v>24582</v>
      </c>
      <c r="G200">
        <f t="shared" si="12"/>
        <v>217100</v>
      </c>
      <c r="H200" s="4">
        <f t="shared" si="13"/>
        <v>0.10171216722801037</v>
      </c>
    </row>
  </sheetData>
  <autoFilter ref="A1:I200"/>
  <sortState ref="A2:I200">
    <sortCondition ref="A2:A2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27"/>
  <sheetViews>
    <sheetView topLeftCell="A5523" workbookViewId="0">
      <selection activeCell="B980" sqref="B980"/>
    </sheetView>
  </sheetViews>
  <sheetFormatPr defaultRowHeight="15" x14ac:dyDescent="0.25"/>
  <cols>
    <col min="1" max="1" width="5.85546875" bestFit="1" customWidth="1"/>
    <col min="2" max="2" width="18.42578125" bestFit="1" customWidth="1"/>
    <col min="3" max="3" width="7.140625" bestFit="1" customWidth="1"/>
    <col min="4" max="4" width="7.28515625" bestFit="1" customWidth="1"/>
    <col min="5" max="5" width="11" bestFit="1" customWidth="1"/>
    <col min="6" max="7" width="8" bestFit="1" customWidth="1"/>
    <col min="8" max="8" width="21.85546875" style="3" customWidth="1"/>
    <col min="9" max="9" width="9.42578125" style="2" customWidth="1"/>
    <col min="10" max="10" width="20.140625" style="2" customWidth="1"/>
    <col min="11" max="11" width="18.85546875" customWidth="1"/>
  </cols>
  <sheetData>
    <row r="1" spans="1:11" x14ac:dyDescent="0.25">
      <c r="A1" t="s">
        <v>6139</v>
      </c>
      <c r="E1" t="s">
        <v>7733</v>
      </c>
      <c r="H1" s="3" t="s">
        <v>211</v>
      </c>
      <c r="I1" s="2" t="s">
        <v>7734</v>
      </c>
      <c r="J1" s="2" t="s">
        <v>7735</v>
      </c>
      <c r="K1" t="s">
        <v>6208</v>
      </c>
    </row>
    <row r="2" spans="1:11" x14ac:dyDescent="0.25">
      <c r="A2" s="1" t="s">
        <v>212</v>
      </c>
      <c r="B2" s="1" t="s">
        <v>7730</v>
      </c>
      <c r="C2" s="1" t="s">
        <v>213</v>
      </c>
      <c r="D2" s="1" t="s">
        <v>214</v>
      </c>
      <c r="E2" s="1" t="s">
        <v>215</v>
      </c>
      <c r="F2" s="1" t="s">
        <v>216</v>
      </c>
      <c r="G2" s="1" t="s">
        <v>216</v>
      </c>
      <c r="H2" s="3" t="s">
        <v>7737</v>
      </c>
      <c r="I2" s="2">
        <v>5120</v>
      </c>
      <c r="J2" s="2" t="s">
        <v>7737</v>
      </c>
      <c r="K2" t="str">
        <f>IF(ISNA(VLOOKUP(A2,rdf!A:A,1,0)),"",VLOOKUP(A2,rdf!A:B,2,0))</f>
        <v/>
      </c>
    </row>
    <row r="3" spans="1:11" x14ac:dyDescent="0.25">
      <c r="A3" s="1" t="s">
        <v>217</v>
      </c>
      <c r="B3" s="1" t="s">
        <v>7730</v>
      </c>
      <c r="C3" s="1" t="s">
        <v>213</v>
      </c>
      <c r="D3" s="1" t="s">
        <v>218</v>
      </c>
      <c r="E3" s="1" t="s">
        <v>215</v>
      </c>
      <c r="F3" s="1" t="s">
        <v>216</v>
      </c>
      <c r="G3" s="1" t="s">
        <v>216</v>
      </c>
      <c r="H3" s="3" t="s">
        <v>7737</v>
      </c>
      <c r="I3" s="2">
        <v>5120</v>
      </c>
      <c r="J3" s="2" t="s">
        <v>7737</v>
      </c>
      <c r="K3" t="str">
        <f>IF(ISNA(VLOOKUP(A3,rdf!A:A,1,0)),"",VLOOKUP(A3,rdf!A:B,2,0))</f>
        <v/>
      </c>
    </row>
    <row r="4" spans="1:11" x14ac:dyDescent="0.25">
      <c r="A4" s="1" t="s">
        <v>219</v>
      </c>
      <c r="B4" s="1" t="s">
        <v>7730</v>
      </c>
      <c r="C4" s="1" t="s">
        <v>213</v>
      </c>
      <c r="D4" s="1" t="s">
        <v>220</v>
      </c>
      <c r="E4" s="1" t="s">
        <v>215</v>
      </c>
      <c r="F4" s="1" t="s">
        <v>216</v>
      </c>
      <c r="G4" s="1" t="s">
        <v>216</v>
      </c>
      <c r="H4" s="3" t="s">
        <v>7737</v>
      </c>
      <c r="I4" s="2">
        <v>5120</v>
      </c>
      <c r="J4" s="2" t="s">
        <v>7737</v>
      </c>
      <c r="K4" t="str">
        <f>IF(ISNA(VLOOKUP(A4,rdf!A:A,1,0)),"",VLOOKUP(A4,rdf!A:B,2,0))</f>
        <v/>
      </c>
    </row>
    <row r="5" spans="1:11" x14ac:dyDescent="0.25">
      <c r="A5" s="1" t="s">
        <v>221</v>
      </c>
      <c r="B5" s="1" t="s">
        <v>7730</v>
      </c>
      <c r="C5" s="1" t="s">
        <v>213</v>
      </c>
      <c r="D5" s="1" t="s">
        <v>222</v>
      </c>
      <c r="E5" s="1" t="s">
        <v>215</v>
      </c>
      <c r="F5" s="1" t="s">
        <v>216</v>
      </c>
      <c r="G5" s="1" t="s">
        <v>216</v>
      </c>
      <c r="H5" s="3" t="s">
        <v>7737</v>
      </c>
      <c r="I5" s="2">
        <v>5120</v>
      </c>
      <c r="J5" s="2" t="s">
        <v>7737</v>
      </c>
      <c r="K5" t="str">
        <f>IF(ISNA(VLOOKUP(A5,rdf!A:A,1,0)),"",VLOOKUP(A5,rdf!A:B,2,0))</f>
        <v/>
      </c>
    </row>
    <row r="6" spans="1:11" x14ac:dyDescent="0.25">
      <c r="A6" s="1" t="s">
        <v>223</v>
      </c>
      <c r="B6" s="1" t="s">
        <v>7730</v>
      </c>
      <c r="C6" s="1" t="s">
        <v>213</v>
      </c>
      <c r="D6" s="1" t="s">
        <v>224</v>
      </c>
      <c r="E6" s="1" t="s">
        <v>215</v>
      </c>
      <c r="F6" s="1" t="s">
        <v>216</v>
      </c>
      <c r="G6" s="1" t="s">
        <v>216</v>
      </c>
      <c r="H6" s="3" t="s">
        <v>7737</v>
      </c>
      <c r="I6" s="2">
        <v>5120</v>
      </c>
      <c r="J6" s="2" t="s">
        <v>7737</v>
      </c>
      <c r="K6" t="str">
        <f>IF(ISNA(VLOOKUP(A6,rdf!A:A,1,0)),"",VLOOKUP(A6,rdf!A:B,2,0))</f>
        <v/>
      </c>
    </row>
    <row r="7" spans="1:11" x14ac:dyDescent="0.25">
      <c r="A7" s="1" t="s">
        <v>225</v>
      </c>
      <c r="B7" s="1" t="s">
        <v>7730</v>
      </c>
      <c r="C7" s="1" t="s">
        <v>213</v>
      </c>
      <c r="D7" s="1" t="s">
        <v>226</v>
      </c>
      <c r="E7" s="1" t="s">
        <v>215</v>
      </c>
      <c r="F7" s="1" t="s">
        <v>216</v>
      </c>
      <c r="G7" s="1" t="s">
        <v>216</v>
      </c>
      <c r="H7" s="3" t="s">
        <v>7737</v>
      </c>
      <c r="I7" s="2">
        <v>5120</v>
      </c>
      <c r="J7" s="2" t="s">
        <v>7737</v>
      </c>
      <c r="K7" t="str">
        <f>IF(ISNA(VLOOKUP(A7,rdf!A:A,1,0)),"",VLOOKUP(A7,rdf!A:B,2,0))</f>
        <v/>
      </c>
    </row>
    <row r="8" spans="1:11" x14ac:dyDescent="0.25">
      <c r="A8" s="1" t="s">
        <v>227</v>
      </c>
      <c r="B8" s="1" t="s">
        <v>7730</v>
      </c>
      <c r="C8" s="1" t="s">
        <v>213</v>
      </c>
      <c r="D8" s="1" t="s">
        <v>228</v>
      </c>
      <c r="E8" s="1" t="s">
        <v>215</v>
      </c>
      <c r="F8" s="1" t="s">
        <v>216</v>
      </c>
      <c r="G8" s="1" t="s">
        <v>216</v>
      </c>
      <c r="H8" s="3" t="s">
        <v>7737</v>
      </c>
      <c r="I8" s="2">
        <v>5120</v>
      </c>
      <c r="J8" s="2" t="s">
        <v>7737</v>
      </c>
      <c r="K8" t="str">
        <f>IF(ISNA(VLOOKUP(A8,rdf!A:A,1,0)),"",VLOOKUP(A8,rdf!A:B,2,0))</f>
        <v/>
      </c>
    </row>
    <row r="9" spans="1:11" x14ac:dyDescent="0.25">
      <c r="A9" s="1" t="s">
        <v>229</v>
      </c>
      <c r="B9" s="1" t="s">
        <v>7730</v>
      </c>
      <c r="C9" s="1" t="s">
        <v>213</v>
      </c>
      <c r="D9" s="1" t="s">
        <v>230</v>
      </c>
      <c r="E9" s="1" t="s">
        <v>215</v>
      </c>
      <c r="F9" s="1" t="s">
        <v>216</v>
      </c>
      <c r="G9" s="1" t="s">
        <v>216</v>
      </c>
      <c r="H9" s="3" t="s">
        <v>7737</v>
      </c>
      <c r="I9" s="2">
        <v>5120</v>
      </c>
      <c r="J9" s="2" t="s">
        <v>7737</v>
      </c>
      <c r="K9" t="str">
        <f>IF(ISNA(VLOOKUP(A9,rdf!A:A,1,0)),"",VLOOKUP(A9,rdf!A:B,2,0))</f>
        <v/>
      </c>
    </row>
    <row r="10" spans="1:11" x14ac:dyDescent="0.25">
      <c r="A10" s="1" t="s">
        <v>231</v>
      </c>
      <c r="B10" s="1" t="s">
        <v>7730</v>
      </c>
      <c r="C10" s="1" t="s">
        <v>213</v>
      </c>
      <c r="D10" s="1" t="s">
        <v>232</v>
      </c>
      <c r="E10" s="1" t="s">
        <v>215</v>
      </c>
      <c r="F10" s="1" t="s">
        <v>216</v>
      </c>
      <c r="G10" s="1" t="s">
        <v>216</v>
      </c>
      <c r="H10" s="3" t="s">
        <v>7737</v>
      </c>
      <c r="I10" s="2">
        <v>5120</v>
      </c>
      <c r="J10" s="2" t="s">
        <v>7737</v>
      </c>
      <c r="K10" t="str">
        <f>IF(ISNA(VLOOKUP(A10,rdf!A:A,1,0)),"",VLOOKUP(A10,rdf!A:B,2,0))</f>
        <v/>
      </c>
    </row>
    <row r="11" spans="1:11" x14ac:dyDescent="0.25">
      <c r="A11" s="1" t="s">
        <v>233</v>
      </c>
      <c r="B11" s="1" t="s">
        <v>7730</v>
      </c>
      <c r="C11" s="1" t="s">
        <v>213</v>
      </c>
      <c r="D11" s="1" t="s">
        <v>234</v>
      </c>
      <c r="E11" s="1" t="s">
        <v>215</v>
      </c>
      <c r="F11" s="1" t="s">
        <v>216</v>
      </c>
      <c r="G11" s="1" t="s">
        <v>216</v>
      </c>
      <c r="H11" s="3" t="s">
        <v>7737</v>
      </c>
      <c r="I11" s="2">
        <v>5120</v>
      </c>
      <c r="J11" s="2" t="s">
        <v>7737</v>
      </c>
      <c r="K11" t="str">
        <f>IF(ISNA(VLOOKUP(A11,rdf!A:A,1,0)),"",VLOOKUP(A11,rdf!A:B,2,0))</f>
        <v/>
      </c>
    </row>
    <row r="12" spans="1:11" x14ac:dyDescent="0.25">
      <c r="A12" s="1" t="s">
        <v>235</v>
      </c>
      <c r="B12" s="1" t="s">
        <v>7730</v>
      </c>
      <c r="C12" s="1" t="s">
        <v>213</v>
      </c>
      <c r="D12" s="1" t="s">
        <v>236</v>
      </c>
      <c r="E12" s="1" t="s">
        <v>215</v>
      </c>
      <c r="F12" s="1" t="s">
        <v>216</v>
      </c>
      <c r="G12" s="1" t="s">
        <v>216</v>
      </c>
      <c r="H12" s="3" t="s">
        <v>7737</v>
      </c>
      <c r="I12" s="2">
        <v>5120</v>
      </c>
      <c r="J12" s="2" t="s">
        <v>7737</v>
      </c>
      <c r="K12" t="str">
        <f>IF(ISNA(VLOOKUP(A12,rdf!A:A,1,0)),"",VLOOKUP(A12,rdf!A:B,2,0))</f>
        <v/>
      </c>
    </row>
    <row r="13" spans="1:11" x14ac:dyDescent="0.25">
      <c r="A13" s="1" t="s">
        <v>237</v>
      </c>
      <c r="B13" s="1" t="s">
        <v>7730</v>
      </c>
      <c r="C13" s="1" t="s">
        <v>213</v>
      </c>
      <c r="D13" s="1" t="s">
        <v>238</v>
      </c>
      <c r="E13" s="1" t="s">
        <v>215</v>
      </c>
      <c r="F13" s="1" t="s">
        <v>216</v>
      </c>
      <c r="G13" s="1" t="s">
        <v>216</v>
      </c>
      <c r="H13" s="3" t="s">
        <v>7737</v>
      </c>
      <c r="I13" s="2">
        <v>5120</v>
      </c>
      <c r="J13" s="2" t="s">
        <v>7737</v>
      </c>
      <c r="K13" t="str">
        <f>IF(ISNA(VLOOKUP(A13,rdf!A:A,1,0)),"",VLOOKUP(A13,rdf!A:B,2,0))</f>
        <v/>
      </c>
    </row>
    <row r="14" spans="1:11" x14ac:dyDescent="0.25">
      <c r="A14" s="1" t="s">
        <v>239</v>
      </c>
      <c r="B14" s="1" t="s">
        <v>7730</v>
      </c>
      <c r="C14" s="1" t="s">
        <v>213</v>
      </c>
      <c r="D14" s="1" t="s">
        <v>240</v>
      </c>
      <c r="E14" s="1" t="s">
        <v>215</v>
      </c>
      <c r="F14" s="1" t="s">
        <v>216</v>
      </c>
      <c r="G14" s="1" t="s">
        <v>216</v>
      </c>
      <c r="H14" s="3" t="s">
        <v>7737</v>
      </c>
      <c r="I14" s="2">
        <v>5120</v>
      </c>
      <c r="J14" s="2" t="s">
        <v>7737</v>
      </c>
      <c r="K14" t="str">
        <f>IF(ISNA(VLOOKUP(A14,rdf!A:A,1,0)),"",VLOOKUP(A14,rdf!A:B,2,0))</f>
        <v/>
      </c>
    </row>
    <row r="15" spans="1:11" x14ac:dyDescent="0.25">
      <c r="A15" s="1" t="s">
        <v>241</v>
      </c>
      <c r="B15" s="1" t="s">
        <v>7730</v>
      </c>
      <c r="C15" s="1" t="s">
        <v>213</v>
      </c>
      <c r="D15" s="1" t="s">
        <v>242</v>
      </c>
      <c r="E15" s="1" t="s">
        <v>215</v>
      </c>
      <c r="F15" s="1" t="s">
        <v>216</v>
      </c>
      <c r="G15" s="1" t="s">
        <v>216</v>
      </c>
      <c r="H15" s="3" t="s">
        <v>7737</v>
      </c>
      <c r="I15" s="2">
        <v>5120</v>
      </c>
      <c r="J15" s="2" t="s">
        <v>7737</v>
      </c>
      <c r="K15" t="str">
        <f>IF(ISNA(VLOOKUP(A15,rdf!A:A,1,0)),"",VLOOKUP(A15,rdf!A:B,2,0))</f>
        <v/>
      </c>
    </row>
    <row r="16" spans="1:11" x14ac:dyDescent="0.25">
      <c r="A16" s="1" t="s">
        <v>243</v>
      </c>
      <c r="B16" s="1" t="s">
        <v>7730</v>
      </c>
      <c r="C16" s="1" t="s">
        <v>213</v>
      </c>
      <c r="D16" s="1" t="s">
        <v>244</v>
      </c>
      <c r="E16" s="1" t="s">
        <v>215</v>
      </c>
      <c r="F16" s="1" t="s">
        <v>216</v>
      </c>
      <c r="G16" s="1" t="s">
        <v>216</v>
      </c>
      <c r="H16" s="3" t="s">
        <v>7737</v>
      </c>
      <c r="I16" s="2">
        <v>5120</v>
      </c>
      <c r="J16" s="2" t="s">
        <v>7737</v>
      </c>
      <c r="K16" t="str">
        <f>IF(ISNA(VLOOKUP(A16,rdf!A:A,1,0)),"",VLOOKUP(A16,rdf!A:B,2,0))</f>
        <v/>
      </c>
    </row>
    <row r="17" spans="1:11" x14ac:dyDescent="0.25">
      <c r="A17" s="1" t="s">
        <v>245</v>
      </c>
      <c r="B17" s="1" t="s">
        <v>7730</v>
      </c>
      <c r="C17" s="1" t="s">
        <v>213</v>
      </c>
      <c r="D17" s="1" t="s">
        <v>246</v>
      </c>
      <c r="E17" s="1" t="s">
        <v>215</v>
      </c>
      <c r="F17" s="1" t="s">
        <v>216</v>
      </c>
      <c r="G17" s="1" t="s">
        <v>216</v>
      </c>
      <c r="H17" s="3" t="s">
        <v>7737</v>
      </c>
      <c r="I17" s="2">
        <v>5120</v>
      </c>
      <c r="J17" s="2" t="s">
        <v>7737</v>
      </c>
      <c r="K17" t="str">
        <f>IF(ISNA(VLOOKUP(A17,rdf!A:A,1,0)),"",VLOOKUP(A17,rdf!A:B,2,0))</f>
        <v/>
      </c>
    </row>
    <row r="18" spans="1:11" x14ac:dyDescent="0.25">
      <c r="A18" s="1" t="s">
        <v>247</v>
      </c>
      <c r="B18" s="1" t="s">
        <v>7730</v>
      </c>
      <c r="C18" s="1" t="s">
        <v>213</v>
      </c>
      <c r="D18" s="1" t="s">
        <v>248</v>
      </c>
      <c r="E18" s="1" t="s">
        <v>215</v>
      </c>
      <c r="F18" s="1" t="s">
        <v>216</v>
      </c>
      <c r="G18" s="1" t="s">
        <v>216</v>
      </c>
      <c r="H18" s="3" t="s">
        <v>7737</v>
      </c>
      <c r="I18" s="2">
        <v>5120</v>
      </c>
      <c r="J18" s="2" t="s">
        <v>7737</v>
      </c>
      <c r="K18" t="str">
        <f>IF(ISNA(VLOOKUP(A18,rdf!A:A,1,0)),"",VLOOKUP(A18,rdf!A:B,2,0))</f>
        <v/>
      </c>
    </row>
    <row r="19" spans="1:11" x14ac:dyDescent="0.25">
      <c r="A19" s="1" t="s">
        <v>249</v>
      </c>
      <c r="B19" s="1" t="s">
        <v>7730</v>
      </c>
      <c r="C19" s="1" t="s">
        <v>213</v>
      </c>
      <c r="D19" s="1" t="s">
        <v>250</v>
      </c>
      <c r="E19" s="1" t="s">
        <v>215</v>
      </c>
      <c r="F19" s="1" t="s">
        <v>216</v>
      </c>
      <c r="G19" s="1" t="s">
        <v>216</v>
      </c>
      <c r="H19" s="3" t="s">
        <v>7737</v>
      </c>
      <c r="I19" s="2">
        <v>5120</v>
      </c>
      <c r="J19" s="2" t="s">
        <v>7737</v>
      </c>
      <c r="K19" t="str">
        <f>IF(ISNA(VLOOKUP(A19,rdf!A:A,1,0)),"",VLOOKUP(A19,rdf!A:B,2,0))</f>
        <v/>
      </c>
    </row>
    <row r="20" spans="1:11" x14ac:dyDescent="0.25">
      <c r="A20" s="1" t="s">
        <v>251</v>
      </c>
      <c r="B20" s="1" t="s">
        <v>7730</v>
      </c>
      <c r="C20" s="1" t="s">
        <v>213</v>
      </c>
      <c r="D20" s="1" t="s">
        <v>252</v>
      </c>
      <c r="E20" s="1" t="s">
        <v>215</v>
      </c>
      <c r="F20" s="1" t="s">
        <v>216</v>
      </c>
      <c r="G20" s="1" t="s">
        <v>216</v>
      </c>
      <c r="H20" s="3" t="s">
        <v>7737</v>
      </c>
      <c r="I20" s="2">
        <v>5120</v>
      </c>
      <c r="J20" s="2" t="s">
        <v>7737</v>
      </c>
      <c r="K20" t="str">
        <f>IF(ISNA(VLOOKUP(A20,rdf!A:A,1,0)),"",VLOOKUP(A20,rdf!A:B,2,0))</f>
        <v/>
      </c>
    </row>
    <row r="21" spans="1:11" x14ac:dyDescent="0.25">
      <c r="A21" s="1" t="s">
        <v>253</v>
      </c>
      <c r="B21" s="1" t="s">
        <v>7730</v>
      </c>
      <c r="C21" s="1" t="s">
        <v>213</v>
      </c>
      <c r="D21" s="1" t="s">
        <v>254</v>
      </c>
      <c r="E21" s="1" t="s">
        <v>215</v>
      </c>
      <c r="F21" s="1" t="s">
        <v>216</v>
      </c>
      <c r="G21" s="1" t="s">
        <v>216</v>
      </c>
      <c r="H21" s="3" t="s">
        <v>7737</v>
      </c>
      <c r="I21" s="2">
        <v>5120</v>
      </c>
      <c r="J21" s="2" t="s">
        <v>7737</v>
      </c>
      <c r="K21" t="str">
        <f>IF(ISNA(VLOOKUP(A21,rdf!A:A,1,0)),"",VLOOKUP(A21,rdf!A:B,2,0))</f>
        <v/>
      </c>
    </row>
    <row r="22" spans="1:11" x14ac:dyDescent="0.25">
      <c r="A22" s="1" t="s">
        <v>255</v>
      </c>
      <c r="B22" s="1" t="s">
        <v>7730</v>
      </c>
      <c r="C22" s="1" t="s">
        <v>213</v>
      </c>
      <c r="D22" s="1" t="s">
        <v>256</v>
      </c>
      <c r="E22" s="1" t="s">
        <v>215</v>
      </c>
      <c r="F22" s="1" t="s">
        <v>216</v>
      </c>
      <c r="G22" s="1" t="s">
        <v>216</v>
      </c>
      <c r="H22" s="3" t="s">
        <v>7737</v>
      </c>
      <c r="I22" s="2">
        <v>5120</v>
      </c>
      <c r="J22" s="2" t="s">
        <v>7737</v>
      </c>
      <c r="K22" t="str">
        <f>IF(ISNA(VLOOKUP(A22,rdf!A:A,1,0)),"",VLOOKUP(A22,rdf!A:B,2,0))</f>
        <v/>
      </c>
    </row>
    <row r="23" spans="1:11" x14ac:dyDescent="0.25">
      <c r="A23" s="1" t="s">
        <v>257</v>
      </c>
      <c r="B23" s="1" t="s">
        <v>7730</v>
      </c>
      <c r="C23" s="1" t="s">
        <v>213</v>
      </c>
      <c r="D23" s="1" t="s">
        <v>258</v>
      </c>
      <c r="E23" s="1" t="s">
        <v>215</v>
      </c>
      <c r="F23" s="1" t="s">
        <v>216</v>
      </c>
      <c r="G23" s="1" t="s">
        <v>216</v>
      </c>
      <c r="H23" s="3" t="s">
        <v>7737</v>
      </c>
      <c r="I23" s="2">
        <v>5120</v>
      </c>
      <c r="J23" s="2" t="s">
        <v>7737</v>
      </c>
      <c r="K23" t="str">
        <f>IF(ISNA(VLOOKUP(A23,rdf!A:A,1,0)),"",VLOOKUP(A23,rdf!A:B,2,0))</f>
        <v/>
      </c>
    </row>
    <row r="24" spans="1:11" x14ac:dyDescent="0.25">
      <c r="A24" s="1" t="s">
        <v>259</v>
      </c>
      <c r="B24" s="1" t="s">
        <v>7730</v>
      </c>
      <c r="C24" s="1" t="s">
        <v>213</v>
      </c>
      <c r="D24" s="1" t="s">
        <v>260</v>
      </c>
      <c r="E24" s="1" t="s">
        <v>215</v>
      </c>
      <c r="F24" s="1" t="s">
        <v>216</v>
      </c>
      <c r="G24" s="1" t="s">
        <v>216</v>
      </c>
      <c r="H24" s="3" t="s">
        <v>7737</v>
      </c>
      <c r="I24" s="2">
        <v>5120</v>
      </c>
      <c r="J24" s="2" t="s">
        <v>7737</v>
      </c>
      <c r="K24" t="str">
        <f>IF(ISNA(VLOOKUP(A24,rdf!A:A,1,0)),"",VLOOKUP(A24,rdf!A:B,2,0))</f>
        <v/>
      </c>
    </row>
    <row r="25" spans="1:11" x14ac:dyDescent="0.25">
      <c r="A25" s="1" t="s">
        <v>261</v>
      </c>
      <c r="B25" s="1" t="s">
        <v>7730</v>
      </c>
      <c r="C25" s="1" t="s">
        <v>213</v>
      </c>
      <c r="D25" s="1" t="s">
        <v>262</v>
      </c>
      <c r="E25" s="1" t="s">
        <v>215</v>
      </c>
      <c r="F25" s="1" t="s">
        <v>216</v>
      </c>
      <c r="G25" s="1" t="s">
        <v>216</v>
      </c>
      <c r="H25" s="3" t="s">
        <v>7737</v>
      </c>
      <c r="I25" s="2">
        <v>5120</v>
      </c>
      <c r="J25" s="2" t="s">
        <v>7737</v>
      </c>
      <c r="K25" t="str">
        <f>IF(ISNA(VLOOKUP(A25,rdf!A:A,1,0)),"",VLOOKUP(A25,rdf!A:B,2,0))</f>
        <v/>
      </c>
    </row>
    <row r="26" spans="1:11" x14ac:dyDescent="0.25">
      <c r="A26" s="1" t="s">
        <v>263</v>
      </c>
      <c r="B26" s="1" t="s">
        <v>7730</v>
      </c>
      <c r="C26" s="1" t="s">
        <v>213</v>
      </c>
      <c r="D26" s="1" t="s">
        <v>264</v>
      </c>
      <c r="E26" s="1" t="s">
        <v>215</v>
      </c>
      <c r="F26" s="1" t="s">
        <v>216</v>
      </c>
      <c r="G26" s="1" t="s">
        <v>216</v>
      </c>
      <c r="H26" s="3" t="s">
        <v>7737</v>
      </c>
      <c r="I26" s="2">
        <v>5120</v>
      </c>
      <c r="J26" s="2" t="s">
        <v>7737</v>
      </c>
      <c r="K26" t="str">
        <f>IF(ISNA(VLOOKUP(A26,rdf!A:A,1,0)),"",VLOOKUP(A26,rdf!A:B,2,0))</f>
        <v/>
      </c>
    </row>
    <row r="27" spans="1:11" x14ac:dyDescent="0.25">
      <c r="A27" s="1" t="s">
        <v>265</v>
      </c>
      <c r="B27" s="1" t="s">
        <v>7730</v>
      </c>
      <c r="C27" s="1" t="s">
        <v>213</v>
      </c>
      <c r="D27" s="1" t="s">
        <v>266</v>
      </c>
      <c r="E27" s="1" t="s">
        <v>215</v>
      </c>
      <c r="F27" s="1" t="s">
        <v>216</v>
      </c>
      <c r="G27" s="1" t="s">
        <v>216</v>
      </c>
      <c r="H27" s="3" t="s">
        <v>7737</v>
      </c>
      <c r="I27" s="2">
        <v>5120</v>
      </c>
      <c r="J27" s="2" t="s">
        <v>7737</v>
      </c>
      <c r="K27" t="str">
        <f>IF(ISNA(VLOOKUP(A27,rdf!A:A,1,0)),"",VLOOKUP(A27,rdf!A:B,2,0))</f>
        <v/>
      </c>
    </row>
    <row r="28" spans="1:11" x14ac:dyDescent="0.25">
      <c r="A28" s="1" t="s">
        <v>267</v>
      </c>
      <c r="B28" s="1" t="s">
        <v>7730</v>
      </c>
      <c r="C28" s="1" t="s">
        <v>213</v>
      </c>
      <c r="D28" s="1" t="s">
        <v>268</v>
      </c>
      <c r="E28" s="1" t="s">
        <v>215</v>
      </c>
      <c r="F28" s="1" t="s">
        <v>216</v>
      </c>
      <c r="G28" s="1" t="s">
        <v>216</v>
      </c>
      <c r="H28" s="3" t="s">
        <v>7737</v>
      </c>
      <c r="I28" s="2">
        <v>5120</v>
      </c>
      <c r="J28" s="2" t="s">
        <v>7737</v>
      </c>
      <c r="K28" t="str">
        <f>IF(ISNA(VLOOKUP(A28,rdf!A:A,1,0)),"",VLOOKUP(A28,rdf!A:B,2,0))</f>
        <v/>
      </c>
    </row>
    <row r="29" spans="1:11" x14ac:dyDescent="0.25">
      <c r="A29" s="1" t="s">
        <v>269</v>
      </c>
      <c r="B29" s="1" t="s">
        <v>7730</v>
      </c>
      <c r="C29" s="1" t="s">
        <v>213</v>
      </c>
      <c r="D29" s="1" t="s">
        <v>270</v>
      </c>
      <c r="E29" s="1" t="s">
        <v>215</v>
      </c>
      <c r="F29" s="1" t="s">
        <v>216</v>
      </c>
      <c r="G29" s="1" t="s">
        <v>216</v>
      </c>
      <c r="H29" s="3" t="s">
        <v>7737</v>
      </c>
      <c r="I29" s="2">
        <v>5120</v>
      </c>
      <c r="J29" s="2" t="s">
        <v>7737</v>
      </c>
      <c r="K29" t="str">
        <f>IF(ISNA(VLOOKUP(A29,rdf!A:A,1,0)),"",VLOOKUP(A29,rdf!A:B,2,0))</f>
        <v/>
      </c>
    </row>
    <row r="30" spans="1:11" x14ac:dyDescent="0.25">
      <c r="A30" s="1" t="s">
        <v>271</v>
      </c>
      <c r="B30" s="1" t="s">
        <v>7730</v>
      </c>
      <c r="C30" s="1" t="s">
        <v>213</v>
      </c>
      <c r="D30" s="1" t="s">
        <v>272</v>
      </c>
      <c r="E30" s="1" t="s">
        <v>215</v>
      </c>
      <c r="F30" s="1" t="s">
        <v>216</v>
      </c>
      <c r="G30" s="1" t="s">
        <v>216</v>
      </c>
      <c r="H30" s="3" t="s">
        <v>7737</v>
      </c>
      <c r="I30" s="2">
        <v>5120</v>
      </c>
      <c r="J30" s="2" t="s">
        <v>7737</v>
      </c>
      <c r="K30" t="str">
        <f>IF(ISNA(VLOOKUP(A30,rdf!A:A,1,0)),"",VLOOKUP(A30,rdf!A:B,2,0))</f>
        <v/>
      </c>
    </row>
    <row r="31" spans="1:11" x14ac:dyDescent="0.25">
      <c r="A31" s="1" t="s">
        <v>273</v>
      </c>
      <c r="B31" s="1" t="s">
        <v>7730</v>
      </c>
      <c r="C31" s="1" t="s">
        <v>213</v>
      </c>
      <c r="D31" s="1" t="s">
        <v>274</v>
      </c>
      <c r="E31" s="1" t="s">
        <v>215</v>
      </c>
      <c r="F31" s="1" t="s">
        <v>216</v>
      </c>
      <c r="G31" s="1" t="s">
        <v>216</v>
      </c>
      <c r="H31" s="3" t="s">
        <v>7737</v>
      </c>
      <c r="I31" s="2">
        <v>5120</v>
      </c>
      <c r="J31" s="2" t="s">
        <v>7737</v>
      </c>
      <c r="K31" t="str">
        <f>IF(ISNA(VLOOKUP(A31,rdf!A:A,1,0)),"",VLOOKUP(A31,rdf!A:B,2,0))</f>
        <v/>
      </c>
    </row>
    <row r="32" spans="1:11" x14ac:dyDescent="0.25">
      <c r="A32" s="1" t="s">
        <v>275</v>
      </c>
      <c r="B32" s="1" t="s">
        <v>7730</v>
      </c>
      <c r="C32" s="1" t="s">
        <v>213</v>
      </c>
      <c r="D32" s="1" t="s">
        <v>276</v>
      </c>
      <c r="E32" s="1" t="s">
        <v>215</v>
      </c>
      <c r="F32" s="1" t="s">
        <v>216</v>
      </c>
      <c r="G32" s="1" t="s">
        <v>216</v>
      </c>
      <c r="H32" s="3" t="s">
        <v>7737</v>
      </c>
      <c r="I32" s="2">
        <v>5120</v>
      </c>
      <c r="J32" s="2" t="s">
        <v>7737</v>
      </c>
      <c r="K32" t="str">
        <f>IF(ISNA(VLOOKUP(A32,rdf!A:A,1,0)),"",VLOOKUP(A32,rdf!A:B,2,0))</f>
        <v/>
      </c>
    </row>
    <row r="33" spans="1:11" x14ac:dyDescent="0.25">
      <c r="A33" s="1" t="s">
        <v>277</v>
      </c>
      <c r="B33" s="1" t="s">
        <v>7730</v>
      </c>
      <c r="C33" s="1" t="s">
        <v>213</v>
      </c>
      <c r="D33" s="1" t="s">
        <v>278</v>
      </c>
      <c r="E33" s="1" t="s">
        <v>215</v>
      </c>
      <c r="F33" s="1" t="s">
        <v>216</v>
      </c>
      <c r="G33" s="1" t="s">
        <v>216</v>
      </c>
      <c r="H33" s="3" t="s">
        <v>7737</v>
      </c>
      <c r="I33" s="2">
        <v>5120</v>
      </c>
      <c r="J33" s="2" t="s">
        <v>7737</v>
      </c>
      <c r="K33" t="str">
        <f>IF(ISNA(VLOOKUP(A33,rdf!A:A,1,0)),"",VLOOKUP(A33,rdf!A:B,2,0))</f>
        <v/>
      </c>
    </row>
    <row r="34" spans="1:11" x14ac:dyDescent="0.25">
      <c r="A34" s="1" t="s">
        <v>279</v>
      </c>
      <c r="B34" s="1" t="s">
        <v>7730</v>
      </c>
      <c r="C34" s="1" t="s">
        <v>213</v>
      </c>
      <c r="D34" s="1" t="s">
        <v>280</v>
      </c>
      <c r="E34" s="1" t="s">
        <v>215</v>
      </c>
      <c r="F34" s="1" t="s">
        <v>216</v>
      </c>
      <c r="G34" s="1" t="s">
        <v>216</v>
      </c>
      <c r="H34" s="3" t="s">
        <v>7737</v>
      </c>
      <c r="I34" s="2">
        <v>5120</v>
      </c>
      <c r="J34" s="2" t="s">
        <v>7737</v>
      </c>
      <c r="K34" t="str">
        <f>IF(ISNA(VLOOKUP(A34,rdf!A:A,1,0)),"",VLOOKUP(A34,rdf!A:B,2,0))</f>
        <v/>
      </c>
    </row>
    <row r="35" spans="1:11" x14ac:dyDescent="0.25">
      <c r="A35" s="1" t="s">
        <v>281</v>
      </c>
      <c r="B35" s="1" t="s">
        <v>7730</v>
      </c>
      <c r="C35" s="1" t="s">
        <v>213</v>
      </c>
      <c r="D35" s="1" t="s">
        <v>282</v>
      </c>
      <c r="E35" s="1" t="s">
        <v>215</v>
      </c>
      <c r="F35" s="1" t="s">
        <v>216</v>
      </c>
      <c r="G35" s="1" t="s">
        <v>216</v>
      </c>
      <c r="H35" s="3" t="s">
        <v>7737</v>
      </c>
      <c r="I35" s="2">
        <v>5120</v>
      </c>
      <c r="J35" s="2" t="s">
        <v>7737</v>
      </c>
      <c r="K35" t="str">
        <f>IF(ISNA(VLOOKUP(A35,rdf!A:A,1,0)),"",VLOOKUP(A35,rdf!A:B,2,0))</f>
        <v/>
      </c>
    </row>
    <row r="36" spans="1:11" x14ac:dyDescent="0.25">
      <c r="A36" s="1" t="s">
        <v>283</v>
      </c>
      <c r="B36" s="1" t="s">
        <v>7730</v>
      </c>
      <c r="C36" s="1" t="s">
        <v>213</v>
      </c>
      <c r="D36" s="1" t="s">
        <v>284</v>
      </c>
      <c r="E36" s="1" t="s">
        <v>215</v>
      </c>
      <c r="F36" s="1" t="s">
        <v>216</v>
      </c>
      <c r="G36" s="1" t="s">
        <v>216</v>
      </c>
      <c r="H36" s="3" t="s">
        <v>7737</v>
      </c>
      <c r="I36" s="2">
        <v>5120</v>
      </c>
      <c r="J36" s="2" t="s">
        <v>7737</v>
      </c>
      <c r="K36" t="str">
        <f>IF(ISNA(VLOOKUP(A36,rdf!A:A,1,0)),"",VLOOKUP(A36,rdf!A:B,2,0))</f>
        <v/>
      </c>
    </row>
    <row r="37" spans="1:11" x14ac:dyDescent="0.25">
      <c r="A37" s="1" t="s">
        <v>285</v>
      </c>
      <c r="B37" s="1" t="s">
        <v>7730</v>
      </c>
      <c r="C37" s="1" t="s">
        <v>213</v>
      </c>
      <c r="D37" s="1" t="s">
        <v>286</v>
      </c>
      <c r="E37" s="1" t="s">
        <v>215</v>
      </c>
      <c r="F37" s="1" t="s">
        <v>216</v>
      </c>
      <c r="G37" s="1" t="s">
        <v>216</v>
      </c>
      <c r="H37" s="3" t="s">
        <v>7737</v>
      </c>
      <c r="I37" s="2">
        <v>5120</v>
      </c>
      <c r="J37" s="2" t="s">
        <v>7737</v>
      </c>
      <c r="K37" t="str">
        <f>IF(ISNA(VLOOKUP(A37,rdf!A:A,1,0)),"",VLOOKUP(A37,rdf!A:B,2,0))</f>
        <v/>
      </c>
    </row>
    <row r="38" spans="1:11" x14ac:dyDescent="0.25">
      <c r="A38" s="1" t="s">
        <v>287</v>
      </c>
      <c r="B38" s="1" t="s">
        <v>7730</v>
      </c>
      <c r="C38" s="1" t="s">
        <v>213</v>
      </c>
      <c r="D38" s="1" t="s">
        <v>288</v>
      </c>
      <c r="E38" s="1" t="s">
        <v>215</v>
      </c>
      <c r="F38" s="1" t="s">
        <v>216</v>
      </c>
      <c r="G38" s="1" t="s">
        <v>216</v>
      </c>
      <c r="H38" s="3" t="s">
        <v>7737</v>
      </c>
      <c r="I38" s="2">
        <v>5120</v>
      </c>
      <c r="J38" s="2" t="s">
        <v>7737</v>
      </c>
      <c r="K38" t="str">
        <f>IF(ISNA(VLOOKUP(A38,rdf!A:A,1,0)),"",VLOOKUP(A38,rdf!A:B,2,0))</f>
        <v/>
      </c>
    </row>
    <row r="39" spans="1:11" x14ac:dyDescent="0.25">
      <c r="A39" s="1" t="s">
        <v>289</v>
      </c>
      <c r="B39" s="1" t="s">
        <v>7730</v>
      </c>
      <c r="C39" s="1" t="s">
        <v>213</v>
      </c>
      <c r="D39" s="1" t="s">
        <v>290</v>
      </c>
      <c r="E39" s="1" t="s">
        <v>215</v>
      </c>
      <c r="F39" s="1" t="s">
        <v>216</v>
      </c>
      <c r="G39" s="1" t="s">
        <v>216</v>
      </c>
      <c r="H39" s="3" t="s">
        <v>7737</v>
      </c>
      <c r="I39" s="2">
        <v>5120</v>
      </c>
      <c r="J39" s="2" t="s">
        <v>7737</v>
      </c>
      <c r="K39" t="str">
        <f>IF(ISNA(VLOOKUP(A39,rdf!A:A,1,0)),"",VLOOKUP(A39,rdf!A:B,2,0))</f>
        <v/>
      </c>
    </row>
    <row r="40" spans="1:11" x14ac:dyDescent="0.25">
      <c r="A40" s="1" t="s">
        <v>291</v>
      </c>
      <c r="B40" s="1" t="s">
        <v>7730</v>
      </c>
      <c r="C40" s="1" t="s">
        <v>213</v>
      </c>
      <c r="D40" s="1" t="s">
        <v>292</v>
      </c>
      <c r="E40" s="1" t="s">
        <v>215</v>
      </c>
      <c r="F40" s="1" t="s">
        <v>216</v>
      </c>
      <c r="G40" s="1" t="s">
        <v>216</v>
      </c>
      <c r="H40" s="3" t="s">
        <v>7737</v>
      </c>
      <c r="I40" s="2">
        <v>5120</v>
      </c>
      <c r="J40" s="2" t="s">
        <v>7737</v>
      </c>
      <c r="K40" t="str">
        <f>IF(ISNA(VLOOKUP(A40,rdf!A:A,1,0)),"",VLOOKUP(A40,rdf!A:B,2,0))</f>
        <v/>
      </c>
    </row>
    <row r="41" spans="1:11" x14ac:dyDescent="0.25">
      <c r="A41" s="1" t="s">
        <v>293</v>
      </c>
      <c r="B41" s="1" t="s">
        <v>7730</v>
      </c>
      <c r="C41" s="1" t="s">
        <v>213</v>
      </c>
      <c r="D41" s="1" t="s">
        <v>294</v>
      </c>
      <c r="E41" s="1" t="s">
        <v>215</v>
      </c>
      <c r="F41" s="1" t="s">
        <v>216</v>
      </c>
      <c r="G41" s="1" t="s">
        <v>216</v>
      </c>
      <c r="H41" s="3" t="s">
        <v>7737</v>
      </c>
      <c r="I41" s="2">
        <v>5120</v>
      </c>
      <c r="J41" s="2" t="s">
        <v>7737</v>
      </c>
      <c r="K41" t="str">
        <f>IF(ISNA(VLOOKUP(A41,rdf!A:A,1,0)),"",VLOOKUP(A41,rdf!A:B,2,0))</f>
        <v/>
      </c>
    </row>
    <row r="42" spans="1:11" x14ac:dyDescent="0.25">
      <c r="A42" s="1" t="s">
        <v>295</v>
      </c>
      <c r="B42" s="1" t="s">
        <v>7730</v>
      </c>
      <c r="C42" s="1" t="s">
        <v>213</v>
      </c>
      <c r="D42" s="1" t="s">
        <v>296</v>
      </c>
      <c r="E42" s="1" t="s">
        <v>215</v>
      </c>
      <c r="F42" s="1" t="s">
        <v>216</v>
      </c>
      <c r="G42" s="1" t="s">
        <v>216</v>
      </c>
      <c r="H42" s="3" t="s">
        <v>7737</v>
      </c>
      <c r="I42" s="2">
        <v>5120</v>
      </c>
      <c r="J42" s="2" t="s">
        <v>7737</v>
      </c>
      <c r="K42" t="str">
        <f>IF(ISNA(VLOOKUP(A42,rdf!A:A,1,0)),"",VLOOKUP(A42,rdf!A:B,2,0))</f>
        <v/>
      </c>
    </row>
    <row r="43" spans="1:11" x14ac:dyDescent="0.25">
      <c r="A43" s="1" t="s">
        <v>297</v>
      </c>
      <c r="B43" s="1" t="s">
        <v>7730</v>
      </c>
      <c r="C43" s="1" t="s">
        <v>213</v>
      </c>
      <c r="D43" s="1" t="s">
        <v>298</v>
      </c>
      <c r="E43" s="1" t="s">
        <v>215</v>
      </c>
      <c r="F43" s="1" t="s">
        <v>216</v>
      </c>
      <c r="G43" s="1" t="s">
        <v>216</v>
      </c>
      <c r="H43" s="3" t="s">
        <v>7737</v>
      </c>
      <c r="I43" s="2">
        <v>5120</v>
      </c>
      <c r="J43" s="2" t="s">
        <v>7737</v>
      </c>
      <c r="K43" t="str">
        <f>IF(ISNA(VLOOKUP(A43,rdf!A:A,1,0)),"",VLOOKUP(A43,rdf!A:B,2,0))</f>
        <v/>
      </c>
    </row>
    <row r="44" spans="1:11" x14ac:dyDescent="0.25">
      <c r="A44" s="1" t="s">
        <v>299</v>
      </c>
      <c r="B44" s="1" t="s">
        <v>7730</v>
      </c>
      <c r="C44" s="1" t="s">
        <v>213</v>
      </c>
      <c r="D44" s="1" t="s">
        <v>300</v>
      </c>
      <c r="E44" s="1" t="s">
        <v>215</v>
      </c>
      <c r="F44" s="1" t="s">
        <v>216</v>
      </c>
      <c r="G44" s="1" t="s">
        <v>216</v>
      </c>
      <c r="H44" s="3" t="s">
        <v>7737</v>
      </c>
      <c r="I44" s="2">
        <v>5120</v>
      </c>
      <c r="J44" s="2" t="s">
        <v>7737</v>
      </c>
      <c r="K44" t="str">
        <f>IF(ISNA(VLOOKUP(A44,rdf!A:A,1,0)),"",VLOOKUP(A44,rdf!A:B,2,0))</f>
        <v/>
      </c>
    </row>
    <row r="45" spans="1:11" x14ac:dyDescent="0.25">
      <c r="A45" s="1" t="s">
        <v>301</v>
      </c>
      <c r="B45" s="1" t="s">
        <v>7730</v>
      </c>
      <c r="C45" s="1" t="s">
        <v>213</v>
      </c>
      <c r="D45" s="1" t="s">
        <v>302</v>
      </c>
      <c r="E45" s="1" t="s">
        <v>215</v>
      </c>
      <c r="F45" s="1" t="s">
        <v>216</v>
      </c>
      <c r="G45" s="1" t="s">
        <v>216</v>
      </c>
      <c r="H45" s="3" t="s">
        <v>7737</v>
      </c>
      <c r="I45" s="2">
        <v>5120</v>
      </c>
      <c r="J45" s="2" t="s">
        <v>7737</v>
      </c>
      <c r="K45" t="str">
        <f>IF(ISNA(VLOOKUP(A45,rdf!A:A,1,0)),"",VLOOKUP(A45,rdf!A:B,2,0))</f>
        <v/>
      </c>
    </row>
    <row r="46" spans="1:11" x14ac:dyDescent="0.25">
      <c r="A46" s="1" t="s">
        <v>303</v>
      </c>
      <c r="B46" s="1" t="s">
        <v>7730</v>
      </c>
      <c r="C46" s="1" t="s">
        <v>213</v>
      </c>
      <c r="D46" s="1" t="s">
        <v>304</v>
      </c>
      <c r="E46" s="1" t="s">
        <v>215</v>
      </c>
      <c r="F46" s="1" t="s">
        <v>216</v>
      </c>
      <c r="G46" s="1" t="s">
        <v>216</v>
      </c>
      <c r="H46" s="3" t="s">
        <v>7737</v>
      </c>
      <c r="I46" s="2">
        <v>5120</v>
      </c>
      <c r="J46" s="2" t="s">
        <v>7737</v>
      </c>
      <c r="K46" t="str">
        <f>IF(ISNA(VLOOKUP(A46,rdf!A:A,1,0)),"",VLOOKUP(A46,rdf!A:B,2,0))</f>
        <v/>
      </c>
    </row>
    <row r="47" spans="1:11" x14ac:dyDescent="0.25">
      <c r="A47" s="1" t="s">
        <v>305</v>
      </c>
      <c r="B47" s="1" t="s">
        <v>7730</v>
      </c>
      <c r="C47" s="1" t="s">
        <v>213</v>
      </c>
      <c r="D47" s="1" t="s">
        <v>306</v>
      </c>
      <c r="E47" s="1" t="s">
        <v>215</v>
      </c>
      <c r="F47" s="1" t="s">
        <v>216</v>
      </c>
      <c r="G47" s="1" t="s">
        <v>216</v>
      </c>
      <c r="H47" s="3" t="s">
        <v>7737</v>
      </c>
      <c r="I47" s="2">
        <v>5120</v>
      </c>
      <c r="J47" s="2" t="s">
        <v>7737</v>
      </c>
      <c r="K47" t="str">
        <f>IF(ISNA(VLOOKUP(A47,rdf!A:A,1,0)),"",VLOOKUP(A47,rdf!A:B,2,0))</f>
        <v/>
      </c>
    </row>
    <row r="48" spans="1:11" x14ac:dyDescent="0.25">
      <c r="A48" s="1" t="s">
        <v>307</v>
      </c>
      <c r="B48" s="1" t="s">
        <v>7730</v>
      </c>
      <c r="C48" s="1" t="s">
        <v>213</v>
      </c>
      <c r="D48" s="1" t="s">
        <v>308</v>
      </c>
      <c r="E48" s="1" t="s">
        <v>215</v>
      </c>
      <c r="F48" s="1" t="s">
        <v>216</v>
      </c>
      <c r="G48" s="1" t="s">
        <v>216</v>
      </c>
      <c r="H48" s="3" t="s">
        <v>7737</v>
      </c>
      <c r="I48" s="2">
        <v>5120</v>
      </c>
      <c r="J48" s="2" t="s">
        <v>7737</v>
      </c>
      <c r="K48" t="str">
        <f>IF(ISNA(VLOOKUP(A48,rdf!A:A,1,0)),"",VLOOKUP(A48,rdf!A:B,2,0))</f>
        <v/>
      </c>
    </row>
    <row r="49" spans="1:11" x14ac:dyDescent="0.25">
      <c r="A49" s="1" t="s">
        <v>309</v>
      </c>
      <c r="B49" s="1" t="s">
        <v>7730</v>
      </c>
      <c r="C49" s="1" t="s">
        <v>213</v>
      </c>
      <c r="D49" s="1" t="s">
        <v>310</v>
      </c>
      <c r="E49" s="1" t="s">
        <v>215</v>
      </c>
      <c r="F49" s="1" t="s">
        <v>216</v>
      </c>
      <c r="G49" s="1" t="s">
        <v>216</v>
      </c>
      <c r="H49" s="3" t="s">
        <v>7737</v>
      </c>
      <c r="I49" s="2">
        <v>5120</v>
      </c>
      <c r="J49" s="2" t="s">
        <v>7737</v>
      </c>
      <c r="K49" t="str">
        <f>IF(ISNA(VLOOKUP(A49,rdf!A:A,1,0)),"",VLOOKUP(A49,rdf!A:B,2,0))</f>
        <v/>
      </c>
    </row>
    <row r="50" spans="1:11" x14ac:dyDescent="0.25">
      <c r="A50" s="1" t="s">
        <v>311</v>
      </c>
      <c r="B50" s="1" t="s">
        <v>7730</v>
      </c>
      <c r="C50" s="1" t="s">
        <v>213</v>
      </c>
      <c r="D50" s="1" t="s">
        <v>312</v>
      </c>
      <c r="E50" s="1" t="s">
        <v>215</v>
      </c>
      <c r="F50" s="1" t="s">
        <v>216</v>
      </c>
      <c r="G50" s="1" t="s">
        <v>216</v>
      </c>
      <c r="H50" s="3" t="s">
        <v>7737</v>
      </c>
      <c r="I50" s="2">
        <v>5120</v>
      </c>
      <c r="J50" s="2" t="s">
        <v>7737</v>
      </c>
      <c r="K50" t="str">
        <f>IF(ISNA(VLOOKUP(A50,rdf!A:A,1,0)),"",VLOOKUP(A50,rdf!A:B,2,0))</f>
        <v/>
      </c>
    </row>
    <row r="51" spans="1:11" x14ac:dyDescent="0.25">
      <c r="A51" s="1" t="s">
        <v>313</v>
      </c>
      <c r="B51" s="1" t="s">
        <v>7730</v>
      </c>
      <c r="C51" s="1" t="s">
        <v>213</v>
      </c>
      <c r="D51" s="1" t="s">
        <v>314</v>
      </c>
      <c r="E51" s="1" t="s">
        <v>215</v>
      </c>
      <c r="F51" s="1" t="s">
        <v>216</v>
      </c>
      <c r="G51" s="1" t="s">
        <v>216</v>
      </c>
      <c r="H51" s="3" t="s">
        <v>7737</v>
      </c>
      <c r="I51" s="2">
        <v>5120</v>
      </c>
      <c r="J51" s="2" t="s">
        <v>7737</v>
      </c>
      <c r="K51" t="str">
        <f>IF(ISNA(VLOOKUP(A51,rdf!A:A,1,0)),"",VLOOKUP(A51,rdf!A:B,2,0))</f>
        <v/>
      </c>
    </row>
    <row r="52" spans="1:11" x14ac:dyDescent="0.25">
      <c r="A52" s="1" t="s">
        <v>315</v>
      </c>
      <c r="B52" s="1" t="s">
        <v>7730</v>
      </c>
      <c r="C52" s="1" t="s">
        <v>213</v>
      </c>
      <c r="D52" s="1" t="s">
        <v>316</v>
      </c>
      <c r="E52" s="1" t="s">
        <v>215</v>
      </c>
      <c r="F52" s="1" t="s">
        <v>216</v>
      </c>
      <c r="G52" s="1" t="s">
        <v>216</v>
      </c>
      <c r="H52" s="3" t="s">
        <v>7737</v>
      </c>
      <c r="I52" s="2">
        <v>5120</v>
      </c>
      <c r="J52" s="2" t="s">
        <v>7737</v>
      </c>
      <c r="K52" t="str">
        <f>IF(ISNA(VLOOKUP(A52,rdf!A:A,1,0)),"",VLOOKUP(A52,rdf!A:B,2,0))</f>
        <v/>
      </c>
    </row>
    <row r="53" spans="1:11" x14ac:dyDescent="0.25">
      <c r="A53" s="1" t="s">
        <v>317</v>
      </c>
      <c r="B53" s="1" t="s">
        <v>7730</v>
      </c>
      <c r="C53" s="1" t="s">
        <v>213</v>
      </c>
      <c r="D53" s="1" t="s">
        <v>318</v>
      </c>
      <c r="E53" s="1" t="s">
        <v>215</v>
      </c>
      <c r="F53" s="1" t="s">
        <v>216</v>
      </c>
      <c r="G53" s="1" t="s">
        <v>216</v>
      </c>
      <c r="H53" s="3" t="s">
        <v>7737</v>
      </c>
      <c r="I53" s="2">
        <v>5120</v>
      </c>
      <c r="J53" s="2" t="s">
        <v>7737</v>
      </c>
      <c r="K53" t="str">
        <f>IF(ISNA(VLOOKUP(A53,rdf!A:A,1,0)),"",VLOOKUP(A53,rdf!A:B,2,0))</f>
        <v/>
      </c>
    </row>
    <row r="54" spans="1:11" x14ac:dyDescent="0.25">
      <c r="A54" s="1" t="s">
        <v>319</v>
      </c>
      <c r="B54" s="1" t="s">
        <v>7730</v>
      </c>
      <c r="C54" s="1" t="s">
        <v>213</v>
      </c>
      <c r="D54" s="1" t="s">
        <v>320</v>
      </c>
      <c r="E54" s="1" t="s">
        <v>215</v>
      </c>
      <c r="F54" s="1" t="s">
        <v>216</v>
      </c>
      <c r="G54" s="1" t="s">
        <v>216</v>
      </c>
      <c r="H54" s="3" t="s">
        <v>7737</v>
      </c>
      <c r="I54" s="2">
        <v>5120</v>
      </c>
      <c r="J54" s="2" t="s">
        <v>7737</v>
      </c>
      <c r="K54" t="str">
        <f>IF(ISNA(VLOOKUP(A54,rdf!A:A,1,0)),"",VLOOKUP(A54,rdf!A:B,2,0))</f>
        <v/>
      </c>
    </row>
    <row r="55" spans="1:11" x14ac:dyDescent="0.25">
      <c r="A55" s="1" t="s">
        <v>321</v>
      </c>
      <c r="B55" s="1" t="s">
        <v>7730</v>
      </c>
      <c r="C55" s="1" t="s">
        <v>213</v>
      </c>
      <c r="D55" s="1" t="s">
        <v>322</v>
      </c>
      <c r="E55" s="1" t="s">
        <v>215</v>
      </c>
      <c r="F55" s="1" t="s">
        <v>216</v>
      </c>
      <c r="G55" s="1" t="s">
        <v>216</v>
      </c>
      <c r="H55" s="3" t="s">
        <v>7737</v>
      </c>
      <c r="I55" s="2">
        <v>5120</v>
      </c>
      <c r="J55" s="2" t="s">
        <v>7737</v>
      </c>
      <c r="K55" t="str">
        <f>IF(ISNA(VLOOKUP(A55,rdf!A:A,1,0)),"",VLOOKUP(A55,rdf!A:B,2,0))</f>
        <v/>
      </c>
    </row>
    <row r="56" spans="1:11" x14ac:dyDescent="0.25">
      <c r="A56" s="1" t="s">
        <v>323</v>
      </c>
      <c r="B56" s="1" t="s">
        <v>7730</v>
      </c>
      <c r="C56" s="1" t="s">
        <v>213</v>
      </c>
      <c r="D56" s="1" t="s">
        <v>324</v>
      </c>
      <c r="E56" s="1" t="s">
        <v>215</v>
      </c>
      <c r="F56" s="1" t="s">
        <v>216</v>
      </c>
      <c r="G56" s="1" t="s">
        <v>216</v>
      </c>
      <c r="H56" s="3" t="s">
        <v>7737</v>
      </c>
      <c r="I56" s="2">
        <v>5120</v>
      </c>
      <c r="J56" s="2" t="s">
        <v>7737</v>
      </c>
      <c r="K56" t="str">
        <f>IF(ISNA(VLOOKUP(A56,rdf!A:A,1,0)),"",VLOOKUP(A56,rdf!A:B,2,0))</f>
        <v/>
      </c>
    </row>
    <row r="57" spans="1:11" x14ac:dyDescent="0.25">
      <c r="A57" s="1" t="s">
        <v>325</v>
      </c>
      <c r="B57" s="1" t="s">
        <v>7730</v>
      </c>
      <c r="C57" s="1" t="s">
        <v>213</v>
      </c>
      <c r="D57" s="1" t="s">
        <v>326</v>
      </c>
      <c r="E57" s="1" t="s">
        <v>215</v>
      </c>
      <c r="F57" s="1" t="s">
        <v>216</v>
      </c>
      <c r="G57" s="1" t="s">
        <v>216</v>
      </c>
      <c r="H57" s="3" t="s">
        <v>7737</v>
      </c>
      <c r="I57" s="2">
        <v>5120</v>
      </c>
      <c r="J57" s="2" t="s">
        <v>7737</v>
      </c>
      <c r="K57" t="str">
        <f>IF(ISNA(VLOOKUP(A57,rdf!A:A,1,0)),"",VLOOKUP(A57,rdf!A:B,2,0))</f>
        <v/>
      </c>
    </row>
    <row r="58" spans="1:11" x14ac:dyDescent="0.25">
      <c r="A58" s="1" t="s">
        <v>327</v>
      </c>
      <c r="B58" s="1" t="s">
        <v>7730</v>
      </c>
      <c r="C58" s="1" t="s">
        <v>213</v>
      </c>
      <c r="D58" s="1" t="s">
        <v>328</v>
      </c>
      <c r="E58" s="1" t="s">
        <v>215</v>
      </c>
      <c r="F58" s="1" t="s">
        <v>216</v>
      </c>
      <c r="G58" s="1" t="s">
        <v>216</v>
      </c>
      <c r="H58" s="3" t="s">
        <v>7737</v>
      </c>
      <c r="I58" s="2">
        <v>5120</v>
      </c>
      <c r="J58" s="2" t="s">
        <v>7737</v>
      </c>
      <c r="K58" t="str">
        <f>IF(ISNA(VLOOKUP(A58,rdf!A:A,1,0)),"",VLOOKUP(A58,rdf!A:B,2,0))</f>
        <v/>
      </c>
    </row>
    <row r="59" spans="1:11" x14ac:dyDescent="0.25">
      <c r="A59" s="1" t="s">
        <v>329</v>
      </c>
      <c r="B59" s="1" t="s">
        <v>7730</v>
      </c>
      <c r="C59" s="1" t="s">
        <v>213</v>
      </c>
      <c r="D59" s="1" t="s">
        <v>330</v>
      </c>
      <c r="E59" s="1" t="s">
        <v>215</v>
      </c>
      <c r="F59" s="1" t="s">
        <v>216</v>
      </c>
      <c r="G59" s="1" t="s">
        <v>216</v>
      </c>
      <c r="H59" s="3" t="s">
        <v>7737</v>
      </c>
      <c r="I59" s="2">
        <v>5120</v>
      </c>
      <c r="J59" s="2" t="s">
        <v>7737</v>
      </c>
      <c r="K59" t="str">
        <f>IF(ISNA(VLOOKUP(A59,rdf!A:A,1,0)),"",VLOOKUP(A59,rdf!A:B,2,0))</f>
        <v/>
      </c>
    </row>
    <row r="60" spans="1:11" x14ac:dyDescent="0.25">
      <c r="A60" s="1" t="s">
        <v>331</v>
      </c>
      <c r="B60" s="1" t="s">
        <v>7730</v>
      </c>
      <c r="C60" s="1" t="s">
        <v>213</v>
      </c>
      <c r="D60" s="1" t="s">
        <v>332</v>
      </c>
      <c r="E60" s="1" t="s">
        <v>215</v>
      </c>
      <c r="F60" s="1" t="s">
        <v>216</v>
      </c>
      <c r="G60" s="1" t="s">
        <v>216</v>
      </c>
      <c r="H60" s="3" t="s">
        <v>7737</v>
      </c>
      <c r="I60" s="2">
        <v>5120</v>
      </c>
      <c r="J60" s="2" t="s">
        <v>7737</v>
      </c>
      <c r="K60" t="str">
        <f>IF(ISNA(VLOOKUP(A60,rdf!A:A,1,0)),"",VLOOKUP(A60,rdf!A:B,2,0))</f>
        <v/>
      </c>
    </row>
    <row r="61" spans="1:11" x14ac:dyDescent="0.25">
      <c r="A61" s="1" t="s">
        <v>333</v>
      </c>
      <c r="B61" s="1" t="s">
        <v>7730</v>
      </c>
      <c r="C61" s="1" t="s">
        <v>213</v>
      </c>
      <c r="D61" s="1" t="s">
        <v>334</v>
      </c>
      <c r="E61" s="1" t="s">
        <v>215</v>
      </c>
      <c r="F61" s="1" t="s">
        <v>216</v>
      </c>
      <c r="G61" s="1" t="s">
        <v>216</v>
      </c>
      <c r="H61" s="3" t="s">
        <v>7737</v>
      </c>
      <c r="I61" s="2">
        <v>5120</v>
      </c>
      <c r="J61" s="2" t="s">
        <v>7737</v>
      </c>
      <c r="K61" t="str">
        <f>IF(ISNA(VLOOKUP(A61,rdf!A:A,1,0)),"",VLOOKUP(A61,rdf!A:B,2,0))</f>
        <v/>
      </c>
    </row>
    <row r="62" spans="1:11" x14ac:dyDescent="0.25">
      <c r="A62" s="1" t="s">
        <v>335</v>
      </c>
      <c r="B62" s="1" t="s">
        <v>7730</v>
      </c>
      <c r="C62" s="1" t="s">
        <v>213</v>
      </c>
      <c r="D62" s="1" t="s">
        <v>336</v>
      </c>
      <c r="E62" s="1" t="s">
        <v>215</v>
      </c>
      <c r="F62" s="1" t="s">
        <v>216</v>
      </c>
      <c r="G62" s="1" t="s">
        <v>216</v>
      </c>
      <c r="H62" s="3" t="s">
        <v>7737</v>
      </c>
      <c r="I62" s="2">
        <v>5120</v>
      </c>
      <c r="J62" s="2" t="s">
        <v>7737</v>
      </c>
      <c r="K62" t="str">
        <f>IF(ISNA(VLOOKUP(A62,rdf!A:A,1,0)),"",VLOOKUP(A62,rdf!A:B,2,0))</f>
        <v/>
      </c>
    </row>
    <row r="63" spans="1:11" x14ac:dyDescent="0.25">
      <c r="A63" s="1" t="s">
        <v>337</v>
      </c>
      <c r="B63" s="1" t="s">
        <v>7730</v>
      </c>
      <c r="C63" s="1" t="s">
        <v>213</v>
      </c>
      <c r="D63" s="1" t="s">
        <v>338</v>
      </c>
      <c r="E63" s="1" t="s">
        <v>215</v>
      </c>
      <c r="F63" s="1" t="s">
        <v>216</v>
      </c>
      <c r="G63" s="1" t="s">
        <v>216</v>
      </c>
      <c r="H63" s="3" t="s">
        <v>7737</v>
      </c>
      <c r="I63" s="2">
        <v>5120</v>
      </c>
      <c r="J63" s="2" t="s">
        <v>7737</v>
      </c>
      <c r="K63" t="str">
        <f>IF(ISNA(VLOOKUP(A63,rdf!A:A,1,0)),"",VLOOKUP(A63,rdf!A:B,2,0))</f>
        <v/>
      </c>
    </row>
    <row r="64" spans="1:11" x14ac:dyDescent="0.25">
      <c r="A64" s="1" t="s">
        <v>339</v>
      </c>
      <c r="B64" s="1" t="s">
        <v>7730</v>
      </c>
      <c r="C64" s="1" t="s">
        <v>213</v>
      </c>
      <c r="D64" s="1" t="s">
        <v>340</v>
      </c>
      <c r="E64" s="1" t="s">
        <v>215</v>
      </c>
      <c r="F64" s="1" t="s">
        <v>216</v>
      </c>
      <c r="G64" s="1" t="s">
        <v>216</v>
      </c>
      <c r="H64" s="3" t="s">
        <v>7737</v>
      </c>
      <c r="I64" s="2">
        <v>5120</v>
      </c>
      <c r="J64" s="2" t="s">
        <v>7737</v>
      </c>
      <c r="K64" t="str">
        <f>IF(ISNA(VLOOKUP(A64,rdf!A:A,1,0)),"",VLOOKUP(A64,rdf!A:B,2,0))</f>
        <v/>
      </c>
    </row>
    <row r="65" spans="1:11" x14ac:dyDescent="0.25">
      <c r="A65" s="1" t="s">
        <v>341</v>
      </c>
      <c r="B65" s="1" t="s">
        <v>7730</v>
      </c>
      <c r="C65" s="1" t="s">
        <v>213</v>
      </c>
      <c r="D65" s="1" t="s">
        <v>342</v>
      </c>
      <c r="E65" s="1" t="s">
        <v>215</v>
      </c>
      <c r="F65" s="1" t="s">
        <v>216</v>
      </c>
      <c r="G65" s="1" t="s">
        <v>216</v>
      </c>
      <c r="H65" s="3" t="s">
        <v>7737</v>
      </c>
      <c r="I65" s="2">
        <v>5120</v>
      </c>
      <c r="J65" s="2" t="s">
        <v>7737</v>
      </c>
      <c r="K65" t="str">
        <f>IF(ISNA(VLOOKUP(A65,rdf!A:A,1,0)),"",VLOOKUP(A65,rdf!A:B,2,0))</f>
        <v/>
      </c>
    </row>
    <row r="66" spans="1:11" x14ac:dyDescent="0.25">
      <c r="A66" s="1" t="s">
        <v>343</v>
      </c>
      <c r="B66" s="1" t="s">
        <v>7730</v>
      </c>
      <c r="C66" s="1" t="s">
        <v>213</v>
      </c>
      <c r="D66" s="1" t="s">
        <v>344</v>
      </c>
      <c r="E66" s="1" t="s">
        <v>215</v>
      </c>
      <c r="F66" s="1" t="s">
        <v>216</v>
      </c>
      <c r="G66" s="1" t="s">
        <v>216</v>
      </c>
      <c r="H66" s="3" t="s">
        <v>7737</v>
      </c>
      <c r="I66" s="2">
        <v>5120</v>
      </c>
      <c r="J66" s="2" t="s">
        <v>7737</v>
      </c>
      <c r="K66" t="str">
        <f>IF(ISNA(VLOOKUP(A66,rdf!A:A,1,0)),"",VLOOKUP(A66,rdf!A:B,2,0))</f>
        <v/>
      </c>
    </row>
    <row r="67" spans="1:11" x14ac:dyDescent="0.25">
      <c r="A67" s="1" t="s">
        <v>345</v>
      </c>
      <c r="B67" s="1" t="s">
        <v>7730</v>
      </c>
      <c r="C67" s="1" t="s">
        <v>213</v>
      </c>
      <c r="D67" s="1" t="s">
        <v>346</v>
      </c>
      <c r="E67" s="1" t="s">
        <v>215</v>
      </c>
      <c r="F67" s="1" t="s">
        <v>216</v>
      </c>
      <c r="G67" s="1" t="s">
        <v>216</v>
      </c>
      <c r="H67" s="3" t="s">
        <v>7737</v>
      </c>
      <c r="I67" s="2">
        <v>5120</v>
      </c>
      <c r="J67" s="2" t="s">
        <v>7737</v>
      </c>
      <c r="K67" t="str">
        <f>IF(ISNA(VLOOKUP(A67,rdf!A:A,1,0)),"",VLOOKUP(A67,rdf!A:B,2,0))</f>
        <v/>
      </c>
    </row>
    <row r="68" spans="1:11" x14ac:dyDescent="0.25">
      <c r="A68" s="1" t="s">
        <v>347</v>
      </c>
      <c r="B68" s="1" t="s">
        <v>7730</v>
      </c>
      <c r="C68" s="1" t="s">
        <v>213</v>
      </c>
      <c r="D68" s="1" t="s">
        <v>348</v>
      </c>
      <c r="E68" s="1" t="s">
        <v>215</v>
      </c>
      <c r="F68" s="1" t="s">
        <v>216</v>
      </c>
      <c r="G68" s="1" t="s">
        <v>216</v>
      </c>
      <c r="H68" s="3" t="s">
        <v>7737</v>
      </c>
      <c r="I68" s="2">
        <v>5120</v>
      </c>
      <c r="J68" s="2" t="s">
        <v>7737</v>
      </c>
      <c r="K68" t="str">
        <f>IF(ISNA(VLOOKUP(A68,rdf!A:A,1,0)),"",VLOOKUP(A68,rdf!A:B,2,0))</f>
        <v/>
      </c>
    </row>
    <row r="69" spans="1:11" x14ac:dyDescent="0.25">
      <c r="A69" s="1" t="s">
        <v>349</v>
      </c>
      <c r="B69" s="1" t="s">
        <v>7730</v>
      </c>
      <c r="C69" s="1" t="s">
        <v>213</v>
      </c>
      <c r="D69" s="1" t="s">
        <v>350</v>
      </c>
      <c r="E69" s="1" t="s">
        <v>215</v>
      </c>
      <c r="F69" s="1" t="s">
        <v>216</v>
      </c>
      <c r="G69" s="1" t="s">
        <v>216</v>
      </c>
      <c r="H69" s="3" t="s">
        <v>7737</v>
      </c>
      <c r="I69" s="2">
        <v>5120</v>
      </c>
      <c r="J69" s="2" t="s">
        <v>7737</v>
      </c>
      <c r="K69" t="str">
        <f>IF(ISNA(VLOOKUP(A69,rdf!A:A,1,0)),"",VLOOKUP(A69,rdf!A:B,2,0))</f>
        <v/>
      </c>
    </row>
    <row r="70" spans="1:11" x14ac:dyDescent="0.25">
      <c r="A70" s="1" t="s">
        <v>351</v>
      </c>
      <c r="B70" s="1" t="s">
        <v>7730</v>
      </c>
      <c r="C70" s="1" t="s">
        <v>213</v>
      </c>
      <c r="D70" s="1" t="s">
        <v>352</v>
      </c>
      <c r="E70" s="1" t="s">
        <v>215</v>
      </c>
      <c r="F70" s="1" t="s">
        <v>216</v>
      </c>
      <c r="G70" s="1" t="s">
        <v>216</v>
      </c>
      <c r="H70" s="3" t="s">
        <v>7737</v>
      </c>
      <c r="I70" s="2">
        <v>5120</v>
      </c>
      <c r="J70" s="2" t="s">
        <v>7737</v>
      </c>
      <c r="K70" t="str">
        <f>IF(ISNA(VLOOKUP(A70,rdf!A:A,1,0)),"",VLOOKUP(A70,rdf!A:B,2,0))</f>
        <v/>
      </c>
    </row>
    <row r="71" spans="1:11" x14ac:dyDescent="0.25">
      <c r="A71" s="1" t="s">
        <v>353</v>
      </c>
      <c r="B71" s="1" t="s">
        <v>7730</v>
      </c>
      <c r="C71" s="1" t="s">
        <v>213</v>
      </c>
      <c r="D71" s="1" t="s">
        <v>354</v>
      </c>
      <c r="E71" s="1" t="s">
        <v>215</v>
      </c>
      <c r="F71" s="1" t="s">
        <v>216</v>
      </c>
      <c r="G71" s="1" t="s">
        <v>216</v>
      </c>
      <c r="H71" s="3" t="s">
        <v>7737</v>
      </c>
      <c r="I71" s="2">
        <v>5120</v>
      </c>
      <c r="J71" s="2" t="s">
        <v>7737</v>
      </c>
      <c r="K71" t="str">
        <f>IF(ISNA(VLOOKUP(A71,rdf!A:A,1,0)),"",VLOOKUP(A71,rdf!A:B,2,0))</f>
        <v/>
      </c>
    </row>
    <row r="72" spans="1:11" x14ac:dyDescent="0.25">
      <c r="A72" s="1" t="s">
        <v>355</v>
      </c>
      <c r="B72" s="1" t="s">
        <v>7730</v>
      </c>
      <c r="C72" s="1" t="s">
        <v>213</v>
      </c>
      <c r="D72" s="1" t="s">
        <v>356</v>
      </c>
      <c r="E72" s="1" t="s">
        <v>215</v>
      </c>
      <c r="F72" s="1" t="s">
        <v>216</v>
      </c>
      <c r="G72" s="1" t="s">
        <v>216</v>
      </c>
      <c r="H72" s="3" t="s">
        <v>7737</v>
      </c>
      <c r="I72" s="2">
        <v>5120</v>
      </c>
      <c r="J72" s="2" t="s">
        <v>7737</v>
      </c>
      <c r="K72" t="str">
        <f>IF(ISNA(VLOOKUP(A72,rdf!A:A,1,0)),"",VLOOKUP(A72,rdf!A:B,2,0))</f>
        <v/>
      </c>
    </row>
    <row r="73" spans="1:11" x14ac:dyDescent="0.25">
      <c r="A73" s="1" t="s">
        <v>357</v>
      </c>
      <c r="B73" s="1" t="s">
        <v>7730</v>
      </c>
      <c r="C73" s="1" t="s">
        <v>213</v>
      </c>
      <c r="D73" s="1" t="s">
        <v>358</v>
      </c>
      <c r="E73" s="1" t="s">
        <v>215</v>
      </c>
      <c r="F73" s="1" t="s">
        <v>216</v>
      </c>
      <c r="G73" s="1" t="s">
        <v>216</v>
      </c>
      <c r="H73" s="3" t="s">
        <v>7737</v>
      </c>
      <c r="I73" s="2">
        <v>5120</v>
      </c>
      <c r="J73" s="2" t="s">
        <v>7737</v>
      </c>
      <c r="K73" t="str">
        <f>IF(ISNA(VLOOKUP(A73,rdf!A:A,1,0)),"",VLOOKUP(A73,rdf!A:B,2,0))</f>
        <v/>
      </c>
    </row>
    <row r="74" spans="1:11" x14ac:dyDescent="0.25">
      <c r="A74" s="1" t="s">
        <v>359</v>
      </c>
      <c r="B74" s="1" t="s">
        <v>7730</v>
      </c>
      <c r="C74" s="1" t="s">
        <v>213</v>
      </c>
      <c r="D74" s="1" t="s">
        <v>360</v>
      </c>
      <c r="E74" s="1" t="s">
        <v>215</v>
      </c>
      <c r="F74" s="1" t="s">
        <v>216</v>
      </c>
      <c r="G74" s="1" t="s">
        <v>216</v>
      </c>
      <c r="H74" s="3" t="s">
        <v>7737</v>
      </c>
      <c r="I74" s="2">
        <v>5120</v>
      </c>
      <c r="J74" s="2" t="s">
        <v>7737</v>
      </c>
      <c r="K74" t="str">
        <f>IF(ISNA(VLOOKUP(A74,rdf!A:A,1,0)),"",VLOOKUP(A74,rdf!A:B,2,0))</f>
        <v/>
      </c>
    </row>
    <row r="75" spans="1:11" x14ac:dyDescent="0.25">
      <c r="A75" s="1" t="s">
        <v>361</v>
      </c>
      <c r="B75" s="1" t="s">
        <v>7730</v>
      </c>
      <c r="C75" s="1" t="s">
        <v>213</v>
      </c>
      <c r="D75" s="1" t="s">
        <v>362</v>
      </c>
      <c r="E75" s="1" t="s">
        <v>215</v>
      </c>
      <c r="F75" s="1" t="s">
        <v>216</v>
      </c>
      <c r="G75" s="1" t="s">
        <v>216</v>
      </c>
      <c r="H75" s="3" t="s">
        <v>7737</v>
      </c>
      <c r="I75" s="2">
        <v>5120</v>
      </c>
      <c r="J75" s="2" t="s">
        <v>7737</v>
      </c>
      <c r="K75" t="str">
        <f>IF(ISNA(VLOOKUP(A75,rdf!A:A,1,0)),"",VLOOKUP(A75,rdf!A:B,2,0))</f>
        <v/>
      </c>
    </row>
    <row r="76" spans="1:11" x14ac:dyDescent="0.25">
      <c r="A76" s="1" t="s">
        <v>363</v>
      </c>
      <c r="B76" s="1" t="s">
        <v>7730</v>
      </c>
      <c r="C76" s="1" t="s">
        <v>213</v>
      </c>
      <c r="D76" s="1" t="s">
        <v>364</v>
      </c>
      <c r="E76" s="1" t="s">
        <v>215</v>
      </c>
      <c r="F76" s="1" t="s">
        <v>216</v>
      </c>
      <c r="G76" s="1" t="s">
        <v>216</v>
      </c>
      <c r="H76" s="3" t="s">
        <v>7737</v>
      </c>
      <c r="I76" s="2">
        <v>5120</v>
      </c>
      <c r="J76" s="2" t="s">
        <v>7737</v>
      </c>
      <c r="K76" t="str">
        <f>IF(ISNA(VLOOKUP(A76,rdf!A:A,1,0)),"",VLOOKUP(A76,rdf!A:B,2,0))</f>
        <v/>
      </c>
    </row>
    <row r="77" spans="1:11" x14ac:dyDescent="0.25">
      <c r="A77" s="1" t="s">
        <v>365</v>
      </c>
      <c r="B77" s="1" t="s">
        <v>7730</v>
      </c>
      <c r="C77" s="1" t="s">
        <v>213</v>
      </c>
      <c r="D77" s="1" t="s">
        <v>366</v>
      </c>
      <c r="E77" s="1" t="s">
        <v>215</v>
      </c>
      <c r="F77" s="1" t="s">
        <v>216</v>
      </c>
      <c r="G77" s="1" t="s">
        <v>216</v>
      </c>
      <c r="H77" s="3" t="s">
        <v>7737</v>
      </c>
      <c r="I77" s="2">
        <v>5120</v>
      </c>
      <c r="J77" s="2" t="s">
        <v>7737</v>
      </c>
      <c r="K77" t="str">
        <f>IF(ISNA(VLOOKUP(A77,rdf!A:A,1,0)),"",VLOOKUP(A77,rdf!A:B,2,0))</f>
        <v/>
      </c>
    </row>
    <row r="78" spans="1:11" x14ac:dyDescent="0.25">
      <c r="A78" s="1" t="s">
        <v>367</v>
      </c>
      <c r="B78" s="1" t="s">
        <v>7730</v>
      </c>
      <c r="C78" s="1" t="s">
        <v>213</v>
      </c>
      <c r="D78" s="1" t="s">
        <v>368</v>
      </c>
      <c r="E78" s="1" t="s">
        <v>215</v>
      </c>
      <c r="F78" s="1" t="s">
        <v>216</v>
      </c>
      <c r="G78" s="1" t="s">
        <v>216</v>
      </c>
      <c r="H78" s="3" t="s">
        <v>7737</v>
      </c>
      <c r="I78" s="2">
        <v>5120</v>
      </c>
      <c r="J78" s="2" t="s">
        <v>7737</v>
      </c>
      <c r="K78" t="str">
        <f>IF(ISNA(VLOOKUP(A78,rdf!A:A,1,0)),"",VLOOKUP(A78,rdf!A:B,2,0))</f>
        <v/>
      </c>
    </row>
    <row r="79" spans="1:11" x14ac:dyDescent="0.25">
      <c r="A79" s="1" t="s">
        <v>369</v>
      </c>
      <c r="B79" s="1" t="s">
        <v>7730</v>
      </c>
      <c r="C79" s="1" t="s">
        <v>213</v>
      </c>
      <c r="D79" s="1" t="s">
        <v>370</v>
      </c>
      <c r="E79" s="1" t="s">
        <v>215</v>
      </c>
      <c r="F79" s="1" t="s">
        <v>216</v>
      </c>
      <c r="G79" s="1" t="s">
        <v>216</v>
      </c>
      <c r="H79" s="3" t="s">
        <v>7737</v>
      </c>
      <c r="I79" s="2">
        <v>5120</v>
      </c>
      <c r="J79" s="2" t="s">
        <v>7737</v>
      </c>
      <c r="K79" t="str">
        <f>IF(ISNA(VLOOKUP(A79,rdf!A:A,1,0)),"",VLOOKUP(A79,rdf!A:B,2,0))</f>
        <v/>
      </c>
    </row>
    <row r="80" spans="1:11" x14ac:dyDescent="0.25">
      <c r="A80" s="1" t="s">
        <v>371</v>
      </c>
      <c r="B80" s="1" t="s">
        <v>7730</v>
      </c>
      <c r="C80" s="1" t="s">
        <v>213</v>
      </c>
      <c r="D80" s="1" t="s">
        <v>372</v>
      </c>
      <c r="E80" s="1" t="s">
        <v>215</v>
      </c>
      <c r="F80" s="1" t="s">
        <v>216</v>
      </c>
      <c r="G80" s="1" t="s">
        <v>216</v>
      </c>
      <c r="H80" s="3" t="s">
        <v>7737</v>
      </c>
      <c r="I80" s="2">
        <v>5120</v>
      </c>
      <c r="J80" s="2" t="s">
        <v>7737</v>
      </c>
      <c r="K80" t="str">
        <f>IF(ISNA(VLOOKUP(A80,rdf!A:A,1,0)),"",VLOOKUP(A80,rdf!A:B,2,0))</f>
        <v/>
      </c>
    </row>
    <row r="81" spans="1:11" x14ac:dyDescent="0.25">
      <c r="A81" s="1" t="s">
        <v>373</v>
      </c>
      <c r="B81" s="1" t="s">
        <v>7730</v>
      </c>
      <c r="C81" s="1" t="s">
        <v>213</v>
      </c>
      <c r="D81" s="1" t="s">
        <v>374</v>
      </c>
      <c r="E81" s="1" t="s">
        <v>215</v>
      </c>
      <c r="F81" s="1" t="s">
        <v>216</v>
      </c>
      <c r="G81" s="1" t="s">
        <v>216</v>
      </c>
      <c r="H81" s="3" t="s">
        <v>7737</v>
      </c>
      <c r="I81" s="2">
        <v>5120</v>
      </c>
      <c r="J81" s="2" t="s">
        <v>7737</v>
      </c>
      <c r="K81" t="str">
        <f>IF(ISNA(VLOOKUP(A81,rdf!A:A,1,0)),"",VLOOKUP(A81,rdf!A:B,2,0))</f>
        <v/>
      </c>
    </row>
    <row r="82" spans="1:11" x14ac:dyDescent="0.25">
      <c r="A82" s="1" t="s">
        <v>375</v>
      </c>
      <c r="B82" s="1" t="s">
        <v>7730</v>
      </c>
      <c r="C82" s="1" t="s">
        <v>213</v>
      </c>
      <c r="D82" s="1" t="s">
        <v>376</v>
      </c>
      <c r="E82" s="1" t="s">
        <v>215</v>
      </c>
      <c r="F82" s="1" t="s">
        <v>216</v>
      </c>
      <c r="G82" s="1" t="s">
        <v>216</v>
      </c>
      <c r="H82" s="3" t="s">
        <v>7737</v>
      </c>
      <c r="I82" s="2">
        <v>5120</v>
      </c>
      <c r="J82" s="2" t="s">
        <v>7737</v>
      </c>
      <c r="K82" t="str">
        <f>IF(ISNA(VLOOKUP(A82,rdf!A:A,1,0)),"",VLOOKUP(A82,rdf!A:B,2,0))</f>
        <v/>
      </c>
    </row>
    <row r="83" spans="1:11" x14ac:dyDescent="0.25">
      <c r="A83" s="1" t="s">
        <v>377</v>
      </c>
      <c r="B83" s="1" t="s">
        <v>7730</v>
      </c>
      <c r="C83" s="1" t="s">
        <v>213</v>
      </c>
      <c r="D83" s="1" t="s">
        <v>378</v>
      </c>
      <c r="E83" s="1" t="s">
        <v>215</v>
      </c>
      <c r="F83" s="1" t="s">
        <v>216</v>
      </c>
      <c r="G83" s="1" t="s">
        <v>216</v>
      </c>
      <c r="H83" s="3" t="s">
        <v>7737</v>
      </c>
      <c r="I83" s="2">
        <v>5120</v>
      </c>
      <c r="J83" s="2" t="s">
        <v>7737</v>
      </c>
      <c r="K83" t="str">
        <f>IF(ISNA(VLOOKUP(A83,rdf!A:A,1,0)),"",VLOOKUP(A83,rdf!A:B,2,0))</f>
        <v/>
      </c>
    </row>
    <row r="84" spans="1:11" x14ac:dyDescent="0.25">
      <c r="A84" s="1" t="s">
        <v>379</v>
      </c>
      <c r="B84" s="1" t="s">
        <v>7730</v>
      </c>
      <c r="C84" s="1" t="s">
        <v>213</v>
      </c>
      <c r="D84" s="1" t="s">
        <v>380</v>
      </c>
      <c r="E84" s="1" t="s">
        <v>215</v>
      </c>
      <c r="F84" s="1" t="s">
        <v>216</v>
      </c>
      <c r="G84" s="1" t="s">
        <v>216</v>
      </c>
      <c r="H84" s="3" t="s">
        <v>7737</v>
      </c>
      <c r="I84" s="2">
        <v>5120</v>
      </c>
      <c r="J84" s="2" t="s">
        <v>7737</v>
      </c>
      <c r="K84" t="str">
        <f>IF(ISNA(VLOOKUP(A84,rdf!A:A,1,0)),"",VLOOKUP(A84,rdf!A:B,2,0))</f>
        <v/>
      </c>
    </row>
    <row r="85" spans="1:11" x14ac:dyDescent="0.25">
      <c r="A85" s="1" t="s">
        <v>381</v>
      </c>
      <c r="B85" s="1" t="s">
        <v>7730</v>
      </c>
      <c r="C85" s="1" t="s">
        <v>213</v>
      </c>
      <c r="D85" s="1" t="s">
        <v>382</v>
      </c>
      <c r="E85" s="1" t="s">
        <v>215</v>
      </c>
      <c r="F85" s="1" t="s">
        <v>216</v>
      </c>
      <c r="G85" s="1" t="s">
        <v>216</v>
      </c>
      <c r="H85" s="3" t="s">
        <v>7737</v>
      </c>
      <c r="I85" s="2">
        <v>5120</v>
      </c>
      <c r="J85" s="2" t="s">
        <v>7737</v>
      </c>
      <c r="K85" t="str">
        <f>IF(ISNA(VLOOKUP(A85,rdf!A:A,1,0)),"",VLOOKUP(A85,rdf!A:B,2,0))</f>
        <v/>
      </c>
    </row>
    <row r="86" spans="1:11" x14ac:dyDescent="0.25">
      <c r="A86" s="1" t="s">
        <v>383</v>
      </c>
      <c r="B86" s="1" t="s">
        <v>7730</v>
      </c>
      <c r="C86" s="1" t="s">
        <v>213</v>
      </c>
      <c r="D86" s="1" t="s">
        <v>384</v>
      </c>
      <c r="E86" s="1" t="s">
        <v>215</v>
      </c>
      <c r="F86" s="1" t="s">
        <v>216</v>
      </c>
      <c r="G86" s="1" t="s">
        <v>216</v>
      </c>
      <c r="H86" s="3" t="s">
        <v>7737</v>
      </c>
      <c r="I86" s="2">
        <v>5120</v>
      </c>
      <c r="J86" s="2" t="s">
        <v>7737</v>
      </c>
      <c r="K86" t="str">
        <f>IF(ISNA(VLOOKUP(A86,rdf!A:A,1,0)),"",VLOOKUP(A86,rdf!A:B,2,0))</f>
        <v/>
      </c>
    </row>
    <row r="87" spans="1:11" x14ac:dyDescent="0.25">
      <c r="A87" s="1" t="s">
        <v>385</v>
      </c>
      <c r="B87" s="1" t="s">
        <v>7730</v>
      </c>
      <c r="C87" s="1" t="s">
        <v>213</v>
      </c>
      <c r="D87" s="1" t="s">
        <v>386</v>
      </c>
      <c r="E87" s="1" t="s">
        <v>215</v>
      </c>
      <c r="F87" s="1" t="s">
        <v>216</v>
      </c>
      <c r="G87" s="1" t="s">
        <v>216</v>
      </c>
      <c r="H87" s="3" t="s">
        <v>7737</v>
      </c>
      <c r="I87" s="2">
        <v>5120</v>
      </c>
      <c r="J87" s="2" t="s">
        <v>7737</v>
      </c>
      <c r="K87" t="str">
        <f>IF(ISNA(VLOOKUP(A87,rdf!A:A,1,0)),"",VLOOKUP(A87,rdf!A:B,2,0))</f>
        <v/>
      </c>
    </row>
    <row r="88" spans="1:11" x14ac:dyDescent="0.25">
      <c r="A88" s="1" t="s">
        <v>387</v>
      </c>
      <c r="B88" s="1" t="s">
        <v>7730</v>
      </c>
      <c r="C88" s="1" t="s">
        <v>213</v>
      </c>
      <c r="D88" s="1" t="s">
        <v>388</v>
      </c>
      <c r="E88" s="1" t="s">
        <v>215</v>
      </c>
      <c r="F88" s="1" t="s">
        <v>216</v>
      </c>
      <c r="G88" s="1" t="s">
        <v>216</v>
      </c>
      <c r="H88" s="3" t="s">
        <v>7737</v>
      </c>
      <c r="I88" s="2">
        <v>5120</v>
      </c>
      <c r="J88" s="2" t="s">
        <v>7737</v>
      </c>
      <c r="K88" t="str">
        <f>IF(ISNA(VLOOKUP(A88,rdf!A:A,1,0)),"",VLOOKUP(A88,rdf!A:B,2,0))</f>
        <v/>
      </c>
    </row>
    <row r="89" spans="1:11" x14ac:dyDescent="0.25">
      <c r="A89" s="1" t="s">
        <v>389</v>
      </c>
      <c r="B89" s="1" t="s">
        <v>7730</v>
      </c>
      <c r="C89" s="1" t="s">
        <v>213</v>
      </c>
      <c r="D89" s="1" t="s">
        <v>390</v>
      </c>
      <c r="E89" s="1" t="s">
        <v>215</v>
      </c>
      <c r="F89" s="1" t="s">
        <v>216</v>
      </c>
      <c r="G89" s="1" t="s">
        <v>216</v>
      </c>
      <c r="H89" s="3" t="s">
        <v>7737</v>
      </c>
      <c r="I89" s="2">
        <v>5120</v>
      </c>
      <c r="J89" s="2" t="s">
        <v>7737</v>
      </c>
      <c r="K89" t="str">
        <f>IF(ISNA(VLOOKUP(A89,rdf!A:A,1,0)),"",VLOOKUP(A89,rdf!A:B,2,0))</f>
        <v/>
      </c>
    </row>
    <row r="90" spans="1:11" x14ac:dyDescent="0.25">
      <c r="A90" s="1" t="s">
        <v>391</v>
      </c>
      <c r="B90" s="1" t="s">
        <v>7730</v>
      </c>
      <c r="C90" s="1" t="s">
        <v>213</v>
      </c>
      <c r="D90" s="1" t="s">
        <v>392</v>
      </c>
      <c r="E90" s="1" t="s">
        <v>215</v>
      </c>
      <c r="F90" s="1" t="s">
        <v>216</v>
      </c>
      <c r="G90" s="1" t="s">
        <v>216</v>
      </c>
      <c r="H90" s="3" t="s">
        <v>7737</v>
      </c>
      <c r="I90" s="2">
        <v>5120</v>
      </c>
      <c r="J90" s="2" t="s">
        <v>7737</v>
      </c>
      <c r="K90" t="str">
        <f>IF(ISNA(VLOOKUP(A90,rdf!A:A,1,0)),"",VLOOKUP(A90,rdf!A:B,2,0))</f>
        <v/>
      </c>
    </row>
    <row r="91" spans="1:11" x14ac:dyDescent="0.25">
      <c r="A91" s="1" t="s">
        <v>393</v>
      </c>
      <c r="B91" s="1" t="s">
        <v>7730</v>
      </c>
      <c r="C91" s="1" t="s">
        <v>213</v>
      </c>
      <c r="D91" s="1" t="s">
        <v>394</v>
      </c>
      <c r="E91" s="1" t="s">
        <v>215</v>
      </c>
      <c r="F91" s="1" t="s">
        <v>216</v>
      </c>
      <c r="G91" s="1" t="s">
        <v>216</v>
      </c>
      <c r="H91" s="3" t="s">
        <v>7737</v>
      </c>
      <c r="I91" s="2">
        <v>5120</v>
      </c>
      <c r="J91" s="2" t="s">
        <v>7737</v>
      </c>
      <c r="K91" t="str">
        <f>IF(ISNA(VLOOKUP(A91,rdf!A:A,1,0)),"",VLOOKUP(A91,rdf!A:B,2,0))</f>
        <v/>
      </c>
    </row>
    <row r="92" spans="1:11" x14ac:dyDescent="0.25">
      <c r="A92" s="1" t="s">
        <v>395</v>
      </c>
      <c r="B92" s="1" t="s">
        <v>7730</v>
      </c>
      <c r="C92" s="1" t="s">
        <v>213</v>
      </c>
      <c r="D92" s="1" t="s">
        <v>396</v>
      </c>
      <c r="E92" s="1" t="s">
        <v>215</v>
      </c>
      <c r="F92" s="1" t="s">
        <v>216</v>
      </c>
      <c r="G92" s="1" t="s">
        <v>216</v>
      </c>
      <c r="H92" s="3" t="s">
        <v>7737</v>
      </c>
      <c r="I92" s="2">
        <v>5120</v>
      </c>
      <c r="J92" s="2" t="s">
        <v>7737</v>
      </c>
      <c r="K92" t="str">
        <f>IF(ISNA(VLOOKUP(A92,rdf!A:A,1,0)),"",VLOOKUP(A92,rdf!A:B,2,0))</f>
        <v/>
      </c>
    </row>
    <row r="93" spans="1:11" x14ac:dyDescent="0.25">
      <c r="A93" s="1" t="s">
        <v>397</v>
      </c>
      <c r="B93" s="1" t="s">
        <v>7730</v>
      </c>
      <c r="C93" s="1" t="s">
        <v>213</v>
      </c>
      <c r="D93" s="1" t="s">
        <v>398</v>
      </c>
      <c r="E93" s="1" t="s">
        <v>215</v>
      </c>
      <c r="F93" s="1" t="s">
        <v>216</v>
      </c>
      <c r="G93" s="1" t="s">
        <v>216</v>
      </c>
      <c r="H93" s="3" t="s">
        <v>7737</v>
      </c>
      <c r="I93" s="2">
        <v>5120</v>
      </c>
      <c r="J93" s="2" t="s">
        <v>7737</v>
      </c>
      <c r="K93" t="str">
        <f>IF(ISNA(VLOOKUP(A93,rdf!A:A,1,0)),"",VLOOKUP(A93,rdf!A:B,2,0))</f>
        <v/>
      </c>
    </row>
    <row r="94" spans="1:11" x14ac:dyDescent="0.25">
      <c r="A94" s="1" t="s">
        <v>399</v>
      </c>
      <c r="B94" s="1" t="s">
        <v>7730</v>
      </c>
      <c r="C94" s="1" t="s">
        <v>213</v>
      </c>
      <c r="D94" s="1" t="s">
        <v>400</v>
      </c>
      <c r="E94" s="1" t="s">
        <v>215</v>
      </c>
      <c r="F94" s="1" t="s">
        <v>216</v>
      </c>
      <c r="G94" s="1" t="s">
        <v>216</v>
      </c>
      <c r="H94" s="3" t="s">
        <v>7737</v>
      </c>
      <c r="I94" s="2">
        <v>5120</v>
      </c>
      <c r="J94" s="2" t="s">
        <v>7737</v>
      </c>
      <c r="K94" t="str">
        <f>IF(ISNA(VLOOKUP(A94,rdf!A:A,1,0)),"",VLOOKUP(A94,rdf!A:B,2,0))</f>
        <v/>
      </c>
    </row>
    <row r="95" spans="1:11" x14ac:dyDescent="0.25">
      <c r="A95" s="1" t="s">
        <v>401</v>
      </c>
      <c r="B95" s="1" t="s">
        <v>7730</v>
      </c>
      <c r="C95" s="1" t="s">
        <v>213</v>
      </c>
      <c r="D95" s="1" t="s">
        <v>402</v>
      </c>
      <c r="E95" s="1" t="s">
        <v>215</v>
      </c>
      <c r="F95" s="1" t="s">
        <v>216</v>
      </c>
      <c r="G95" s="1" t="s">
        <v>216</v>
      </c>
      <c r="H95" s="3" t="s">
        <v>7737</v>
      </c>
      <c r="I95" s="2">
        <v>5120</v>
      </c>
      <c r="J95" s="2" t="s">
        <v>7737</v>
      </c>
      <c r="K95" t="str">
        <f>IF(ISNA(VLOOKUP(A95,rdf!A:A,1,0)),"",VLOOKUP(A95,rdf!A:B,2,0))</f>
        <v/>
      </c>
    </row>
    <row r="96" spans="1:11" x14ac:dyDescent="0.25">
      <c r="A96" s="1" t="s">
        <v>403</v>
      </c>
      <c r="B96" s="1" t="s">
        <v>7730</v>
      </c>
      <c r="C96" s="1" t="s">
        <v>213</v>
      </c>
      <c r="D96" s="1" t="s">
        <v>404</v>
      </c>
      <c r="E96" s="1" t="s">
        <v>215</v>
      </c>
      <c r="F96" s="1" t="s">
        <v>216</v>
      </c>
      <c r="G96" s="1" t="s">
        <v>216</v>
      </c>
      <c r="H96" s="3" t="s">
        <v>7737</v>
      </c>
      <c r="I96" s="2">
        <v>5120</v>
      </c>
      <c r="J96" s="2" t="s">
        <v>7737</v>
      </c>
      <c r="K96" t="str">
        <f>IF(ISNA(VLOOKUP(A96,rdf!A:A,1,0)),"",VLOOKUP(A96,rdf!A:B,2,0))</f>
        <v/>
      </c>
    </row>
    <row r="97" spans="1:11" x14ac:dyDescent="0.25">
      <c r="A97" s="1" t="s">
        <v>405</v>
      </c>
      <c r="B97" s="1" t="s">
        <v>7730</v>
      </c>
      <c r="C97" s="1" t="s">
        <v>213</v>
      </c>
      <c r="D97" s="1" t="s">
        <v>406</v>
      </c>
      <c r="E97" s="1" t="s">
        <v>215</v>
      </c>
      <c r="F97" s="1" t="s">
        <v>216</v>
      </c>
      <c r="G97" s="1" t="s">
        <v>216</v>
      </c>
      <c r="H97" s="3" t="s">
        <v>7737</v>
      </c>
      <c r="I97" s="2">
        <v>5120</v>
      </c>
      <c r="J97" s="2" t="s">
        <v>7737</v>
      </c>
      <c r="K97" t="str">
        <f>IF(ISNA(VLOOKUP(A97,rdf!A:A,1,0)),"",VLOOKUP(A97,rdf!A:B,2,0))</f>
        <v/>
      </c>
    </row>
    <row r="98" spans="1:11" x14ac:dyDescent="0.25">
      <c r="A98" s="1" t="s">
        <v>407</v>
      </c>
      <c r="B98" s="1" t="s">
        <v>7730</v>
      </c>
      <c r="C98" s="1" t="s">
        <v>213</v>
      </c>
      <c r="D98" s="1" t="s">
        <v>408</v>
      </c>
      <c r="E98" s="1" t="s">
        <v>215</v>
      </c>
      <c r="F98" s="1" t="s">
        <v>216</v>
      </c>
      <c r="G98" s="1" t="s">
        <v>216</v>
      </c>
      <c r="H98" s="3" t="s">
        <v>7737</v>
      </c>
      <c r="I98" s="2">
        <v>5120</v>
      </c>
      <c r="J98" s="2" t="s">
        <v>7737</v>
      </c>
      <c r="K98" t="str">
        <f>IF(ISNA(VLOOKUP(A98,rdf!A:A,1,0)),"",VLOOKUP(A98,rdf!A:B,2,0))</f>
        <v/>
      </c>
    </row>
    <row r="99" spans="1:11" x14ac:dyDescent="0.25">
      <c r="A99" s="1" t="s">
        <v>409</v>
      </c>
      <c r="B99" s="1" t="s">
        <v>7730</v>
      </c>
      <c r="C99" s="1" t="s">
        <v>213</v>
      </c>
      <c r="D99" s="1" t="s">
        <v>410</v>
      </c>
      <c r="E99" s="1" t="s">
        <v>215</v>
      </c>
      <c r="F99" s="1" t="s">
        <v>216</v>
      </c>
      <c r="G99" s="1" t="s">
        <v>216</v>
      </c>
      <c r="H99" s="3" t="s">
        <v>7737</v>
      </c>
      <c r="I99" s="2">
        <v>5120</v>
      </c>
      <c r="J99" s="2" t="s">
        <v>7737</v>
      </c>
      <c r="K99" t="str">
        <f>IF(ISNA(VLOOKUP(A99,rdf!A:A,1,0)),"",VLOOKUP(A99,rdf!A:B,2,0))</f>
        <v/>
      </c>
    </row>
    <row r="100" spans="1:11" x14ac:dyDescent="0.25">
      <c r="A100" s="1" t="s">
        <v>411</v>
      </c>
      <c r="B100" s="1" t="s">
        <v>7730</v>
      </c>
      <c r="C100" s="1" t="s">
        <v>213</v>
      </c>
      <c r="D100" s="1" t="s">
        <v>412</v>
      </c>
      <c r="E100" s="1" t="s">
        <v>215</v>
      </c>
      <c r="F100" s="1" t="s">
        <v>216</v>
      </c>
      <c r="G100" s="1" t="s">
        <v>216</v>
      </c>
      <c r="H100" s="3" t="s">
        <v>7737</v>
      </c>
      <c r="I100" s="2">
        <v>5120</v>
      </c>
      <c r="J100" s="2" t="s">
        <v>7737</v>
      </c>
      <c r="K100" t="str">
        <f>IF(ISNA(VLOOKUP(A100,rdf!A:A,1,0)),"",VLOOKUP(A100,rdf!A:B,2,0))</f>
        <v/>
      </c>
    </row>
    <row r="101" spans="1:11" x14ac:dyDescent="0.25">
      <c r="A101" s="1" t="s">
        <v>413</v>
      </c>
      <c r="B101" s="1" t="s">
        <v>7730</v>
      </c>
      <c r="C101" s="1" t="s">
        <v>213</v>
      </c>
      <c r="D101" s="1" t="s">
        <v>414</v>
      </c>
      <c r="E101" s="1" t="s">
        <v>215</v>
      </c>
      <c r="F101" s="1" t="s">
        <v>216</v>
      </c>
      <c r="G101" s="1" t="s">
        <v>216</v>
      </c>
      <c r="H101" s="3" t="s">
        <v>7737</v>
      </c>
      <c r="I101" s="2">
        <v>5120</v>
      </c>
      <c r="J101" s="2" t="s">
        <v>7737</v>
      </c>
      <c r="K101" t="str">
        <f>IF(ISNA(VLOOKUP(A101,rdf!A:A,1,0)),"",VLOOKUP(A101,rdf!A:B,2,0))</f>
        <v/>
      </c>
    </row>
    <row r="102" spans="1:11" x14ac:dyDescent="0.25">
      <c r="A102" s="1" t="s">
        <v>415</v>
      </c>
      <c r="B102" s="1" t="s">
        <v>7730</v>
      </c>
      <c r="C102" s="1" t="s">
        <v>213</v>
      </c>
      <c r="D102" s="1" t="s">
        <v>416</v>
      </c>
      <c r="E102" s="1" t="s">
        <v>215</v>
      </c>
      <c r="F102" s="1" t="s">
        <v>216</v>
      </c>
      <c r="G102" s="1" t="s">
        <v>216</v>
      </c>
      <c r="H102" s="3" t="s">
        <v>7737</v>
      </c>
      <c r="I102" s="2">
        <v>5120</v>
      </c>
      <c r="J102" s="2" t="s">
        <v>7737</v>
      </c>
      <c r="K102" t="str">
        <f>IF(ISNA(VLOOKUP(A102,rdf!A:A,1,0)),"",VLOOKUP(A102,rdf!A:B,2,0))</f>
        <v/>
      </c>
    </row>
    <row r="103" spans="1:11" x14ac:dyDescent="0.25">
      <c r="A103" s="1" t="s">
        <v>417</v>
      </c>
      <c r="B103" s="1" t="s">
        <v>7730</v>
      </c>
      <c r="C103" s="1" t="s">
        <v>213</v>
      </c>
      <c r="D103" s="1" t="s">
        <v>418</v>
      </c>
      <c r="E103" s="1" t="s">
        <v>215</v>
      </c>
      <c r="F103" s="1" t="s">
        <v>216</v>
      </c>
      <c r="G103" s="1" t="s">
        <v>216</v>
      </c>
      <c r="H103" s="3" t="s">
        <v>7737</v>
      </c>
      <c r="I103" s="2">
        <v>5120</v>
      </c>
      <c r="J103" s="2" t="s">
        <v>7737</v>
      </c>
      <c r="K103" t="str">
        <f>IF(ISNA(VLOOKUP(A103,rdf!A:A,1,0)),"",VLOOKUP(A103,rdf!A:B,2,0))</f>
        <v/>
      </c>
    </row>
    <row r="104" spans="1:11" x14ac:dyDescent="0.25">
      <c r="A104" s="1" t="s">
        <v>419</v>
      </c>
      <c r="B104" s="1" t="s">
        <v>7730</v>
      </c>
      <c r="C104" s="1" t="s">
        <v>213</v>
      </c>
      <c r="D104" s="1" t="s">
        <v>420</v>
      </c>
      <c r="E104" s="1" t="s">
        <v>215</v>
      </c>
      <c r="F104" s="1" t="s">
        <v>216</v>
      </c>
      <c r="G104" s="1" t="s">
        <v>216</v>
      </c>
      <c r="H104" s="3" t="s">
        <v>7737</v>
      </c>
      <c r="I104" s="2">
        <v>5120</v>
      </c>
      <c r="J104" s="2" t="s">
        <v>7737</v>
      </c>
      <c r="K104" t="str">
        <f>IF(ISNA(VLOOKUP(A104,rdf!A:A,1,0)),"",VLOOKUP(A104,rdf!A:B,2,0))</f>
        <v/>
      </c>
    </row>
    <row r="105" spans="1:11" x14ac:dyDescent="0.25">
      <c r="A105" s="1" t="s">
        <v>421</v>
      </c>
      <c r="B105" s="1" t="s">
        <v>7730</v>
      </c>
      <c r="C105" s="1" t="s">
        <v>213</v>
      </c>
      <c r="D105" s="1" t="s">
        <v>422</v>
      </c>
      <c r="E105" s="1" t="s">
        <v>215</v>
      </c>
      <c r="F105" s="1" t="s">
        <v>216</v>
      </c>
      <c r="G105" s="1" t="s">
        <v>216</v>
      </c>
      <c r="H105" s="3" t="s">
        <v>7737</v>
      </c>
      <c r="I105" s="2">
        <v>5120</v>
      </c>
      <c r="J105" s="2" t="s">
        <v>7737</v>
      </c>
      <c r="K105" t="str">
        <f>IF(ISNA(VLOOKUP(A105,rdf!A:A,1,0)),"",VLOOKUP(A105,rdf!A:B,2,0))</f>
        <v/>
      </c>
    </row>
    <row r="106" spans="1:11" x14ac:dyDescent="0.25">
      <c r="A106" s="1" t="s">
        <v>423</v>
      </c>
      <c r="B106" s="1" t="s">
        <v>7730</v>
      </c>
      <c r="C106" s="1" t="s">
        <v>213</v>
      </c>
      <c r="D106" s="1" t="s">
        <v>424</v>
      </c>
      <c r="E106" s="1" t="s">
        <v>215</v>
      </c>
      <c r="F106" s="1" t="s">
        <v>216</v>
      </c>
      <c r="G106" s="1" t="s">
        <v>216</v>
      </c>
      <c r="H106" s="3" t="s">
        <v>7737</v>
      </c>
      <c r="I106" s="2">
        <v>5120</v>
      </c>
      <c r="J106" s="2" t="s">
        <v>7737</v>
      </c>
      <c r="K106" t="str">
        <f>IF(ISNA(VLOOKUP(A106,rdf!A:A,1,0)),"",VLOOKUP(A106,rdf!A:B,2,0))</f>
        <v/>
      </c>
    </row>
    <row r="107" spans="1:11" x14ac:dyDescent="0.25">
      <c r="A107" s="1" t="s">
        <v>425</v>
      </c>
      <c r="B107" s="1" t="s">
        <v>7730</v>
      </c>
      <c r="C107" s="1" t="s">
        <v>213</v>
      </c>
      <c r="D107" s="1" t="s">
        <v>426</v>
      </c>
      <c r="E107" s="1" t="s">
        <v>215</v>
      </c>
      <c r="F107" s="1" t="s">
        <v>216</v>
      </c>
      <c r="G107" s="1" t="s">
        <v>216</v>
      </c>
      <c r="H107" s="3" t="s">
        <v>7737</v>
      </c>
      <c r="I107" s="2">
        <v>5120</v>
      </c>
      <c r="J107" s="2" t="s">
        <v>7737</v>
      </c>
      <c r="K107" t="str">
        <f>IF(ISNA(VLOOKUP(A107,rdf!A:A,1,0)),"",VLOOKUP(A107,rdf!A:B,2,0))</f>
        <v/>
      </c>
    </row>
    <row r="108" spans="1:11" x14ac:dyDescent="0.25">
      <c r="A108" s="1" t="s">
        <v>427</v>
      </c>
      <c r="B108" s="1" t="s">
        <v>7730</v>
      </c>
      <c r="C108" s="1" t="s">
        <v>213</v>
      </c>
      <c r="D108" s="1" t="s">
        <v>428</v>
      </c>
      <c r="E108" s="1" t="s">
        <v>215</v>
      </c>
      <c r="F108" s="1" t="s">
        <v>216</v>
      </c>
      <c r="G108" s="1" t="s">
        <v>216</v>
      </c>
      <c r="H108" s="3" t="s">
        <v>7737</v>
      </c>
      <c r="I108" s="2">
        <v>5120</v>
      </c>
      <c r="J108" s="2" t="s">
        <v>7737</v>
      </c>
      <c r="K108" t="str">
        <f>IF(ISNA(VLOOKUP(A108,rdf!A:A,1,0)),"",VLOOKUP(A108,rdf!A:B,2,0))</f>
        <v/>
      </c>
    </row>
    <row r="109" spans="1:11" x14ac:dyDescent="0.25">
      <c r="A109" s="1" t="s">
        <v>429</v>
      </c>
      <c r="B109" s="1" t="s">
        <v>7730</v>
      </c>
      <c r="C109" s="1" t="s">
        <v>213</v>
      </c>
      <c r="D109" s="1" t="s">
        <v>430</v>
      </c>
      <c r="E109" s="1" t="s">
        <v>215</v>
      </c>
      <c r="F109" s="1" t="s">
        <v>216</v>
      </c>
      <c r="G109" s="1" t="s">
        <v>216</v>
      </c>
      <c r="H109" s="3" t="s">
        <v>7737</v>
      </c>
      <c r="I109" s="2">
        <v>5120</v>
      </c>
      <c r="J109" s="2" t="s">
        <v>7737</v>
      </c>
      <c r="K109" t="str">
        <f>IF(ISNA(VLOOKUP(A109,rdf!A:A,1,0)),"",VLOOKUP(A109,rdf!A:B,2,0))</f>
        <v/>
      </c>
    </row>
    <row r="110" spans="1:11" x14ac:dyDescent="0.25">
      <c r="A110" s="1" t="s">
        <v>431</v>
      </c>
      <c r="B110" s="1" t="s">
        <v>7730</v>
      </c>
      <c r="C110" s="1" t="s">
        <v>213</v>
      </c>
      <c r="D110" s="1" t="s">
        <v>432</v>
      </c>
      <c r="E110" s="1" t="s">
        <v>215</v>
      </c>
      <c r="F110" s="1" t="s">
        <v>216</v>
      </c>
      <c r="G110" s="1" t="s">
        <v>216</v>
      </c>
      <c r="H110" s="3" t="s">
        <v>7737</v>
      </c>
      <c r="I110" s="2">
        <v>5120</v>
      </c>
      <c r="J110" s="2" t="s">
        <v>7737</v>
      </c>
      <c r="K110" t="str">
        <f>IF(ISNA(VLOOKUP(A110,rdf!A:A,1,0)),"",VLOOKUP(A110,rdf!A:B,2,0))</f>
        <v/>
      </c>
    </row>
    <row r="111" spans="1:11" x14ac:dyDescent="0.25">
      <c r="A111" s="1" t="s">
        <v>433</v>
      </c>
      <c r="B111" s="1" t="s">
        <v>7730</v>
      </c>
      <c r="C111" s="1" t="s">
        <v>213</v>
      </c>
      <c r="D111" s="1" t="s">
        <v>434</v>
      </c>
      <c r="E111" s="1" t="s">
        <v>215</v>
      </c>
      <c r="F111" s="1" t="s">
        <v>216</v>
      </c>
      <c r="G111" s="1" t="s">
        <v>216</v>
      </c>
      <c r="H111" s="3" t="s">
        <v>7737</v>
      </c>
      <c r="I111" s="2">
        <v>5120</v>
      </c>
      <c r="J111" s="2" t="s">
        <v>7737</v>
      </c>
      <c r="K111" t="str">
        <f>IF(ISNA(VLOOKUP(A111,rdf!A:A,1,0)),"",VLOOKUP(A111,rdf!A:B,2,0))</f>
        <v/>
      </c>
    </row>
    <row r="112" spans="1:11" x14ac:dyDescent="0.25">
      <c r="A112" s="1" t="s">
        <v>435</v>
      </c>
      <c r="B112" s="1" t="s">
        <v>7730</v>
      </c>
      <c r="C112" s="1" t="s">
        <v>213</v>
      </c>
      <c r="D112" s="1" t="s">
        <v>436</v>
      </c>
      <c r="E112" s="1" t="s">
        <v>215</v>
      </c>
      <c r="F112" s="1" t="s">
        <v>216</v>
      </c>
      <c r="G112" s="1" t="s">
        <v>216</v>
      </c>
      <c r="H112" s="3" t="s">
        <v>7737</v>
      </c>
      <c r="I112" s="2">
        <v>5120</v>
      </c>
      <c r="J112" s="2" t="s">
        <v>7737</v>
      </c>
      <c r="K112" t="str">
        <f>IF(ISNA(VLOOKUP(A112,rdf!A:A,1,0)),"",VLOOKUP(A112,rdf!A:B,2,0))</f>
        <v/>
      </c>
    </row>
    <row r="113" spans="1:11" x14ac:dyDescent="0.25">
      <c r="A113" s="1" t="s">
        <v>437</v>
      </c>
      <c r="B113" s="1" t="s">
        <v>7730</v>
      </c>
      <c r="C113" s="1" t="s">
        <v>213</v>
      </c>
      <c r="D113" s="1" t="s">
        <v>438</v>
      </c>
      <c r="E113" s="1" t="s">
        <v>215</v>
      </c>
      <c r="F113" s="1" t="s">
        <v>216</v>
      </c>
      <c r="G113" s="1" t="s">
        <v>216</v>
      </c>
      <c r="H113" s="3" t="s">
        <v>7737</v>
      </c>
      <c r="I113" s="2">
        <v>5120</v>
      </c>
      <c r="J113" s="2" t="s">
        <v>7737</v>
      </c>
      <c r="K113" t="str">
        <f>IF(ISNA(VLOOKUP(A113,rdf!A:A,1,0)),"",VLOOKUP(A113,rdf!A:B,2,0))</f>
        <v/>
      </c>
    </row>
    <row r="114" spans="1:11" x14ac:dyDescent="0.25">
      <c r="A114" s="1" t="s">
        <v>439</v>
      </c>
      <c r="B114" s="1" t="s">
        <v>7730</v>
      </c>
      <c r="C114" s="1" t="s">
        <v>213</v>
      </c>
      <c r="D114" s="1" t="s">
        <v>440</v>
      </c>
      <c r="E114" s="1" t="s">
        <v>215</v>
      </c>
      <c r="F114" s="1" t="s">
        <v>216</v>
      </c>
      <c r="G114" s="1" t="s">
        <v>216</v>
      </c>
      <c r="H114" s="3" t="s">
        <v>7737</v>
      </c>
      <c r="I114" s="2">
        <v>5120</v>
      </c>
      <c r="J114" s="2" t="s">
        <v>7737</v>
      </c>
      <c r="K114" t="str">
        <f>IF(ISNA(VLOOKUP(A114,rdf!A:A,1,0)),"",VLOOKUP(A114,rdf!A:B,2,0))</f>
        <v/>
      </c>
    </row>
    <row r="115" spans="1:11" x14ac:dyDescent="0.25">
      <c r="A115" s="1" t="s">
        <v>441</v>
      </c>
      <c r="B115" s="1" t="s">
        <v>7730</v>
      </c>
      <c r="C115" s="1" t="s">
        <v>213</v>
      </c>
      <c r="D115" s="1" t="s">
        <v>442</v>
      </c>
      <c r="E115" s="1" t="s">
        <v>215</v>
      </c>
      <c r="F115" s="1" t="s">
        <v>216</v>
      </c>
      <c r="G115" s="1" t="s">
        <v>216</v>
      </c>
      <c r="H115" s="3" t="s">
        <v>7737</v>
      </c>
      <c r="I115" s="2">
        <v>5120</v>
      </c>
      <c r="J115" s="2" t="s">
        <v>7737</v>
      </c>
      <c r="K115" t="str">
        <f>IF(ISNA(VLOOKUP(A115,rdf!A:A,1,0)),"",VLOOKUP(A115,rdf!A:B,2,0))</f>
        <v/>
      </c>
    </row>
    <row r="116" spans="1:11" x14ac:dyDescent="0.25">
      <c r="A116" s="1" t="s">
        <v>443</v>
      </c>
      <c r="B116" s="1" t="s">
        <v>7730</v>
      </c>
      <c r="C116" s="1" t="s">
        <v>213</v>
      </c>
      <c r="D116" s="1" t="s">
        <v>444</v>
      </c>
      <c r="E116" s="1" t="s">
        <v>215</v>
      </c>
      <c r="F116" s="1" t="s">
        <v>216</v>
      </c>
      <c r="G116" s="1" t="s">
        <v>216</v>
      </c>
      <c r="H116" s="3" t="s">
        <v>7737</v>
      </c>
      <c r="I116" s="2">
        <v>5120</v>
      </c>
      <c r="J116" s="2" t="s">
        <v>7737</v>
      </c>
      <c r="K116" t="str">
        <f>IF(ISNA(VLOOKUP(A116,rdf!A:A,1,0)),"",VLOOKUP(A116,rdf!A:B,2,0))</f>
        <v/>
      </c>
    </row>
    <row r="117" spans="1:11" x14ac:dyDescent="0.25">
      <c r="A117" s="1" t="s">
        <v>445</v>
      </c>
      <c r="B117" s="1" t="s">
        <v>7730</v>
      </c>
      <c r="C117" s="1" t="s">
        <v>213</v>
      </c>
      <c r="D117" s="1" t="s">
        <v>446</v>
      </c>
      <c r="E117" s="1" t="s">
        <v>215</v>
      </c>
      <c r="F117" s="1" t="s">
        <v>216</v>
      </c>
      <c r="G117" s="1" t="s">
        <v>216</v>
      </c>
      <c r="H117" s="3" t="s">
        <v>7737</v>
      </c>
      <c r="I117" s="2">
        <v>5120</v>
      </c>
      <c r="J117" s="2" t="s">
        <v>7737</v>
      </c>
      <c r="K117" t="str">
        <f>IF(ISNA(VLOOKUP(A117,rdf!A:A,1,0)),"",VLOOKUP(A117,rdf!A:B,2,0))</f>
        <v/>
      </c>
    </row>
    <row r="118" spans="1:11" x14ac:dyDescent="0.25">
      <c r="A118" s="1" t="s">
        <v>447</v>
      </c>
      <c r="B118" s="1" t="s">
        <v>7730</v>
      </c>
      <c r="C118" s="1" t="s">
        <v>213</v>
      </c>
      <c r="D118" s="1" t="s">
        <v>448</v>
      </c>
      <c r="E118" s="1" t="s">
        <v>215</v>
      </c>
      <c r="F118" s="1" t="s">
        <v>216</v>
      </c>
      <c r="G118" s="1" t="s">
        <v>216</v>
      </c>
      <c r="H118" s="3" t="s">
        <v>7737</v>
      </c>
      <c r="I118" s="2">
        <v>5120</v>
      </c>
      <c r="J118" s="2" t="s">
        <v>7737</v>
      </c>
      <c r="K118" t="str">
        <f>IF(ISNA(VLOOKUP(A118,rdf!A:A,1,0)),"",VLOOKUP(A118,rdf!A:B,2,0))</f>
        <v/>
      </c>
    </row>
    <row r="119" spans="1:11" x14ac:dyDescent="0.25">
      <c r="A119" s="1" t="s">
        <v>449</v>
      </c>
      <c r="B119" s="1" t="s">
        <v>7730</v>
      </c>
      <c r="C119" s="1" t="s">
        <v>213</v>
      </c>
      <c r="D119" s="1" t="s">
        <v>450</v>
      </c>
      <c r="E119" s="1" t="s">
        <v>215</v>
      </c>
      <c r="F119" s="1" t="s">
        <v>216</v>
      </c>
      <c r="G119" s="1" t="s">
        <v>216</v>
      </c>
      <c r="H119" s="3" t="s">
        <v>7737</v>
      </c>
      <c r="I119" s="2">
        <v>5120</v>
      </c>
      <c r="J119" s="2" t="s">
        <v>7737</v>
      </c>
      <c r="K119" t="str">
        <f>IF(ISNA(VLOOKUP(A119,rdf!A:A,1,0)),"",VLOOKUP(A119,rdf!A:B,2,0))</f>
        <v/>
      </c>
    </row>
    <row r="120" spans="1:11" x14ac:dyDescent="0.25">
      <c r="A120" s="1" t="s">
        <v>451</v>
      </c>
      <c r="B120" s="1" t="s">
        <v>7730</v>
      </c>
      <c r="C120" s="1" t="s">
        <v>213</v>
      </c>
      <c r="D120" s="1" t="s">
        <v>452</v>
      </c>
      <c r="E120" s="1" t="s">
        <v>215</v>
      </c>
      <c r="F120" s="1" t="s">
        <v>216</v>
      </c>
      <c r="G120" s="1" t="s">
        <v>216</v>
      </c>
      <c r="H120" s="3" t="s">
        <v>7737</v>
      </c>
      <c r="I120" s="2">
        <v>5120</v>
      </c>
      <c r="J120" s="2" t="s">
        <v>7737</v>
      </c>
      <c r="K120" t="str">
        <f>IF(ISNA(VLOOKUP(A120,rdf!A:A,1,0)),"",VLOOKUP(A120,rdf!A:B,2,0))</f>
        <v/>
      </c>
    </row>
    <row r="121" spans="1:11" x14ac:dyDescent="0.25">
      <c r="A121" s="1" t="s">
        <v>453</v>
      </c>
      <c r="B121" s="1" t="s">
        <v>7730</v>
      </c>
      <c r="C121" s="1" t="s">
        <v>213</v>
      </c>
      <c r="D121" s="1" t="s">
        <v>454</v>
      </c>
      <c r="E121" s="1" t="s">
        <v>215</v>
      </c>
      <c r="F121" s="1" t="s">
        <v>216</v>
      </c>
      <c r="G121" s="1" t="s">
        <v>216</v>
      </c>
      <c r="H121" s="3" t="s">
        <v>7737</v>
      </c>
      <c r="I121" s="2">
        <v>5120</v>
      </c>
      <c r="J121" s="2" t="s">
        <v>7737</v>
      </c>
      <c r="K121" t="str">
        <f>IF(ISNA(VLOOKUP(A121,rdf!A:A,1,0)),"",VLOOKUP(A121,rdf!A:B,2,0))</f>
        <v/>
      </c>
    </row>
    <row r="122" spans="1:11" x14ac:dyDescent="0.25">
      <c r="A122" s="1" t="s">
        <v>455</v>
      </c>
      <c r="B122" s="1" t="s">
        <v>7730</v>
      </c>
      <c r="C122" s="1" t="s">
        <v>213</v>
      </c>
      <c r="D122" s="1" t="s">
        <v>456</v>
      </c>
      <c r="E122" s="1" t="s">
        <v>215</v>
      </c>
      <c r="F122" s="1" t="s">
        <v>216</v>
      </c>
      <c r="G122" s="1" t="s">
        <v>216</v>
      </c>
      <c r="H122" s="3" t="s">
        <v>7737</v>
      </c>
      <c r="I122" s="2">
        <v>5120</v>
      </c>
      <c r="J122" s="2" t="s">
        <v>7737</v>
      </c>
      <c r="K122" t="str">
        <f>IF(ISNA(VLOOKUP(A122,rdf!A:A,1,0)),"",VLOOKUP(A122,rdf!A:B,2,0))</f>
        <v/>
      </c>
    </row>
    <row r="123" spans="1:11" x14ac:dyDescent="0.25">
      <c r="A123" s="1" t="s">
        <v>457</v>
      </c>
      <c r="B123" s="1" t="s">
        <v>7730</v>
      </c>
      <c r="C123" s="1" t="s">
        <v>213</v>
      </c>
      <c r="D123" s="1" t="s">
        <v>458</v>
      </c>
      <c r="E123" s="1" t="s">
        <v>215</v>
      </c>
      <c r="F123" s="1" t="s">
        <v>216</v>
      </c>
      <c r="G123" s="1" t="s">
        <v>216</v>
      </c>
      <c r="H123" s="3" t="s">
        <v>7737</v>
      </c>
      <c r="I123" s="2">
        <v>5120</v>
      </c>
      <c r="J123" s="2" t="s">
        <v>7737</v>
      </c>
      <c r="K123" t="str">
        <f>IF(ISNA(VLOOKUP(A123,rdf!A:A,1,0)),"",VLOOKUP(A123,rdf!A:B,2,0))</f>
        <v/>
      </c>
    </row>
    <row r="124" spans="1:11" x14ac:dyDescent="0.25">
      <c r="A124" s="1" t="s">
        <v>459</v>
      </c>
      <c r="B124" s="1" t="s">
        <v>7730</v>
      </c>
      <c r="C124" s="1" t="s">
        <v>213</v>
      </c>
      <c r="D124" s="1" t="s">
        <v>460</v>
      </c>
      <c r="E124" s="1" t="s">
        <v>215</v>
      </c>
      <c r="F124" s="1" t="s">
        <v>216</v>
      </c>
      <c r="G124" s="1" t="s">
        <v>216</v>
      </c>
      <c r="H124" s="3" t="s">
        <v>7737</v>
      </c>
      <c r="I124" s="2">
        <v>5120</v>
      </c>
      <c r="J124" s="2" t="s">
        <v>7737</v>
      </c>
      <c r="K124" t="str">
        <f>IF(ISNA(VLOOKUP(A124,rdf!A:A,1,0)),"",VLOOKUP(A124,rdf!A:B,2,0))</f>
        <v/>
      </c>
    </row>
    <row r="125" spans="1:11" x14ac:dyDescent="0.25">
      <c r="A125" s="1" t="s">
        <v>461</v>
      </c>
      <c r="B125" s="1" t="s">
        <v>7730</v>
      </c>
      <c r="C125" s="1" t="s">
        <v>213</v>
      </c>
      <c r="D125" s="1" t="s">
        <v>462</v>
      </c>
      <c r="E125" s="1" t="s">
        <v>215</v>
      </c>
      <c r="F125" s="1" t="s">
        <v>216</v>
      </c>
      <c r="G125" s="1" t="s">
        <v>216</v>
      </c>
      <c r="H125" s="3" t="s">
        <v>7737</v>
      </c>
      <c r="I125" s="2">
        <v>5120</v>
      </c>
      <c r="J125" s="2" t="s">
        <v>7737</v>
      </c>
      <c r="K125" t="str">
        <f>IF(ISNA(VLOOKUP(A125,rdf!A:A,1,0)),"",VLOOKUP(A125,rdf!A:B,2,0))</f>
        <v/>
      </c>
    </row>
    <row r="126" spans="1:11" x14ac:dyDescent="0.25">
      <c r="A126" s="1" t="s">
        <v>463</v>
      </c>
      <c r="B126" s="1" t="s">
        <v>7730</v>
      </c>
      <c r="C126" s="1" t="s">
        <v>213</v>
      </c>
      <c r="D126" s="1" t="s">
        <v>464</v>
      </c>
      <c r="E126" s="1" t="s">
        <v>215</v>
      </c>
      <c r="F126" s="1" t="s">
        <v>216</v>
      </c>
      <c r="G126" s="1" t="s">
        <v>216</v>
      </c>
      <c r="H126" s="3" t="s">
        <v>7737</v>
      </c>
      <c r="I126" s="2">
        <v>5120</v>
      </c>
      <c r="J126" s="2" t="s">
        <v>7737</v>
      </c>
      <c r="K126" t="str">
        <f>IF(ISNA(VLOOKUP(A126,rdf!A:A,1,0)),"",VLOOKUP(A126,rdf!A:B,2,0))</f>
        <v/>
      </c>
    </row>
    <row r="127" spans="1:11" x14ac:dyDescent="0.25">
      <c r="A127" s="1" t="s">
        <v>465</v>
      </c>
      <c r="B127" s="1" t="s">
        <v>7730</v>
      </c>
      <c r="C127" s="1" t="s">
        <v>213</v>
      </c>
      <c r="D127" s="1" t="s">
        <v>466</v>
      </c>
      <c r="E127" s="1" t="s">
        <v>215</v>
      </c>
      <c r="F127" s="1" t="s">
        <v>216</v>
      </c>
      <c r="G127" s="1" t="s">
        <v>216</v>
      </c>
      <c r="H127" s="3" t="s">
        <v>7737</v>
      </c>
      <c r="I127" s="2">
        <v>5120</v>
      </c>
      <c r="J127" s="2" t="s">
        <v>7737</v>
      </c>
      <c r="K127" t="str">
        <f>IF(ISNA(VLOOKUP(A127,rdf!A:A,1,0)),"",VLOOKUP(A127,rdf!A:B,2,0))</f>
        <v/>
      </c>
    </row>
    <row r="128" spans="1:11" x14ac:dyDescent="0.25">
      <c r="A128" s="1" t="s">
        <v>467</v>
      </c>
      <c r="B128" s="1" t="s">
        <v>7730</v>
      </c>
      <c r="C128" s="1" t="s">
        <v>213</v>
      </c>
      <c r="D128" s="1" t="s">
        <v>468</v>
      </c>
      <c r="E128" s="1" t="s">
        <v>215</v>
      </c>
      <c r="F128" s="1" t="s">
        <v>216</v>
      </c>
      <c r="G128" s="1" t="s">
        <v>216</v>
      </c>
      <c r="H128" s="3" t="s">
        <v>7737</v>
      </c>
      <c r="I128" s="2">
        <v>5120</v>
      </c>
      <c r="J128" s="2" t="s">
        <v>7737</v>
      </c>
      <c r="K128" t="str">
        <f>IF(ISNA(VLOOKUP(A128,rdf!A:A,1,0)),"",VLOOKUP(A128,rdf!A:B,2,0))</f>
        <v/>
      </c>
    </row>
    <row r="129" spans="1:11" x14ac:dyDescent="0.25">
      <c r="A129" s="1" t="s">
        <v>469</v>
      </c>
      <c r="B129" s="1" t="s">
        <v>7730</v>
      </c>
      <c r="C129" s="1" t="s">
        <v>213</v>
      </c>
      <c r="D129" s="1" t="s">
        <v>470</v>
      </c>
      <c r="E129" s="1" t="s">
        <v>215</v>
      </c>
      <c r="F129" s="1" t="s">
        <v>216</v>
      </c>
      <c r="G129" s="1" t="s">
        <v>216</v>
      </c>
      <c r="H129" s="3" t="s">
        <v>7737</v>
      </c>
      <c r="I129" s="2">
        <v>5120</v>
      </c>
      <c r="J129" s="2" t="s">
        <v>7737</v>
      </c>
      <c r="K129" t="str">
        <f>IF(ISNA(VLOOKUP(A129,rdf!A:A,1,0)),"",VLOOKUP(A129,rdf!A:B,2,0))</f>
        <v/>
      </c>
    </row>
    <row r="130" spans="1:11" x14ac:dyDescent="0.25">
      <c r="A130" s="1" t="s">
        <v>471</v>
      </c>
      <c r="B130" s="1" t="s">
        <v>7730</v>
      </c>
      <c r="C130" s="1" t="s">
        <v>213</v>
      </c>
      <c r="D130" s="1" t="s">
        <v>472</v>
      </c>
      <c r="E130" s="1" t="s">
        <v>215</v>
      </c>
      <c r="F130" s="1" t="s">
        <v>216</v>
      </c>
      <c r="G130" s="1" t="s">
        <v>216</v>
      </c>
      <c r="H130" s="3" t="s">
        <v>7737</v>
      </c>
      <c r="I130" s="2">
        <v>5120</v>
      </c>
      <c r="J130" s="2" t="s">
        <v>7737</v>
      </c>
      <c r="K130" t="str">
        <f>IF(ISNA(VLOOKUP(A130,rdf!A:A,1,0)),"",VLOOKUP(A130,rdf!A:B,2,0))</f>
        <v/>
      </c>
    </row>
    <row r="131" spans="1:11" x14ac:dyDescent="0.25">
      <c r="A131" s="1" t="s">
        <v>473</v>
      </c>
      <c r="B131" s="1" t="s">
        <v>7730</v>
      </c>
      <c r="C131" s="1" t="s">
        <v>213</v>
      </c>
      <c r="D131" s="1" t="s">
        <v>474</v>
      </c>
      <c r="E131" s="1" t="s">
        <v>215</v>
      </c>
      <c r="F131" s="1" t="s">
        <v>216</v>
      </c>
      <c r="G131" s="1" t="s">
        <v>216</v>
      </c>
      <c r="H131" s="3" t="s">
        <v>7737</v>
      </c>
      <c r="I131" s="2">
        <v>5120</v>
      </c>
      <c r="J131" s="2" t="s">
        <v>7737</v>
      </c>
      <c r="K131" t="str">
        <f>IF(ISNA(VLOOKUP(A131,rdf!A:A,1,0)),"",VLOOKUP(A131,rdf!A:B,2,0))</f>
        <v/>
      </c>
    </row>
    <row r="132" spans="1:11" x14ac:dyDescent="0.25">
      <c r="A132" s="1" t="s">
        <v>475</v>
      </c>
      <c r="B132" s="1" t="s">
        <v>7730</v>
      </c>
      <c r="C132" s="1" t="s">
        <v>213</v>
      </c>
      <c r="D132" s="1" t="s">
        <v>476</v>
      </c>
      <c r="E132" s="1" t="s">
        <v>215</v>
      </c>
      <c r="F132" s="1" t="s">
        <v>216</v>
      </c>
      <c r="G132" s="1" t="s">
        <v>216</v>
      </c>
      <c r="H132" s="3" t="s">
        <v>7737</v>
      </c>
      <c r="I132" s="2">
        <v>5120</v>
      </c>
      <c r="J132" s="2" t="s">
        <v>7737</v>
      </c>
      <c r="K132" t="str">
        <f>IF(ISNA(VLOOKUP(A132,rdf!A:A,1,0)),"",VLOOKUP(A132,rdf!A:B,2,0))</f>
        <v/>
      </c>
    </row>
    <row r="133" spans="1:11" x14ac:dyDescent="0.25">
      <c r="A133" s="1" t="s">
        <v>477</v>
      </c>
      <c r="B133" s="1" t="s">
        <v>7730</v>
      </c>
      <c r="C133" s="1" t="s">
        <v>213</v>
      </c>
      <c r="D133" s="1" t="s">
        <v>478</v>
      </c>
      <c r="E133" s="1" t="s">
        <v>215</v>
      </c>
      <c r="F133" s="1" t="s">
        <v>216</v>
      </c>
      <c r="G133" s="1" t="s">
        <v>216</v>
      </c>
      <c r="H133" s="3" t="s">
        <v>7737</v>
      </c>
      <c r="I133" s="2">
        <v>5120</v>
      </c>
      <c r="J133" s="2" t="s">
        <v>7737</v>
      </c>
      <c r="K133" t="str">
        <f>IF(ISNA(VLOOKUP(A133,rdf!A:A,1,0)),"",VLOOKUP(A133,rdf!A:B,2,0))</f>
        <v/>
      </c>
    </row>
    <row r="134" spans="1:11" x14ac:dyDescent="0.25">
      <c r="A134" s="1" t="s">
        <v>479</v>
      </c>
      <c r="B134" s="1" t="s">
        <v>7730</v>
      </c>
      <c r="C134" s="1" t="s">
        <v>213</v>
      </c>
      <c r="D134" s="1" t="s">
        <v>480</v>
      </c>
      <c r="E134" s="1" t="s">
        <v>215</v>
      </c>
      <c r="F134" s="1" t="s">
        <v>216</v>
      </c>
      <c r="G134" s="1" t="s">
        <v>216</v>
      </c>
      <c r="H134" s="3" t="s">
        <v>7737</v>
      </c>
      <c r="I134" s="2">
        <v>5120</v>
      </c>
      <c r="J134" s="2" t="s">
        <v>7737</v>
      </c>
      <c r="K134" t="str">
        <f>IF(ISNA(VLOOKUP(A134,rdf!A:A,1,0)),"",VLOOKUP(A134,rdf!A:B,2,0))</f>
        <v/>
      </c>
    </row>
    <row r="135" spans="1:11" x14ac:dyDescent="0.25">
      <c r="A135" s="1" t="s">
        <v>481</v>
      </c>
      <c r="B135" s="1" t="s">
        <v>7730</v>
      </c>
      <c r="C135" s="1" t="s">
        <v>213</v>
      </c>
      <c r="D135" s="1" t="s">
        <v>482</v>
      </c>
      <c r="E135" s="1" t="s">
        <v>215</v>
      </c>
      <c r="F135" s="1" t="s">
        <v>216</v>
      </c>
      <c r="G135" s="1" t="s">
        <v>216</v>
      </c>
      <c r="H135" s="3" t="s">
        <v>7737</v>
      </c>
      <c r="I135" s="2">
        <v>5120</v>
      </c>
      <c r="J135" s="2" t="s">
        <v>7737</v>
      </c>
      <c r="K135" t="str">
        <f>IF(ISNA(VLOOKUP(A135,rdf!A:A,1,0)),"",VLOOKUP(A135,rdf!A:B,2,0))</f>
        <v/>
      </c>
    </row>
    <row r="136" spans="1:11" x14ac:dyDescent="0.25">
      <c r="A136" s="1" t="s">
        <v>483</v>
      </c>
      <c r="B136" s="1" t="s">
        <v>7730</v>
      </c>
      <c r="C136" s="1" t="s">
        <v>213</v>
      </c>
      <c r="D136" s="1" t="s">
        <v>484</v>
      </c>
      <c r="E136" s="1" t="s">
        <v>215</v>
      </c>
      <c r="F136" s="1" t="s">
        <v>216</v>
      </c>
      <c r="G136" s="1" t="s">
        <v>216</v>
      </c>
      <c r="H136" s="3" t="s">
        <v>7737</v>
      </c>
      <c r="I136" s="2">
        <v>5120</v>
      </c>
      <c r="J136" s="2" t="s">
        <v>7737</v>
      </c>
      <c r="K136" t="str">
        <f>IF(ISNA(VLOOKUP(A136,rdf!A:A,1,0)),"",VLOOKUP(A136,rdf!A:B,2,0))</f>
        <v/>
      </c>
    </row>
    <row r="137" spans="1:11" x14ac:dyDescent="0.25">
      <c r="A137" s="1" t="s">
        <v>485</v>
      </c>
      <c r="B137" s="1" t="s">
        <v>7730</v>
      </c>
      <c r="C137" s="1" t="s">
        <v>213</v>
      </c>
      <c r="D137" s="1" t="s">
        <v>486</v>
      </c>
      <c r="E137" s="1" t="s">
        <v>215</v>
      </c>
      <c r="F137" s="1" t="s">
        <v>216</v>
      </c>
      <c r="G137" s="1" t="s">
        <v>216</v>
      </c>
      <c r="H137" s="3" t="s">
        <v>7737</v>
      </c>
      <c r="I137" s="2">
        <v>5120</v>
      </c>
      <c r="J137" s="2" t="s">
        <v>7737</v>
      </c>
      <c r="K137" t="str">
        <f>IF(ISNA(VLOOKUP(A137,rdf!A:A,1,0)),"",VLOOKUP(A137,rdf!A:B,2,0))</f>
        <v/>
      </c>
    </row>
    <row r="138" spans="1:11" x14ac:dyDescent="0.25">
      <c r="A138" s="1" t="s">
        <v>487</v>
      </c>
      <c r="B138" s="1" t="s">
        <v>7730</v>
      </c>
      <c r="C138" s="1" t="s">
        <v>213</v>
      </c>
      <c r="D138" s="1" t="s">
        <v>488</v>
      </c>
      <c r="E138" s="1" t="s">
        <v>215</v>
      </c>
      <c r="F138" s="1" t="s">
        <v>216</v>
      </c>
      <c r="G138" s="1" t="s">
        <v>216</v>
      </c>
      <c r="H138" s="3" t="s">
        <v>7737</v>
      </c>
      <c r="I138" s="2">
        <v>5120</v>
      </c>
      <c r="J138" s="2" t="s">
        <v>7737</v>
      </c>
      <c r="K138" t="str">
        <f>IF(ISNA(VLOOKUP(A138,rdf!A:A,1,0)),"",VLOOKUP(A138,rdf!A:B,2,0))</f>
        <v/>
      </c>
    </row>
    <row r="139" spans="1:11" x14ac:dyDescent="0.25">
      <c r="A139" s="1" t="s">
        <v>489</v>
      </c>
      <c r="B139" s="1" t="s">
        <v>7730</v>
      </c>
      <c r="C139" s="1" t="s">
        <v>213</v>
      </c>
      <c r="D139" s="1" t="s">
        <v>490</v>
      </c>
      <c r="E139" s="1" t="s">
        <v>215</v>
      </c>
      <c r="F139" s="1" t="s">
        <v>216</v>
      </c>
      <c r="G139" s="1" t="s">
        <v>216</v>
      </c>
      <c r="H139" s="3" t="s">
        <v>7737</v>
      </c>
      <c r="I139" s="2">
        <v>5120</v>
      </c>
      <c r="J139" s="2" t="s">
        <v>7737</v>
      </c>
      <c r="K139" t="str">
        <f>IF(ISNA(VLOOKUP(A139,rdf!A:A,1,0)),"",VLOOKUP(A139,rdf!A:B,2,0))</f>
        <v/>
      </c>
    </row>
    <row r="140" spans="1:11" x14ac:dyDescent="0.25">
      <c r="A140" s="1" t="s">
        <v>491</v>
      </c>
      <c r="B140" s="1" t="s">
        <v>7730</v>
      </c>
      <c r="C140" s="1" t="s">
        <v>213</v>
      </c>
      <c r="D140" s="1" t="s">
        <v>492</v>
      </c>
      <c r="E140" s="1" t="s">
        <v>215</v>
      </c>
      <c r="F140" s="1" t="s">
        <v>216</v>
      </c>
      <c r="G140" s="1" t="s">
        <v>216</v>
      </c>
      <c r="H140" s="3" t="s">
        <v>7737</v>
      </c>
      <c r="I140" s="2">
        <v>5120</v>
      </c>
      <c r="J140" s="2" t="s">
        <v>7737</v>
      </c>
      <c r="K140" t="str">
        <f>IF(ISNA(VLOOKUP(A140,rdf!A:A,1,0)),"",VLOOKUP(A140,rdf!A:B,2,0))</f>
        <v/>
      </c>
    </row>
    <row r="141" spans="1:11" x14ac:dyDescent="0.25">
      <c r="A141" s="1" t="s">
        <v>493</v>
      </c>
      <c r="B141" s="1" t="s">
        <v>7730</v>
      </c>
      <c r="C141" s="1" t="s">
        <v>213</v>
      </c>
      <c r="D141" s="1" t="s">
        <v>494</v>
      </c>
      <c r="E141" s="1" t="s">
        <v>215</v>
      </c>
      <c r="F141" s="1" t="s">
        <v>216</v>
      </c>
      <c r="G141" s="1" t="s">
        <v>216</v>
      </c>
      <c r="H141" s="3" t="s">
        <v>7737</v>
      </c>
      <c r="I141" s="2">
        <v>5120</v>
      </c>
      <c r="J141" s="2" t="s">
        <v>7737</v>
      </c>
      <c r="K141" t="str">
        <f>IF(ISNA(VLOOKUP(A141,rdf!A:A,1,0)),"",VLOOKUP(A141,rdf!A:B,2,0))</f>
        <v/>
      </c>
    </row>
    <row r="142" spans="1:11" x14ac:dyDescent="0.25">
      <c r="A142" s="1" t="s">
        <v>495</v>
      </c>
      <c r="B142" s="1" t="s">
        <v>7730</v>
      </c>
      <c r="C142" s="1" t="s">
        <v>213</v>
      </c>
      <c r="D142" s="1" t="s">
        <v>496</v>
      </c>
      <c r="E142" s="1" t="s">
        <v>215</v>
      </c>
      <c r="F142" s="1" t="s">
        <v>216</v>
      </c>
      <c r="G142" s="1" t="s">
        <v>216</v>
      </c>
      <c r="H142" s="3" t="s">
        <v>7737</v>
      </c>
      <c r="I142" s="2">
        <v>5120</v>
      </c>
      <c r="J142" s="2" t="s">
        <v>7737</v>
      </c>
      <c r="K142" t="str">
        <f>IF(ISNA(VLOOKUP(A142,rdf!A:A,1,0)),"",VLOOKUP(A142,rdf!A:B,2,0))</f>
        <v/>
      </c>
    </row>
    <row r="143" spans="1:11" x14ac:dyDescent="0.25">
      <c r="A143" s="1" t="s">
        <v>497</v>
      </c>
      <c r="B143" s="1" t="s">
        <v>7730</v>
      </c>
      <c r="C143" s="1" t="s">
        <v>213</v>
      </c>
      <c r="D143" s="1" t="s">
        <v>498</v>
      </c>
      <c r="E143" s="1" t="s">
        <v>215</v>
      </c>
      <c r="F143" s="1" t="s">
        <v>216</v>
      </c>
      <c r="G143" s="1" t="s">
        <v>216</v>
      </c>
      <c r="H143" s="3" t="s">
        <v>7737</v>
      </c>
      <c r="I143" s="2">
        <v>5120</v>
      </c>
      <c r="J143" s="2" t="s">
        <v>7737</v>
      </c>
      <c r="K143" t="str">
        <f>IF(ISNA(VLOOKUP(A143,rdf!A:A,1,0)),"",VLOOKUP(A143,rdf!A:B,2,0))</f>
        <v/>
      </c>
    </row>
    <row r="144" spans="1:11" x14ac:dyDescent="0.25">
      <c r="A144" s="1" t="s">
        <v>499</v>
      </c>
      <c r="B144" s="1" t="s">
        <v>7730</v>
      </c>
      <c r="C144" s="1" t="s">
        <v>213</v>
      </c>
      <c r="D144" s="1" t="s">
        <v>500</v>
      </c>
      <c r="E144" s="1" t="s">
        <v>215</v>
      </c>
      <c r="F144" s="1" t="s">
        <v>216</v>
      </c>
      <c r="G144" s="1" t="s">
        <v>216</v>
      </c>
      <c r="H144" s="3" t="s">
        <v>7737</v>
      </c>
      <c r="I144" s="2">
        <v>5120</v>
      </c>
      <c r="J144" s="2" t="s">
        <v>7737</v>
      </c>
      <c r="K144" t="str">
        <f>IF(ISNA(VLOOKUP(A144,rdf!A:A,1,0)),"",VLOOKUP(A144,rdf!A:B,2,0))</f>
        <v/>
      </c>
    </row>
    <row r="145" spans="1:11" x14ac:dyDescent="0.25">
      <c r="A145" s="1" t="s">
        <v>501</v>
      </c>
      <c r="B145" s="1" t="s">
        <v>7730</v>
      </c>
      <c r="C145" s="1" t="s">
        <v>213</v>
      </c>
      <c r="D145" s="1" t="s">
        <v>502</v>
      </c>
      <c r="E145" s="1" t="s">
        <v>215</v>
      </c>
      <c r="F145" s="1" t="s">
        <v>216</v>
      </c>
      <c r="G145" s="1" t="s">
        <v>216</v>
      </c>
      <c r="H145" s="3" t="s">
        <v>7737</v>
      </c>
      <c r="I145" s="2">
        <v>5120</v>
      </c>
      <c r="J145" s="2" t="s">
        <v>7737</v>
      </c>
      <c r="K145" t="str">
        <f>IF(ISNA(VLOOKUP(A145,rdf!A:A,1,0)),"",VLOOKUP(A145,rdf!A:B,2,0))</f>
        <v/>
      </c>
    </row>
    <row r="146" spans="1:11" x14ac:dyDescent="0.25">
      <c r="A146" s="1" t="s">
        <v>503</v>
      </c>
      <c r="B146" s="1" t="s">
        <v>7730</v>
      </c>
      <c r="C146" s="1" t="s">
        <v>213</v>
      </c>
      <c r="D146" s="1" t="s">
        <v>504</v>
      </c>
      <c r="E146" s="1" t="s">
        <v>215</v>
      </c>
      <c r="F146" s="1" t="s">
        <v>216</v>
      </c>
      <c r="G146" s="1" t="s">
        <v>216</v>
      </c>
      <c r="H146" s="3" t="s">
        <v>7737</v>
      </c>
      <c r="I146" s="2">
        <v>5120</v>
      </c>
      <c r="J146" s="2" t="s">
        <v>7737</v>
      </c>
      <c r="K146" t="str">
        <f>IF(ISNA(VLOOKUP(A146,rdf!A:A,1,0)),"",VLOOKUP(A146,rdf!A:B,2,0))</f>
        <v/>
      </c>
    </row>
    <row r="147" spans="1:11" x14ac:dyDescent="0.25">
      <c r="A147" s="1" t="s">
        <v>505</v>
      </c>
      <c r="B147" s="1" t="s">
        <v>7730</v>
      </c>
      <c r="C147" s="1" t="s">
        <v>213</v>
      </c>
      <c r="D147" s="1" t="s">
        <v>506</v>
      </c>
      <c r="E147" s="1" t="s">
        <v>215</v>
      </c>
      <c r="F147" s="1" t="s">
        <v>216</v>
      </c>
      <c r="G147" s="1" t="s">
        <v>216</v>
      </c>
      <c r="H147" s="3" t="s">
        <v>7737</v>
      </c>
      <c r="I147" s="2">
        <v>5120</v>
      </c>
      <c r="J147" s="2" t="s">
        <v>7737</v>
      </c>
      <c r="K147" t="str">
        <f>IF(ISNA(VLOOKUP(A147,rdf!A:A,1,0)),"",VLOOKUP(A147,rdf!A:B,2,0))</f>
        <v/>
      </c>
    </row>
    <row r="148" spans="1:11" x14ac:dyDescent="0.25">
      <c r="A148" s="1" t="s">
        <v>507</v>
      </c>
      <c r="B148" s="1" t="s">
        <v>7730</v>
      </c>
      <c r="C148" s="1" t="s">
        <v>213</v>
      </c>
      <c r="D148" s="1" t="s">
        <v>508</v>
      </c>
      <c r="E148" s="1" t="s">
        <v>215</v>
      </c>
      <c r="F148" s="1" t="s">
        <v>216</v>
      </c>
      <c r="G148" s="1" t="s">
        <v>216</v>
      </c>
      <c r="H148" s="3" t="s">
        <v>7737</v>
      </c>
      <c r="I148" s="2">
        <v>5120</v>
      </c>
      <c r="J148" s="2" t="s">
        <v>7737</v>
      </c>
      <c r="K148" t="str">
        <f>IF(ISNA(VLOOKUP(A148,rdf!A:A,1,0)),"",VLOOKUP(A148,rdf!A:B,2,0))</f>
        <v/>
      </c>
    </row>
    <row r="149" spans="1:11" x14ac:dyDescent="0.25">
      <c r="A149" s="1" t="s">
        <v>509</v>
      </c>
      <c r="B149" s="1" t="s">
        <v>7730</v>
      </c>
      <c r="C149" s="1" t="s">
        <v>213</v>
      </c>
      <c r="D149" s="1" t="s">
        <v>510</v>
      </c>
      <c r="E149" s="1" t="s">
        <v>215</v>
      </c>
      <c r="F149" s="1" t="s">
        <v>216</v>
      </c>
      <c r="G149" s="1" t="s">
        <v>216</v>
      </c>
      <c r="H149" s="3" t="s">
        <v>7737</v>
      </c>
      <c r="I149" s="2">
        <v>5120</v>
      </c>
      <c r="J149" s="2" t="s">
        <v>7737</v>
      </c>
      <c r="K149" t="str">
        <f>IF(ISNA(VLOOKUP(A149,rdf!A:A,1,0)),"",VLOOKUP(A149,rdf!A:B,2,0))</f>
        <v/>
      </c>
    </row>
    <row r="150" spans="1:11" x14ac:dyDescent="0.25">
      <c r="A150" s="1" t="s">
        <v>511</v>
      </c>
      <c r="B150" s="1" t="s">
        <v>7730</v>
      </c>
      <c r="C150" s="1" t="s">
        <v>213</v>
      </c>
      <c r="D150" s="1" t="s">
        <v>512</v>
      </c>
      <c r="E150" s="1" t="s">
        <v>215</v>
      </c>
      <c r="F150" s="1" t="s">
        <v>216</v>
      </c>
      <c r="G150" s="1" t="s">
        <v>216</v>
      </c>
      <c r="H150" s="3" t="s">
        <v>7737</v>
      </c>
      <c r="I150" s="2">
        <v>5120</v>
      </c>
      <c r="J150" s="2" t="s">
        <v>7737</v>
      </c>
      <c r="K150" t="str">
        <f>IF(ISNA(VLOOKUP(A150,rdf!A:A,1,0)),"",VLOOKUP(A150,rdf!A:B,2,0))</f>
        <v/>
      </c>
    </row>
    <row r="151" spans="1:11" x14ac:dyDescent="0.25">
      <c r="A151" s="1" t="s">
        <v>513</v>
      </c>
      <c r="B151" s="1" t="s">
        <v>7730</v>
      </c>
      <c r="C151" s="1" t="s">
        <v>213</v>
      </c>
      <c r="D151" s="1" t="s">
        <v>514</v>
      </c>
      <c r="E151" s="1" t="s">
        <v>215</v>
      </c>
      <c r="F151" s="1" t="s">
        <v>216</v>
      </c>
      <c r="G151" s="1" t="s">
        <v>216</v>
      </c>
      <c r="H151" s="3" t="s">
        <v>7737</v>
      </c>
      <c r="I151" s="2">
        <v>5120</v>
      </c>
      <c r="J151" s="2" t="s">
        <v>7737</v>
      </c>
      <c r="K151" t="str">
        <f>IF(ISNA(VLOOKUP(A151,rdf!A:A,1,0)),"",VLOOKUP(A151,rdf!A:B,2,0))</f>
        <v/>
      </c>
    </row>
    <row r="152" spans="1:11" x14ac:dyDescent="0.25">
      <c r="A152" s="1" t="s">
        <v>515</v>
      </c>
      <c r="B152" s="1" t="s">
        <v>7730</v>
      </c>
      <c r="C152" s="1" t="s">
        <v>213</v>
      </c>
      <c r="D152" s="1" t="s">
        <v>516</v>
      </c>
      <c r="E152" s="1" t="s">
        <v>215</v>
      </c>
      <c r="F152" s="1" t="s">
        <v>216</v>
      </c>
      <c r="G152" s="1" t="s">
        <v>216</v>
      </c>
      <c r="H152" s="3" t="s">
        <v>7737</v>
      </c>
      <c r="I152" s="2">
        <v>5120</v>
      </c>
      <c r="J152" s="2" t="s">
        <v>7737</v>
      </c>
      <c r="K152" t="str">
        <f>IF(ISNA(VLOOKUP(A152,rdf!A:A,1,0)),"",VLOOKUP(A152,rdf!A:B,2,0))</f>
        <v/>
      </c>
    </row>
    <row r="153" spans="1:11" x14ac:dyDescent="0.25">
      <c r="A153" s="1" t="s">
        <v>517</v>
      </c>
      <c r="B153" s="1" t="s">
        <v>7730</v>
      </c>
      <c r="C153" s="1" t="s">
        <v>213</v>
      </c>
      <c r="D153" s="1" t="s">
        <v>518</v>
      </c>
      <c r="E153" s="1" t="s">
        <v>215</v>
      </c>
      <c r="F153" s="1" t="s">
        <v>216</v>
      </c>
      <c r="G153" s="1" t="s">
        <v>216</v>
      </c>
      <c r="H153" s="3" t="s">
        <v>7737</v>
      </c>
      <c r="I153" s="2">
        <v>5120</v>
      </c>
      <c r="J153" s="2" t="s">
        <v>7737</v>
      </c>
      <c r="K153" t="str">
        <f>IF(ISNA(VLOOKUP(A153,rdf!A:A,1,0)),"",VLOOKUP(A153,rdf!A:B,2,0))</f>
        <v/>
      </c>
    </row>
    <row r="154" spans="1:11" x14ac:dyDescent="0.25">
      <c r="A154" s="1" t="s">
        <v>519</v>
      </c>
      <c r="B154" s="1" t="s">
        <v>7730</v>
      </c>
      <c r="C154" s="1" t="s">
        <v>213</v>
      </c>
      <c r="D154" s="1" t="s">
        <v>520</v>
      </c>
      <c r="E154" s="1" t="s">
        <v>215</v>
      </c>
      <c r="F154" s="1" t="s">
        <v>216</v>
      </c>
      <c r="G154" s="1" t="s">
        <v>216</v>
      </c>
      <c r="H154" s="3" t="s">
        <v>7737</v>
      </c>
      <c r="I154" s="2">
        <v>5120</v>
      </c>
      <c r="J154" s="2" t="s">
        <v>7737</v>
      </c>
      <c r="K154" t="str">
        <f>IF(ISNA(VLOOKUP(A154,rdf!A:A,1,0)),"",VLOOKUP(A154,rdf!A:B,2,0))</f>
        <v/>
      </c>
    </row>
    <row r="155" spans="1:11" x14ac:dyDescent="0.25">
      <c r="A155" s="1" t="s">
        <v>521</v>
      </c>
      <c r="B155" s="1" t="s">
        <v>7730</v>
      </c>
      <c r="C155" s="1" t="s">
        <v>213</v>
      </c>
      <c r="D155" s="1" t="s">
        <v>522</v>
      </c>
      <c r="E155" s="1" t="s">
        <v>215</v>
      </c>
      <c r="F155" s="1" t="s">
        <v>216</v>
      </c>
      <c r="G155" s="1" t="s">
        <v>216</v>
      </c>
      <c r="H155" s="3" t="s">
        <v>7737</v>
      </c>
      <c r="I155" s="2">
        <v>5120</v>
      </c>
      <c r="J155" s="2" t="s">
        <v>7737</v>
      </c>
      <c r="K155" t="str">
        <f>IF(ISNA(VLOOKUP(A155,rdf!A:A,1,0)),"",VLOOKUP(A155,rdf!A:B,2,0))</f>
        <v/>
      </c>
    </row>
    <row r="156" spans="1:11" x14ac:dyDescent="0.25">
      <c r="A156" s="1" t="s">
        <v>523</v>
      </c>
      <c r="B156" s="1" t="s">
        <v>7730</v>
      </c>
      <c r="C156" s="1" t="s">
        <v>213</v>
      </c>
      <c r="D156" s="1" t="s">
        <v>524</v>
      </c>
      <c r="E156" s="1" t="s">
        <v>215</v>
      </c>
      <c r="F156" s="1" t="s">
        <v>216</v>
      </c>
      <c r="G156" s="1" t="s">
        <v>216</v>
      </c>
      <c r="H156" s="3" t="s">
        <v>7737</v>
      </c>
      <c r="I156" s="2">
        <v>5120</v>
      </c>
      <c r="J156" s="2" t="s">
        <v>7737</v>
      </c>
      <c r="K156" t="str">
        <f>IF(ISNA(VLOOKUP(A156,rdf!A:A,1,0)),"",VLOOKUP(A156,rdf!A:B,2,0))</f>
        <v/>
      </c>
    </row>
    <row r="157" spans="1:11" x14ac:dyDescent="0.25">
      <c r="A157" s="1" t="s">
        <v>525</v>
      </c>
      <c r="B157" s="1" t="s">
        <v>7730</v>
      </c>
      <c r="C157" s="1" t="s">
        <v>213</v>
      </c>
      <c r="D157" s="1" t="s">
        <v>526</v>
      </c>
      <c r="E157" s="1" t="s">
        <v>215</v>
      </c>
      <c r="F157" s="1" t="s">
        <v>216</v>
      </c>
      <c r="G157" s="1" t="s">
        <v>216</v>
      </c>
      <c r="H157" s="3" t="s">
        <v>7737</v>
      </c>
      <c r="I157" s="2">
        <v>5120</v>
      </c>
      <c r="J157" s="2" t="s">
        <v>7737</v>
      </c>
      <c r="K157" t="str">
        <f>IF(ISNA(VLOOKUP(A157,rdf!A:A,1,0)),"",VLOOKUP(A157,rdf!A:B,2,0))</f>
        <v/>
      </c>
    </row>
    <row r="158" spans="1:11" x14ac:dyDescent="0.25">
      <c r="A158" s="1" t="s">
        <v>527</v>
      </c>
      <c r="B158" s="1" t="s">
        <v>7730</v>
      </c>
      <c r="C158" s="1" t="s">
        <v>213</v>
      </c>
      <c r="D158" s="1" t="s">
        <v>528</v>
      </c>
      <c r="E158" s="1" t="s">
        <v>215</v>
      </c>
      <c r="F158" s="1" t="s">
        <v>216</v>
      </c>
      <c r="G158" s="1" t="s">
        <v>216</v>
      </c>
      <c r="H158" s="3" t="s">
        <v>7737</v>
      </c>
      <c r="I158" s="2">
        <v>5120</v>
      </c>
      <c r="J158" s="2" t="s">
        <v>7737</v>
      </c>
      <c r="K158" t="str">
        <f>IF(ISNA(VLOOKUP(A158,rdf!A:A,1,0)),"",VLOOKUP(A158,rdf!A:B,2,0))</f>
        <v/>
      </c>
    </row>
    <row r="159" spans="1:11" x14ac:dyDescent="0.25">
      <c r="A159" s="1" t="s">
        <v>529</v>
      </c>
      <c r="B159" s="1" t="s">
        <v>7730</v>
      </c>
      <c r="C159" s="1" t="s">
        <v>213</v>
      </c>
      <c r="D159" s="1" t="s">
        <v>530</v>
      </c>
      <c r="E159" s="1" t="s">
        <v>215</v>
      </c>
      <c r="F159" s="1" t="s">
        <v>216</v>
      </c>
      <c r="G159" s="1" t="s">
        <v>216</v>
      </c>
      <c r="H159" s="3" t="s">
        <v>7737</v>
      </c>
      <c r="I159" s="2">
        <v>5120</v>
      </c>
      <c r="J159" s="2" t="s">
        <v>7737</v>
      </c>
      <c r="K159" t="str">
        <f>IF(ISNA(VLOOKUP(A159,rdf!A:A,1,0)),"",VLOOKUP(A159,rdf!A:B,2,0))</f>
        <v/>
      </c>
    </row>
    <row r="160" spans="1:11" x14ac:dyDescent="0.25">
      <c r="A160" s="1" t="s">
        <v>531</v>
      </c>
      <c r="B160" s="1" t="s">
        <v>7730</v>
      </c>
      <c r="C160" s="1" t="s">
        <v>213</v>
      </c>
      <c r="D160" s="1" t="s">
        <v>532</v>
      </c>
      <c r="E160" s="1" t="s">
        <v>215</v>
      </c>
      <c r="F160" s="1" t="s">
        <v>216</v>
      </c>
      <c r="G160" s="1" t="s">
        <v>216</v>
      </c>
      <c r="H160" s="3" t="s">
        <v>7737</v>
      </c>
      <c r="I160" s="2">
        <v>5120</v>
      </c>
      <c r="J160" s="2" t="s">
        <v>7737</v>
      </c>
      <c r="K160" t="str">
        <f>IF(ISNA(VLOOKUP(A160,rdf!A:A,1,0)),"",VLOOKUP(A160,rdf!A:B,2,0))</f>
        <v/>
      </c>
    </row>
    <row r="161" spans="1:11" x14ac:dyDescent="0.25">
      <c r="A161" s="1" t="s">
        <v>533</v>
      </c>
      <c r="B161" s="1" t="s">
        <v>7730</v>
      </c>
      <c r="C161" s="1" t="s">
        <v>213</v>
      </c>
      <c r="D161" s="1" t="s">
        <v>534</v>
      </c>
      <c r="E161" s="1" t="s">
        <v>215</v>
      </c>
      <c r="F161" s="1" t="s">
        <v>216</v>
      </c>
      <c r="G161" s="1" t="s">
        <v>216</v>
      </c>
      <c r="H161" s="3" t="s">
        <v>7737</v>
      </c>
      <c r="I161" s="2">
        <v>5120</v>
      </c>
      <c r="J161" s="2" t="s">
        <v>7737</v>
      </c>
      <c r="K161" t="str">
        <f>IF(ISNA(VLOOKUP(A161,rdf!A:A,1,0)),"",VLOOKUP(A161,rdf!A:B,2,0))</f>
        <v/>
      </c>
    </row>
    <row r="162" spans="1:11" x14ac:dyDescent="0.25">
      <c r="A162" s="1" t="s">
        <v>535</v>
      </c>
      <c r="B162" s="1" t="s">
        <v>7730</v>
      </c>
      <c r="C162" s="1" t="s">
        <v>213</v>
      </c>
      <c r="D162" s="1" t="s">
        <v>236</v>
      </c>
      <c r="E162" s="1" t="s">
        <v>7731</v>
      </c>
      <c r="F162" s="1" t="s">
        <v>536</v>
      </c>
      <c r="G162" t="s">
        <v>537</v>
      </c>
      <c r="H162" s="3" t="s">
        <v>7737</v>
      </c>
      <c r="I162" s="2">
        <v>3</v>
      </c>
      <c r="J162" s="2" t="s">
        <v>7737</v>
      </c>
      <c r="K162" t="str">
        <f>IF(ISNA(VLOOKUP(A162,rdf!A:A,1,0)),"",VLOOKUP(A162,rdf!A:B,2,0))</f>
        <v/>
      </c>
    </row>
    <row r="163" spans="1:11" x14ac:dyDescent="0.25">
      <c r="A163" s="1" t="s">
        <v>539</v>
      </c>
      <c r="B163" s="1" t="s">
        <v>7730</v>
      </c>
      <c r="C163" s="1" t="s">
        <v>540</v>
      </c>
      <c r="D163" s="1" t="s">
        <v>276</v>
      </c>
      <c r="E163" s="1" t="s">
        <v>7731</v>
      </c>
      <c r="F163" s="1" t="s">
        <v>536</v>
      </c>
      <c r="G163" t="s">
        <v>538</v>
      </c>
      <c r="H163" s="3" t="s">
        <v>201</v>
      </c>
      <c r="I163" s="2">
        <v>3</v>
      </c>
      <c r="J163" s="2" t="s">
        <v>7737</v>
      </c>
      <c r="K163" t="str">
        <f>IF(ISNA(VLOOKUP(A163,rdf!A:A,1,0)),"",VLOOKUP(A163,rdf!A:B,2,0))</f>
        <v/>
      </c>
    </row>
    <row r="164" spans="1:11" x14ac:dyDescent="0.25">
      <c r="A164" s="1" t="s">
        <v>541</v>
      </c>
      <c r="B164" s="1" t="s">
        <v>7730</v>
      </c>
      <c r="C164" s="1" t="s">
        <v>540</v>
      </c>
      <c r="D164" s="1" t="s">
        <v>406</v>
      </c>
      <c r="E164" s="1" t="s">
        <v>7731</v>
      </c>
      <c r="F164" s="1" t="s">
        <v>536</v>
      </c>
      <c r="G164" t="s">
        <v>538</v>
      </c>
      <c r="H164" s="3" t="s">
        <v>201</v>
      </c>
      <c r="I164" s="2">
        <v>3</v>
      </c>
      <c r="J164" s="2" t="s">
        <v>7737</v>
      </c>
      <c r="K164" t="str">
        <f>IF(ISNA(VLOOKUP(A164,rdf!A:A,1,0)),"",VLOOKUP(A164,rdf!A:B,2,0))</f>
        <v/>
      </c>
    </row>
    <row r="165" spans="1:11" x14ac:dyDescent="0.25">
      <c r="A165" s="1" t="s">
        <v>542</v>
      </c>
      <c r="B165" s="1" t="s">
        <v>7730</v>
      </c>
      <c r="C165" s="1" t="s">
        <v>540</v>
      </c>
      <c r="D165" s="1" t="s">
        <v>446</v>
      </c>
      <c r="E165" s="1" t="s">
        <v>7731</v>
      </c>
      <c r="F165" s="1" t="s">
        <v>536</v>
      </c>
      <c r="G165" t="s">
        <v>538</v>
      </c>
      <c r="H165" s="3" t="s">
        <v>201</v>
      </c>
      <c r="I165" s="2">
        <v>3</v>
      </c>
      <c r="J165" s="2" t="s">
        <v>7737</v>
      </c>
      <c r="K165" t="str">
        <f>IF(ISNA(VLOOKUP(A165,rdf!A:A,1,0)),"",VLOOKUP(A165,rdf!A:B,2,0))</f>
        <v/>
      </c>
    </row>
    <row r="166" spans="1:11" x14ac:dyDescent="0.25">
      <c r="A166" s="1" t="s">
        <v>543</v>
      </c>
      <c r="B166" s="1" t="s">
        <v>7730</v>
      </c>
      <c r="C166" s="1" t="s">
        <v>540</v>
      </c>
      <c r="D166" s="1" t="s">
        <v>326</v>
      </c>
      <c r="E166" s="1" t="s">
        <v>7731</v>
      </c>
      <c r="F166" s="1" t="s">
        <v>536</v>
      </c>
      <c r="G166" t="s">
        <v>538</v>
      </c>
      <c r="H166" s="3" t="s">
        <v>201</v>
      </c>
      <c r="I166" s="2">
        <v>3</v>
      </c>
      <c r="J166" s="2" t="s">
        <v>7737</v>
      </c>
      <c r="K166" t="str">
        <f>IF(ISNA(VLOOKUP(A166,rdf!A:A,1,0)),"",VLOOKUP(A166,rdf!A:B,2,0))</f>
        <v/>
      </c>
    </row>
    <row r="167" spans="1:11" x14ac:dyDescent="0.25">
      <c r="A167" s="1" t="s">
        <v>544</v>
      </c>
      <c r="B167" s="1" t="s">
        <v>7730</v>
      </c>
      <c r="C167" s="1" t="s">
        <v>540</v>
      </c>
      <c r="D167" s="1" t="s">
        <v>366</v>
      </c>
      <c r="E167" s="1" t="s">
        <v>7731</v>
      </c>
      <c r="F167" s="1" t="s">
        <v>536</v>
      </c>
      <c r="G167" t="s">
        <v>538</v>
      </c>
      <c r="H167" s="3" t="s">
        <v>201</v>
      </c>
      <c r="I167" s="2">
        <v>3</v>
      </c>
      <c r="J167" s="2" t="s">
        <v>7737</v>
      </c>
      <c r="K167" t="str">
        <f>IF(ISNA(VLOOKUP(A167,rdf!A:A,1,0)),"",VLOOKUP(A167,rdf!A:B,2,0))</f>
        <v/>
      </c>
    </row>
    <row r="168" spans="1:11" x14ac:dyDescent="0.25">
      <c r="A168" s="1" t="s">
        <v>545</v>
      </c>
      <c r="B168" s="1" t="s">
        <v>7730</v>
      </c>
      <c r="C168" s="1" t="s">
        <v>540</v>
      </c>
      <c r="D168" s="1" t="s">
        <v>476</v>
      </c>
      <c r="E168" s="1" t="s">
        <v>7731</v>
      </c>
      <c r="F168" s="1" t="s">
        <v>536</v>
      </c>
      <c r="G168" t="s">
        <v>538</v>
      </c>
      <c r="H168" s="3" t="s">
        <v>201</v>
      </c>
      <c r="I168" s="2">
        <v>3</v>
      </c>
      <c r="J168" s="2" t="s">
        <v>7737</v>
      </c>
      <c r="K168" t="str">
        <f>IF(ISNA(VLOOKUP(A168,rdf!A:A,1,0)),"",VLOOKUP(A168,rdf!A:B,2,0))</f>
        <v/>
      </c>
    </row>
    <row r="169" spans="1:11" x14ac:dyDescent="0.25">
      <c r="A169" s="1" t="s">
        <v>546</v>
      </c>
      <c r="B169" s="1" t="s">
        <v>7730</v>
      </c>
      <c r="C169" s="1" t="s">
        <v>547</v>
      </c>
      <c r="D169" s="1" t="s">
        <v>516</v>
      </c>
      <c r="E169" s="1" t="s">
        <v>7731</v>
      </c>
      <c r="F169" s="1" t="s">
        <v>536</v>
      </c>
      <c r="G169" t="s">
        <v>538</v>
      </c>
      <c r="H169" s="3" t="s">
        <v>203</v>
      </c>
      <c r="I169" s="2">
        <v>3</v>
      </c>
      <c r="J169" s="2" t="s">
        <v>7737</v>
      </c>
      <c r="K169" t="str">
        <f>IF(ISNA(VLOOKUP(A169,rdf!A:A,1,0)),"",VLOOKUP(A169,rdf!A:B,2,0))</f>
        <v/>
      </c>
    </row>
    <row r="170" spans="1:11" x14ac:dyDescent="0.25">
      <c r="A170" s="1" t="s">
        <v>548</v>
      </c>
      <c r="B170" s="1" t="s">
        <v>7730</v>
      </c>
      <c r="C170" s="1" t="s">
        <v>547</v>
      </c>
      <c r="D170" s="1" t="s">
        <v>246</v>
      </c>
      <c r="E170" s="1" t="s">
        <v>7731</v>
      </c>
      <c r="F170" s="1" t="s">
        <v>536</v>
      </c>
      <c r="G170" t="s">
        <v>538</v>
      </c>
      <c r="H170" s="3" t="s">
        <v>203</v>
      </c>
      <c r="I170" s="2">
        <v>3</v>
      </c>
      <c r="J170" s="2" t="s">
        <v>7737</v>
      </c>
      <c r="K170" t="str">
        <f>IF(ISNA(VLOOKUP(A170,rdf!A:A,1,0)),"",VLOOKUP(A170,rdf!A:B,2,0))</f>
        <v/>
      </c>
    </row>
    <row r="171" spans="1:11" x14ac:dyDescent="0.25">
      <c r="A171" s="1" t="s">
        <v>549</v>
      </c>
      <c r="B171" s="1" t="s">
        <v>7730</v>
      </c>
      <c r="C171" s="1" t="s">
        <v>547</v>
      </c>
      <c r="D171" s="1" t="s">
        <v>286</v>
      </c>
      <c r="E171" s="1" t="s">
        <v>7731</v>
      </c>
      <c r="F171" s="1" t="s">
        <v>536</v>
      </c>
      <c r="G171" t="s">
        <v>538</v>
      </c>
      <c r="H171" s="3" t="s">
        <v>203</v>
      </c>
      <c r="I171" s="2">
        <v>3</v>
      </c>
      <c r="J171" s="2" t="s">
        <v>7737</v>
      </c>
      <c r="K171" t="str">
        <f>IF(ISNA(VLOOKUP(A171,rdf!A:A,1,0)),"",VLOOKUP(A171,rdf!A:B,2,0))</f>
        <v/>
      </c>
    </row>
    <row r="172" spans="1:11" x14ac:dyDescent="0.25">
      <c r="A172" s="1" t="s">
        <v>550</v>
      </c>
      <c r="B172" s="1" t="s">
        <v>7730</v>
      </c>
      <c r="C172" s="1" t="s">
        <v>547</v>
      </c>
      <c r="D172" s="1" t="s">
        <v>396</v>
      </c>
      <c r="E172" s="1" t="s">
        <v>7731</v>
      </c>
      <c r="F172" s="1" t="s">
        <v>536</v>
      </c>
      <c r="G172" t="s">
        <v>538</v>
      </c>
      <c r="H172" s="3" t="s">
        <v>203</v>
      </c>
      <c r="I172" s="2">
        <v>3</v>
      </c>
      <c r="J172" s="2" t="s">
        <v>7737</v>
      </c>
      <c r="K172" t="str">
        <f>IF(ISNA(VLOOKUP(A172,rdf!A:A,1,0)),"",VLOOKUP(A172,rdf!A:B,2,0))</f>
        <v/>
      </c>
    </row>
    <row r="173" spans="1:11" x14ac:dyDescent="0.25">
      <c r="A173" s="1" t="s">
        <v>551</v>
      </c>
      <c r="B173" s="1" t="s">
        <v>7730</v>
      </c>
      <c r="C173" s="1" t="s">
        <v>547</v>
      </c>
      <c r="D173" s="1" t="s">
        <v>436</v>
      </c>
      <c r="E173" s="1" t="s">
        <v>7731</v>
      </c>
      <c r="F173" s="1" t="s">
        <v>536</v>
      </c>
      <c r="G173" t="s">
        <v>538</v>
      </c>
      <c r="H173" s="3" t="s">
        <v>203</v>
      </c>
      <c r="I173" s="2">
        <v>3</v>
      </c>
      <c r="J173" s="2" t="s">
        <v>7737</v>
      </c>
      <c r="K173" t="str">
        <f>IF(ISNA(VLOOKUP(A173,rdf!A:A,1,0)),"",VLOOKUP(A173,rdf!A:B,2,0))</f>
        <v/>
      </c>
    </row>
    <row r="174" spans="1:11" x14ac:dyDescent="0.25">
      <c r="A174" s="1" t="s">
        <v>552</v>
      </c>
      <c r="B174" s="1" t="s">
        <v>7730</v>
      </c>
      <c r="C174" s="1" t="s">
        <v>547</v>
      </c>
      <c r="D174" s="1" t="s">
        <v>316</v>
      </c>
      <c r="E174" s="1" t="s">
        <v>7731</v>
      </c>
      <c r="F174" s="1" t="s">
        <v>536</v>
      </c>
      <c r="G174" t="s">
        <v>538</v>
      </c>
      <c r="H174" s="3" t="s">
        <v>203</v>
      </c>
      <c r="I174" s="2">
        <v>3</v>
      </c>
      <c r="J174" s="2" t="s">
        <v>7737</v>
      </c>
      <c r="K174" t="str">
        <f>IF(ISNA(VLOOKUP(A174,rdf!A:A,1,0)),"",VLOOKUP(A174,rdf!A:B,2,0))</f>
        <v/>
      </c>
    </row>
    <row r="175" spans="1:11" x14ac:dyDescent="0.25">
      <c r="A175" s="1" t="s">
        <v>553</v>
      </c>
      <c r="B175" s="1" t="s">
        <v>7730</v>
      </c>
      <c r="C175" s="1" t="s">
        <v>213</v>
      </c>
      <c r="D175" s="1" t="s">
        <v>356</v>
      </c>
      <c r="E175" s="1" t="s">
        <v>7731</v>
      </c>
      <c r="F175" s="1" t="s">
        <v>536</v>
      </c>
      <c r="G175" t="s">
        <v>538</v>
      </c>
      <c r="H175" s="3" t="s">
        <v>5565</v>
      </c>
      <c r="I175" s="2">
        <v>3</v>
      </c>
      <c r="J175" s="2" t="s">
        <v>7737</v>
      </c>
      <c r="K175" t="str">
        <f>IF(ISNA(VLOOKUP(A175,rdf!A:A,1,0)),"",VLOOKUP(A175,rdf!A:B,2,0))</f>
        <v/>
      </c>
    </row>
    <row r="176" spans="1:11" x14ac:dyDescent="0.25">
      <c r="A176" s="1" t="s">
        <v>554</v>
      </c>
      <c r="B176" s="1" t="s">
        <v>7730</v>
      </c>
      <c r="C176" s="1" t="s">
        <v>213</v>
      </c>
      <c r="D176" s="1" t="s">
        <v>486</v>
      </c>
      <c r="E176" s="1" t="s">
        <v>7731</v>
      </c>
      <c r="F176" s="1" t="s">
        <v>536</v>
      </c>
      <c r="G176" t="s">
        <v>538</v>
      </c>
      <c r="H176" s="3" t="s">
        <v>5565</v>
      </c>
      <c r="I176" s="2">
        <v>3</v>
      </c>
      <c r="J176" s="2" t="s">
        <v>7737</v>
      </c>
      <c r="K176" t="str">
        <f>IF(ISNA(VLOOKUP(A176,rdf!A:A,1,0)),"",VLOOKUP(A176,rdf!A:B,2,0))</f>
        <v/>
      </c>
    </row>
    <row r="177" spans="1:11" x14ac:dyDescent="0.25">
      <c r="A177" s="1" t="s">
        <v>555</v>
      </c>
      <c r="B177" s="1" t="s">
        <v>7730</v>
      </c>
      <c r="C177" s="1" t="s">
        <v>213</v>
      </c>
      <c r="D177" s="1" t="s">
        <v>526</v>
      </c>
      <c r="E177" s="1" t="s">
        <v>7731</v>
      </c>
      <c r="F177" s="1" t="s">
        <v>536</v>
      </c>
      <c r="G177" t="s">
        <v>538</v>
      </c>
      <c r="H177" s="3" t="s">
        <v>5565</v>
      </c>
      <c r="I177" s="2">
        <v>3</v>
      </c>
      <c r="J177" s="2" t="s">
        <v>7737</v>
      </c>
      <c r="K177" t="str">
        <f>IF(ISNA(VLOOKUP(A177,rdf!A:A,1,0)),"",VLOOKUP(A177,rdf!A:B,2,0))</f>
        <v/>
      </c>
    </row>
    <row r="178" spans="1:11" x14ac:dyDescent="0.25">
      <c r="A178" s="1" t="s">
        <v>556</v>
      </c>
      <c r="B178" s="1" t="s">
        <v>7730</v>
      </c>
      <c r="C178" s="1" t="s">
        <v>557</v>
      </c>
      <c r="D178" s="1" t="s">
        <v>248</v>
      </c>
      <c r="E178" s="1" t="s">
        <v>7731</v>
      </c>
      <c r="F178" s="1" t="s">
        <v>536</v>
      </c>
      <c r="G178" t="s">
        <v>538</v>
      </c>
      <c r="H178" s="3" t="s">
        <v>199</v>
      </c>
      <c r="I178" s="2">
        <v>3</v>
      </c>
      <c r="J178" s="2" t="s">
        <v>7737</v>
      </c>
      <c r="K178" t="str">
        <f>IF(ISNA(VLOOKUP(A178,rdf!A:A,1,0)),"",VLOOKUP(A178,rdf!A:B,2,0))</f>
        <v/>
      </c>
    </row>
    <row r="179" spans="1:11" x14ac:dyDescent="0.25">
      <c r="A179" s="1" t="s">
        <v>558</v>
      </c>
      <c r="B179" s="1" t="s">
        <v>7730</v>
      </c>
      <c r="C179" s="1" t="s">
        <v>557</v>
      </c>
      <c r="D179" s="1" t="s">
        <v>288</v>
      </c>
      <c r="E179" s="1" t="s">
        <v>7731</v>
      </c>
      <c r="F179" s="1" t="s">
        <v>536</v>
      </c>
      <c r="G179" t="s">
        <v>538</v>
      </c>
      <c r="H179" s="3" t="s">
        <v>199</v>
      </c>
      <c r="I179" s="2">
        <v>3</v>
      </c>
      <c r="J179" s="2" t="s">
        <v>7737</v>
      </c>
      <c r="K179" t="str">
        <f>IF(ISNA(VLOOKUP(A179,rdf!A:A,1,0)),"",VLOOKUP(A179,rdf!A:B,2,0))</f>
        <v/>
      </c>
    </row>
    <row r="180" spans="1:11" x14ac:dyDescent="0.25">
      <c r="A180" s="1" t="s">
        <v>559</v>
      </c>
      <c r="B180" s="1" t="s">
        <v>7730</v>
      </c>
      <c r="C180" s="1" t="s">
        <v>557</v>
      </c>
      <c r="D180" s="1" t="s">
        <v>398</v>
      </c>
      <c r="E180" s="1" t="s">
        <v>7731</v>
      </c>
      <c r="F180" s="1" t="s">
        <v>536</v>
      </c>
      <c r="G180" t="s">
        <v>538</v>
      </c>
      <c r="H180" s="3" t="s">
        <v>199</v>
      </c>
      <c r="I180" s="2">
        <v>3</v>
      </c>
      <c r="J180" s="2" t="s">
        <v>7737</v>
      </c>
      <c r="K180" t="str">
        <f>IF(ISNA(VLOOKUP(A180,rdf!A:A,1,0)),"",VLOOKUP(A180,rdf!A:B,2,0))</f>
        <v/>
      </c>
    </row>
    <row r="181" spans="1:11" x14ac:dyDescent="0.25">
      <c r="A181" s="1" t="s">
        <v>560</v>
      </c>
      <c r="B181" s="1" t="s">
        <v>7730</v>
      </c>
      <c r="C181" s="1" t="s">
        <v>557</v>
      </c>
      <c r="D181" s="1" t="s">
        <v>438</v>
      </c>
      <c r="E181" s="1" t="s">
        <v>7731</v>
      </c>
      <c r="F181" s="1" t="s">
        <v>536</v>
      </c>
      <c r="G181" t="s">
        <v>538</v>
      </c>
      <c r="H181" s="3" t="s">
        <v>199</v>
      </c>
      <c r="I181" s="2">
        <v>3</v>
      </c>
      <c r="J181" s="2" t="s">
        <v>7737</v>
      </c>
      <c r="K181" t="str">
        <f>IF(ISNA(VLOOKUP(A181,rdf!A:A,1,0)),"",VLOOKUP(A181,rdf!A:B,2,0))</f>
        <v/>
      </c>
    </row>
    <row r="182" spans="1:11" x14ac:dyDescent="0.25">
      <c r="A182" s="1" t="s">
        <v>561</v>
      </c>
      <c r="B182" s="1" t="s">
        <v>7730</v>
      </c>
      <c r="C182" s="1" t="s">
        <v>557</v>
      </c>
      <c r="D182" s="1" t="s">
        <v>318</v>
      </c>
      <c r="E182" s="1" t="s">
        <v>7731</v>
      </c>
      <c r="F182" s="1" t="s">
        <v>536</v>
      </c>
      <c r="G182" t="s">
        <v>538</v>
      </c>
      <c r="H182" s="3" t="s">
        <v>199</v>
      </c>
      <c r="I182" s="2">
        <v>3</v>
      </c>
      <c r="J182" s="2" t="s">
        <v>7737</v>
      </c>
      <c r="K182" t="str">
        <f>IF(ISNA(VLOOKUP(A182,rdf!A:A,1,0)),"",VLOOKUP(A182,rdf!A:B,2,0))</f>
        <v/>
      </c>
    </row>
    <row r="183" spans="1:11" x14ac:dyDescent="0.25">
      <c r="A183" s="1" t="s">
        <v>562</v>
      </c>
      <c r="B183" s="1" t="s">
        <v>7730</v>
      </c>
      <c r="C183" s="1" t="s">
        <v>557</v>
      </c>
      <c r="D183" s="1" t="s">
        <v>358</v>
      </c>
      <c r="E183" s="1" t="s">
        <v>7731</v>
      </c>
      <c r="F183" s="1" t="s">
        <v>536</v>
      </c>
      <c r="G183" t="s">
        <v>538</v>
      </c>
      <c r="H183" s="3" t="s">
        <v>199</v>
      </c>
      <c r="I183" s="2">
        <v>3</v>
      </c>
      <c r="J183" s="2" t="s">
        <v>7737</v>
      </c>
      <c r="K183" t="str">
        <f>IF(ISNA(VLOOKUP(A183,rdf!A:A,1,0)),"",VLOOKUP(A183,rdf!A:B,2,0))</f>
        <v/>
      </c>
    </row>
    <row r="184" spans="1:11" x14ac:dyDescent="0.25">
      <c r="A184" s="1" t="s">
        <v>563</v>
      </c>
      <c r="B184" s="1" t="s">
        <v>7730</v>
      </c>
      <c r="C184" s="1" t="s">
        <v>557</v>
      </c>
      <c r="D184" s="1" t="s">
        <v>488</v>
      </c>
      <c r="E184" s="1" t="s">
        <v>7731</v>
      </c>
      <c r="F184" s="1" t="s">
        <v>536</v>
      </c>
      <c r="G184" t="s">
        <v>538</v>
      </c>
      <c r="H184" s="3" t="s">
        <v>199</v>
      </c>
      <c r="I184" s="2">
        <v>3</v>
      </c>
      <c r="J184" s="2" t="s">
        <v>7737</v>
      </c>
      <c r="K184" t="str">
        <f>IF(ISNA(VLOOKUP(A184,rdf!A:A,1,0)),"",VLOOKUP(A184,rdf!A:B,2,0))</f>
        <v/>
      </c>
    </row>
    <row r="185" spans="1:11" x14ac:dyDescent="0.25">
      <c r="A185" s="1" t="s">
        <v>564</v>
      </c>
      <c r="B185" s="1" t="s">
        <v>7730</v>
      </c>
      <c r="C185" s="1" t="s">
        <v>557</v>
      </c>
      <c r="D185" s="1" t="s">
        <v>528</v>
      </c>
      <c r="E185" s="1" t="s">
        <v>7731</v>
      </c>
      <c r="F185" s="1" t="s">
        <v>536</v>
      </c>
      <c r="G185" t="s">
        <v>538</v>
      </c>
      <c r="H185" s="3" t="s">
        <v>199</v>
      </c>
      <c r="I185" s="2">
        <v>3</v>
      </c>
      <c r="J185" s="2" t="s">
        <v>7737</v>
      </c>
      <c r="K185" t="str">
        <f>IF(ISNA(VLOOKUP(A185,rdf!A:A,1,0)),"",VLOOKUP(A185,rdf!A:B,2,0))</f>
        <v/>
      </c>
    </row>
    <row r="186" spans="1:11" x14ac:dyDescent="0.25">
      <c r="A186" s="1" t="s">
        <v>565</v>
      </c>
      <c r="B186" s="1" t="s">
        <v>7730</v>
      </c>
      <c r="C186" s="1" t="s">
        <v>557</v>
      </c>
      <c r="D186" s="1" t="s">
        <v>238</v>
      </c>
      <c r="E186" s="1" t="s">
        <v>7731</v>
      </c>
      <c r="F186" s="1" t="s">
        <v>536</v>
      </c>
      <c r="G186" t="s">
        <v>538</v>
      </c>
      <c r="H186" s="3" t="s">
        <v>199</v>
      </c>
      <c r="I186" s="2">
        <v>3</v>
      </c>
      <c r="J186" s="2" t="s">
        <v>7737</v>
      </c>
      <c r="K186" t="str">
        <f>IF(ISNA(VLOOKUP(A186,rdf!A:A,1,0)),"",VLOOKUP(A186,rdf!A:B,2,0))</f>
        <v/>
      </c>
    </row>
    <row r="187" spans="1:11" x14ac:dyDescent="0.25">
      <c r="A187" s="1" t="s">
        <v>566</v>
      </c>
      <c r="B187" s="1" t="s">
        <v>7730</v>
      </c>
      <c r="C187" s="1" t="s">
        <v>557</v>
      </c>
      <c r="D187" s="1" t="s">
        <v>278</v>
      </c>
      <c r="E187" s="1" t="s">
        <v>7731</v>
      </c>
      <c r="F187" s="1" t="s">
        <v>536</v>
      </c>
      <c r="G187" t="s">
        <v>538</v>
      </c>
      <c r="H187" s="3" t="s">
        <v>199</v>
      </c>
      <c r="I187" s="2">
        <v>3</v>
      </c>
      <c r="J187" s="2" t="s">
        <v>7737</v>
      </c>
      <c r="K187" t="str">
        <f>IF(ISNA(VLOOKUP(A187,rdf!A:A,1,0)),"",VLOOKUP(A187,rdf!A:B,2,0))</f>
        <v/>
      </c>
    </row>
    <row r="188" spans="1:11" x14ac:dyDescent="0.25">
      <c r="A188" s="1" t="s">
        <v>567</v>
      </c>
      <c r="B188" s="1" t="s">
        <v>7730</v>
      </c>
      <c r="C188" s="1" t="s">
        <v>557</v>
      </c>
      <c r="D188" s="1" t="s">
        <v>408</v>
      </c>
      <c r="E188" s="1" t="s">
        <v>7731</v>
      </c>
      <c r="F188" s="1" t="s">
        <v>536</v>
      </c>
      <c r="G188" t="s">
        <v>538</v>
      </c>
      <c r="H188" s="3" t="s">
        <v>199</v>
      </c>
      <c r="I188" s="2">
        <v>3</v>
      </c>
      <c r="J188" s="2" t="s">
        <v>7737</v>
      </c>
      <c r="K188" t="str">
        <f>IF(ISNA(VLOOKUP(A188,rdf!A:A,1,0)),"",VLOOKUP(A188,rdf!A:B,2,0))</f>
        <v/>
      </c>
    </row>
    <row r="189" spans="1:11" x14ac:dyDescent="0.25">
      <c r="A189" s="1" t="s">
        <v>568</v>
      </c>
      <c r="B189" s="1" t="s">
        <v>7730</v>
      </c>
      <c r="C189" s="1" t="s">
        <v>557</v>
      </c>
      <c r="D189" s="1" t="s">
        <v>448</v>
      </c>
      <c r="E189" s="1" t="s">
        <v>7731</v>
      </c>
      <c r="F189" s="1" t="s">
        <v>536</v>
      </c>
      <c r="G189" t="s">
        <v>538</v>
      </c>
      <c r="H189" s="3" t="s">
        <v>199</v>
      </c>
      <c r="I189" s="2">
        <v>3</v>
      </c>
      <c r="J189" s="2" t="s">
        <v>7737</v>
      </c>
      <c r="K189" t="str">
        <f>IF(ISNA(VLOOKUP(A189,rdf!A:A,1,0)),"",VLOOKUP(A189,rdf!A:B,2,0))</f>
        <v/>
      </c>
    </row>
    <row r="190" spans="1:11" x14ac:dyDescent="0.25">
      <c r="A190" s="1" t="s">
        <v>569</v>
      </c>
      <c r="B190" s="1" t="s">
        <v>7730</v>
      </c>
      <c r="C190" s="1" t="s">
        <v>557</v>
      </c>
      <c r="D190" s="1" t="s">
        <v>328</v>
      </c>
      <c r="E190" s="1" t="s">
        <v>7731</v>
      </c>
      <c r="F190" s="1" t="s">
        <v>536</v>
      </c>
      <c r="G190" t="s">
        <v>538</v>
      </c>
      <c r="H190" s="3" t="s">
        <v>199</v>
      </c>
      <c r="I190" s="2">
        <v>3</v>
      </c>
      <c r="J190" s="2" t="s">
        <v>7737</v>
      </c>
      <c r="K190" t="str">
        <f>IF(ISNA(VLOOKUP(A190,rdf!A:A,1,0)),"",VLOOKUP(A190,rdf!A:B,2,0))</f>
        <v/>
      </c>
    </row>
    <row r="191" spans="1:11" x14ac:dyDescent="0.25">
      <c r="A191" s="1" t="s">
        <v>570</v>
      </c>
      <c r="B191" s="1" t="s">
        <v>7730</v>
      </c>
      <c r="C191" s="1" t="s">
        <v>557</v>
      </c>
      <c r="D191" s="1" t="s">
        <v>368</v>
      </c>
      <c r="E191" s="1" t="s">
        <v>7731</v>
      </c>
      <c r="F191" s="1" t="s">
        <v>536</v>
      </c>
      <c r="G191" t="s">
        <v>538</v>
      </c>
      <c r="H191" s="3" t="s">
        <v>199</v>
      </c>
      <c r="I191" s="2">
        <v>3</v>
      </c>
      <c r="J191" s="2" t="s">
        <v>7737</v>
      </c>
      <c r="K191" t="str">
        <f>IF(ISNA(VLOOKUP(A191,rdf!A:A,1,0)),"",VLOOKUP(A191,rdf!A:B,2,0))</f>
        <v/>
      </c>
    </row>
    <row r="192" spans="1:11" x14ac:dyDescent="0.25">
      <c r="A192" s="1" t="s">
        <v>571</v>
      </c>
      <c r="B192" s="1" t="s">
        <v>7730</v>
      </c>
      <c r="C192" s="1" t="s">
        <v>557</v>
      </c>
      <c r="D192" s="1" t="s">
        <v>478</v>
      </c>
      <c r="E192" s="1" t="s">
        <v>7731</v>
      </c>
      <c r="F192" s="1" t="s">
        <v>536</v>
      </c>
      <c r="G192" t="s">
        <v>538</v>
      </c>
      <c r="H192" s="3" t="s">
        <v>199</v>
      </c>
      <c r="I192" s="2">
        <v>3</v>
      </c>
      <c r="J192" s="2" t="s">
        <v>7737</v>
      </c>
      <c r="K192" t="str">
        <f>IF(ISNA(VLOOKUP(A192,rdf!A:A,1,0)),"",VLOOKUP(A192,rdf!A:B,2,0))</f>
        <v/>
      </c>
    </row>
    <row r="193" spans="1:11" x14ac:dyDescent="0.25">
      <c r="A193" s="1" t="s">
        <v>572</v>
      </c>
      <c r="B193" s="1" t="s">
        <v>7730</v>
      </c>
      <c r="C193" s="1" t="s">
        <v>557</v>
      </c>
      <c r="D193" s="1" t="s">
        <v>518</v>
      </c>
      <c r="E193" s="1" t="s">
        <v>7731</v>
      </c>
      <c r="F193" s="1" t="s">
        <v>536</v>
      </c>
      <c r="G193" t="s">
        <v>538</v>
      </c>
      <c r="H193" s="3" t="s">
        <v>199</v>
      </c>
      <c r="I193" s="2">
        <v>3</v>
      </c>
      <c r="J193" s="2" t="s">
        <v>7737</v>
      </c>
      <c r="K193" t="str">
        <f>IF(ISNA(VLOOKUP(A193,rdf!A:A,1,0)),"",VLOOKUP(A193,rdf!A:B,2,0))</f>
        <v/>
      </c>
    </row>
    <row r="194" spans="1:11" x14ac:dyDescent="0.25">
      <c r="A194" s="1" t="s">
        <v>573</v>
      </c>
      <c r="B194" s="1" t="s">
        <v>7730</v>
      </c>
      <c r="C194" s="1" t="s">
        <v>557</v>
      </c>
      <c r="D194" s="1" t="s">
        <v>240</v>
      </c>
      <c r="E194" s="1" t="s">
        <v>7731</v>
      </c>
      <c r="F194" s="1" t="s">
        <v>536</v>
      </c>
      <c r="G194" t="s">
        <v>538</v>
      </c>
      <c r="H194" s="3" t="s">
        <v>200</v>
      </c>
      <c r="I194" s="2">
        <v>3</v>
      </c>
      <c r="J194" s="2" t="s">
        <v>7737</v>
      </c>
      <c r="K194" t="str">
        <f>IF(ISNA(VLOOKUP(A194,rdf!A:A,1,0)),"",VLOOKUP(A194,rdf!A:B,2,0))</f>
        <v/>
      </c>
    </row>
    <row r="195" spans="1:11" x14ac:dyDescent="0.25">
      <c r="A195" s="1" t="s">
        <v>574</v>
      </c>
      <c r="B195" s="1" t="s">
        <v>7730</v>
      </c>
      <c r="C195" s="1" t="s">
        <v>557</v>
      </c>
      <c r="D195" s="1" t="s">
        <v>280</v>
      </c>
      <c r="E195" s="1" t="s">
        <v>7731</v>
      </c>
      <c r="F195" s="1" t="s">
        <v>536</v>
      </c>
      <c r="G195" t="s">
        <v>538</v>
      </c>
      <c r="H195" s="3" t="s">
        <v>200</v>
      </c>
      <c r="I195" s="2">
        <v>3</v>
      </c>
      <c r="J195" s="2" t="s">
        <v>7737</v>
      </c>
      <c r="K195" t="str">
        <f>IF(ISNA(VLOOKUP(A195,rdf!A:A,1,0)),"",VLOOKUP(A195,rdf!A:B,2,0))</f>
        <v/>
      </c>
    </row>
    <row r="196" spans="1:11" x14ac:dyDescent="0.25">
      <c r="A196" s="1" t="s">
        <v>575</v>
      </c>
      <c r="B196" s="1" t="s">
        <v>7730</v>
      </c>
      <c r="C196" s="1" t="s">
        <v>557</v>
      </c>
      <c r="D196" s="1" t="s">
        <v>410</v>
      </c>
      <c r="E196" s="1" t="s">
        <v>7731</v>
      </c>
      <c r="F196" s="1" t="s">
        <v>536</v>
      </c>
      <c r="G196" t="s">
        <v>538</v>
      </c>
      <c r="H196" s="3" t="s">
        <v>200</v>
      </c>
      <c r="I196" s="2">
        <v>3</v>
      </c>
      <c r="J196" s="2" t="s">
        <v>7737</v>
      </c>
      <c r="K196" t="str">
        <f>IF(ISNA(VLOOKUP(A196,rdf!A:A,1,0)),"",VLOOKUP(A196,rdf!A:B,2,0))</f>
        <v/>
      </c>
    </row>
    <row r="197" spans="1:11" x14ac:dyDescent="0.25">
      <c r="A197" s="1" t="s">
        <v>576</v>
      </c>
      <c r="B197" s="1" t="s">
        <v>7730</v>
      </c>
      <c r="C197" s="1" t="s">
        <v>557</v>
      </c>
      <c r="D197" s="1" t="s">
        <v>450</v>
      </c>
      <c r="E197" s="1" t="s">
        <v>7731</v>
      </c>
      <c r="F197" s="1" t="s">
        <v>536</v>
      </c>
      <c r="G197" t="s">
        <v>538</v>
      </c>
      <c r="H197" s="3" t="s">
        <v>200</v>
      </c>
      <c r="I197" s="2">
        <v>3</v>
      </c>
      <c r="J197" s="2" t="s">
        <v>7737</v>
      </c>
      <c r="K197" t="str">
        <f>IF(ISNA(VLOOKUP(A197,rdf!A:A,1,0)),"",VLOOKUP(A197,rdf!A:B,2,0))</f>
        <v/>
      </c>
    </row>
    <row r="198" spans="1:11" x14ac:dyDescent="0.25">
      <c r="A198" s="1" t="s">
        <v>577</v>
      </c>
      <c r="B198" s="1" t="s">
        <v>7730</v>
      </c>
      <c r="C198" s="1" t="s">
        <v>557</v>
      </c>
      <c r="D198" s="1" t="s">
        <v>330</v>
      </c>
      <c r="E198" s="1" t="s">
        <v>7731</v>
      </c>
      <c r="F198" s="1" t="s">
        <v>536</v>
      </c>
      <c r="G198" t="s">
        <v>538</v>
      </c>
      <c r="H198" s="3" t="s">
        <v>200</v>
      </c>
      <c r="I198" s="2">
        <v>3</v>
      </c>
      <c r="J198" s="2" t="s">
        <v>7737</v>
      </c>
      <c r="K198" t="str">
        <f>IF(ISNA(VLOOKUP(A198,rdf!A:A,1,0)),"",VLOOKUP(A198,rdf!A:B,2,0))</f>
        <v/>
      </c>
    </row>
    <row r="199" spans="1:11" x14ac:dyDescent="0.25">
      <c r="A199" s="1" t="s">
        <v>578</v>
      </c>
      <c r="B199" s="1" t="s">
        <v>7730</v>
      </c>
      <c r="C199" s="1" t="s">
        <v>557</v>
      </c>
      <c r="D199" s="1" t="s">
        <v>370</v>
      </c>
      <c r="E199" s="1" t="s">
        <v>7731</v>
      </c>
      <c r="F199" s="1" t="s">
        <v>536</v>
      </c>
      <c r="G199" t="s">
        <v>538</v>
      </c>
      <c r="H199" s="3" t="s">
        <v>200</v>
      </c>
      <c r="I199" s="2">
        <v>3</v>
      </c>
      <c r="J199" s="2" t="s">
        <v>7737</v>
      </c>
      <c r="K199" t="str">
        <f>IF(ISNA(VLOOKUP(A199,rdf!A:A,1,0)),"",VLOOKUP(A199,rdf!A:B,2,0))</f>
        <v/>
      </c>
    </row>
    <row r="200" spans="1:11" x14ac:dyDescent="0.25">
      <c r="A200" s="1" t="s">
        <v>579</v>
      </c>
      <c r="B200" s="1" t="s">
        <v>7730</v>
      </c>
      <c r="C200" s="1" t="s">
        <v>557</v>
      </c>
      <c r="D200" s="1" t="s">
        <v>480</v>
      </c>
      <c r="E200" s="1" t="s">
        <v>7731</v>
      </c>
      <c r="F200" s="1" t="s">
        <v>536</v>
      </c>
      <c r="G200" t="s">
        <v>538</v>
      </c>
      <c r="H200" s="3" t="s">
        <v>200</v>
      </c>
      <c r="I200" s="2">
        <v>3</v>
      </c>
      <c r="J200" s="2" t="s">
        <v>7737</v>
      </c>
      <c r="K200" t="str">
        <f>IF(ISNA(VLOOKUP(A200,rdf!A:A,1,0)),"",VLOOKUP(A200,rdf!A:B,2,0))</f>
        <v/>
      </c>
    </row>
    <row r="201" spans="1:11" x14ac:dyDescent="0.25">
      <c r="A201" s="1" t="s">
        <v>580</v>
      </c>
      <c r="B201" s="1" t="s">
        <v>7730</v>
      </c>
      <c r="C201" s="1" t="s">
        <v>557</v>
      </c>
      <c r="D201" s="1" t="s">
        <v>520</v>
      </c>
      <c r="E201" s="1" t="s">
        <v>7731</v>
      </c>
      <c r="F201" s="1" t="s">
        <v>536</v>
      </c>
      <c r="G201" t="s">
        <v>538</v>
      </c>
      <c r="H201" s="3" t="s">
        <v>200</v>
      </c>
      <c r="I201" s="2">
        <v>3</v>
      </c>
      <c r="J201" s="2" t="s">
        <v>7737</v>
      </c>
      <c r="K201" t="str">
        <f>IF(ISNA(VLOOKUP(A201,rdf!A:A,1,0)),"",VLOOKUP(A201,rdf!A:B,2,0))</f>
        <v/>
      </c>
    </row>
    <row r="202" spans="1:11" x14ac:dyDescent="0.25">
      <c r="A202" s="1" t="s">
        <v>581</v>
      </c>
      <c r="B202" s="1" t="s">
        <v>7730</v>
      </c>
      <c r="C202" s="1" t="s">
        <v>557</v>
      </c>
      <c r="D202" s="1" t="s">
        <v>250</v>
      </c>
      <c r="E202" s="1" t="s">
        <v>7731</v>
      </c>
      <c r="F202" s="1" t="s">
        <v>536</v>
      </c>
      <c r="G202" t="s">
        <v>538</v>
      </c>
      <c r="H202" s="3" t="s">
        <v>200</v>
      </c>
      <c r="I202" s="2">
        <v>3</v>
      </c>
      <c r="J202" s="2" t="s">
        <v>7737</v>
      </c>
      <c r="K202" t="str">
        <f>IF(ISNA(VLOOKUP(A202,rdf!A:A,1,0)),"",VLOOKUP(A202,rdf!A:B,2,0))</f>
        <v/>
      </c>
    </row>
    <row r="203" spans="1:11" x14ac:dyDescent="0.25">
      <c r="A203" s="1" t="s">
        <v>582</v>
      </c>
      <c r="B203" s="1" t="s">
        <v>7730</v>
      </c>
      <c r="C203" s="1" t="s">
        <v>557</v>
      </c>
      <c r="D203" s="1" t="s">
        <v>290</v>
      </c>
      <c r="E203" s="1" t="s">
        <v>7731</v>
      </c>
      <c r="F203" s="1" t="s">
        <v>536</v>
      </c>
      <c r="G203" t="s">
        <v>538</v>
      </c>
      <c r="H203" s="3" t="s">
        <v>200</v>
      </c>
      <c r="I203" s="2">
        <v>3</v>
      </c>
      <c r="J203" s="2" t="s">
        <v>7737</v>
      </c>
      <c r="K203" t="str">
        <f>IF(ISNA(VLOOKUP(A203,rdf!A:A,1,0)),"",VLOOKUP(A203,rdf!A:B,2,0))</f>
        <v/>
      </c>
    </row>
    <row r="204" spans="1:11" x14ac:dyDescent="0.25">
      <c r="A204" s="1" t="s">
        <v>583</v>
      </c>
      <c r="B204" s="1" t="s">
        <v>7730</v>
      </c>
      <c r="C204" s="1" t="s">
        <v>557</v>
      </c>
      <c r="D204" s="1" t="s">
        <v>400</v>
      </c>
      <c r="E204" s="1" t="s">
        <v>7731</v>
      </c>
      <c r="F204" s="1" t="s">
        <v>536</v>
      </c>
      <c r="G204" t="s">
        <v>538</v>
      </c>
      <c r="H204" s="3" t="s">
        <v>200</v>
      </c>
      <c r="I204" s="2">
        <v>3</v>
      </c>
      <c r="J204" s="2" t="s">
        <v>7737</v>
      </c>
      <c r="K204" t="str">
        <f>IF(ISNA(VLOOKUP(A204,rdf!A:A,1,0)),"",VLOOKUP(A204,rdf!A:B,2,0))</f>
        <v/>
      </c>
    </row>
    <row r="205" spans="1:11" x14ac:dyDescent="0.25">
      <c r="A205" s="1" t="s">
        <v>584</v>
      </c>
      <c r="B205" s="1" t="s">
        <v>7730</v>
      </c>
      <c r="C205" s="1" t="s">
        <v>557</v>
      </c>
      <c r="D205" s="1" t="s">
        <v>440</v>
      </c>
      <c r="E205" s="1" t="s">
        <v>7731</v>
      </c>
      <c r="F205" s="1" t="s">
        <v>536</v>
      </c>
      <c r="G205" t="s">
        <v>538</v>
      </c>
      <c r="H205" s="3" t="s">
        <v>200</v>
      </c>
      <c r="I205" s="2">
        <v>3</v>
      </c>
      <c r="J205" s="2" t="s">
        <v>7737</v>
      </c>
      <c r="K205" t="str">
        <f>IF(ISNA(VLOOKUP(A205,rdf!A:A,1,0)),"",VLOOKUP(A205,rdf!A:B,2,0))</f>
        <v/>
      </c>
    </row>
    <row r="206" spans="1:11" x14ac:dyDescent="0.25">
      <c r="A206" s="1" t="s">
        <v>585</v>
      </c>
      <c r="B206" s="1" t="s">
        <v>7730</v>
      </c>
      <c r="C206" s="1" t="s">
        <v>557</v>
      </c>
      <c r="D206" s="1" t="s">
        <v>320</v>
      </c>
      <c r="E206" s="1" t="s">
        <v>7731</v>
      </c>
      <c r="F206" s="1" t="s">
        <v>536</v>
      </c>
      <c r="G206" t="s">
        <v>538</v>
      </c>
      <c r="H206" s="3" t="s">
        <v>200</v>
      </c>
      <c r="I206" s="2">
        <v>3</v>
      </c>
      <c r="J206" s="2" t="s">
        <v>7737</v>
      </c>
      <c r="K206" t="str">
        <f>IF(ISNA(VLOOKUP(A206,rdf!A:A,1,0)),"",VLOOKUP(A206,rdf!A:B,2,0))</f>
        <v/>
      </c>
    </row>
    <row r="207" spans="1:11" x14ac:dyDescent="0.25">
      <c r="A207" s="1" t="s">
        <v>586</v>
      </c>
      <c r="B207" s="1" t="s">
        <v>7730</v>
      </c>
      <c r="C207" s="1" t="s">
        <v>557</v>
      </c>
      <c r="D207" s="1" t="s">
        <v>360</v>
      </c>
      <c r="E207" s="1" t="s">
        <v>7731</v>
      </c>
      <c r="F207" s="1" t="s">
        <v>536</v>
      </c>
      <c r="G207" t="s">
        <v>538</v>
      </c>
      <c r="H207" s="3" t="s">
        <v>200</v>
      </c>
      <c r="I207" s="2">
        <v>3</v>
      </c>
      <c r="J207" s="2" t="s">
        <v>7737</v>
      </c>
      <c r="K207" t="str">
        <f>IF(ISNA(VLOOKUP(A207,rdf!A:A,1,0)),"",VLOOKUP(A207,rdf!A:B,2,0))</f>
        <v/>
      </c>
    </row>
    <row r="208" spans="1:11" x14ac:dyDescent="0.25">
      <c r="A208" s="1" t="s">
        <v>587</v>
      </c>
      <c r="B208" s="1" t="s">
        <v>7730</v>
      </c>
      <c r="C208" s="1" t="s">
        <v>557</v>
      </c>
      <c r="D208" s="1" t="s">
        <v>490</v>
      </c>
      <c r="E208" s="1" t="s">
        <v>7731</v>
      </c>
      <c r="F208" s="1" t="s">
        <v>536</v>
      </c>
      <c r="G208" t="s">
        <v>538</v>
      </c>
      <c r="H208" s="3" t="s">
        <v>200</v>
      </c>
      <c r="I208" s="2">
        <v>3</v>
      </c>
      <c r="J208" s="2" t="s">
        <v>7737</v>
      </c>
      <c r="K208" t="str">
        <f>IF(ISNA(VLOOKUP(A208,rdf!A:A,1,0)),"",VLOOKUP(A208,rdf!A:B,2,0))</f>
        <v/>
      </c>
    </row>
    <row r="209" spans="1:11" x14ac:dyDescent="0.25">
      <c r="A209" s="1" t="s">
        <v>588</v>
      </c>
      <c r="B209" s="1" t="s">
        <v>7730</v>
      </c>
      <c r="C209" s="1" t="s">
        <v>557</v>
      </c>
      <c r="D209" s="1" t="s">
        <v>530</v>
      </c>
      <c r="E209" s="1" t="s">
        <v>7731</v>
      </c>
      <c r="F209" s="1" t="s">
        <v>536</v>
      </c>
      <c r="G209" t="s">
        <v>538</v>
      </c>
      <c r="H209" s="3" t="s">
        <v>200</v>
      </c>
      <c r="I209" s="2">
        <v>3</v>
      </c>
      <c r="J209" s="2" t="s">
        <v>7737</v>
      </c>
      <c r="K209" t="str">
        <f>IF(ISNA(VLOOKUP(A209,rdf!A:A,1,0)),"",VLOOKUP(A209,rdf!A:B,2,0))</f>
        <v/>
      </c>
    </row>
    <row r="210" spans="1:11" x14ac:dyDescent="0.25">
      <c r="A210" s="1" t="s">
        <v>589</v>
      </c>
      <c r="B210" s="1" t="s">
        <v>7730</v>
      </c>
      <c r="C210" s="1" t="s">
        <v>213</v>
      </c>
      <c r="D210" s="1" t="s">
        <v>252</v>
      </c>
      <c r="E210" s="1" t="s">
        <v>7731</v>
      </c>
      <c r="F210" s="1" t="s">
        <v>536</v>
      </c>
      <c r="G210" t="s">
        <v>538</v>
      </c>
      <c r="H210" s="3" t="s">
        <v>5565</v>
      </c>
      <c r="I210" s="2">
        <v>3</v>
      </c>
      <c r="J210" s="2" t="s">
        <v>7737</v>
      </c>
      <c r="K210" t="str">
        <f>IF(ISNA(VLOOKUP(A210,rdf!A:A,1,0)),"",VLOOKUP(A210,rdf!A:B,2,0))</f>
        <v/>
      </c>
    </row>
    <row r="211" spans="1:11" x14ac:dyDescent="0.25">
      <c r="A211" s="1" t="s">
        <v>590</v>
      </c>
      <c r="B211" s="1" t="s">
        <v>7730</v>
      </c>
      <c r="C211" s="1" t="s">
        <v>213</v>
      </c>
      <c r="D211" s="1" t="s">
        <v>292</v>
      </c>
      <c r="E211" s="1" t="s">
        <v>7731</v>
      </c>
      <c r="F211" s="1" t="s">
        <v>536</v>
      </c>
      <c r="G211" t="s">
        <v>538</v>
      </c>
      <c r="H211" s="3" t="s">
        <v>5565</v>
      </c>
      <c r="I211" s="2">
        <v>3</v>
      </c>
      <c r="J211" s="2" t="s">
        <v>7737</v>
      </c>
      <c r="K211" t="str">
        <f>IF(ISNA(VLOOKUP(A211,rdf!A:A,1,0)),"",VLOOKUP(A211,rdf!A:B,2,0))</f>
        <v/>
      </c>
    </row>
    <row r="212" spans="1:11" x14ac:dyDescent="0.25">
      <c r="A212" s="1" t="s">
        <v>591</v>
      </c>
      <c r="B212" s="1" t="s">
        <v>7730</v>
      </c>
      <c r="C212" s="1" t="s">
        <v>213</v>
      </c>
      <c r="D212" s="1" t="s">
        <v>402</v>
      </c>
      <c r="E212" s="1" t="s">
        <v>7731</v>
      </c>
      <c r="F212" s="1" t="s">
        <v>536</v>
      </c>
      <c r="G212" t="s">
        <v>538</v>
      </c>
      <c r="H212" s="3" t="s">
        <v>5565</v>
      </c>
      <c r="I212" s="2">
        <v>3</v>
      </c>
      <c r="J212" s="2" t="s">
        <v>7737</v>
      </c>
      <c r="K212" t="str">
        <f>IF(ISNA(VLOOKUP(A212,rdf!A:A,1,0)),"",VLOOKUP(A212,rdf!A:B,2,0))</f>
        <v/>
      </c>
    </row>
    <row r="213" spans="1:11" x14ac:dyDescent="0.25">
      <c r="A213" s="1" t="s">
        <v>592</v>
      </c>
      <c r="B213" s="1" t="s">
        <v>7730</v>
      </c>
      <c r="C213" s="1" t="s">
        <v>213</v>
      </c>
      <c r="D213" s="1" t="s">
        <v>442</v>
      </c>
      <c r="E213" s="1" t="s">
        <v>7731</v>
      </c>
      <c r="F213" s="1" t="s">
        <v>536</v>
      </c>
      <c r="G213" t="s">
        <v>538</v>
      </c>
      <c r="H213" s="3" t="s">
        <v>5565</v>
      </c>
      <c r="I213" s="2">
        <v>3</v>
      </c>
      <c r="J213" s="2" t="s">
        <v>7737</v>
      </c>
      <c r="K213" t="str">
        <f>IF(ISNA(VLOOKUP(A213,rdf!A:A,1,0)),"",VLOOKUP(A213,rdf!A:B,2,0))</f>
        <v/>
      </c>
    </row>
    <row r="214" spans="1:11" x14ac:dyDescent="0.25">
      <c r="A214" s="1" t="s">
        <v>593</v>
      </c>
      <c r="B214" s="1" t="s">
        <v>7730</v>
      </c>
      <c r="C214" s="1" t="s">
        <v>213</v>
      </c>
      <c r="D214" s="1" t="s">
        <v>322</v>
      </c>
      <c r="E214" s="1" t="s">
        <v>7731</v>
      </c>
      <c r="F214" s="1" t="s">
        <v>536</v>
      </c>
      <c r="G214" t="s">
        <v>538</v>
      </c>
      <c r="H214" s="3" t="s">
        <v>5565</v>
      </c>
      <c r="I214" s="2">
        <v>3</v>
      </c>
      <c r="J214" s="2" t="s">
        <v>7737</v>
      </c>
      <c r="K214" t="str">
        <f>IF(ISNA(VLOOKUP(A214,rdf!A:A,1,0)),"",VLOOKUP(A214,rdf!A:B,2,0))</f>
        <v/>
      </c>
    </row>
    <row r="215" spans="1:11" x14ac:dyDescent="0.25">
      <c r="A215" s="1" t="s">
        <v>594</v>
      </c>
      <c r="B215" s="1" t="s">
        <v>7730</v>
      </c>
      <c r="C215" s="1" t="s">
        <v>213</v>
      </c>
      <c r="D215" s="1" t="s">
        <v>362</v>
      </c>
      <c r="E215" s="1" t="s">
        <v>7731</v>
      </c>
      <c r="F215" s="1" t="s">
        <v>536</v>
      </c>
      <c r="G215" t="s">
        <v>538</v>
      </c>
      <c r="H215" s="3" t="s">
        <v>5565</v>
      </c>
      <c r="I215" s="2">
        <v>3</v>
      </c>
      <c r="J215" s="2" t="s">
        <v>7737</v>
      </c>
      <c r="K215" t="str">
        <f>IF(ISNA(VLOOKUP(A215,rdf!A:A,1,0)),"",VLOOKUP(A215,rdf!A:B,2,0))</f>
        <v/>
      </c>
    </row>
    <row r="216" spans="1:11" x14ac:dyDescent="0.25">
      <c r="A216" s="1" t="s">
        <v>595</v>
      </c>
      <c r="B216" s="1" t="s">
        <v>7730</v>
      </c>
      <c r="C216" s="1" t="s">
        <v>213</v>
      </c>
      <c r="D216" s="1" t="s">
        <v>492</v>
      </c>
      <c r="E216" s="1" t="s">
        <v>7731</v>
      </c>
      <c r="F216" s="1" t="s">
        <v>536</v>
      </c>
      <c r="G216" t="s">
        <v>538</v>
      </c>
      <c r="H216" s="3" t="s">
        <v>5565</v>
      </c>
      <c r="I216" s="2">
        <v>3</v>
      </c>
      <c r="J216" s="2" t="s">
        <v>7737</v>
      </c>
      <c r="K216" t="str">
        <f>IF(ISNA(VLOOKUP(A216,rdf!A:A,1,0)),"",VLOOKUP(A216,rdf!A:B,2,0))</f>
        <v/>
      </c>
    </row>
    <row r="217" spans="1:11" x14ac:dyDescent="0.25">
      <c r="A217" s="1" t="s">
        <v>596</v>
      </c>
      <c r="B217" s="1" t="s">
        <v>7730</v>
      </c>
      <c r="C217" s="1" t="s">
        <v>213</v>
      </c>
      <c r="D217" s="1" t="s">
        <v>532</v>
      </c>
      <c r="E217" s="1" t="s">
        <v>7731</v>
      </c>
      <c r="F217" s="1" t="s">
        <v>536</v>
      </c>
      <c r="G217" t="s">
        <v>538</v>
      </c>
      <c r="H217" s="3" t="s">
        <v>5565</v>
      </c>
      <c r="I217" s="2">
        <v>3</v>
      </c>
      <c r="J217" s="2" t="s">
        <v>7737</v>
      </c>
      <c r="K217" t="str">
        <f>IF(ISNA(VLOOKUP(A217,rdf!A:A,1,0)),"",VLOOKUP(A217,rdf!A:B,2,0))</f>
        <v/>
      </c>
    </row>
    <row r="218" spans="1:11" x14ac:dyDescent="0.25">
      <c r="A218" s="1" t="s">
        <v>597</v>
      </c>
      <c r="B218" s="1" t="s">
        <v>7730</v>
      </c>
      <c r="C218" s="1" t="s">
        <v>213</v>
      </c>
      <c r="D218" s="1" t="s">
        <v>242</v>
      </c>
      <c r="E218" s="1" t="s">
        <v>7731</v>
      </c>
      <c r="F218" s="1" t="s">
        <v>536</v>
      </c>
      <c r="G218" t="s">
        <v>538</v>
      </c>
      <c r="H218" s="3" t="s">
        <v>5565</v>
      </c>
      <c r="I218" s="2">
        <v>3</v>
      </c>
      <c r="J218" s="2" t="s">
        <v>7737</v>
      </c>
      <c r="K218" t="str">
        <f>IF(ISNA(VLOOKUP(A218,rdf!A:A,1,0)),"",VLOOKUP(A218,rdf!A:B,2,0))</f>
        <v/>
      </c>
    </row>
    <row r="219" spans="1:11" x14ac:dyDescent="0.25">
      <c r="A219" s="1" t="s">
        <v>598</v>
      </c>
      <c r="B219" s="1" t="s">
        <v>7730</v>
      </c>
      <c r="C219" s="1" t="s">
        <v>213</v>
      </c>
      <c r="D219" s="1" t="s">
        <v>282</v>
      </c>
      <c r="E219" s="1" t="s">
        <v>7731</v>
      </c>
      <c r="F219" s="1" t="s">
        <v>536</v>
      </c>
      <c r="G219" t="s">
        <v>538</v>
      </c>
      <c r="H219" s="3" t="s">
        <v>5565</v>
      </c>
      <c r="I219" s="2">
        <v>3</v>
      </c>
      <c r="J219" s="2" t="s">
        <v>7737</v>
      </c>
      <c r="K219" t="str">
        <f>IF(ISNA(VLOOKUP(A219,rdf!A:A,1,0)),"",VLOOKUP(A219,rdf!A:B,2,0))</f>
        <v/>
      </c>
    </row>
    <row r="220" spans="1:11" x14ac:dyDescent="0.25">
      <c r="A220" s="1" t="s">
        <v>599</v>
      </c>
      <c r="B220" s="1" t="s">
        <v>7730</v>
      </c>
      <c r="C220" s="1" t="s">
        <v>213</v>
      </c>
      <c r="D220" s="1" t="s">
        <v>412</v>
      </c>
      <c r="E220" s="1" t="s">
        <v>7731</v>
      </c>
      <c r="F220" s="1" t="s">
        <v>536</v>
      </c>
      <c r="G220" t="s">
        <v>538</v>
      </c>
      <c r="H220" s="3" t="s">
        <v>5565</v>
      </c>
      <c r="I220" s="2">
        <v>3</v>
      </c>
      <c r="J220" s="2" t="s">
        <v>7737</v>
      </c>
      <c r="K220" t="str">
        <f>IF(ISNA(VLOOKUP(A220,rdf!A:A,1,0)),"",VLOOKUP(A220,rdf!A:B,2,0))</f>
        <v/>
      </c>
    </row>
    <row r="221" spans="1:11" x14ac:dyDescent="0.25">
      <c r="A221" s="1" t="s">
        <v>600</v>
      </c>
      <c r="B221" s="1" t="s">
        <v>7730</v>
      </c>
      <c r="C221" s="1" t="s">
        <v>213</v>
      </c>
      <c r="D221" s="1" t="s">
        <v>452</v>
      </c>
      <c r="E221" s="1" t="s">
        <v>7731</v>
      </c>
      <c r="F221" s="1" t="s">
        <v>536</v>
      </c>
      <c r="G221" t="s">
        <v>538</v>
      </c>
      <c r="H221" s="3" t="s">
        <v>5565</v>
      </c>
      <c r="I221" s="2">
        <v>3</v>
      </c>
      <c r="J221" s="2" t="s">
        <v>7737</v>
      </c>
      <c r="K221" t="str">
        <f>IF(ISNA(VLOOKUP(A221,rdf!A:A,1,0)),"",VLOOKUP(A221,rdf!A:B,2,0))</f>
        <v/>
      </c>
    </row>
    <row r="222" spans="1:11" x14ac:dyDescent="0.25">
      <c r="A222" s="1" t="s">
        <v>601</v>
      </c>
      <c r="B222" s="1" t="s">
        <v>7730</v>
      </c>
      <c r="C222" s="1" t="s">
        <v>213</v>
      </c>
      <c r="D222" s="1" t="s">
        <v>332</v>
      </c>
      <c r="E222" s="1" t="s">
        <v>7731</v>
      </c>
      <c r="F222" s="1" t="s">
        <v>536</v>
      </c>
      <c r="G222" t="s">
        <v>538</v>
      </c>
      <c r="H222" s="3" t="s">
        <v>5565</v>
      </c>
      <c r="I222" s="2">
        <v>3</v>
      </c>
      <c r="J222" s="2" t="s">
        <v>7737</v>
      </c>
      <c r="K222" t="str">
        <f>IF(ISNA(VLOOKUP(A222,rdf!A:A,1,0)),"",VLOOKUP(A222,rdf!A:B,2,0))</f>
        <v/>
      </c>
    </row>
    <row r="223" spans="1:11" x14ac:dyDescent="0.25">
      <c r="A223" s="1" t="s">
        <v>602</v>
      </c>
      <c r="B223" s="1" t="s">
        <v>7730</v>
      </c>
      <c r="C223" s="1" t="s">
        <v>213</v>
      </c>
      <c r="D223" s="1" t="s">
        <v>372</v>
      </c>
      <c r="E223" s="1" t="s">
        <v>7731</v>
      </c>
      <c r="F223" s="1" t="s">
        <v>536</v>
      </c>
      <c r="G223" t="s">
        <v>538</v>
      </c>
      <c r="H223" s="3" t="s">
        <v>5565</v>
      </c>
      <c r="I223" s="2">
        <v>3</v>
      </c>
      <c r="J223" s="2" t="s">
        <v>7737</v>
      </c>
      <c r="K223" t="str">
        <f>IF(ISNA(VLOOKUP(A223,rdf!A:A,1,0)),"",VLOOKUP(A223,rdf!A:B,2,0))</f>
        <v/>
      </c>
    </row>
    <row r="224" spans="1:11" x14ac:dyDescent="0.25">
      <c r="A224" s="1" t="s">
        <v>603</v>
      </c>
      <c r="B224" s="1" t="s">
        <v>7730</v>
      </c>
      <c r="C224" s="1" t="s">
        <v>213</v>
      </c>
      <c r="D224" s="1" t="s">
        <v>482</v>
      </c>
      <c r="E224" s="1" t="s">
        <v>7731</v>
      </c>
      <c r="F224" s="1" t="s">
        <v>536</v>
      </c>
      <c r="G224" t="s">
        <v>538</v>
      </c>
      <c r="H224" s="3" t="s">
        <v>5565</v>
      </c>
      <c r="I224" s="2">
        <v>3</v>
      </c>
      <c r="J224" s="2" t="s">
        <v>7737</v>
      </c>
      <c r="K224" t="str">
        <f>IF(ISNA(VLOOKUP(A224,rdf!A:A,1,0)),"",VLOOKUP(A224,rdf!A:B,2,0))</f>
        <v/>
      </c>
    </row>
    <row r="225" spans="1:11" x14ac:dyDescent="0.25">
      <c r="A225" s="1" t="s">
        <v>604</v>
      </c>
      <c r="B225" s="1" t="s">
        <v>7730</v>
      </c>
      <c r="C225" s="1" t="s">
        <v>213</v>
      </c>
      <c r="D225" s="1" t="s">
        <v>522</v>
      </c>
      <c r="E225" s="1" t="s">
        <v>7731</v>
      </c>
      <c r="F225" s="1" t="s">
        <v>536</v>
      </c>
      <c r="G225" t="s">
        <v>538</v>
      </c>
      <c r="H225" s="3" t="s">
        <v>5565</v>
      </c>
      <c r="I225" s="2">
        <v>3</v>
      </c>
      <c r="J225" s="2" t="s">
        <v>7737</v>
      </c>
      <c r="K225" t="str">
        <f>IF(ISNA(VLOOKUP(A225,rdf!A:A,1,0)),"",VLOOKUP(A225,rdf!A:B,2,0))</f>
        <v/>
      </c>
    </row>
    <row r="226" spans="1:11" x14ac:dyDescent="0.25">
      <c r="A226" s="1" t="s">
        <v>605</v>
      </c>
      <c r="B226" s="1" t="s">
        <v>7730</v>
      </c>
      <c r="C226" s="1" t="s">
        <v>213</v>
      </c>
      <c r="D226" s="1" t="s">
        <v>244</v>
      </c>
      <c r="E226" s="1" t="s">
        <v>7731</v>
      </c>
      <c r="F226" s="1" t="s">
        <v>536</v>
      </c>
      <c r="G226" t="s">
        <v>538</v>
      </c>
      <c r="H226" s="3" t="s">
        <v>5565</v>
      </c>
      <c r="I226" s="2">
        <v>3</v>
      </c>
      <c r="J226" s="2" t="s">
        <v>7737</v>
      </c>
      <c r="K226" t="str">
        <f>IF(ISNA(VLOOKUP(A226,rdf!A:A,1,0)),"",VLOOKUP(A226,rdf!A:B,2,0))</f>
        <v/>
      </c>
    </row>
    <row r="227" spans="1:11" x14ac:dyDescent="0.25">
      <c r="A227" s="1" t="s">
        <v>606</v>
      </c>
      <c r="B227" s="1" t="s">
        <v>7730</v>
      </c>
      <c r="C227" s="1" t="s">
        <v>213</v>
      </c>
      <c r="D227" s="1" t="s">
        <v>284</v>
      </c>
      <c r="E227" s="1" t="s">
        <v>7731</v>
      </c>
      <c r="F227" s="1" t="s">
        <v>536</v>
      </c>
      <c r="G227" t="s">
        <v>538</v>
      </c>
      <c r="H227" s="3" t="s">
        <v>5565</v>
      </c>
      <c r="I227" s="2">
        <v>3</v>
      </c>
      <c r="J227" s="2" t="s">
        <v>7737</v>
      </c>
      <c r="K227" t="str">
        <f>IF(ISNA(VLOOKUP(A227,rdf!A:A,1,0)),"",VLOOKUP(A227,rdf!A:B,2,0))</f>
        <v/>
      </c>
    </row>
    <row r="228" spans="1:11" x14ac:dyDescent="0.25">
      <c r="A228" s="1" t="s">
        <v>607</v>
      </c>
      <c r="B228" s="1" t="s">
        <v>7730</v>
      </c>
      <c r="C228" s="1" t="s">
        <v>213</v>
      </c>
      <c r="D228" s="1" t="s">
        <v>414</v>
      </c>
      <c r="E228" s="1" t="s">
        <v>7731</v>
      </c>
      <c r="F228" s="1" t="s">
        <v>536</v>
      </c>
      <c r="G228" t="s">
        <v>538</v>
      </c>
      <c r="H228" s="3" t="s">
        <v>5565</v>
      </c>
      <c r="I228" s="2">
        <v>3</v>
      </c>
      <c r="J228" s="2" t="s">
        <v>7737</v>
      </c>
      <c r="K228" t="str">
        <f>IF(ISNA(VLOOKUP(A228,rdf!A:A,1,0)),"",VLOOKUP(A228,rdf!A:B,2,0))</f>
        <v/>
      </c>
    </row>
    <row r="229" spans="1:11" x14ac:dyDescent="0.25">
      <c r="A229" s="1" t="s">
        <v>608</v>
      </c>
      <c r="B229" s="1" t="s">
        <v>7730</v>
      </c>
      <c r="C229" s="1" t="s">
        <v>213</v>
      </c>
      <c r="D229" s="1" t="s">
        <v>454</v>
      </c>
      <c r="E229" s="1" t="s">
        <v>7731</v>
      </c>
      <c r="F229" s="1" t="s">
        <v>536</v>
      </c>
      <c r="G229" t="s">
        <v>538</v>
      </c>
      <c r="H229" s="3" t="s">
        <v>5565</v>
      </c>
      <c r="I229" s="2">
        <v>3</v>
      </c>
      <c r="J229" s="2" t="s">
        <v>7737</v>
      </c>
      <c r="K229" t="str">
        <f>IF(ISNA(VLOOKUP(A229,rdf!A:A,1,0)),"",VLOOKUP(A229,rdf!A:B,2,0))</f>
        <v/>
      </c>
    </row>
    <row r="230" spans="1:11" x14ac:dyDescent="0.25">
      <c r="A230" s="1" t="s">
        <v>609</v>
      </c>
      <c r="B230" s="1" t="s">
        <v>7730</v>
      </c>
      <c r="C230" s="1" t="s">
        <v>213</v>
      </c>
      <c r="D230" s="1" t="s">
        <v>334</v>
      </c>
      <c r="E230" s="1" t="s">
        <v>7731</v>
      </c>
      <c r="F230" s="1" t="s">
        <v>536</v>
      </c>
      <c r="G230" t="s">
        <v>538</v>
      </c>
      <c r="H230" s="3" t="s">
        <v>5565</v>
      </c>
      <c r="I230" s="2">
        <v>3</v>
      </c>
      <c r="J230" s="2" t="s">
        <v>7737</v>
      </c>
      <c r="K230" t="str">
        <f>IF(ISNA(VLOOKUP(A230,rdf!A:A,1,0)),"",VLOOKUP(A230,rdf!A:B,2,0))</f>
        <v/>
      </c>
    </row>
    <row r="231" spans="1:11" x14ac:dyDescent="0.25">
      <c r="A231" s="1" t="s">
        <v>610</v>
      </c>
      <c r="B231" s="1" t="s">
        <v>7730</v>
      </c>
      <c r="C231" s="1" t="s">
        <v>213</v>
      </c>
      <c r="D231" s="1" t="s">
        <v>374</v>
      </c>
      <c r="E231" s="1" t="s">
        <v>7731</v>
      </c>
      <c r="F231" s="1" t="s">
        <v>536</v>
      </c>
      <c r="G231" t="s">
        <v>538</v>
      </c>
      <c r="H231" s="3" t="s">
        <v>5565</v>
      </c>
      <c r="I231" s="2">
        <v>3</v>
      </c>
      <c r="J231" s="2" t="s">
        <v>7737</v>
      </c>
      <c r="K231" t="str">
        <f>IF(ISNA(VLOOKUP(A231,rdf!A:A,1,0)),"",VLOOKUP(A231,rdf!A:B,2,0))</f>
        <v/>
      </c>
    </row>
    <row r="232" spans="1:11" x14ac:dyDescent="0.25">
      <c r="A232" s="1" t="s">
        <v>611</v>
      </c>
      <c r="B232" s="1" t="s">
        <v>7730</v>
      </c>
      <c r="C232" s="1" t="s">
        <v>213</v>
      </c>
      <c r="D232" s="1" t="s">
        <v>484</v>
      </c>
      <c r="E232" s="1" t="s">
        <v>7731</v>
      </c>
      <c r="F232" s="1" t="s">
        <v>536</v>
      </c>
      <c r="G232" t="s">
        <v>538</v>
      </c>
      <c r="H232" s="3" t="s">
        <v>5565</v>
      </c>
      <c r="I232" s="2">
        <v>3</v>
      </c>
      <c r="J232" s="2" t="s">
        <v>7737</v>
      </c>
      <c r="K232" t="str">
        <f>IF(ISNA(VLOOKUP(A232,rdf!A:A,1,0)),"",VLOOKUP(A232,rdf!A:B,2,0))</f>
        <v/>
      </c>
    </row>
    <row r="233" spans="1:11" x14ac:dyDescent="0.25">
      <c r="A233" s="1" t="s">
        <v>612</v>
      </c>
      <c r="B233" s="1" t="s">
        <v>7730</v>
      </c>
      <c r="C233" s="1" t="s">
        <v>213</v>
      </c>
      <c r="D233" s="1" t="s">
        <v>524</v>
      </c>
      <c r="E233" s="1" t="s">
        <v>7731</v>
      </c>
      <c r="F233" s="1" t="s">
        <v>536</v>
      </c>
      <c r="G233" t="s">
        <v>538</v>
      </c>
      <c r="H233" s="3" t="s">
        <v>5565</v>
      </c>
      <c r="I233" s="2">
        <v>3</v>
      </c>
      <c r="J233" s="2" t="s">
        <v>7737</v>
      </c>
      <c r="K233" t="str">
        <f>IF(ISNA(VLOOKUP(A233,rdf!A:A,1,0)),"",VLOOKUP(A233,rdf!A:B,2,0))</f>
        <v/>
      </c>
    </row>
    <row r="234" spans="1:11" x14ac:dyDescent="0.25">
      <c r="A234" s="1" t="s">
        <v>613</v>
      </c>
      <c r="B234" s="1" t="s">
        <v>7730</v>
      </c>
      <c r="C234" s="1" t="s">
        <v>213</v>
      </c>
      <c r="D234" s="1" t="s">
        <v>254</v>
      </c>
      <c r="E234" s="1" t="s">
        <v>7731</v>
      </c>
      <c r="F234" s="1" t="s">
        <v>536</v>
      </c>
      <c r="G234" t="s">
        <v>538</v>
      </c>
      <c r="H234" s="3" t="s">
        <v>5565</v>
      </c>
      <c r="I234" s="2">
        <v>3</v>
      </c>
      <c r="J234" s="2" t="s">
        <v>7737</v>
      </c>
      <c r="K234" t="str">
        <f>IF(ISNA(VLOOKUP(A234,rdf!A:A,1,0)),"",VLOOKUP(A234,rdf!A:B,2,0))</f>
        <v/>
      </c>
    </row>
    <row r="235" spans="1:11" x14ac:dyDescent="0.25">
      <c r="A235" s="1" t="s">
        <v>614</v>
      </c>
      <c r="B235" s="1" t="s">
        <v>7730</v>
      </c>
      <c r="C235" s="1" t="s">
        <v>213</v>
      </c>
      <c r="D235" s="1" t="s">
        <v>294</v>
      </c>
      <c r="E235" s="1" t="s">
        <v>7731</v>
      </c>
      <c r="F235" s="1" t="s">
        <v>536</v>
      </c>
      <c r="G235" t="s">
        <v>538</v>
      </c>
      <c r="H235" s="3" t="s">
        <v>5565</v>
      </c>
      <c r="I235" s="2">
        <v>3</v>
      </c>
      <c r="J235" s="2" t="s">
        <v>7737</v>
      </c>
      <c r="K235" t="str">
        <f>IF(ISNA(VLOOKUP(A235,rdf!A:A,1,0)),"",VLOOKUP(A235,rdf!A:B,2,0))</f>
        <v/>
      </c>
    </row>
    <row r="236" spans="1:11" x14ac:dyDescent="0.25">
      <c r="A236" s="1" t="s">
        <v>615</v>
      </c>
      <c r="B236" s="1" t="s">
        <v>7730</v>
      </c>
      <c r="C236" s="1" t="s">
        <v>213</v>
      </c>
      <c r="D236" s="1" t="s">
        <v>404</v>
      </c>
      <c r="E236" s="1" t="s">
        <v>7731</v>
      </c>
      <c r="F236" s="1" t="s">
        <v>536</v>
      </c>
      <c r="G236" t="s">
        <v>538</v>
      </c>
      <c r="H236" s="3" t="s">
        <v>5565</v>
      </c>
      <c r="I236" s="2">
        <v>3</v>
      </c>
      <c r="J236" s="2" t="s">
        <v>7737</v>
      </c>
      <c r="K236" t="str">
        <f>IF(ISNA(VLOOKUP(A236,rdf!A:A,1,0)),"",VLOOKUP(A236,rdf!A:B,2,0))</f>
        <v/>
      </c>
    </row>
    <row r="237" spans="1:11" x14ac:dyDescent="0.25">
      <c r="A237" s="1" t="s">
        <v>616</v>
      </c>
      <c r="B237" s="1" t="s">
        <v>7730</v>
      </c>
      <c r="C237" s="1" t="s">
        <v>213</v>
      </c>
      <c r="D237" s="1" t="s">
        <v>444</v>
      </c>
      <c r="E237" s="1" t="s">
        <v>7731</v>
      </c>
      <c r="F237" s="1" t="s">
        <v>536</v>
      </c>
      <c r="G237" t="s">
        <v>538</v>
      </c>
      <c r="H237" s="3" t="s">
        <v>5565</v>
      </c>
      <c r="I237" s="2">
        <v>3</v>
      </c>
      <c r="J237" s="2" t="s">
        <v>7737</v>
      </c>
      <c r="K237" t="str">
        <f>IF(ISNA(VLOOKUP(A237,rdf!A:A,1,0)),"",VLOOKUP(A237,rdf!A:B,2,0))</f>
        <v/>
      </c>
    </row>
    <row r="238" spans="1:11" x14ac:dyDescent="0.25">
      <c r="A238" s="1" t="s">
        <v>617</v>
      </c>
      <c r="B238" s="1" t="s">
        <v>7730</v>
      </c>
      <c r="C238" s="1" t="s">
        <v>213</v>
      </c>
      <c r="D238" s="1" t="s">
        <v>324</v>
      </c>
      <c r="E238" s="1" t="s">
        <v>7731</v>
      </c>
      <c r="F238" s="1" t="s">
        <v>536</v>
      </c>
      <c r="G238" t="s">
        <v>538</v>
      </c>
      <c r="H238" s="3" t="s">
        <v>5565</v>
      </c>
      <c r="I238" s="2">
        <v>3</v>
      </c>
      <c r="J238" s="2" t="s">
        <v>7737</v>
      </c>
      <c r="K238" t="str">
        <f>IF(ISNA(VLOOKUP(A238,rdf!A:A,1,0)),"",VLOOKUP(A238,rdf!A:B,2,0))</f>
        <v/>
      </c>
    </row>
    <row r="239" spans="1:11" x14ac:dyDescent="0.25">
      <c r="A239" s="1" t="s">
        <v>618</v>
      </c>
      <c r="B239" s="1" t="s">
        <v>7730</v>
      </c>
      <c r="C239" s="1" t="s">
        <v>213</v>
      </c>
      <c r="D239" s="1" t="s">
        <v>364</v>
      </c>
      <c r="E239" s="1" t="s">
        <v>7731</v>
      </c>
      <c r="F239" s="1" t="s">
        <v>536</v>
      </c>
      <c r="G239" t="s">
        <v>538</v>
      </c>
      <c r="H239" s="3" t="s">
        <v>5565</v>
      </c>
      <c r="I239" s="2">
        <v>3</v>
      </c>
      <c r="J239" s="2" t="s">
        <v>7737</v>
      </c>
      <c r="K239" t="str">
        <f>IF(ISNA(VLOOKUP(A239,rdf!A:A,1,0)),"",VLOOKUP(A239,rdf!A:B,2,0))</f>
        <v/>
      </c>
    </row>
    <row r="240" spans="1:11" x14ac:dyDescent="0.25">
      <c r="A240" s="1" t="s">
        <v>619</v>
      </c>
      <c r="B240" s="1" t="s">
        <v>7730</v>
      </c>
      <c r="C240" s="1" t="s">
        <v>213</v>
      </c>
      <c r="D240" s="1" t="s">
        <v>494</v>
      </c>
      <c r="E240" s="1" t="s">
        <v>7731</v>
      </c>
      <c r="F240" s="1" t="s">
        <v>536</v>
      </c>
      <c r="G240" t="s">
        <v>538</v>
      </c>
      <c r="H240" s="3" t="s">
        <v>5565</v>
      </c>
      <c r="I240" s="2">
        <v>3</v>
      </c>
      <c r="J240" s="2" t="s">
        <v>7737</v>
      </c>
      <c r="K240" t="str">
        <f>IF(ISNA(VLOOKUP(A240,rdf!A:A,1,0)),"",VLOOKUP(A240,rdf!A:B,2,0))</f>
        <v/>
      </c>
    </row>
    <row r="241" spans="1:11" x14ac:dyDescent="0.25">
      <c r="A241" s="1" t="s">
        <v>620</v>
      </c>
      <c r="B241" s="1" t="s">
        <v>7730</v>
      </c>
      <c r="C241" s="1" t="s">
        <v>213</v>
      </c>
      <c r="D241" s="1" t="s">
        <v>534</v>
      </c>
      <c r="E241" s="1" t="s">
        <v>7731</v>
      </c>
      <c r="F241" s="1" t="s">
        <v>536</v>
      </c>
      <c r="G241" t="s">
        <v>538</v>
      </c>
      <c r="H241" s="3" t="s">
        <v>5565</v>
      </c>
      <c r="I241" s="2">
        <v>3</v>
      </c>
      <c r="J241" s="2" t="s">
        <v>7737</v>
      </c>
      <c r="K241" t="str">
        <f>IF(ISNA(VLOOKUP(A241,rdf!A:A,1,0)),"",VLOOKUP(A241,rdf!A:B,2,0))</f>
        <v/>
      </c>
    </row>
    <row r="242" spans="1:11" x14ac:dyDescent="0.25">
      <c r="A242" s="1" t="s">
        <v>621</v>
      </c>
      <c r="B242" s="1" t="s">
        <v>7730</v>
      </c>
      <c r="C242" s="1" t="s">
        <v>213</v>
      </c>
      <c r="D242" s="1" t="s">
        <v>622</v>
      </c>
      <c r="E242" s="1" t="s">
        <v>7731</v>
      </c>
      <c r="F242" s="1" t="s">
        <v>536</v>
      </c>
      <c r="G242" t="s">
        <v>538</v>
      </c>
      <c r="H242" s="3" t="s">
        <v>5565</v>
      </c>
      <c r="I242" s="2">
        <v>3</v>
      </c>
      <c r="J242" s="2" t="s">
        <v>7737</v>
      </c>
      <c r="K242" t="str">
        <f>IF(ISNA(VLOOKUP(A242,rdf!A:A,1,0)),"",VLOOKUP(A242,rdf!A:B,2,0))</f>
        <v/>
      </c>
    </row>
    <row r="243" spans="1:11" x14ac:dyDescent="0.25">
      <c r="A243" s="1" t="s">
        <v>623</v>
      </c>
      <c r="B243" s="1" t="s">
        <v>7730</v>
      </c>
      <c r="C243" s="1" t="s">
        <v>213</v>
      </c>
      <c r="D243" s="1" t="s">
        <v>624</v>
      </c>
      <c r="E243" s="1" t="s">
        <v>7731</v>
      </c>
      <c r="F243" s="1" t="s">
        <v>536</v>
      </c>
      <c r="G243" t="s">
        <v>538</v>
      </c>
      <c r="H243" s="3" t="s">
        <v>5565</v>
      </c>
      <c r="I243" s="2">
        <v>3</v>
      </c>
      <c r="J243" s="2" t="s">
        <v>7737</v>
      </c>
      <c r="K243" t="str">
        <f>IF(ISNA(VLOOKUP(A243,rdf!A:A,1,0)),"",VLOOKUP(A243,rdf!A:B,2,0))</f>
        <v/>
      </c>
    </row>
    <row r="244" spans="1:11" x14ac:dyDescent="0.25">
      <c r="A244" s="1" t="s">
        <v>625</v>
      </c>
      <c r="B244" s="1" t="s">
        <v>7730</v>
      </c>
      <c r="C244" s="1" t="s">
        <v>213</v>
      </c>
      <c r="D244" s="1" t="s">
        <v>626</v>
      </c>
      <c r="E244" s="1" t="s">
        <v>7731</v>
      </c>
      <c r="F244" s="1" t="s">
        <v>536</v>
      </c>
      <c r="G244" t="s">
        <v>538</v>
      </c>
      <c r="H244" s="3" t="s">
        <v>5565</v>
      </c>
      <c r="I244" s="2">
        <v>3</v>
      </c>
      <c r="J244" s="2" t="s">
        <v>7737</v>
      </c>
      <c r="K244" t="str">
        <f>IF(ISNA(VLOOKUP(A244,rdf!A:A,1,0)),"",VLOOKUP(A244,rdf!A:B,2,0))</f>
        <v/>
      </c>
    </row>
    <row r="245" spans="1:11" x14ac:dyDescent="0.25">
      <c r="A245" s="1" t="s">
        <v>627</v>
      </c>
      <c r="B245" s="1" t="s">
        <v>7730</v>
      </c>
      <c r="C245" s="1" t="s">
        <v>213</v>
      </c>
      <c r="D245" s="1" t="s">
        <v>628</v>
      </c>
      <c r="E245" s="1" t="s">
        <v>7731</v>
      </c>
      <c r="F245" s="1" t="s">
        <v>536</v>
      </c>
      <c r="G245" t="s">
        <v>538</v>
      </c>
      <c r="H245" s="3" t="s">
        <v>5565</v>
      </c>
      <c r="I245" s="2">
        <v>3</v>
      </c>
      <c r="J245" s="2" t="s">
        <v>7737</v>
      </c>
      <c r="K245" t="str">
        <f>IF(ISNA(VLOOKUP(A245,rdf!A:A,1,0)),"",VLOOKUP(A245,rdf!A:B,2,0))</f>
        <v/>
      </c>
    </row>
    <row r="246" spans="1:11" x14ac:dyDescent="0.25">
      <c r="A246" s="1" t="s">
        <v>629</v>
      </c>
      <c r="B246" s="1" t="s">
        <v>7730</v>
      </c>
      <c r="C246" s="1" t="s">
        <v>213</v>
      </c>
      <c r="D246" s="1" t="s">
        <v>630</v>
      </c>
      <c r="E246" s="1" t="s">
        <v>7731</v>
      </c>
      <c r="F246" s="1" t="s">
        <v>536</v>
      </c>
      <c r="G246" t="s">
        <v>538</v>
      </c>
      <c r="H246" s="3" t="s">
        <v>5565</v>
      </c>
      <c r="I246" s="2">
        <v>3</v>
      </c>
      <c r="J246" s="2" t="s">
        <v>7737</v>
      </c>
      <c r="K246" t="str">
        <f>IF(ISNA(VLOOKUP(A246,rdf!A:A,1,0)),"",VLOOKUP(A246,rdf!A:B,2,0))</f>
        <v/>
      </c>
    </row>
    <row r="247" spans="1:11" x14ac:dyDescent="0.25">
      <c r="A247" s="1" t="s">
        <v>631</v>
      </c>
      <c r="B247" s="1" t="s">
        <v>7730</v>
      </c>
      <c r="C247" s="1" t="s">
        <v>213</v>
      </c>
      <c r="D247" s="1" t="s">
        <v>632</v>
      </c>
      <c r="E247" s="1" t="s">
        <v>7731</v>
      </c>
      <c r="F247" s="1" t="s">
        <v>536</v>
      </c>
      <c r="G247" t="s">
        <v>538</v>
      </c>
      <c r="H247" s="3" t="s">
        <v>5565</v>
      </c>
      <c r="I247" s="2">
        <v>3</v>
      </c>
      <c r="J247" s="2" t="s">
        <v>7737</v>
      </c>
      <c r="K247" t="str">
        <f>IF(ISNA(VLOOKUP(A247,rdf!A:A,1,0)),"",VLOOKUP(A247,rdf!A:B,2,0))</f>
        <v/>
      </c>
    </row>
    <row r="248" spans="1:11" x14ac:dyDescent="0.25">
      <c r="A248" s="1" t="s">
        <v>633</v>
      </c>
      <c r="B248" s="1" t="s">
        <v>7730</v>
      </c>
      <c r="C248" s="1" t="s">
        <v>213</v>
      </c>
      <c r="D248" s="1" t="s">
        <v>634</v>
      </c>
      <c r="E248" s="1" t="s">
        <v>7731</v>
      </c>
      <c r="F248" s="1" t="s">
        <v>536</v>
      </c>
      <c r="G248" t="s">
        <v>538</v>
      </c>
      <c r="H248" s="3" t="s">
        <v>5565</v>
      </c>
      <c r="I248" s="2">
        <v>3</v>
      </c>
      <c r="J248" s="2" t="s">
        <v>7737</v>
      </c>
      <c r="K248" t="str">
        <f>IF(ISNA(VLOOKUP(A248,rdf!A:A,1,0)),"",VLOOKUP(A248,rdf!A:B,2,0))</f>
        <v/>
      </c>
    </row>
    <row r="249" spans="1:11" x14ac:dyDescent="0.25">
      <c r="A249" s="1" t="s">
        <v>635</v>
      </c>
      <c r="B249" s="1" t="s">
        <v>7730</v>
      </c>
      <c r="C249" s="1" t="s">
        <v>213</v>
      </c>
      <c r="D249" s="1" t="s">
        <v>636</v>
      </c>
      <c r="E249" s="1" t="s">
        <v>7731</v>
      </c>
      <c r="F249" s="1" t="s">
        <v>536</v>
      </c>
      <c r="G249" t="s">
        <v>538</v>
      </c>
      <c r="H249" s="3" t="s">
        <v>5565</v>
      </c>
      <c r="I249" s="2">
        <v>3</v>
      </c>
      <c r="J249" s="2" t="s">
        <v>7737</v>
      </c>
      <c r="K249" t="str">
        <f>IF(ISNA(VLOOKUP(A249,rdf!A:A,1,0)),"",VLOOKUP(A249,rdf!A:B,2,0))</f>
        <v/>
      </c>
    </row>
    <row r="250" spans="1:11" x14ac:dyDescent="0.25">
      <c r="A250" s="1" t="s">
        <v>637</v>
      </c>
      <c r="B250" s="1" t="s">
        <v>7730</v>
      </c>
      <c r="C250" s="1" t="s">
        <v>213</v>
      </c>
      <c r="D250" s="1" t="s">
        <v>214</v>
      </c>
      <c r="E250" s="1" t="s">
        <v>7731</v>
      </c>
      <c r="F250" s="1" t="s">
        <v>536</v>
      </c>
      <c r="G250" t="s">
        <v>538</v>
      </c>
      <c r="H250" s="3" t="s">
        <v>5565</v>
      </c>
      <c r="I250" s="2">
        <v>3</v>
      </c>
      <c r="J250" s="2" t="s">
        <v>7737</v>
      </c>
      <c r="K250" t="str">
        <f>IF(ISNA(VLOOKUP(A250,rdf!A:A,1,0)),"",VLOOKUP(A250,rdf!A:B,2,0))</f>
        <v/>
      </c>
    </row>
    <row r="251" spans="1:11" x14ac:dyDescent="0.25">
      <c r="A251" s="1" t="s">
        <v>638</v>
      </c>
      <c r="B251" s="1" t="s">
        <v>7730</v>
      </c>
      <c r="C251" s="1" t="s">
        <v>213</v>
      </c>
      <c r="D251" s="1" t="s">
        <v>256</v>
      </c>
      <c r="E251" s="1" t="s">
        <v>7731</v>
      </c>
      <c r="F251" s="1" t="s">
        <v>536</v>
      </c>
      <c r="G251" t="s">
        <v>538</v>
      </c>
      <c r="H251" s="3" t="s">
        <v>5565</v>
      </c>
      <c r="I251" s="2">
        <v>3</v>
      </c>
      <c r="J251" s="2" t="s">
        <v>7737</v>
      </c>
      <c r="K251" t="str">
        <f>IF(ISNA(VLOOKUP(A251,rdf!A:A,1,0)),"",VLOOKUP(A251,rdf!A:B,2,0))</f>
        <v/>
      </c>
    </row>
    <row r="252" spans="1:11" x14ac:dyDescent="0.25">
      <c r="A252" s="1" t="s">
        <v>639</v>
      </c>
      <c r="B252" s="1" t="s">
        <v>7730</v>
      </c>
      <c r="C252" s="1" t="s">
        <v>213</v>
      </c>
      <c r="D252" s="1" t="s">
        <v>386</v>
      </c>
      <c r="E252" s="1" t="s">
        <v>7731</v>
      </c>
      <c r="F252" s="1" t="s">
        <v>536</v>
      </c>
      <c r="G252" t="s">
        <v>538</v>
      </c>
      <c r="H252" s="3" t="s">
        <v>5565</v>
      </c>
      <c r="I252" s="2">
        <v>3</v>
      </c>
      <c r="J252" s="2" t="s">
        <v>7737</v>
      </c>
      <c r="K252" t="str">
        <f>IF(ISNA(VLOOKUP(A252,rdf!A:A,1,0)),"",VLOOKUP(A252,rdf!A:B,2,0))</f>
        <v/>
      </c>
    </row>
    <row r="253" spans="1:11" x14ac:dyDescent="0.25">
      <c r="A253" s="1" t="s">
        <v>640</v>
      </c>
      <c r="B253" s="1" t="s">
        <v>7730</v>
      </c>
      <c r="C253" s="1" t="s">
        <v>213</v>
      </c>
      <c r="D253" s="1" t="s">
        <v>426</v>
      </c>
      <c r="E253" s="1" t="s">
        <v>7731</v>
      </c>
      <c r="F253" s="1" t="s">
        <v>536</v>
      </c>
      <c r="G253" t="s">
        <v>538</v>
      </c>
      <c r="H253" s="3" t="s">
        <v>5565</v>
      </c>
      <c r="I253" s="2">
        <v>3</v>
      </c>
      <c r="J253" s="2" t="s">
        <v>7737</v>
      </c>
      <c r="K253" t="str">
        <f>IF(ISNA(VLOOKUP(A253,rdf!A:A,1,0)),"",VLOOKUP(A253,rdf!A:B,2,0))</f>
        <v/>
      </c>
    </row>
    <row r="254" spans="1:11" x14ac:dyDescent="0.25">
      <c r="A254" s="1" t="s">
        <v>641</v>
      </c>
      <c r="B254" s="1" t="s">
        <v>7730</v>
      </c>
      <c r="C254" s="1" t="s">
        <v>213</v>
      </c>
      <c r="D254" s="1" t="s">
        <v>306</v>
      </c>
      <c r="E254" s="1" t="s">
        <v>7731</v>
      </c>
      <c r="F254" s="1" t="s">
        <v>536</v>
      </c>
      <c r="G254" t="s">
        <v>538</v>
      </c>
      <c r="H254" s="3" t="s">
        <v>5565</v>
      </c>
      <c r="I254" s="2">
        <v>3</v>
      </c>
      <c r="J254" s="2" t="s">
        <v>7737</v>
      </c>
      <c r="K254" t="str">
        <f>IF(ISNA(VLOOKUP(A254,rdf!A:A,1,0)),"",VLOOKUP(A254,rdf!A:B,2,0))</f>
        <v/>
      </c>
    </row>
    <row r="255" spans="1:11" x14ac:dyDescent="0.25">
      <c r="A255" s="1" t="s">
        <v>642</v>
      </c>
      <c r="B255" s="1" t="s">
        <v>7730</v>
      </c>
      <c r="C255" s="1" t="s">
        <v>213</v>
      </c>
      <c r="D255" s="1" t="s">
        <v>346</v>
      </c>
      <c r="E255" s="1" t="s">
        <v>7731</v>
      </c>
      <c r="F255" s="1" t="s">
        <v>536</v>
      </c>
      <c r="G255" t="s">
        <v>538</v>
      </c>
      <c r="H255" s="3" t="s">
        <v>5565</v>
      </c>
      <c r="I255" s="2">
        <v>3</v>
      </c>
      <c r="J255" s="2" t="s">
        <v>7737</v>
      </c>
      <c r="K255" t="str">
        <f>IF(ISNA(VLOOKUP(A255,rdf!A:A,1,0)),"",VLOOKUP(A255,rdf!A:B,2,0))</f>
        <v/>
      </c>
    </row>
    <row r="256" spans="1:11" x14ac:dyDescent="0.25">
      <c r="A256" s="1" t="s">
        <v>643</v>
      </c>
      <c r="B256" s="1" t="s">
        <v>7730</v>
      </c>
      <c r="C256" s="1" t="s">
        <v>213</v>
      </c>
      <c r="D256" s="1" t="s">
        <v>456</v>
      </c>
      <c r="E256" s="1" t="s">
        <v>7731</v>
      </c>
      <c r="F256" s="1" t="s">
        <v>536</v>
      </c>
      <c r="G256" t="s">
        <v>538</v>
      </c>
      <c r="H256" s="3" t="s">
        <v>5565</v>
      </c>
      <c r="I256" s="2">
        <v>3</v>
      </c>
      <c r="J256" s="2" t="s">
        <v>7737</v>
      </c>
      <c r="K256" t="str">
        <f>IF(ISNA(VLOOKUP(A256,rdf!A:A,1,0)),"",VLOOKUP(A256,rdf!A:B,2,0))</f>
        <v/>
      </c>
    </row>
    <row r="257" spans="1:11" x14ac:dyDescent="0.25">
      <c r="A257" s="1" t="s">
        <v>644</v>
      </c>
      <c r="B257" s="1" t="s">
        <v>7730</v>
      </c>
      <c r="C257" s="1" t="s">
        <v>213</v>
      </c>
      <c r="D257" s="1" t="s">
        <v>496</v>
      </c>
      <c r="E257" s="1" t="s">
        <v>7731</v>
      </c>
      <c r="F257" s="1" t="s">
        <v>536</v>
      </c>
      <c r="G257" t="s">
        <v>538</v>
      </c>
      <c r="H257" s="3" t="s">
        <v>5565</v>
      </c>
      <c r="I257" s="2">
        <v>3</v>
      </c>
      <c r="J257" s="2" t="s">
        <v>7737</v>
      </c>
      <c r="K257" t="str">
        <f>IF(ISNA(VLOOKUP(A257,rdf!A:A,1,0)),"",VLOOKUP(A257,rdf!A:B,2,0))</f>
        <v/>
      </c>
    </row>
    <row r="258" spans="1:11" x14ac:dyDescent="0.25">
      <c r="A258" s="1" t="s">
        <v>645</v>
      </c>
      <c r="B258" s="1" t="s">
        <v>7730</v>
      </c>
      <c r="C258" s="1" t="s">
        <v>213</v>
      </c>
      <c r="D258" s="1" t="s">
        <v>226</v>
      </c>
      <c r="E258" s="1" t="s">
        <v>7731</v>
      </c>
      <c r="F258" s="1" t="s">
        <v>536</v>
      </c>
      <c r="G258" t="s">
        <v>538</v>
      </c>
      <c r="H258" s="3" t="s">
        <v>5565</v>
      </c>
      <c r="I258" s="2">
        <v>3</v>
      </c>
      <c r="J258" s="2" t="s">
        <v>7737</v>
      </c>
      <c r="K258" t="str">
        <f>IF(ISNA(VLOOKUP(A258,rdf!A:A,1,0)),"",VLOOKUP(A258,rdf!A:B,2,0))</f>
        <v/>
      </c>
    </row>
    <row r="259" spans="1:11" x14ac:dyDescent="0.25">
      <c r="A259" s="1" t="s">
        <v>646</v>
      </c>
      <c r="B259" s="1" t="s">
        <v>7730</v>
      </c>
      <c r="C259" s="1" t="s">
        <v>213</v>
      </c>
      <c r="D259" s="1" t="s">
        <v>266</v>
      </c>
      <c r="E259" s="1" t="s">
        <v>7731</v>
      </c>
      <c r="F259" s="1" t="s">
        <v>536</v>
      </c>
      <c r="G259" t="s">
        <v>538</v>
      </c>
      <c r="H259" s="3" t="s">
        <v>5565</v>
      </c>
      <c r="I259" s="2">
        <v>3</v>
      </c>
      <c r="J259" s="2" t="s">
        <v>7737</v>
      </c>
      <c r="K259" t="str">
        <f>IF(ISNA(VLOOKUP(A259,rdf!A:A,1,0)),"",VLOOKUP(A259,rdf!A:B,2,0))</f>
        <v/>
      </c>
    </row>
    <row r="260" spans="1:11" x14ac:dyDescent="0.25">
      <c r="A260" s="1" t="s">
        <v>647</v>
      </c>
      <c r="B260" s="1" t="s">
        <v>7730</v>
      </c>
      <c r="C260" s="1" t="s">
        <v>213</v>
      </c>
      <c r="D260" s="1" t="s">
        <v>376</v>
      </c>
      <c r="E260" s="1" t="s">
        <v>7731</v>
      </c>
      <c r="F260" s="1" t="s">
        <v>536</v>
      </c>
      <c r="G260" t="s">
        <v>538</v>
      </c>
      <c r="H260" s="3" t="s">
        <v>5565</v>
      </c>
      <c r="I260" s="2">
        <v>3</v>
      </c>
      <c r="J260" s="2" t="s">
        <v>7737</v>
      </c>
      <c r="K260" t="str">
        <f>IF(ISNA(VLOOKUP(A260,rdf!A:A,1,0)),"",VLOOKUP(A260,rdf!A:B,2,0))</f>
        <v/>
      </c>
    </row>
    <row r="261" spans="1:11" x14ac:dyDescent="0.25">
      <c r="A261" s="1" t="s">
        <v>648</v>
      </c>
      <c r="B261" s="1" t="s">
        <v>7730</v>
      </c>
      <c r="C261" s="1" t="s">
        <v>213</v>
      </c>
      <c r="D261" s="1" t="s">
        <v>416</v>
      </c>
      <c r="E261" s="1" t="s">
        <v>7731</v>
      </c>
      <c r="F261" s="1" t="s">
        <v>536</v>
      </c>
      <c r="G261" t="s">
        <v>538</v>
      </c>
      <c r="H261" s="3" t="s">
        <v>5565</v>
      </c>
      <c r="I261" s="2">
        <v>3</v>
      </c>
      <c r="J261" s="2" t="s">
        <v>7737</v>
      </c>
      <c r="K261" t="str">
        <f>IF(ISNA(VLOOKUP(A261,rdf!A:A,1,0)),"",VLOOKUP(A261,rdf!A:B,2,0))</f>
        <v/>
      </c>
    </row>
    <row r="262" spans="1:11" x14ac:dyDescent="0.25">
      <c r="A262" s="1" t="s">
        <v>649</v>
      </c>
      <c r="B262" s="1" t="s">
        <v>7730</v>
      </c>
      <c r="C262" s="1" t="s">
        <v>213</v>
      </c>
      <c r="D262" s="1" t="s">
        <v>296</v>
      </c>
      <c r="E262" s="1" t="s">
        <v>7731</v>
      </c>
      <c r="F262" s="1" t="s">
        <v>536</v>
      </c>
      <c r="G262" t="s">
        <v>538</v>
      </c>
      <c r="H262" s="3" t="s">
        <v>5565</v>
      </c>
      <c r="I262" s="2">
        <v>3</v>
      </c>
      <c r="J262" s="2" t="s">
        <v>7737</v>
      </c>
      <c r="K262" t="str">
        <f>IF(ISNA(VLOOKUP(A262,rdf!A:A,1,0)),"",VLOOKUP(A262,rdf!A:B,2,0))</f>
        <v/>
      </c>
    </row>
    <row r="263" spans="1:11" x14ac:dyDescent="0.25">
      <c r="A263" s="1" t="s">
        <v>650</v>
      </c>
      <c r="B263" s="1" t="s">
        <v>7730</v>
      </c>
      <c r="C263" s="1" t="s">
        <v>213</v>
      </c>
      <c r="D263" s="1" t="s">
        <v>336</v>
      </c>
      <c r="E263" s="1" t="s">
        <v>7731</v>
      </c>
      <c r="F263" s="1" t="s">
        <v>536</v>
      </c>
      <c r="G263" t="s">
        <v>538</v>
      </c>
      <c r="H263" s="3" t="s">
        <v>5565</v>
      </c>
      <c r="I263" s="2">
        <v>3</v>
      </c>
      <c r="J263" s="2" t="s">
        <v>7737</v>
      </c>
      <c r="K263" t="str">
        <f>IF(ISNA(VLOOKUP(A263,rdf!A:A,1,0)),"",VLOOKUP(A263,rdf!A:B,2,0))</f>
        <v/>
      </c>
    </row>
    <row r="264" spans="1:11" x14ac:dyDescent="0.25">
      <c r="A264" s="1" t="s">
        <v>651</v>
      </c>
      <c r="B264" s="1" t="s">
        <v>7730</v>
      </c>
      <c r="C264" s="1" t="s">
        <v>213</v>
      </c>
      <c r="D264" s="1" t="s">
        <v>466</v>
      </c>
      <c r="E264" s="1" t="s">
        <v>7731</v>
      </c>
      <c r="F264" s="1" t="s">
        <v>536</v>
      </c>
      <c r="G264" t="s">
        <v>538</v>
      </c>
      <c r="H264" s="3" t="s">
        <v>5565</v>
      </c>
      <c r="I264" s="2">
        <v>3</v>
      </c>
      <c r="J264" s="2" t="s">
        <v>7737</v>
      </c>
      <c r="K264" t="str">
        <f>IF(ISNA(VLOOKUP(A264,rdf!A:A,1,0)),"",VLOOKUP(A264,rdf!A:B,2,0))</f>
        <v/>
      </c>
    </row>
    <row r="265" spans="1:11" x14ac:dyDescent="0.25">
      <c r="A265" s="1" t="s">
        <v>652</v>
      </c>
      <c r="B265" s="1" t="s">
        <v>7730</v>
      </c>
      <c r="C265" s="1" t="s">
        <v>213</v>
      </c>
      <c r="D265" s="1" t="s">
        <v>506</v>
      </c>
      <c r="E265" s="1" t="s">
        <v>7731</v>
      </c>
      <c r="F265" s="1" t="s">
        <v>536</v>
      </c>
      <c r="G265" t="s">
        <v>538</v>
      </c>
      <c r="H265" s="3" t="s">
        <v>5565</v>
      </c>
      <c r="I265" s="2">
        <v>3</v>
      </c>
      <c r="J265" s="2" t="s">
        <v>7737</v>
      </c>
      <c r="K265" t="str">
        <f>IF(ISNA(VLOOKUP(A265,rdf!A:A,1,0)),"",VLOOKUP(A265,rdf!A:B,2,0))</f>
        <v/>
      </c>
    </row>
    <row r="266" spans="1:11" x14ac:dyDescent="0.25">
      <c r="A266" s="1" t="s">
        <v>653</v>
      </c>
      <c r="B266" s="1" t="s">
        <v>7730</v>
      </c>
      <c r="C266" s="1" t="s">
        <v>213</v>
      </c>
      <c r="D266" s="1" t="s">
        <v>228</v>
      </c>
      <c r="E266" s="1" t="s">
        <v>7731</v>
      </c>
      <c r="F266" s="1" t="s">
        <v>536</v>
      </c>
      <c r="G266" t="s">
        <v>538</v>
      </c>
      <c r="H266" s="3" t="s">
        <v>5565</v>
      </c>
      <c r="I266" s="2">
        <v>3</v>
      </c>
      <c r="J266" s="2" t="s">
        <v>7737</v>
      </c>
      <c r="K266" t="str">
        <f>IF(ISNA(VLOOKUP(A266,rdf!A:A,1,0)),"",VLOOKUP(A266,rdf!A:B,2,0))</f>
        <v/>
      </c>
    </row>
    <row r="267" spans="1:11" x14ac:dyDescent="0.25">
      <c r="A267" s="1" t="s">
        <v>654</v>
      </c>
      <c r="B267" s="1" t="s">
        <v>7730</v>
      </c>
      <c r="C267" s="1" t="s">
        <v>213</v>
      </c>
      <c r="D267" s="1" t="s">
        <v>268</v>
      </c>
      <c r="E267" s="1" t="s">
        <v>7731</v>
      </c>
      <c r="F267" s="1" t="s">
        <v>536</v>
      </c>
      <c r="G267" t="s">
        <v>538</v>
      </c>
      <c r="H267" s="3" t="s">
        <v>5565</v>
      </c>
      <c r="I267" s="2">
        <v>3</v>
      </c>
      <c r="J267" s="2" t="s">
        <v>7737</v>
      </c>
      <c r="K267" t="str">
        <f>IF(ISNA(VLOOKUP(A267,rdf!A:A,1,0)),"",VLOOKUP(A267,rdf!A:B,2,0))</f>
        <v/>
      </c>
    </row>
    <row r="268" spans="1:11" x14ac:dyDescent="0.25">
      <c r="A268" s="1" t="s">
        <v>655</v>
      </c>
      <c r="B268" s="1" t="s">
        <v>7730</v>
      </c>
      <c r="C268" s="1" t="s">
        <v>213</v>
      </c>
      <c r="D268" s="1" t="s">
        <v>378</v>
      </c>
      <c r="E268" s="1" t="s">
        <v>7731</v>
      </c>
      <c r="F268" s="1" t="s">
        <v>536</v>
      </c>
      <c r="G268" t="s">
        <v>538</v>
      </c>
      <c r="H268" s="3" t="s">
        <v>5565</v>
      </c>
      <c r="I268" s="2">
        <v>3</v>
      </c>
      <c r="J268" s="2" t="s">
        <v>7737</v>
      </c>
      <c r="K268" t="str">
        <f>IF(ISNA(VLOOKUP(A268,rdf!A:A,1,0)),"",VLOOKUP(A268,rdf!A:B,2,0))</f>
        <v/>
      </c>
    </row>
    <row r="269" spans="1:11" x14ac:dyDescent="0.25">
      <c r="A269" s="1" t="s">
        <v>656</v>
      </c>
      <c r="B269" s="1" t="s">
        <v>7730</v>
      </c>
      <c r="C269" s="1" t="s">
        <v>213</v>
      </c>
      <c r="D269" s="1" t="s">
        <v>418</v>
      </c>
      <c r="E269" s="1" t="s">
        <v>7731</v>
      </c>
      <c r="F269" s="1" t="s">
        <v>536</v>
      </c>
      <c r="G269" t="s">
        <v>538</v>
      </c>
      <c r="H269" s="3" t="s">
        <v>5565</v>
      </c>
      <c r="I269" s="2">
        <v>3</v>
      </c>
      <c r="J269" s="2" t="s">
        <v>7737</v>
      </c>
      <c r="K269" t="str">
        <f>IF(ISNA(VLOOKUP(A269,rdf!A:A,1,0)),"",VLOOKUP(A269,rdf!A:B,2,0))</f>
        <v/>
      </c>
    </row>
    <row r="270" spans="1:11" x14ac:dyDescent="0.25">
      <c r="A270" s="1" t="s">
        <v>657</v>
      </c>
      <c r="B270" s="1" t="s">
        <v>7730</v>
      </c>
      <c r="C270" s="1" t="s">
        <v>213</v>
      </c>
      <c r="D270" s="1" t="s">
        <v>298</v>
      </c>
      <c r="E270" s="1" t="s">
        <v>7731</v>
      </c>
      <c r="F270" s="1" t="s">
        <v>536</v>
      </c>
      <c r="G270" t="s">
        <v>538</v>
      </c>
      <c r="H270" s="3" t="s">
        <v>5565</v>
      </c>
      <c r="I270" s="2">
        <v>3</v>
      </c>
      <c r="J270" s="2" t="s">
        <v>7737</v>
      </c>
      <c r="K270" t="str">
        <f>IF(ISNA(VLOOKUP(A270,rdf!A:A,1,0)),"",VLOOKUP(A270,rdf!A:B,2,0))</f>
        <v/>
      </c>
    </row>
    <row r="271" spans="1:11" x14ac:dyDescent="0.25">
      <c r="A271" s="1" t="s">
        <v>658</v>
      </c>
      <c r="B271" s="1" t="s">
        <v>7730</v>
      </c>
      <c r="C271" s="1" t="s">
        <v>213</v>
      </c>
      <c r="D271" s="1" t="s">
        <v>338</v>
      </c>
      <c r="E271" s="1" t="s">
        <v>7731</v>
      </c>
      <c r="F271" s="1" t="s">
        <v>536</v>
      </c>
      <c r="G271" t="s">
        <v>538</v>
      </c>
      <c r="H271" s="3" t="s">
        <v>5565</v>
      </c>
      <c r="I271" s="2">
        <v>3</v>
      </c>
      <c r="J271" s="2" t="s">
        <v>7737</v>
      </c>
      <c r="K271" t="str">
        <f>IF(ISNA(VLOOKUP(A271,rdf!A:A,1,0)),"",VLOOKUP(A271,rdf!A:B,2,0))</f>
        <v/>
      </c>
    </row>
    <row r="272" spans="1:11" x14ac:dyDescent="0.25">
      <c r="A272" s="1" t="s">
        <v>659</v>
      </c>
      <c r="B272" s="1" t="s">
        <v>7730</v>
      </c>
      <c r="C272" s="1" t="s">
        <v>213</v>
      </c>
      <c r="D272" s="1" t="s">
        <v>468</v>
      </c>
      <c r="E272" s="1" t="s">
        <v>7731</v>
      </c>
      <c r="F272" s="1" t="s">
        <v>536</v>
      </c>
      <c r="G272" t="s">
        <v>538</v>
      </c>
      <c r="H272" s="3" t="s">
        <v>5565</v>
      </c>
      <c r="I272" s="2">
        <v>3</v>
      </c>
      <c r="J272" s="2" t="s">
        <v>7737</v>
      </c>
      <c r="K272" t="str">
        <f>IF(ISNA(VLOOKUP(A272,rdf!A:A,1,0)),"",VLOOKUP(A272,rdf!A:B,2,0))</f>
        <v/>
      </c>
    </row>
    <row r="273" spans="1:11" x14ac:dyDescent="0.25">
      <c r="A273" s="1" t="s">
        <v>660</v>
      </c>
      <c r="B273" s="1" t="s">
        <v>7730</v>
      </c>
      <c r="C273" s="1" t="s">
        <v>213</v>
      </c>
      <c r="D273" s="1" t="s">
        <v>508</v>
      </c>
      <c r="E273" s="1" t="s">
        <v>7731</v>
      </c>
      <c r="F273" s="1" t="s">
        <v>536</v>
      </c>
      <c r="G273" t="s">
        <v>538</v>
      </c>
      <c r="H273" s="3" t="s">
        <v>5565</v>
      </c>
      <c r="I273" s="2">
        <v>3</v>
      </c>
      <c r="J273" s="2" t="s">
        <v>7737</v>
      </c>
      <c r="K273" t="str">
        <f>IF(ISNA(VLOOKUP(A273,rdf!A:A,1,0)),"",VLOOKUP(A273,rdf!A:B,2,0))</f>
        <v/>
      </c>
    </row>
    <row r="274" spans="1:11" x14ac:dyDescent="0.25">
      <c r="A274" s="1" t="s">
        <v>661</v>
      </c>
      <c r="B274" s="1" t="s">
        <v>7730</v>
      </c>
      <c r="C274" s="1" t="s">
        <v>213</v>
      </c>
      <c r="D274" s="1" t="s">
        <v>218</v>
      </c>
      <c r="E274" s="1" t="s">
        <v>7731</v>
      </c>
      <c r="F274" s="1" t="s">
        <v>536</v>
      </c>
      <c r="G274" t="s">
        <v>538</v>
      </c>
      <c r="H274" s="3" t="s">
        <v>5565</v>
      </c>
      <c r="I274" s="2">
        <v>3</v>
      </c>
      <c r="J274" s="2" t="s">
        <v>7737</v>
      </c>
      <c r="K274" t="str">
        <f>IF(ISNA(VLOOKUP(A274,rdf!A:A,1,0)),"",VLOOKUP(A274,rdf!A:B,2,0))</f>
        <v/>
      </c>
    </row>
    <row r="275" spans="1:11" x14ac:dyDescent="0.25">
      <c r="A275" s="1" t="s">
        <v>662</v>
      </c>
      <c r="B275" s="1" t="s">
        <v>7730</v>
      </c>
      <c r="C275" s="1" t="s">
        <v>213</v>
      </c>
      <c r="D275" s="1" t="s">
        <v>258</v>
      </c>
      <c r="E275" s="1" t="s">
        <v>7731</v>
      </c>
      <c r="F275" s="1" t="s">
        <v>536</v>
      </c>
      <c r="G275" t="s">
        <v>538</v>
      </c>
      <c r="H275" s="3" t="s">
        <v>5565</v>
      </c>
      <c r="I275" s="2">
        <v>3</v>
      </c>
      <c r="J275" s="2" t="s">
        <v>7737</v>
      </c>
      <c r="K275" t="str">
        <f>IF(ISNA(VLOOKUP(A275,rdf!A:A,1,0)),"",VLOOKUP(A275,rdf!A:B,2,0))</f>
        <v/>
      </c>
    </row>
    <row r="276" spans="1:11" x14ac:dyDescent="0.25">
      <c r="A276" s="1" t="s">
        <v>663</v>
      </c>
      <c r="B276" s="1" t="s">
        <v>7730</v>
      </c>
      <c r="C276" s="1" t="s">
        <v>213</v>
      </c>
      <c r="D276" s="1" t="s">
        <v>388</v>
      </c>
      <c r="E276" s="1" t="s">
        <v>7731</v>
      </c>
      <c r="F276" s="1" t="s">
        <v>536</v>
      </c>
      <c r="G276" t="s">
        <v>538</v>
      </c>
      <c r="H276" s="3" t="s">
        <v>5565</v>
      </c>
      <c r="I276" s="2">
        <v>3</v>
      </c>
      <c r="J276" s="2" t="s">
        <v>7737</v>
      </c>
      <c r="K276" t="str">
        <f>IF(ISNA(VLOOKUP(A276,rdf!A:A,1,0)),"",VLOOKUP(A276,rdf!A:B,2,0))</f>
        <v/>
      </c>
    </row>
    <row r="277" spans="1:11" x14ac:dyDescent="0.25">
      <c r="A277" s="1" t="s">
        <v>664</v>
      </c>
      <c r="B277" s="1" t="s">
        <v>7730</v>
      </c>
      <c r="C277" s="1" t="s">
        <v>213</v>
      </c>
      <c r="D277" s="1" t="s">
        <v>428</v>
      </c>
      <c r="E277" s="1" t="s">
        <v>7731</v>
      </c>
      <c r="F277" s="1" t="s">
        <v>536</v>
      </c>
      <c r="G277" t="s">
        <v>538</v>
      </c>
      <c r="H277" s="3" t="s">
        <v>5565</v>
      </c>
      <c r="I277" s="2">
        <v>3</v>
      </c>
      <c r="J277" s="2" t="s">
        <v>7737</v>
      </c>
      <c r="K277" t="str">
        <f>IF(ISNA(VLOOKUP(A277,rdf!A:A,1,0)),"",VLOOKUP(A277,rdf!A:B,2,0))</f>
        <v/>
      </c>
    </row>
    <row r="278" spans="1:11" x14ac:dyDescent="0.25">
      <c r="A278" s="1" t="s">
        <v>665</v>
      </c>
      <c r="B278" s="1" t="s">
        <v>7730</v>
      </c>
      <c r="C278" s="1" t="s">
        <v>213</v>
      </c>
      <c r="D278" s="1" t="s">
        <v>308</v>
      </c>
      <c r="E278" s="1" t="s">
        <v>7731</v>
      </c>
      <c r="F278" s="1" t="s">
        <v>536</v>
      </c>
      <c r="G278" t="s">
        <v>538</v>
      </c>
      <c r="H278" s="3" t="s">
        <v>5565</v>
      </c>
      <c r="I278" s="2">
        <v>3</v>
      </c>
      <c r="J278" s="2" t="s">
        <v>7737</v>
      </c>
      <c r="K278" t="str">
        <f>IF(ISNA(VLOOKUP(A278,rdf!A:A,1,0)),"",VLOOKUP(A278,rdf!A:B,2,0))</f>
        <v/>
      </c>
    </row>
    <row r="279" spans="1:11" x14ac:dyDescent="0.25">
      <c r="A279" s="1" t="s">
        <v>666</v>
      </c>
      <c r="B279" s="1" t="s">
        <v>7730</v>
      </c>
      <c r="C279" s="1" t="s">
        <v>213</v>
      </c>
      <c r="D279" s="1" t="s">
        <v>348</v>
      </c>
      <c r="E279" s="1" t="s">
        <v>7731</v>
      </c>
      <c r="F279" s="1" t="s">
        <v>536</v>
      </c>
      <c r="G279" t="s">
        <v>538</v>
      </c>
      <c r="H279" s="3" t="s">
        <v>5565</v>
      </c>
      <c r="I279" s="2">
        <v>3</v>
      </c>
      <c r="J279" s="2" t="s">
        <v>7737</v>
      </c>
      <c r="K279" t="str">
        <f>IF(ISNA(VLOOKUP(A279,rdf!A:A,1,0)),"",VLOOKUP(A279,rdf!A:B,2,0))</f>
        <v/>
      </c>
    </row>
    <row r="280" spans="1:11" x14ac:dyDescent="0.25">
      <c r="A280" s="1" t="s">
        <v>667</v>
      </c>
      <c r="B280" s="1" t="s">
        <v>7730</v>
      </c>
      <c r="C280" s="1" t="s">
        <v>213</v>
      </c>
      <c r="D280" s="1" t="s">
        <v>458</v>
      </c>
      <c r="E280" s="1" t="s">
        <v>7731</v>
      </c>
      <c r="F280" s="1" t="s">
        <v>536</v>
      </c>
      <c r="G280" t="s">
        <v>538</v>
      </c>
      <c r="H280" s="3" t="s">
        <v>5565</v>
      </c>
      <c r="I280" s="2">
        <v>3</v>
      </c>
      <c r="J280" s="2" t="s">
        <v>7737</v>
      </c>
      <c r="K280" t="str">
        <f>IF(ISNA(VLOOKUP(A280,rdf!A:A,1,0)),"",VLOOKUP(A280,rdf!A:B,2,0))</f>
        <v/>
      </c>
    </row>
    <row r="281" spans="1:11" x14ac:dyDescent="0.25">
      <c r="A281" s="1" t="s">
        <v>668</v>
      </c>
      <c r="B281" s="1" t="s">
        <v>7730</v>
      </c>
      <c r="C281" s="1" t="s">
        <v>213</v>
      </c>
      <c r="D281" s="1" t="s">
        <v>498</v>
      </c>
      <c r="E281" s="1" t="s">
        <v>7731</v>
      </c>
      <c r="F281" s="1" t="s">
        <v>536</v>
      </c>
      <c r="G281" t="s">
        <v>538</v>
      </c>
      <c r="H281" s="3" t="s">
        <v>5565</v>
      </c>
      <c r="I281" s="2">
        <v>3</v>
      </c>
      <c r="J281" s="2" t="s">
        <v>7737</v>
      </c>
      <c r="K281" t="str">
        <f>IF(ISNA(VLOOKUP(A281,rdf!A:A,1,0)),"",VLOOKUP(A281,rdf!A:B,2,0))</f>
        <v/>
      </c>
    </row>
    <row r="282" spans="1:11" x14ac:dyDescent="0.25">
      <c r="A282" s="1" t="s">
        <v>669</v>
      </c>
      <c r="B282" s="1" t="s">
        <v>7730</v>
      </c>
      <c r="C282" s="1" t="s">
        <v>213</v>
      </c>
      <c r="D282" s="1" t="s">
        <v>220</v>
      </c>
      <c r="E282" s="1" t="s">
        <v>7731</v>
      </c>
      <c r="F282" s="1" t="s">
        <v>536</v>
      </c>
      <c r="G282" t="s">
        <v>538</v>
      </c>
      <c r="H282" s="3" t="s">
        <v>5565</v>
      </c>
      <c r="I282" s="2">
        <v>3</v>
      </c>
      <c r="J282" s="2" t="s">
        <v>7737</v>
      </c>
      <c r="K282" t="str">
        <f>IF(ISNA(VLOOKUP(A282,rdf!A:A,1,0)),"",VLOOKUP(A282,rdf!A:B,2,0))</f>
        <v/>
      </c>
    </row>
    <row r="283" spans="1:11" x14ac:dyDescent="0.25">
      <c r="A283" s="1" t="s">
        <v>670</v>
      </c>
      <c r="B283" s="1" t="s">
        <v>7730</v>
      </c>
      <c r="C283" s="1" t="s">
        <v>213</v>
      </c>
      <c r="D283" s="1" t="s">
        <v>260</v>
      </c>
      <c r="E283" s="1" t="s">
        <v>7731</v>
      </c>
      <c r="F283" s="1" t="s">
        <v>536</v>
      </c>
      <c r="G283" t="s">
        <v>538</v>
      </c>
      <c r="H283" s="3" t="s">
        <v>5565</v>
      </c>
      <c r="I283" s="2">
        <v>3</v>
      </c>
      <c r="J283" s="2" t="s">
        <v>7737</v>
      </c>
      <c r="K283" t="str">
        <f>IF(ISNA(VLOOKUP(A283,rdf!A:A,1,0)),"",VLOOKUP(A283,rdf!A:B,2,0))</f>
        <v/>
      </c>
    </row>
    <row r="284" spans="1:11" x14ac:dyDescent="0.25">
      <c r="A284" s="1" t="s">
        <v>671</v>
      </c>
      <c r="B284" s="1" t="s">
        <v>7730</v>
      </c>
      <c r="C284" s="1" t="s">
        <v>213</v>
      </c>
      <c r="D284" s="1" t="s">
        <v>390</v>
      </c>
      <c r="E284" s="1" t="s">
        <v>7731</v>
      </c>
      <c r="F284" s="1" t="s">
        <v>536</v>
      </c>
      <c r="G284" t="s">
        <v>538</v>
      </c>
      <c r="H284" s="3" t="s">
        <v>5565</v>
      </c>
      <c r="I284" s="2">
        <v>3</v>
      </c>
      <c r="J284" s="2" t="s">
        <v>7737</v>
      </c>
      <c r="K284" t="str">
        <f>IF(ISNA(VLOOKUP(A284,rdf!A:A,1,0)),"",VLOOKUP(A284,rdf!A:B,2,0))</f>
        <v/>
      </c>
    </row>
    <row r="285" spans="1:11" x14ac:dyDescent="0.25">
      <c r="A285" s="1" t="s">
        <v>672</v>
      </c>
      <c r="B285" s="1" t="s">
        <v>7730</v>
      </c>
      <c r="C285" s="1" t="s">
        <v>213</v>
      </c>
      <c r="D285" s="1" t="s">
        <v>430</v>
      </c>
      <c r="E285" s="1" t="s">
        <v>7731</v>
      </c>
      <c r="F285" s="1" t="s">
        <v>536</v>
      </c>
      <c r="G285" t="s">
        <v>538</v>
      </c>
      <c r="H285" s="3" t="s">
        <v>5565</v>
      </c>
      <c r="I285" s="2">
        <v>3</v>
      </c>
      <c r="J285" s="2" t="s">
        <v>7737</v>
      </c>
      <c r="K285" t="str">
        <f>IF(ISNA(VLOOKUP(A285,rdf!A:A,1,0)),"",VLOOKUP(A285,rdf!A:B,2,0))</f>
        <v/>
      </c>
    </row>
    <row r="286" spans="1:11" x14ac:dyDescent="0.25">
      <c r="A286" s="1" t="s">
        <v>673</v>
      </c>
      <c r="B286" s="1" t="s">
        <v>7730</v>
      </c>
      <c r="C286" s="1" t="s">
        <v>213</v>
      </c>
      <c r="D286" s="1" t="s">
        <v>310</v>
      </c>
      <c r="E286" s="1" t="s">
        <v>7731</v>
      </c>
      <c r="F286" s="1" t="s">
        <v>536</v>
      </c>
      <c r="G286" t="s">
        <v>538</v>
      </c>
      <c r="H286" s="3" t="s">
        <v>5565</v>
      </c>
      <c r="I286" s="2">
        <v>3</v>
      </c>
      <c r="J286" s="2" t="s">
        <v>7737</v>
      </c>
      <c r="K286" t="str">
        <f>IF(ISNA(VLOOKUP(A286,rdf!A:A,1,0)),"",VLOOKUP(A286,rdf!A:B,2,0))</f>
        <v/>
      </c>
    </row>
    <row r="287" spans="1:11" x14ac:dyDescent="0.25">
      <c r="A287" s="1" t="s">
        <v>674</v>
      </c>
      <c r="B287" s="1" t="s">
        <v>7730</v>
      </c>
      <c r="C287" s="1" t="s">
        <v>213</v>
      </c>
      <c r="D287" s="1" t="s">
        <v>350</v>
      </c>
      <c r="E287" s="1" t="s">
        <v>7731</v>
      </c>
      <c r="F287" s="1" t="s">
        <v>536</v>
      </c>
      <c r="G287" t="s">
        <v>538</v>
      </c>
      <c r="H287" s="3" t="s">
        <v>5565</v>
      </c>
      <c r="I287" s="2">
        <v>3</v>
      </c>
      <c r="J287" s="2" t="s">
        <v>7737</v>
      </c>
      <c r="K287" t="str">
        <f>IF(ISNA(VLOOKUP(A287,rdf!A:A,1,0)),"",VLOOKUP(A287,rdf!A:B,2,0))</f>
        <v/>
      </c>
    </row>
    <row r="288" spans="1:11" x14ac:dyDescent="0.25">
      <c r="A288" s="1" t="s">
        <v>675</v>
      </c>
      <c r="B288" s="1" t="s">
        <v>7730</v>
      </c>
      <c r="C288" s="1" t="s">
        <v>213</v>
      </c>
      <c r="D288" s="1" t="s">
        <v>460</v>
      </c>
      <c r="E288" s="1" t="s">
        <v>7731</v>
      </c>
      <c r="F288" s="1" t="s">
        <v>536</v>
      </c>
      <c r="G288" t="s">
        <v>538</v>
      </c>
      <c r="H288" s="3" t="s">
        <v>5565</v>
      </c>
      <c r="I288" s="2">
        <v>3</v>
      </c>
      <c r="J288" s="2" t="s">
        <v>7737</v>
      </c>
      <c r="K288" t="str">
        <f>IF(ISNA(VLOOKUP(A288,rdf!A:A,1,0)),"",VLOOKUP(A288,rdf!A:B,2,0))</f>
        <v/>
      </c>
    </row>
    <row r="289" spans="1:11" x14ac:dyDescent="0.25">
      <c r="A289" s="1" t="s">
        <v>676</v>
      </c>
      <c r="B289" s="1" t="s">
        <v>7730</v>
      </c>
      <c r="C289" s="1" t="s">
        <v>213</v>
      </c>
      <c r="D289" s="1" t="s">
        <v>500</v>
      </c>
      <c r="E289" s="1" t="s">
        <v>7731</v>
      </c>
      <c r="F289" s="1" t="s">
        <v>536</v>
      </c>
      <c r="G289" t="s">
        <v>538</v>
      </c>
      <c r="H289" s="3" t="s">
        <v>5565</v>
      </c>
      <c r="I289" s="2">
        <v>3</v>
      </c>
      <c r="J289" s="2" t="s">
        <v>7737</v>
      </c>
      <c r="K289" t="str">
        <f>IF(ISNA(VLOOKUP(A289,rdf!A:A,1,0)),"",VLOOKUP(A289,rdf!A:B,2,0))</f>
        <v/>
      </c>
    </row>
    <row r="290" spans="1:11" x14ac:dyDescent="0.25">
      <c r="A290" s="1" t="s">
        <v>677</v>
      </c>
      <c r="B290" s="1" t="s">
        <v>7730</v>
      </c>
      <c r="C290" s="1" t="s">
        <v>213</v>
      </c>
      <c r="D290" s="1" t="s">
        <v>230</v>
      </c>
      <c r="E290" s="1" t="s">
        <v>7731</v>
      </c>
      <c r="F290" s="1" t="s">
        <v>536</v>
      </c>
      <c r="G290" t="s">
        <v>538</v>
      </c>
      <c r="H290" s="3" t="s">
        <v>5565</v>
      </c>
      <c r="I290" s="2">
        <v>3</v>
      </c>
      <c r="J290" s="2" t="s">
        <v>7737</v>
      </c>
      <c r="K290" t="str">
        <f>IF(ISNA(VLOOKUP(A290,rdf!A:A,1,0)),"",VLOOKUP(A290,rdf!A:B,2,0))</f>
        <v/>
      </c>
    </row>
    <row r="291" spans="1:11" x14ac:dyDescent="0.25">
      <c r="A291" s="1" t="s">
        <v>678</v>
      </c>
      <c r="B291" s="1" t="s">
        <v>7730</v>
      </c>
      <c r="C291" s="1" t="s">
        <v>213</v>
      </c>
      <c r="D291" s="1" t="s">
        <v>270</v>
      </c>
      <c r="E291" s="1" t="s">
        <v>7731</v>
      </c>
      <c r="F291" s="1" t="s">
        <v>536</v>
      </c>
      <c r="G291" t="s">
        <v>538</v>
      </c>
      <c r="H291" s="3" t="s">
        <v>5565</v>
      </c>
      <c r="I291" s="2">
        <v>3</v>
      </c>
      <c r="J291" s="2" t="s">
        <v>7737</v>
      </c>
      <c r="K291" t="str">
        <f>IF(ISNA(VLOOKUP(A291,rdf!A:A,1,0)),"",VLOOKUP(A291,rdf!A:B,2,0))</f>
        <v/>
      </c>
    </row>
    <row r="292" spans="1:11" x14ac:dyDescent="0.25">
      <c r="A292" s="1" t="s">
        <v>679</v>
      </c>
      <c r="B292" s="1" t="s">
        <v>7730</v>
      </c>
      <c r="C292" s="1" t="s">
        <v>213</v>
      </c>
      <c r="D292" s="1" t="s">
        <v>380</v>
      </c>
      <c r="E292" s="1" t="s">
        <v>7731</v>
      </c>
      <c r="F292" s="1" t="s">
        <v>536</v>
      </c>
      <c r="G292" t="s">
        <v>538</v>
      </c>
      <c r="H292" s="3" t="s">
        <v>5565</v>
      </c>
      <c r="I292" s="2">
        <v>3</v>
      </c>
      <c r="J292" s="2" t="s">
        <v>7737</v>
      </c>
      <c r="K292" t="str">
        <f>IF(ISNA(VLOOKUP(A292,rdf!A:A,1,0)),"",VLOOKUP(A292,rdf!A:B,2,0))</f>
        <v/>
      </c>
    </row>
    <row r="293" spans="1:11" x14ac:dyDescent="0.25">
      <c r="A293" s="1" t="s">
        <v>680</v>
      </c>
      <c r="B293" s="1" t="s">
        <v>7730</v>
      </c>
      <c r="C293" s="1" t="s">
        <v>213</v>
      </c>
      <c r="D293" s="1" t="s">
        <v>420</v>
      </c>
      <c r="E293" s="1" t="s">
        <v>7731</v>
      </c>
      <c r="F293" s="1" t="s">
        <v>536</v>
      </c>
      <c r="G293" t="s">
        <v>538</v>
      </c>
      <c r="H293" s="3" t="s">
        <v>5565</v>
      </c>
      <c r="I293" s="2">
        <v>3</v>
      </c>
      <c r="J293" s="2" t="s">
        <v>7737</v>
      </c>
      <c r="K293" t="str">
        <f>IF(ISNA(VLOOKUP(A293,rdf!A:A,1,0)),"",VLOOKUP(A293,rdf!A:B,2,0))</f>
        <v/>
      </c>
    </row>
    <row r="294" spans="1:11" x14ac:dyDescent="0.25">
      <c r="A294" s="1" t="s">
        <v>681</v>
      </c>
      <c r="B294" s="1" t="s">
        <v>7730</v>
      </c>
      <c r="C294" s="1" t="s">
        <v>213</v>
      </c>
      <c r="D294" s="1" t="s">
        <v>300</v>
      </c>
      <c r="E294" s="1" t="s">
        <v>7731</v>
      </c>
      <c r="F294" s="1" t="s">
        <v>536</v>
      </c>
      <c r="G294" t="s">
        <v>538</v>
      </c>
      <c r="H294" s="3" t="s">
        <v>5565</v>
      </c>
      <c r="I294" s="2">
        <v>3</v>
      </c>
      <c r="J294" s="2" t="s">
        <v>7737</v>
      </c>
      <c r="K294" t="str">
        <f>IF(ISNA(VLOOKUP(A294,rdf!A:A,1,0)),"",VLOOKUP(A294,rdf!A:B,2,0))</f>
        <v/>
      </c>
    </row>
    <row r="295" spans="1:11" x14ac:dyDescent="0.25">
      <c r="A295" s="1" t="s">
        <v>682</v>
      </c>
      <c r="B295" s="1" t="s">
        <v>7730</v>
      </c>
      <c r="C295" s="1" t="s">
        <v>213</v>
      </c>
      <c r="D295" s="1" t="s">
        <v>340</v>
      </c>
      <c r="E295" s="1" t="s">
        <v>7731</v>
      </c>
      <c r="F295" s="1" t="s">
        <v>536</v>
      </c>
      <c r="G295" t="s">
        <v>538</v>
      </c>
      <c r="H295" s="3" t="s">
        <v>5565</v>
      </c>
      <c r="I295" s="2">
        <v>3</v>
      </c>
      <c r="J295" s="2" t="s">
        <v>7737</v>
      </c>
      <c r="K295" t="str">
        <f>IF(ISNA(VLOOKUP(A295,rdf!A:A,1,0)),"",VLOOKUP(A295,rdf!A:B,2,0))</f>
        <v/>
      </c>
    </row>
    <row r="296" spans="1:11" x14ac:dyDescent="0.25">
      <c r="A296" s="1" t="s">
        <v>683</v>
      </c>
      <c r="B296" s="1" t="s">
        <v>7730</v>
      </c>
      <c r="C296" s="1" t="s">
        <v>213</v>
      </c>
      <c r="D296" s="1" t="s">
        <v>470</v>
      </c>
      <c r="E296" s="1" t="s">
        <v>7731</v>
      </c>
      <c r="F296" s="1" t="s">
        <v>536</v>
      </c>
      <c r="G296" t="s">
        <v>538</v>
      </c>
      <c r="H296" s="3" t="s">
        <v>5565</v>
      </c>
      <c r="I296" s="2">
        <v>3</v>
      </c>
      <c r="J296" s="2" t="s">
        <v>7737</v>
      </c>
      <c r="K296" t="str">
        <f>IF(ISNA(VLOOKUP(A296,rdf!A:A,1,0)),"",VLOOKUP(A296,rdf!A:B,2,0))</f>
        <v/>
      </c>
    </row>
    <row r="297" spans="1:11" x14ac:dyDescent="0.25">
      <c r="A297" s="1" t="s">
        <v>684</v>
      </c>
      <c r="B297" s="1" t="s">
        <v>7730</v>
      </c>
      <c r="C297" s="1" t="s">
        <v>213</v>
      </c>
      <c r="D297" s="1" t="s">
        <v>510</v>
      </c>
      <c r="E297" s="1" t="s">
        <v>7731</v>
      </c>
      <c r="F297" s="1" t="s">
        <v>536</v>
      </c>
      <c r="G297" t="s">
        <v>538</v>
      </c>
      <c r="H297" s="3" t="s">
        <v>5565</v>
      </c>
      <c r="I297" s="2">
        <v>3</v>
      </c>
      <c r="J297" s="2" t="s">
        <v>7737</v>
      </c>
      <c r="K297" t="str">
        <f>IF(ISNA(VLOOKUP(A297,rdf!A:A,1,0)),"",VLOOKUP(A297,rdf!A:B,2,0))</f>
        <v/>
      </c>
    </row>
    <row r="298" spans="1:11" x14ac:dyDescent="0.25">
      <c r="A298" s="1" t="s">
        <v>685</v>
      </c>
      <c r="B298" s="1" t="s">
        <v>7730</v>
      </c>
      <c r="C298" s="1" t="s">
        <v>213</v>
      </c>
      <c r="D298" s="1" t="s">
        <v>232</v>
      </c>
      <c r="E298" s="1" t="s">
        <v>7731</v>
      </c>
      <c r="F298" s="1" t="s">
        <v>536</v>
      </c>
      <c r="G298" t="s">
        <v>538</v>
      </c>
      <c r="H298" s="3" t="s">
        <v>5565</v>
      </c>
      <c r="I298" s="2">
        <v>3</v>
      </c>
      <c r="J298" s="2" t="s">
        <v>7737</v>
      </c>
      <c r="K298" t="str">
        <f>IF(ISNA(VLOOKUP(A298,rdf!A:A,1,0)),"",VLOOKUP(A298,rdf!A:B,2,0))</f>
        <v/>
      </c>
    </row>
    <row r="299" spans="1:11" x14ac:dyDescent="0.25">
      <c r="A299" s="1" t="s">
        <v>686</v>
      </c>
      <c r="B299" s="1" t="s">
        <v>7730</v>
      </c>
      <c r="C299" s="1" t="s">
        <v>213</v>
      </c>
      <c r="D299" s="1" t="s">
        <v>272</v>
      </c>
      <c r="E299" s="1" t="s">
        <v>7731</v>
      </c>
      <c r="F299" s="1" t="s">
        <v>536</v>
      </c>
      <c r="G299" t="s">
        <v>538</v>
      </c>
      <c r="H299" s="3" t="s">
        <v>5565</v>
      </c>
      <c r="I299" s="2">
        <v>3</v>
      </c>
      <c r="J299" s="2" t="s">
        <v>7737</v>
      </c>
      <c r="K299" t="str">
        <f>IF(ISNA(VLOOKUP(A299,rdf!A:A,1,0)),"",VLOOKUP(A299,rdf!A:B,2,0))</f>
        <v/>
      </c>
    </row>
    <row r="300" spans="1:11" x14ac:dyDescent="0.25">
      <c r="A300" s="1" t="s">
        <v>687</v>
      </c>
      <c r="B300" s="1" t="s">
        <v>7730</v>
      </c>
      <c r="C300" s="1" t="s">
        <v>213</v>
      </c>
      <c r="D300" s="1" t="s">
        <v>382</v>
      </c>
      <c r="E300" s="1" t="s">
        <v>7731</v>
      </c>
      <c r="F300" s="1" t="s">
        <v>536</v>
      </c>
      <c r="G300" t="s">
        <v>538</v>
      </c>
      <c r="H300" s="3" t="s">
        <v>5565</v>
      </c>
      <c r="I300" s="2">
        <v>3</v>
      </c>
      <c r="J300" s="2" t="s">
        <v>7737</v>
      </c>
      <c r="K300" t="str">
        <f>IF(ISNA(VLOOKUP(A300,rdf!A:A,1,0)),"",VLOOKUP(A300,rdf!A:B,2,0))</f>
        <v/>
      </c>
    </row>
    <row r="301" spans="1:11" x14ac:dyDescent="0.25">
      <c r="A301" s="1" t="s">
        <v>688</v>
      </c>
      <c r="B301" s="1" t="s">
        <v>7730</v>
      </c>
      <c r="C301" s="1" t="s">
        <v>213</v>
      </c>
      <c r="D301" s="1" t="s">
        <v>422</v>
      </c>
      <c r="E301" s="1" t="s">
        <v>7731</v>
      </c>
      <c r="F301" s="1" t="s">
        <v>536</v>
      </c>
      <c r="G301" t="s">
        <v>538</v>
      </c>
      <c r="H301" s="3" t="s">
        <v>5565</v>
      </c>
      <c r="I301" s="2">
        <v>3</v>
      </c>
      <c r="J301" s="2" t="s">
        <v>7737</v>
      </c>
      <c r="K301" t="str">
        <f>IF(ISNA(VLOOKUP(A301,rdf!A:A,1,0)),"",VLOOKUP(A301,rdf!A:B,2,0))</f>
        <v/>
      </c>
    </row>
    <row r="302" spans="1:11" x14ac:dyDescent="0.25">
      <c r="A302" s="1" t="s">
        <v>689</v>
      </c>
      <c r="B302" s="1" t="s">
        <v>7730</v>
      </c>
      <c r="C302" s="1" t="s">
        <v>213</v>
      </c>
      <c r="D302" s="1" t="s">
        <v>302</v>
      </c>
      <c r="E302" s="1" t="s">
        <v>7731</v>
      </c>
      <c r="F302" s="1" t="s">
        <v>536</v>
      </c>
      <c r="G302" t="s">
        <v>538</v>
      </c>
      <c r="H302" s="3" t="s">
        <v>5565</v>
      </c>
      <c r="I302" s="2">
        <v>3</v>
      </c>
      <c r="J302" s="2" t="s">
        <v>7737</v>
      </c>
      <c r="K302" t="str">
        <f>IF(ISNA(VLOOKUP(A302,rdf!A:A,1,0)),"",VLOOKUP(A302,rdf!A:B,2,0))</f>
        <v/>
      </c>
    </row>
    <row r="303" spans="1:11" x14ac:dyDescent="0.25">
      <c r="A303" s="1" t="s">
        <v>690</v>
      </c>
      <c r="B303" s="1" t="s">
        <v>7730</v>
      </c>
      <c r="C303" s="1" t="s">
        <v>213</v>
      </c>
      <c r="D303" s="1" t="s">
        <v>342</v>
      </c>
      <c r="E303" s="1" t="s">
        <v>7731</v>
      </c>
      <c r="F303" s="1" t="s">
        <v>536</v>
      </c>
      <c r="G303" t="s">
        <v>538</v>
      </c>
      <c r="H303" s="3" t="s">
        <v>5565</v>
      </c>
      <c r="I303" s="2">
        <v>3</v>
      </c>
      <c r="J303" s="2" t="s">
        <v>7737</v>
      </c>
      <c r="K303" t="str">
        <f>IF(ISNA(VLOOKUP(A303,rdf!A:A,1,0)),"",VLOOKUP(A303,rdf!A:B,2,0))</f>
        <v/>
      </c>
    </row>
    <row r="304" spans="1:11" x14ac:dyDescent="0.25">
      <c r="A304" s="1" t="s">
        <v>691</v>
      </c>
      <c r="B304" s="1" t="s">
        <v>7730</v>
      </c>
      <c r="C304" s="1" t="s">
        <v>213</v>
      </c>
      <c r="D304" s="1" t="s">
        <v>472</v>
      </c>
      <c r="E304" s="1" t="s">
        <v>7731</v>
      </c>
      <c r="F304" s="1" t="s">
        <v>536</v>
      </c>
      <c r="G304" t="s">
        <v>538</v>
      </c>
      <c r="H304" s="3" t="s">
        <v>5565</v>
      </c>
      <c r="I304" s="2">
        <v>3</v>
      </c>
      <c r="J304" s="2" t="s">
        <v>7737</v>
      </c>
      <c r="K304" t="str">
        <f>IF(ISNA(VLOOKUP(A304,rdf!A:A,1,0)),"",VLOOKUP(A304,rdf!A:B,2,0))</f>
        <v/>
      </c>
    </row>
    <row r="305" spans="1:11" x14ac:dyDescent="0.25">
      <c r="A305" s="1" t="s">
        <v>692</v>
      </c>
      <c r="B305" s="1" t="s">
        <v>7730</v>
      </c>
      <c r="C305" s="1" t="s">
        <v>213</v>
      </c>
      <c r="D305" s="1" t="s">
        <v>512</v>
      </c>
      <c r="E305" s="1" t="s">
        <v>7731</v>
      </c>
      <c r="F305" s="1" t="s">
        <v>536</v>
      </c>
      <c r="G305" t="s">
        <v>538</v>
      </c>
      <c r="H305" s="3" t="s">
        <v>5565</v>
      </c>
      <c r="I305" s="2">
        <v>3</v>
      </c>
      <c r="J305" s="2" t="s">
        <v>7737</v>
      </c>
      <c r="K305" t="str">
        <f>IF(ISNA(VLOOKUP(A305,rdf!A:A,1,0)),"",VLOOKUP(A305,rdf!A:B,2,0))</f>
        <v/>
      </c>
    </row>
    <row r="306" spans="1:11" x14ac:dyDescent="0.25">
      <c r="A306" s="1" t="s">
        <v>693</v>
      </c>
      <c r="B306" s="1" t="s">
        <v>7730</v>
      </c>
      <c r="C306" s="1" t="s">
        <v>213</v>
      </c>
      <c r="D306" s="1" t="s">
        <v>222</v>
      </c>
      <c r="E306" s="1" t="s">
        <v>7731</v>
      </c>
      <c r="F306" s="1" t="s">
        <v>536</v>
      </c>
      <c r="G306" t="s">
        <v>538</v>
      </c>
      <c r="H306" s="3" t="s">
        <v>5565</v>
      </c>
      <c r="I306" s="2">
        <v>3</v>
      </c>
      <c r="J306" s="2" t="s">
        <v>7737</v>
      </c>
      <c r="K306" t="str">
        <f>IF(ISNA(VLOOKUP(A306,rdf!A:A,1,0)),"",VLOOKUP(A306,rdf!A:B,2,0))</f>
        <v/>
      </c>
    </row>
    <row r="307" spans="1:11" x14ac:dyDescent="0.25">
      <c r="A307" s="1" t="s">
        <v>694</v>
      </c>
      <c r="B307" s="1" t="s">
        <v>7730</v>
      </c>
      <c r="C307" s="1" t="s">
        <v>213</v>
      </c>
      <c r="D307" s="1" t="s">
        <v>262</v>
      </c>
      <c r="E307" s="1" t="s">
        <v>7731</v>
      </c>
      <c r="F307" s="1" t="s">
        <v>536</v>
      </c>
      <c r="G307" t="s">
        <v>538</v>
      </c>
      <c r="H307" s="3" t="s">
        <v>5565</v>
      </c>
      <c r="I307" s="2">
        <v>3</v>
      </c>
      <c r="J307" s="2" t="s">
        <v>7737</v>
      </c>
      <c r="K307" t="str">
        <f>IF(ISNA(VLOOKUP(A307,rdf!A:A,1,0)),"",VLOOKUP(A307,rdf!A:B,2,0))</f>
        <v/>
      </c>
    </row>
    <row r="308" spans="1:11" x14ac:dyDescent="0.25">
      <c r="A308" s="1" t="s">
        <v>695</v>
      </c>
      <c r="B308" s="1" t="s">
        <v>7730</v>
      </c>
      <c r="C308" s="1" t="s">
        <v>213</v>
      </c>
      <c r="D308" s="1" t="s">
        <v>392</v>
      </c>
      <c r="E308" s="1" t="s">
        <v>7731</v>
      </c>
      <c r="F308" s="1" t="s">
        <v>536</v>
      </c>
      <c r="G308" t="s">
        <v>538</v>
      </c>
      <c r="H308" s="3" t="s">
        <v>5565</v>
      </c>
      <c r="I308" s="2">
        <v>3</v>
      </c>
      <c r="J308" s="2" t="s">
        <v>7737</v>
      </c>
      <c r="K308" t="str">
        <f>IF(ISNA(VLOOKUP(A308,rdf!A:A,1,0)),"",VLOOKUP(A308,rdf!A:B,2,0))</f>
        <v/>
      </c>
    </row>
    <row r="309" spans="1:11" x14ac:dyDescent="0.25">
      <c r="A309" s="1" t="s">
        <v>696</v>
      </c>
      <c r="B309" s="1" t="s">
        <v>7730</v>
      </c>
      <c r="C309" s="1" t="s">
        <v>213</v>
      </c>
      <c r="D309" s="1" t="s">
        <v>432</v>
      </c>
      <c r="E309" s="1" t="s">
        <v>7731</v>
      </c>
      <c r="F309" s="1" t="s">
        <v>536</v>
      </c>
      <c r="G309" t="s">
        <v>538</v>
      </c>
      <c r="H309" s="3" t="s">
        <v>5565</v>
      </c>
      <c r="I309" s="2">
        <v>3</v>
      </c>
      <c r="J309" s="2" t="s">
        <v>7737</v>
      </c>
      <c r="K309" t="str">
        <f>IF(ISNA(VLOOKUP(A309,rdf!A:A,1,0)),"",VLOOKUP(A309,rdf!A:B,2,0))</f>
        <v/>
      </c>
    </row>
    <row r="310" spans="1:11" x14ac:dyDescent="0.25">
      <c r="A310" s="1" t="s">
        <v>697</v>
      </c>
      <c r="B310" s="1" t="s">
        <v>7730</v>
      </c>
      <c r="C310" s="1" t="s">
        <v>213</v>
      </c>
      <c r="D310" s="1" t="s">
        <v>312</v>
      </c>
      <c r="E310" s="1" t="s">
        <v>7731</v>
      </c>
      <c r="F310" s="1" t="s">
        <v>536</v>
      </c>
      <c r="G310" t="s">
        <v>538</v>
      </c>
      <c r="H310" s="3" t="s">
        <v>5565</v>
      </c>
      <c r="I310" s="2">
        <v>3</v>
      </c>
      <c r="J310" s="2" t="s">
        <v>7737</v>
      </c>
      <c r="K310" t="str">
        <f>IF(ISNA(VLOOKUP(A310,rdf!A:A,1,0)),"",VLOOKUP(A310,rdf!A:B,2,0))</f>
        <v/>
      </c>
    </row>
    <row r="311" spans="1:11" x14ac:dyDescent="0.25">
      <c r="A311" s="1" t="s">
        <v>698</v>
      </c>
      <c r="B311" s="1" t="s">
        <v>7730</v>
      </c>
      <c r="C311" s="1" t="s">
        <v>213</v>
      </c>
      <c r="D311" s="1" t="s">
        <v>352</v>
      </c>
      <c r="E311" s="1" t="s">
        <v>7731</v>
      </c>
      <c r="F311" s="1" t="s">
        <v>536</v>
      </c>
      <c r="G311" t="s">
        <v>538</v>
      </c>
      <c r="H311" s="3" t="s">
        <v>5565</v>
      </c>
      <c r="I311" s="2">
        <v>3</v>
      </c>
      <c r="J311" s="2" t="s">
        <v>7737</v>
      </c>
      <c r="K311" t="str">
        <f>IF(ISNA(VLOOKUP(A311,rdf!A:A,1,0)),"",VLOOKUP(A311,rdf!A:B,2,0))</f>
        <v/>
      </c>
    </row>
    <row r="312" spans="1:11" x14ac:dyDescent="0.25">
      <c r="A312" s="1" t="s">
        <v>699</v>
      </c>
      <c r="B312" s="1" t="s">
        <v>7730</v>
      </c>
      <c r="C312" s="1" t="s">
        <v>213</v>
      </c>
      <c r="D312" s="1" t="s">
        <v>462</v>
      </c>
      <c r="E312" s="1" t="s">
        <v>7731</v>
      </c>
      <c r="F312" s="1" t="s">
        <v>536</v>
      </c>
      <c r="G312" t="s">
        <v>538</v>
      </c>
      <c r="H312" s="3" t="s">
        <v>5565</v>
      </c>
      <c r="I312" s="2">
        <v>3</v>
      </c>
      <c r="J312" s="2" t="s">
        <v>7737</v>
      </c>
      <c r="K312" t="str">
        <f>IF(ISNA(VLOOKUP(A312,rdf!A:A,1,0)),"",VLOOKUP(A312,rdf!A:B,2,0))</f>
        <v/>
      </c>
    </row>
    <row r="313" spans="1:11" x14ac:dyDescent="0.25">
      <c r="A313" s="1" t="s">
        <v>700</v>
      </c>
      <c r="B313" s="1" t="s">
        <v>7730</v>
      </c>
      <c r="C313" s="1" t="s">
        <v>213</v>
      </c>
      <c r="D313" s="1" t="s">
        <v>502</v>
      </c>
      <c r="E313" s="1" t="s">
        <v>7731</v>
      </c>
      <c r="F313" s="1" t="s">
        <v>536</v>
      </c>
      <c r="G313" t="s">
        <v>538</v>
      </c>
      <c r="H313" s="3" t="s">
        <v>5565</v>
      </c>
      <c r="I313" s="2">
        <v>3</v>
      </c>
      <c r="J313" s="2" t="s">
        <v>7737</v>
      </c>
      <c r="K313" t="str">
        <f>IF(ISNA(VLOOKUP(A313,rdf!A:A,1,0)),"",VLOOKUP(A313,rdf!A:B,2,0))</f>
        <v/>
      </c>
    </row>
    <row r="314" spans="1:11" x14ac:dyDescent="0.25">
      <c r="A314" s="1" t="s">
        <v>701</v>
      </c>
      <c r="B314" s="1" t="s">
        <v>7730</v>
      </c>
      <c r="C314" s="1" t="s">
        <v>213</v>
      </c>
      <c r="D314" s="1" t="s">
        <v>224</v>
      </c>
      <c r="E314" s="1" t="s">
        <v>7731</v>
      </c>
      <c r="F314" s="1" t="s">
        <v>536</v>
      </c>
      <c r="G314" t="s">
        <v>538</v>
      </c>
      <c r="H314" s="3" t="s">
        <v>5565</v>
      </c>
      <c r="I314" s="2">
        <v>3</v>
      </c>
      <c r="J314" s="2" t="s">
        <v>7737</v>
      </c>
      <c r="K314" t="str">
        <f>IF(ISNA(VLOOKUP(A314,rdf!A:A,1,0)),"",VLOOKUP(A314,rdf!A:B,2,0))</f>
        <v/>
      </c>
    </row>
    <row r="315" spans="1:11" x14ac:dyDescent="0.25">
      <c r="A315" s="1" t="s">
        <v>702</v>
      </c>
      <c r="B315" s="1" t="s">
        <v>7730</v>
      </c>
      <c r="C315" s="1" t="s">
        <v>213</v>
      </c>
      <c r="D315" s="1" t="s">
        <v>264</v>
      </c>
      <c r="E315" s="1" t="s">
        <v>7731</v>
      </c>
      <c r="F315" s="1" t="s">
        <v>536</v>
      </c>
      <c r="G315" t="s">
        <v>538</v>
      </c>
      <c r="H315" s="3" t="s">
        <v>5565</v>
      </c>
      <c r="I315" s="2">
        <v>3</v>
      </c>
      <c r="J315" s="2" t="s">
        <v>7737</v>
      </c>
      <c r="K315" t="str">
        <f>IF(ISNA(VLOOKUP(A315,rdf!A:A,1,0)),"",VLOOKUP(A315,rdf!A:B,2,0))</f>
        <v/>
      </c>
    </row>
    <row r="316" spans="1:11" x14ac:dyDescent="0.25">
      <c r="A316" s="1" t="s">
        <v>703</v>
      </c>
      <c r="B316" s="1" t="s">
        <v>7730</v>
      </c>
      <c r="C316" s="1" t="s">
        <v>213</v>
      </c>
      <c r="D316" s="1" t="s">
        <v>394</v>
      </c>
      <c r="E316" s="1" t="s">
        <v>7731</v>
      </c>
      <c r="F316" s="1" t="s">
        <v>536</v>
      </c>
      <c r="G316" t="s">
        <v>538</v>
      </c>
      <c r="H316" s="3" t="s">
        <v>5565</v>
      </c>
      <c r="I316" s="2">
        <v>3</v>
      </c>
      <c r="J316" s="2" t="s">
        <v>7737</v>
      </c>
      <c r="K316" t="str">
        <f>IF(ISNA(VLOOKUP(A316,rdf!A:A,1,0)),"",VLOOKUP(A316,rdf!A:B,2,0))</f>
        <v/>
      </c>
    </row>
    <row r="317" spans="1:11" x14ac:dyDescent="0.25">
      <c r="A317" s="1" t="s">
        <v>704</v>
      </c>
      <c r="B317" s="1" t="s">
        <v>7730</v>
      </c>
      <c r="C317" s="1" t="s">
        <v>213</v>
      </c>
      <c r="D317" s="1" t="s">
        <v>434</v>
      </c>
      <c r="E317" s="1" t="s">
        <v>7731</v>
      </c>
      <c r="F317" s="1" t="s">
        <v>536</v>
      </c>
      <c r="G317" t="s">
        <v>538</v>
      </c>
      <c r="H317" s="3" t="s">
        <v>5565</v>
      </c>
      <c r="I317" s="2">
        <v>3</v>
      </c>
      <c r="J317" s="2" t="s">
        <v>7737</v>
      </c>
      <c r="K317" t="str">
        <f>IF(ISNA(VLOOKUP(A317,rdf!A:A,1,0)),"",VLOOKUP(A317,rdf!A:B,2,0))</f>
        <v/>
      </c>
    </row>
    <row r="318" spans="1:11" x14ac:dyDescent="0.25">
      <c r="A318" s="1" t="s">
        <v>705</v>
      </c>
      <c r="B318" s="1" t="s">
        <v>7730</v>
      </c>
      <c r="C318" s="1" t="s">
        <v>213</v>
      </c>
      <c r="D318" s="1" t="s">
        <v>314</v>
      </c>
      <c r="E318" s="1" t="s">
        <v>7731</v>
      </c>
      <c r="F318" s="1" t="s">
        <v>536</v>
      </c>
      <c r="G318" t="s">
        <v>538</v>
      </c>
      <c r="H318" s="3" t="s">
        <v>5565</v>
      </c>
      <c r="I318" s="2">
        <v>3</v>
      </c>
      <c r="J318" s="2" t="s">
        <v>7737</v>
      </c>
      <c r="K318" t="str">
        <f>IF(ISNA(VLOOKUP(A318,rdf!A:A,1,0)),"",VLOOKUP(A318,rdf!A:B,2,0))</f>
        <v/>
      </c>
    </row>
    <row r="319" spans="1:11" x14ac:dyDescent="0.25">
      <c r="A319" s="1" t="s">
        <v>706</v>
      </c>
      <c r="B319" s="1" t="s">
        <v>7730</v>
      </c>
      <c r="C319" s="1" t="s">
        <v>213</v>
      </c>
      <c r="D319" s="1" t="s">
        <v>354</v>
      </c>
      <c r="E319" s="1" t="s">
        <v>7731</v>
      </c>
      <c r="F319" s="1" t="s">
        <v>536</v>
      </c>
      <c r="G319" t="s">
        <v>538</v>
      </c>
      <c r="H319" s="3" t="s">
        <v>5565</v>
      </c>
      <c r="I319" s="2">
        <v>3</v>
      </c>
      <c r="J319" s="2" t="s">
        <v>7737</v>
      </c>
      <c r="K319" t="str">
        <f>IF(ISNA(VLOOKUP(A319,rdf!A:A,1,0)),"",VLOOKUP(A319,rdf!A:B,2,0))</f>
        <v/>
      </c>
    </row>
    <row r="320" spans="1:11" x14ac:dyDescent="0.25">
      <c r="A320" s="1" t="s">
        <v>707</v>
      </c>
      <c r="B320" s="1" t="s">
        <v>7730</v>
      </c>
      <c r="C320" s="1" t="s">
        <v>213</v>
      </c>
      <c r="D320" s="1" t="s">
        <v>464</v>
      </c>
      <c r="E320" s="1" t="s">
        <v>7731</v>
      </c>
      <c r="F320" s="1" t="s">
        <v>536</v>
      </c>
      <c r="G320" t="s">
        <v>538</v>
      </c>
      <c r="H320" s="3" t="s">
        <v>5565</v>
      </c>
      <c r="I320" s="2">
        <v>3</v>
      </c>
      <c r="J320" s="2" t="s">
        <v>7737</v>
      </c>
      <c r="K320" t="str">
        <f>IF(ISNA(VLOOKUP(A320,rdf!A:A,1,0)),"",VLOOKUP(A320,rdf!A:B,2,0))</f>
        <v/>
      </c>
    </row>
    <row r="321" spans="1:11" x14ac:dyDescent="0.25">
      <c r="A321" s="1" t="s">
        <v>708</v>
      </c>
      <c r="B321" s="1" t="s">
        <v>7730</v>
      </c>
      <c r="C321" s="1" t="s">
        <v>213</v>
      </c>
      <c r="D321" s="1" t="s">
        <v>504</v>
      </c>
      <c r="E321" s="1" t="s">
        <v>7731</v>
      </c>
      <c r="F321" s="1" t="s">
        <v>536</v>
      </c>
      <c r="G321" t="s">
        <v>538</v>
      </c>
      <c r="H321" s="3" t="s">
        <v>5565</v>
      </c>
      <c r="I321" s="2">
        <v>3</v>
      </c>
      <c r="J321" s="2" t="s">
        <v>7737</v>
      </c>
      <c r="K321" t="str">
        <f>IF(ISNA(VLOOKUP(A321,rdf!A:A,1,0)),"",VLOOKUP(A321,rdf!A:B,2,0))</f>
        <v/>
      </c>
    </row>
    <row r="322" spans="1:11" x14ac:dyDescent="0.25">
      <c r="A322" s="1" t="s">
        <v>709</v>
      </c>
      <c r="B322" s="1" t="s">
        <v>7730</v>
      </c>
      <c r="C322" s="1" t="s">
        <v>213</v>
      </c>
      <c r="D322" s="1" t="s">
        <v>234</v>
      </c>
      <c r="E322" s="1" t="s">
        <v>7731</v>
      </c>
      <c r="F322" s="1" t="s">
        <v>536</v>
      </c>
      <c r="G322" t="s">
        <v>538</v>
      </c>
      <c r="H322" s="3" t="s">
        <v>5565</v>
      </c>
      <c r="I322" s="2">
        <v>3</v>
      </c>
      <c r="J322" s="2" t="s">
        <v>7737</v>
      </c>
      <c r="K322" t="str">
        <f>IF(ISNA(VLOOKUP(A322,rdf!A:A,1,0)),"",VLOOKUP(A322,rdf!A:B,2,0))</f>
        <v/>
      </c>
    </row>
    <row r="323" spans="1:11" x14ac:dyDescent="0.25">
      <c r="A323" s="1" t="s">
        <v>710</v>
      </c>
      <c r="B323" s="1" t="s">
        <v>7730</v>
      </c>
      <c r="C323" s="1" t="s">
        <v>213</v>
      </c>
      <c r="D323" s="1" t="s">
        <v>274</v>
      </c>
      <c r="E323" s="1" t="s">
        <v>7731</v>
      </c>
      <c r="F323" s="1" t="s">
        <v>536</v>
      </c>
      <c r="G323" t="s">
        <v>538</v>
      </c>
      <c r="H323" s="3" t="s">
        <v>5565</v>
      </c>
      <c r="I323" s="2">
        <v>3</v>
      </c>
      <c r="J323" s="2" t="s">
        <v>7737</v>
      </c>
      <c r="K323" t="str">
        <f>IF(ISNA(VLOOKUP(A323,rdf!A:A,1,0)),"",VLOOKUP(A323,rdf!A:B,2,0))</f>
        <v/>
      </c>
    </row>
    <row r="324" spans="1:11" x14ac:dyDescent="0.25">
      <c r="A324" s="1" t="s">
        <v>711</v>
      </c>
      <c r="B324" s="1" t="s">
        <v>7730</v>
      </c>
      <c r="C324" s="1" t="s">
        <v>213</v>
      </c>
      <c r="D324" s="1" t="s">
        <v>384</v>
      </c>
      <c r="E324" s="1" t="s">
        <v>7731</v>
      </c>
      <c r="F324" s="1" t="s">
        <v>536</v>
      </c>
      <c r="G324" t="s">
        <v>538</v>
      </c>
      <c r="H324" s="3" t="s">
        <v>5565</v>
      </c>
      <c r="I324" s="2">
        <v>3</v>
      </c>
      <c r="J324" s="2" t="s">
        <v>7737</v>
      </c>
      <c r="K324" t="str">
        <f>IF(ISNA(VLOOKUP(A324,rdf!A:A,1,0)),"",VLOOKUP(A324,rdf!A:B,2,0))</f>
        <v/>
      </c>
    </row>
    <row r="325" spans="1:11" x14ac:dyDescent="0.25">
      <c r="A325" s="1" t="s">
        <v>712</v>
      </c>
      <c r="B325" s="1" t="s">
        <v>7730</v>
      </c>
      <c r="C325" s="1" t="s">
        <v>213</v>
      </c>
      <c r="D325" s="1" t="s">
        <v>424</v>
      </c>
      <c r="E325" s="1" t="s">
        <v>7731</v>
      </c>
      <c r="F325" s="1" t="s">
        <v>536</v>
      </c>
      <c r="G325" t="s">
        <v>538</v>
      </c>
      <c r="H325" s="3" t="s">
        <v>5565</v>
      </c>
      <c r="I325" s="2">
        <v>3</v>
      </c>
      <c r="J325" s="2" t="s">
        <v>7737</v>
      </c>
      <c r="K325" t="str">
        <f>IF(ISNA(VLOOKUP(A325,rdf!A:A,1,0)),"",VLOOKUP(A325,rdf!A:B,2,0))</f>
        <v/>
      </c>
    </row>
    <row r="326" spans="1:11" x14ac:dyDescent="0.25">
      <c r="A326" s="1" t="s">
        <v>713</v>
      </c>
      <c r="B326" s="1" t="s">
        <v>7730</v>
      </c>
      <c r="C326" s="1" t="s">
        <v>213</v>
      </c>
      <c r="D326" s="1" t="s">
        <v>304</v>
      </c>
      <c r="E326" s="1" t="s">
        <v>7731</v>
      </c>
      <c r="F326" s="1" t="s">
        <v>536</v>
      </c>
      <c r="G326" t="s">
        <v>538</v>
      </c>
      <c r="H326" s="3" t="s">
        <v>5565</v>
      </c>
      <c r="I326" s="2">
        <v>3</v>
      </c>
      <c r="J326" s="2" t="s">
        <v>7737</v>
      </c>
      <c r="K326" t="str">
        <f>IF(ISNA(VLOOKUP(A326,rdf!A:A,1,0)),"",VLOOKUP(A326,rdf!A:B,2,0))</f>
        <v/>
      </c>
    </row>
    <row r="327" spans="1:11" x14ac:dyDescent="0.25">
      <c r="A327" s="1" t="s">
        <v>714</v>
      </c>
      <c r="B327" s="1" t="s">
        <v>7730</v>
      </c>
      <c r="C327" s="1" t="s">
        <v>213</v>
      </c>
      <c r="D327" s="1" t="s">
        <v>344</v>
      </c>
      <c r="E327" s="1" t="s">
        <v>7731</v>
      </c>
      <c r="F327" s="1" t="s">
        <v>536</v>
      </c>
      <c r="G327" t="s">
        <v>538</v>
      </c>
      <c r="H327" s="3" t="s">
        <v>5565</v>
      </c>
      <c r="I327" s="2">
        <v>3</v>
      </c>
      <c r="J327" s="2" t="s">
        <v>7737</v>
      </c>
      <c r="K327" t="str">
        <f>IF(ISNA(VLOOKUP(A327,rdf!A:A,1,0)),"",VLOOKUP(A327,rdf!A:B,2,0))</f>
        <v/>
      </c>
    </row>
    <row r="328" spans="1:11" x14ac:dyDescent="0.25">
      <c r="A328" s="1" t="s">
        <v>715</v>
      </c>
      <c r="B328" s="1" t="s">
        <v>7730</v>
      </c>
      <c r="C328" s="1" t="s">
        <v>213</v>
      </c>
      <c r="D328" s="1" t="s">
        <v>474</v>
      </c>
      <c r="E328" s="1" t="s">
        <v>7731</v>
      </c>
      <c r="F328" s="1" t="s">
        <v>536</v>
      </c>
      <c r="G328" t="s">
        <v>538</v>
      </c>
      <c r="H328" s="3" t="s">
        <v>5565</v>
      </c>
      <c r="I328" s="2">
        <v>3</v>
      </c>
      <c r="J328" s="2" t="s">
        <v>7737</v>
      </c>
      <c r="K328" t="str">
        <f>IF(ISNA(VLOOKUP(A328,rdf!A:A,1,0)),"",VLOOKUP(A328,rdf!A:B,2,0))</f>
        <v/>
      </c>
    </row>
    <row r="329" spans="1:11" x14ac:dyDescent="0.25">
      <c r="A329" s="1" t="s">
        <v>716</v>
      </c>
      <c r="B329" s="1" t="s">
        <v>7730</v>
      </c>
      <c r="C329" s="1" t="s">
        <v>213</v>
      </c>
      <c r="D329" s="1" t="s">
        <v>514</v>
      </c>
      <c r="E329" s="1" t="s">
        <v>7731</v>
      </c>
      <c r="F329" s="1" t="s">
        <v>536</v>
      </c>
      <c r="G329" t="s">
        <v>538</v>
      </c>
      <c r="H329" s="3" t="s">
        <v>5565</v>
      </c>
      <c r="I329" s="2">
        <v>3</v>
      </c>
      <c r="J329" s="2" t="s">
        <v>7737</v>
      </c>
      <c r="K329" t="str">
        <f>IF(ISNA(VLOOKUP(A329,rdf!A:A,1,0)),"",VLOOKUP(A329,rdf!A:B,2,0))</f>
        <v/>
      </c>
    </row>
    <row r="330" spans="1:11" x14ac:dyDescent="0.25">
      <c r="A330" s="1" t="s">
        <v>717</v>
      </c>
      <c r="B330" s="1" t="s">
        <v>7730</v>
      </c>
      <c r="C330" s="1" t="s">
        <v>213</v>
      </c>
      <c r="D330" s="1" t="s">
        <v>718</v>
      </c>
      <c r="E330" s="1" t="s">
        <v>7731</v>
      </c>
      <c r="F330" s="1" t="s">
        <v>536</v>
      </c>
      <c r="G330" t="s">
        <v>538</v>
      </c>
      <c r="H330" s="3" t="s">
        <v>5565</v>
      </c>
      <c r="I330" s="2">
        <v>3</v>
      </c>
      <c r="J330" s="2" t="s">
        <v>7737</v>
      </c>
      <c r="K330" t="str">
        <f>IF(ISNA(VLOOKUP(A330,rdf!A:A,1,0)),"",VLOOKUP(A330,rdf!A:B,2,0))</f>
        <v/>
      </c>
    </row>
    <row r="331" spans="1:11" x14ac:dyDescent="0.25">
      <c r="A331" s="1" t="s">
        <v>719</v>
      </c>
      <c r="B331" s="1" t="s">
        <v>7730</v>
      </c>
      <c r="C331" s="1" t="s">
        <v>213</v>
      </c>
      <c r="D331" s="1" t="s">
        <v>720</v>
      </c>
      <c r="E331" s="1" t="s">
        <v>7731</v>
      </c>
      <c r="F331" s="1" t="s">
        <v>536</v>
      </c>
      <c r="G331" t="s">
        <v>538</v>
      </c>
      <c r="H331" s="3" t="s">
        <v>5565</v>
      </c>
      <c r="I331" s="2">
        <v>3</v>
      </c>
      <c r="J331" s="2" t="s">
        <v>7737</v>
      </c>
      <c r="K331" t="str">
        <f>IF(ISNA(VLOOKUP(A331,rdf!A:A,1,0)),"",VLOOKUP(A331,rdf!A:B,2,0))</f>
        <v/>
      </c>
    </row>
    <row r="332" spans="1:11" x14ac:dyDescent="0.25">
      <c r="A332" s="1" t="s">
        <v>721</v>
      </c>
      <c r="B332" s="1" t="s">
        <v>7730</v>
      </c>
      <c r="C332" s="1" t="s">
        <v>213</v>
      </c>
      <c r="D332" s="1" t="s">
        <v>722</v>
      </c>
      <c r="E332" s="1" t="s">
        <v>7731</v>
      </c>
      <c r="F332" s="1" t="s">
        <v>536</v>
      </c>
      <c r="G332" t="s">
        <v>538</v>
      </c>
      <c r="H332" s="3" t="s">
        <v>5565</v>
      </c>
      <c r="I332" s="2">
        <v>3</v>
      </c>
      <c r="J332" s="2" t="s">
        <v>7737</v>
      </c>
      <c r="K332" t="str">
        <f>IF(ISNA(VLOOKUP(A332,rdf!A:A,1,0)),"",VLOOKUP(A332,rdf!A:B,2,0))</f>
        <v/>
      </c>
    </row>
    <row r="333" spans="1:11" x14ac:dyDescent="0.25">
      <c r="A333" s="1" t="s">
        <v>723</v>
      </c>
      <c r="B333" s="1" t="s">
        <v>7730</v>
      </c>
      <c r="C333" s="1" t="s">
        <v>213</v>
      </c>
      <c r="D333" s="1" t="s">
        <v>724</v>
      </c>
      <c r="E333" s="1" t="s">
        <v>7731</v>
      </c>
      <c r="F333" s="1" t="s">
        <v>536</v>
      </c>
      <c r="G333" t="s">
        <v>538</v>
      </c>
      <c r="H333" s="3" t="s">
        <v>5565</v>
      </c>
      <c r="I333" s="2">
        <v>3</v>
      </c>
      <c r="J333" s="2" t="s">
        <v>7737</v>
      </c>
      <c r="K333" t="str">
        <f>IF(ISNA(VLOOKUP(A333,rdf!A:A,1,0)),"",VLOOKUP(A333,rdf!A:B,2,0))</f>
        <v/>
      </c>
    </row>
    <row r="334" spans="1:11" x14ac:dyDescent="0.25">
      <c r="A334" s="1" t="s">
        <v>725</v>
      </c>
      <c r="B334" s="1" t="s">
        <v>7730</v>
      </c>
      <c r="C334" s="1" t="s">
        <v>213</v>
      </c>
      <c r="D334" s="1" t="s">
        <v>726</v>
      </c>
      <c r="E334" s="1" t="s">
        <v>7731</v>
      </c>
      <c r="F334" s="1" t="s">
        <v>536</v>
      </c>
      <c r="G334" t="s">
        <v>538</v>
      </c>
      <c r="H334" s="3" t="s">
        <v>5565</v>
      </c>
      <c r="I334" s="2">
        <v>3</v>
      </c>
      <c r="J334" s="2" t="s">
        <v>7737</v>
      </c>
      <c r="K334" t="str">
        <f>IF(ISNA(VLOOKUP(A334,rdf!A:A,1,0)),"",VLOOKUP(A334,rdf!A:B,2,0))</f>
        <v/>
      </c>
    </row>
    <row r="335" spans="1:11" x14ac:dyDescent="0.25">
      <c r="A335" s="1" t="s">
        <v>727</v>
      </c>
      <c r="B335" s="1" t="s">
        <v>7730</v>
      </c>
      <c r="C335" s="1" t="s">
        <v>213</v>
      </c>
      <c r="D335" s="1" t="s">
        <v>728</v>
      </c>
      <c r="E335" s="1" t="s">
        <v>7731</v>
      </c>
      <c r="F335" s="1" t="s">
        <v>536</v>
      </c>
      <c r="G335" t="s">
        <v>538</v>
      </c>
      <c r="H335" s="3" t="s">
        <v>5565</v>
      </c>
      <c r="I335" s="2">
        <v>3</v>
      </c>
      <c r="J335" s="2" t="s">
        <v>7737</v>
      </c>
      <c r="K335" t="str">
        <f>IF(ISNA(VLOOKUP(A335,rdf!A:A,1,0)),"",VLOOKUP(A335,rdf!A:B,2,0))</f>
        <v/>
      </c>
    </row>
    <row r="336" spans="1:11" x14ac:dyDescent="0.25">
      <c r="A336" s="1" t="s">
        <v>729</v>
      </c>
      <c r="B336" s="1" t="s">
        <v>7730</v>
      </c>
      <c r="C336" s="1" t="s">
        <v>213</v>
      </c>
      <c r="D336" s="1" t="s">
        <v>730</v>
      </c>
      <c r="E336" s="1" t="s">
        <v>7731</v>
      </c>
      <c r="F336" s="1" t="s">
        <v>536</v>
      </c>
      <c r="G336" t="s">
        <v>538</v>
      </c>
      <c r="H336" s="3" t="s">
        <v>5565</v>
      </c>
      <c r="I336" s="2">
        <v>3</v>
      </c>
      <c r="J336" s="2" t="s">
        <v>7737</v>
      </c>
      <c r="K336" t="str">
        <f>IF(ISNA(VLOOKUP(A336,rdf!A:A,1,0)),"",VLOOKUP(A336,rdf!A:B,2,0))</f>
        <v/>
      </c>
    </row>
    <row r="337" spans="1:11" x14ac:dyDescent="0.25">
      <c r="A337" s="1" t="s">
        <v>731</v>
      </c>
      <c r="B337" s="1" t="s">
        <v>7730</v>
      </c>
      <c r="C337" s="1" t="s">
        <v>213</v>
      </c>
      <c r="D337" s="1" t="s">
        <v>732</v>
      </c>
      <c r="E337" s="1" t="s">
        <v>7731</v>
      </c>
      <c r="F337" s="1" t="s">
        <v>536</v>
      </c>
      <c r="G337" t="s">
        <v>538</v>
      </c>
      <c r="H337" s="3" t="s">
        <v>5565</v>
      </c>
      <c r="I337" s="2">
        <v>3</v>
      </c>
      <c r="J337" s="2" t="s">
        <v>7737</v>
      </c>
      <c r="K337" t="str">
        <f>IF(ISNA(VLOOKUP(A337,rdf!A:A,1,0)),"",VLOOKUP(A337,rdf!A:B,2,0))</f>
        <v/>
      </c>
    </row>
    <row r="338" spans="1:11" x14ac:dyDescent="0.25">
      <c r="A338" s="1" t="s">
        <v>733</v>
      </c>
      <c r="B338" s="1" t="s">
        <v>7730</v>
      </c>
      <c r="C338" s="1" t="s">
        <v>213</v>
      </c>
      <c r="D338" s="1" t="s">
        <v>236</v>
      </c>
      <c r="E338" s="1" t="s">
        <v>7731</v>
      </c>
      <c r="F338" s="1" t="s">
        <v>536</v>
      </c>
      <c r="G338" t="s">
        <v>538</v>
      </c>
      <c r="H338" s="3" t="s">
        <v>5565</v>
      </c>
      <c r="I338" s="2">
        <v>3</v>
      </c>
      <c r="J338" s="2" t="s">
        <v>7737</v>
      </c>
      <c r="K338" t="str">
        <f>IF(ISNA(VLOOKUP(A338,rdf!A:A,1,0)),"",VLOOKUP(A338,rdf!A:B,2,0))</f>
        <v/>
      </c>
    </row>
    <row r="339" spans="1:11" x14ac:dyDescent="0.25">
      <c r="A339" s="1" t="s">
        <v>734</v>
      </c>
      <c r="B339" s="1" t="s">
        <v>7730</v>
      </c>
      <c r="C339" s="1" t="s">
        <v>213</v>
      </c>
      <c r="D339" s="1" t="s">
        <v>276</v>
      </c>
      <c r="E339" s="1" t="s">
        <v>7731</v>
      </c>
      <c r="F339" s="1" t="s">
        <v>536</v>
      </c>
      <c r="G339" t="s">
        <v>538</v>
      </c>
      <c r="H339" s="3" t="s">
        <v>5565</v>
      </c>
      <c r="I339" s="2">
        <v>3</v>
      </c>
      <c r="J339" s="2" t="s">
        <v>7737</v>
      </c>
      <c r="K339" t="str">
        <f>IF(ISNA(VLOOKUP(A339,rdf!A:A,1,0)),"",VLOOKUP(A339,rdf!A:B,2,0))</f>
        <v/>
      </c>
    </row>
    <row r="340" spans="1:11" x14ac:dyDescent="0.25">
      <c r="A340" s="1" t="s">
        <v>735</v>
      </c>
      <c r="B340" s="1" t="s">
        <v>7730</v>
      </c>
      <c r="C340" s="1" t="s">
        <v>213</v>
      </c>
      <c r="D340" s="1" t="s">
        <v>406</v>
      </c>
      <c r="E340" s="1" t="s">
        <v>7731</v>
      </c>
      <c r="F340" s="1" t="s">
        <v>536</v>
      </c>
      <c r="G340" t="s">
        <v>538</v>
      </c>
      <c r="H340" s="3" t="s">
        <v>5565</v>
      </c>
      <c r="I340" s="2">
        <v>3</v>
      </c>
      <c r="J340" s="2" t="s">
        <v>7737</v>
      </c>
      <c r="K340" t="str">
        <f>IF(ISNA(VLOOKUP(A340,rdf!A:A,1,0)),"",VLOOKUP(A340,rdf!A:B,2,0))</f>
        <v/>
      </c>
    </row>
    <row r="341" spans="1:11" x14ac:dyDescent="0.25">
      <c r="A341" s="1" t="s">
        <v>736</v>
      </c>
      <c r="B341" s="1" t="s">
        <v>7730</v>
      </c>
      <c r="C341" s="1" t="s">
        <v>213</v>
      </c>
      <c r="D341" s="1" t="s">
        <v>446</v>
      </c>
      <c r="E341" s="1" t="s">
        <v>7731</v>
      </c>
      <c r="F341" s="1" t="s">
        <v>536</v>
      </c>
      <c r="G341" t="s">
        <v>538</v>
      </c>
      <c r="H341" s="3" t="s">
        <v>5565</v>
      </c>
      <c r="I341" s="2">
        <v>3</v>
      </c>
      <c r="J341" s="2" t="s">
        <v>7737</v>
      </c>
      <c r="K341" t="str">
        <f>IF(ISNA(VLOOKUP(A341,rdf!A:A,1,0)),"",VLOOKUP(A341,rdf!A:B,2,0))</f>
        <v/>
      </c>
    </row>
    <row r="342" spans="1:11" x14ac:dyDescent="0.25">
      <c r="A342" s="1" t="s">
        <v>737</v>
      </c>
      <c r="B342" s="1" t="s">
        <v>7730</v>
      </c>
      <c r="C342" s="1" t="s">
        <v>213</v>
      </c>
      <c r="D342" s="1" t="s">
        <v>326</v>
      </c>
      <c r="E342" s="1" t="s">
        <v>7731</v>
      </c>
      <c r="F342" s="1" t="s">
        <v>536</v>
      </c>
      <c r="G342" t="s">
        <v>538</v>
      </c>
      <c r="H342" s="3" t="s">
        <v>5565</v>
      </c>
      <c r="I342" s="2">
        <v>3</v>
      </c>
      <c r="J342" s="2" t="s">
        <v>7737</v>
      </c>
      <c r="K342" t="str">
        <f>IF(ISNA(VLOOKUP(A342,rdf!A:A,1,0)),"",VLOOKUP(A342,rdf!A:B,2,0))</f>
        <v/>
      </c>
    </row>
    <row r="343" spans="1:11" x14ac:dyDescent="0.25">
      <c r="A343" s="1" t="s">
        <v>738</v>
      </c>
      <c r="B343" s="1" t="s">
        <v>7730</v>
      </c>
      <c r="C343" s="1" t="s">
        <v>213</v>
      </c>
      <c r="D343" s="1" t="s">
        <v>366</v>
      </c>
      <c r="E343" s="1" t="s">
        <v>7731</v>
      </c>
      <c r="F343" s="1" t="s">
        <v>536</v>
      </c>
      <c r="G343" t="s">
        <v>538</v>
      </c>
      <c r="H343" s="3" t="s">
        <v>5565</v>
      </c>
      <c r="I343" s="2">
        <v>3</v>
      </c>
      <c r="J343" s="2" t="s">
        <v>7737</v>
      </c>
      <c r="K343" t="str">
        <f>IF(ISNA(VLOOKUP(A343,rdf!A:A,1,0)),"",VLOOKUP(A343,rdf!A:B,2,0))</f>
        <v/>
      </c>
    </row>
    <row r="344" spans="1:11" x14ac:dyDescent="0.25">
      <c r="A344" s="1" t="s">
        <v>739</v>
      </c>
      <c r="B344" s="1" t="s">
        <v>7730</v>
      </c>
      <c r="C344" s="1" t="s">
        <v>213</v>
      </c>
      <c r="D344" s="1" t="s">
        <v>476</v>
      </c>
      <c r="E344" s="1" t="s">
        <v>7731</v>
      </c>
      <c r="F344" s="1" t="s">
        <v>536</v>
      </c>
      <c r="G344" t="s">
        <v>538</v>
      </c>
      <c r="H344" s="3" t="s">
        <v>5565</v>
      </c>
      <c r="I344" s="2">
        <v>3</v>
      </c>
      <c r="J344" s="2" t="s">
        <v>7737</v>
      </c>
      <c r="K344" t="str">
        <f>IF(ISNA(VLOOKUP(A344,rdf!A:A,1,0)),"",VLOOKUP(A344,rdf!A:B,2,0))</f>
        <v/>
      </c>
    </row>
    <row r="345" spans="1:11" x14ac:dyDescent="0.25">
      <c r="A345" s="1" t="s">
        <v>740</v>
      </c>
      <c r="B345" s="1" t="s">
        <v>7730</v>
      </c>
      <c r="C345" s="1" t="s">
        <v>213</v>
      </c>
      <c r="D345" s="1" t="s">
        <v>516</v>
      </c>
      <c r="E345" s="1" t="s">
        <v>7731</v>
      </c>
      <c r="F345" s="1" t="s">
        <v>536</v>
      </c>
      <c r="G345" t="s">
        <v>538</v>
      </c>
      <c r="H345" s="3" t="s">
        <v>5565</v>
      </c>
      <c r="I345" s="2">
        <v>3</v>
      </c>
      <c r="J345" s="2" t="s">
        <v>7737</v>
      </c>
      <c r="K345" t="str">
        <f>IF(ISNA(VLOOKUP(A345,rdf!A:A,1,0)),"",VLOOKUP(A345,rdf!A:B,2,0))</f>
        <v/>
      </c>
    </row>
    <row r="346" spans="1:11" x14ac:dyDescent="0.25">
      <c r="A346" s="1" t="s">
        <v>741</v>
      </c>
      <c r="B346" s="1" t="s">
        <v>7730</v>
      </c>
      <c r="C346" s="1" t="s">
        <v>213</v>
      </c>
      <c r="D346" s="1" t="s">
        <v>246</v>
      </c>
      <c r="E346" s="1" t="s">
        <v>7731</v>
      </c>
      <c r="F346" s="1" t="s">
        <v>536</v>
      </c>
      <c r="G346" t="s">
        <v>538</v>
      </c>
      <c r="H346" s="3" t="s">
        <v>5565</v>
      </c>
      <c r="I346" s="2">
        <v>3</v>
      </c>
      <c r="J346" s="2" t="s">
        <v>7737</v>
      </c>
      <c r="K346" t="str">
        <f>IF(ISNA(VLOOKUP(A346,rdf!A:A,1,0)),"",VLOOKUP(A346,rdf!A:B,2,0))</f>
        <v/>
      </c>
    </row>
    <row r="347" spans="1:11" x14ac:dyDescent="0.25">
      <c r="A347" s="1" t="s">
        <v>742</v>
      </c>
      <c r="B347" s="1" t="s">
        <v>7730</v>
      </c>
      <c r="C347" s="1" t="s">
        <v>213</v>
      </c>
      <c r="D347" s="1" t="s">
        <v>286</v>
      </c>
      <c r="E347" s="1" t="s">
        <v>7731</v>
      </c>
      <c r="F347" s="1" t="s">
        <v>536</v>
      </c>
      <c r="G347" t="s">
        <v>538</v>
      </c>
      <c r="H347" s="3" t="s">
        <v>5565</v>
      </c>
      <c r="I347" s="2">
        <v>3</v>
      </c>
      <c r="J347" s="2" t="s">
        <v>7737</v>
      </c>
      <c r="K347" t="str">
        <f>IF(ISNA(VLOOKUP(A347,rdf!A:A,1,0)),"",VLOOKUP(A347,rdf!A:B,2,0))</f>
        <v/>
      </c>
    </row>
    <row r="348" spans="1:11" x14ac:dyDescent="0.25">
      <c r="A348" s="1" t="s">
        <v>743</v>
      </c>
      <c r="B348" s="1" t="s">
        <v>7730</v>
      </c>
      <c r="C348" s="1" t="s">
        <v>213</v>
      </c>
      <c r="D348" s="1" t="s">
        <v>396</v>
      </c>
      <c r="E348" s="1" t="s">
        <v>7731</v>
      </c>
      <c r="F348" s="1" t="s">
        <v>536</v>
      </c>
      <c r="G348" t="s">
        <v>538</v>
      </c>
      <c r="H348" s="3" t="s">
        <v>5565</v>
      </c>
      <c r="I348" s="2">
        <v>3</v>
      </c>
      <c r="J348" s="2" t="s">
        <v>7737</v>
      </c>
      <c r="K348" t="str">
        <f>IF(ISNA(VLOOKUP(A348,rdf!A:A,1,0)),"",VLOOKUP(A348,rdf!A:B,2,0))</f>
        <v/>
      </c>
    </row>
    <row r="349" spans="1:11" x14ac:dyDescent="0.25">
      <c r="A349" s="1" t="s">
        <v>744</v>
      </c>
      <c r="B349" s="1" t="s">
        <v>7730</v>
      </c>
      <c r="C349" s="1" t="s">
        <v>213</v>
      </c>
      <c r="D349" s="1" t="s">
        <v>436</v>
      </c>
      <c r="E349" s="1" t="s">
        <v>7731</v>
      </c>
      <c r="F349" s="1" t="s">
        <v>536</v>
      </c>
      <c r="G349" t="s">
        <v>538</v>
      </c>
      <c r="H349" s="3" t="s">
        <v>5565</v>
      </c>
      <c r="I349" s="2">
        <v>3</v>
      </c>
      <c r="J349" s="2" t="s">
        <v>7737</v>
      </c>
      <c r="K349" t="str">
        <f>IF(ISNA(VLOOKUP(A349,rdf!A:A,1,0)),"",VLOOKUP(A349,rdf!A:B,2,0))</f>
        <v/>
      </c>
    </row>
    <row r="350" spans="1:11" x14ac:dyDescent="0.25">
      <c r="A350" s="1" t="s">
        <v>745</v>
      </c>
      <c r="B350" s="1" t="s">
        <v>7730</v>
      </c>
      <c r="C350" s="1" t="s">
        <v>213</v>
      </c>
      <c r="D350" s="1" t="s">
        <v>316</v>
      </c>
      <c r="E350" s="1" t="s">
        <v>7731</v>
      </c>
      <c r="F350" s="1" t="s">
        <v>536</v>
      </c>
      <c r="G350" t="s">
        <v>538</v>
      </c>
      <c r="H350" s="3" t="s">
        <v>5565</v>
      </c>
      <c r="I350" s="2">
        <v>3</v>
      </c>
      <c r="J350" s="2" t="s">
        <v>7737</v>
      </c>
      <c r="K350" t="str">
        <f>IF(ISNA(VLOOKUP(A350,rdf!A:A,1,0)),"",VLOOKUP(A350,rdf!A:B,2,0))</f>
        <v/>
      </c>
    </row>
    <row r="351" spans="1:11" x14ac:dyDescent="0.25">
      <c r="A351" s="1" t="s">
        <v>746</v>
      </c>
      <c r="B351" s="1" t="s">
        <v>7730</v>
      </c>
      <c r="C351" s="1" t="s">
        <v>213</v>
      </c>
      <c r="D351" s="1" t="s">
        <v>356</v>
      </c>
      <c r="E351" s="1" t="s">
        <v>7731</v>
      </c>
      <c r="F351" s="1" t="s">
        <v>536</v>
      </c>
      <c r="G351" t="s">
        <v>538</v>
      </c>
      <c r="H351" s="3" t="s">
        <v>5565</v>
      </c>
      <c r="I351" s="2">
        <v>3</v>
      </c>
      <c r="J351" s="2" t="s">
        <v>7737</v>
      </c>
      <c r="K351" t="str">
        <f>IF(ISNA(VLOOKUP(A351,rdf!A:A,1,0)),"",VLOOKUP(A351,rdf!A:B,2,0))</f>
        <v/>
      </c>
    </row>
    <row r="352" spans="1:11" x14ac:dyDescent="0.25">
      <c r="A352" s="1" t="s">
        <v>747</v>
      </c>
      <c r="B352" s="1" t="s">
        <v>7730</v>
      </c>
      <c r="C352" s="1" t="s">
        <v>213</v>
      </c>
      <c r="D352" s="1" t="s">
        <v>486</v>
      </c>
      <c r="E352" s="1" t="s">
        <v>7731</v>
      </c>
      <c r="F352" s="1" t="s">
        <v>536</v>
      </c>
      <c r="G352" t="s">
        <v>538</v>
      </c>
      <c r="H352" s="3" t="s">
        <v>5565</v>
      </c>
      <c r="I352" s="2">
        <v>3</v>
      </c>
      <c r="J352" s="2" t="s">
        <v>7737</v>
      </c>
      <c r="K352" t="str">
        <f>IF(ISNA(VLOOKUP(A352,rdf!A:A,1,0)),"",VLOOKUP(A352,rdf!A:B,2,0))</f>
        <v/>
      </c>
    </row>
    <row r="353" spans="1:11" x14ac:dyDescent="0.25">
      <c r="A353" s="1" t="s">
        <v>748</v>
      </c>
      <c r="B353" s="1" t="s">
        <v>7730</v>
      </c>
      <c r="C353" s="1" t="s">
        <v>213</v>
      </c>
      <c r="D353" s="1" t="s">
        <v>526</v>
      </c>
      <c r="E353" s="1" t="s">
        <v>7731</v>
      </c>
      <c r="F353" s="1" t="s">
        <v>536</v>
      </c>
      <c r="G353" t="s">
        <v>538</v>
      </c>
      <c r="H353" s="3" t="s">
        <v>5565</v>
      </c>
      <c r="I353" s="2">
        <v>3</v>
      </c>
      <c r="J353" s="2" t="s">
        <v>7737</v>
      </c>
      <c r="K353" t="str">
        <f>IF(ISNA(VLOOKUP(A353,rdf!A:A,1,0)),"",VLOOKUP(A353,rdf!A:B,2,0))</f>
        <v/>
      </c>
    </row>
    <row r="354" spans="1:11" x14ac:dyDescent="0.25">
      <c r="A354" s="1" t="s">
        <v>749</v>
      </c>
      <c r="B354" s="1" t="s">
        <v>7730</v>
      </c>
      <c r="C354" s="1" t="s">
        <v>213</v>
      </c>
      <c r="D354" s="1" t="s">
        <v>248</v>
      </c>
      <c r="E354" s="1" t="s">
        <v>7731</v>
      </c>
      <c r="F354" s="1" t="s">
        <v>536</v>
      </c>
      <c r="G354" t="s">
        <v>538</v>
      </c>
      <c r="H354" s="3" t="s">
        <v>5565</v>
      </c>
      <c r="I354" s="2">
        <v>3</v>
      </c>
      <c r="J354" s="2" t="s">
        <v>7737</v>
      </c>
      <c r="K354" t="str">
        <f>IF(ISNA(VLOOKUP(A354,rdf!A:A,1,0)),"",VLOOKUP(A354,rdf!A:B,2,0))</f>
        <v/>
      </c>
    </row>
    <row r="355" spans="1:11" x14ac:dyDescent="0.25">
      <c r="A355" s="1" t="s">
        <v>750</v>
      </c>
      <c r="B355" s="1" t="s">
        <v>7730</v>
      </c>
      <c r="C355" s="1" t="s">
        <v>213</v>
      </c>
      <c r="D355" s="1" t="s">
        <v>288</v>
      </c>
      <c r="E355" s="1" t="s">
        <v>7731</v>
      </c>
      <c r="F355" s="1" t="s">
        <v>536</v>
      </c>
      <c r="G355" t="s">
        <v>538</v>
      </c>
      <c r="H355" s="3" t="s">
        <v>5565</v>
      </c>
      <c r="I355" s="2">
        <v>3</v>
      </c>
      <c r="J355" s="2" t="s">
        <v>7737</v>
      </c>
      <c r="K355" t="str">
        <f>IF(ISNA(VLOOKUP(A355,rdf!A:A,1,0)),"",VLOOKUP(A355,rdf!A:B,2,0))</f>
        <v/>
      </c>
    </row>
    <row r="356" spans="1:11" x14ac:dyDescent="0.25">
      <c r="A356" s="1" t="s">
        <v>751</v>
      </c>
      <c r="B356" s="1" t="s">
        <v>7730</v>
      </c>
      <c r="C356" s="1" t="s">
        <v>213</v>
      </c>
      <c r="D356" s="1" t="s">
        <v>398</v>
      </c>
      <c r="E356" s="1" t="s">
        <v>7731</v>
      </c>
      <c r="F356" s="1" t="s">
        <v>536</v>
      </c>
      <c r="G356" t="s">
        <v>538</v>
      </c>
      <c r="H356" s="3" t="s">
        <v>5565</v>
      </c>
      <c r="I356" s="2">
        <v>3</v>
      </c>
      <c r="J356" s="2" t="s">
        <v>7737</v>
      </c>
      <c r="K356" t="str">
        <f>IF(ISNA(VLOOKUP(A356,rdf!A:A,1,0)),"",VLOOKUP(A356,rdf!A:B,2,0))</f>
        <v/>
      </c>
    </row>
    <row r="357" spans="1:11" x14ac:dyDescent="0.25">
      <c r="A357" s="1" t="s">
        <v>752</v>
      </c>
      <c r="B357" s="1" t="s">
        <v>7730</v>
      </c>
      <c r="C357" s="1" t="s">
        <v>213</v>
      </c>
      <c r="D357" s="1" t="s">
        <v>438</v>
      </c>
      <c r="E357" s="1" t="s">
        <v>7731</v>
      </c>
      <c r="F357" s="1" t="s">
        <v>536</v>
      </c>
      <c r="G357" t="s">
        <v>538</v>
      </c>
      <c r="H357" s="3" t="s">
        <v>5565</v>
      </c>
      <c r="I357" s="2">
        <v>3</v>
      </c>
      <c r="J357" s="2" t="s">
        <v>7737</v>
      </c>
      <c r="K357" t="str">
        <f>IF(ISNA(VLOOKUP(A357,rdf!A:A,1,0)),"",VLOOKUP(A357,rdf!A:B,2,0))</f>
        <v/>
      </c>
    </row>
    <row r="358" spans="1:11" x14ac:dyDescent="0.25">
      <c r="A358" s="1" t="s">
        <v>753</v>
      </c>
      <c r="B358" s="1" t="s">
        <v>7730</v>
      </c>
      <c r="C358" s="1" t="s">
        <v>213</v>
      </c>
      <c r="D358" s="1" t="s">
        <v>318</v>
      </c>
      <c r="E358" s="1" t="s">
        <v>7731</v>
      </c>
      <c r="F358" s="1" t="s">
        <v>536</v>
      </c>
      <c r="G358" t="s">
        <v>538</v>
      </c>
      <c r="H358" s="3" t="s">
        <v>5565</v>
      </c>
      <c r="I358" s="2">
        <v>3</v>
      </c>
      <c r="J358" s="2" t="s">
        <v>7737</v>
      </c>
      <c r="K358" t="str">
        <f>IF(ISNA(VLOOKUP(A358,rdf!A:A,1,0)),"",VLOOKUP(A358,rdf!A:B,2,0))</f>
        <v/>
      </c>
    </row>
    <row r="359" spans="1:11" x14ac:dyDescent="0.25">
      <c r="A359" s="1" t="s">
        <v>754</v>
      </c>
      <c r="B359" s="1" t="s">
        <v>7730</v>
      </c>
      <c r="C359" s="1" t="s">
        <v>213</v>
      </c>
      <c r="D359" s="1" t="s">
        <v>358</v>
      </c>
      <c r="E359" s="1" t="s">
        <v>7731</v>
      </c>
      <c r="F359" s="1" t="s">
        <v>536</v>
      </c>
      <c r="G359" t="s">
        <v>538</v>
      </c>
      <c r="H359" s="3" t="s">
        <v>5565</v>
      </c>
      <c r="I359" s="2">
        <v>3</v>
      </c>
      <c r="J359" s="2" t="s">
        <v>7737</v>
      </c>
      <c r="K359" t="str">
        <f>IF(ISNA(VLOOKUP(A359,rdf!A:A,1,0)),"",VLOOKUP(A359,rdf!A:B,2,0))</f>
        <v/>
      </c>
    </row>
    <row r="360" spans="1:11" x14ac:dyDescent="0.25">
      <c r="A360" s="1" t="s">
        <v>755</v>
      </c>
      <c r="B360" s="1" t="s">
        <v>7730</v>
      </c>
      <c r="C360" s="1" t="s">
        <v>213</v>
      </c>
      <c r="D360" s="1" t="s">
        <v>488</v>
      </c>
      <c r="E360" s="1" t="s">
        <v>7731</v>
      </c>
      <c r="F360" s="1" t="s">
        <v>536</v>
      </c>
      <c r="G360" t="s">
        <v>538</v>
      </c>
      <c r="H360" s="3" t="s">
        <v>5565</v>
      </c>
      <c r="I360" s="2">
        <v>3</v>
      </c>
      <c r="J360" s="2" t="s">
        <v>7737</v>
      </c>
      <c r="K360" t="str">
        <f>IF(ISNA(VLOOKUP(A360,rdf!A:A,1,0)),"",VLOOKUP(A360,rdf!A:B,2,0))</f>
        <v/>
      </c>
    </row>
    <row r="361" spans="1:11" x14ac:dyDescent="0.25">
      <c r="A361" s="1" t="s">
        <v>756</v>
      </c>
      <c r="B361" s="1" t="s">
        <v>7730</v>
      </c>
      <c r="C361" s="1" t="s">
        <v>213</v>
      </c>
      <c r="D361" s="1" t="s">
        <v>528</v>
      </c>
      <c r="E361" s="1" t="s">
        <v>7731</v>
      </c>
      <c r="F361" s="1" t="s">
        <v>536</v>
      </c>
      <c r="G361" t="s">
        <v>538</v>
      </c>
      <c r="H361" s="3" t="s">
        <v>5565</v>
      </c>
      <c r="I361" s="2">
        <v>3</v>
      </c>
      <c r="J361" s="2" t="s">
        <v>7737</v>
      </c>
      <c r="K361" t="str">
        <f>IF(ISNA(VLOOKUP(A361,rdf!A:A,1,0)),"",VLOOKUP(A361,rdf!A:B,2,0))</f>
        <v/>
      </c>
    </row>
    <row r="362" spans="1:11" x14ac:dyDescent="0.25">
      <c r="A362" s="1" t="s">
        <v>757</v>
      </c>
      <c r="B362" s="1" t="s">
        <v>7730</v>
      </c>
      <c r="C362" s="1" t="s">
        <v>213</v>
      </c>
      <c r="D362" s="1" t="s">
        <v>238</v>
      </c>
      <c r="E362" s="1" t="s">
        <v>7731</v>
      </c>
      <c r="F362" s="1" t="s">
        <v>536</v>
      </c>
      <c r="G362" t="s">
        <v>538</v>
      </c>
      <c r="H362" s="3" t="s">
        <v>5565</v>
      </c>
      <c r="I362" s="2">
        <v>3</v>
      </c>
      <c r="J362" s="2" t="s">
        <v>7737</v>
      </c>
      <c r="K362" t="str">
        <f>IF(ISNA(VLOOKUP(A362,rdf!A:A,1,0)),"",VLOOKUP(A362,rdf!A:B,2,0))</f>
        <v/>
      </c>
    </row>
    <row r="363" spans="1:11" x14ac:dyDescent="0.25">
      <c r="A363" s="1" t="s">
        <v>758</v>
      </c>
      <c r="B363" s="1" t="s">
        <v>7730</v>
      </c>
      <c r="C363" s="1" t="s">
        <v>213</v>
      </c>
      <c r="D363" s="1" t="s">
        <v>278</v>
      </c>
      <c r="E363" s="1" t="s">
        <v>7731</v>
      </c>
      <c r="F363" s="1" t="s">
        <v>536</v>
      </c>
      <c r="G363" t="s">
        <v>538</v>
      </c>
      <c r="H363" s="3" t="s">
        <v>5565</v>
      </c>
      <c r="I363" s="2">
        <v>3</v>
      </c>
      <c r="J363" s="2" t="s">
        <v>7737</v>
      </c>
      <c r="K363" t="str">
        <f>IF(ISNA(VLOOKUP(A363,rdf!A:A,1,0)),"",VLOOKUP(A363,rdf!A:B,2,0))</f>
        <v/>
      </c>
    </row>
    <row r="364" spans="1:11" x14ac:dyDescent="0.25">
      <c r="A364" s="1" t="s">
        <v>759</v>
      </c>
      <c r="B364" s="1" t="s">
        <v>7730</v>
      </c>
      <c r="C364" s="1" t="s">
        <v>213</v>
      </c>
      <c r="D364" s="1" t="s">
        <v>408</v>
      </c>
      <c r="E364" s="1" t="s">
        <v>7731</v>
      </c>
      <c r="F364" s="1" t="s">
        <v>536</v>
      </c>
      <c r="G364" t="s">
        <v>538</v>
      </c>
      <c r="H364" s="3" t="s">
        <v>5565</v>
      </c>
      <c r="I364" s="2">
        <v>3</v>
      </c>
      <c r="J364" s="2" t="s">
        <v>7737</v>
      </c>
      <c r="K364" t="str">
        <f>IF(ISNA(VLOOKUP(A364,rdf!A:A,1,0)),"",VLOOKUP(A364,rdf!A:B,2,0))</f>
        <v/>
      </c>
    </row>
    <row r="365" spans="1:11" x14ac:dyDescent="0.25">
      <c r="A365" s="1" t="s">
        <v>760</v>
      </c>
      <c r="B365" s="1" t="s">
        <v>7730</v>
      </c>
      <c r="C365" s="1" t="s">
        <v>213</v>
      </c>
      <c r="D365" s="1" t="s">
        <v>448</v>
      </c>
      <c r="E365" s="1" t="s">
        <v>7731</v>
      </c>
      <c r="F365" s="1" t="s">
        <v>536</v>
      </c>
      <c r="G365" t="s">
        <v>538</v>
      </c>
      <c r="H365" s="3" t="s">
        <v>5565</v>
      </c>
      <c r="I365" s="2">
        <v>3</v>
      </c>
      <c r="J365" s="2" t="s">
        <v>7737</v>
      </c>
      <c r="K365" t="str">
        <f>IF(ISNA(VLOOKUP(A365,rdf!A:A,1,0)),"",VLOOKUP(A365,rdf!A:B,2,0))</f>
        <v/>
      </c>
    </row>
    <row r="366" spans="1:11" x14ac:dyDescent="0.25">
      <c r="A366" s="1" t="s">
        <v>761</v>
      </c>
      <c r="B366" s="1" t="s">
        <v>7730</v>
      </c>
      <c r="C366" s="1" t="s">
        <v>213</v>
      </c>
      <c r="D366" s="1" t="s">
        <v>328</v>
      </c>
      <c r="E366" s="1" t="s">
        <v>7731</v>
      </c>
      <c r="F366" s="1" t="s">
        <v>536</v>
      </c>
      <c r="G366" t="s">
        <v>538</v>
      </c>
      <c r="H366" s="3" t="s">
        <v>5565</v>
      </c>
      <c r="I366" s="2">
        <v>3</v>
      </c>
      <c r="J366" s="2" t="s">
        <v>7737</v>
      </c>
      <c r="K366" t="str">
        <f>IF(ISNA(VLOOKUP(A366,rdf!A:A,1,0)),"",VLOOKUP(A366,rdf!A:B,2,0))</f>
        <v/>
      </c>
    </row>
    <row r="367" spans="1:11" x14ac:dyDescent="0.25">
      <c r="A367" s="1" t="s">
        <v>762</v>
      </c>
      <c r="B367" s="1" t="s">
        <v>7730</v>
      </c>
      <c r="C367" s="1" t="s">
        <v>213</v>
      </c>
      <c r="D367" s="1" t="s">
        <v>368</v>
      </c>
      <c r="E367" s="1" t="s">
        <v>7731</v>
      </c>
      <c r="F367" s="1" t="s">
        <v>536</v>
      </c>
      <c r="G367" t="s">
        <v>538</v>
      </c>
      <c r="H367" s="3" t="s">
        <v>5565</v>
      </c>
      <c r="I367" s="2">
        <v>3</v>
      </c>
      <c r="J367" s="2" t="s">
        <v>7737</v>
      </c>
      <c r="K367" t="str">
        <f>IF(ISNA(VLOOKUP(A367,rdf!A:A,1,0)),"",VLOOKUP(A367,rdf!A:B,2,0))</f>
        <v/>
      </c>
    </row>
    <row r="368" spans="1:11" x14ac:dyDescent="0.25">
      <c r="A368" s="1" t="s">
        <v>763</v>
      </c>
      <c r="B368" s="1" t="s">
        <v>7730</v>
      </c>
      <c r="C368" s="1" t="s">
        <v>213</v>
      </c>
      <c r="D368" s="1" t="s">
        <v>478</v>
      </c>
      <c r="E368" s="1" t="s">
        <v>7731</v>
      </c>
      <c r="F368" s="1" t="s">
        <v>536</v>
      </c>
      <c r="G368" t="s">
        <v>538</v>
      </c>
      <c r="H368" s="3" t="s">
        <v>5565</v>
      </c>
      <c r="I368" s="2">
        <v>3</v>
      </c>
      <c r="J368" s="2" t="s">
        <v>7737</v>
      </c>
      <c r="K368" t="str">
        <f>IF(ISNA(VLOOKUP(A368,rdf!A:A,1,0)),"",VLOOKUP(A368,rdf!A:B,2,0))</f>
        <v/>
      </c>
    </row>
    <row r="369" spans="1:11" x14ac:dyDescent="0.25">
      <c r="A369" s="1" t="s">
        <v>764</v>
      </c>
      <c r="B369" s="1" t="s">
        <v>7730</v>
      </c>
      <c r="C369" s="1" t="s">
        <v>213</v>
      </c>
      <c r="D369" s="1" t="s">
        <v>518</v>
      </c>
      <c r="E369" s="1" t="s">
        <v>7731</v>
      </c>
      <c r="F369" s="1" t="s">
        <v>536</v>
      </c>
      <c r="G369" t="s">
        <v>538</v>
      </c>
      <c r="H369" s="3" t="s">
        <v>5565</v>
      </c>
      <c r="I369" s="2">
        <v>3</v>
      </c>
      <c r="J369" s="2" t="s">
        <v>7737</v>
      </c>
      <c r="K369" t="str">
        <f>IF(ISNA(VLOOKUP(A369,rdf!A:A,1,0)),"",VLOOKUP(A369,rdf!A:B,2,0))</f>
        <v/>
      </c>
    </row>
    <row r="370" spans="1:11" x14ac:dyDescent="0.25">
      <c r="A370" s="1" t="s">
        <v>765</v>
      </c>
      <c r="B370" s="1" t="s">
        <v>7730</v>
      </c>
      <c r="C370" s="1" t="s">
        <v>213</v>
      </c>
      <c r="D370" s="1" t="s">
        <v>240</v>
      </c>
      <c r="E370" s="1" t="s">
        <v>7731</v>
      </c>
      <c r="F370" s="1" t="s">
        <v>536</v>
      </c>
      <c r="G370" t="s">
        <v>538</v>
      </c>
      <c r="H370" s="3" t="s">
        <v>5565</v>
      </c>
      <c r="I370" s="2">
        <v>3</v>
      </c>
      <c r="J370" s="2" t="s">
        <v>7737</v>
      </c>
      <c r="K370" t="str">
        <f>IF(ISNA(VLOOKUP(A370,rdf!A:A,1,0)),"",VLOOKUP(A370,rdf!A:B,2,0))</f>
        <v/>
      </c>
    </row>
    <row r="371" spans="1:11" x14ac:dyDescent="0.25">
      <c r="A371" s="1" t="s">
        <v>766</v>
      </c>
      <c r="B371" s="1" t="s">
        <v>7730</v>
      </c>
      <c r="C371" s="1" t="s">
        <v>213</v>
      </c>
      <c r="D371" s="1" t="s">
        <v>280</v>
      </c>
      <c r="E371" s="1" t="s">
        <v>7731</v>
      </c>
      <c r="F371" s="1" t="s">
        <v>536</v>
      </c>
      <c r="G371" t="s">
        <v>538</v>
      </c>
      <c r="H371" s="3" t="s">
        <v>5565</v>
      </c>
      <c r="I371" s="2">
        <v>3</v>
      </c>
      <c r="J371" s="2" t="s">
        <v>7737</v>
      </c>
      <c r="K371" t="str">
        <f>IF(ISNA(VLOOKUP(A371,rdf!A:A,1,0)),"",VLOOKUP(A371,rdf!A:B,2,0))</f>
        <v/>
      </c>
    </row>
    <row r="372" spans="1:11" x14ac:dyDescent="0.25">
      <c r="A372" s="1" t="s">
        <v>767</v>
      </c>
      <c r="B372" s="1" t="s">
        <v>7730</v>
      </c>
      <c r="C372" s="1" t="s">
        <v>213</v>
      </c>
      <c r="D372" s="1" t="s">
        <v>410</v>
      </c>
      <c r="E372" s="1" t="s">
        <v>7731</v>
      </c>
      <c r="F372" s="1" t="s">
        <v>536</v>
      </c>
      <c r="G372" t="s">
        <v>538</v>
      </c>
      <c r="H372" s="3" t="s">
        <v>5565</v>
      </c>
      <c r="I372" s="2">
        <v>3</v>
      </c>
      <c r="J372" s="2" t="s">
        <v>7737</v>
      </c>
      <c r="K372" t="str">
        <f>IF(ISNA(VLOOKUP(A372,rdf!A:A,1,0)),"",VLOOKUP(A372,rdf!A:B,2,0))</f>
        <v/>
      </c>
    </row>
    <row r="373" spans="1:11" x14ac:dyDescent="0.25">
      <c r="A373" s="1" t="s">
        <v>768</v>
      </c>
      <c r="B373" s="1" t="s">
        <v>7730</v>
      </c>
      <c r="C373" s="1" t="s">
        <v>213</v>
      </c>
      <c r="D373" s="1" t="s">
        <v>450</v>
      </c>
      <c r="E373" s="1" t="s">
        <v>7731</v>
      </c>
      <c r="F373" s="1" t="s">
        <v>536</v>
      </c>
      <c r="G373" t="s">
        <v>538</v>
      </c>
      <c r="H373" s="3" t="s">
        <v>5565</v>
      </c>
      <c r="I373" s="2">
        <v>3</v>
      </c>
      <c r="J373" s="2" t="s">
        <v>7737</v>
      </c>
      <c r="K373" t="str">
        <f>IF(ISNA(VLOOKUP(A373,rdf!A:A,1,0)),"",VLOOKUP(A373,rdf!A:B,2,0))</f>
        <v/>
      </c>
    </row>
    <row r="374" spans="1:11" x14ac:dyDescent="0.25">
      <c r="A374" s="1" t="s">
        <v>769</v>
      </c>
      <c r="B374" s="1" t="s">
        <v>7730</v>
      </c>
      <c r="C374" s="1" t="s">
        <v>213</v>
      </c>
      <c r="D374" s="1" t="s">
        <v>330</v>
      </c>
      <c r="E374" s="1" t="s">
        <v>7731</v>
      </c>
      <c r="F374" s="1" t="s">
        <v>536</v>
      </c>
      <c r="G374" t="s">
        <v>538</v>
      </c>
      <c r="H374" s="3" t="s">
        <v>5565</v>
      </c>
      <c r="I374" s="2">
        <v>3</v>
      </c>
      <c r="J374" s="2" t="s">
        <v>7737</v>
      </c>
      <c r="K374" t="str">
        <f>IF(ISNA(VLOOKUP(A374,rdf!A:A,1,0)),"",VLOOKUP(A374,rdf!A:B,2,0))</f>
        <v/>
      </c>
    </row>
    <row r="375" spans="1:11" x14ac:dyDescent="0.25">
      <c r="A375" s="1" t="s">
        <v>770</v>
      </c>
      <c r="B375" s="1" t="s">
        <v>7730</v>
      </c>
      <c r="C375" s="1" t="s">
        <v>213</v>
      </c>
      <c r="D375" s="1" t="s">
        <v>370</v>
      </c>
      <c r="E375" s="1" t="s">
        <v>7731</v>
      </c>
      <c r="F375" s="1" t="s">
        <v>536</v>
      </c>
      <c r="G375" t="s">
        <v>538</v>
      </c>
      <c r="H375" s="3" t="s">
        <v>5565</v>
      </c>
      <c r="I375" s="2">
        <v>3</v>
      </c>
      <c r="J375" s="2" t="s">
        <v>7737</v>
      </c>
      <c r="K375" t="str">
        <f>IF(ISNA(VLOOKUP(A375,rdf!A:A,1,0)),"",VLOOKUP(A375,rdf!A:B,2,0))</f>
        <v/>
      </c>
    </row>
    <row r="376" spans="1:11" x14ac:dyDescent="0.25">
      <c r="A376" s="1" t="s">
        <v>771</v>
      </c>
      <c r="B376" s="1" t="s">
        <v>7730</v>
      </c>
      <c r="C376" s="1" t="s">
        <v>213</v>
      </c>
      <c r="D376" s="1" t="s">
        <v>480</v>
      </c>
      <c r="E376" s="1" t="s">
        <v>7731</v>
      </c>
      <c r="F376" s="1" t="s">
        <v>536</v>
      </c>
      <c r="G376" t="s">
        <v>538</v>
      </c>
      <c r="H376" s="3" t="s">
        <v>5565</v>
      </c>
      <c r="I376" s="2">
        <v>3</v>
      </c>
      <c r="J376" s="2" t="s">
        <v>7737</v>
      </c>
      <c r="K376" t="str">
        <f>IF(ISNA(VLOOKUP(A376,rdf!A:A,1,0)),"",VLOOKUP(A376,rdf!A:B,2,0))</f>
        <v/>
      </c>
    </row>
    <row r="377" spans="1:11" x14ac:dyDescent="0.25">
      <c r="A377" s="1" t="s">
        <v>772</v>
      </c>
      <c r="B377" s="1" t="s">
        <v>7730</v>
      </c>
      <c r="C377" s="1" t="s">
        <v>213</v>
      </c>
      <c r="D377" s="1" t="s">
        <v>520</v>
      </c>
      <c r="E377" s="1" t="s">
        <v>7731</v>
      </c>
      <c r="F377" s="1" t="s">
        <v>536</v>
      </c>
      <c r="G377" t="s">
        <v>538</v>
      </c>
      <c r="H377" s="3" t="s">
        <v>5565</v>
      </c>
      <c r="I377" s="2">
        <v>3</v>
      </c>
      <c r="J377" s="2" t="s">
        <v>7737</v>
      </c>
      <c r="K377" t="str">
        <f>IF(ISNA(VLOOKUP(A377,rdf!A:A,1,0)),"",VLOOKUP(A377,rdf!A:B,2,0))</f>
        <v/>
      </c>
    </row>
    <row r="378" spans="1:11" x14ac:dyDescent="0.25">
      <c r="A378" s="1" t="s">
        <v>773</v>
      </c>
      <c r="B378" s="1" t="s">
        <v>7730</v>
      </c>
      <c r="C378" s="1" t="s">
        <v>213</v>
      </c>
      <c r="D378" s="1" t="s">
        <v>250</v>
      </c>
      <c r="E378" s="1" t="s">
        <v>7731</v>
      </c>
      <c r="F378" s="1" t="s">
        <v>536</v>
      </c>
      <c r="G378" t="s">
        <v>538</v>
      </c>
      <c r="H378" s="3" t="s">
        <v>5565</v>
      </c>
      <c r="I378" s="2">
        <v>3</v>
      </c>
      <c r="J378" s="2" t="s">
        <v>7737</v>
      </c>
      <c r="K378" t="str">
        <f>IF(ISNA(VLOOKUP(A378,rdf!A:A,1,0)),"",VLOOKUP(A378,rdf!A:B,2,0))</f>
        <v/>
      </c>
    </row>
    <row r="379" spans="1:11" x14ac:dyDescent="0.25">
      <c r="A379" s="1" t="s">
        <v>774</v>
      </c>
      <c r="B379" s="1" t="s">
        <v>7730</v>
      </c>
      <c r="C379" s="1" t="s">
        <v>213</v>
      </c>
      <c r="D379" s="1" t="s">
        <v>290</v>
      </c>
      <c r="E379" s="1" t="s">
        <v>7731</v>
      </c>
      <c r="F379" s="1" t="s">
        <v>536</v>
      </c>
      <c r="G379" t="s">
        <v>538</v>
      </c>
      <c r="H379" s="3" t="s">
        <v>5565</v>
      </c>
      <c r="I379" s="2">
        <v>3</v>
      </c>
      <c r="J379" s="2" t="s">
        <v>7737</v>
      </c>
      <c r="K379" t="str">
        <f>IF(ISNA(VLOOKUP(A379,rdf!A:A,1,0)),"",VLOOKUP(A379,rdf!A:B,2,0))</f>
        <v/>
      </c>
    </row>
    <row r="380" spans="1:11" x14ac:dyDescent="0.25">
      <c r="A380" s="1" t="s">
        <v>775</v>
      </c>
      <c r="B380" s="1" t="s">
        <v>7730</v>
      </c>
      <c r="C380" s="1" t="s">
        <v>213</v>
      </c>
      <c r="D380" s="1" t="s">
        <v>400</v>
      </c>
      <c r="E380" s="1" t="s">
        <v>7731</v>
      </c>
      <c r="F380" s="1" t="s">
        <v>536</v>
      </c>
      <c r="G380" t="s">
        <v>538</v>
      </c>
      <c r="H380" s="3" t="s">
        <v>5565</v>
      </c>
      <c r="I380" s="2">
        <v>3</v>
      </c>
      <c r="J380" s="2" t="s">
        <v>7737</v>
      </c>
      <c r="K380" t="str">
        <f>IF(ISNA(VLOOKUP(A380,rdf!A:A,1,0)),"",VLOOKUP(A380,rdf!A:B,2,0))</f>
        <v/>
      </c>
    </row>
    <row r="381" spans="1:11" x14ac:dyDescent="0.25">
      <c r="A381" s="1" t="s">
        <v>776</v>
      </c>
      <c r="B381" s="1" t="s">
        <v>7730</v>
      </c>
      <c r="C381" s="1" t="s">
        <v>213</v>
      </c>
      <c r="D381" s="1" t="s">
        <v>440</v>
      </c>
      <c r="E381" s="1" t="s">
        <v>7731</v>
      </c>
      <c r="F381" s="1" t="s">
        <v>536</v>
      </c>
      <c r="G381" t="s">
        <v>538</v>
      </c>
      <c r="H381" s="3" t="s">
        <v>5565</v>
      </c>
      <c r="I381" s="2">
        <v>3</v>
      </c>
      <c r="J381" s="2" t="s">
        <v>7737</v>
      </c>
      <c r="K381" t="str">
        <f>IF(ISNA(VLOOKUP(A381,rdf!A:A,1,0)),"",VLOOKUP(A381,rdf!A:B,2,0))</f>
        <v/>
      </c>
    </row>
    <row r="382" spans="1:11" x14ac:dyDescent="0.25">
      <c r="A382" s="1" t="s">
        <v>777</v>
      </c>
      <c r="B382" s="1" t="s">
        <v>7730</v>
      </c>
      <c r="C382" s="1" t="s">
        <v>213</v>
      </c>
      <c r="D382" s="1" t="s">
        <v>320</v>
      </c>
      <c r="E382" s="1" t="s">
        <v>7731</v>
      </c>
      <c r="F382" s="1" t="s">
        <v>536</v>
      </c>
      <c r="G382" t="s">
        <v>538</v>
      </c>
      <c r="H382" s="3" t="s">
        <v>5565</v>
      </c>
      <c r="I382" s="2">
        <v>3</v>
      </c>
      <c r="J382" s="2" t="s">
        <v>7737</v>
      </c>
      <c r="K382" t="str">
        <f>IF(ISNA(VLOOKUP(A382,rdf!A:A,1,0)),"",VLOOKUP(A382,rdf!A:B,2,0))</f>
        <v/>
      </c>
    </row>
    <row r="383" spans="1:11" x14ac:dyDescent="0.25">
      <c r="A383" s="1" t="s">
        <v>778</v>
      </c>
      <c r="B383" s="1" t="s">
        <v>7730</v>
      </c>
      <c r="C383" s="1" t="s">
        <v>213</v>
      </c>
      <c r="D383" s="1" t="s">
        <v>360</v>
      </c>
      <c r="E383" s="1" t="s">
        <v>7731</v>
      </c>
      <c r="F383" s="1" t="s">
        <v>536</v>
      </c>
      <c r="G383" t="s">
        <v>538</v>
      </c>
      <c r="H383" s="3" t="s">
        <v>5565</v>
      </c>
      <c r="I383" s="2">
        <v>3</v>
      </c>
      <c r="J383" s="2" t="s">
        <v>7737</v>
      </c>
      <c r="K383" t="str">
        <f>IF(ISNA(VLOOKUP(A383,rdf!A:A,1,0)),"",VLOOKUP(A383,rdf!A:B,2,0))</f>
        <v/>
      </c>
    </row>
    <row r="384" spans="1:11" x14ac:dyDescent="0.25">
      <c r="A384" s="1" t="s">
        <v>779</v>
      </c>
      <c r="B384" s="1" t="s">
        <v>7730</v>
      </c>
      <c r="C384" s="1" t="s">
        <v>213</v>
      </c>
      <c r="D384" s="1" t="s">
        <v>490</v>
      </c>
      <c r="E384" s="1" t="s">
        <v>7731</v>
      </c>
      <c r="F384" s="1" t="s">
        <v>536</v>
      </c>
      <c r="G384" t="s">
        <v>538</v>
      </c>
      <c r="H384" s="3" t="s">
        <v>5565</v>
      </c>
      <c r="I384" s="2">
        <v>3</v>
      </c>
      <c r="J384" s="2" t="s">
        <v>7737</v>
      </c>
      <c r="K384" t="str">
        <f>IF(ISNA(VLOOKUP(A384,rdf!A:A,1,0)),"",VLOOKUP(A384,rdf!A:B,2,0))</f>
        <v/>
      </c>
    </row>
    <row r="385" spans="1:11" x14ac:dyDescent="0.25">
      <c r="A385" s="1" t="s">
        <v>780</v>
      </c>
      <c r="B385" s="1" t="s">
        <v>7730</v>
      </c>
      <c r="C385" s="1" t="s">
        <v>213</v>
      </c>
      <c r="D385" s="1" t="s">
        <v>530</v>
      </c>
      <c r="E385" s="1" t="s">
        <v>7731</v>
      </c>
      <c r="F385" s="1" t="s">
        <v>536</v>
      </c>
      <c r="G385" t="s">
        <v>538</v>
      </c>
      <c r="H385" s="3" t="s">
        <v>5565</v>
      </c>
      <c r="I385" s="2">
        <v>3</v>
      </c>
      <c r="J385" s="2" t="s">
        <v>7737</v>
      </c>
      <c r="K385" t="str">
        <f>IF(ISNA(VLOOKUP(A385,rdf!A:A,1,0)),"",VLOOKUP(A385,rdf!A:B,2,0))</f>
        <v/>
      </c>
    </row>
    <row r="386" spans="1:11" x14ac:dyDescent="0.25">
      <c r="A386" s="1" t="s">
        <v>781</v>
      </c>
      <c r="B386" s="1" t="s">
        <v>782</v>
      </c>
      <c r="C386" s="1" t="s">
        <v>783</v>
      </c>
      <c r="D386" s="1" t="s">
        <v>252</v>
      </c>
      <c r="E386" s="1" t="s">
        <v>7732</v>
      </c>
      <c r="F386" s="1" t="s">
        <v>536</v>
      </c>
      <c r="G386" s="1" t="s">
        <v>538</v>
      </c>
      <c r="H386" s="3" t="s">
        <v>204</v>
      </c>
      <c r="I386" s="2">
        <v>3</v>
      </c>
      <c r="J386" s="2" t="s">
        <v>7737</v>
      </c>
      <c r="K386" t="str">
        <f>IF(ISNA(VLOOKUP(A386,rdf!A:A,1,0)),"",VLOOKUP(A386,rdf!A:B,2,0))</f>
        <v/>
      </c>
    </row>
    <row r="387" spans="1:11" x14ac:dyDescent="0.25">
      <c r="A387" s="1" t="s">
        <v>784</v>
      </c>
      <c r="B387" s="1" t="s">
        <v>785</v>
      </c>
      <c r="C387" s="1" t="s">
        <v>783</v>
      </c>
      <c r="D387" s="1" t="s">
        <v>292</v>
      </c>
      <c r="E387" s="1" t="s">
        <v>7732</v>
      </c>
      <c r="F387" s="1" t="s">
        <v>536</v>
      </c>
      <c r="G387" s="1" t="s">
        <v>538</v>
      </c>
      <c r="H387" s="3" t="s">
        <v>204</v>
      </c>
      <c r="I387" s="2">
        <v>3</v>
      </c>
      <c r="J387" s="2" t="s">
        <v>7737</v>
      </c>
      <c r="K387" t="str">
        <f>IF(ISNA(VLOOKUP(A387,rdf!A:A,1,0)),"",VLOOKUP(A387,rdf!A:B,2,0))</f>
        <v/>
      </c>
    </row>
    <row r="388" spans="1:11" x14ac:dyDescent="0.25">
      <c r="A388" s="1" t="s">
        <v>786</v>
      </c>
      <c r="B388" s="1" t="s">
        <v>787</v>
      </c>
      <c r="C388" s="1" t="s">
        <v>783</v>
      </c>
      <c r="D388" s="1" t="s">
        <v>402</v>
      </c>
      <c r="E388" s="1" t="s">
        <v>7732</v>
      </c>
      <c r="F388" s="1" t="s">
        <v>536</v>
      </c>
      <c r="G388" s="1" t="s">
        <v>538</v>
      </c>
      <c r="H388" s="3" t="s">
        <v>204</v>
      </c>
      <c r="I388" s="2">
        <v>3</v>
      </c>
      <c r="J388" s="2" t="s">
        <v>7737</v>
      </c>
      <c r="K388" t="str">
        <f>IF(ISNA(VLOOKUP(A388,rdf!A:A,1,0)),"",VLOOKUP(A388,rdf!A:B,2,0))</f>
        <v/>
      </c>
    </row>
    <row r="389" spans="1:11" x14ac:dyDescent="0.25">
      <c r="A389" s="1" t="s">
        <v>788</v>
      </c>
      <c r="B389" s="1" t="s">
        <v>789</v>
      </c>
      <c r="C389" s="1" t="s">
        <v>783</v>
      </c>
      <c r="D389" s="1" t="s">
        <v>442</v>
      </c>
      <c r="E389" s="1" t="s">
        <v>7732</v>
      </c>
      <c r="F389" s="1" t="s">
        <v>536</v>
      </c>
      <c r="G389" s="1" t="s">
        <v>538</v>
      </c>
      <c r="H389" s="3" t="s">
        <v>204</v>
      </c>
      <c r="I389" s="2">
        <v>3</v>
      </c>
      <c r="J389" s="2" t="s">
        <v>7737</v>
      </c>
      <c r="K389" t="str">
        <f>IF(ISNA(VLOOKUP(A389,rdf!A:A,1,0)),"",VLOOKUP(A389,rdf!A:B,2,0))</f>
        <v/>
      </c>
    </row>
    <row r="390" spans="1:11" x14ac:dyDescent="0.25">
      <c r="A390" s="1" t="s">
        <v>790</v>
      </c>
      <c r="B390" s="1" t="s">
        <v>791</v>
      </c>
      <c r="C390" s="1" t="s">
        <v>783</v>
      </c>
      <c r="D390" s="1" t="s">
        <v>322</v>
      </c>
      <c r="E390" s="1" t="s">
        <v>7732</v>
      </c>
      <c r="F390" s="1" t="s">
        <v>536</v>
      </c>
      <c r="G390" s="1" t="s">
        <v>538</v>
      </c>
      <c r="H390" s="3" t="s">
        <v>204</v>
      </c>
      <c r="I390" s="2">
        <v>3</v>
      </c>
      <c r="J390" s="2" t="s">
        <v>7737</v>
      </c>
      <c r="K390" t="str">
        <f>IF(ISNA(VLOOKUP(A390,rdf!A:A,1,0)),"",VLOOKUP(A390,rdf!A:B,2,0))</f>
        <v/>
      </c>
    </row>
    <row r="391" spans="1:11" x14ac:dyDescent="0.25">
      <c r="A391" s="1" t="s">
        <v>792</v>
      </c>
      <c r="B391" s="1" t="s">
        <v>793</v>
      </c>
      <c r="C391" s="1" t="s">
        <v>783</v>
      </c>
      <c r="D391" s="1" t="s">
        <v>362</v>
      </c>
      <c r="E391" s="1" t="s">
        <v>7732</v>
      </c>
      <c r="F391" s="1" t="s">
        <v>536</v>
      </c>
      <c r="G391" s="1" t="s">
        <v>538</v>
      </c>
      <c r="H391" s="3" t="s">
        <v>204</v>
      </c>
      <c r="I391" s="2">
        <v>3</v>
      </c>
      <c r="J391" s="2" t="s">
        <v>7737</v>
      </c>
      <c r="K391" t="str">
        <f>IF(ISNA(VLOOKUP(A391,rdf!A:A,1,0)),"",VLOOKUP(A391,rdf!A:B,2,0))</f>
        <v/>
      </c>
    </row>
    <row r="392" spans="1:11" x14ac:dyDescent="0.25">
      <c r="A392" s="1" t="s">
        <v>794</v>
      </c>
      <c r="B392" s="1" t="s">
        <v>795</v>
      </c>
      <c r="C392" s="1" t="s">
        <v>783</v>
      </c>
      <c r="D392" s="1" t="s">
        <v>492</v>
      </c>
      <c r="E392" s="1" t="s">
        <v>7732</v>
      </c>
      <c r="F392" s="1" t="s">
        <v>536</v>
      </c>
      <c r="G392" s="1" t="s">
        <v>538</v>
      </c>
      <c r="H392" s="3" t="s">
        <v>204</v>
      </c>
      <c r="I392" s="2">
        <v>3</v>
      </c>
      <c r="J392" s="2" t="s">
        <v>7737</v>
      </c>
      <c r="K392" t="str">
        <f>IF(ISNA(VLOOKUP(A392,rdf!A:A,1,0)),"",VLOOKUP(A392,rdf!A:B,2,0))</f>
        <v/>
      </c>
    </row>
    <row r="393" spans="1:11" x14ac:dyDescent="0.25">
      <c r="A393" s="1" t="s">
        <v>796</v>
      </c>
      <c r="B393" s="1" t="s">
        <v>797</v>
      </c>
      <c r="C393" s="1" t="s">
        <v>783</v>
      </c>
      <c r="D393" s="1" t="s">
        <v>532</v>
      </c>
      <c r="E393" s="1" t="s">
        <v>7732</v>
      </c>
      <c r="F393" s="1" t="s">
        <v>536</v>
      </c>
      <c r="G393" s="1" t="s">
        <v>538</v>
      </c>
      <c r="H393" s="3" t="s">
        <v>204</v>
      </c>
      <c r="I393" s="2">
        <v>3</v>
      </c>
      <c r="J393" s="2" t="s">
        <v>7737</v>
      </c>
      <c r="K393" t="str">
        <f>IF(ISNA(VLOOKUP(A393,rdf!A:A,1,0)),"",VLOOKUP(A393,rdf!A:B,2,0))</f>
        <v/>
      </c>
    </row>
    <row r="394" spans="1:11" x14ac:dyDescent="0.25">
      <c r="A394" s="1" t="s">
        <v>798</v>
      </c>
      <c r="B394" s="1" t="s">
        <v>799</v>
      </c>
      <c r="C394" s="1" t="s">
        <v>783</v>
      </c>
      <c r="D394" s="1" t="s">
        <v>242</v>
      </c>
      <c r="E394" s="1" t="s">
        <v>7732</v>
      </c>
      <c r="F394" s="1" t="s">
        <v>536</v>
      </c>
      <c r="G394" s="1" t="s">
        <v>538</v>
      </c>
      <c r="H394" s="3" t="s">
        <v>204</v>
      </c>
      <c r="I394" s="2">
        <v>3</v>
      </c>
      <c r="J394" s="2" t="s">
        <v>7737</v>
      </c>
      <c r="K394" t="str">
        <f>IF(ISNA(VLOOKUP(A394,rdf!A:A,1,0)),"",VLOOKUP(A394,rdf!A:B,2,0))</f>
        <v/>
      </c>
    </row>
    <row r="395" spans="1:11" x14ac:dyDescent="0.25">
      <c r="A395" s="1" t="s">
        <v>800</v>
      </c>
      <c r="B395" s="1" t="s">
        <v>801</v>
      </c>
      <c r="C395" s="1" t="s">
        <v>783</v>
      </c>
      <c r="D395" s="1" t="s">
        <v>282</v>
      </c>
      <c r="E395" s="1" t="s">
        <v>7732</v>
      </c>
      <c r="F395" s="1" t="s">
        <v>536</v>
      </c>
      <c r="G395" s="1" t="s">
        <v>538</v>
      </c>
      <c r="H395" s="3" t="s">
        <v>204</v>
      </c>
      <c r="I395" s="2">
        <v>3</v>
      </c>
      <c r="J395" s="2" t="s">
        <v>7737</v>
      </c>
      <c r="K395" t="str">
        <f>IF(ISNA(VLOOKUP(A395,rdf!A:A,1,0)),"",VLOOKUP(A395,rdf!A:B,2,0))</f>
        <v/>
      </c>
    </row>
    <row r="396" spans="1:11" x14ac:dyDescent="0.25">
      <c r="A396" s="1" t="s">
        <v>802</v>
      </c>
      <c r="B396" s="1" t="s">
        <v>803</v>
      </c>
      <c r="C396" s="1" t="s">
        <v>783</v>
      </c>
      <c r="D396" s="1" t="s">
        <v>412</v>
      </c>
      <c r="E396" s="1" t="s">
        <v>7732</v>
      </c>
      <c r="F396" s="1" t="s">
        <v>536</v>
      </c>
      <c r="G396" s="1" t="s">
        <v>538</v>
      </c>
      <c r="H396" s="3" t="s">
        <v>204</v>
      </c>
      <c r="I396" s="2">
        <v>3</v>
      </c>
      <c r="J396" s="2" t="s">
        <v>7737</v>
      </c>
      <c r="K396" t="str">
        <f>IF(ISNA(VLOOKUP(A396,rdf!A:A,1,0)),"",VLOOKUP(A396,rdf!A:B,2,0))</f>
        <v/>
      </c>
    </row>
    <row r="397" spans="1:11" x14ac:dyDescent="0.25">
      <c r="A397" s="1" t="s">
        <v>804</v>
      </c>
      <c r="B397" s="1" t="s">
        <v>805</v>
      </c>
      <c r="C397" s="1" t="s">
        <v>783</v>
      </c>
      <c r="D397" s="1" t="s">
        <v>452</v>
      </c>
      <c r="E397" s="1" t="s">
        <v>7732</v>
      </c>
      <c r="F397" s="1" t="s">
        <v>536</v>
      </c>
      <c r="G397" s="1" t="s">
        <v>538</v>
      </c>
      <c r="H397" s="3" t="s">
        <v>204</v>
      </c>
      <c r="I397" s="2">
        <v>3</v>
      </c>
      <c r="J397" s="2" t="s">
        <v>7737</v>
      </c>
      <c r="K397" t="str">
        <f>IF(ISNA(VLOOKUP(A397,rdf!A:A,1,0)),"",VLOOKUP(A397,rdf!A:B,2,0))</f>
        <v/>
      </c>
    </row>
    <row r="398" spans="1:11" x14ac:dyDescent="0.25">
      <c r="A398" s="1" t="s">
        <v>806</v>
      </c>
      <c r="B398" s="1" t="s">
        <v>807</v>
      </c>
      <c r="C398" s="1" t="s">
        <v>783</v>
      </c>
      <c r="D398" s="1" t="s">
        <v>332</v>
      </c>
      <c r="E398" s="1" t="s">
        <v>7732</v>
      </c>
      <c r="F398" s="1" t="s">
        <v>536</v>
      </c>
      <c r="G398" s="1" t="s">
        <v>538</v>
      </c>
      <c r="H398" s="3" t="s">
        <v>204</v>
      </c>
      <c r="I398" s="2">
        <v>3</v>
      </c>
      <c r="J398" s="2" t="s">
        <v>7737</v>
      </c>
      <c r="K398" t="str">
        <f>IF(ISNA(VLOOKUP(A398,rdf!A:A,1,0)),"",VLOOKUP(A398,rdf!A:B,2,0))</f>
        <v/>
      </c>
    </row>
    <row r="399" spans="1:11" x14ac:dyDescent="0.25">
      <c r="A399" s="1" t="s">
        <v>808</v>
      </c>
      <c r="B399" s="1" t="s">
        <v>809</v>
      </c>
      <c r="C399" s="1" t="s">
        <v>783</v>
      </c>
      <c r="D399" s="1" t="s">
        <v>372</v>
      </c>
      <c r="E399" s="1" t="s">
        <v>7732</v>
      </c>
      <c r="F399" s="1" t="s">
        <v>536</v>
      </c>
      <c r="G399" s="1" t="s">
        <v>538</v>
      </c>
      <c r="H399" s="3" t="s">
        <v>204</v>
      </c>
      <c r="I399" s="2">
        <v>3</v>
      </c>
      <c r="J399" s="2" t="s">
        <v>7737</v>
      </c>
      <c r="K399" t="str">
        <f>IF(ISNA(VLOOKUP(A399,rdf!A:A,1,0)),"",VLOOKUP(A399,rdf!A:B,2,0))</f>
        <v/>
      </c>
    </row>
    <row r="400" spans="1:11" x14ac:dyDescent="0.25">
      <c r="A400" s="1" t="s">
        <v>810</v>
      </c>
      <c r="B400" s="1" t="s">
        <v>811</v>
      </c>
      <c r="C400" s="1" t="s">
        <v>783</v>
      </c>
      <c r="D400" s="1" t="s">
        <v>482</v>
      </c>
      <c r="E400" s="1" t="s">
        <v>7732</v>
      </c>
      <c r="F400" s="1" t="s">
        <v>536</v>
      </c>
      <c r="G400" s="1" t="s">
        <v>538</v>
      </c>
      <c r="H400" s="3" t="s">
        <v>204</v>
      </c>
      <c r="I400" s="2">
        <v>3</v>
      </c>
      <c r="J400" s="2" t="s">
        <v>7737</v>
      </c>
      <c r="K400" t="str">
        <f>IF(ISNA(VLOOKUP(A400,rdf!A:A,1,0)),"",VLOOKUP(A400,rdf!A:B,2,0))</f>
        <v/>
      </c>
    </row>
    <row r="401" spans="1:11" x14ac:dyDescent="0.25">
      <c r="A401" s="1" t="s">
        <v>812</v>
      </c>
      <c r="B401" s="1" t="s">
        <v>813</v>
      </c>
      <c r="C401" s="1" t="s">
        <v>783</v>
      </c>
      <c r="D401" s="1" t="s">
        <v>522</v>
      </c>
      <c r="E401" s="1" t="s">
        <v>7732</v>
      </c>
      <c r="F401" s="1" t="s">
        <v>536</v>
      </c>
      <c r="G401" s="1" t="s">
        <v>538</v>
      </c>
      <c r="H401" s="3" t="s">
        <v>204</v>
      </c>
      <c r="I401" s="2">
        <v>3</v>
      </c>
      <c r="J401" s="2" t="s">
        <v>7737</v>
      </c>
      <c r="K401" t="str">
        <f>IF(ISNA(VLOOKUP(A401,rdf!A:A,1,0)),"",VLOOKUP(A401,rdf!A:B,2,0))</f>
        <v/>
      </c>
    </row>
    <row r="402" spans="1:11" x14ac:dyDescent="0.25">
      <c r="A402" s="1" t="s">
        <v>814</v>
      </c>
      <c r="B402" s="1" t="s">
        <v>7730</v>
      </c>
      <c r="C402" s="1" t="s">
        <v>557</v>
      </c>
      <c r="D402" s="1" t="s">
        <v>244</v>
      </c>
      <c r="E402" s="1" t="s">
        <v>7731</v>
      </c>
      <c r="F402" s="1" t="s">
        <v>536</v>
      </c>
      <c r="G402" t="s">
        <v>538</v>
      </c>
      <c r="H402" s="3" t="s">
        <v>205</v>
      </c>
      <c r="I402" s="2">
        <v>3</v>
      </c>
      <c r="J402" s="2" t="s">
        <v>7737</v>
      </c>
      <c r="K402" t="str">
        <f>IF(ISNA(VLOOKUP(A402,rdf!A:A,1,0)),"",VLOOKUP(A402,rdf!A:B,2,0))</f>
        <v/>
      </c>
    </row>
    <row r="403" spans="1:11" x14ac:dyDescent="0.25">
      <c r="A403" s="1" t="s">
        <v>815</v>
      </c>
      <c r="B403" s="1" t="s">
        <v>7730</v>
      </c>
      <c r="C403" s="1" t="s">
        <v>557</v>
      </c>
      <c r="D403" s="1" t="s">
        <v>284</v>
      </c>
      <c r="E403" s="1" t="s">
        <v>7731</v>
      </c>
      <c r="F403" s="1" t="s">
        <v>536</v>
      </c>
      <c r="G403" t="s">
        <v>538</v>
      </c>
      <c r="H403" s="3" t="s">
        <v>205</v>
      </c>
      <c r="I403" s="2">
        <v>3</v>
      </c>
      <c r="J403" s="2" t="s">
        <v>7737</v>
      </c>
      <c r="K403" t="str">
        <f>IF(ISNA(VLOOKUP(A403,rdf!A:A,1,0)),"",VLOOKUP(A403,rdf!A:B,2,0))</f>
        <v/>
      </c>
    </row>
    <row r="404" spans="1:11" x14ac:dyDescent="0.25">
      <c r="A404" s="1" t="s">
        <v>816</v>
      </c>
      <c r="B404" s="1" t="s">
        <v>7730</v>
      </c>
      <c r="C404" s="1" t="s">
        <v>557</v>
      </c>
      <c r="D404" s="1" t="s">
        <v>414</v>
      </c>
      <c r="E404" s="1" t="s">
        <v>7731</v>
      </c>
      <c r="F404" s="1" t="s">
        <v>536</v>
      </c>
      <c r="G404" t="s">
        <v>538</v>
      </c>
      <c r="H404" s="3" t="s">
        <v>205</v>
      </c>
      <c r="I404" s="2">
        <v>3</v>
      </c>
      <c r="J404" s="2" t="s">
        <v>7737</v>
      </c>
      <c r="K404" t="str">
        <f>IF(ISNA(VLOOKUP(A404,rdf!A:A,1,0)),"",VLOOKUP(A404,rdf!A:B,2,0))</f>
        <v/>
      </c>
    </row>
    <row r="405" spans="1:11" x14ac:dyDescent="0.25">
      <c r="A405" s="1" t="s">
        <v>817</v>
      </c>
      <c r="B405" s="1" t="s">
        <v>7730</v>
      </c>
      <c r="C405" s="1" t="s">
        <v>557</v>
      </c>
      <c r="D405" s="1" t="s">
        <v>454</v>
      </c>
      <c r="E405" s="1" t="s">
        <v>7731</v>
      </c>
      <c r="F405" s="1" t="s">
        <v>536</v>
      </c>
      <c r="G405" t="s">
        <v>538</v>
      </c>
      <c r="H405" s="3" t="s">
        <v>205</v>
      </c>
      <c r="I405" s="2">
        <v>3</v>
      </c>
      <c r="J405" s="2" t="s">
        <v>7737</v>
      </c>
      <c r="K405" t="str">
        <f>IF(ISNA(VLOOKUP(A405,rdf!A:A,1,0)),"",VLOOKUP(A405,rdf!A:B,2,0))</f>
        <v/>
      </c>
    </row>
    <row r="406" spans="1:11" x14ac:dyDescent="0.25">
      <c r="A406" s="1" t="s">
        <v>818</v>
      </c>
      <c r="B406" s="1" t="s">
        <v>7730</v>
      </c>
      <c r="C406" s="1" t="s">
        <v>557</v>
      </c>
      <c r="D406" s="1" t="s">
        <v>334</v>
      </c>
      <c r="E406" s="1" t="s">
        <v>7731</v>
      </c>
      <c r="F406" s="1" t="s">
        <v>536</v>
      </c>
      <c r="G406" t="s">
        <v>538</v>
      </c>
      <c r="H406" s="3" t="s">
        <v>205</v>
      </c>
      <c r="I406" s="2">
        <v>3</v>
      </c>
      <c r="J406" s="2" t="s">
        <v>7737</v>
      </c>
      <c r="K406" t="str">
        <f>IF(ISNA(VLOOKUP(A406,rdf!A:A,1,0)),"",VLOOKUP(A406,rdf!A:B,2,0))</f>
        <v/>
      </c>
    </row>
    <row r="407" spans="1:11" x14ac:dyDescent="0.25">
      <c r="A407" s="1" t="s">
        <v>819</v>
      </c>
      <c r="B407" s="1" t="s">
        <v>7730</v>
      </c>
      <c r="C407" s="1" t="s">
        <v>557</v>
      </c>
      <c r="D407" s="1" t="s">
        <v>374</v>
      </c>
      <c r="E407" s="1" t="s">
        <v>7731</v>
      </c>
      <c r="F407" s="1" t="s">
        <v>536</v>
      </c>
      <c r="G407" t="s">
        <v>538</v>
      </c>
      <c r="H407" s="3" t="s">
        <v>205</v>
      </c>
      <c r="I407" s="2">
        <v>3</v>
      </c>
      <c r="J407" s="2" t="s">
        <v>7737</v>
      </c>
      <c r="K407" t="str">
        <f>IF(ISNA(VLOOKUP(A407,rdf!A:A,1,0)),"",VLOOKUP(A407,rdf!A:B,2,0))</f>
        <v/>
      </c>
    </row>
    <row r="408" spans="1:11" x14ac:dyDescent="0.25">
      <c r="A408" s="1" t="s">
        <v>820</v>
      </c>
      <c r="B408" s="1" t="s">
        <v>7730</v>
      </c>
      <c r="C408" s="1" t="s">
        <v>557</v>
      </c>
      <c r="D408" s="1" t="s">
        <v>484</v>
      </c>
      <c r="E408" s="1" t="s">
        <v>7731</v>
      </c>
      <c r="F408" s="1" t="s">
        <v>536</v>
      </c>
      <c r="G408" t="s">
        <v>538</v>
      </c>
      <c r="H408" s="3" t="s">
        <v>205</v>
      </c>
      <c r="I408" s="2">
        <v>3</v>
      </c>
      <c r="J408" s="2" t="s">
        <v>7737</v>
      </c>
      <c r="K408" t="str">
        <f>IF(ISNA(VLOOKUP(A408,rdf!A:A,1,0)),"",VLOOKUP(A408,rdf!A:B,2,0))</f>
        <v/>
      </c>
    </row>
    <row r="409" spans="1:11" x14ac:dyDescent="0.25">
      <c r="A409" s="1" t="s">
        <v>821</v>
      </c>
      <c r="B409" s="1" t="s">
        <v>7730</v>
      </c>
      <c r="C409" s="1" t="s">
        <v>557</v>
      </c>
      <c r="D409" s="1" t="s">
        <v>524</v>
      </c>
      <c r="E409" s="1" t="s">
        <v>7731</v>
      </c>
      <c r="F409" s="1" t="s">
        <v>536</v>
      </c>
      <c r="G409" t="s">
        <v>538</v>
      </c>
      <c r="H409" s="3" t="s">
        <v>205</v>
      </c>
      <c r="I409" s="2">
        <v>3</v>
      </c>
      <c r="J409" s="2" t="s">
        <v>7737</v>
      </c>
      <c r="K409" t="str">
        <f>IF(ISNA(VLOOKUP(A409,rdf!A:A,1,0)),"",VLOOKUP(A409,rdf!A:B,2,0))</f>
        <v/>
      </c>
    </row>
    <row r="410" spans="1:11" x14ac:dyDescent="0.25">
      <c r="A410" s="1" t="s">
        <v>822</v>
      </c>
      <c r="B410" s="1" t="s">
        <v>7730</v>
      </c>
      <c r="C410" s="1" t="s">
        <v>557</v>
      </c>
      <c r="D410" s="1" t="s">
        <v>254</v>
      </c>
      <c r="E410" s="1" t="s">
        <v>7731</v>
      </c>
      <c r="F410" s="1" t="s">
        <v>536</v>
      </c>
      <c r="G410" t="s">
        <v>538</v>
      </c>
      <c r="H410" s="3" t="s">
        <v>205</v>
      </c>
      <c r="I410" s="2">
        <v>3</v>
      </c>
      <c r="J410" s="2" t="s">
        <v>7737</v>
      </c>
      <c r="K410" t="str">
        <f>IF(ISNA(VLOOKUP(A410,rdf!A:A,1,0)),"",VLOOKUP(A410,rdf!A:B,2,0))</f>
        <v/>
      </c>
    </row>
    <row r="411" spans="1:11" x14ac:dyDescent="0.25">
      <c r="A411" s="1" t="s">
        <v>823</v>
      </c>
      <c r="B411" s="1" t="s">
        <v>7730</v>
      </c>
      <c r="C411" s="1" t="s">
        <v>557</v>
      </c>
      <c r="D411" s="1" t="s">
        <v>294</v>
      </c>
      <c r="E411" s="1" t="s">
        <v>7731</v>
      </c>
      <c r="F411" s="1" t="s">
        <v>536</v>
      </c>
      <c r="G411" t="s">
        <v>538</v>
      </c>
      <c r="H411" s="3" t="s">
        <v>205</v>
      </c>
      <c r="I411" s="2">
        <v>3</v>
      </c>
      <c r="J411" s="2" t="s">
        <v>7737</v>
      </c>
      <c r="K411" t="str">
        <f>IF(ISNA(VLOOKUP(A411,rdf!A:A,1,0)),"",VLOOKUP(A411,rdf!A:B,2,0))</f>
        <v/>
      </c>
    </row>
    <row r="412" spans="1:11" x14ac:dyDescent="0.25">
      <c r="A412" s="1" t="s">
        <v>824</v>
      </c>
      <c r="B412" s="1" t="s">
        <v>7730</v>
      </c>
      <c r="C412" s="1" t="s">
        <v>557</v>
      </c>
      <c r="D412" s="1" t="s">
        <v>404</v>
      </c>
      <c r="E412" s="1" t="s">
        <v>7731</v>
      </c>
      <c r="F412" s="1" t="s">
        <v>536</v>
      </c>
      <c r="G412" t="s">
        <v>538</v>
      </c>
      <c r="H412" s="3" t="s">
        <v>205</v>
      </c>
      <c r="I412" s="2">
        <v>3</v>
      </c>
      <c r="J412" s="2" t="s">
        <v>7737</v>
      </c>
      <c r="K412" t="str">
        <f>IF(ISNA(VLOOKUP(A412,rdf!A:A,1,0)),"",VLOOKUP(A412,rdf!A:B,2,0))</f>
        <v/>
      </c>
    </row>
    <row r="413" spans="1:11" x14ac:dyDescent="0.25">
      <c r="A413" s="1" t="s">
        <v>825</v>
      </c>
      <c r="B413" s="1" t="s">
        <v>7730</v>
      </c>
      <c r="C413" s="1" t="s">
        <v>557</v>
      </c>
      <c r="D413" s="1" t="s">
        <v>444</v>
      </c>
      <c r="E413" s="1" t="s">
        <v>7731</v>
      </c>
      <c r="F413" s="1" t="s">
        <v>536</v>
      </c>
      <c r="G413" t="s">
        <v>538</v>
      </c>
      <c r="H413" s="3" t="s">
        <v>205</v>
      </c>
      <c r="I413" s="2">
        <v>3</v>
      </c>
      <c r="J413" s="2" t="s">
        <v>7737</v>
      </c>
      <c r="K413" t="str">
        <f>IF(ISNA(VLOOKUP(A413,rdf!A:A,1,0)),"",VLOOKUP(A413,rdf!A:B,2,0))</f>
        <v/>
      </c>
    </row>
    <row r="414" spans="1:11" x14ac:dyDescent="0.25">
      <c r="A414" s="1" t="s">
        <v>826</v>
      </c>
      <c r="B414" s="1" t="s">
        <v>7730</v>
      </c>
      <c r="C414" s="1" t="s">
        <v>557</v>
      </c>
      <c r="D414" s="1" t="s">
        <v>324</v>
      </c>
      <c r="E414" s="1" t="s">
        <v>7731</v>
      </c>
      <c r="F414" s="1" t="s">
        <v>536</v>
      </c>
      <c r="G414" t="s">
        <v>538</v>
      </c>
      <c r="H414" s="3" t="s">
        <v>205</v>
      </c>
      <c r="I414" s="2">
        <v>3</v>
      </c>
      <c r="J414" s="2" t="s">
        <v>7737</v>
      </c>
      <c r="K414" t="str">
        <f>IF(ISNA(VLOOKUP(A414,rdf!A:A,1,0)),"",VLOOKUP(A414,rdf!A:B,2,0))</f>
        <v/>
      </c>
    </row>
    <row r="415" spans="1:11" x14ac:dyDescent="0.25">
      <c r="A415" s="1" t="s">
        <v>827</v>
      </c>
      <c r="B415" s="1" t="s">
        <v>7730</v>
      </c>
      <c r="C415" s="1" t="s">
        <v>557</v>
      </c>
      <c r="D415" s="1" t="s">
        <v>364</v>
      </c>
      <c r="E415" s="1" t="s">
        <v>7731</v>
      </c>
      <c r="F415" s="1" t="s">
        <v>536</v>
      </c>
      <c r="G415" t="s">
        <v>538</v>
      </c>
      <c r="H415" s="3" t="s">
        <v>205</v>
      </c>
      <c r="I415" s="2">
        <v>3</v>
      </c>
      <c r="J415" s="2" t="s">
        <v>7737</v>
      </c>
      <c r="K415" t="str">
        <f>IF(ISNA(VLOOKUP(A415,rdf!A:A,1,0)),"",VLOOKUP(A415,rdf!A:B,2,0))</f>
        <v/>
      </c>
    </row>
    <row r="416" spans="1:11" x14ac:dyDescent="0.25">
      <c r="A416" s="1" t="s">
        <v>828</v>
      </c>
      <c r="B416" s="1" t="s">
        <v>7730</v>
      </c>
      <c r="C416" s="1" t="s">
        <v>557</v>
      </c>
      <c r="D416" s="1" t="s">
        <v>494</v>
      </c>
      <c r="E416" s="1" t="s">
        <v>7731</v>
      </c>
      <c r="F416" s="1" t="s">
        <v>536</v>
      </c>
      <c r="G416" t="s">
        <v>538</v>
      </c>
      <c r="H416" s="3" t="s">
        <v>205</v>
      </c>
      <c r="I416" s="2">
        <v>3</v>
      </c>
      <c r="J416" s="2" t="s">
        <v>7737</v>
      </c>
      <c r="K416" t="str">
        <f>IF(ISNA(VLOOKUP(A416,rdf!A:A,1,0)),"",VLOOKUP(A416,rdf!A:B,2,0))</f>
        <v/>
      </c>
    </row>
    <row r="417" spans="1:11" x14ac:dyDescent="0.25">
      <c r="A417" s="1" t="s">
        <v>829</v>
      </c>
      <c r="B417" s="1" t="s">
        <v>7730</v>
      </c>
      <c r="C417" s="1" t="s">
        <v>557</v>
      </c>
      <c r="D417" s="1" t="s">
        <v>534</v>
      </c>
      <c r="E417" s="1" t="s">
        <v>7731</v>
      </c>
      <c r="F417" s="1" t="s">
        <v>536</v>
      </c>
      <c r="G417" t="s">
        <v>538</v>
      </c>
      <c r="H417" s="3" t="s">
        <v>205</v>
      </c>
      <c r="I417" s="2">
        <v>3</v>
      </c>
      <c r="J417" s="2" t="s">
        <v>7737</v>
      </c>
      <c r="K417" t="str">
        <f>IF(ISNA(VLOOKUP(A417,rdf!A:A,1,0)),"",VLOOKUP(A417,rdf!A:B,2,0))</f>
        <v/>
      </c>
    </row>
    <row r="418" spans="1:11" x14ac:dyDescent="0.25">
      <c r="A418" s="1" t="s">
        <v>830</v>
      </c>
      <c r="B418" s="1" t="s">
        <v>7730</v>
      </c>
      <c r="C418" s="1" t="s">
        <v>213</v>
      </c>
      <c r="D418" s="1" t="s">
        <v>831</v>
      </c>
      <c r="E418" s="1" t="s">
        <v>832</v>
      </c>
      <c r="F418" s="1" t="s">
        <v>536</v>
      </c>
      <c r="G418" s="1" t="s">
        <v>833</v>
      </c>
      <c r="H418" s="3" t="s">
        <v>5565</v>
      </c>
      <c r="I418" s="2">
        <v>34526</v>
      </c>
      <c r="J418" s="2" t="s">
        <v>7737</v>
      </c>
      <c r="K418" t="str">
        <f>IF(ISNA(VLOOKUP(A418,rdf!A:A,1,0)),"",VLOOKUP(A418,rdf!A:B,2,0))</f>
        <v/>
      </c>
    </row>
    <row r="419" spans="1:11" x14ac:dyDescent="0.25">
      <c r="A419" s="1" t="s">
        <v>834</v>
      </c>
      <c r="B419" s="1" t="s">
        <v>7730</v>
      </c>
      <c r="C419" s="1" t="s">
        <v>213</v>
      </c>
      <c r="D419" s="1" t="s">
        <v>831</v>
      </c>
      <c r="E419" s="1" t="s">
        <v>832</v>
      </c>
      <c r="F419" s="1" t="s">
        <v>536</v>
      </c>
      <c r="G419" s="1" t="s">
        <v>833</v>
      </c>
      <c r="H419" s="3" t="s">
        <v>5565</v>
      </c>
      <c r="I419" s="2">
        <v>34526</v>
      </c>
      <c r="J419" s="2" t="s">
        <v>7737</v>
      </c>
      <c r="K419" t="str">
        <f>IF(ISNA(VLOOKUP(A419,rdf!A:A,1,0)),"",VLOOKUP(A419,rdf!A:B,2,0))</f>
        <v/>
      </c>
    </row>
    <row r="420" spans="1:11" x14ac:dyDescent="0.25">
      <c r="A420" s="1" t="s">
        <v>835</v>
      </c>
      <c r="B420" s="1" t="s">
        <v>7730</v>
      </c>
      <c r="C420" s="1" t="s">
        <v>213</v>
      </c>
      <c r="D420" s="1" t="s">
        <v>831</v>
      </c>
      <c r="E420" s="1" t="s">
        <v>832</v>
      </c>
      <c r="F420" s="1" t="s">
        <v>536</v>
      </c>
      <c r="G420" s="1" t="s">
        <v>833</v>
      </c>
      <c r="H420" s="3" t="s">
        <v>5565</v>
      </c>
      <c r="I420" s="2">
        <v>34526</v>
      </c>
      <c r="J420" s="2" t="s">
        <v>7737</v>
      </c>
      <c r="K420" t="str">
        <f>IF(ISNA(VLOOKUP(A420,rdf!A:A,1,0)),"",VLOOKUP(A420,rdf!A:B,2,0))</f>
        <v/>
      </c>
    </row>
    <row r="421" spans="1:11" x14ac:dyDescent="0.25">
      <c r="A421" s="1" t="s">
        <v>836</v>
      </c>
      <c r="B421" s="1" t="s">
        <v>7730</v>
      </c>
      <c r="C421" s="1" t="s">
        <v>213</v>
      </c>
      <c r="D421" s="1" t="s">
        <v>831</v>
      </c>
      <c r="E421" s="1" t="s">
        <v>832</v>
      </c>
      <c r="F421" s="1" t="s">
        <v>536</v>
      </c>
      <c r="G421" s="1" t="s">
        <v>833</v>
      </c>
      <c r="H421" s="3" t="s">
        <v>5565</v>
      </c>
      <c r="I421" s="2">
        <v>34526</v>
      </c>
      <c r="J421" s="2" t="s">
        <v>7737</v>
      </c>
      <c r="K421" t="str">
        <f>IF(ISNA(VLOOKUP(A421,rdf!A:A,1,0)),"",VLOOKUP(A421,rdf!A:B,2,0))</f>
        <v/>
      </c>
    </row>
    <row r="422" spans="1:11" x14ac:dyDescent="0.25">
      <c r="A422" s="1" t="s">
        <v>837</v>
      </c>
      <c r="B422" s="1" t="s">
        <v>7730</v>
      </c>
      <c r="C422" s="1" t="s">
        <v>213</v>
      </c>
      <c r="D422" s="1" t="s">
        <v>831</v>
      </c>
      <c r="E422" s="1" t="s">
        <v>832</v>
      </c>
      <c r="F422" s="1" t="s">
        <v>536</v>
      </c>
      <c r="G422" s="1" t="s">
        <v>833</v>
      </c>
      <c r="H422" s="3" t="s">
        <v>5565</v>
      </c>
      <c r="I422" s="2">
        <v>34526</v>
      </c>
      <c r="J422" s="2" t="s">
        <v>7737</v>
      </c>
      <c r="K422" t="str">
        <f>IF(ISNA(VLOOKUP(A422,rdf!A:A,1,0)),"",VLOOKUP(A422,rdf!A:B,2,0))</f>
        <v/>
      </c>
    </row>
    <row r="423" spans="1:11" x14ac:dyDescent="0.25">
      <c r="A423" s="1" t="s">
        <v>838</v>
      </c>
      <c r="B423" s="1" t="s">
        <v>7730</v>
      </c>
      <c r="C423" s="1" t="s">
        <v>213</v>
      </c>
      <c r="D423" s="1" t="s">
        <v>831</v>
      </c>
      <c r="E423" s="1" t="s">
        <v>832</v>
      </c>
      <c r="F423" s="1" t="s">
        <v>536</v>
      </c>
      <c r="G423" s="1" t="s">
        <v>833</v>
      </c>
      <c r="H423" s="3" t="s">
        <v>5565</v>
      </c>
      <c r="I423" s="2">
        <v>34526</v>
      </c>
      <c r="J423" s="2" t="s">
        <v>7737</v>
      </c>
      <c r="K423" t="str">
        <f>IF(ISNA(VLOOKUP(A423,rdf!A:A,1,0)),"",VLOOKUP(A423,rdf!A:B,2,0))</f>
        <v/>
      </c>
    </row>
    <row r="424" spans="1:11" x14ac:dyDescent="0.25">
      <c r="A424" s="1" t="s">
        <v>839</v>
      </c>
      <c r="B424" s="1" t="s">
        <v>7730</v>
      </c>
      <c r="C424" s="1" t="s">
        <v>213</v>
      </c>
      <c r="D424" s="1" t="s">
        <v>831</v>
      </c>
      <c r="E424" s="1" t="s">
        <v>832</v>
      </c>
      <c r="F424" s="1" t="s">
        <v>536</v>
      </c>
      <c r="G424" s="1" t="s">
        <v>833</v>
      </c>
      <c r="H424" s="3" t="s">
        <v>5565</v>
      </c>
      <c r="I424" s="2">
        <v>34526</v>
      </c>
      <c r="J424" s="2" t="s">
        <v>7737</v>
      </c>
      <c r="K424" t="str">
        <f>IF(ISNA(VLOOKUP(A424,rdf!A:A,1,0)),"",VLOOKUP(A424,rdf!A:B,2,0))</f>
        <v/>
      </c>
    </row>
    <row r="425" spans="1:11" x14ac:dyDescent="0.25">
      <c r="A425" s="1" t="s">
        <v>840</v>
      </c>
      <c r="B425" s="1" t="s">
        <v>7730</v>
      </c>
      <c r="C425" s="1" t="s">
        <v>213</v>
      </c>
      <c r="D425" s="1" t="s">
        <v>831</v>
      </c>
      <c r="E425" s="1" t="s">
        <v>832</v>
      </c>
      <c r="F425" s="1" t="s">
        <v>536</v>
      </c>
      <c r="G425" s="1" t="s">
        <v>833</v>
      </c>
      <c r="H425" s="3" t="s">
        <v>5565</v>
      </c>
      <c r="I425" s="2">
        <v>34526</v>
      </c>
      <c r="J425" s="2" t="s">
        <v>7737</v>
      </c>
      <c r="K425" t="str">
        <f>IF(ISNA(VLOOKUP(A425,rdf!A:A,1,0)),"",VLOOKUP(A425,rdf!A:B,2,0))</f>
        <v/>
      </c>
    </row>
    <row r="426" spans="1:11" x14ac:dyDescent="0.25">
      <c r="A426" s="1" t="s">
        <v>841</v>
      </c>
      <c r="B426" s="1" t="s">
        <v>7730</v>
      </c>
      <c r="C426" s="1" t="s">
        <v>213</v>
      </c>
      <c r="D426" s="1" t="s">
        <v>831</v>
      </c>
      <c r="E426" s="1" t="s">
        <v>832</v>
      </c>
      <c r="F426" s="1" t="s">
        <v>536</v>
      </c>
      <c r="G426" s="1" t="s">
        <v>833</v>
      </c>
      <c r="H426" s="3" t="s">
        <v>5565</v>
      </c>
      <c r="I426" s="2">
        <v>34526</v>
      </c>
      <c r="J426" s="2" t="s">
        <v>7737</v>
      </c>
      <c r="K426" t="str">
        <f>IF(ISNA(VLOOKUP(A426,rdf!A:A,1,0)),"",VLOOKUP(A426,rdf!A:B,2,0))</f>
        <v/>
      </c>
    </row>
    <row r="427" spans="1:11" x14ac:dyDescent="0.25">
      <c r="A427" s="1" t="s">
        <v>842</v>
      </c>
      <c r="B427" s="1" t="s">
        <v>7730</v>
      </c>
      <c r="C427" s="1" t="s">
        <v>213</v>
      </c>
      <c r="D427" s="1" t="s">
        <v>831</v>
      </c>
      <c r="E427" s="1" t="s">
        <v>832</v>
      </c>
      <c r="F427" s="1" t="s">
        <v>536</v>
      </c>
      <c r="G427" s="1" t="s">
        <v>833</v>
      </c>
      <c r="H427" s="3" t="s">
        <v>5565</v>
      </c>
      <c r="I427" s="2">
        <v>34526</v>
      </c>
      <c r="J427" s="2" t="s">
        <v>7737</v>
      </c>
      <c r="K427" t="str">
        <f>IF(ISNA(VLOOKUP(A427,rdf!A:A,1,0)),"",VLOOKUP(A427,rdf!A:B,2,0))</f>
        <v/>
      </c>
    </row>
    <row r="428" spans="1:11" x14ac:dyDescent="0.25">
      <c r="A428" s="1" t="s">
        <v>843</v>
      </c>
      <c r="B428" s="1" t="s">
        <v>7730</v>
      </c>
      <c r="C428" s="1" t="s">
        <v>213</v>
      </c>
      <c r="D428" s="1" t="s">
        <v>831</v>
      </c>
      <c r="E428" s="1" t="s">
        <v>832</v>
      </c>
      <c r="F428" s="1" t="s">
        <v>536</v>
      </c>
      <c r="G428" s="1" t="s">
        <v>833</v>
      </c>
      <c r="H428" s="3" t="s">
        <v>5565</v>
      </c>
      <c r="I428" s="2">
        <v>34526</v>
      </c>
      <c r="J428" s="2" t="s">
        <v>7737</v>
      </c>
      <c r="K428" t="str">
        <f>IF(ISNA(VLOOKUP(A428,rdf!A:A,1,0)),"",VLOOKUP(A428,rdf!A:B,2,0))</f>
        <v/>
      </c>
    </row>
    <row r="429" spans="1:11" x14ac:dyDescent="0.25">
      <c r="A429" s="1" t="s">
        <v>844</v>
      </c>
      <c r="B429" s="1" t="s">
        <v>7730</v>
      </c>
      <c r="C429" s="1" t="s">
        <v>213</v>
      </c>
      <c r="D429" s="1" t="s">
        <v>831</v>
      </c>
      <c r="E429" s="1" t="s">
        <v>832</v>
      </c>
      <c r="F429" s="1" t="s">
        <v>536</v>
      </c>
      <c r="G429" s="1" t="s">
        <v>833</v>
      </c>
      <c r="H429" s="3" t="s">
        <v>5565</v>
      </c>
      <c r="I429" s="2">
        <v>34526</v>
      </c>
      <c r="J429" s="2" t="s">
        <v>7737</v>
      </c>
      <c r="K429" t="str">
        <f>IF(ISNA(VLOOKUP(A429,rdf!A:A,1,0)),"",VLOOKUP(A429,rdf!A:B,2,0))</f>
        <v/>
      </c>
    </row>
    <row r="430" spans="1:11" x14ac:dyDescent="0.25">
      <c r="A430" s="1" t="s">
        <v>845</v>
      </c>
      <c r="B430" s="1" t="s">
        <v>7730</v>
      </c>
      <c r="C430" s="1" t="s">
        <v>213</v>
      </c>
      <c r="D430" s="1" t="s">
        <v>831</v>
      </c>
      <c r="E430" s="1" t="s">
        <v>832</v>
      </c>
      <c r="F430" s="1" t="s">
        <v>536</v>
      </c>
      <c r="G430" s="1" t="s">
        <v>833</v>
      </c>
      <c r="H430" s="3" t="s">
        <v>5565</v>
      </c>
      <c r="I430" s="2">
        <v>34526</v>
      </c>
      <c r="J430" s="2" t="s">
        <v>7737</v>
      </c>
      <c r="K430" t="str">
        <f>IF(ISNA(VLOOKUP(A430,rdf!A:A,1,0)),"",VLOOKUP(A430,rdf!A:B,2,0))</f>
        <v/>
      </c>
    </row>
    <row r="431" spans="1:11" x14ac:dyDescent="0.25">
      <c r="A431" s="1" t="s">
        <v>846</v>
      </c>
      <c r="B431" s="1" t="s">
        <v>7730</v>
      </c>
      <c r="C431" s="1" t="s">
        <v>213</v>
      </c>
      <c r="D431" s="1" t="s">
        <v>831</v>
      </c>
      <c r="E431" s="1" t="s">
        <v>832</v>
      </c>
      <c r="F431" s="1" t="s">
        <v>536</v>
      </c>
      <c r="G431" s="1" t="s">
        <v>833</v>
      </c>
      <c r="H431" s="3" t="s">
        <v>5565</v>
      </c>
      <c r="I431" s="2">
        <v>34526</v>
      </c>
      <c r="J431" s="2" t="s">
        <v>7737</v>
      </c>
      <c r="K431" t="str">
        <f>IF(ISNA(VLOOKUP(A431,rdf!A:A,1,0)),"",VLOOKUP(A431,rdf!A:B,2,0))</f>
        <v/>
      </c>
    </row>
    <row r="432" spans="1:11" x14ac:dyDescent="0.25">
      <c r="A432" s="1" t="s">
        <v>847</v>
      </c>
      <c r="B432" s="1" t="s">
        <v>7730</v>
      </c>
      <c r="C432" s="1" t="s">
        <v>213</v>
      </c>
      <c r="D432" s="1" t="s">
        <v>831</v>
      </c>
      <c r="E432" s="1" t="s">
        <v>832</v>
      </c>
      <c r="F432" s="1" t="s">
        <v>536</v>
      </c>
      <c r="G432" s="1" t="s">
        <v>833</v>
      </c>
      <c r="H432" s="3" t="s">
        <v>5565</v>
      </c>
      <c r="I432" s="2">
        <v>34526</v>
      </c>
      <c r="J432" s="2" t="s">
        <v>7737</v>
      </c>
      <c r="K432" t="str">
        <f>IF(ISNA(VLOOKUP(A432,rdf!A:A,1,0)),"",VLOOKUP(A432,rdf!A:B,2,0))</f>
        <v/>
      </c>
    </row>
    <row r="433" spans="1:11" x14ac:dyDescent="0.25">
      <c r="A433" s="1" t="s">
        <v>848</v>
      </c>
      <c r="B433" s="1" t="s">
        <v>7730</v>
      </c>
      <c r="C433" s="1" t="s">
        <v>213</v>
      </c>
      <c r="D433" s="1" t="s">
        <v>831</v>
      </c>
      <c r="E433" s="1" t="s">
        <v>832</v>
      </c>
      <c r="F433" s="1" t="s">
        <v>536</v>
      </c>
      <c r="G433" s="1" t="s">
        <v>833</v>
      </c>
      <c r="H433" s="3" t="s">
        <v>5565</v>
      </c>
      <c r="I433" s="2">
        <v>34526</v>
      </c>
      <c r="J433" s="2" t="s">
        <v>7737</v>
      </c>
      <c r="K433" t="str">
        <f>IF(ISNA(VLOOKUP(A433,rdf!A:A,1,0)),"",VLOOKUP(A433,rdf!A:B,2,0))</f>
        <v/>
      </c>
    </row>
    <row r="434" spans="1:11" x14ac:dyDescent="0.25">
      <c r="A434" s="1" t="s">
        <v>849</v>
      </c>
      <c r="B434" s="1" t="s">
        <v>7730</v>
      </c>
      <c r="C434" s="1" t="s">
        <v>213</v>
      </c>
      <c r="D434" s="1" t="s">
        <v>831</v>
      </c>
      <c r="E434" s="1" t="s">
        <v>832</v>
      </c>
      <c r="F434" s="1" t="s">
        <v>536</v>
      </c>
      <c r="G434" s="1" t="s">
        <v>833</v>
      </c>
      <c r="H434" s="3" t="s">
        <v>5565</v>
      </c>
      <c r="I434" s="2">
        <v>34526</v>
      </c>
      <c r="J434" s="2" t="s">
        <v>7737</v>
      </c>
      <c r="K434" t="str">
        <f>IF(ISNA(VLOOKUP(A434,rdf!A:A,1,0)),"",VLOOKUP(A434,rdf!A:B,2,0))</f>
        <v/>
      </c>
    </row>
    <row r="435" spans="1:11" x14ac:dyDescent="0.25">
      <c r="A435" s="1" t="s">
        <v>850</v>
      </c>
      <c r="B435" s="1" t="s">
        <v>7730</v>
      </c>
      <c r="C435" s="1" t="s">
        <v>213</v>
      </c>
      <c r="D435" s="1" t="s">
        <v>831</v>
      </c>
      <c r="E435" s="1" t="s">
        <v>832</v>
      </c>
      <c r="F435" s="1" t="s">
        <v>536</v>
      </c>
      <c r="G435" s="1" t="s">
        <v>833</v>
      </c>
      <c r="H435" s="3" t="s">
        <v>5565</v>
      </c>
      <c r="I435" s="2">
        <v>34526</v>
      </c>
      <c r="J435" s="2" t="s">
        <v>7737</v>
      </c>
      <c r="K435" t="str">
        <f>IF(ISNA(VLOOKUP(A435,rdf!A:A,1,0)),"",VLOOKUP(A435,rdf!A:B,2,0))</f>
        <v/>
      </c>
    </row>
    <row r="436" spans="1:11" x14ac:dyDescent="0.25">
      <c r="A436" s="1" t="s">
        <v>851</v>
      </c>
      <c r="B436" s="1" t="s">
        <v>7730</v>
      </c>
      <c r="C436" s="1" t="s">
        <v>213</v>
      </c>
      <c r="D436" s="1" t="s">
        <v>831</v>
      </c>
      <c r="E436" s="1" t="s">
        <v>832</v>
      </c>
      <c r="F436" s="1" t="s">
        <v>536</v>
      </c>
      <c r="G436" s="1" t="s">
        <v>833</v>
      </c>
      <c r="H436" s="3" t="s">
        <v>5565</v>
      </c>
      <c r="I436" s="2">
        <v>34526</v>
      </c>
      <c r="J436" s="2" t="s">
        <v>7737</v>
      </c>
      <c r="K436" t="str">
        <f>IF(ISNA(VLOOKUP(A436,rdf!A:A,1,0)),"",VLOOKUP(A436,rdf!A:B,2,0))</f>
        <v/>
      </c>
    </row>
    <row r="437" spans="1:11" x14ac:dyDescent="0.25">
      <c r="A437" s="1" t="s">
        <v>852</v>
      </c>
      <c r="B437" s="1" t="s">
        <v>7730</v>
      </c>
      <c r="C437" s="1" t="s">
        <v>213</v>
      </c>
      <c r="D437" s="1" t="s">
        <v>831</v>
      </c>
      <c r="E437" s="1" t="s">
        <v>832</v>
      </c>
      <c r="F437" s="1" t="s">
        <v>536</v>
      </c>
      <c r="G437" s="1" t="s">
        <v>833</v>
      </c>
      <c r="H437" s="3" t="s">
        <v>5565</v>
      </c>
      <c r="I437" s="2">
        <v>34526</v>
      </c>
      <c r="J437" s="2" t="s">
        <v>7737</v>
      </c>
      <c r="K437" t="str">
        <f>IF(ISNA(VLOOKUP(A437,rdf!A:A,1,0)),"",VLOOKUP(A437,rdf!A:B,2,0))</f>
        <v/>
      </c>
    </row>
    <row r="438" spans="1:11" x14ac:dyDescent="0.25">
      <c r="A438" s="1" t="s">
        <v>853</v>
      </c>
      <c r="B438" s="1" t="s">
        <v>7730</v>
      </c>
      <c r="C438" s="1" t="s">
        <v>213</v>
      </c>
      <c r="D438" s="1" t="s">
        <v>831</v>
      </c>
      <c r="E438" s="1" t="s">
        <v>832</v>
      </c>
      <c r="F438" s="1" t="s">
        <v>536</v>
      </c>
      <c r="G438" s="1" t="s">
        <v>833</v>
      </c>
      <c r="H438" s="3" t="s">
        <v>5565</v>
      </c>
      <c r="I438" s="2">
        <v>34526</v>
      </c>
      <c r="J438" s="2" t="s">
        <v>7737</v>
      </c>
      <c r="K438" t="str">
        <f>IF(ISNA(VLOOKUP(A438,rdf!A:A,1,0)),"",VLOOKUP(A438,rdf!A:B,2,0))</f>
        <v/>
      </c>
    </row>
    <row r="439" spans="1:11" x14ac:dyDescent="0.25">
      <c r="A439" s="1" t="s">
        <v>854</v>
      </c>
      <c r="B439" s="1" t="s">
        <v>7730</v>
      </c>
      <c r="C439" s="1" t="s">
        <v>213</v>
      </c>
      <c r="D439" s="1" t="s">
        <v>831</v>
      </c>
      <c r="E439" s="1" t="s">
        <v>832</v>
      </c>
      <c r="F439" s="1" t="s">
        <v>536</v>
      </c>
      <c r="G439" s="1" t="s">
        <v>833</v>
      </c>
      <c r="H439" s="3" t="s">
        <v>5565</v>
      </c>
      <c r="I439" s="2">
        <v>34526</v>
      </c>
      <c r="J439" s="2" t="s">
        <v>7737</v>
      </c>
      <c r="K439" t="str">
        <f>IF(ISNA(VLOOKUP(A439,rdf!A:A,1,0)),"",VLOOKUP(A439,rdf!A:B,2,0))</f>
        <v/>
      </c>
    </row>
    <row r="440" spans="1:11" x14ac:dyDescent="0.25">
      <c r="A440" s="1" t="s">
        <v>855</v>
      </c>
      <c r="B440" s="1" t="s">
        <v>7730</v>
      </c>
      <c r="C440" s="1" t="s">
        <v>213</v>
      </c>
      <c r="D440" s="1" t="s">
        <v>831</v>
      </c>
      <c r="E440" s="1" t="s">
        <v>832</v>
      </c>
      <c r="F440" s="1" t="s">
        <v>536</v>
      </c>
      <c r="G440" s="1" t="s">
        <v>833</v>
      </c>
      <c r="H440" s="3" t="s">
        <v>5565</v>
      </c>
      <c r="I440" s="2">
        <v>34526</v>
      </c>
      <c r="J440" s="2" t="s">
        <v>7737</v>
      </c>
      <c r="K440" t="str">
        <f>IF(ISNA(VLOOKUP(A440,rdf!A:A,1,0)),"",VLOOKUP(A440,rdf!A:B,2,0))</f>
        <v/>
      </c>
    </row>
    <row r="441" spans="1:11" x14ac:dyDescent="0.25">
      <c r="A441" s="1" t="s">
        <v>856</v>
      </c>
      <c r="B441" s="1" t="s">
        <v>7730</v>
      </c>
      <c r="C441" s="1" t="s">
        <v>213</v>
      </c>
      <c r="D441" s="1" t="s">
        <v>831</v>
      </c>
      <c r="E441" s="1" t="s">
        <v>832</v>
      </c>
      <c r="F441" s="1" t="s">
        <v>536</v>
      </c>
      <c r="G441" s="1" t="s">
        <v>833</v>
      </c>
      <c r="H441" s="3" t="s">
        <v>5565</v>
      </c>
      <c r="I441" s="2">
        <v>34526</v>
      </c>
      <c r="J441" s="2" t="s">
        <v>7737</v>
      </c>
      <c r="K441" t="str">
        <f>IF(ISNA(VLOOKUP(A441,rdf!A:A,1,0)),"",VLOOKUP(A441,rdf!A:B,2,0))</f>
        <v/>
      </c>
    </row>
    <row r="442" spans="1:11" x14ac:dyDescent="0.25">
      <c r="A442" s="1" t="s">
        <v>857</v>
      </c>
      <c r="B442" s="1" t="s">
        <v>7730</v>
      </c>
      <c r="C442" s="1" t="s">
        <v>213</v>
      </c>
      <c r="D442" s="1" t="s">
        <v>831</v>
      </c>
      <c r="E442" s="1" t="s">
        <v>832</v>
      </c>
      <c r="F442" s="1" t="s">
        <v>536</v>
      </c>
      <c r="G442" s="1" t="s">
        <v>833</v>
      </c>
      <c r="H442" s="3" t="s">
        <v>5565</v>
      </c>
      <c r="I442" s="2">
        <v>34526</v>
      </c>
      <c r="J442" s="2" t="s">
        <v>7737</v>
      </c>
      <c r="K442" t="str">
        <f>IF(ISNA(VLOOKUP(A442,rdf!A:A,1,0)),"",VLOOKUP(A442,rdf!A:B,2,0))</f>
        <v/>
      </c>
    </row>
    <row r="443" spans="1:11" x14ac:dyDescent="0.25">
      <c r="A443" s="1" t="s">
        <v>858</v>
      </c>
      <c r="B443" s="1" t="s">
        <v>7730</v>
      </c>
      <c r="C443" s="1" t="s">
        <v>213</v>
      </c>
      <c r="D443" s="1" t="s">
        <v>831</v>
      </c>
      <c r="E443" s="1" t="s">
        <v>832</v>
      </c>
      <c r="F443" s="1" t="s">
        <v>536</v>
      </c>
      <c r="G443" s="1" t="s">
        <v>833</v>
      </c>
      <c r="H443" s="3" t="s">
        <v>5565</v>
      </c>
      <c r="I443" s="2">
        <v>34526</v>
      </c>
      <c r="J443" s="2" t="s">
        <v>7737</v>
      </c>
      <c r="K443" t="str">
        <f>IF(ISNA(VLOOKUP(A443,rdf!A:A,1,0)),"",VLOOKUP(A443,rdf!A:B,2,0))</f>
        <v/>
      </c>
    </row>
    <row r="444" spans="1:11" x14ac:dyDescent="0.25">
      <c r="A444" s="1" t="s">
        <v>859</v>
      </c>
      <c r="B444" s="1" t="s">
        <v>7730</v>
      </c>
      <c r="C444" s="1" t="s">
        <v>213</v>
      </c>
      <c r="D444" s="1" t="s">
        <v>831</v>
      </c>
      <c r="E444" s="1" t="s">
        <v>832</v>
      </c>
      <c r="F444" s="1" t="s">
        <v>536</v>
      </c>
      <c r="G444" s="1" t="s">
        <v>833</v>
      </c>
      <c r="H444" s="3" t="s">
        <v>5565</v>
      </c>
      <c r="I444" s="2">
        <v>34526</v>
      </c>
      <c r="J444" s="2" t="s">
        <v>7737</v>
      </c>
      <c r="K444" t="str">
        <f>IF(ISNA(VLOOKUP(A444,rdf!A:A,1,0)),"",VLOOKUP(A444,rdf!A:B,2,0))</f>
        <v/>
      </c>
    </row>
    <row r="445" spans="1:11" x14ac:dyDescent="0.25">
      <c r="A445" s="1" t="s">
        <v>860</v>
      </c>
      <c r="B445" s="1" t="s">
        <v>7730</v>
      </c>
      <c r="C445" s="1" t="s">
        <v>213</v>
      </c>
      <c r="D445" s="1" t="s">
        <v>831</v>
      </c>
      <c r="E445" s="1" t="s">
        <v>832</v>
      </c>
      <c r="F445" s="1" t="s">
        <v>536</v>
      </c>
      <c r="G445" s="1" t="s">
        <v>833</v>
      </c>
      <c r="H445" s="3" t="s">
        <v>5565</v>
      </c>
      <c r="I445" s="2">
        <v>34526</v>
      </c>
      <c r="J445" s="2" t="s">
        <v>7737</v>
      </c>
      <c r="K445" t="str">
        <f>IF(ISNA(VLOOKUP(A445,rdf!A:A,1,0)),"",VLOOKUP(A445,rdf!A:B,2,0))</f>
        <v/>
      </c>
    </row>
    <row r="446" spans="1:11" x14ac:dyDescent="0.25">
      <c r="A446" s="1" t="s">
        <v>861</v>
      </c>
      <c r="B446" s="1" t="s">
        <v>7730</v>
      </c>
      <c r="C446" s="1" t="s">
        <v>213</v>
      </c>
      <c r="D446" s="1" t="s">
        <v>831</v>
      </c>
      <c r="E446" s="1" t="s">
        <v>832</v>
      </c>
      <c r="F446" s="1" t="s">
        <v>536</v>
      </c>
      <c r="G446" s="1" t="s">
        <v>833</v>
      </c>
      <c r="H446" s="3" t="s">
        <v>5565</v>
      </c>
      <c r="I446" s="2">
        <v>34526</v>
      </c>
      <c r="J446" s="2" t="s">
        <v>7737</v>
      </c>
      <c r="K446" t="str">
        <f>IF(ISNA(VLOOKUP(A446,rdf!A:A,1,0)),"",VLOOKUP(A446,rdf!A:B,2,0))</f>
        <v/>
      </c>
    </row>
    <row r="447" spans="1:11" x14ac:dyDescent="0.25">
      <c r="A447" s="1" t="s">
        <v>862</v>
      </c>
      <c r="B447" s="1" t="s">
        <v>7730</v>
      </c>
      <c r="C447" s="1" t="s">
        <v>213</v>
      </c>
      <c r="D447" s="1" t="s">
        <v>831</v>
      </c>
      <c r="E447" s="1" t="s">
        <v>832</v>
      </c>
      <c r="F447" s="1" t="s">
        <v>536</v>
      </c>
      <c r="G447" s="1" t="s">
        <v>833</v>
      </c>
      <c r="H447" s="3" t="s">
        <v>5565</v>
      </c>
      <c r="I447" s="2">
        <v>34526</v>
      </c>
      <c r="J447" s="2" t="s">
        <v>7737</v>
      </c>
      <c r="K447" t="str">
        <f>IF(ISNA(VLOOKUP(A447,rdf!A:A,1,0)),"",VLOOKUP(A447,rdf!A:B,2,0))</f>
        <v/>
      </c>
    </row>
    <row r="448" spans="1:11" x14ac:dyDescent="0.25">
      <c r="A448" s="1" t="s">
        <v>863</v>
      </c>
      <c r="B448" s="1" t="s">
        <v>7730</v>
      </c>
      <c r="C448" s="1" t="s">
        <v>557</v>
      </c>
      <c r="D448" s="1" t="s">
        <v>831</v>
      </c>
      <c r="E448" s="1" t="s">
        <v>864</v>
      </c>
      <c r="F448" s="1" t="s">
        <v>865</v>
      </c>
      <c r="G448" s="1" t="s">
        <v>538</v>
      </c>
      <c r="H448" s="3" t="s">
        <v>197</v>
      </c>
      <c r="I448" s="2">
        <v>34526</v>
      </c>
      <c r="J448" s="2">
        <v>11743</v>
      </c>
      <c r="K448" t="str">
        <f>IF(ISNA(VLOOKUP(A448,rdf!A:A,1,0)),"",VLOOKUP(A448,rdf!A:B,2,0))</f>
        <v>01BE</v>
      </c>
    </row>
    <row r="449" spans="1:11" x14ac:dyDescent="0.25">
      <c r="A449" s="1" t="s">
        <v>866</v>
      </c>
      <c r="B449" s="1" t="s">
        <v>7730</v>
      </c>
      <c r="C449" s="1" t="s">
        <v>557</v>
      </c>
      <c r="D449" s="1" t="s">
        <v>831</v>
      </c>
      <c r="E449" s="1" t="s">
        <v>864</v>
      </c>
      <c r="F449" s="1" t="s">
        <v>865</v>
      </c>
      <c r="G449" s="1" t="s">
        <v>538</v>
      </c>
      <c r="H449" s="3" t="s">
        <v>197</v>
      </c>
      <c r="I449" s="2">
        <v>34526</v>
      </c>
      <c r="J449" s="2">
        <v>218</v>
      </c>
      <c r="K449" t="str">
        <f>IF(ISNA(VLOOKUP(A449,rdf!A:A,1,0)),"",VLOOKUP(A449,rdf!A:B,2,0))</f>
        <v>01BF</v>
      </c>
    </row>
    <row r="450" spans="1:11" x14ac:dyDescent="0.25">
      <c r="A450" s="1" t="s">
        <v>867</v>
      </c>
      <c r="B450" s="1" t="s">
        <v>7730</v>
      </c>
      <c r="C450" s="1" t="s">
        <v>557</v>
      </c>
      <c r="D450" s="1" t="s">
        <v>831</v>
      </c>
      <c r="E450" s="1" t="s">
        <v>864</v>
      </c>
      <c r="F450" s="1" t="s">
        <v>865</v>
      </c>
      <c r="G450" s="1" t="s">
        <v>538</v>
      </c>
      <c r="H450" s="3" t="s">
        <v>197</v>
      </c>
      <c r="I450" s="2">
        <v>34526</v>
      </c>
      <c r="J450" s="2">
        <v>4</v>
      </c>
      <c r="K450" t="str">
        <f>IF(ISNA(VLOOKUP(A450,rdf!A:A,1,0)),"",VLOOKUP(A450,rdf!A:B,2,0))</f>
        <v>01C0</v>
      </c>
    </row>
    <row r="451" spans="1:11" x14ac:dyDescent="0.25">
      <c r="A451" s="1" t="s">
        <v>868</v>
      </c>
      <c r="B451" s="1" t="s">
        <v>7730</v>
      </c>
      <c r="C451" s="1" t="s">
        <v>557</v>
      </c>
      <c r="D451" s="1" t="s">
        <v>831</v>
      </c>
      <c r="E451" s="1" t="s">
        <v>864</v>
      </c>
      <c r="F451" s="1" t="s">
        <v>865</v>
      </c>
      <c r="G451" s="1" t="s">
        <v>538</v>
      </c>
      <c r="H451" s="3" t="s">
        <v>197</v>
      </c>
      <c r="I451" s="2">
        <v>34526</v>
      </c>
      <c r="J451" s="2">
        <v>3161</v>
      </c>
      <c r="K451" t="str">
        <f>IF(ISNA(VLOOKUP(A451,rdf!A:A,1,0)),"",VLOOKUP(A451,rdf!A:B,2,0))</f>
        <v>01C1</v>
      </c>
    </row>
    <row r="452" spans="1:11" x14ac:dyDescent="0.25">
      <c r="A452" s="1" t="s">
        <v>869</v>
      </c>
      <c r="B452" s="1" t="s">
        <v>7730</v>
      </c>
      <c r="C452" s="1" t="s">
        <v>557</v>
      </c>
      <c r="D452" s="1" t="s">
        <v>831</v>
      </c>
      <c r="E452" s="1" t="s">
        <v>864</v>
      </c>
      <c r="F452" s="1" t="s">
        <v>865</v>
      </c>
      <c r="G452" s="1" t="s">
        <v>538</v>
      </c>
      <c r="H452" s="3" t="s">
        <v>197</v>
      </c>
      <c r="I452" s="2">
        <v>34526</v>
      </c>
      <c r="J452" s="2">
        <v>101</v>
      </c>
      <c r="K452" t="str">
        <f>IF(ISNA(VLOOKUP(A452,rdf!A:A,1,0)),"",VLOOKUP(A452,rdf!A:B,2,0))</f>
        <v>01C2</v>
      </c>
    </row>
    <row r="453" spans="1:11" x14ac:dyDescent="0.25">
      <c r="A453" s="1" t="s">
        <v>870</v>
      </c>
      <c r="B453" s="1" t="s">
        <v>7730</v>
      </c>
      <c r="C453" s="1" t="s">
        <v>557</v>
      </c>
      <c r="D453" s="1" t="s">
        <v>831</v>
      </c>
      <c r="E453" s="1" t="s">
        <v>864</v>
      </c>
      <c r="F453" s="1" t="s">
        <v>865</v>
      </c>
      <c r="G453" s="1" t="s">
        <v>538</v>
      </c>
      <c r="H453" s="3" t="s">
        <v>197</v>
      </c>
      <c r="I453" s="2">
        <v>34526</v>
      </c>
      <c r="J453" s="2">
        <v>4</v>
      </c>
      <c r="K453" t="str">
        <f>IF(ISNA(VLOOKUP(A453,rdf!A:A,1,0)),"",VLOOKUP(A453,rdf!A:B,2,0))</f>
        <v>01C3</v>
      </c>
    </row>
    <row r="454" spans="1:11" x14ac:dyDescent="0.25">
      <c r="A454" s="1" t="s">
        <v>871</v>
      </c>
      <c r="B454" s="1" t="s">
        <v>7730</v>
      </c>
      <c r="C454" s="1" t="s">
        <v>557</v>
      </c>
      <c r="D454" s="1" t="s">
        <v>831</v>
      </c>
      <c r="E454" s="1" t="s">
        <v>864</v>
      </c>
      <c r="F454" s="1" t="s">
        <v>865</v>
      </c>
      <c r="G454" s="1" t="s">
        <v>538</v>
      </c>
      <c r="H454" s="3" t="s">
        <v>197</v>
      </c>
      <c r="I454" s="2">
        <v>34526</v>
      </c>
      <c r="J454" s="2">
        <v>3712</v>
      </c>
      <c r="K454" t="str">
        <f>IF(ISNA(VLOOKUP(A454,rdf!A:A,1,0)),"",VLOOKUP(A454,rdf!A:B,2,0))</f>
        <v>01C4</v>
      </c>
    </row>
    <row r="455" spans="1:11" x14ac:dyDescent="0.25">
      <c r="A455" s="1" t="s">
        <v>872</v>
      </c>
      <c r="B455" s="1" t="s">
        <v>7730</v>
      </c>
      <c r="C455" s="1" t="s">
        <v>557</v>
      </c>
      <c r="D455" s="1" t="s">
        <v>831</v>
      </c>
      <c r="E455" s="1" t="s">
        <v>864</v>
      </c>
      <c r="F455" s="1" t="s">
        <v>865</v>
      </c>
      <c r="G455" s="1" t="s">
        <v>538</v>
      </c>
      <c r="H455" s="3" t="s">
        <v>197</v>
      </c>
      <c r="I455" s="2">
        <v>34526</v>
      </c>
      <c r="J455" s="2">
        <v>1500</v>
      </c>
      <c r="K455" t="str">
        <f>IF(ISNA(VLOOKUP(A455,rdf!A:A,1,0)),"",VLOOKUP(A455,rdf!A:B,2,0))</f>
        <v>01C5</v>
      </c>
    </row>
    <row r="456" spans="1:11" x14ac:dyDescent="0.25">
      <c r="A456" s="1" t="s">
        <v>873</v>
      </c>
      <c r="B456" s="1" t="s">
        <v>7730</v>
      </c>
      <c r="C456" s="1" t="s">
        <v>557</v>
      </c>
      <c r="D456" s="1" t="s">
        <v>831</v>
      </c>
      <c r="E456" s="1" t="s">
        <v>864</v>
      </c>
      <c r="F456" s="1" t="s">
        <v>865</v>
      </c>
      <c r="G456" s="1" t="s">
        <v>538</v>
      </c>
      <c r="H456" s="3" t="s">
        <v>197</v>
      </c>
      <c r="I456" s="2">
        <v>34526</v>
      </c>
      <c r="J456" s="2">
        <v>92</v>
      </c>
      <c r="K456" t="str">
        <f>IF(ISNA(VLOOKUP(A456,rdf!A:A,1,0)),"",VLOOKUP(A456,rdf!A:B,2,0))</f>
        <v>01C6</v>
      </c>
    </row>
    <row r="457" spans="1:11" x14ac:dyDescent="0.25">
      <c r="A457" s="1" t="s">
        <v>874</v>
      </c>
      <c r="B457" s="1" t="s">
        <v>7730</v>
      </c>
      <c r="C457" s="1" t="s">
        <v>557</v>
      </c>
      <c r="D457" s="1" t="s">
        <v>831</v>
      </c>
      <c r="E457" s="1" t="s">
        <v>864</v>
      </c>
      <c r="F457" s="1" t="s">
        <v>865</v>
      </c>
      <c r="G457" s="1" t="s">
        <v>538</v>
      </c>
      <c r="H457" s="3" t="s">
        <v>197</v>
      </c>
      <c r="I457" s="2">
        <v>34526</v>
      </c>
      <c r="J457" s="2">
        <v>2840</v>
      </c>
      <c r="K457" t="str">
        <f>IF(ISNA(VLOOKUP(A457,rdf!A:A,1,0)),"",VLOOKUP(A457,rdf!A:B,2,0))</f>
        <v>01C7</v>
      </c>
    </row>
    <row r="458" spans="1:11" x14ac:dyDescent="0.25">
      <c r="A458" s="1" t="s">
        <v>875</v>
      </c>
      <c r="B458" s="1" t="s">
        <v>7730</v>
      </c>
      <c r="C458" s="1" t="s">
        <v>557</v>
      </c>
      <c r="D458" s="1" t="s">
        <v>831</v>
      </c>
      <c r="E458" s="1" t="s">
        <v>864</v>
      </c>
      <c r="F458" s="1" t="s">
        <v>865</v>
      </c>
      <c r="G458" s="1" t="s">
        <v>538</v>
      </c>
      <c r="H458" s="3" t="s">
        <v>196</v>
      </c>
      <c r="I458" s="2">
        <v>34526</v>
      </c>
      <c r="J458" s="2">
        <v>7404</v>
      </c>
      <c r="K458" t="str">
        <f>IF(ISNA(VLOOKUP(A458,rdf!A:A,1,0)),"",VLOOKUP(A458,rdf!A:B,2,0))</f>
        <v>01C8</v>
      </c>
    </row>
    <row r="459" spans="1:11" x14ac:dyDescent="0.25">
      <c r="A459" s="1" t="s">
        <v>876</v>
      </c>
      <c r="B459" s="1" t="s">
        <v>7730</v>
      </c>
      <c r="C459" s="1" t="s">
        <v>557</v>
      </c>
      <c r="D459" s="1" t="s">
        <v>831</v>
      </c>
      <c r="E459" s="1" t="s">
        <v>864</v>
      </c>
      <c r="F459" s="1" t="s">
        <v>865</v>
      </c>
      <c r="G459" s="1" t="s">
        <v>538</v>
      </c>
      <c r="H459" s="3" t="s">
        <v>196</v>
      </c>
      <c r="I459" s="2">
        <v>34526</v>
      </c>
      <c r="J459" s="2">
        <v>3</v>
      </c>
      <c r="K459" t="str">
        <f>IF(ISNA(VLOOKUP(A459,rdf!A:A,1,0)),"",VLOOKUP(A459,rdf!A:B,2,0))</f>
        <v>01C9</v>
      </c>
    </row>
    <row r="460" spans="1:11" x14ac:dyDescent="0.25">
      <c r="A460" s="1" t="s">
        <v>877</v>
      </c>
      <c r="B460" s="1" t="s">
        <v>7730</v>
      </c>
      <c r="C460" s="1" t="s">
        <v>557</v>
      </c>
      <c r="D460" s="1" t="s">
        <v>831</v>
      </c>
      <c r="E460" s="1" t="s">
        <v>864</v>
      </c>
      <c r="F460" s="1" t="s">
        <v>865</v>
      </c>
      <c r="G460" s="1" t="s">
        <v>538</v>
      </c>
      <c r="H460" s="3" t="s">
        <v>196</v>
      </c>
      <c r="I460" s="2">
        <v>34526</v>
      </c>
      <c r="J460" s="2">
        <v>1151</v>
      </c>
      <c r="K460" t="str">
        <f>IF(ISNA(VLOOKUP(A460,rdf!A:A,1,0)),"",VLOOKUP(A460,rdf!A:B,2,0))</f>
        <v>01CA</v>
      </c>
    </row>
    <row r="461" spans="1:11" x14ac:dyDescent="0.25">
      <c r="A461" s="1" t="s">
        <v>878</v>
      </c>
      <c r="B461" s="1" t="s">
        <v>7730</v>
      </c>
      <c r="C461" s="1" t="s">
        <v>557</v>
      </c>
      <c r="D461" s="1" t="s">
        <v>831</v>
      </c>
      <c r="E461" s="1" t="s">
        <v>864</v>
      </c>
      <c r="F461" s="1" t="s">
        <v>865</v>
      </c>
      <c r="G461" s="1" t="s">
        <v>538</v>
      </c>
      <c r="H461" s="3" t="s">
        <v>196</v>
      </c>
      <c r="I461" s="2">
        <v>34526</v>
      </c>
      <c r="J461" s="2">
        <v>3</v>
      </c>
      <c r="K461" t="str">
        <f>IF(ISNA(VLOOKUP(A461,rdf!A:A,1,0)),"",VLOOKUP(A461,rdf!A:B,2,0))</f>
        <v>01CB</v>
      </c>
    </row>
    <row r="462" spans="1:11" x14ac:dyDescent="0.25">
      <c r="A462" s="1" t="s">
        <v>879</v>
      </c>
      <c r="B462" s="1" t="s">
        <v>7730</v>
      </c>
      <c r="C462" s="1" t="s">
        <v>557</v>
      </c>
      <c r="D462" s="1" t="s">
        <v>831</v>
      </c>
      <c r="E462" s="1" t="s">
        <v>864</v>
      </c>
      <c r="F462" s="1" t="s">
        <v>865</v>
      </c>
      <c r="G462" s="1" t="s">
        <v>538</v>
      </c>
      <c r="H462" s="3" t="s">
        <v>196</v>
      </c>
      <c r="I462" s="2">
        <v>34526</v>
      </c>
      <c r="J462" s="2">
        <v>69</v>
      </c>
      <c r="K462" t="str">
        <f>IF(ISNA(VLOOKUP(A462,rdf!A:A,1,0)),"",VLOOKUP(A462,rdf!A:B,2,0))</f>
        <v>01CC</v>
      </c>
    </row>
    <row r="463" spans="1:11" x14ac:dyDescent="0.25">
      <c r="A463" s="1" t="s">
        <v>880</v>
      </c>
      <c r="B463" s="1" t="s">
        <v>7730</v>
      </c>
      <c r="C463" s="1" t="s">
        <v>557</v>
      </c>
      <c r="D463" s="1" t="s">
        <v>831</v>
      </c>
      <c r="E463" s="1" t="s">
        <v>864</v>
      </c>
      <c r="F463" s="1" t="s">
        <v>865</v>
      </c>
      <c r="G463" s="1" t="s">
        <v>538</v>
      </c>
      <c r="H463" s="3" t="s">
        <v>196</v>
      </c>
      <c r="I463" s="2">
        <v>34526</v>
      </c>
      <c r="J463" s="2">
        <v>1</v>
      </c>
      <c r="K463" t="str">
        <f>IF(ISNA(VLOOKUP(A463,rdf!A:A,1,0)),"",VLOOKUP(A463,rdf!A:B,2,0))</f>
        <v>01CD</v>
      </c>
    </row>
    <row r="464" spans="1:11" x14ac:dyDescent="0.25">
      <c r="A464" s="1" t="s">
        <v>881</v>
      </c>
      <c r="B464" s="1" t="s">
        <v>7730</v>
      </c>
      <c r="C464" s="1" t="s">
        <v>557</v>
      </c>
      <c r="D464" s="1" t="s">
        <v>831</v>
      </c>
      <c r="E464" s="1" t="s">
        <v>864</v>
      </c>
      <c r="F464" s="1" t="s">
        <v>865</v>
      </c>
      <c r="G464" s="1" t="s">
        <v>538</v>
      </c>
      <c r="H464" s="3" t="s">
        <v>196</v>
      </c>
      <c r="I464" s="2">
        <v>34526</v>
      </c>
      <c r="J464" s="2">
        <v>1</v>
      </c>
      <c r="K464" t="str">
        <f>IF(ISNA(VLOOKUP(A464,rdf!A:A,1,0)),"",VLOOKUP(A464,rdf!A:B,2,0))</f>
        <v>01CE</v>
      </c>
    </row>
    <row r="465" spans="1:11" x14ac:dyDescent="0.25">
      <c r="A465" s="1" t="s">
        <v>882</v>
      </c>
      <c r="B465" s="1" t="s">
        <v>7730</v>
      </c>
      <c r="C465" s="1" t="s">
        <v>557</v>
      </c>
      <c r="D465" s="1" t="s">
        <v>831</v>
      </c>
      <c r="E465" s="1" t="s">
        <v>864</v>
      </c>
      <c r="F465" s="1" t="s">
        <v>865</v>
      </c>
      <c r="G465" s="1" t="s">
        <v>538</v>
      </c>
      <c r="H465" s="3" t="s">
        <v>196</v>
      </c>
      <c r="I465" s="2">
        <v>34526</v>
      </c>
      <c r="J465" s="2">
        <v>1</v>
      </c>
      <c r="K465" t="str">
        <f>IF(ISNA(VLOOKUP(A465,rdf!A:A,1,0)),"",VLOOKUP(A465,rdf!A:B,2,0))</f>
        <v>01CF</v>
      </c>
    </row>
    <row r="466" spans="1:11" x14ac:dyDescent="0.25">
      <c r="A466" s="1" t="s">
        <v>883</v>
      </c>
      <c r="B466" s="1" t="s">
        <v>7730</v>
      </c>
      <c r="C466" s="1" t="s">
        <v>557</v>
      </c>
      <c r="D466" s="1" t="s">
        <v>831</v>
      </c>
      <c r="E466" s="1" t="s">
        <v>864</v>
      </c>
      <c r="F466" s="1" t="s">
        <v>865</v>
      </c>
      <c r="G466" s="1" t="s">
        <v>538</v>
      </c>
      <c r="H466" s="3" t="s">
        <v>196</v>
      </c>
      <c r="I466" s="2">
        <v>34526</v>
      </c>
      <c r="J466" s="2">
        <v>1</v>
      </c>
      <c r="K466" t="str">
        <f>IF(ISNA(VLOOKUP(A466,rdf!A:A,1,0)),"",VLOOKUP(A466,rdf!A:B,2,0))</f>
        <v>01D0</v>
      </c>
    </row>
    <row r="467" spans="1:11" x14ac:dyDescent="0.25">
      <c r="A467" s="1" t="s">
        <v>884</v>
      </c>
      <c r="B467" s="1" t="s">
        <v>7730</v>
      </c>
      <c r="C467" s="1" t="s">
        <v>557</v>
      </c>
      <c r="D467" s="1" t="s">
        <v>831</v>
      </c>
      <c r="E467" s="1" t="s">
        <v>864</v>
      </c>
      <c r="F467" s="1" t="s">
        <v>865</v>
      </c>
      <c r="G467" s="1" t="s">
        <v>538</v>
      </c>
      <c r="H467" s="3" t="s">
        <v>198</v>
      </c>
      <c r="I467" s="2">
        <v>34526</v>
      </c>
      <c r="J467" s="2">
        <v>30213</v>
      </c>
      <c r="K467" t="str">
        <f>IF(ISNA(VLOOKUP(A467,rdf!A:A,1,0)),"",VLOOKUP(A467,rdf!A:B,2,0))</f>
        <v>01D1</v>
      </c>
    </row>
    <row r="468" spans="1:11" x14ac:dyDescent="0.25">
      <c r="A468" s="1" t="s">
        <v>885</v>
      </c>
      <c r="B468" s="1" t="s">
        <v>7730</v>
      </c>
      <c r="C468" s="1" t="s">
        <v>557</v>
      </c>
      <c r="D468" s="1" t="s">
        <v>831</v>
      </c>
      <c r="E468" s="1" t="s">
        <v>864</v>
      </c>
      <c r="F468" s="1" t="s">
        <v>865</v>
      </c>
      <c r="G468" s="1" t="s">
        <v>538</v>
      </c>
      <c r="H468" s="3" t="s">
        <v>198</v>
      </c>
      <c r="I468" s="2">
        <v>34526</v>
      </c>
      <c r="J468" s="2">
        <v>30560</v>
      </c>
      <c r="K468" t="str">
        <f>IF(ISNA(VLOOKUP(A468,rdf!A:A,1,0)),"",VLOOKUP(A468,rdf!A:B,2,0))</f>
        <v>01D2</v>
      </c>
    </row>
    <row r="469" spans="1:11" x14ac:dyDescent="0.25">
      <c r="A469" s="1" t="s">
        <v>886</v>
      </c>
      <c r="B469" s="1" t="s">
        <v>7730</v>
      </c>
      <c r="C469" s="1" t="s">
        <v>557</v>
      </c>
      <c r="D469" s="1" t="s">
        <v>831</v>
      </c>
      <c r="E469" s="1" t="s">
        <v>864</v>
      </c>
      <c r="F469" s="1" t="s">
        <v>865</v>
      </c>
      <c r="G469" s="1" t="s">
        <v>538</v>
      </c>
      <c r="H469" s="3" t="s">
        <v>198</v>
      </c>
      <c r="I469" s="2">
        <v>34526</v>
      </c>
      <c r="J469" s="2">
        <v>6551</v>
      </c>
      <c r="K469" t="str">
        <f>IF(ISNA(VLOOKUP(A469,rdf!A:A,1,0)),"",VLOOKUP(A469,rdf!A:B,2,0))</f>
        <v>01D3</v>
      </c>
    </row>
    <row r="470" spans="1:11" x14ac:dyDescent="0.25">
      <c r="A470" s="1" t="s">
        <v>887</v>
      </c>
      <c r="B470" s="1" t="s">
        <v>7730</v>
      </c>
      <c r="C470" s="1" t="s">
        <v>557</v>
      </c>
      <c r="D470" s="1" t="s">
        <v>831</v>
      </c>
      <c r="E470" s="1" t="s">
        <v>864</v>
      </c>
      <c r="F470" s="1" t="s">
        <v>865</v>
      </c>
      <c r="G470" s="1" t="s">
        <v>538</v>
      </c>
      <c r="H470" s="3" t="s">
        <v>198</v>
      </c>
      <c r="I470" s="2">
        <v>34526</v>
      </c>
      <c r="J470" s="2">
        <v>3531</v>
      </c>
      <c r="K470" t="str">
        <f>IF(ISNA(VLOOKUP(A470,rdf!A:A,1,0)),"",VLOOKUP(A470,rdf!A:B,2,0))</f>
        <v>01D4</v>
      </c>
    </row>
    <row r="471" spans="1:11" x14ac:dyDescent="0.25">
      <c r="A471" s="1" t="s">
        <v>888</v>
      </c>
      <c r="B471" s="1" t="s">
        <v>7730</v>
      </c>
      <c r="C471" s="1" t="s">
        <v>557</v>
      </c>
      <c r="D471" s="1" t="s">
        <v>831</v>
      </c>
      <c r="E471" s="1" t="s">
        <v>864</v>
      </c>
      <c r="F471" s="1" t="s">
        <v>865</v>
      </c>
      <c r="G471" s="1" t="s">
        <v>538</v>
      </c>
      <c r="H471" s="3" t="s">
        <v>198</v>
      </c>
      <c r="I471" s="2">
        <v>34526</v>
      </c>
      <c r="J471" s="2">
        <v>29608</v>
      </c>
      <c r="K471" t="str">
        <f>IF(ISNA(VLOOKUP(A471,rdf!A:A,1,0)),"",VLOOKUP(A471,rdf!A:B,2,0))</f>
        <v>01D5</v>
      </c>
    </row>
    <row r="472" spans="1:11" x14ac:dyDescent="0.25">
      <c r="A472" s="1" t="s">
        <v>889</v>
      </c>
      <c r="B472" s="1" t="s">
        <v>7730</v>
      </c>
      <c r="C472" s="1" t="s">
        <v>557</v>
      </c>
      <c r="D472" s="1" t="s">
        <v>831</v>
      </c>
      <c r="E472" s="1" t="s">
        <v>864</v>
      </c>
      <c r="F472" s="1" t="s">
        <v>865</v>
      </c>
      <c r="G472" s="1" t="s">
        <v>538</v>
      </c>
      <c r="H472" s="3" t="s">
        <v>198</v>
      </c>
      <c r="I472" s="2">
        <v>34526</v>
      </c>
      <c r="J472" s="2">
        <v>34525</v>
      </c>
      <c r="K472" t="str">
        <f>IF(ISNA(VLOOKUP(A472,rdf!A:A,1,0)),"",VLOOKUP(A472,rdf!A:B,2,0))</f>
        <v>01D6</v>
      </c>
    </row>
    <row r="473" spans="1:11" x14ac:dyDescent="0.25">
      <c r="A473" s="1" t="s">
        <v>890</v>
      </c>
      <c r="B473" s="1" t="s">
        <v>7730</v>
      </c>
      <c r="C473" s="1" t="s">
        <v>557</v>
      </c>
      <c r="D473" s="1" t="s">
        <v>831</v>
      </c>
      <c r="E473" s="1" t="s">
        <v>864</v>
      </c>
      <c r="F473" s="1" t="s">
        <v>865</v>
      </c>
      <c r="G473" s="1" t="s">
        <v>538</v>
      </c>
      <c r="H473" s="3" t="s">
        <v>198</v>
      </c>
      <c r="I473" s="2">
        <v>34526</v>
      </c>
      <c r="J473" s="2">
        <v>71</v>
      </c>
      <c r="K473" t="str">
        <f>IF(ISNA(VLOOKUP(A473,rdf!A:A,1,0)),"",VLOOKUP(A473,rdf!A:B,2,0))</f>
        <v>01D7</v>
      </c>
    </row>
    <row r="474" spans="1:11" x14ac:dyDescent="0.25">
      <c r="A474" s="1" t="s">
        <v>891</v>
      </c>
      <c r="B474" s="1" t="s">
        <v>7730</v>
      </c>
      <c r="C474" s="1" t="s">
        <v>557</v>
      </c>
      <c r="D474" s="1" t="s">
        <v>831</v>
      </c>
      <c r="E474" s="1" t="s">
        <v>864</v>
      </c>
      <c r="F474" s="1" t="s">
        <v>865</v>
      </c>
      <c r="G474" s="1" t="s">
        <v>538</v>
      </c>
      <c r="H474" s="3" t="s">
        <v>198</v>
      </c>
      <c r="I474" s="2">
        <v>34526</v>
      </c>
      <c r="J474" s="2">
        <v>89</v>
      </c>
      <c r="K474" t="str">
        <f>IF(ISNA(VLOOKUP(A474,rdf!A:A,1,0)),"",VLOOKUP(A474,rdf!A:B,2,0))</f>
        <v>01D8</v>
      </c>
    </row>
    <row r="475" spans="1:11" x14ac:dyDescent="0.25">
      <c r="A475" s="1" t="s">
        <v>892</v>
      </c>
      <c r="B475" s="1" t="s">
        <v>7730</v>
      </c>
      <c r="C475" s="1" t="s">
        <v>557</v>
      </c>
      <c r="D475" s="1" t="s">
        <v>831</v>
      </c>
      <c r="E475" s="1" t="s">
        <v>864</v>
      </c>
      <c r="F475" s="1" t="s">
        <v>865</v>
      </c>
      <c r="G475" s="1" t="s">
        <v>538</v>
      </c>
      <c r="H475" s="3" t="s">
        <v>198</v>
      </c>
      <c r="I475" s="2">
        <v>34526</v>
      </c>
      <c r="J475" s="2">
        <v>3</v>
      </c>
      <c r="K475" t="str">
        <f>IF(ISNA(VLOOKUP(A475,rdf!A:A,1,0)),"",VLOOKUP(A475,rdf!A:B,2,0))</f>
        <v>01D9</v>
      </c>
    </row>
    <row r="476" spans="1:11" x14ac:dyDescent="0.25">
      <c r="A476" s="1" t="s">
        <v>893</v>
      </c>
      <c r="B476" s="1" t="s">
        <v>7730</v>
      </c>
      <c r="C476" s="1" t="s">
        <v>557</v>
      </c>
      <c r="D476" s="1" t="s">
        <v>831</v>
      </c>
      <c r="E476" s="1" t="s">
        <v>864</v>
      </c>
      <c r="F476" s="1" t="s">
        <v>865</v>
      </c>
      <c r="G476" s="1" t="s">
        <v>538</v>
      </c>
      <c r="H476" s="3" t="s">
        <v>198</v>
      </c>
      <c r="I476" s="2">
        <v>34526</v>
      </c>
      <c r="J476" s="2">
        <v>1</v>
      </c>
      <c r="K476" t="str">
        <f>IF(ISNA(VLOOKUP(A476,rdf!A:A,1,0)),"",VLOOKUP(A476,rdf!A:B,2,0))</f>
        <v>01DA</v>
      </c>
    </row>
    <row r="477" spans="1:11" x14ac:dyDescent="0.25">
      <c r="A477" s="1" t="s">
        <v>894</v>
      </c>
      <c r="B477" s="1" t="s">
        <v>7730</v>
      </c>
      <c r="C477" s="1" t="s">
        <v>557</v>
      </c>
      <c r="D477" s="1" t="s">
        <v>831</v>
      </c>
      <c r="E477" s="1" t="s">
        <v>864</v>
      </c>
      <c r="F477" s="1" t="s">
        <v>865</v>
      </c>
      <c r="G477" s="1" t="s">
        <v>538</v>
      </c>
      <c r="H477" s="3" t="s">
        <v>198</v>
      </c>
      <c r="I477" s="2">
        <v>34526</v>
      </c>
      <c r="J477" s="2">
        <v>1</v>
      </c>
      <c r="K477" t="str">
        <f>IF(ISNA(VLOOKUP(A477,rdf!A:A,1,0)),"",VLOOKUP(A477,rdf!A:B,2,0))</f>
        <v>01DB</v>
      </c>
    </row>
    <row r="478" spans="1:11" x14ac:dyDescent="0.25">
      <c r="A478" s="1" t="s">
        <v>895</v>
      </c>
      <c r="B478" s="1" t="s">
        <v>7730</v>
      </c>
      <c r="C478" s="1" t="s">
        <v>557</v>
      </c>
      <c r="D478" s="1" t="s">
        <v>831</v>
      </c>
      <c r="E478" s="1" t="s">
        <v>864</v>
      </c>
      <c r="F478" s="1" t="s">
        <v>865</v>
      </c>
      <c r="G478" s="1" t="s">
        <v>538</v>
      </c>
      <c r="H478" s="3" t="s">
        <v>198</v>
      </c>
      <c r="I478" s="2">
        <v>34526</v>
      </c>
      <c r="J478" s="2">
        <v>1</v>
      </c>
      <c r="K478" t="str">
        <f>IF(ISNA(VLOOKUP(A478,rdf!A:A,1,0)),"",VLOOKUP(A478,rdf!A:B,2,0))</f>
        <v>01DC</v>
      </c>
    </row>
    <row r="479" spans="1:11" x14ac:dyDescent="0.25">
      <c r="A479" s="1" t="s">
        <v>896</v>
      </c>
      <c r="B479" s="1" t="s">
        <v>7730</v>
      </c>
      <c r="C479" s="1" t="s">
        <v>557</v>
      </c>
      <c r="D479" s="1" t="s">
        <v>831</v>
      </c>
      <c r="E479" s="1" t="s">
        <v>864</v>
      </c>
      <c r="F479" s="1" t="s">
        <v>865</v>
      </c>
      <c r="G479" s="1" t="s">
        <v>538</v>
      </c>
      <c r="H479" s="3" t="s">
        <v>198</v>
      </c>
      <c r="I479" s="2">
        <v>34526</v>
      </c>
      <c r="J479" s="2">
        <v>1</v>
      </c>
      <c r="K479" t="str">
        <f>IF(ISNA(VLOOKUP(A479,rdf!A:A,1,0)),"",VLOOKUP(A479,rdf!A:B,2,0))</f>
        <v>01DD</v>
      </c>
    </row>
    <row r="480" spans="1:11" x14ac:dyDescent="0.25">
      <c r="A480" s="1" t="s">
        <v>897</v>
      </c>
      <c r="B480" s="1" t="s">
        <v>7730</v>
      </c>
      <c r="C480" s="1" t="s">
        <v>557</v>
      </c>
      <c r="D480" s="1" t="s">
        <v>831</v>
      </c>
      <c r="E480" s="1" t="s">
        <v>864</v>
      </c>
      <c r="F480" s="1" t="s">
        <v>865</v>
      </c>
      <c r="G480" s="1" t="s">
        <v>538</v>
      </c>
      <c r="H480" s="3" t="s">
        <v>198</v>
      </c>
      <c r="I480" s="2">
        <v>34526</v>
      </c>
      <c r="J480" s="2">
        <v>2</v>
      </c>
      <c r="K480" t="str">
        <f>IF(ISNA(VLOOKUP(A480,rdf!A:A,1,0)),"",VLOOKUP(A480,rdf!A:B,2,0))</f>
        <v>01DE</v>
      </c>
    </row>
    <row r="481" spans="1:11" x14ac:dyDescent="0.25">
      <c r="A481" s="1" t="s">
        <v>898</v>
      </c>
      <c r="B481" s="1" t="s">
        <v>7730</v>
      </c>
      <c r="C481" s="1" t="s">
        <v>557</v>
      </c>
      <c r="D481" s="1" t="s">
        <v>831</v>
      </c>
      <c r="E481" s="1" t="s">
        <v>864</v>
      </c>
      <c r="F481" s="1" t="s">
        <v>865</v>
      </c>
      <c r="G481" s="1" t="s">
        <v>538</v>
      </c>
      <c r="H481" s="3" t="s">
        <v>198</v>
      </c>
      <c r="I481" s="2">
        <v>34526</v>
      </c>
      <c r="J481" s="2">
        <v>2</v>
      </c>
      <c r="K481" t="str">
        <f>IF(ISNA(VLOOKUP(A481,rdf!A:A,1,0)),"",VLOOKUP(A481,rdf!A:B,2,0))</f>
        <v>01DF</v>
      </c>
    </row>
    <row r="482" spans="1:11" x14ac:dyDescent="0.25">
      <c r="A482" s="1" t="s">
        <v>899</v>
      </c>
      <c r="B482" s="1" t="s">
        <v>7730</v>
      </c>
      <c r="C482" s="1" t="s">
        <v>557</v>
      </c>
      <c r="D482" s="1" t="s">
        <v>831</v>
      </c>
      <c r="E482" s="1" t="s">
        <v>864</v>
      </c>
      <c r="F482" s="1" t="s">
        <v>865</v>
      </c>
      <c r="G482" s="1" t="s">
        <v>538</v>
      </c>
      <c r="H482" s="3" t="s">
        <v>198</v>
      </c>
      <c r="I482" s="2">
        <v>34526</v>
      </c>
      <c r="J482" s="2">
        <v>2</v>
      </c>
      <c r="K482" t="str">
        <f>IF(ISNA(VLOOKUP(A482,rdf!A:A,1,0)),"",VLOOKUP(A482,rdf!A:B,2,0))</f>
        <v>01E0</v>
      </c>
    </row>
    <row r="483" spans="1:11" x14ac:dyDescent="0.25">
      <c r="A483" s="1" t="s">
        <v>900</v>
      </c>
      <c r="B483" s="1" t="s">
        <v>7730</v>
      </c>
      <c r="C483" s="1" t="s">
        <v>557</v>
      </c>
      <c r="D483" s="1" t="s">
        <v>831</v>
      </c>
      <c r="E483" s="1" t="s">
        <v>864</v>
      </c>
      <c r="F483" s="1" t="s">
        <v>865</v>
      </c>
      <c r="G483" s="1" t="s">
        <v>538</v>
      </c>
      <c r="H483" s="3" t="s">
        <v>198</v>
      </c>
      <c r="I483" s="2">
        <v>34526</v>
      </c>
      <c r="J483" s="2">
        <v>2</v>
      </c>
      <c r="K483" t="str">
        <f>IF(ISNA(VLOOKUP(A483,rdf!A:A,1,0)),"",VLOOKUP(A483,rdf!A:B,2,0))</f>
        <v>01E1</v>
      </c>
    </row>
    <row r="484" spans="1:11" x14ac:dyDescent="0.25">
      <c r="A484" s="1" t="s">
        <v>901</v>
      </c>
      <c r="B484" s="1" t="s">
        <v>7730</v>
      </c>
      <c r="C484" s="1" t="s">
        <v>557</v>
      </c>
      <c r="D484" s="1" t="s">
        <v>831</v>
      </c>
      <c r="E484" s="1" t="s">
        <v>864</v>
      </c>
      <c r="F484" s="1" t="s">
        <v>865</v>
      </c>
      <c r="G484" s="1" t="s">
        <v>538</v>
      </c>
      <c r="H484" s="3" t="s">
        <v>0</v>
      </c>
      <c r="I484" s="2">
        <v>34526</v>
      </c>
      <c r="J484" s="2">
        <v>32139</v>
      </c>
      <c r="K484" t="str">
        <f>IF(ISNA(VLOOKUP(A484,rdf!A:A,1,0)),"",VLOOKUP(A484,rdf!A:B,2,0))</f>
        <v>01E2</v>
      </c>
    </row>
    <row r="485" spans="1:11" x14ac:dyDescent="0.25">
      <c r="A485" s="1" t="s">
        <v>902</v>
      </c>
      <c r="B485" s="1" t="s">
        <v>7730</v>
      </c>
      <c r="C485" s="1" t="s">
        <v>557</v>
      </c>
      <c r="D485" s="1" t="s">
        <v>831</v>
      </c>
      <c r="E485" s="1" t="s">
        <v>864</v>
      </c>
      <c r="F485" s="1" t="s">
        <v>865</v>
      </c>
      <c r="G485" s="1" t="s">
        <v>538</v>
      </c>
      <c r="H485" s="3" t="s">
        <v>0</v>
      </c>
      <c r="I485" s="2">
        <v>34526</v>
      </c>
      <c r="J485" s="2">
        <v>34499</v>
      </c>
      <c r="K485" t="str">
        <f>IF(ISNA(VLOOKUP(A485,rdf!A:A,1,0)),"",VLOOKUP(A485,rdf!A:B,2,0))</f>
        <v>01E3</v>
      </c>
    </row>
    <row r="486" spans="1:11" x14ac:dyDescent="0.25">
      <c r="A486" s="1" t="s">
        <v>903</v>
      </c>
      <c r="B486" s="1" t="s">
        <v>7730</v>
      </c>
      <c r="C486" s="1" t="s">
        <v>557</v>
      </c>
      <c r="D486" s="1" t="s">
        <v>831</v>
      </c>
      <c r="E486" s="1" t="s">
        <v>864</v>
      </c>
      <c r="F486" s="1" t="s">
        <v>865</v>
      </c>
      <c r="G486" s="1" t="s">
        <v>538</v>
      </c>
      <c r="H486" s="3" t="s">
        <v>2</v>
      </c>
      <c r="I486" s="2">
        <v>34526</v>
      </c>
      <c r="J486" s="2">
        <v>12101</v>
      </c>
      <c r="K486" t="str">
        <f>IF(ISNA(VLOOKUP(A486,rdf!A:A,1,0)),"",VLOOKUP(A486,rdf!A:B,2,0))</f>
        <v>01E4</v>
      </c>
    </row>
    <row r="487" spans="1:11" x14ac:dyDescent="0.25">
      <c r="A487" s="1" t="s">
        <v>904</v>
      </c>
      <c r="B487" s="1" t="s">
        <v>7730</v>
      </c>
      <c r="C487" s="1" t="s">
        <v>557</v>
      </c>
      <c r="D487" s="1" t="s">
        <v>831</v>
      </c>
      <c r="E487" s="1" t="s">
        <v>864</v>
      </c>
      <c r="F487" s="1" t="s">
        <v>865</v>
      </c>
      <c r="G487" s="1" t="s">
        <v>538</v>
      </c>
      <c r="H487" s="3" t="s">
        <v>2</v>
      </c>
      <c r="I487" s="2">
        <v>34526</v>
      </c>
      <c r="J487" s="2">
        <v>3614</v>
      </c>
      <c r="K487" t="str">
        <f>IF(ISNA(VLOOKUP(A487,rdf!A:A,1,0)),"",VLOOKUP(A487,rdf!A:B,2,0))</f>
        <v>01E5</v>
      </c>
    </row>
    <row r="488" spans="1:11" x14ac:dyDescent="0.25">
      <c r="A488" s="1" t="s">
        <v>905</v>
      </c>
      <c r="B488" s="1" t="s">
        <v>7730</v>
      </c>
      <c r="C488" s="1" t="s">
        <v>557</v>
      </c>
      <c r="D488" s="1" t="s">
        <v>831</v>
      </c>
      <c r="E488" s="1" t="s">
        <v>864</v>
      </c>
      <c r="F488" s="1" t="s">
        <v>865</v>
      </c>
      <c r="G488" s="1" t="s">
        <v>538</v>
      </c>
      <c r="H488" s="3" t="s">
        <v>3</v>
      </c>
      <c r="I488" s="2">
        <v>34526</v>
      </c>
      <c r="J488" s="2">
        <v>29460</v>
      </c>
      <c r="K488" t="str">
        <f>IF(ISNA(VLOOKUP(A488,rdf!A:A,1,0)),"",VLOOKUP(A488,rdf!A:B,2,0))</f>
        <v>01E6</v>
      </c>
    </row>
    <row r="489" spans="1:11" x14ac:dyDescent="0.25">
      <c r="A489" s="1" t="s">
        <v>906</v>
      </c>
      <c r="B489" s="1" t="s">
        <v>7730</v>
      </c>
      <c r="C489" s="1" t="s">
        <v>557</v>
      </c>
      <c r="D489" s="1" t="s">
        <v>831</v>
      </c>
      <c r="E489" s="1" t="s">
        <v>864</v>
      </c>
      <c r="F489" s="1" t="s">
        <v>865</v>
      </c>
      <c r="G489" s="1" t="s">
        <v>538</v>
      </c>
      <c r="H489" s="3" t="s">
        <v>3</v>
      </c>
      <c r="I489" s="2">
        <v>34526</v>
      </c>
      <c r="J489" s="2">
        <v>34144</v>
      </c>
      <c r="K489" t="str">
        <f>IF(ISNA(VLOOKUP(A489,rdf!A:A,1,0)),"",VLOOKUP(A489,rdf!A:B,2,0))</f>
        <v>01E7</v>
      </c>
    </row>
    <row r="490" spans="1:11" x14ac:dyDescent="0.25">
      <c r="A490" s="1" t="s">
        <v>907</v>
      </c>
      <c r="B490" s="1" t="s">
        <v>7730</v>
      </c>
      <c r="C490" s="1" t="s">
        <v>557</v>
      </c>
      <c r="D490" s="1" t="s">
        <v>831</v>
      </c>
      <c r="E490" s="1" t="s">
        <v>864</v>
      </c>
      <c r="F490" s="1" t="s">
        <v>865</v>
      </c>
      <c r="G490" s="1" t="s">
        <v>538</v>
      </c>
      <c r="H490" s="3" t="s">
        <v>5</v>
      </c>
      <c r="I490" s="2">
        <v>34526</v>
      </c>
      <c r="J490" s="2">
        <v>11990</v>
      </c>
      <c r="K490" t="str">
        <f>IF(ISNA(VLOOKUP(A490,rdf!A:A,1,0)),"",VLOOKUP(A490,rdf!A:B,2,0))</f>
        <v>01E8</v>
      </c>
    </row>
    <row r="491" spans="1:11" x14ac:dyDescent="0.25">
      <c r="A491" s="1" t="s">
        <v>908</v>
      </c>
      <c r="B491" s="1" t="s">
        <v>7730</v>
      </c>
      <c r="C491" s="1" t="s">
        <v>557</v>
      </c>
      <c r="D491" s="1" t="s">
        <v>831</v>
      </c>
      <c r="E491" s="1" t="s">
        <v>864</v>
      </c>
      <c r="F491" s="1" t="s">
        <v>865</v>
      </c>
      <c r="G491" s="1" t="s">
        <v>538</v>
      </c>
      <c r="H491" s="3" t="s">
        <v>5</v>
      </c>
      <c r="I491" s="2">
        <v>34526</v>
      </c>
      <c r="J491" s="2">
        <v>3455</v>
      </c>
      <c r="K491" t="str">
        <f>IF(ISNA(VLOOKUP(A491,rdf!A:A,1,0)),"",VLOOKUP(A491,rdf!A:B,2,0))</f>
        <v>01E9</v>
      </c>
    </row>
    <row r="492" spans="1:11" x14ac:dyDescent="0.25">
      <c r="A492" s="1" t="s">
        <v>909</v>
      </c>
      <c r="B492" s="1" t="s">
        <v>7730</v>
      </c>
      <c r="C492" s="1" t="s">
        <v>557</v>
      </c>
      <c r="D492" s="1" t="s">
        <v>831</v>
      </c>
      <c r="E492" s="1" t="s">
        <v>864</v>
      </c>
      <c r="F492" s="1" t="s">
        <v>865</v>
      </c>
      <c r="G492" s="1" t="s">
        <v>538</v>
      </c>
      <c r="H492" s="3" t="s">
        <v>182</v>
      </c>
      <c r="I492" s="2">
        <v>34526</v>
      </c>
      <c r="J492" s="2">
        <v>33224</v>
      </c>
      <c r="K492" t="str">
        <f>IF(ISNA(VLOOKUP(A492,rdf!A:A,1,0)),"",VLOOKUP(A492,rdf!A:B,2,0))</f>
        <v>01EA</v>
      </c>
    </row>
    <row r="493" spans="1:11" x14ac:dyDescent="0.25">
      <c r="A493" s="1" t="s">
        <v>910</v>
      </c>
      <c r="B493" s="1" t="s">
        <v>7730</v>
      </c>
      <c r="C493" s="1" t="s">
        <v>557</v>
      </c>
      <c r="D493" s="1" t="s">
        <v>831</v>
      </c>
      <c r="E493" s="1" t="s">
        <v>864</v>
      </c>
      <c r="F493" s="1" t="s">
        <v>865</v>
      </c>
      <c r="G493" s="1" t="s">
        <v>538</v>
      </c>
      <c r="H493" s="3" t="s">
        <v>182</v>
      </c>
      <c r="I493" s="2">
        <v>34526</v>
      </c>
      <c r="J493" s="2">
        <v>7505</v>
      </c>
      <c r="K493" t="str">
        <f>IF(ISNA(VLOOKUP(A493,rdf!A:A,1,0)),"",VLOOKUP(A493,rdf!A:B,2,0))</f>
        <v>01EB</v>
      </c>
    </row>
    <row r="494" spans="1:11" x14ac:dyDescent="0.25">
      <c r="A494" s="1" t="s">
        <v>911</v>
      </c>
      <c r="B494" s="1" t="s">
        <v>7730</v>
      </c>
      <c r="C494" s="1" t="s">
        <v>557</v>
      </c>
      <c r="D494" s="1" t="s">
        <v>831</v>
      </c>
      <c r="E494" s="1" t="s">
        <v>864</v>
      </c>
      <c r="F494" s="1" t="s">
        <v>865</v>
      </c>
      <c r="G494" s="1" t="s">
        <v>538</v>
      </c>
      <c r="H494" s="3" t="s">
        <v>182</v>
      </c>
      <c r="I494" s="2">
        <v>34526</v>
      </c>
      <c r="J494" s="2">
        <v>33051</v>
      </c>
      <c r="K494" t="str">
        <f>IF(ISNA(VLOOKUP(A494,rdf!A:A,1,0)),"",VLOOKUP(A494,rdf!A:B,2,0))</f>
        <v>01EC</v>
      </c>
    </row>
    <row r="495" spans="1:11" x14ac:dyDescent="0.25">
      <c r="A495" s="1" t="s">
        <v>912</v>
      </c>
      <c r="B495" s="1" t="s">
        <v>7730</v>
      </c>
      <c r="C495" s="1" t="s">
        <v>557</v>
      </c>
      <c r="D495" s="1" t="s">
        <v>831</v>
      </c>
      <c r="E495" s="1" t="s">
        <v>864</v>
      </c>
      <c r="F495" s="1" t="s">
        <v>865</v>
      </c>
      <c r="G495" s="1" t="s">
        <v>538</v>
      </c>
      <c r="H495" s="3" t="s">
        <v>182</v>
      </c>
      <c r="I495" s="2">
        <v>34526</v>
      </c>
      <c r="J495" s="2">
        <v>10121</v>
      </c>
      <c r="K495" t="str">
        <f>IF(ISNA(VLOOKUP(A495,rdf!A:A,1,0)),"",VLOOKUP(A495,rdf!A:B,2,0))</f>
        <v>01ED</v>
      </c>
    </row>
    <row r="496" spans="1:11" x14ac:dyDescent="0.25">
      <c r="A496" s="1" t="s">
        <v>913</v>
      </c>
      <c r="B496" s="1" t="s">
        <v>7730</v>
      </c>
      <c r="C496" s="1" t="s">
        <v>557</v>
      </c>
      <c r="D496" s="1" t="s">
        <v>831</v>
      </c>
      <c r="E496" s="1" t="s">
        <v>864</v>
      </c>
      <c r="F496" s="1" t="s">
        <v>865</v>
      </c>
      <c r="G496" s="1" t="s">
        <v>538</v>
      </c>
      <c r="H496" s="3" t="s">
        <v>182</v>
      </c>
      <c r="I496" s="2">
        <v>34526</v>
      </c>
      <c r="J496" s="2">
        <v>4150</v>
      </c>
      <c r="K496" t="str">
        <f>IF(ISNA(VLOOKUP(A496,rdf!A:A,1,0)),"",VLOOKUP(A496,rdf!A:B,2,0))</f>
        <v>01EE</v>
      </c>
    </row>
    <row r="497" spans="1:11" x14ac:dyDescent="0.25">
      <c r="A497" s="1" t="s">
        <v>914</v>
      </c>
      <c r="B497" s="1" t="s">
        <v>7730</v>
      </c>
      <c r="C497" s="1" t="s">
        <v>557</v>
      </c>
      <c r="D497" s="1" t="s">
        <v>831</v>
      </c>
      <c r="E497" s="1" t="s">
        <v>864</v>
      </c>
      <c r="F497" s="1" t="s">
        <v>865</v>
      </c>
      <c r="G497" s="1" t="s">
        <v>538</v>
      </c>
      <c r="H497" s="3" t="s">
        <v>181</v>
      </c>
      <c r="I497" s="2">
        <v>34526</v>
      </c>
      <c r="J497" s="2">
        <v>515</v>
      </c>
      <c r="K497" t="str">
        <f>IF(ISNA(VLOOKUP(A497,rdf!A:A,1,0)),"",VLOOKUP(A497,rdf!A:B,2,0))</f>
        <v>01EF</v>
      </c>
    </row>
    <row r="498" spans="1:11" x14ac:dyDescent="0.25">
      <c r="A498" s="1" t="s">
        <v>915</v>
      </c>
      <c r="B498" s="1" t="s">
        <v>7730</v>
      </c>
      <c r="C498" s="1" t="s">
        <v>557</v>
      </c>
      <c r="D498" s="1" t="s">
        <v>831</v>
      </c>
      <c r="E498" s="1" t="s">
        <v>864</v>
      </c>
      <c r="F498" s="1" t="s">
        <v>865</v>
      </c>
      <c r="G498" s="1" t="s">
        <v>538</v>
      </c>
      <c r="H498" s="3" t="s">
        <v>181</v>
      </c>
      <c r="I498" s="2">
        <v>34526</v>
      </c>
      <c r="J498" s="2">
        <v>1346</v>
      </c>
      <c r="K498" t="str">
        <f>IF(ISNA(VLOOKUP(A498,rdf!A:A,1,0)),"",VLOOKUP(A498,rdf!A:B,2,0))</f>
        <v>01F0</v>
      </c>
    </row>
    <row r="499" spans="1:11" x14ac:dyDescent="0.25">
      <c r="A499" s="1" t="s">
        <v>916</v>
      </c>
      <c r="B499" s="1" t="s">
        <v>7730</v>
      </c>
      <c r="C499" s="1" t="s">
        <v>557</v>
      </c>
      <c r="D499" s="1" t="s">
        <v>831</v>
      </c>
      <c r="E499" s="1" t="s">
        <v>864</v>
      </c>
      <c r="F499" s="1" t="s">
        <v>865</v>
      </c>
      <c r="G499" s="1" t="s">
        <v>538</v>
      </c>
      <c r="H499" s="3" t="s">
        <v>184</v>
      </c>
      <c r="I499" s="2">
        <v>34526</v>
      </c>
      <c r="J499" s="2">
        <v>33224</v>
      </c>
      <c r="K499" t="str">
        <f>IF(ISNA(VLOOKUP(A499,rdf!A:A,1,0)),"",VLOOKUP(A499,rdf!A:B,2,0))</f>
        <v>01F1</v>
      </c>
    </row>
    <row r="500" spans="1:11" x14ac:dyDescent="0.25">
      <c r="A500" s="1" t="s">
        <v>917</v>
      </c>
      <c r="B500" s="1" t="s">
        <v>7730</v>
      </c>
      <c r="C500" s="1" t="s">
        <v>557</v>
      </c>
      <c r="D500" s="1" t="s">
        <v>831</v>
      </c>
      <c r="E500" s="1" t="s">
        <v>864</v>
      </c>
      <c r="F500" s="1" t="s">
        <v>865</v>
      </c>
      <c r="G500" s="1" t="s">
        <v>538</v>
      </c>
      <c r="H500" s="3" t="s">
        <v>184</v>
      </c>
      <c r="I500" s="2">
        <v>34526</v>
      </c>
      <c r="J500" s="2">
        <v>13156</v>
      </c>
      <c r="K500" t="str">
        <f>IF(ISNA(VLOOKUP(A500,rdf!A:A,1,0)),"",VLOOKUP(A500,rdf!A:B,2,0))</f>
        <v>01F2</v>
      </c>
    </row>
    <row r="501" spans="1:11" x14ac:dyDescent="0.25">
      <c r="A501" s="1" t="s">
        <v>918</v>
      </c>
      <c r="B501" s="1" t="s">
        <v>7730</v>
      </c>
      <c r="C501" s="1" t="s">
        <v>557</v>
      </c>
      <c r="D501" s="1" t="s">
        <v>831</v>
      </c>
      <c r="E501" s="1" t="s">
        <v>864</v>
      </c>
      <c r="F501" s="1" t="s">
        <v>865</v>
      </c>
      <c r="G501" s="1" t="s">
        <v>538</v>
      </c>
      <c r="H501" s="3" t="s">
        <v>184</v>
      </c>
      <c r="I501" s="2">
        <v>34526</v>
      </c>
      <c r="J501" s="2">
        <v>51</v>
      </c>
      <c r="K501" t="str">
        <f>IF(ISNA(VLOOKUP(A501,rdf!A:A,1,0)),"",VLOOKUP(A501,rdf!A:B,2,0))</f>
        <v>01F3</v>
      </c>
    </row>
    <row r="502" spans="1:11" x14ac:dyDescent="0.25">
      <c r="A502" s="1" t="s">
        <v>919</v>
      </c>
      <c r="B502" s="1" t="s">
        <v>7730</v>
      </c>
      <c r="C502" s="1" t="s">
        <v>557</v>
      </c>
      <c r="D502" s="1" t="s">
        <v>831</v>
      </c>
      <c r="E502" s="1" t="s">
        <v>864</v>
      </c>
      <c r="F502" s="1" t="s">
        <v>865</v>
      </c>
      <c r="G502" s="1" t="s">
        <v>538</v>
      </c>
      <c r="H502" s="3" t="s">
        <v>184</v>
      </c>
      <c r="I502" s="2">
        <v>34526</v>
      </c>
      <c r="J502" s="2">
        <v>3419</v>
      </c>
      <c r="K502" t="str">
        <f>IF(ISNA(VLOOKUP(A502,rdf!A:A,1,0)),"",VLOOKUP(A502,rdf!A:B,2,0))</f>
        <v>01F4</v>
      </c>
    </row>
    <row r="503" spans="1:11" x14ac:dyDescent="0.25">
      <c r="A503" s="1" t="s">
        <v>920</v>
      </c>
      <c r="B503" s="1" t="s">
        <v>7730</v>
      </c>
      <c r="C503" s="1" t="s">
        <v>557</v>
      </c>
      <c r="D503" s="1" t="s">
        <v>831</v>
      </c>
      <c r="E503" s="1" t="s">
        <v>864</v>
      </c>
      <c r="F503" s="1" t="s">
        <v>865</v>
      </c>
      <c r="G503" s="1" t="s">
        <v>538</v>
      </c>
      <c r="H503" s="3" t="s">
        <v>184</v>
      </c>
      <c r="I503" s="2">
        <v>34526</v>
      </c>
      <c r="J503" s="2">
        <v>34</v>
      </c>
      <c r="K503" t="str">
        <f>IF(ISNA(VLOOKUP(A503,rdf!A:A,1,0)),"",VLOOKUP(A503,rdf!A:B,2,0))</f>
        <v>01F5</v>
      </c>
    </row>
    <row r="504" spans="1:11" x14ac:dyDescent="0.25">
      <c r="A504" s="1" t="s">
        <v>921</v>
      </c>
      <c r="B504" s="1" t="s">
        <v>7730</v>
      </c>
      <c r="C504" s="1" t="s">
        <v>557</v>
      </c>
      <c r="D504" s="1" t="s">
        <v>831</v>
      </c>
      <c r="E504" s="1" t="s">
        <v>864</v>
      </c>
      <c r="F504" s="1" t="s">
        <v>865</v>
      </c>
      <c r="G504" s="1" t="s">
        <v>538</v>
      </c>
      <c r="H504" s="3" t="s">
        <v>183</v>
      </c>
      <c r="I504" s="2">
        <v>34526</v>
      </c>
      <c r="J504" s="2">
        <v>254</v>
      </c>
      <c r="K504" t="str">
        <f>IF(ISNA(VLOOKUP(A504,rdf!A:A,1,0)),"",VLOOKUP(A504,rdf!A:B,2,0))</f>
        <v>01F6</v>
      </c>
    </row>
    <row r="505" spans="1:11" x14ac:dyDescent="0.25">
      <c r="A505" s="1" t="s">
        <v>922</v>
      </c>
      <c r="B505" s="1" t="s">
        <v>7730</v>
      </c>
      <c r="C505" s="1" t="s">
        <v>557</v>
      </c>
      <c r="D505" s="1" t="s">
        <v>831</v>
      </c>
      <c r="E505" s="1" t="s">
        <v>864</v>
      </c>
      <c r="F505" s="1" t="s">
        <v>865</v>
      </c>
      <c r="G505" s="1" t="s">
        <v>538</v>
      </c>
      <c r="H505" s="3" t="s">
        <v>183</v>
      </c>
      <c r="I505" s="2">
        <v>34526</v>
      </c>
      <c r="J505" s="2">
        <v>167</v>
      </c>
      <c r="K505" t="str">
        <f>IF(ISNA(VLOOKUP(A505,rdf!A:A,1,0)),"",VLOOKUP(A505,rdf!A:B,2,0))</f>
        <v>01F7</v>
      </c>
    </row>
    <row r="506" spans="1:11" x14ac:dyDescent="0.25">
      <c r="A506" s="1" t="s">
        <v>923</v>
      </c>
      <c r="B506" s="1" t="s">
        <v>7730</v>
      </c>
      <c r="C506" s="1" t="s">
        <v>557</v>
      </c>
      <c r="D506" s="1" t="s">
        <v>831</v>
      </c>
      <c r="E506" s="1" t="s">
        <v>864</v>
      </c>
      <c r="F506" s="1" t="s">
        <v>865</v>
      </c>
      <c r="G506" s="1" t="s">
        <v>538</v>
      </c>
      <c r="H506" s="3" t="s">
        <v>111</v>
      </c>
      <c r="I506" s="2">
        <v>34526</v>
      </c>
      <c r="J506" s="2">
        <v>33254</v>
      </c>
      <c r="K506" t="str">
        <f>IF(ISNA(VLOOKUP(A506,rdf!A:A,1,0)),"",VLOOKUP(A506,rdf!A:B,2,0))</f>
        <v>01F8</v>
      </c>
    </row>
    <row r="507" spans="1:11" x14ac:dyDescent="0.25">
      <c r="A507" s="1" t="s">
        <v>924</v>
      </c>
      <c r="B507" s="1" t="s">
        <v>7730</v>
      </c>
      <c r="C507" s="1" t="s">
        <v>557</v>
      </c>
      <c r="D507" s="1" t="s">
        <v>831</v>
      </c>
      <c r="E507" s="1" t="s">
        <v>864</v>
      </c>
      <c r="F507" s="1" t="s">
        <v>865</v>
      </c>
      <c r="G507" s="1" t="s">
        <v>538</v>
      </c>
      <c r="H507" s="3" t="s">
        <v>111</v>
      </c>
      <c r="I507" s="2">
        <v>34526</v>
      </c>
      <c r="J507" s="2">
        <v>1418</v>
      </c>
      <c r="K507" t="str">
        <f>IF(ISNA(VLOOKUP(A507,rdf!A:A,1,0)),"",VLOOKUP(A507,rdf!A:B,2,0))</f>
        <v>01F9</v>
      </c>
    </row>
    <row r="508" spans="1:11" x14ac:dyDescent="0.25">
      <c r="A508" s="1" t="s">
        <v>925</v>
      </c>
      <c r="B508" s="1" t="s">
        <v>7730</v>
      </c>
      <c r="C508" s="1" t="s">
        <v>557</v>
      </c>
      <c r="D508" s="1" t="s">
        <v>831</v>
      </c>
      <c r="E508" s="1" t="s">
        <v>864</v>
      </c>
      <c r="F508" s="1" t="s">
        <v>865</v>
      </c>
      <c r="G508" s="1" t="s">
        <v>538</v>
      </c>
      <c r="H508" s="3" t="s">
        <v>111</v>
      </c>
      <c r="I508" s="2">
        <v>34526</v>
      </c>
      <c r="J508" s="2">
        <v>14384</v>
      </c>
      <c r="K508" t="str">
        <f>IF(ISNA(VLOOKUP(A508,rdf!A:A,1,0)),"",VLOOKUP(A508,rdf!A:B,2,0))</f>
        <v>01FA</v>
      </c>
    </row>
    <row r="509" spans="1:11" x14ac:dyDescent="0.25">
      <c r="A509" s="1" t="s">
        <v>926</v>
      </c>
      <c r="B509" s="1" t="s">
        <v>7730</v>
      </c>
      <c r="C509" s="1" t="s">
        <v>557</v>
      </c>
      <c r="D509" s="1" t="s">
        <v>831</v>
      </c>
      <c r="E509" s="1" t="s">
        <v>864</v>
      </c>
      <c r="F509" s="1" t="s">
        <v>865</v>
      </c>
      <c r="G509" s="1" t="s">
        <v>538</v>
      </c>
      <c r="H509" s="3" t="s">
        <v>111</v>
      </c>
      <c r="I509" s="2">
        <v>34526</v>
      </c>
      <c r="J509" s="2">
        <v>1611</v>
      </c>
      <c r="K509" t="str">
        <f>IF(ISNA(VLOOKUP(A509,rdf!A:A,1,0)),"",VLOOKUP(A509,rdf!A:B,2,0))</f>
        <v>01FB</v>
      </c>
    </row>
    <row r="510" spans="1:11" x14ac:dyDescent="0.25">
      <c r="A510" s="1" t="s">
        <v>927</v>
      </c>
      <c r="B510" s="1" t="s">
        <v>7730</v>
      </c>
      <c r="C510" s="1" t="s">
        <v>557</v>
      </c>
      <c r="D510" s="1" t="s">
        <v>831</v>
      </c>
      <c r="E510" s="1" t="s">
        <v>864</v>
      </c>
      <c r="F510" s="1" t="s">
        <v>865</v>
      </c>
      <c r="G510" s="1" t="s">
        <v>538</v>
      </c>
      <c r="H510" s="3" t="s">
        <v>111</v>
      </c>
      <c r="I510" s="2">
        <v>34526</v>
      </c>
      <c r="J510" s="2">
        <v>3980</v>
      </c>
      <c r="K510" t="str">
        <f>IF(ISNA(VLOOKUP(A510,rdf!A:A,1,0)),"",VLOOKUP(A510,rdf!A:B,2,0))</f>
        <v>01FC</v>
      </c>
    </row>
    <row r="511" spans="1:11" x14ac:dyDescent="0.25">
      <c r="A511" s="1" t="s">
        <v>928</v>
      </c>
      <c r="B511" s="1" t="s">
        <v>7730</v>
      </c>
      <c r="C511" s="1" t="s">
        <v>557</v>
      </c>
      <c r="D511" s="1" t="s">
        <v>831</v>
      </c>
      <c r="E511" s="1" t="s">
        <v>864</v>
      </c>
      <c r="F511" s="1" t="s">
        <v>865</v>
      </c>
      <c r="G511" s="1" t="s">
        <v>538</v>
      </c>
      <c r="H511" s="3" t="s">
        <v>109</v>
      </c>
      <c r="I511" s="2">
        <v>34526</v>
      </c>
      <c r="J511" s="2">
        <v>3947</v>
      </c>
      <c r="K511" t="str">
        <f>IF(ISNA(VLOOKUP(A511,rdf!A:A,1,0)),"",VLOOKUP(A511,rdf!A:B,2,0))</f>
        <v>01FD</v>
      </c>
    </row>
    <row r="512" spans="1:11" x14ac:dyDescent="0.25">
      <c r="A512" s="1" t="s">
        <v>929</v>
      </c>
      <c r="B512" s="1" t="s">
        <v>7730</v>
      </c>
      <c r="C512" s="1" t="s">
        <v>557</v>
      </c>
      <c r="D512" s="1" t="s">
        <v>831</v>
      </c>
      <c r="E512" s="1" t="s">
        <v>864</v>
      </c>
      <c r="F512" s="1" t="s">
        <v>865</v>
      </c>
      <c r="G512" s="1" t="s">
        <v>538</v>
      </c>
      <c r="H512" s="3" t="s">
        <v>109</v>
      </c>
      <c r="I512" s="2">
        <v>34526</v>
      </c>
      <c r="J512" s="2">
        <v>3989</v>
      </c>
      <c r="K512" t="str">
        <f>IF(ISNA(VLOOKUP(A512,rdf!A:A,1,0)),"",VLOOKUP(A512,rdf!A:B,2,0))</f>
        <v>01FE</v>
      </c>
    </row>
    <row r="513" spans="1:11" x14ac:dyDescent="0.25">
      <c r="A513" s="1" t="s">
        <v>930</v>
      </c>
      <c r="B513" s="1" t="s">
        <v>7730</v>
      </c>
      <c r="C513" s="1" t="s">
        <v>557</v>
      </c>
      <c r="D513" s="1" t="s">
        <v>831</v>
      </c>
      <c r="E513" s="1" t="s">
        <v>864</v>
      </c>
      <c r="F513" s="1" t="s">
        <v>865</v>
      </c>
      <c r="G513" s="1" t="s">
        <v>538</v>
      </c>
      <c r="H513" s="3" t="s">
        <v>164</v>
      </c>
      <c r="I513" s="2">
        <v>34526</v>
      </c>
      <c r="J513" s="2">
        <v>11471</v>
      </c>
      <c r="K513" t="str">
        <f>IF(ISNA(VLOOKUP(A513,rdf!A:A,1,0)),"",VLOOKUP(A513,rdf!A:B,2,0))</f>
        <v>01FF</v>
      </c>
    </row>
    <row r="514" spans="1:11" x14ac:dyDescent="0.25">
      <c r="A514" s="1" t="s">
        <v>931</v>
      </c>
      <c r="B514" s="1" t="s">
        <v>7730</v>
      </c>
      <c r="C514" s="1" t="s">
        <v>557</v>
      </c>
      <c r="D514" s="1" t="s">
        <v>831</v>
      </c>
      <c r="E514" s="1" t="s">
        <v>864</v>
      </c>
      <c r="F514" s="1" t="s">
        <v>865</v>
      </c>
      <c r="G514" s="1" t="s">
        <v>538</v>
      </c>
      <c r="H514" s="3" t="s">
        <v>164</v>
      </c>
      <c r="I514" s="2">
        <v>34526</v>
      </c>
      <c r="J514" s="2">
        <v>34490</v>
      </c>
      <c r="K514" t="str">
        <f>IF(ISNA(VLOOKUP(A514,rdf!A:A,1,0)),"",VLOOKUP(A514,rdf!A:B,2,0))</f>
        <v>0200</v>
      </c>
    </row>
    <row r="515" spans="1:11" x14ac:dyDescent="0.25">
      <c r="A515" s="1" t="s">
        <v>932</v>
      </c>
      <c r="B515" s="1" t="s">
        <v>7730</v>
      </c>
      <c r="C515" s="1" t="s">
        <v>557</v>
      </c>
      <c r="D515" s="1" t="s">
        <v>831</v>
      </c>
      <c r="E515" s="1" t="s">
        <v>864</v>
      </c>
      <c r="F515" s="1" t="s">
        <v>865</v>
      </c>
      <c r="G515" s="1" t="s">
        <v>538</v>
      </c>
      <c r="H515" s="3" t="s">
        <v>164</v>
      </c>
      <c r="I515" s="2">
        <v>34526</v>
      </c>
      <c r="J515" s="2">
        <v>33224</v>
      </c>
      <c r="K515" t="str">
        <f>IF(ISNA(VLOOKUP(A515,rdf!A:A,1,0)),"",VLOOKUP(A515,rdf!A:B,2,0))</f>
        <v>0201</v>
      </c>
    </row>
    <row r="516" spans="1:11" x14ac:dyDescent="0.25">
      <c r="A516" s="1" t="s">
        <v>933</v>
      </c>
      <c r="B516" s="1" t="s">
        <v>7730</v>
      </c>
      <c r="C516" s="1" t="s">
        <v>557</v>
      </c>
      <c r="D516" s="1" t="s">
        <v>831</v>
      </c>
      <c r="E516" s="1" t="s">
        <v>864</v>
      </c>
      <c r="F516" s="1" t="s">
        <v>865</v>
      </c>
      <c r="G516" s="1" t="s">
        <v>538</v>
      </c>
      <c r="H516" s="3" t="s">
        <v>164</v>
      </c>
      <c r="I516" s="2">
        <v>34526</v>
      </c>
      <c r="J516" s="2">
        <v>2</v>
      </c>
      <c r="K516" t="str">
        <f>IF(ISNA(VLOOKUP(A516,rdf!A:A,1,0)),"",VLOOKUP(A516,rdf!A:B,2,0))</f>
        <v>0202</v>
      </c>
    </row>
    <row r="517" spans="1:11" x14ac:dyDescent="0.25">
      <c r="A517" s="1" t="s">
        <v>934</v>
      </c>
      <c r="B517" s="1" t="s">
        <v>7730</v>
      </c>
      <c r="C517" s="1" t="s">
        <v>557</v>
      </c>
      <c r="D517" s="1" t="s">
        <v>831</v>
      </c>
      <c r="E517" s="1" t="s">
        <v>864</v>
      </c>
      <c r="F517" s="1" t="s">
        <v>865</v>
      </c>
      <c r="G517" s="1" t="s">
        <v>538</v>
      </c>
      <c r="H517" s="3" t="s">
        <v>164</v>
      </c>
      <c r="I517" s="2">
        <v>34526</v>
      </c>
      <c r="J517" s="2">
        <v>2</v>
      </c>
      <c r="K517" t="str">
        <f>IF(ISNA(VLOOKUP(A517,rdf!A:A,1,0)),"",VLOOKUP(A517,rdf!A:B,2,0))</f>
        <v>0203</v>
      </c>
    </row>
    <row r="518" spans="1:11" x14ac:dyDescent="0.25">
      <c r="A518" s="1" t="s">
        <v>935</v>
      </c>
      <c r="B518" s="1" t="s">
        <v>7730</v>
      </c>
      <c r="C518" s="1" t="s">
        <v>557</v>
      </c>
      <c r="D518" s="1" t="s">
        <v>831</v>
      </c>
      <c r="E518" s="1" t="s">
        <v>864</v>
      </c>
      <c r="F518" s="1" t="s">
        <v>865</v>
      </c>
      <c r="G518" s="1" t="s">
        <v>538</v>
      </c>
      <c r="H518" s="3" t="s">
        <v>164</v>
      </c>
      <c r="I518" s="2">
        <v>34526</v>
      </c>
      <c r="J518" s="2">
        <v>6966</v>
      </c>
      <c r="K518" t="str">
        <f>IF(ISNA(VLOOKUP(A518,rdf!A:A,1,0)),"",VLOOKUP(A518,rdf!A:B,2,0))</f>
        <v>0204</v>
      </c>
    </row>
    <row r="519" spans="1:11" x14ac:dyDescent="0.25">
      <c r="A519" s="1" t="s">
        <v>936</v>
      </c>
      <c r="B519" s="1" t="s">
        <v>7730</v>
      </c>
      <c r="C519" s="1" t="s">
        <v>557</v>
      </c>
      <c r="D519" s="1" t="s">
        <v>831</v>
      </c>
      <c r="E519" s="1" t="s">
        <v>864</v>
      </c>
      <c r="F519" s="1" t="s">
        <v>865</v>
      </c>
      <c r="G519" s="1" t="s">
        <v>538</v>
      </c>
      <c r="H519" s="3" t="s">
        <v>164</v>
      </c>
      <c r="I519" s="2">
        <v>34526</v>
      </c>
      <c r="J519" s="2">
        <v>29868</v>
      </c>
      <c r="K519" t="str">
        <f>IF(ISNA(VLOOKUP(A519,rdf!A:A,1,0)),"",VLOOKUP(A519,rdf!A:B,2,0))</f>
        <v>0205</v>
      </c>
    </row>
    <row r="520" spans="1:11" x14ac:dyDescent="0.25">
      <c r="A520" s="1" t="s">
        <v>937</v>
      </c>
      <c r="B520" s="1" t="s">
        <v>7730</v>
      </c>
      <c r="C520" s="1" t="s">
        <v>557</v>
      </c>
      <c r="D520" s="1" t="s">
        <v>831</v>
      </c>
      <c r="E520" s="1" t="s">
        <v>864</v>
      </c>
      <c r="F520" s="1" t="s">
        <v>865</v>
      </c>
      <c r="G520" s="1" t="s">
        <v>538</v>
      </c>
      <c r="H520" s="3" t="s">
        <v>167</v>
      </c>
      <c r="I520" s="2">
        <v>34526</v>
      </c>
      <c r="J520" s="2">
        <v>950</v>
      </c>
      <c r="K520" t="str">
        <f>IF(ISNA(VLOOKUP(A520,rdf!A:A,1,0)),"",VLOOKUP(A520,rdf!A:B,2,0))</f>
        <v>0206</v>
      </c>
    </row>
    <row r="521" spans="1:11" x14ac:dyDescent="0.25">
      <c r="A521" s="1" t="s">
        <v>938</v>
      </c>
      <c r="B521" s="1" t="s">
        <v>7730</v>
      </c>
      <c r="C521" s="1" t="s">
        <v>557</v>
      </c>
      <c r="D521" s="1" t="s">
        <v>831</v>
      </c>
      <c r="E521" s="1" t="s">
        <v>864</v>
      </c>
      <c r="F521" s="1" t="s">
        <v>865</v>
      </c>
      <c r="G521" s="1" t="s">
        <v>538</v>
      </c>
      <c r="H521" s="3" t="s">
        <v>167</v>
      </c>
      <c r="I521" s="2">
        <v>34526</v>
      </c>
      <c r="J521" s="2">
        <v>5351</v>
      </c>
      <c r="K521" t="str">
        <f>IF(ISNA(VLOOKUP(A521,rdf!A:A,1,0)),"",VLOOKUP(A521,rdf!A:B,2,0))</f>
        <v>0207</v>
      </c>
    </row>
    <row r="522" spans="1:11" x14ac:dyDescent="0.25">
      <c r="A522" s="1" t="s">
        <v>939</v>
      </c>
      <c r="B522" s="1" t="s">
        <v>7730</v>
      </c>
      <c r="C522" s="1" t="s">
        <v>557</v>
      </c>
      <c r="D522" s="1" t="s">
        <v>831</v>
      </c>
      <c r="E522" s="1" t="s">
        <v>864</v>
      </c>
      <c r="F522" s="1" t="s">
        <v>865</v>
      </c>
      <c r="G522" s="1" t="s">
        <v>538</v>
      </c>
      <c r="H522" s="3" t="s">
        <v>167</v>
      </c>
      <c r="I522" s="2">
        <v>34526</v>
      </c>
      <c r="J522" s="2">
        <v>2</v>
      </c>
      <c r="K522" t="str">
        <f>IF(ISNA(VLOOKUP(A522,rdf!A:A,1,0)),"",VLOOKUP(A522,rdf!A:B,2,0))</f>
        <v>0208</v>
      </c>
    </row>
    <row r="523" spans="1:11" x14ac:dyDescent="0.25">
      <c r="A523" s="1" t="s">
        <v>940</v>
      </c>
      <c r="B523" s="1" t="s">
        <v>7730</v>
      </c>
      <c r="C523" s="1" t="s">
        <v>557</v>
      </c>
      <c r="D523" s="1" t="s">
        <v>831</v>
      </c>
      <c r="E523" s="1" t="s">
        <v>864</v>
      </c>
      <c r="F523" s="1" t="s">
        <v>865</v>
      </c>
      <c r="G523" s="1" t="s">
        <v>538</v>
      </c>
      <c r="H523" s="3" t="s">
        <v>167</v>
      </c>
      <c r="I523" s="2">
        <v>34526</v>
      </c>
      <c r="J523" s="2">
        <v>4127</v>
      </c>
      <c r="K523" t="str">
        <f>IF(ISNA(VLOOKUP(A523,rdf!A:A,1,0)),"",VLOOKUP(A523,rdf!A:B,2,0))</f>
        <v>0209</v>
      </c>
    </row>
    <row r="524" spans="1:11" x14ac:dyDescent="0.25">
      <c r="A524" s="1" t="s">
        <v>941</v>
      </c>
      <c r="B524" s="1" t="s">
        <v>7730</v>
      </c>
      <c r="C524" s="1" t="s">
        <v>557</v>
      </c>
      <c r="D524" s="1" t="s">
        <v>831</v>
      </c>
      <c r="E524" s="1" t="s">
        <v>864</v>
      </c>
      <c r="F524" s="1" t="s">
        <v>865</v>
      </c>
      <c r="G524" s="1" t="s">
        <v>538</v>
      </c>
      <c r="H524" s="3" t="s">
        <v>167</v>
      </c>
      <c r="I524" s="2">
        <v>34526</v>
      </c>
      <c r="J524" s="2">
        <v>33224</v>
      </c>
      <c r="K524" t="str">
        <f>IF(ISNA(VLOOKUP(A524,rdf!A:A,1,0)),"",VLOOKUP(A524,rdf!A:B,2,0))</f>
        <v>020A</v>
      </c>
    </row>
    <row r="525" spans="1:11" x14ac:dyDescent="0.25">
      <c r="A525" s="1" t="s">
        <v>942</v>
      </c>
      <c r="B525" s="1" t="s">
        <v>7730</v>
      </c>
      <c r="C525" s="1" t="s">
        <v>557</v>
      </c>
      <c r="D525" s="1" t="s">
        <v>831</v>
      </c>
      <c r="E525" s="1" t="s">
        <v>864</v>
      </c>
      <c r="F525" s="1" t="s">
        <v>865</v>
      </c>
      <c r="G525" s="1" t="s">
        <v>538</v>
      </c>
      <c r="H525" s="3" t="s">
        <v>167</v>
      </c>
      <c r="I525" s="2">
        <v>34526</v>
      </c>
      <c r="J525" s="2">
        <v>891</v>
      </c>
      <c r="K525" t="str">
        <f>IF(ISNA(VLOOKUP(A525,rdf!A:A,1,0)),"",VLOOKUP(A525,rdf!A:B,2,0))</f>
        <v>020B</v>
      </c>
    </row>
    <row r="526" spans="1:11" x14ac:dyDescent="0.25">
      <c r="A526" s="1" t="s">
        <v>943</v>
      </c>
      <c r="B526" s="1" t="s">
        <v>7730</v>
      </c>
      <c r="C526" s="1" t="s">
        <v>557</v>
      </c>
      <c r="D526" s="1" t="s">
        <v>831</v>
      </c>
      <c r="E526" s="1" t="s">
        <v>864</v>
      </c>
      <c r="F526" s="1" t="s">
        <v>865</v>
      </c>
      <c r="G526" s="1" t="s">
        <v>538</v>
      </c>
      <c r="H526" s="3" t="s">
        <v>167</v>
      </c>
      <c r="I526" s="2">
        <v>34526</v>
      </c>
      <c r="J526" s="2">
        <v>2</v>
      </c>
      <c r="K526" t="str">
        <f>IF(ISNA(VLOOKUP(A526,rdf!A:A,1,0)),"",VLOOKUP(A526,rdf!A:B,2,0))</f>
        <v>020C</v>
      </c>
    </row>
    <row r="527" spans="1:11" x14ac:dyDescent="0.25">
      <c r="A527" s="1" t="s">
        <v>944</v>
      </c>
      <c r="B527" s="1" t="s">
        <v>7730</v>
      </c>
      <c r="C527" s="1" t="s">
        <v>557</v>
      </c>
      <c r="D527" s="1" t="s">
        <v>831</v>
      </c>
      <c r="E527" s="1" t="s">
        <v>864</v>
      </c>
      <c r="F527" s="1" t="s">
        <v>865</v>
      </c>
      <c r="G527" s="1" t="s">
        <v>538</v>
      </c>
      <c r="H527" s="3" t="s">
        <v>171</v>
      </c>
      <c r="I527" s="2">
        <v>34526</v>
      </c>
      <c r="J527" s="2">
        <v>19548</v>
      </c>
      <c r="K527" t="str">
        <f>IF(ISNA(VLOOKUP(A527,rdf!A:A,1,0)),"",VLOOKUP(A527,rdf!A:B,2,0))</f>
        <v>020D</v>
      </c>
    </row>
    <row r="528" spans="1:11" x14ac:dyDescent="0.25">
      <c r="A528" s="1" t="s">
        <v>945</v>
      </c>
      <c r="B528" s="1" t="s">
        <v>7730</v>
      </c>
      <c r="C528" s="1" t="s">
        <v>557</v>
      </c>
      <c r="D528" s="1" t="s">
        <v>831</v>
      </c>
      <c r="E528" s="1" t="s">
        <v>864</v>
      </c>
      <c r="F528" s="1" t="s">
        <v>865</v>
      </c>
      <c r="G528" s="1" t="s">
        <v>538</v>
      </c>
      <c r="H528" s="3" t="s">
        <v>171</v>
      </c>
      <c r="I528" s="2">
        <v>34526</v>
      </c>
      <c r="J528" s="2">
        <v>2</v>
      </c>
      <c r="K528" t="str">
        <f>IF(ISNA(VLOOKUP(A528,rdf!A:A,1,0)),"",VLOOKUP(A528,rdf!A:B,2,0))</f>
        <v>020E</v>
      </c>
    </row>
    <row r="529" spans="1:11" x14ac:dyDescent="0.25">
      <c r="A529" s="1" t="s">
        <v>946</v>
      </c>
      <c r="B529" s="1" t="s">
        <v>7730</v>
      </c>
      <c r="C529" s="1" t="s">
        <v>557</v>
      </c>
      <c r="D529" s="1" t="s">
        <v>831</v>
      </c>
      <c r="E529" s="1" t="s">
        <v>864</v>
      </c>
      <c r="F529" s="1" t="s">
        <v>865</v>
      </c>
      <c r="G529" s="1" t="s">
        <v>538</v>
      </c>
      <c r="H529" s="3" t="s">
        <v>171</v>
      </c>
      <c r="I529" s="2">
        <v>34526</v>
      </c>
      <c r="J529" s="2">
        <v>2</v>
      </c>
      <c r="K529" t="str">
        <f>IF(ISNA(VLOOKUP(A529,rdf!A:A,1,0)),"",VLOOKUP(A529,rdf!A:B,2,0))</f>
        <v>020F</v>
      </c>
    </row>
    <row r="530" spans="1:11" x14ac:dyDescent="0.25">
      <c r="A530" s="1" t="s">
        <v>947</v>
      </c>
      <c r="B530" s="1" t="s">
        <v>7730</v>
      </c>
      <c r="C530" s="1" t="s">
        <v>557</v>
      </c>
      <c r="D530" s="1" t="s">
        <v>831</v>
      </c>
      <c r="E530" s="1" t="s">
        <v>864</v>
      </c>
      <c r="F530" s="1" t="s">
        <v>865</v>
      </c>
      <c r="G530" s="1" t="s">
        <v>538</v>
      </c>
      <c r="H530" s="3" t="s">
        <v>171</v>
      </c>
      <c r="I530" s="2">
        <v>34526</v>
      </c>
      <c r="J530" s="2">
        <v>3443</v>
      </c>
      <c r="K530" t="str">
        <f>IF(ISNA(VLOOKUP(A530,rdf!A:A,1,0)),"",VLOOKUP(A530,rdf!A:B,2,0))</f>
        <v>0210</v>
      </c>
    </row>
    <row r="531" spans="1:11" x14ac:dyDescent="0.25">
      <c r="A531" s="1" t="s">
        <v>948</v>
      </c>
      <c r="B531" s="1" t="s">
        <v>7730</v>
      </c>
      <c r="C531" s="1" t="s">
        <v>557</v>
      </c>
      <c r="D531" s="1" t="s">
        <v>831</v>
      </c>
      <c r="E531" s="1" t="s">
        <v>864</v>
      </c>
      <c r="F531" s="1" t="s">
        <v>865</v>
      </c>
      <c r="G531" s="1" t="s">
        <v>538</v>
      </c>
      <c r="H531" s="3" t="s">
        <v>171</v>
      </c>
      <c r="I531" s="2">
        <v>34526</v>
      </c>
      <c r="J531" s="2">
        <v>8457</v>
      </c>
      <c r="K531" t="str">
        <f>IF(ISNA(VLOOKUP(A531,rdf!A:A,1,0)),"",VLOOKUP(A531,rdf!A:B,2,0))</f>
        <v>0211</v>
      </c>
    </row>
    <row r="532" spans="1:11" x14ac:dyDescent="0.25">
      <c r="A532" s="1" t="s">
        <v>949</v>
      </c>
      <c r="B532" s="1" t="s">
        <v>7730</v>
      </c>
      <c r="C532" s="1" t="s">
        <v>557</v>
      </c>
      <c r="D532" s="1" t="s">
        <v>831</v>
      </c>
      <c r="E532" s="1" t="s">
        <v>864</v>
      </c>
      <c r="F532" s="1" t="s">
        <v>865</v>
      </c>
      <c r="G532" s="1" t="s">
        <v>538</v>
      </c>
      <c r="H532" s="3" t="s">
        <v>171</v>
      </c>
      <c r="I532" s="2">
        <v>34526</v>
      </c>
      <c r="J532" s="2">
        <v>34490</v>
      </c>
      <c r="K532" t="str">
        <f>IF(ISNA(VLOOKUP(A532,rdf!A:A,1,0)),"",VLOOKUP(A532,rdf!A:B,2,0))</f>
        <v>0212</v>
      </c>
    </row>
    <row r="533" spans="1:11" x14ac:dyDescent="0.25">
      <c r="A533" s="1" t="s">
        <v>950</v>
      </c>
      <c r="B533" s="1" t="s">
        <v>7730</v>
      </c>
      <c r="C533" s="1" t="s">
        <v>557</v>
      </c>
      <c r="D533" s="1" t="s">
        <v>831</v>
      </c>
      <c r="E533" s="1" t="s">
        <v>864</v>
      </c>
      <c r="F533" s="1" t="s">
        <v>865</v>
      </c>
      <c r="G533" s="1" t="s">
        <v>538</v>
      </c>
      <c r="H533" s="3" t="s">
        <v>171</v>
      </c>
      <c r="I533" s="2">
        <v>34526</v>
      </c>
      <c r="J533" s="2">
        <v>33224</v>
      </c>
      <c r="K533" t="str">
        <f>IF(ISNA(VLOOKUP(A533,rdf!A:A,1,0)),"",VLOOKUP(A533,rdf!A:B,2,0))</f>
        <v>0213</v>
      </c>
    </row>
    <row r="534" spans="1:11" x14ac:dyDescent="0.25">
      <c r="A534" s="1" t="s">
        <v>951</v>
      </c>
      <c r="B534" s="1" t="s">
        <v>7730</v>
      </c>
      <c r="C534" s="1" t="s">
        <v>557</v>
      </c>
      <c r="D534" s="1" t="s">
        <v>831</v>
      </c>
      <c r="E534" s="1" t="s">
        <v>864</v>
      </c>
      <c r="F534" s="1" t="s">
        <v>865</v>
      </c>
      <c r="G534" s="1" t="s">
        <v>538</v>
      </c>
      <c r="H534" s="3" t="s">
        <v>187</v>
      </c>
      <c r="I534" s="2">
        <v>34526</v>
      </c>
      <c r="J534" s="2">
        <v>33224</v>
      </c>
      <c r="K534" t="str">
        <f>IF(ISNA(VLOOKUP(A534,rdf!A:A,1,0)),"",VLOOKUP(A534,rdf!A:B,2,0))</f>
        <v>0214</v>
      </c>
    </row>
    <row r="535" spans="1:11" x14ac:dyDescent="0.25">
      <c r="A535" s="1" t="s">
        <v>952</v>
      </c>
      <c r="B535" s="1" t="s">
        <v>7730</v>
      </c>
      <c r="C535" s="1" t="s">
        <v>557</v>
      </c>
      <c r="D535" s="1" t="s">
        <v>831</v>
      </c>
      <c r="E535" s="1" t="s">
        <v>864</v>
      </c>
      <c r="F535" s="1" t="s">
        <v>865</v>
      </c>
      <c r="G535" s="1" t="s">
        <v>538</v>
      </c>
      <c r="H535" s="3" t="s">
        <v>187</v>
      </c>
      <c r="I535" s="2">
        <v>34526</v>
      </c>
      <c r="J535" s="2">
        <v>7091</v>
      </c>
      <c r="K535" t="str">
        <f>IF(ISNA(VLOOKUP(A535,rdf!A:A,1,0)),"",VLOOKUP(A535,rdf!A:B,2,0))</f>
        <v>0215</v>
      </c>
    </row>
    <row r="536" spans="1:11" x14ac:dyDescent="0.25">
      <c r="A536" s="1" t="s">
        <v>953</v>
      </c>
      <c r="B536" s="1" t="s">
        <v>7730</v>
      </c>
      <c r="C536" s="1" t="s">
        <v>557</v>
      </c>
      <c r="D536" s="1" t="s">
        <v>831</v>
      </c>
      <c r="E536" s="1" t="s">
        <v>864</v>
      </c>
      <c r="F536" s="1" t="s">
        <v>865</v>
      </c>
      <c r="G536" s="1" t="s">
        <v>538</v>
      </c>
      <c r="H536" s="3" t="s">
        <v>187</v>
      </c>
      <c r="I536" s="2">
        <v>34526</v>
      </c>
      <c r="J536" s="2">
        <v>2081</v>
      </c>
      <c r="K536" t="str">
        <f>IF(ISNA(VLOOKUP(A536,rdf!A:A,1,0)),"",VLOOKUP(A536,rdf!A:B,2,0))</f>
        <v>0216</v>
      </c>
    </row>
    <row r="537" spans="1:11" x14ac:dyDescent="0.25">
      <c r="A537" s="1" t="s">
        <v>954</v>
      </c>
      <c r="B537" s="1" t="s">
        <v>7730</v>
      </c>
      <c r="C537" s="1" t="s">
        <v>557</v>
      </c>
      <c r="D537" s="1" t="s">
        <v>831</v>
      </c>
      <c r="E537" s="1" t="s">
        <v>864</v>
      </c>
      <c r="F537" s="1" t="s">
        <v>865</v>
      </c>
      <c r="G537" s="1" t="s">
        <v>538</v>
      </c>
      <c r="H537" s="3" t="s">
        <v>187</v>
      </c>
      <c r="I537" s="2">
        <v>34526</v>
      </c>
      <c r="J537" s="2">
        <v>266</v>
      </c>
      <c r="K537" t="str">
        <f>IF(ISNA(VLOOKUP(A537,rdf!A:A,1,0)),"",VLOOKUP(A537,rdf!A:B,2,0))</f>
        <v>0217</v>
      </c>
    </row>
    <row r="538" spans="1:11" x14ac:dyDescent="0.25">
      <c r="A538" s="1" t="s">
        <v>955</v>
      </c>
      <c r="B538" s="1" t="s">
        <v>7730</v>
      </c>
      <c r="C538" s="1" t="s">
        <v>557</v>
      </c>
      <c r="D538" s="1" t="s">
        <v>831</v>
      </c>
      <c r="E538" s="1" t="s">
        <v>864</v>
      </c>
      <c r="F538" s="1" t="s">
        <v>865</v>
      </c>
      <c r="G538" s="1" t="s">
        <v>538</v>
      </c>
      <c r="H538" s="3" t="s">
        <v>187</v>
      </c>
      <c r="I538" s="2">
        <v>34526</v>
      </c>
      <c r="J538" s="2">
        <v>245</v>
      </c>
      <c r="K538" t="str">
        <f>IF(ISNA(VLOOKUP(A538,rdf!A:A,1,0)),"",VLOOKUP(A538,rdf!A:B,2,0))</f>
        <v>0218</v>
      </c>
    </row>
    <row r="539" spans="1:11" x14ac:dyDescent="0.25">
      <c r="A539" s="1" t="s">
        <v>956</v>
      </c>
      <c r="B539" s="1" t="s">
        <v>7730</v>
      </c>
      <c r="C539" s="1" t="s">
        <v>557</v>
      </c>
      <c r="D539" s="1" t="s">
        <v>831</v>
      </c>
      <c r="E539" s="1" t="s">
        <v>864</v>
      </c>
      <c r="F539" s="1" t="s">
        <v>865</v>
      </c>
      <c r="G539" s="1" t="s">
        <v>538</v>
      </c>
      <c r="H539" s="3" t="s">
        <v>181</v>
      </c>
      <c r="I539" s="2">
        <v>34526</v>
      </c>
      <c r="J539" s="2">
        <v>16590</v>
      </c>
      <c r="K539" t="str">
        <f>IF(ISNA(VLOOKUP(A539,rdf!A:A,1,0)),"",VLOOKUP(A539,rdf!A:B,2,0))</f>
        <v>0219</v>
      </c>
    </row>
    <row r="540" spans="1:11" x14ac:dyDescent="0.25">
      <c r="A540" s="1" t="s">
        <v>957</v>
      </c>
      <c r="B540" s="1" t="s">
        <v>7730</v>
      </c>
      <c r="C540" s="1" t="s">
        <v>557</v>
      </c>
      <c r="D540" s="1" t="s">
        <v>831</v>
      </c>
      <c r="E540" s="1" t="s">
        <v>864</v>
      </c>
      <c r="F540" s="1" t="s">
        <v>865</v>
      </c>
      <c r="G540" s="1" t="s">
        <v>538</v>
      </c>
      <c r="H540" s="3" t="s">
        <v>181</v>
      </c>
      <c r="I540" s="2">
        <v>34526</v>
      </c>
      <c r="J540" s="2">
        <v>27184</v>
      </c>
      <c r="K540" t="str">
        <f>IF(ISNA(VLOOKUP(A540,rdf!A:A,1,0)),"",VLOOKUP(A540,rdf!A:B,2,0))</f>
        <v>021A</v>
      </c>
    </row>
    <row r="541" spans="1:11" x14ac:dyDescent="0.25">
      <c r="A541" s="1" t="s">
        <v>958</v>
      </c>
      <c r="B541" s="1" t="s">
        <v>7730</v>
      </c>
      <c r="C541" s="1" t="s">
        <v>557</v>
      </c>
      <c r="D541" s="1" t="s">
        <v>831</v>
      </c>
      <c r="E541" s="1" t="s">
        <v>864</v>
      </c>
      <c r="F541" s="1" t="s">
        <v>865</v>
      </c>
      <c r="G541" s="1" t="s">
        <v>538</v>
      </c>
      <c r="H541" s="3" t="s">
        <v>188</v>
      </c>
      <c r="I541" s="2">
        <v>34526</v>
      </c>
      <c r="J541" s="2">
        <v>33224</v>
      </c>
      <c r="K541" t="str">
        <f>IF(ISNA(VLOOKUP(A541,rdf!A:A,1,0)),"",VLOOKUP(A541,rdf!A:B,2,0))</f>
        <v>021B</v>
      </c>
    </row>
    <row r="542" spans="1:11" x14ac:dyDescent="0.25">
      <c r="A542" s="1" t="s">
        <v>959</v>
      </c>
      <c r="B542" s="1" t="s">
        <v>7730</v>
      </c>
      <c r="C542" s="1" t="s">
        <v>557</v>
      </c>
      <c r="D542" s="1" t="s">
        <v>831</v>
      </c>
      <c r="E542" s="1" t="s">
        <v>864</v>
      </c>
      <c r="F542" s="1" t="s">
        <v>865</v>
      </c>
      <c r="G542" s="1" t="s">
        <v>538</v>
      </c>
      <c r="H542" s="3" t="s">
        <v>188</v>
      </c>
      <c r="I542" s="2">
        <v>34526</v>
      </c>
      <c r="J542" s="2">
        <v>13450</v>
      </c>
      <c r="K542" t="str">
        <f>IF(ISNA(VLOOKUP(A542,rdf!A:A,1,0)),"",VLOOKUP(A542,rdf!A:B,2,0))</f>
        <v>021C</v>
      </c>
    </row>
    <row r="543" spans="1:11" x14ac:dyDescent="0.25">
      <c r="A543" s="1" t="s">
        <v>960</v>
      </c>
      <c r="B543" s="1" t="s">
        <v>7730</v>
      </c>
      <c r="C543" s="1" t="s">
        <v>557</v>
      </c>
      <c r="D543" s="1" t="s">
        <v>831</v>
      </c>
      <c r="E543" s="1" t="s">
        <v>864</v>
      </c>
      <c r="F543" s="1" t="s">
        <v>865</v>
      </c>
      <c r="G543" s="1" t="s">
        <v>538</v>
      </c>
      <c r="H543" s="3" t="s">
        <v>188</v>
      </c>
      <c r="I543" s="2">
        <v>34526</v>
      </c>
      <c r="J543" s="2">
        <v>2037</v>
      </c>
      <c r="K543" t="str">
        <f>IF(ISNA(VLOOKUP(A543,rdf!A:A,1,0)),"",VLOOKUP(A543,rdf!A:B,2,0))</f>
        <v>021D</v>
      </c>
    </row>
    <row r="544" spans="1:11" x14ac:dyDescent="0.25">
      <c r="A544" s="1" t="s">
        <v>961</v>
      </c>
      <c r="B544" s="1" t="s">
        <v>7730</v>
      </c>
      <c r="C544" s="1" t="s">
        <v>557</v>
      </c>
      <c r="D544" s="1" t="s">
        <v>831</v>
      </c>
      <c r="E544" s="1" t="s">
        <v>864</v>
      </c>
      <c r="F544" s="1" t="s">
        <v>865</v>
      </c>
      <c r="G544" s="1" t="s">
        <v>538</v>
      </c>
      <c r="H544" s="3" t="s">
        <v>188</v>
      </c>
      <c r="I544" s="2">
        <v>34526</v>
      </c>
      <c r="J544" s="2">
        <v>1493</v>
      </c>
      <c r="K544" t="str">
        <f>IF(ISNA(VLOOKUP(A544,rdf!A:A,1,0)),"",VLOOKUP(A544,rdf!A:B,2,0))</f>
        <v>021E</v>
      </c>
    </row>
    <row r="545" spans="1:11" x14ac:dyDescent="0.25">
      <c r="A545" s="1" t="s">
        <v>962</v>
      </c>
      <c r="B545" s="1" t="s">
        <v>7730</v>
      </c>
      <c r="C545" s="1" t="s">
        <v>557</v>
      </c>
      <c r="D545" s="1" t="s">
        <v>831</v>
      </c>
      <c r="E545" s="1" t="s">
        <v>864</v>
      </c>
      <c r="F545" s="1" t="s">
        <v>865</v>
      </c>
      <c r="G545" s="1" t="s">
        <v>538</v>
      </c>
      <c r="H545" s="3" t="s">
        <v>188</v>
      </c>
      <c r="I545" s="2">
        <v>34526</v>
      </c>
      <c r="J545" s="2">
        <v>34</v>
      </c>
      <c r="K545" t="str">
        <f>IF(ISNA(VLOOKUP(A545,rdf!A:A,1,0)),"",VLOOKUP(A545,rdf!A:B,2,0))</f>
        <v>021F</v>
      </c>
    </row>
    <row r="546" spans="1:11" x14ac:dyDescent="0.25">
      <c r="A546" s="1" t="s">
        <v>963</v>
      </c>
      <c r="B546" s="1" t="s">
        <v>7730</v>
      </c>
      <c r="C546" s="1" t="s">
        <v>557</v>
      </c>
      <c r="D546" s="1" t="s">
        <v>831</v>
      </c>
      <c r="E546" s="1" t="s">
        <v>864</v>
      </c>
      <c r="F546" s="1" t="s">
        <v>865</v>
      </c>
      <c r="G546" s="1" t="s">
        <v>538</v>
      </c>
      <c r="H546" s="3" t="s">
        <v>183</v>
      </c>
      <c r="I546" s="2">
        <v>34526</v>
      </c>
      <c r="J546" s="2">
        <v>167</v>
      </c>
      <c r="K546" t="str">
        <f>IF(ISNA(VLOOKUP(A546,rdf!A:A,1,0)),"",VLOOKUP(A546,rdf!A:B,2,0))</f>
        <v>0220</v>
      </c>
    </row>
    <row r="547" spans="1:11" x14ac:dyDescent="0.25">
      <c r="A547" s="1" t="s">
        <v>964</v>
      </c>
      <c r="B547" s="1" t="s">
        <v>7730</v>
      </c>
      <c r="C547" s="1" t="s">
        <v>557</v>
      </c>
      <c r="D547" s="1" t="s">
        <v>831</v>
      </c>
      <c r="E547" s="1" t="s">
        <v>864</v>
      </c>
      <c r="F547" s="1" t="s">
        <v>865</v>
      </c>
      <c r="G547" s="1" t="s">
        <v>538</v>
      </c>
      <c r="H547" s="3" t="s">
        <v>183</v>
      </c>
      <c r="I547" s="2">
        <v>34526</v>
      </c>
      <c r="J547" s="2">
        <v>34</v>
      </c>
      <c r="K547" t="str">
        <f>IF(ISNA(VLOOKUP(A547,rdf!A:A,1,0)),"",VLOOKUP(A547,rdf!A:B,2,0))</f>
        <v>0221</v>
      </c>
    </row>
    <row r="548" spans="1:11" x14ac:dyDescent="0.25">
      <c r="A548" s="1" t="s">
        <v>965</v>
      </c>
      <c r="B548" s="1" t="s">
        <v>7730</v>
      </c>
      <c r="C548" s="1" t="s">
        <v>557</v>
      </c>
      <c r="D548" s="1" t="s">
        <v>831</v>
      </c>
      <c r="E548" s="1" t="s">
        <v>864</v>
      </c>
      <c r="F548" s="1" t="s">
        <v>865</v>
      </c>
      <c r="G548" s="1" t="s">
        <v>538</v>
      </c>
      <c r="H548" s="3" t="s">
        <v>112</v>
      </c>
      <c r="I548" s="2">
        <v>34526</v>
      </c>
      <c r="J548" s="2">
        <v>33224</v>
      </c>
      <c r="K548" t="str">
        <f>IF(ISNA(VLOOKUP(A548,rdf!A:A,1,0)),"",VLOOKUP(A548,rdf!A:B,2,0))</f>
        <v>0222</v>
      </c>
    </row>
    <row r="549" spans="1:11" x14ac:dyDescent="0.25">
      <c r="A549" s="1" t="s">
        <v>966</v>
      </c>
      <c r="B549" s="1" t="s">
        <v>7730</v>
      </c>
      <c r="C549" s="1" t="s">
        <v>557</v>
      </c>
      <c r="D549" s="1" t="s">
        <v>831</v>
      </c>
      <c r="E549" s="1" t="s">
        <v>864</v>
      </c>
      <c r="F549" s="1" t="s">
        <v>865</v>
      </c>
      <c r="G549" s="1" t="s">
        <v>538</v>
      </c>
      <c r="H549" s="3" t="s">
        <v>112</v>
      </c>
      <c r="I549" s="2">
        <v>34526</v>
      </c>
      <c r="J549" s="2">
        <v>7774</v>
      </c>
      <c r="K549" t="str">
        <f>IF(ISNA(VLOOKUP(A549,rdf!A:A,1,0)),"",VLOOKUP(A549,rdf!A:B,2,0))</f>
        <v>0223</v>
      </c>
    </row>
    <row r="550" spans="1:11" x14ac:dyDescent="0.25">
      <c r="A550" s="1" t="s">
        <v>967</v>
      </c>
      <c r="B550" s="1" t="s">
        <v>7730</v>
      </c>
      <c r="C550" s="1" t="s">
        <v>557</v>
      </c>
      <c r="D550" s="1" t="s">
        <v>831</v>
      </c>
      <c r="E550" s="1" t="s">
        <v>864</v>
      </c>
      <c r="F550" s="1" t="s">
        <v>865</v>
      </c>
      <c r="G550" s="1" t="s">
        <v>538</v>
      </c>
      <c r="H550" s="3" t="s">
        <v>112</v>
      </c>
      <c r="I550" s="2">
        <v>34526</v>
      </c>
      <c r="J550" s="2">
        <v>1202</v>
      </c>
      <c r="K550" t="str">
        <f>IF(ISNA(VLOOKUP(A550,rdf!A:A,1,0)),"",VLOOKUP(A550,rdf!A:B,2,0))</f>
        <v>0224</v>
      </c>
    </row>
    <row r="551" spans="1:11" x14ac:dyDescent="0.25">
      <c r="A551" s="1" t="s">
        <v>968</v>
      </c>
      <c r="B551" s="1" t="s">
        <v>7730</v>
      </c>
      <c r="C551" s="1" t="s">
        <v>557</v>
      </c>
      <c r="D551" s="1" t="s">
        <v>831</v>
      </c>
      <c r="E551" s="1" t="s">
        <v>864</v>
      </c>
      <c r="F551" s="1" t="s">
        <v>865</v>
      </c>
      <c r="G551" s="1" t="s">
        <v>538</v>
      </c>
      <c r="H551" s="3" t="s">
        <v>112</v>
      </c>
      <c r="I551" s="2">
        <v>34526</v>
      </c>
      <c r="J551" s="2">
        <v>2534</v>
      </c>
      <c r="K551" t="str">
        <f>IF(ISNA(VLOOKUP(A551,rdf!A:A,1,0)),"",VLOOKUP(A551,rdf!A:B,2,0))</f>
        <v>0225</v>
      </c>
    </row>
    <row r="552" spans="1:11" x14ac:dyDescent="0.25">
      <c r="A552" s="1" t="s">
        <v>969</v>
      </c>
      <c r="B552" s="1" t="s">
        <v>7730</v>
      </c>
      <c r="C552" s="1" t="s">
        <v>557</v>
      </c>
      <c r="D552" s="1" t="s">
        <v>831</v>
      </c>
      <c r="E552" s="1" t="s">
        <v>864</v>
      </c>
      <c r="F552" s="1" t="s">
        <v>865</v>
      </c>
      <c r="G552" s="1" t="s">
        <v>538</v>
      </c>
      <c r="H552" s="3" t="s">
        <v>112</v>
      </c>
      <c r="I552" s="2">
        <v>34526</v>
      </c>
      <c r="J552" s="2">
        <v>4192</v>
      </c>
      <c r="K552" t="str">
        <f>IF(ISNA(VLOOKUP(A552,rdf!A:A,1,0)),"",VLOOKUP(A552,rdf!A:B,2,0))</f>
        <v>0226</v>
      </c>
    </row>
    <row r="553" spans="1:11" x14ac:dyDescent="0.25">
      <c r="A553" s="1" t="s">
        <v>970</v>
      </c>
      <c r="B553" s="1" t="s">
        <v>7730</v>
      </c>
      <c r="C553" s="1" t="s">
        <v>557</v>
      </c>
      <c r="D553" s="1" t="s">
        <v>831</v>
      </c>
      <c r="E553" s="1" t="s">
        <v>864</v>
      </c>
      <c r="F553" s="1" t="s">
        <v>865</v>
      </c>
      <c r="G553" s="1" t="s">
        <v>538</v>
      </c>
      <c r="H553" s="3" t="s">
        <v>109</v>
      </c>
      <c r="I553" s="2">
        <v>34526</v>
      </c>
      <c r="J553" s="2">
        <v>4576</v>
      </c>
      <c r="K553" t="str">
        <f>IF(ISNA(VLOOKUP(A553,rdf!A:A,1,0)),"",VLOOKUP(A553,rdf!A:B,2,0))</f>
        <v>0227</v>
      </c>
    </row>
    <row r="554" spans="1:11" x14ac:dyDescent="0.25">
      <c r="A554" s="1" t="s">
        <v>971</v>
      </c>
      <c r="B554" s="1" t="s">
        <v>7730</v>
      </c>
      <c r="C554" s="1" t="s">
        <v>557</v>
      </c>
      <c r="D554" s="1" t="s">
        <v>831</v>
      </c>
      <c r="E554" s="1" t="s">
        <v>864</v>
      </c>
      <c r="F554" s="1" t="s">
        <v>865</v>
      </c>
      <c r="G554" s="1" t="s">
        <v>538</v>
      </c>
      <c r="H554" s="3" t="s">
        <v>109</v>
      </c>
      <c r="I554" s="2">
        <v>34526</v>
      </c>
      <c r="J554" s="2">
        <v>34</v>
      </c>
      <c r="K554" t="str">
        <f>IF(ISNA(VLOOKUP(A554,rdf!A:A,1,0)),"",VLOOKUP(A554,rdf!A:B,2,0))</f>
        <v>0228</v>
      </c>
    </row>
    <row r="555" spans="1:11" x14ac:dyDescent="0.25">
      <c r="A555" s="1" t="s">
        <v>972</v>
      </c>
      <c r="B555" s="1" t="s">
        <v>7730</v>
      </c>
      <c r="C555" s="1" t="s">
        <v>557</v>
      </c>
      <c r="D555" s="1" t="s">
        <v>831</v>
      </c>
      <c r="E555" s="1" t="s">
        <v>864</v>
      </c>
      <c r="F555" s="1" t="s">
        <v>865</v>
      </c>
      <c r="G555" s="1" t="s">
        <v>538</v>
      </c>
      <c r="H555" s="3" t="s">
        <v>165</v>
      </c>
      <c r="I555" s="2">
        <v>34526</v>
      </c>
      <c r="J555" s="2">
        <v>18590</v>
      </c>
      <c r="K555" t="str">
        <f>IF(ISNA(VLOOKUP(A555,rdf!A:A,1,0)),"",VLOOKUP(A555,rdf!A:B,2,0))</f>
        <v>0229</v>
      </c>
    </row>
    <row r="556" spans="1:11" x14ac:dyDescent="0.25">
      <c r="A556" s="1" t="s">
        <v>973</v>
      </c>
      <c r="B556" s="1" t="s">
        <v>7730</v>
      </c>
      <c r="C556" s="1" t="s">
        <v>557</v>
      </c>
      <c r="D556" s="1" t="s">
        <v>831</v>
      </c>
      <c r="E556" s="1" t="s">
        <v>864</v>
      </c>
      <c r="F556" s="1" t="s">
        <v>865</v>
      </c>
      <c r="G556" s="1" t="s">
        <v>538</v>
      </c>
      <c r="H556" s="3" t="s">
        <v>165</v>
      </c>
      <c r="I556" s="2">
        <v>34526</v>
      </c>
      <c r="J556" s="2">
        <v>33224</v>
      </c>
      <c r="K556" t="str">
        <f>IF(ISNA(VLOOKUP(A556,rdf!A:A,1,0)),"",VLOOKUP(A556,rdf!A:B,2,0))</f>
        <v>022A</v>
      </c>
    </row>
    <row r="557" spans="1:11" x14ac:dyDescent="0.25">
      <c r="A557" s="1" t="s">
        <v>974</v>
      </c>
      <c r="B557" s="1" t="s">
        <v>7730</v>
      </c>
      <c r="C557" s="1" t="s">
        <v>557</v>
      </c>
      <c r="D557" s="1" t="s">
        <v>831</v>
      </c>
      <c r="E557" s="1" t="s">
        <v>864</v>
      </c>
      <c r="F557" s="1" t="s">
        <v>865</v>
      </c>
      <c r="G557" s="1" t="s">
        <v>538</v>
      </c>
      <c r="H557" s="3" t="s">
        <v>165</v>
      </c>
      <c r="I557" s="2">
        <v>34526</v>
      </c>
      <c r="J557" s="2">
        <v>2</v>
      </c>
      <c r="K557" t="str">
        <f>IF(ISNA(VLOOKUP(A557,rdf!A:A,1,0)),"",VLOOKUP(A557,rdf!A:B,2,0))</f>
        <v>022B</v>
      </c>
    </row>
    <row r="558" spans="1:11" x14ac:dyDescent="0.25">
      <c r="A558" s="1" t="s">
        <v>975</v>
      </c>
      <c r="B558" s="1" t="s">
        <v>7730</v>
      </c>
      <c r="C558" s="1" t="s">
        <v>557</v>
      </c>
      <c r="D558" s="1" t="s">
        <v>831</v>
      </c>
      <c r="E558" s="1" t="s">
        <v>864</v>
      </c>
      <c r="F558" s="1" t="s">
        <v>865</v>
      </c>
      <c r="G558" s="1" t="s">
        <v>538</v>
      </c>
      <c r="H558" s="3" t="s">
        <v>165</v>
      </c>
      <c r="I558" s="2">
        <v>34526</v>
      </c>
      <c r="J558" s="2">
        <v>2</v>
      </c>
      <c r="K558" t="str">
        <f>IF(ISNA(VLOOKUP(A558,rdf!A:A,1,0)),"",VLOOKUP(A558,rdf!A:B,2,0))</f>
        <v>022C</v>
      </c>
    </row>
    <row r="559" spans="1:11" x14ac:dyDescent="0.25">
      <c r="A559" s="1" t="s">
        <v>976</v>
      </c>
      <c r="B559" s="1" t="s">
        <v>7730</v>
      </c>
      <c r="C559" s="1" t="s">
        <v>557</v>
      </c>
      <c r="D559" s="1" t="s">
        <v>831</v>
      </c>
      <c r="E559" s="1" t="s">
        <v>864</v>
      </c>
      <c r="F559" s="1" t="s">
        <v>865</v>
      </c>
      <c r="G559" s="1" t="s">
        <v>538</v>
      </c>
      <c r="H559" s="3" t="s">
        <v>165</v>
      </c>
      <c r="I559" s="2">
        <v>34526</v>
      </c>
      <c r="J559" s="2">
        <v>11731</v>
      </c>
      <c r="K559" t="str">
        <f>IF(ISNA(VLOOKUP(A559,rdf!A:A,1,0)),"",VLOOKUP(A559,rdf!A:B,2,0))</f>
        <v>022D</v>
      </c>
    </row>
    <row r="560" spans="1:11" x14ac:dyDescent="0.25">
      <c r="A560" s="1" t="s">
        <v>977</v>
      </c>
      <c r="B560" s="1" t="s">
        <v>7730</v>
      </c>
      <c r="C560" s="1" t="s">
        <v>557</v>
      </c>
      <c r="D560" s="1" t="s">
        <v>831</v>
      </c>
      <c r="E560" s="1" t="s">
        <v>864</v>
      </c>
      <c r="F560" s="1" t="s">
        <v>865</v>
      </c>
      <c r="G560" s="1" t="s">
        <v>538</v>
      </c>
      <c r="H560" s="3" t="s">
        <v>165</v>
      </c>
      <c r="I560" s="2">
        <v>34526</v>
      </c>
      <c r="J560" s="2">
        <v>31757</v>
      </c>
      <c r="K560" t="str">
        <f>IF(ISNA(VLOOKUP(A560,rdf!A:A,1,0)),"",VLOOKUP(A560,rdf!A:B,2,0))</f>
        <v>022E</v>
      </c>
    </row>
    <row r="561" spans="1:11" x14ac:dyDescent="0.25">
      <c r="A561" s="1" t="s">
        <v>978</v>
      </c>
      <c r="B561" s="1" t="s">
        <v>7730</v>
      </c>
      <c r="C561" s="1" t="s">
        <v>557</v>
      </c>
      <c r="D561" s="1" t="s">
        <v>831</v>
      </c>
      <c r="E561" s="1" t="s">
        <v>864</v>
      </c>
      <c r="F561" s="1" t="s">
        <v>865</v>
      </c>
      <c r="G561" s="1" t="s">
        <v>538</v>
      </c>
      <c r="H561" s="3" t="s">
        <v>165</v>
      </c>
      <c r="I561" s="2">
        <v>34526</v>
      </c>
      <c r="J561" s="2">
        <v>3231</v>
      </c>
      <c r="K561" t="str">
        <f>IF(ISNA(VLOOKUP(A561,rdf!A:A,1,0)),"",VLOOKUP(A561,rdf!A:B,2,0))</f>
        <v>022F</v>
      </c>
    </row>
    <row r="562" spans="1:11" x14ac:dyDescent="0.25">
      <c r="A562" s="1" t="s">
        <v>979</v>
      </c>
      <c r="B562" s="1" t="s">
        <v>7730</v>
      </c>
      <c r="C562" s="1" t="s">
        <v>557</v>
      </c>
      <c r="D562" s="1" t="s">
        <v>831</v>
      </c>
      <c r="E562" s="1" t="s">
        <v>864</v>
      </c>
      <c r="F562" s="1" t="s">
        <v>865</v>
      </c>
      <c r="G562" s="1" t="s">
        <v>538</v>
      </c>
      <c r="H562" s="3" t="s">
        <v>168</v>
      </c>
      <c r="I562" s="2">
        <v>34526</v>
      </c>
      <c r="J562" s="2">
        <v>6489</v>
      </c>
      <c r="K562" t="str">
        <f>IF(ISNA(VLOOKUP(A562,rdf!A:A,1,0)),"",VLOOKUP(A562,rdf!A:B,2,0))</f>
        <v>0230</v>
      </c>
    </row>
    <row r="563" spans="1:11" x14ac:dyDescent="0.25">
      <c r="A563" s="1" t="s">
        <v>980</v>
      </c>
      <c r="B563" s="1" t="s">
        <v>7730</v>
      </c>
      <c r="C563" s="1" t="s">
        <v>557</v>
      </c>
      <c r="D563" s="1" t="s">
        <v>831</v>
      </c>
      <c r="E563" s="1" t="s">
        <v>864</v>
      </c>
      <c r="F563" s="1" t="s">
        <v>865</v>
      </c>
      <c r="G563" s="1" t="s">
        <v>538</v>
      </c>
      <c r="H563" s="3" t="s">
        <v>168</v>
      </c>
      <c r="I563" s="2">
        <v>34526</v>
      </c>
      <c r="J563" s="2">
        <v>2</v>
      </c>
      <c r="K563" t="str">
        <f>IF(ISNA(VLOOKUP(A563,rdf!A:A,1,0)),"",VLOOKUP(A563,rdf!A:B,2,0))</f>
        <v>0231</v>
      </c>
    </row>
    <row r="564" spans="1:11" x14ac:dyDescent="0.25">
      <c r="A564" s="1" t="s">
        <v>981</v>
      </c>
      <c r="B564" s="1" t="s">
        <v>7730</v>
      </c>
      <c r="C564" s="1" t="s">
        <v>557</v>
      </c>
      <c r="D564" s="1" t="s">
        <v>831</v>
      </c>
      <c r="E564" s="1" t="s">
        <v>864</v>
      </c>
      <c r="F564" s="1" t="s">
        <v>865</v>
      </c>
      <c r="G564" s="1" t="s">
        <v>538</v>
      </c>
      <c r="H564" s="3" t="s">
        <v>168</v>
      </c>
      <c r="I564" s="2">
        <v>34526</v>
      </c>
      <c r="J564" s="2">
        <v>2</v>
      </c>
      <c r="K564" t="str">
        <f>IF(ISNA(VLOOKUP(A564,rdf!A:A,1,0)),"",VLOOKUP(A564,rdf!A:B,2,0))</f>
        <v>0232</v>
      </c>
    </row>
    <row r="565" spans="1:11" x14ac:dyDescent="0.25">
      <c r="A565" s="1" t="s">
        <v>982</v>
      </c>
      <c r="B565" s="1" t="s">
        <v>7730</v>
      </c>
      <c r="C565" s="1" t="s">
        <v>557</v>
      </c>
      <c r="D565" s="1" t="s">
        <v>831</v>
      </c>
      <c r="E565" s="1" t="s">
        <v>864</v>
      </c>
      <c r="F565" s="1" t="s">
        <v>865</v>
      </c>
      <c r="G565" s="1" t="s">
        <v>538</v>
      </c>
      <c r="H565" s="3" t="s">
        <v>168</v>
      </c>
      <c r="I565" s="2">
        <v>34526</v>
      </c>
      <c r="J565" s="2">
        <v>944</v>
      </c>
      <c r="K565" t="str">
        <f>IF(ISNA(VLOOKUP(A565,rdf!A:A,1,0)),"",VLOOKUP(A565,rdf!A:B,2,0))</f>
        <v>0233</v>
      </c>
    </row>
    <row r="566" spans="1:11" x14ac:dyDescent="0.25">
      <c r="A566" s="1" t="s">
        <v>983</v>
      </c>
      <c r="B566" s="1" t="s">
        <v>7730</v>
      </c>
      <c r="C566" s="1" t="s">
        <v>557</v>
      </c>
      <c r="D566" s="1" t="s">
        <v>831</v>
      </c>
      <c r="E566" s="1" t="s">
        <v>864</v>
      </c>
      <c r="F566" s="1" t="s">
        <v>865</v>
      </c>
      <c r="G566" s="1" t="s">
        <v>538</v>
      </c>
      <c r="H566" s="3" t="s">
        <v>168</v>
      </c>
      <c r="I566" s="2">
        <v>34526</v>
      </c>
      <c r="J566" s="2">
        <v>3613</v>
      </c>
      <c r="K566" t="str">
        <f>IF(ISNA(VLOOKUP(A566,rdf!A:A,1,0)),"",VLOOKUP(A566,rdf!A:B,2,0))</f>
        <v>0234</v>
      </c>
    </row>
    <row r="567" spans="1:11" x14ac:dyDescent="0.25">
      <c r="A567" s="1" t="s">
        <v>984</v>
      </c>
      <c r="B567" s="1" t="s">
        <v>7730</v>
      </c>
      <c r="C567" s="1" t="s">
        <v>557</v>
      </c>
      <c r="D567" s="1" t="s">
        <v>831</v>
      </c>
      <c r="E567" s="1" t="s">
        <v>864</v>
      </c>
      <c r="F567" s="1" t="s">
        <v>865</v>
      </c>
      <c r="G567" s="1" t="s">
        <v>538</v>
      </c>
      <c r="H567" s="3" t="s">
        <v>168</v>
      </c>
      <c r="I567" s="2">
        <v>34526</v>
      </c>
      <c r="J567" s="2">
        <v>33224</v>
      </c>
      <c r="K567" t="str">
        <f>IF(ISNA(VLOOKUP(A567,rdf!A:A,1,0)),"",VLOOKUP(A567,rdf!A:B,2,0))</f>
        <v>0235</v>
      </c>
    </row>
    <row r="568" spans="1:11" x14ac:dyDescent="0.25">
      <c r="A568" s="1" t="s">
        <v>985</v>
      </c>
      <c r="B568" s="1" t="s">
        <v>7730</v>
      </c>
      <c r="C568" s="1" t="s">
        <v>557</v>
      </c>
      <c r="D568" s="1" t="s">
        <v>831</v>
      </c>
      <c r="E568" s="1" t="s">
        <v>864</v>
      </c>
      <c r="F568" s="1" t="s">
        <v>865</v>
      </c>
      <c r="G568" s="1" t="s">
        <v>538</v>
      </c>
      <c r="H568" s="3" t="s">
        <v>168</v>
      </c>
      <c r="I568" s="2">
        <v>34526</v>
      </c>
      <c r="J568" s="2">
        <v>18261</v>
      </c>
      <c r="K568" t="str">
        <f>IF(ISNA(VLOOKUP(A568,rdf!A:A,1,0)),"",VLOOKUP(A568,rdf!A:B,2,0))</f>
        <v>0236</v>
      </c>
    </row>
    <row r="569" spans="1:11" x14ac:dyDescent="0.25">
      <c r="A569" s="1" t="s">
        <v>986</v>
      </c>
      <c r="B569" s="1" t="s">
        <v>7730</v>
      </c>
      <c r="C569" s="1" t="s">
        <v>557</v>
      </c>
      <c r="D569" s="1" t="s">
        <v>831</v>
      </c>
      <c r="E569" s="1" t="s">
        <v>864</v>
      </c>
      <c r="F569" s="1" t="s">
        <v>865</v>
      </c>
      <c r="G569" s="1" t="s">
        <v>538</v>
      </c>
      <c r="H569" s="3" t="s">
        <v>172</v>
      </c>
      <c r="I569" s="2">
        <v>34526</v>
      </c>
      <c r="J569" s="2">
        <v>34490</v>
      </c>
      <c r="K569" t="str">
        <f>IF(ISNA(VLOOKUP(A569,rdf!A:A,1,0)),"",VLOOKUP(A569,rdf!A:B,2,0))</f>
        <v>0237</v>
      </c>
    </row>
    <row r="570" spans="1:11" x14ac:dyDescent="0.25">
      <c r="A570" s="1" t="s">
        <v>987</v>
      </c>
      <c r="B570" s="1" t="s">
        <v>7730</v>
      </c>
      <c r="C570" s="1" t="s">
        <v>557</v>
      </c>
      <c r="D570" s="1" t="s">
        <v>831</v>
      </c>
      <c r="E570" s="1" t="s">
        <v>864</v>
      </c>
      <c r="F570" s="1" t="s">
        <v>865</v>
      </c>
      <c r="G570" s="1" t="s">
        <v>538</v>
      </c>
      <c r="H570" s="3" t="s">
        <v>172</v>
      </c>
      <c r="I570" s="2">
        <v>34526</v>
      </c>
      <c r="J570" s="2">
        <v>2</v>
      </c>
      <c r="K570" t="str">
        <f>IF(ISNA(VLOOKUP(A570,rdf!A:A,1,0)),"",VLOOKUP(A570,rdf!A:B,2,0))</f>
        <v>0238</v>
      </c>
    </row>
    <row r="571" spans="1:11" x14ac:dyDescent="0.25">
      <c r="A571" s="1" t="s">
        <v>988</v>
      </c>
      <c r="B571" s="1" t="s">
        <v>7730</v>
      </c>
      <c r="C571" s="1" t="s">
        <v>557</v>
      </c>
      <c r="D571" s="1" t="s">
        <v>831</v>
      </c>
      <c r="E571" s="1" t="s">
        <v>864</v>
      </c>
      <c r="F571" s="1" t="s">
        <v>865</v>
      </c>
      <c r="G571" s="1" t="s">
        <v>538</v>
      </c>
      <c r="H571" s="3" t="s">
        <v>172</v>
      </c>
      <c r="I571" s="2">
        <v>34526</v>
      </c>
      <c r="J571" s="2">
        <v>2</v>
      </c>
      <c r="K571" t="str">
        <f>IF(ISNA(VLOOKUP(A571,rdf!A:A,1,0)),"",VLOOKUP(A571,rdf!A:B,2,0))</f>
        <v>0239</v>
      </c>
    </row>
    <row r="572" spans="1:11" x14ac:dyDescent="0.25">
      <c r="A572" s="1" t="s">
        <v>989</v>
      </c>
      <c r="B572" s="1" t="s">
        <v>7730</v>
      </c>
      <c r="C572" s="1" t="s">
        <v>557</v>
      </c>
      <c r="D572" s="1" t="s">
        <v>831</v>
      </c>
      <c r="E572" s="1" t="s">
        <v>864</v>
      </c>
      <c r="F572" s="1" t="s">
        <v>865</v>
      </c>
      <c r="G572" s="1" t="s">
        <v>538</v>
      </c>
      <c r="H572" s="3" t="s">
        <v>172</v>
      </c>
      <c r="I572" s="2">
        <v>34526</v>
      </c>
      <c r="J572" s="2">
        <v>4307</v>
      </c>
      <c r="K572" t="str">
        <f>IF(ISNA(VLOOKUP(A572,rdf!A:A,1,0)),"",VLOOKUP(A572,rdf!A:B,2,0))</f>
        <v>023A</v>
      </c>
    </row>
    <row r="573" spans="1:11" x14ac:dyDescent="0.25">
      <c r="A573" s="1" t="s">
        <v>990</v>
      </c>
      <c r="B573" s="1" t="s">
        <v>7730</v>
      </c>
      <c r="C573" s="1" t="s">
        <v>557</v>
      </c>
      <c r="D573" s="1" t="s">
        <v>831</v>
      </c>
      <c r="E573" s="1" t="s">
        <v>864</v>
      </c>
      <c r="F573" s="1" t="s">
        <v>865</v>
      </c>
      <c r="G573" s="1" t="s">
        <v>538</v>
      </c>
      <c r="H573" s="3" t="s">
        <v>172</v>
      </c>
      <c r="I573" s="2">
        <v>34526</v>
      </c>
      <c r="J573" s="2">
        <v>8500</v>
      </c>
      <c r="K573" t="str">
        <f>IF(ISNA(VLOOKUP(A573,rdf!A:A,1,0)),"",VLOOKUP(A573,rdf!A:B,2,0))</f>
        <v>023B</v>
      </c>
    </row>
    <row r="574" spans="1:11" x14ac:dyDescent="0.25">
      <c r="A574" s="1" t="s">
        <v>991</v>
      </c>
      <c r="B574" s="1" t="s">
        <v>7730</v>
      </c>
      <c r="C574" s="1" t="s">
        <v>557</v>
      </c>
      <c r="D574" s="1" t="s">
        <v>831</v>
      </c>
      <c r="E574" s="1" t="s">
        <v>864</v>
      </c>
      <c r="F574" s="1" t="s">
        <v>865</v>
      </c>
      <c r="G574" s="1" t="s">
        <v>538</v>
      </c>
      <c r="H574" s="3" t="s">
        <v>172</v>
      </c>
      <c r="I574" s="2">
        <v>34526</v>
      </c>
      <c r="J574" s="2">
        <v>27536</v>
      </c>
      <c r="K574" t="str">
        <f>IF(ISNA(VLOOKUP(A574,rdf!A:A,1,0)),"",VLOOKUP(A574,rdf!A:B,2,0))</f>
        <v>023C</v>
      </c>
    </row>
    <row r="575" spans="1:11" x14ac:dyDescent="0.25">
      <c r="A575" s="1" t="s">
        <v>992</v>
      </c>
      <c r="B575" s="1" t="s">
        <v>7730</v>
      </c>
      <c r="C575" s="1" t="s">
        <v>557</v>
      </c>
      <c r="D575" s="1" t="s">
        <v>831</v>
      </c>
      <c r="E575" s="1" t="s">
        <v>864</v>
      </c>
      <c r="F575" s="1" t="s">
        <v>865</v>
      </c>
      <c r="G575" s="1" t="s">
        <v>538</v>
      </c>
      <c r="H575" s="3" t="s">
        <v>172</v>
      </c>
      <c r="I575" s="2">
        <v>34526</v>
      </c>
      <c r="J575" s="2">
        <v>33224</v>
      </c>
      <c r="K575" t="str">
        <f>IF(ISNA(VLOOKUP(A575,rdf!A:A,1,0)),"",VLOOKUP(A575,rdf!A:B,2,0))</f>
        <v>023D</v>
      </c>
    </row>
    <row r="576" spans="1:11" x14ac:dyDescent="0.25">
      <c r="A576" s="1" t="s">
        <v>993</v>
      </c>
      <c r="B576" s="1" t="s">
        <v>7730</v>
      </c>
      <c r="C576" s="1" t="s">
        <v>557</v>
      </c>
      <c r="D576" s="1" t="s">
        <v>831</v>
      </c>
      <c r="E576" s="1" t="s">
        <v>864</v>
      </c>
      <c r="F576" s="1" t="s">
        <v>865</v>
      </c>
      <c r="G576" s="1" t="s">
        <v>538</v>
      </c>
      <c r="H576" s="3" t="s">
        <v>191</v>
      </c>
      <c r="I576" s="2">
        <v>34526</v>
      </c>
      <c r="J576" s="2">
        <v>33224</v>
      </c>
      <c r="K576" t="str">
        <f>IF(ISNA(VLOOKUP(A576,rdf!A:A,1,0)),"",VLOOKUP(A576,rdf!A:B,2,0))</f>
        <v>023E</v>
      </c>
    </row>
    <row r="577" spans="1:11" x14ac:dyDescent="0.25">
      <c r="A577" s="1" t="s">
        <v>994</v>
      </c>
      <c r="B577" s="1" t="s">
        <v>7730</v>
      </c>
      <c r="C577" s="1" t="s">
        <v>557</v>
      </c>
      <c r="D577" s="1" t="s">
        <v>831</v>
      </c>
      <c r="E577" s="1" t="s">
        <v>864</v>
      </c>
      <c r="F577" s="1" t="s">
        <v>865</v>
      </c>
      <c r="G577" s="1" t="s">
        <v>538</v>
      </c>
      <c r="H577" s="3" t="s">
        <v>191</v>
      </c>
      <c r="I577" s="2">
        <v>34526</v>
      </c>
      <c r="J577" s="2">
        <v>34471</v>
      </c>
      <c r="K577" t="str">
        <f>IF(ISNA(VLOOKUP(A577,rdf!A:A,1,0)),"",VLOOKUP(A577,rdf!A:B,2,0))</f>
        <v>023F</v>
      </c>
    </row>
    <row r="578" spans="1:11" x14ac:dyDescent="0.25">
      <c r="A578" s="1" t="s">
        <v>995</v>
      </c>
      <c r="B578" s="1" t="s">
        <v>7730</v>
      </c>
      <c r="C578" s="1" t="s">
        <v>557</v>
      </c>
      <c r="D578" s="1" t="s">
        <v>831</v>
      </c>
      <c r="E578" s="1" t="s">
        <v>864</v>
      </c>
      <c r="F578" s="1" t="s">
        <v>865</v>
      </c>
      <c r="G578" s="1" t="s">
        <v>538</v>
      </c>
      <c r="H578" s="3" t="s">
        <v>191</v>
      </c>
      <c r="I578" s="2">
        <v>34526</v>
      </c>
      <c r="J578" s="2">
        <v>3563</v>
      </c>
      <c r="K578" t="str">
        <f>IF(ISNA(VLOOKUP(A578,rdf!A:A,1,0)),"",VLOOKUP(A578,rdf!A:B,2,0))</f>
        <v>0240</v>
      </c>
    </row>
    <row r="579" spans="1:11" x14ac:dyDescent="0.25">
      <c r="A579" s="1" t="s">
        <v>996</v>
      </c>
      <c r="B579" s="1" t="s">
        <v>7730</v>
      </c>
      <c r="C579" s="1" t="s">
        <v>557</v>
      </c>
      <c r="D579" s="1" t="s">
        <v>831</v>
      </c>
      <c r="E579" s="1" t="s">
        <v>864</v>
      </c>
      <c r="F579" s="1" t="s">
        <v>865</v>
      </c>
      <c r="G579" s="1" t="s">
        <v>538</v>
      </c>
      <c r="H579" s="3" t="s">
        <v>191</v>
      </c>
      <c r="I579" s="2">
        <v>34526</v>
      </c>
      <c r="J579" s="2">
        <v>1492</v>
      </c>
      <c r="K579" t="str">
        <f>IF(ISNA(VLOOKUP(A579,rdf!A:A,1,0)),"",VLOOKUP(A579,rdf!A:B,2,0))</f>
        <v>0241</v>
      </c>
    </row>
    <row r="580" spans="1:11" x14ac:dyDescent="0.25">
      <c r="A580" s="1" t="s">
        <v>997</v>
      </c>
      <c r="B580" s="1" t="s">
        <v>7730</v>
      </c>
      <c r="C580" s="1" t="s">
        <v>557</v>
      </c>
      <c r="D580" s="1" t="s">
        <v>831</v>
      </c>
      <c r="E580" s="1" t="s">
        <v>864</v>
      </c>
      <c r="F580" s="1" t="s">
        <v>865</v>
      </c>
      <c r="G580" s="1" t="s">
        <v>538</v>
      </c>
      <c r="H580" s="3" t="s">
        <v>191</v>
      </c>
      <c r="I580" s="2">
        <v>34526</v>
      </c>
      <c r="J580" s="2">
        <v>34</v>
      </c>
      <c r="K580" t="str">
        <f>IF(ISNA(VLOOKUP(A580,rdf!A:A,1,0)),"",VLOOKUP(A580,rdf!A:B,2,0))</f>
        <v>0242</v>
      </c>
    </row>
    <row r="581" spans="1:11" x14ac:dyDescent="0.25">
      <c r="A581" s="1" t="s">
        <v>998</v>
      </c>
      <c r="B581" s="1" t="s">
        <v>7730</v>
      </c>
      <c r="C581" s="1" t="s">
        <v>557</v>
      </c>
      <c r="D581" s="1" t="s">
        <v>831</v>
      </c>
      <c r="E581" s="1" t="s">
        <v>864</v>
      </c>
      <c r="F581" s="1" t="s">
        <v>865</v>
      </c>
      <c r="G581" s="1" t="s">
        <v>538</v>
      </c>
      <c r="H581" s="3" t="s">
        <v>190</v>
      </c>
      <c r="I581" s="2">
        <v>34526</v>
      </c>
      <c r="J581" s="2">
        <v>2003</v>
      </c>
      <c r="K581" t="str">
        <f>IF(ISNA(VLOOKUP(A581,rdf!A:A,1,0)),"",VLOOKUP(A581,rdf!A:B,2,0))</f>
        <v>0243</v>
      </c>
    </row>
    <row r="582" spans="1:11" x14ac:dyDescent="0.25">
      <c r="A582" s="1" t="s">
        <v>999</v>
      </c>
      <c r="B582" s="1" t="s">
        <v>7730</v>
      </c>
      <c r="C582" s="1" t="s">
        <v>557</v>
      </c>
      <c r="D582" s="1" t="s">
        <v>831</v>
      </c>
      <c r="E582" s="1" t="s">
        <v>864</v>
      </c>
      <c r="F582" s="1" t="s">
        <v>865</v>
      </c>
      <c r="G582" s="1" t="s">
        <v>538</v>
      </c>
      <c r="H582" s="3" t="s">
        <v>190</v>
      </c>
      <c r="I582" s="2">
        <v>34526</v>
      </c>
      <c r="J582" s="2">
        <v>8513</v>
      </c>
      <c r="K582" t="str">
        <f>IF(ISNA(VLOOKUP(A582,rdf!A:A,1,0)),"",VLOOKUP(A582,rdf!A:B,2,0))</f>
        <v>0244</v>
      </c>
    </row>
    <row r="583" spans="1:11" x14ac:dyDescent="0.25">
      <c r="A583" s="1" t="s">
        <v>1000</v>
      </c>
      <c r="B583" s="1" t="s">
        <v>7730</v>
      </c>
      <c r="C583" s="1" t="s">
        <v>557</v>
      </c>
      <c r="D583" s="1" t="s">
        <v>831</v>
      </c>
      <c r="E583" s="1" t="s">
        <v>864</v>
      </c>
      <c r="F583" s="1" t="s">
        <v>865</v>
      </c>
      <c r="G583" s="1" t="s">
        <v>538</v>
      </c>
      <c r="H583" s="3" t="s">
        <v>186</v>
      </c>
      <c r="I583" s="2">
        <v>34526</v>
      </c>
      <c r="J583" s="2">
        <v>33224</v>
      </c>
      <c r="K583" t="str">
        <f>IF(ISNA(VLOOKUP(A583,rdf!A:A,1,0)),"",VLOOKUP(A583,rdf!A:B,2,0))</f>
        <v>0245</v>
      </c>
    </row>
    <row r="584" spans="1:11" x14ac:dyDescent="0.25">
      <c r="A584" s="1" t="s">
        <v>1001</v>
      </c>
      <c r="B584" s="1" t="s">
        <v>7730</v>
      </c>
      <c r="C584" s="1" t="s">
        <v>557</v>
      </c>
      <c r="D584" s="1" t="s">
        <v>831</v>
      </c>
      <c r="E584" s="1" t="s">
        <v>864</v>
      </c>
      <c r="F584" s="1" t="s">
        <v>865</v>
      </c>
      <c r="G584" s="1" t="s">
        <v>538</v>
      </c>
      <c r="H584" s="3" t="s">
        <v>186</v>
      </c>
      <c r="I584" s="2">
        <v>34526</v>
      </c>
      <c r="J584" s="2">
        <v>3738</v>
      </c>
      <c r="K584" t="str">
        <f>IF(ISNA(VLOOKUP(A584,rdf!A:A,1,0)),"",VLOOKUP(A584,rdf!A:B,2,0))</f>
        <v>0246</v>
      </c>
    </row>
    <row r="585" spans="1:11" x14ac:dyDescent="0.25">
      <c r="A585" s="1" t="s">
        <v>1002</v>
      </c>
      <c r="B585" s="1" t="s">
        <v>7730</v>
      </c>
      <c r="C585" s="1" t="s">
        <v>557</v>
      </c>
      <c r="D585" s="1" t="s">
        <v>831</v>
      </c>
      <c r="E585" s="1" t="s">
        <v>864</v>
      </c>
      <c r="F585" s="1" t="s">
        <v>865</v>
      </c>
      <c r="G585" s="1" t="s">
        <v>538</v>
      </c>
      <c r="H585" s="3" t="s">
        <v>186</v>
      </c>
      <c r="I585" s="2">
        <v>34526</v>
      </c>
      <c r="J585" s="2">
        <v>2399</v>
      </c>
      <c r="K585" t="str">
        <f>IF(ISNA(VLOOKUP(A585,rdf!A:A,1,0)),"",VLOOKUP(A585,rdf!A:B,2,0))</f>
        <v>0247</v>
      </c>
    </row>
    <row r="586" spans="1:11" x14ac:dyDescent="0.25">
      <c r="A586" s="1" t="s">
        <v>1003</v>
      </c>
      <c r="B586" s="1" t="s">
        <v>7730</v>
      </c>
      <c r="C586" s="1" t="s">
        <v>557</v>
      </c>
      <c r="D586" s="1" t="s">
        <v>831</v>
      </c>
      <c r="E586" s="1" t="s">
        <v>864</v>
      </c>
      <c r="F586" s="1" t="s">
        <v>865</v>
      </c>
      <c r="G586" s="1" t="s">
        <v>538</v>
      </c>
      <c r="H586" s="3" t="s">
        <v>186</v>
      </c>
      <c r="I586" s="2">
        <v>34526</v>
      </c>
      <c r="J586" s="2">
        <v>1414</v>
      </c>
      <c r="K586" t="str">
        <f>IF(ISNA(VLOOKUP(A586,rdf!A:A,1,0)),"",VLOOKUP(A586,rdf!A:B,2,0))</f>
        <v>0248</v>
      </c>
    </row>
    <row r="587" spans="1:11" x14ac:dyDescent="0.25">
      <c r="A587" s="1" t="s">
        <v>1004</v>
      </c>
      <c r="B587" s="1" t="s">
        <v>7730</v>
      </c>
      <c r="C587" s="1" t="s">
        <v>557</v>
      </c>
      <c r="D587" s="1" t="s">
        <v>831</v>
      </c>
      <c r="E587" s="1" t="s">
        <v>864</v>
      </c>
      <c r="F587" s="1" t="s">
        <v>865</v>
      </c>
      <c r="G587" s="1" t="s">
        <v>538</v>
      </c>
      <c r="H587" s="3" t="s">
        <v>186</v>
      </c>
      <c r="I587" s="2">
        <v>34526</v>
      </c>
      <c r="J587" s="2">
        <v>34</v>
      </c>
      <c r="K587" t="str">
        <f>IF(ISNA(VLOOKUP(A587,rdf!A:A,1,0)),"",VLOOKUP(A587,rdf!A:B,2,0))</f>
        <v>0249</v>
      </c>
    </row>
    <row r="588" spans="1:11" x14ac:dyDescent="0.25">
      <c r="A588" s="1" t="s">
        <v>1005</v>
      </c>
      <c r="B588" s="1" t="s">
        <v>7730</v>
      </c>
      <c r="C588" s="1" t="s">
        <v>557</v>
      </c>
      <c r="D588" s="1" t="s">
        <v>831</v>
      </c>
      <c r="E588" s="1" t="s">
        <v>864</v>
      </c>
      <c r="F588" s="1" t="s">
        <v>865</v>
      </c>
      <c r="G588" s="1" t="s">
        <v>538</v>
      </c>
      <c r="H588" s="3" t="s">
        <v>185</v>
      </c>
      <c r="I588" s="2">
        <v>34526</v>
      </c>
      <c r="J588" s="2">
        <v>20514</v>
      </c>
      <c r="K588" t="str">
        <f>IF(ISNA(VLOOKUP(A588,rdf!A:A,1,0)),"",VLOOKUP(A588,rdf!A:B,2,0))</f>
        <v>024A</v>
      </c>
    </row>
    <row r="589" spans="1:11" x14ac:dyDescent="0.25">
      <c r="A589" s="1" t="s">
        <v>1006</v>
      </c>
      <c r="B589" s="1" t="s">
        <v>7730</v>
      </c>
      <c r="C589" s="1" t="s">
        <v>557</v>
      </c>
      <c r="D589" s="1" t="s">
        <v>831</v>
      </c>
      <c r="E589" s="1" t="s">
        <v>864</v>
      </c>
      <c r="F589" s="1" t="s">
        <v>865</v>
      </c>
      <c r="G589" s="1" t="s">
        <v>538</v>
      </c>
      <c r="H589" s="3" t="s">
        <v>185</v>
      </c>
      <c r="I589" s="2">
        <v>34526</v>
      </c>
      <c r="J589" s="2">
        <v>3876</v>
      </c>
      <c r="K589" t="str">
        <f>IF(ISNA(VLOOKUP(A589,rdf!A:A,1,0)),"",VLOOKUP(A589,rdf!A:B,2,0))</f>
        <v>024B</v>
      </c>
    </row>
    <row r="590" spans="1:11" x14ac:dyDescent="0.25">
      <c r="A590" s="1" t="s">
        <v>1007</v>
      </c>
      <c r="B590" s="1" t="s">
        <v>7730</v>
      </c>
      <c r="C590" s="1" t="s">
        <v>557</v>
      </c>
      <c r="D590" s="1" t="s">
        <v>831</v>
      </c>
      <c r="E590" s="1" t="s">
        <v>864</v>
      </c>
      <c r="F590" s="1" t="s">
        <v>865</v>
      </c>
      <c r="G590" s="1" t="s">
        <v>538</v>
      </c>
      <c r="H590" s="3" t="s">
        <v>106</v>
      </c>
      <c r="I590" s="2">
        <v>34526</v>
      </c>
      <c r="J590" s="2">
        <v>1</v>
      </c>
      <c r="K590" t="str">
        <f>IF(ISNA(VLOOKUP(A590,rdf!A:A,1,0)),"",VLOOKUP(A590,rdf!A:B,2,0))</f>
        <v>024C</v>
      </c>
    </row>
    <row r="591" spans="1:11" x14ac:dyDescent="0.25">
      <c r="A591" s="1" t="s">
        <v>1008</v>
      </c>
      <c r="B591" s="1" t="s">
        <v>7730</v>
      </c>
      <c r="C591" s="1" t="s">
        <v>557</v>
      </c>
      <c r="D591" s="1" t="s">
        <v>831</v>
      </c>
      <c r="E591" s="1" t="s">
        <v>864</v>
      </c>
      <c r="F591" s="1" t="s">
        <v>865</v>
      </c>
      <c r="G591" s="1" t="s">
        <v>538</v>
      </c>
      <c r="H591" s="3" t="s">
        <v>106</v>
      </c>
      <c r="I591" s="2">
        <v>34526</v>
      </c>
      <c r="J591" s="2">
        <v>1813</v>
      </c>
      <c r="K591" t="str">
        <f>IF(ISNA(VLOOKUP(A591,rdf!A:A,1,0)),"",VLOOKUP(A591,rdf!A:B,2,0))</f>
        <v>024D</v>
      </c>
    </row>
    <row r="592" spans="1:11" x14ac:dyDescent="0.25">
      <c r="A592" s="1" t="s">
        <v>1009</v>
      </c>
      <c r="B592" s="1" t="s">
        <v>7730</v>
      </c>
      <c r="C592" s="1" t="s">
        <v>557</v>
      </c>
      <c r="D592" s="1" t="s">
        <v>831</v>
      </c>
      <c r="E592" s="1" t="s">
        <v>864</v>
      </c>
      <c r="F592" s="1" t="s">
        <v>865</v>
      </c>
      <c r="G592" s="1" t="s">
        <v>538</v>
      </c>
      <c r="H592" s="3" t="s">
        <v>106</v>
      </c>
      <c r="I592" s="2">
        <v>34526</v>
      </c>
      <c r="J592" s="2">
        <v>5222</v>
      </c>
      <c r="K592" t="str">
        <f>IF(ISNA(VLOOKUP(A592,rdf!A:A,1,0)),"",VLOOKUP(A592,rdf!A:B,2,0))</f>
        <v>024E</v>
      </c>
    </row>
    <row r="593" spans="1:11" x14ac:dyDescent="0.25">
      <c r="A593" s="1" t="s">
        <v>1010</v>
      </c>
      <c r="B593" s="1" t="s">
        <v>7730</v>
      </c>
      <c r="C593" s="1" t="s">
        <v>557</v>
      </c>
      <c r="D593" s="1" t="s">
        <v>831</v>
      </c>
      <c r="E593" s="1" t="s">
        <v>864</v>
      </c>
      <c r="F593" s="1" t="s">
        <v>865</v>
      </c>
      <c r="G593" s="1" t="s">
        <v>538</v>
      </c>
      <c r="H593" s="3" t="s">
        <v>106</v>
      </c>
      <c r="I593" s="2">
        <v>34526</v>
      </c>
      <c r="J593" s="2">
        <v>8993</v>
      </c>
      <c r="K593" t="str">
        <f>IF(ISNA(VLOOKUP(A593,rdf!A:A,1,0)),"",VLOOKUP(A593,rdf!A:B,2,0))</f>
        <v>024F</v>
      </c>
    </row>
    <row r="594" spans="1:11" x14ac:dyDescent="0.25">
      <c r="A594" s="1" t="s">
        <v>1011</v>
      </c>
      <c r="B594" s="1" t="s">
        <v>7730</v>
      </c>
      <c r="C594" s="1" t="s">
        <v>557</v>
      </c>
      <c r="D594" s="1" t="s">
        <v>831</v>
      </c>
      <c r="E594" s="1" t="s">
        <v>864</v>
      </c>
      <c r="F594" s="1" t="s">
        <v>865</v>
      </c>
      <c r="G594" s="1" t="s">
        <v>538</v>
      </c>
      <c r="H594" s="3" t="s">
        <v>106</v>
      </c>
      <c r="I594" s="2">
        <v>34526</v>
      </c>
      <c r="J594" s="2">
        <v>2352</v>
      </c>
      <c r="K594" t="str">
        <f>IF(ISNA(VLOOKUP(A594,rdf!A:A,1,0)),"",VLOOKUP(A594,rdf!A:B,2,0))</f>
        <v>0250</v>
      </c>
    </row>
    <row r="595" spans="1:11" x14ac:dyDescent="0.25">
      <c r="A595" s="1" t="s">
        <v>1012</v>
      </c>
      <c r="B595" s="1" t="s">
        <v>7730</v>
      </c>
      <c r="C595" s="1" t="s">
        <v>557</v>
      </c>
      <c r="D595" s="1" t="s">
        <v>831</v>
      </c>
      <c r="E595" s="1" t="s">
        <v>864</v>
      </c>
      <c r="F595" s="1" t="s">
        <v>865</v>
      </c>
      <c r="G595" s="1" t="s">
        <v>538</v>
      </c>
      <c r="H595" s="3" t="s">
        <v>106</v>
      </c>
      <c r="I595" s="2">
        <v>34526</v>
      </c>
      <c r="J595" s="2">
        <v>33224</v>
      </c>
      <c r="K595" t="str">
        <f>IF(ISNA(VLOOKUP(A595,rdf!A:A,1,0)),"",VLOOKUP(A595,rdf!A:B,2,0))</f>
        <v>0251</v>
      </c>
    </row>
    <row r="596" spans="1:11" x14ac:dyDescent="0.25">
      <c r="A596" s="1" t="s">
        <v>1013</v>
      </c>
      <c r="B596" s="1" t="s">
        <v>7730</v>
      </c>
      <c r="C596" s="1" t="s">
        <v>557</v>
      </c>
      <c r="D596" s="1" t="s">
        <v>831</v>
      </c>
      <c r="E596" s="1" t="s">
        <v>864</v>
      </c>
      <c r="F596" s="1" t="s">
        <v>865</v>
      </c>
      <c r="G596" s="1" t="s">
        <v>538</v>
      </c>
      <c r="H596" s="3" t="s">
        <v>106</v>
      </c>
      <c r="I596" s="2">
        <v>34526</v>
      </c>
      <c r="J596" s="2">
        <v>4381</v>
      </c>
      <c r="K596" t="str">
        <f>IF(ISNA(VLOOKUP(A596,rdf!A:A,1,0)),"",VLOOKUP(A596,rdf!A:B,2,0))</f>
        <v>0252</v>
      </c>
    </row>
    <row r="597" spans="1:11" x14ac:dyDescent="0.25">
      <c r="A597" s="1" t="s">
        <v>1014</v>
      </c>
      <c r="B597" s="1" t="s">
        <v>7730</v>
      </c>
      <c r="C597" s="1" t="s">
        <v>213</v>
      </c>
      <c r="D597" s="1" t="s">
        <v>831</v>
      </c>
      <c r="E597" s="1" t="s">
        <v>832</v>
      </c>
      <c r="F597" s="1" t="s">
        <v>536</v>
      </c>
      <c r="G597" s="1" t="s">
        <v>538</v>
      </c>
      <c r="H597" s="3" t="s">
        <v>5565</v>
      </c>
      <c r="I597" s="2">
        <v>34526</v>
      </c>
      <c r="J597" s="2">
        <v>26030</v>
      </c>
      <c r="K597" t="str">
        <f>IF(ISNA(VLOOKUP(A597,rdf!A:A,1,0)),"",VLOOKUP(A597,rdf!A:B,2,0))</f>
        <v/>
      </c>
    </row>
    <row r="598" spans="1:11" x14ac:dyDescent="0.25">
      <c r="A598" s="1" t="s">
        <v>1015</v>
      </c>
      <c r="B598" s="1" t="s">
        <v>7730</v>
      </c>
      <c r="C598" s="1" t="s">
        <v>213</v>
      </c>
      <c r="D598" s="1" t="s">
        <v>831</v>
      </c>
      <c r="E598" s="1" t="s">
        <v>832</v>
      </c>
      <c r="F598" s="1" t="s">
        <v>536</v>
      </c>
      <c r="G598" s="1" t="s">
        <v>538</v>
      </c>
      <c r="H598" s="3" t="s">
        <v>5565</v>
      </c>
      <c r="I598" s="2">
        <v>34526</v>
      </c>
      <c r="J598" s="2">
        <v>2</v>
      </c>
      <c r="K598" t="str">
        <f>IF(ISNA(VLOOKUP(A598,rdf!A:A,1,0)),"",VLOOKUP(A598,rdf!A:B,2,0))</f>
        <v/>
      </c>
    </row>
    <row r="599" spans="1:11" x14ac:dyDescent="0.25">
      <c r="A599" s="1" t="s">
        <v>1016</v>
      </c>
      <c r="B599" s="1" t="s">
        <v>7730</v>
      </c>
      <c r="C599" s="1" t="s">
        <v>213</v>
      </c>
      <c r="D599" s="1" t="s">
        <v>831</v>
      </c>
      <c r="E599" s="1" t="s">
        <v>832</v>
      </c>
      <c r="F599" s="1" t="s">
        <v>536</v>
      </c>
      <c r="G599" s="1" t="s">
        <v>538</v>
      </c>
      <c r="H599" s="3" t="s">
        <v>5565</v>
      </c>
      <c r="I599" s="2">
        <v>34526</v>
      </c>
      <c r="J599" s="2">
        <v>2</v>
      </c>
      <c r="K599" t="str">
        <f>IF(ISNA(VLOOKUP(A599,rdf!A:A,1,0)),"",VLOOKUP(A599,rdf!A:B,2,0))</f>
        <v/>
      </c>
    </row>
    <row r="600" spans="1:11" x14ac:dyDescent="0.25">
      <c r="A600" s="1" t="s">
        <v>1017</v>
      </c>
      <c r="B600" s="1" t="s">
        <v>7730</v>
      </c>
      <c r="C600" s="1" t="s">
        <v>213</v>
      </c>
      <c r="D600" s="1" t="s">
        <v>831</v>
      </c>
      <c r="E600" s="1" t="s">
        <v>832</v>
      </c>
      <c r="F600" s="1" t="s">
        <v>536</v>
      </c>
      <c r="G600" s="1" t="s">
        <v>538</v>
      </c>
      <c r="H600" s="3" t="s">
        <v>5565</v>
      </c>
      <c r="I600" s="2">
        <v>34526</v>
      </c>
      <c r="J600" s="2">
        <v>14465</v>
      </c>
      <c r="K600" t="str">
        <f>IF(ISNA(VLOOKUP(A600,rdf!A:A,1,0)),"",VLOOKUP(A600,rdf!A:B,2,0))</f>
        <v/>
      </c>
    </row>
    <row r="601" spans="1:11" x14ac:dyDescent="0.25">
      <c r="A601" s="1" t="s">
        <v>1018</v>
      </c>
      <c r="B601" s="1" t="s">
        <v>7730</v>
      </c>
      <c r="C601" s="1" t="s">
        <v>213</v>
      </c>
      <c r="D601" s="1" t="s">
        <v>831</v>
      </c>
      <c r="E601" s="1" t="s">
        <v>832</v>
      </c>
      <c r="F601" s="1" t="s">
        <v>536</v>
      </c>
      <c r="G601" s="1" t="s">
        <v>538</v>
      </c>
      <c r="H601" s="3" t="s">
        <v>5565</v>
      </c>
      <c r="I601" s="2">
        <v>34526</v>
      </c>
      <c r="J601" s="2">
        <v>7220</v>
      </c>
      <c r="K601" t="str">
        <f>IF(ISNA(VLOOKUP(A601,rdf!A:A,1,0)),"",VLOOKUP(A601,rdf!A:B,2,0))</f>
        <v/>
      </c>
    </row>
    <row r="602" spans="1:11" x14ac:dyDescent="0.25">
      <c r="A602" s="1" t="s">
        <v>1019</v>
      </c>
      <c r="B602" s="1" t="s">
        <v>7730</v>
      </c>
      <c r="C602" s="1" t="s">
        <v>213</v>
      </c>
      <c r="D602" s="1" t="s">
        <v>831</v>
      </c>
      <c r="E602" s="1" t="s">
        <v>832</v>
      </c>
      <c r="F602" s="1" t="s">
        <v>536</v>
      </c>
      <c r="G602" s="1" t="s">
        <v>538</v>
      </c>
      <c r="H602" s="3" t="s">
        <v>5565</v>
      </c>
      <c r="I602" s="2">
        <v>34526</v>
      </c>
      <c r="J602" s="2">
        <v>34490</v>
      </c>
      <c r="K602" t="str">
        <f>IF(ISNA(VLOOKUP(A602,rdf!A:A,1,0)),"",VLOOKUP(A602,rdf!A:B,2,0))</f>
        <v/>
      </c>
    </row>
    <row r="603" spans="1:11" x14ac:dyDescent="0.25">
      <c r="A603" s="1" t="s">
        <v>1020</v>
      </c>
      <c r="B603" s="1" t="s">
        <v>7730</v>
      </c>
      <c r="C603" s="1" t="s">
        <v>213</v>
      </c>
      <c r="D603" s="1" t="s">
        <v>831</v>
      </c>
      <c r="E603" s="1" t="s">
        <v>832</v>
      </c>
      <c r="F603" s="1" t="s">
        <v>536</v>
      </c>
      <c r="G603" s="1" t="s">
        <v>538</v>
      </c>
      <c r="H603" s="3" t="s">
        <v>5565</v>
      </c>
      <c r="I603" s="2">
        <v>34526</v>
      </c>
      <c r="J603" s="2">
        <v>33224</v>
      </c>
      <c r="K603" t="str">
        <f>IF(ISNA(VLOOKUP(A603,rdf!A:A,1,0)),"",VLOOKUP(A603,rdf!A:B,2,0))</f>
        <v/>
      </c>
    </row>
    <row r="604" spans="1:11" x14ac:dyDescent="0.25">
      <c r="A604" s="1" t="s">
        <v>1021</v>
      </c>
      <c r="B604" s="1" t="s">
        <v>7730</v>
      </c>
      <c r="C604" s="1" t="s">
        <v>557</v>
      </c>
      <c r="D604" s="1" t="s">
        <v>831</v>
      </c>
      <c r="E604" s="1" t="s">
        <v>864</v>
      </c>
      <c r="F604" s="1" t="s">
        <v>865</v>
      </c>
      <c r="G604" s="1" t="s">
        <v>538</v>
      </c>
      <c r="H604" s="3" t="s">
        <v>169</v>
      </c>
      <c r="I604" s="2">
        <v>34526</v>
      </c>
      <c r="J604" s="2">
        <v>12361</v>
      </c>
      <c r="K604" t="str">
        <f>IF(ISNA(VLOOKUP(A604,rdf!A:A,1,0)),"",VLOOKUP(A604,rdf!A:B,2,0))</f>
        <v>025A</v>
      </c>
    </row>
    <row r="605" spans="1:11" x14ac:dyDescent="0.25">
      <c r="A605" s="1" t="s">
        <v>1022</v>
      </c>
      <c r="B605" s="1" t="s">
        <v>7730</v>
      </c>
      <c r="C605" s="1" t="s">
        <v>557</v>
      </c>
      <c r="D605" s="1" t="s">
        <v>831</v>
      </c>
      <c r="E605" s="1" t="s">
        <v>864</v>
      </c>
      <c r="F605" s="1" t="s">
        <v>865</v>
      </c>
      <c r="G605" s="1" t="s">
        <v>538</v>
      </c>
      <c r="H605" s="3" t="s">
        <v>169</v>
      </c>
      <c r="I605" s="2">
        <v>34526</v>
      </c>
      <c r="J605" s="2">
        <v>2</v>
      </c>
      <c r="K605" t="str">
        <f>IF(ISNA(VLOOKUP(A605,rdf!A:A,1,0)),"",VLOOKUP(A605,rdf!A:B,2,0))</f>
        <v>025B</v>
      </c>
    </row>
    <row r="606" spans="1:11" x14ac:dyDescent="0.25">
      <c r="A606" s="1" t="s">
        <v>1023</v>
      </c>
      <c r="B606" s="1" t="s">
        <v>7730</v>
      </c>
      <c r="C606" s="1" t="s">
        <v>557</v>
      </c>
      <c r="D606" s="1" t="s">
        <v>831</v>
      </c>
      <c r="E606" s="1" t="s">
        <v>864</v>
      </c>
      <c r="F606" s="1" t="s">
        <v>865</v>
      </c>
      <c r="G606" s="1" t="s">
        <v>538</v>
      </c>
      <c r="H606" s="3" t="s">
        <v>169</v>
      </c>
      <c r="I606" s="2">
        <v>34526</v>
      </c>
      <c r="J606" s="2">
        <v>2</v>
      </c>
      <c r="K606" t="str">
        <f>IF(ISNA(VLOOKUP(A606,rdf!A:A,1,0)),"",VLOOKUP(A606,rdf!A:B,2,0))</f>
        <v>025C</v>
      </c>
    </row>
    <row r="607" spans="1:11" x14ac:dyDescent="0.25">
      <c r="A607" s="1" t="s">
        <v>1024</v>
      </c>
      <c r="B607" s="1" t="s">
        <v>7730</v>
      </c>
      <c r="C607" s="1" t="s">
        <v>557</v>
      </c>
      <c r="D607" s="1" t="s">
        <v>831</v>
      </c>
      <c r="E607" s="1" t="s">
        <v>864</v>
      </c>
      <c r="F607" s="1" t="s">
        <v>865</v>
      </c>
      <c r="G607" s="1" t="s">
        <v>538</v>
      </c>
      <c r="H607" s="3" t="s">
        <v>169</v>
      </c>
      <c r="I607" s="2">
        <v>34526</v>
      </c>
      <c r="J607" s="2">
        <v>1325</v>
      </c>
      <c r="K607" t="str">
        <f>IF(ISNA(VLOOKUP(A607,rdf!A:A,1,0)),"",VLOOKUP(A607,rdf!A:B,2,0))</f>
        <v>025D</v>
      </c>
    </row>
    <row r="608" spans="1:11" x14ac:dyDescent="0.25">
      <c r="A608" s="1" t="s">
        <v>1025</v>
      </c>
      <c r="B608" s="1" t="s">
        <v>7730</v>
      </c>
      <c r="C608" s="1" t="s">
        <v>557</v>
      </c>
      <c r="D608" s="1" t="s">
        <v>831</v>
      </c>
      <c r="E608" s="1" t="s">
        <v>864</v>
      </c>
      <c r="F608" s="1" t="s">
        <v>865</v>
      </c>
      <c r="G608" s="1" t="s">
        <v>538</v>
      </c>
      <c r="H608" s="3" t="s">
        <v>169</v>
      </c>
      <c r="I608" s="2">
        <v>34526</v>
      </c>
      <c r="J608" s="2">
        <v>3536</v>
      </c>
      <c r="K608" t="str">
        <f>IF(ISNA(VLOOKUP(A608,rdf!A:A,1,0)),"",VLOOKUP(A608,rdf!A:B,2,0))</f>
        <v>025E</v>
      </c>
    </row>
    <row r="609" spans="1:11" x14ac:dyDescent="0.25">
      <c r="A609" s="1" t="s">
        <v>1026</v>
      </c>
      <c r="B609" s="1" t="s">
        <v>7730</v>
      </c>
      <c r="C609" s="1" t="s">
        <v>557</v>
      </c>
      <c r="D609" s="1" t="s">
        <v>831</v>
      </c>
      <c r="E609" s="1" t="s">
        <v>864</v>
      </c>
      <c r="F609" s="1" t="s">
        <v>865</v>
      </c>
      <c r="G609" s="1" t="s">
        <v>538</v>
      </c>
      <c r="H609" s="3" t="s">
        <v>169</v>
      </c>
      <c r="I609" s="2">
        <v>34526</v>
      </c>
      <c r="J609" s="2">
        <v>8191</v>
      </c>
      <c r="K609" t="str">
        <f>IF(ISNA(VLOOKUP(A609,rdf!A:A,1,0)),"",VLOOKUP(A609,rdf!A:B,2,0))</f>
        <v>025F</v>
      </c>
    </row>
    <row r="610" spans="1:11" x14ac:dyDescent="0.25">
      <c r="A610" s="1" t="s">
        <v>1027</v>
      </c>
      <c r="B610" s="1" t="s">
        <v>7730</v>
      </c>
      <c r="C610" s="1" t="s">
        <v>557</v>
      </c>
      <c r="D610" s="1" t="s">
        <v>831</v>
      </c>
      <c r="E610" s="1" t="s">
        <v>864</v>
      </c>
      <c r="F610" s="1" t="s">
        <v>865</v>
      </c>
      <c r="G610" s="1" t="s">
        <v>538</v>
      </c>
      <c r="H610" s="3" t="s">
        <v>169</v>
      </c>
      <c r="I610" s="2">
        <v>34526</v>
      </c>
      <c r="J610" s="2">
        <v>33224</v>
      </c>
      <c r="K610" t="str">
        <f>IF(ISNA(VLOOKUP(A610,rdf!A:A,1,0)),"",VLOOKUP(A610,rdf!A:B,2,0))</f>
        <v>0260</v>
      </c>
    </row>
    <row r="611" spans="1:11" x14ac:dyDescent="0.25">
      <c r="A611" s="1" t="s">
        <v>1028</v>
      </c>
      <c r="B611" s="1" t="s">
        <v>7730</v>
      </c>
      <c r="C611" s="1" t="s">
        <v>557</v>
      </c>
      <c r="D611" s="1" t="s">
        <v>831</v>
      </c>
      <c r="E611" s="1" t="s">
        <v>864</v>
      </c>
      <c r="F611" s="1" t="s">
        <v>865</v>
      </c>
      <c r="G611" s="1" t="s">
        <v>538</v>
      </c>
      <c r="H611" s="3" t="s">
        <v>192</v>
      </c>
      <c r="I611" s="2">
        <v>34526</v>
      </c>
      <c r="J611" s="2">
        <v>33224</v>
      </c>
      <c r="K611" t="str">
        <f>IF(ISNA(VLOOKUP(A611,rdf!A:A,1,0)),"",VLOOKUP(A611,rdf!A:B,2,0))</f>
        <v>0261</v>
      </c>
    </row>
    <row r="612" spans="1:11" x14ac:dyDescent="0.25">
      <c r="A612" s="1" t="s">
        <v>1029</v>
      </c>
      <c r="B612" s="1" t="s">
        <v>7730</v>
      </c>
      <c r="C612" s="1" t="s">
        <v>557</v>
      </c>
      <c r="D612" s="1" t="s">
        <v>831</v>
      </c>
      <c r="E612" s="1" t="s">
        <v>864</v>
      </c>
      <c r="F612" s="1" t="s">
        <v>865</v>
      </c>
      <c r="G612" s="1" t="s">
        <v>538</v>
      </c>
      <c r="H612" s="3" t="s">
        <v>192</v>
      </c>
      <c r="I612" s="2">
        <v>34526</v>
      </c>
      <c r="J612" s="2">
        <v>9815</v>
      </c>
      <c r="K612" t="str">
        <f>IF(ISNA(VLOOKUP(A612,rdf!A:A,1,0)),"",VLOOKUP(A612,rdf!A:B,2,0))</f>
        <v>0262</v>
      </c>
    </row>
    <row r="613" spans="1:11" x14ac:dyDescent="0.25">
      <c r="A613" s="1" t="s">
        <v>1030</v>
      </c>
      <c r="B613" s="1" t="s">
        <v>7730</v>
      </c>
      <c r="C613" s="1" t="s">
        <v>557</v>
      </c>
      <c r="D613" s="1" t="s">
        <v>831</v>
      </c>
      <c r="E613" s="1" t="s">
        <v>864</v>
      </c>
      <c r="F613" s="1" t="s">
        <v>865</v>
      </c>
      <c r="G613" s="1" t="s">
        <v>538</v>
      </c>
      <c r="H613" s="3" t="s">
        <v>192</v>
      </c>
      <c r="I613" s="2">
        <v>34526</v>
      </c>
      <c r="J613" s="2">
        <v>1717</v>
      </c>
      <c r="K613" t="str">
        <f>IF(ISNA(VLOOKUP(A613,rdf!A:A,1,0)),"",VLOOKUP(A613,rdf!A:B,2,0))</f>
        <v>0263</v>
      </c>
    </row>
    <row r="614" spans="1:11" x14ac:dyDescent="0.25">
      <c r="A614" s="1" t="s">
        <v>1031</v>
      </c>
      <c r="B614" s="1" t="s">
        <v>7730</v>
      </c>
      <c r="C614" s="1" t="s">
        <v>557</v>
      </c>
      <c r="D614" s="1" t="s">
        <v>831</v>
      </c>
      <c r="E614" s="1" t="s">
        <v>864</v>
      </c>
      <c r="F614" s="1" t="s">
        <v>865</v>
      </c>
      <c r="G614" s="1" t="s">
        <v>538</v>
      </c>
      <c r="H614" s="3" t="s">
        <v>192</v>
      </c>
      <c r="I614" s="2">
        <v>34526</v>
      </c>
      <c r="J614" s="2">
        <v>1492</v>
      </c>
      <c r="K614" t="str">
        <f>IF(ISNA(VLOOKUP(A614,rdf!A:A,1,0)),"",VLOOKUP(A614,rdf!A:B,2,0))</f>
        <v>0264</v>
      </c>
    </row>
    <row r="615" spans="1:11" x14ac:dyDescent="0.25">
      <c r="A615" s="1" t="s">
        <v>1032</v>
      </c>
      <c r="B615" s="1" t="s">
        <v>7730</v>
      </c>
      <c r="C615" s="1" t="s">
        <v>557</v>
      </c>
      <c r="D615" s="1" t="s">
        <v>831</v>
      </c>
      <c r="E615" s="1" t="s">
        <v>864</v>
      </c>
      <c r="F615" s="1" t="s">
        <v>865</v>
      </c>
      <c r="G615" s="1" t="s">
        <v>538</v>
      </c>
      <c r="H615" s="3" t="s">
        <v>192</v>
      </c>
      <c r="I615" s="2">
        <v>34526</v>
      </c>
      <c r="J615" s="2">
        <v>34</v>
      </c>
      <c r="K615" t="str">
        <f>IF(ISNA(VLOOKUP(A615,rdf!A:A,1,0)),"",VLOOKUP(A615,rdf!A:B,2,0))</f>
        <v>0265</v>
      </c>
    </row>
    <row r="616" spans="1:11" x14ac:dyDescent="0.25">
      <c r="A616" s="1" t="s">
        <v>1033</v>
      </c>
      <c r="B616" s="1" t="s">
        <v>7730</v>
      </c>
      <c r="C616" s="1" t="s">
        <v>557</v>
      </c>
      <c r="D616" s="1" t="s">
        <v>831</v>
      </c>
      <c r="E616" s="1" t="s">
        <v>864</v>
      </c>
      <c r="F616" s="1" t="s">
        <v>865</v>
      </c>
      <c r="G616" s="1" t="s">
        <v>538</v>
      </c>
      <c r="H616" s="3" t="s">
        <v>190</v>
      </c>
      <c r="I616" s="2">
        <v>34526</v>
      </c>
      <c r="J616" s="2">
        <v>298</v>
      </c>
      <c r="K616" t="str">
        <f>IF(ISNA(VLOOKUP(A616,rdf!A:A,1,0)),"",VLOOKUP(A616,rdf!A:B,2,0))</f>
        <v>0266</v>
      </c>
    </row>
    <row r="617" spans="1:11" x14ac:dyDescent="0.25">
      <c r="A617" s="1" t="s">
        <v>1034</v>
      </c>
      <c r="B617" s="1" t="s">
        <v>7730</v>
      </c>
      <c r="C617" s="1" t="s">
        <v>557</v>
      </c>
      <c r="D617" s="1" t="s">
        <v>831</v>
      </c>
      <c r="E617" s="1" t="s">
        <v>864</v>
      </c>
      <c r="F617" s="1" t="s">
        <v>865</v>
      </c>
      <c r="G617" s="1" t="s">
        <v>538</v>
      </c>
      <c r="H617" s="3" t="s">
        <v>190</v>
      </c>
      <c r="I617" s="2">
        <v>34526</v>
      </c>
      <c r="J617" s="2">
        <v>889</v>
      </c>
      <c r="K617" t="str">
        <f>IF(ISNA(VLOOKUP(A617,rdf!A:A,1,0)),"",VLOOKUP(A617,rdf!A:B,2,0))</f>
        <v>0267</v>
      </c>
    </row>
    <row r="618" spans="1:11" x14ac:dyDescent="0.25">
      <c r="A618" s="1" t="s">
        <v>1035</v>
      </c>
      <c r="B618" s="1" t="s">
        <v>7730</v>
      </c>
      <c r="C618" s="1" t="s">
        <v>557</v>
      </c>
      <c r="D618" s="1" t="s">
        <v>831</v>
      </c>
      <c r="E618" s="1" t="s">
        <v>864</v>
      </c>
      <c r="F618" s="1" t="s">
        <v>865</v>
      </c>
      <c r="G618" s="1" t="s">
        <v>538</v>
      </c>
      <c r="H618" s="3" t="s">
        <v>189</v>
      </c>
      <c r="I618" s="2">
        <v>34526</v>
      </c>
      <c r="J618" s="2">
        <v>33224</v>
      </c>
      <c r="K618" t="str">
        <f>IF(ISNA(VLOOKUP(A618,rdf!A:A,1,0)),"",VLOOKUP(A618,rdf!A:B,2,0))</f>
        <v>0268</v>
      </c>
    </row>
    <row r="619" spans="1:11" x14ac:dyDescent="0.25">
      <c r="A619" s="1" t="s">
        <v>1036</v>
      </c>
      <c r="B619" s="1" t="s">
        <v>7730</v>
      </c>
      <c r="C619" s="1" t="s">
        <v>557</v>
      </c>
      <c r="D619" s="1" t="s">
        <v>831</v>
      </c>
      <c r="E619" s="1" t="s">
        <v>864</v>
      </c>
      <c r="F619" s="1" t="s">
        <v>865</v>
      </c>
      <c r="G619" s="1" t="s">
        <v>538</v>
      </c>
      <c r="H619" s="3" t="s">
        <v>189</v>
      </c>
      <c r="I619" s="2">
        <v>34526</v>
      </c>
      <c r="J619" s="2">
        <v>2369</v>
      </c>
      <c r="K619" t="str">
        <f>IF(ISNA(VLOOKUP(A619,rdf!A:A,1,0)),"",VLOOKUP(A619,rdf!A:B,2,0))</f>
        <v>0269</v>
      </c>
    </row>
    <row r="620" spans="1:11" x14ac:dyDescent="0.25">
      <c r="A620" s="1" t="s">
        <v>1037</v>
      </c>
      <c r="B620" s="1" t="s">
        <v>7730</v>
      </c>
      <c r="C620" s="1" t="s">
        <v>557</v>
      </c>
      <c r="D620" s="1" t="s">
        <v>831</v>
      </c>
      <c r="E620" s="1" t="s">
        <v>864</v>
      </c>
      <c r="F620" s="1" t="s">
        <v>865</v>
      </c>
      <c r="G620" s="1" t="s">
        <v>538</v>
      </c>
      <c r="H620" s="3" t="s">
        <v>189</v>
      </c>
      <c r="I620" s="2">
        <v>34526</v>
      </c>
      <c r="J620" s="2">
        <v>3737</v>
      </c>
      <c r="K620" t="str">
        <f>IF(ISNA(VLOOKUP(A620,rdf!A:A,1,0)),"",VLOOKUP(A620,rdf!A:B,2,0))</f>
        <v>026A</v>
      </c>
    </row>
    <row r="621" spans="1:11" x14ac:dyDescent="0.25">
      <c r="A621" s="1" t="s">
        <v>1038</v>
      </c>
      <c r="B621" s="1" t="s">
        <v>7730</v>
      </c>
      <c r="C621" s="1" t="s">
        <v>557</v>
      </c>
      <c r="D621" s="1" t="s">
        <v>831</v>
      </c>
      <c r="E621" s="1" t="s">
        <v>864</v>
      </c>
      <c r="F621" s="1" t="s">
        <v>865</v>
      </c>
      <c r="G621" s="1" t="s">
        <v>538</v>
      </c>
      <c r="H621" s="3" t="s">
        <v>189</v>
      </c>
      <c r="I621" s="2">
        <v>34526</v>
      </c>
      <c r="J621" s="2">
        <v>34</v>
      </c>
      <c r="K621" t="str">
        <f>IF(ISNA(VLOOKUP(A621,rdf!A:A,1,0)),"",VLOOKUP(A621,rdf!A:B,2,0))</f>
        <v>026B</v>
      </c>
    </row>
    <row r="622" spans="1:11" x14ac:dyDescent="0.25">
      <c r="A622" s="1" t="s">
        <v>1039</v>
      </c>
      <c r="B622" s="1" t="s">
        <v>7730</v>
      </c>
      <c r="C622" s="1" t="s">
        <v>557</v>
      </c>
      <c r="D622" s="1" t="s">
        <v>831</v>
      </c>
      <c r="E622" s="1" t="s">
        <v>864</v>
      </c>
      <c r="F622" s="1" t="s">
        <v>865</v>
      </c>
      <c r="G622" s="1" t="s">
        <v>538</v>
      </c>
      <c r="H622" s="3" t="s">
        <v>189</v>
      </c>
      <c r="I622" s="2">
        <v>34526</v>
      </c>
      <c r="J622" s="2">
        <v>34</v>
      </c>
      <c r="K622" t="str">
        <f>IF(ISNA(VLOOKUP(A622,rdf!A:A,1,0)),"",VLOOKUP(A622,rdf!A:B,2,0))</f>
        <v>026C</v>
      </c>
    </row>
    <row r="623" spans="1:11" x14ac:dyDescent="0.25">
      <c r="A623" s="1" t="s">
        <v>1040</v>
      </c>
      <c r="B623" s="1" t="s">
        <v>7730</v>
      </c>
      <c r="C623" s="1" t="s">
        <v>557</v>
      </c>
      <c r="D623" s="1" t="s">
        <v>831</v>
      </c>
      <c r="E623" s="1" t="s">
        <v>864</v>
      </c>
      <c r="F623" s="1" t="s">
        <v>865</v>
      </c>
      <c r="G623" s="1" t="s">
        <v>538</v>
      </c>
      <c r="H623" s="3" t="s">
        <v>185</v>
      </c>
      <c r="I623" s="2">
        <v>34526</v>
      </c>
      <c r="J623" s="2">
        <v>20514</v>
      </c>
      <c r="K623" t="str">
        <f>IF(ISNA(VLOOKUP(A623,rdf!A:A,1,0)),"",VLOOKUP(A623,rdf!A:B,2,0))</f>
        <v>026D</v>
      </c>
    </row>
    <row r="624" spans="1:11" x14ac:dyDescent="0.25">
      <c r="A624" s="1" t="s">
        <v>1041</v>
      </c>
      <c r="B624" s="1" t="s">
        <v>7730</v>
      </c>
      <c r="C624" s="1" t="s">
        <v>557</v>
      </c>
      <c r="D624" s="1" t="s">
        <v>831</v>
      </c>
      <c r="E624" s="1" t="s">
        <v>864</v>
      </c>
      <c r="F624" s="1" t="s">
        <v>865</v>
      </c>
      <c r="G624" s="1" t="s">
        <v>538</v>
      </c>
      <c r="H624" s="3" t="s">
        <v>185</v>
      </c>
      <c r="I624" s="2">
        <v>34526</v>
      </c>
      <c r="J624" s="2">
        <v>100</v>
      </c>
      <c r="K624" t="str">
        <f>IF(ISNA(VLOOKUP(A624,rdf!A:A,1,0)),"",VLOOKUP(A624,rdf!A:B,2,0))</f>
        <v>026E</v>
      </c>
    </row>
    <row r="625" spans="1:11" x14ac:dyDescent="0.25">
      <c r="A625" s="1" t="s">
        <v>1042</v>
      </c>
      <c r="B625" s="1" t="s">
        <v>7730</v>
      </c>
      <c r="C625" s="1" t="s">
        <v>557</v>
      </c>
      <c r="D625" s="1" t="s">
        <v>831</v>
      </c>
      <c r="E625" s="1" t="s">
        <v>864</v>
      </c>
      <c r="F625" s="1" t="s">
        <v>865</v>
      </c>
      <c r="G625" s="1" t="s">
        <v>538</v>
      </c>
      <c r="H625" s="3" t="s">
        <v>108</v>
      </c>
      <c r="I625" s="2">
        <v>34526</v>
      </c>
      <c r="J625" s="2">
        <v>4375</v>
      </c>
      <c r="K625" t="str">
        <f>IF(ISNA(VLOOKUP(A625,rdf!A:A,1,0)),"",VLOOKUP(A625,rdf!A:B,2,0))</f>
        <v>026F</v>
      </c>
    </row>
    <row r="626" spans="1:11" x14ac:dyDescent="0.25">
      <c r="A626" s="1" t="s">
        <v>1043</v>
      </c>
      <c r="B626" s="1" t="s">
        <v>7730</v>
      </c>
      <c r="C626" s="1" t="s">
        <v>557</v>
      </c>
      <c r="D626" s="1" t="s">
        <v>831</v>
      </c>
      <c r="E626" s="1" t="s">
        <v>864</v>
      </c>
      <c r="F626" s="1" t="s">
        <v>865</v>
      </c>
      <c r="G626" s="1" t="s">
        <v>538</v>
      </c>
      <c r="H626" s="3" t="s">
        <v>108</v>
      </c>
      <c r="I626" s="2">
        <v>34526</v>
      </c>
      <c r="J626" s="2">
        <v>884</v>
      </c>
      <c r="K626" t="str">
        <f>IF(ISNA(VLOOKUP(A626,rdf!A:A,1,0)),"",VLOOKUP(A626,rdf!A:B,2,0))</f>
        <v>0270</v>
      </c>
    </row>
    <row r="627" spans="1:11" x14ac:dyDescent="0.25">
      <c r="A627" s="1" t="s">
        <v>1044</v>
      </c>
      <c r="B627" s="1" t="s">
        <v>7730</v>
      </c>
      <c r="C627" s="1" t="s">
        <v>557</v>
      </c>
      <c r="D627" s="1" t="s">
        <v>831</v>
      </c>
      <c r="E627" s="1" t="s">
        <v>864</v>
      </c>
      <c r="F627" s="1" t="s">
        <v>865</v>
      </c>
      <c r="G627" s="1" t="s">
        <v>538</v>
      </c>
      <c r="H627" s="3" t="s">
        <v>108</v>
      </c>
      <c r="I627" s="2">
        <v>34526</v>
      </c>
      <c r="J627" s="2">
        <v>2056</v>
      </c>
      <c r="K627" t="str">
        <f>IF(ISNA(VLOOKUP(A627,rdf!A:A,1,0)),"",VLOOKUP(A627,rdf!A:B,2,0))</f>
        <v>0271</v>
      </c>
    </row>
    <row r="628" spans="1:11" x14ac:dyDescent="0.25">
      <c r="A628" s="1" t="s">
        <v>1045</v>
      </c>
      <c r="B628" s="1" t="s">
        <v>7730</v>
      </c>
      <c r="C628" s="1" t="s">
        <v>557</v>
      </c>
      <c r="D628" s="1" t="s">
        <v>831</v>
      </c>
      <c r="E628" s="1" t="s">
        <v>864</v>
      </c>
      <c r="F628" s="1" t="s">
        <v>865</v>
      </c>
      <c r="G628" s="1" t="s">
        <v>538</v>
      </c>
      <c r="H628" s="3" t="s">
        <v>108</v>
      </c>
      <c r="I628" s="2">
        <v>34526</v>
      </c>
      <c r="J628" s="2">
        <v>33224</v>
      </c>
      <c r="K628" t="str">
        <f>IF(ISNA(VLOOKUP(A628,rdf!A:A,1,0)),"",VLOOKUP(A628,rdf!A:B,2,0))</f>
        <v>0272</v>
      </c>
    </row>
    <row r="629" spans="1:11" x14ac:dyDescent="0.25">
      <c r="A629" s="1" t="s">
        <v>1046</v>
      </c>
      <c r="B629" s="1" t="s">
        <v>7730</v>
      </c>
      <c r="C629" s="1" t="s">
        <v>557</v>
      </c>
      <c r="D629" s="1" t="s">
        <v>831</v>
      </c>
      <c r="E629" s="1" t="s">
        <v>864</v>
      </c>
      <c r="F629" s="1" t="s">
        <v>865</v>
      </c>
      <c r="G629" s="1" t="s">
        <v>538</v>
      </c>
      <c r="H629" s="3" t="s">
        <v>108</v>
      </c>
      <c r="I629" s="2">
        <v>34526</v>
      </c>
      <c r="J629" s="2">
        <v>4430</v>
      </c>
      <c r="K629" t="str">
        <f>IF(ISNA(VLOOKUP(A629,rdf!A:A,1,0)),"",VLOOKUP(A629,rdf!A:B,2,0))</f>
        <v>0273</v>
      </c>
    </row>
    <row r="630" spans="1:11" x14ac:dyDescent="0.25">
      <c r="A630" s="1" t="s">
        <v>1047</v>
      </c>
      <c r="B630" s="1" t="s">
        <v>7730</v>
      </c>
      <c r="C630" s="1" t="s">
        <v>557</v>
      </c>
      <c r="D630" s="1" t="s">
        <v>831</v>
      </c>
      <c r="E630" s="1" t="s">
        <v>864</v>
      </c>
      <c r="F630" s="1" t="s">
        <v>865</v>
      </c>
      <c r="G630" s="1" t="s">
        <v>538</v>
      </c>
      <c r="H630" s="3" t="s">
        <v>108</v>
      </c>
      <c r="I630" s="2">
        <v>34526</v>
      </c>
      <c r="J630" s="2">
        <v>2370</v>
      </c>
      <c r="K630" t="str">
        <f>IF(ISNA(VLOOKUP(A630,rdf!A:A,1,0)),"",VLOOKUP(A630,rdf!A:B,2,0))</f>
        <v>0274</v>
      </c>
    </row>
    <row r="631" spans="1:11" x14ac:dyDescent="0.25">
      <c r="A631" s="1" t="s">
        <v>1048</v>
      </c>
      <c r="B631" s="1" t="s">
        <v>7730</v>
      </c>
      <c r="C631" s="1" t="s">
        <v>557</v>
      </c>
      <c r="D631" s="1" t="s">
        <v>831</v>
      </c>
      <c r="E631" s="1" t="s">
        <v>864</v>
      </c>
      <c r="F631" s="1" t="s">
        <v>865</v>
      </c>
      <c r="G631" s="1" t="s">
        <v>538</v>
      </c>
      <c r="H631" s="3" t="s">
        <v>108</v>
      </c>
      <c r="I631" s="2">
        <v>34526</v>
      </c>
      <c r="J631" s="2">
        <v>8750</v>
      </c>
      <c r="K631" t="str">
        <f>IF(ISNA(VLOOKUP(A631,rdf!A:A,1,0)),"",VLOOKUP(A631,rdf!A:B,2,0))</f>
        <v>0275</v>
      </c>
    </row>
    <row r="632" spans="1:11" x14ac:dyDescent="0.25">
      <c r="A632" s="1" t="s">
        <v>1049</v>
      </c>
      <c r="B632" s="1" t="s">
        <v>7730</v>
      </c>
      <c r="C632" s="1" t="s">
        <v>557</v>
      </c>
      <c r="D632" s="1" t="s">
        <v>831</v>
      </c>
      <c r="E632" s="1" t="s">
        <v>864</v>
      </c>
      <c r="F632" s="1" t="s">
        <v>865</v>
      </c>
      <c r="G632" s="1" t="s">
        <v>538</v>
      </c>
      <c r="H632" s="3" t="s">
        <v>166</v>
      </c>
      <c r="I632" s="2">
        <v>34526</v>
      </c>
      <c r="J632" s="2">
        <v>2</v>
      </c>
      <c r="K632" t="str">
        <f>IF(ISNA(VLOOKUP(A632,rdf!A:A,1,0)),"",VLOOKUP(A632,rdf!A:B,2,0))</f>
        <v>0276</v>
      </c>
    </row>
    <row r="633" spans="1:11" x14ac:dyDescent="0.25">
      <c r="A633" s="1" t="s">
        <v>1050</v>
      </c>
      <c r="B633" s="1" t="s">
        <v>7730</v>
      </c>
      <c r="C633" s="1" t="s">
        <v>557</v>
      </c>
      <c r="D633" s="1" t="s">
        <v>831</v>
      </c>
      <c r="E633" s="1" t="s">
        <v>864</v>
      </c>
      <c r="F633" s="1" t="s">
        <v>865</v>
      </c>
      <c r="G633" s="1" t="s">
        <v>538</v>
      </c>
      <c r="H633" s="3" t="s">
        <v>166</v>
      </c>
      <c r="I633" s="2">
        <v>34526</v>
      </c>
      <c r="J633" s="2">
        <v>2</v>
      </c>
      <c r="K633" t="str">
        <f>IF(ISNA(VLOOKUP(A633,rdf!A:A,1,0)),"",VLOOKUP(A633,rdf!A:B,2,0))</f>
        <v>0277</v>
      </c>
    </row>
    <row r="634" spans="1:11" x14ac:dyDescent="0.25">
      <c r="A634" s="1" t="s">
        <v>1051</v>
      </c>
      <c r="B634" s="1" t="s">
        <v>7730</v>
      </c>
      <c r="C634" s="1" t="s">
        <v>557</v>
      </c>
      <c r="D634" s="1" t="s">
        <v>831</v>
      </c>
      <c r="E634" s="1" t="s">
        <v>864</v>
      </c>
      <c r="F634" s="1" t="s">
        <v>865</v>
      </c>
      <c r="G634" s="1" t="s">
        <v>538</v>
      </c>
      <c r="H634" s="3" t="s">
        <v>166</v>
      </c>
      <c r="I634" s="2">
        <v>34526</v>
      </c>
      <c r="J634" s="2">
        <v>860</v>
      </c>
      <c r="K634" t="str">
        <f>IF(ISNA(VLOOKUP(A634,rdf!A:A,1,0)),"",VLOOKUP(A634,rdf!A:B,2,0))</f>
        <v>0278</v>
      </c>
    </row>
    <row r="635" spans="1:11" x14ac:dyDescent="0.25">
      <c r="A635" s="1" t="s">
        <v>1052</v>
      </c>
      <c r="B635" s="1" t="s">
        <v>7730</v>
      </c>
      <c r="C635" s="1" t="s">
        <v>557</v>
      </c>
      <c r="D635" s="1" t="s">
        <v>831</v>
      </c>
      <c r="E635" s="1" t="s">
        <v>864</v>
      </c>
      <c r="F635" s="1" t="s">
        <v>865</v>
      </c>
      <c r="G635" s="1" t="s">
        <v>538</v>
      </c>
      <c r="H635" s="3" t="s">
        <v>166</v>
      </c>
      <c r="I635" s="2">
        <v>34526</v>
      </c>
      <c r="J635" s="2">
        <v>27647</v>
      </c>
      <c r="K635" t="str">
        <f>IF(ISNA(VLOOKUP(A635,rdf!A:A,1,0)),"",VLOOKUP(A635,rdf!A:B,2,0))</f>
        <v>0279</v>
      </c>
    </row>
    <row r="636" spans="1:11" x14ac:dyDescent="0.25">
      <c r="A636" s="1" t="s">
        <v>1053</v>
      </c>
      <c r="B636" s="1" t="s">
        <v>7730</v>
      </c>
      <c r="C636" s="1" t="s">
        <v>557</v>
      </c>
      <c r="D636" s="1" t="s">
        <v>831</v>
      </c>
      <c r="E636" s="1" t="s">
        <v>864</v>
      </c>
      <c r="F636" s="1" t="s">
        <v>865</v>
      </c>
      <c r="G636" s="1" t="s">
        <v>538</v>
      </c>
      <c r="H636" s="3" t="s">
        <v>166</v>
      </c>
      <c r="I636" s="2">
        <v>34526</v>
      </c>
      <c r="J636" s="2">
        <v>936</v>
      </c>
      <c r="K636" t="str">
        <f>IF(ISNA(VLOOKUP(A636,rdf!A:A,1,0)),"",VLOOKUP(A636,rdf!A:B,2,0))</f>
        <v>027A</v>
      </c>
    </row>
    <row r="637" spans="1:11" x14ac:dyDescent="0.25">
      <c r="A637" s="1" t="s">
        <v>1054</v>
      </c>
      <c r="B637" s="1" t="s">
        <v>7730</v>
      </c>
      <c r="C637" s="1" t="s">
        <v>557</v>
      </c>
      <c r="D637" s="1" t="s">
        <v>831</v>
      </c>
      <c r="E637" s="1" t="s">
        <v>864</v>
      </c>
      <c r="F637" s="1" t="s">
        <v>865</v>
      </c>
      <c r="G637" s="1" t="s">
        <v>538</v>
      </c>
      <c r="H637" s="3" t="s">
        <v>166</v>
      </c>
      <c r="I637" s="2">
        <v>34526</v>
      </c>
      <c r="J637" s="2">
        <v>33224</v>
      </c>
      <c r="K637" t="str">
        <f>IF(ISNA(VLOOKUP(A637,rdf!A:A,1,0)),"",VLOOKUP(A637,rdf!A:B,2,0))</f>
        <v>027B</v>
      </c>
    </row>
    <row r="638" spans="1:11" x14ac:dyDescent="0.25">
      <c r="A638" s="1" t="s">
        <v>1055</v>
      </c>
      <c r="B638" s="1" t="s">
        <v>7730</v>
      </c>
      <c r="C638" s="1" t="s">
        <v>557</v>
      </c>
      <c r="D638" s="1" t="s">
        <v>831</v>
      </c>
      <c r="E638" s="1" t="s">
        <v>864</v>
      </c>
      <c r="F638" s="1" t="s">
        <v>865</v>
      </c>
      <c r="G638" s="1" t="s">
        <v>538</v>
      </c>
      <c r="H638" s="3" t="s">
        <v>166</v>
      </c>
      <c r="I638" s="2">
        <v>34526</v>
      </c>
      <c r="J638" s="2">
        <v>14111</v>
      </c>
      <c r="K638" t="str">
        <f>IF(ISNA(VLOOKUP(A638,rdf!A:A,1,0)),"",VLOOKUP(A638,rdf!A:B,2,0))</f>
        <v>027C</v>
      </c>
    </row>
    <row r="639" spans="1:11" x14ac:dyDescent="0.25">
      <c r="A639" s="1" t="s">
        <v>1056</v>
      </c>
      <c r="B639" s="1" t="s">
        <v>7730</v>
      </c>
      <c r="C639" s="1" t="s">
        <v>557</v>
      </c>
      <c r="D639" s="1" t="s">
        <v>831</v>
      </c>
      <c r="E639" s="1" t="s">
        <v>864</v>
      </c>
      <c r="F639" s="1" t="s">
        <v>865</v>
      </c>
      <c r="G639" s="1" t="s">
        <v>538</v>
      </c>
      <c r="H639" s="3" t="s">
        <v>170</v>
      </c>
      <c r="I639" s="2">
        <v>34526</v>
      </c>
      <c r="J639" s="2">
        <v>893</v>
      </c>
      <c r="K639" t="str">
        <f>IF(ISNA(VLOOKUP(A639,rdf!A:A,1,0)),"",VLOOKUP(A639,rdf!A:B,2,0))</f>
        <v>027D</v>
      </c>
    </row>
    <row r="640" spans="1:11" x14ac:dyDescent="0.25">
      <c r="A640" s="1" t="s">
        <v>1057</v>
      </c>
      <c r="B640" s="1" t="s">
        <v>7730</v>
      </c>
      <c r="C640" s="1" t="s">
        <v>557</v>
      </c>
      <c r="D640" s="1" t="s">
        <v>831</v>
      </c>
      <c r="E640" s="1" t="s">
        <v>864</v>
      </c>
      <c r="F640" s="1" t="s">
        <v>865</v>
      </c>
      <c r="G640" s="1" t="s">
        <v>538</v>
      </c>
      <c r="H640" s="3" t="s">
        <v>170</v>
      </c>
      <c r="I640" s="2">
        <v>34526</v>
      </c>
      <c r="J640" s="2">
        <v>2</v>
      </c>
      <c r="K640" t="str">
        <f>IF(ISNA(VLOOKUP(A640,rdf!A:A,1,0)),"",VLOOKUP(A640,rdf!A:B,2,0))</f>
        <v>027E</v>
      </c>
    </row>
    <row r="641" spans="1:11" x14ac:dyDescent="0.25">
      <c r="A641" s="1" t="s">
        <v>1058</v>
      </c>
      <c r="B641" s="1" t="s">
        <v>7730</v>
      </c>
      <c r="C641" s="1" t="s">
        <v>557</v>
      </c>
      <c r="D641" s="1" t="s">
        <v>831</v>
      </c>
      <c r="E641" s="1" t="s">
        <v>864</v>
      </c>
      <c r="F641" s="1" t="s">
        <v>865</v>
      </c>
      <c r="G641" s="1" t="s">
        <v>538</v>
      </c>
      <c r="H641" s="3" t="s">
        <v>170</v>
      </c>
      <c r="I641" s="2">
        <v>34526</v>
      </c>
      <c r="J641" s="2">
        <v>2</v>
      </c>
      <c r="K641" t="str">
        <f>IF(ISNA(VLOOKUP(A641,rdf!A:A,1,0)),"",VLOOKUP(A641,rdf!A:B,2,0))</f>
        <v>027F</v>
      </c>
    </row>
    <row r="642" spans="1:11" x14ac:dyDescent="0.25">
      <c r="A642" s="1" t="s">
        <v>1059</v>
      </c>
      <c r="B642" s="1" t="s">
        <v>7730</v>
      </c>
      <c r="C642" s="1" t="s">
        <v>557</v>
      </c>
      <c r="D642" s="1" t="s">
        <v>831</v>
      </c>
      <c r="E642" s="1" t="s">
        <v>864</v>
      </c>
      <c r="F642" s="1" t="s">
        <v>865</v>
      </c>
      <c r="G642" s="1" t="s">
        <v>538</v>
      </c>
      <c r="H642" s="3" t="s">
        <v>170</v>
      </c>
      <c r="I642" s="2">
        <v>34526</v>
      </c>
      <c r="J642" s="2">
        <v>3548</v>
      </c>
      <c r="K642" t="str">
        <f>IF(ISNA(VLOOKUP(A642,rdf!A:A,1,0)),"",VLOOKUP(A642,rdf!A:B,2,0))</f>
        <v>0280</v>
      </c>
    </row>
    <row r="643" spans="1:11" x14ac:dyDescent="0.25">
      <c r="A643" s="1" t="s">
        <v>1060</v>
      </c>
      <c r="B643" s="1" t="s">
        <v>7730</v>
      </c>
      <c r="C643" s="1" t="s">
        <v>557</v>
      </c>
      <c r="D643" s="1" t="s">
        <v>831</v>
      </c>
      <c r="E643" s="1" t="s">
        <v>864</v>
      </c>
      <c r="F643" s="1" t="s">
        <v>865</v>
      </c>
      <c r="G643" s="1" t="s">
        <v>538</v>
      </c>
      <c r="H643" s="3" t="s">
        <v>170</v>
      </c>
      <c r="I643" s="2">
        <v>34526</v>
      </c>
      <c r="J643" s="2">
        <v>998</v>
      </c>
      <c r="K643" t="str">
        <f>IF(ISNA(VLOOKUP(A643,rdf!A:A,1,0)),"",VLOOKUP(A643,rdf!A:B,2,0))</f>
        <v>0281</v>
      </c>
    </row>
    <row r="644" spans="1:11" x14ac:dyDescent="0.25">
      <c r="A644" s="1" t="s">
        <v>1061</v>
      </c>
      <c r="B644" s="1" t="s">
        <v>7730</v>
      </c>
      <c r="C644" s="1" t="s">
        <v>557</v>
      </c>
      <c r="D644" s="1" t="s">
        <v>831</v>
      </c>
      <c r="E644" s="1" t="s">
        <v>864</v>
      </c>
      <c r="F644" s="1" t="s">
        <v>865</v>
      </c>
      <c r="G644" s="1" t="s">
        <v>538</v>
      </c>
      <c r="H644" s="3" t="s">
        <v>170</v>
      </c>
      <c r="I644" s="2">
        <v>34526</v>
      </c>
      <c r="J644" s="2">
        <v>3779</v>
      </c>
      <c r="K644" t="str">
        <f>IF(ISNA(VLOOKUP(A644,rdf!A:A,1,0)),"",VLOOKUP(A644,rdf!A:B,2,0))</f>
        <v>0282</v>
      </c>
    </row>
    <row r="645" spans="1:11" x14ac:dyDescent="0.25">
      <c r="A645" s="1" t="s">
        <v>1062</v>
      </c>
      <c r="B645" s="1" t="s">
        <v>7730</v>
      </c>
      <c r="C645" s="1" t="s">
        <v>557</v>
      </c>
      <c r="D645" s="1" t="s">
        <v>831</v>
      </c>
      <c r="E645" s="1" t="s">
        <v>864</v>
      </c>
      <c r="F645" s="1" t="s">
        <v>865</v>
      </c>
      <c r="G645" s="1" t="s">
        <v>538</v>
      </c>
      <c r="H645" s="3" t="s">
        <v>170</v>
      </c>
      <c r="I645" s="2">
        <v>34526</v>
      </c>
      <c r="J645" s="2">
        <v>33224</v>
      </c>
      <c r="K645" t="str">
        <f>IF(ISNA(VLOOKUP(A645,rdf!A:A,1,0)),"",VLOOKUP(A645,rdf!A:B,2,0))</f>
        <v>0283</v>
      </c>
    </row>
    <row r="646" spans="1:11" x14ac:dyDescent="0.25">
      <c r="A646" s="1" t="s">
        <v>1063</v>
      </c>
      <c r="B646" s="1" t="s">
        <v>7730</v>
      </c>
      <c r="C646" s="1" t="s">
        <v>557</v>
      </c>
      <c r="D646" s="1" t="s">
        <v>831</v>
      </c>
      <c r="E646" s="1" t="s">
        <v>864</v>
      </c>
      <c r="F646" s="1" t="s">
        <v>865</v>
      </c>
      <c r="G646" s="1" t="s">
        <v>538</v>
      </c>
      <c r="H646" s="3" t="s">
        <v>92</v>
      </c>
      <c r="I646" s="2">
        <v>34526</v>
      </c>
      <c r="J646" s="2">
        <v>34307</v>
      </c>
      <c r="K646" t="str">
        <f>IF(ISNA(VLOOKUP(A646,rdf!A:A,1,0)),"",VLOOKUP(A646,rdf!A:B,2,0))</f>
        <v>0284</v>
      </c>
    </row>
    <row r="647" spans="1:11" x14ac:dyDescent="0.25">
      <c r="A647" s="1" t="s">
        <v>1064</v>
      </c>
      <c r="B647" s="1" t="s">
        <v>7730</v>
      </c>
      <c r="C647" s="1" t="s">
        <v>557</v>
      </c>
      <c r="D647" s="1" t="s">
        <v>831</v>
      </c>
      <c r="E647" s="1" t="s">
        <v>864</v>
      </c>
      <c r="F647" s="1" t="s">
        <v>865</v>
      </c>
      <c r="G647" s="1" t="s">
        <v>538</v>
      </c>
      <c r="H647" s="3" t="s">
        <v>92</v>
      </c>
      <c r="I647" s="2">
        <v>34526</v>
      </c>
      <c r="J647" s="2">
        <v>34307</v>
      </c>
      <c r="K647" t="str">
        <f>IF(ISNA(VLOOKUP(A647,rdf!A:A,1,0)),"",VLOOKUP(A647,rdf!A:B,2,0))</f>
        <v>0285</v>
      </c>
    </row>
    <row r="648" spans="1:11" x14ac:dyDescent="0.25">
      <c r="A648" s="1" t="s">
        <v>1065</v>
      </c>
      <c r="B648" s="1" t="s">
        <v>7730</v>
      </c>
      <c r="C648" s="1" t="s">
        <v>557</v>
      </c>
      <c r="D648" s="1" t="s">
        <v>831</v>
      </c>
      <c r="E648" s="1" t="s">
        <v>864</v>
      </c>
      <c r="F648" s="1" t="s">
        <v>865</v>
      </c>
      <c r="G648" s="1" t="s">
        <v>538</v>
      </c>
      <c r="H648" s="3" t="s">
        <v>92</v>
      </c>
      <c r="I648" s="2">
        <v>34526</v>
      </c>
      <c r="J648" s="2">
        <v>31301</v>
      </c>
      <c r="K648" t="str">
        <f>IF(ISNA(VLOOKUP(A648,rdf!A:A,1,0)),"",VLOOKUP(A648,rdf!A:B,2,0))</f>
        <v>0286</v>
      </c>
    </row>
    <row r="649" spans="1:11" x14ac:dyDescent="0.25">
      <c r="A649" s="1" t="s">
        <v>1066</v>
      </c>
      <c r="B649" s="1" t="s">
        <v>7730</v>
      </c>
      <c r="C649" s="1" t="s">
        <v>557</v>
      </c>
      <c r="D649" s="1" t="s">
        <v>831</v>
      </c>
      <c r="E649" s="1" t="s">
        <v>864</v>
      </c>
      <c r="F649" s="1" t="s">
        <v>865</v>
      </c>
      <c r="G649" s="1" t="s">
        <v>538</v>
      </c>
      <c r="H649" s="3" t="s">
        <v>92</v>
      </c>
      <c r="I649" s="2">
        <v>34526</v>
      </c>
      <c r="J649" s="2">
        <v>9148</v>
      </c>
      <c r="K649" t="str">
        <f>IF(ISNA(VLOOKUP(A649,rdf!A:A,1,0)),"",VLOOKUP(A649,rdf!A:B,2,0))</f>
        <v>0287</v>
      </c>
    </row>
    <row r="650" spans="1:11" x14ac:dyDescent="0.25">
      <c r="A650" s="1" t="s">
        <v>1067</v>
      </c>
      <c r="B650" s="1" t="s">
        <v>7730</v>
      </c>
      <c r="C650" s="1" t="s">
        <v>557</v>
      </c>
      <c r="D650" s="1" t="s">
        <v>831</v>
      </c>
      <c r="E650" s="1" t="s">
        <v>864</v>
      </c>
      <c r="F650" s="1" t="s">
        <v>865</v>
      </c>
      <c r="G650" s="1" t="s">
        <v>538</v>
      </c>
      <c r="H650" s="3" t="s">
        <v>92</v>
      </c>
      <c r="I650" s="2">
        <v>34526</v>
      </c>
      <c r="J650" s="2">
        <v>26627</v>
      </c>
      <c r="K650" t="str">
        <f>IF(ISNA(VLOOKUP(A650,rdf!A:A,1,0)),"",VLOOKUP(A650,rdf!A:B,2,0))</f>
        <v>0288</v>
      </c>
    </row>
    <row r="651" spans="1:11" x14ac:dyDescent="0.25">
      <c r="A651" s="1" t="s">
        <v>1068</v>
      </c>
      <c r="B651" s="1" t="s">
        <v>7730</v>
      </c>
      <c r="C651" s="1" t="s">
        <v>557</v>
      </c>
      <c r="D651" s="1" t="s">
        <v>831</v>
      </c>
      <c r="E651" s="1" t="s">
        <v>864</v>
      </c>
      <c r="F651" s="1" t="s">
        <v>865</v>
      </c>
      <c r="G651" s="1" t="s">
        <v>538</v>
      </c>
      <c r="H651" s="3" t="s">
        <v>92</v>
      </c>
      <c r="I651" s="2">
        <v>34526</v>
      </c>
      <c r="J651" s="2">
        <v>869</v>
      </c>
      <c r="K651" t="str">
        <f>IF(ISNA(VLOOKUP(A651,rdf!A:A,1,0)),"",VLOOKUP(A651,rdf!A:B,2,0))</f>
        <v>0289</v>
      </c>
    </row>
    <row r="652" spans="1:11" x14ac:dyDescent="0.25">
      <c r="A652" s="1" t="s">
        <v>1069</v>
      </c>
      <c r="B652" s="1" t="s">
        <v>7730</v>
      </c>
      <c r="C652" s="1" t="s">
        <v>557</v>
      </c>
      <c r="D652" s="1" t="s">
        <v>831</v>
      </c>
      <c r="E652" s="1" t="s">
        <v>864</v>
      </c>
      <c r="F652" s="1" t="s">
        <v>865</v>
      </c>
      <c r="G652" s="1" t="s">
        <v>538</v>
      </c>
      <c r="H652" s="3" t="s">
        <v>92</v>
      </c>
      <c r="I652" s="2">
        <v>34526</v>
      </c>
      <c r="J652" s="2">
        <v>34497</v>
      </c>
      <c r="K652" t="str">
        <f>IF(ISNA(VLOOKUP(A652,rdf!A:A,1,0)),"",VLOOKUP(A652,rdf!A:B,2,0))</f>
        <v>028A</v>
      </c>
    </row>
    <row r="653" spans="1:11" x14ac:dyDescent="0.25">
      <c r="A653" s="1" t="s">
        <v>1070</v>
      </c>
      <c r="B653" s="1" t="s">
        <v>7730</v>
      </c>
      <c r="C653" s="1" t="s">
        <v>557</v>
      </c>
      <c r="D653" s="1" t="s">
        <v>831</v>
      </c>
      <c r="E653" s="1" t="s">
        <v>864</v>
      </c>
      <c r="F653" s="1" t="s">
        <v>865</v>
      </c>
      <c r="G653" s="1" t="s">
        <v>538</v>
      </c>
      <c r="H653" s="3" t="s">
        <v>92</v>
      </c>
      <c r="I653" s="2">
        <v>34526</v>
      </c>
      <c r="J653" s="2">
        <v>11469</v>
      </c>
      <c r="K653" t="str">
        <f>IF(ISNA(VLOOKUP(A653,rdf!A:A,1,0)),"",VLOOKUP(A653,rdf!A:B,2,0))</f>
        <v>028B</v>
      </c>
    </row>
    <row r="654" spans="1:11" x14ac:dyDescent="0.25">
      <c r="A654" s="1" t="s">
        <v>1071</v>
      </c>
      <c r="B654" s="1" t="s">
        <v>7730</v>
      </c>
      <c r="C654" s="1" t="s">
        <v>557</v>
      </c>
      <c r="D654" s="1" t="s">
        <v>831</v>
      </c>
      <c r="E654" s="1" t="s">
        <v>864</v>
      </c>
      <c r="F654" s="1" t="s">
        <v>865</v>
      </c>
      <c r="G654" s="1" t="s">
        <v>538</v>
      </c>
      <c r="H654" s="3" t="s">
        <v>92</v>
      </c>
      <c r="I654" s="2">
        <v>34526</v>
      </c>
      <c r="J654" s="2">
        <v>16630</v>
      </c>
      <c r="K654" t="str">
        <f>IF(ISNA(VLOOKUP(A654,rdf!A:A,1,0)),"",VLOOKUP(A654,rdf!A:B,2,0))</f>
        <v>028C</v>
      </c>
    </row>
    <row r="655" spans="1:11" x14ac:dyDescent="0.25">
      <c r="A655" s="1" t="s">
        <v>1072</v>
      </c>
      <c r="B655" s="1" t="s">
        <v>7730</v>
      </c>
      <c r="C655" s="1" t="s">
        <v>557</v>
      </c>
      <c r="D655" s="1" t="s">
        <v>831</v>
      </c>
      <c r="E655" s="1" t="s">
        <v>864</v>
      </c>
      <c r="F655" s="1" t="s">
        <v>865</v>
      </c>
      <c r="G655" s="1" t="s">
        <v>538</v>
      </c>
      <c r="H655" s="3" t="s">
        <v>92</v>
      </c>
      <c r="I655" s="2">
        <v>34526</v>
      </c>
      <c r="J655" s="2">
        <v>17991</v>
      </c>
      <c r="K655" t="str">
        <f>IF(ISNA(VLOOKUP(A655,rdf!A:A,1,0)),"",VLOOKUP(A655,rdf!A:B,2,0))</f>
        <v>028D</v>
      </c>
    </row>
    <row r="656" spans="1:11" x14ac:dyDescent="0.25">
      <c r="A656" s="1" t="s">
        <v>1073</v>
      </c>
      <c r="B656" s="1" t="s">
        <v>7730</v>
      </c>
      <c r="C656" s="1" t="s">
        <v>557</v>
      </c>
      <c r="D656" s="1" t="s">
        <v>831</v>
      </c>
      <c r="E656" s="1" t="s">
        <v>864</v>
      </c>
      <c r="F656" s="1" t="s">
        <v>865</v>
      </c>
      <c r="G656" s="1" t="s">
        <v>538</v>
      </c>
      <c r="H656" s="3" t="s">
        <v>92</v>
      </c>
      <c r="I656" s="2">
        <v>34526</v>
      </c>
      <c r="J656" s="2">
        <v>34436</v>
      </c>
      <c r="K656" t="str">
        <f>IF(ISNA(VLOOKUP(A656,rdf!A:A,1,0)),"",VLOOKUP(A656,rdf!A:B,2,0))</f>
        <v>028E</v>
      </c>
    </row>
    <row r="657" spans="1:11" x14ac:dyDescent="0.25">
      <c r="A657" s="1" t="s">
        <v>1074</v>
      </c>
      <c r="B657" s="1" t="s">
        <v>7730</v>
      </c>
      <c r="C657" s="1" t="s">
        <v>557</v>
      </c>
      <c r="D657" s="1" t="s">
        <v>831</v>
      </c>
      <c r="E657" s="1" t="s">
        <v>864</v>
      </c>
      <c r="F657" s="1" t="s">
        <v>865</v>
      </c>
      <c r="G657" s="1" t="s">
        <v>538</v>
      </c>
      <c r="H657" s="3" t="s">
        <v>92</v>
      </c>
      <c r="I657" s="2">
        <v>34526</v>
      </c>
      <c r="J657" s="2">
        <v>31066</v>
      </c>
      <c r="K657" t="str">
        <f>IF(ISNA(VLOOKUP(A657,rdf!A:A,1,0)),"",VLOOKUP(A657,rdf!A:B,2,0))</f>
        <v>028F</v>
      </c>
    </row>
    <row r="658" spans="1:11" x14ac:dyDescent="0.25">
      <c r="A658" s="1" t="s">
        <v>1075</v>
      </c>
      <c r="B658" s="1" t="s">
        <v>7730</v>
      </c>
      <c r="C658" s="1" t="s">
        <v>557</v>
      </c>
      <c r="D658" s="1" t="s">
        <v>831</v>
      </c>
      <c r="E658" s="1" t="s">
        <v>864</v>
      </c>
      <c r="F658" s="1" t="s">
        <v>865</v>
      </c>
      <c r="G658" s="1" t="s">
        <v>538</v>
      </c>
      <c r="H658" s="3" t="s">
        <v>92</v>
      </c>
      <c r="I658" s="2">
        <v>34526</v>
      </c>
      <c r="J658" s="2">
        <v>3</v>
      </c>
      <c r="K658" t="str">
        <f>IF(ISNA(VLOOKUP(A658,rdf!A:A,1,0)),"",VLOOKUP(A658,rdf!A:B,2,0))</f>
        <v>0290</v>
      </c>
    </row>
    <row r="659" spans="1:11" x14ac:dyDescent="0.25">
      <c r="A659" s="1" t="s">
        <v>1076</v>
      </c>
      <c r="B659" s="1" t="s">
        <v>7730</v>
      </c>
      <c r="C659" s="1" t="s">
        <v>557</v>
      </c>
      <c r="D659" s="1" t="s">
        <v>831</v>
      </c>
      <c r="E659" s="1" t="s">
        <v>864</v>
      </c>
      <c r="F659" s="1" t="s">
        <v>865</v>
      </c>
      <c r="G659" s="1" t="s">
        <v>538</v>
      </c>
      <c r="H659" s="3" t="s">
        <v>92</v>
      </c>
      <c r="I659" s="2">
        <v>34526</v>
      </c>
      <c r="J659" s="2">
        <v>3</v>
      </c>
      <c r="K659" t="str">
        <f>IF(ISNA(VLOOKUP(A659,rdf!A:A,1,0)),"",VLOOKUP(A659,rdf!A:B,2,0))</f>
        <v>0291</v>
      </c>
    </row>
    <row r="660" spans="1:11" x14ac:dyDescent="0.25">
      <c r="A660" s="1" t="s">
        <v>1077</v>
      </c>
      <c r="B660" s="1" t="s">
        <v>7730</v>
      </c>
      <c r="C660" s="1" t="s">
        <v>557</v>
      </c>
      <c r="D660" s="1" t="s">
        <v>831</v>
      </c>
      <c r="E660" s="1" t="s">
        <v>864</v>
      </c>
      <c r="F660" s="1" t="s">
        <v>865</v>
      </c>
      <c r="G660" s="1" t="s">
        <v>538</v>
      </c>
      <c r="H660" s="3" t="s">
        <v>92</v>
      </c>
      <c r="I660" s="2">
        <v>34526</v>
      </c>
      <c r="J660" s="2">
        <v>3</v>
      </c>
      <c r="K660" t="str">
        <f>IF(ISNA(VLOOKUP(A660,rdf!A:A,1,0)),"",VLOOKUP(A660,rdf!A:B,2,0))</f>
        <v>0292</v>
      </c>
    </row>
    <row r="661" spans="1:11" x14ac:dyDescent="0.25">
      <c r="A661" s="1" t="s">
        <v>1078</v>
      </c>
      <c r="B661" s="1" t="s">
        <v>7730</v>
      </c>
      <c r="C661" s="1" t="s">
        <v>557</v>
      </c>
      <c r="D661" s="1" t="s">
        <v>831</v>
      </c>
      <c r="E661" s="1" t="s">
        <v>864</v>
      </c>
      <c r="F661" s="1" t="s">
        <v>865</v>
      </c>
      <c r="G661" s="1" t="s">
        <v>538</v>
      </c>
      <c r="H661" s="3" t="s">
        <v>92</v>
      </c>
      <c r="I661" s="2">
        <v>34526</v>
      </c>
      <c r="J661" s="2">
        <v>3</v>
      </c>
      <c r="K661" t="str">
        <f>IF(ISNA(VLOOKUP(A661,rdf!A:A,1,0)),"",VLOOKUP(A661,rdf!A:B,2,0))</f>
        <v>0293</v>
      </c>
    </row>
    <row r="662" spans="1:11" x14ac:dyDescent="0.25">
      <c r="A662" s="1" t="s">
        <v>1079</v>
      </c>
      <c r="B662" s="1" t="s">
        <v>7730</v>
      </c>
      <c r="C662" s="1" t="s">
        <v>557</v>
      </c>
      <c r="D662" s="1" t="s">
        <v>831</v>
      </c>
      <c r="E662" s="1" t="s">
        <v>864</v>
      </c>
      <c r="F662" s="1" t="s">
        <v>865</v>
      </c>
      <c r="G662" s="1" t="s">
        <v>538</v>
      </c>
      <c r="H662" s="3" t="s">
        <v>92</v>
      </c>
      <c r="I662" s="2">
        <v>34526</v>
      </c>
      <c r="J662" s="2">
        <v>7178</v>
      </c>
      <c r="K662" t="str">
        <f>IF(ISNA(VLOOKUP(A662,rdf!A:A,1,0)),"",VLOOKUP(A662,rdf!A:B,2,0))</f>
        <v>0294</v>
      </c>
    </row>
    <row r="663" spans="1:11" x14ac:dyDescent="0.25">
      <c r="A663" s="1" t="s">
        <v>1080</v>
      </c>
      <c r="B663" s="1" t="s">
        <v>7730</v>
      </c>
      <c r="C663" s="1" t="s">
        <v>557</v>
      </c>
      <c r="D663" s="1" t="s">
        <v>831</v>
      </c>
      <c r="E663" s="1" t="s">
        <v>864</v>
      </c>
      <c r="F663" s="1" t="s">
        <v>865</v>
      </c>
      <c r="G663" s="1" t="s">
        <v>538</v>
      </c>
      <c r="H663" s="3" t="s">
        <v>92</v>
      </c>
      <c r="I663" s="2">
        <v>34526</v>
      </c>
      <c r="J663" s="2">
        <v>5</v>
      </c>
      <c r="K663" t="str">
        <f>IF(ISNA(VLOOKUP(A663,rdf!A:A,1,0)),"",VLOOKUP(A663,rdf!A:B,2,0))</f>
        <v>0295</v>
      </c>
    </row>
    <row r="664" spans="1:11" x14ac:dyDescent="0.25">
      <c r="A664" s="1" t="s">
        <v>1081</v>
      </c>
      <c r="B664" s="1" t="s">
        <v>7730</v>
      </c>
      <c r="C664" s="1" t="s">
        <v>557</v>
      </c>
      <c r="D664" s="1" t="s">
        <v>831</v>
      </c>
      <c r="E664" s="1" t="s">
        <v>864</v>
      </c>
      <c r="F664" s="1" t="s">
        <v>865</v>
      </c>
      <c r="G664" s="1" t="s">
        <v>538</v>
      </c>
      <c r="H664" s="3" t="s">
        <v>92</v>
      </c>
      <c r="I664" s="2">
        <v>34526</v>
      </c>
      <c r="J664" s="2">
        <v>3</v>
      </c>
      <c r="K664" t="str">
        <f>IF(ISNA(VLOOKUP(A664,rdf!A:A,1,0)),"",VLOOKUP(A664,rdf!A:B,2,0))</f>
        <v>0296</v>
      </c>
    </row>
    <row r="665" spans="1:11" x14ac:dyDescent="0.25">
      <c r="A665" s="1" t="s">
        <v>1082</v>
      </c>
      <c r="B665" s="1" t="s">
        <v>7730</v>
      </c>
      <c r="C665" s="1" t="s">
        <v>557</v>
      </c>
      <c r="D665" s="1" t="s">
        <v>831</v>
      </c>
      <c r="E665" s="1" t="s">
        <v>864</v>
      </c>
      <c r="F665" s="1" t="s">
        <v>865</v>
      </c>
      <c r="G665" s="1" t="s">
        <v>538</v>
      </c>
      <c r="H665" s="3" t="s">
        <v>92</v>
      </c>
      <c r="I665" s="2">
        <v>34526</v>
      </c>
      <c r="J665" s="2">
        <v>3</v>
      </c>
      <c r="K665" t="str">
        <f>IF(ISNA(VLOOKUP(A665,rdf!A:A,1,0)),"",VLOOKUP(A665,rdf!A:B,2,0))</f>
        <v>0297</v>
      </c>
    </row>
    <row r="666" spans="1:11" x14ac:dyDescent="0.25">
      <c r="A666" s="1" t="s">
        <v>1083</v>
      </c>
      <c r="B666" s="1" t="s">
        <v>7730</v>
      </c>
      <c r="C666" s="1" t="s">
        <v>557</v>
      </c>
      <c r="D666" s="1" t="s">
        <v>831</v>
      </c>
      <c r="E666" s="1" t="s">
        <v>864</v>
      </c>
      <c r="F666" s="1" t="s">
        <v>865</v>
      </c>
      <c r="G666" s="1" t="s">
        <v>538</v>
      </c>
      <c r="H666" s="3" t="s">
        <v>92</v>
      </c>
      <c r="I666" s="2">
        <v>34526</v>
      </c>
      <c r="J666" s="2">
        <v>34307</v>
      </c>
      <c r="K666" t="str">
        <f>IF(ISNA(VLOOKUP(A666,rdf!A:A,1,0)),"",VLOOKUP(A666,rdf!A:B,2,0))</f>
        <v>0298</v>
      </c>
    </row>
    <row r="667" spans="1:11" x14ac:dyDescent="0.25">
      <c r="A667" s="1" t="s">
        <v>1084</v>
      </c>
      <c r="B667" s="1" t="s">
        <v>7730</v>
      </c>
      <c r="C667" s="1" t="s">
        <v>557</v>
      </c>
      <c r="D667" s="1" t="s">
        <v>831</v>
      </c>
      <c r="E667" s="1" t="s">
        <v>864</v>
      </c>
      <c r="F667" s="1" t="s">
        <v>865</v>
      </c>
      <c r="G667" s="1" t="s">
        <v>538</v>
      </c>
      <c r="H667" s="3" t="s">
        <v>92</v>
      </c>
      <c r="I667" s="2">
        <v>34526</v>
      </c>
      <c r="J667" s="2">
        <v>34307</v>
      </c>
      <c r="K667" t="str">
        <f>IF(ISNA(VLOOKUP(A667,rdf!A:A,1,0)),"",VLOOKUP(A667,rdf!A:B,2,0))</f>
        <v>0299</v>
      </c>
    </row>
    <row r="668" spans="1:11" x14ac:dyDescent="0.25">
      <c r="A668" s="1" t="s">
        <v>1085</v>
      </c>
      <c r="B668" s="1" t="s">
        <v>7730</v>
      </c>
      <c r="C668" s="1" t="s">
        <v>557</v>
      </c>
      <c r="D668" s="1" t="s">
        <v>831</v>
      </c>
      <c r="E668" s="1" t="s">
        <v>864</v>
      </c>
      <c r="F668" s="1" t="s">
        <v>865</v>
      </c>
      <c r="G668" s="1" t="s">
        <v>538</v>
      </c>
      <c r="H668" s="3" t="s">
        <v>92</v>
      </c>
      <c r="I668" s="2">
        <v>34526</v>
      </c>
      <c r="J668" s="2">
        <v>22011</v>
      </c>
      <c r="K668" t="str">
        <f>IF(ISNA(VLOOKUP(A668,rdf!A:A,1,0)),"",VLOOKUP(A668,rdf!A:B,2,0))</f>
        <v>029A</v>
      </c>
    </row>
    <row r="669" spans="1:11" x14ac:dyDescent="0.25">
      <c r="A669" s="1" t="s">
        <v>1086</v>
      </c>
      <c r="B669" s="1" t="s">
        <v>7730</v>
      </c>
      <c r="C669" s="1" t="s">
        <v>557</v>
      </c>
      <c r="D669" s="1" t="s">
        <v>831</v>
      </c>
      <c r="E669" s="1" t="s">
        <v>864</v>
      </c>
      <c r="F669" s="1" t="s">
        <v>865</v>
      </c>
      <c r="G669" s="1" t="s">
        <v>538</v>
      </c>
      <c r="H669" s="3" t="s">
        <v>92</v>
      </c>
      <c r="I669" s="2">
        <v>34526</v>
      </c>
      <c r="J669" s="2">
        <v>3</v>
      </c>
      <c r="K669" t="str">
        <f>IF(ISNA(VLOOKUP(A669,rdf!A:A,1,0)),"",VLOOKUP(A669,rdf!A:B,2,0))</f>
        <v>029B</v>
      </c>
    </row>
    <row r="670" spans="1:11" x14ac:dyDescent="0.25">
      <c r="A670" s="1" t="s">
        <v>1087</v>
      </c>
      <c r="B670" s="1" t="s">
        <v>7730</v>
      </c>
      <c r="C670" s="1" t="s">
        <v>557</v>
      </c>
      <c r="D670" s="1" t="s">
        <v>831</v>
      </c>
      <c r="E670" s="1" t="s">
        <v>864</v>
      </c>
      <c r="F670" s="1" t="s">
        <v>865</v>
      </c>
      <c r="G670" s="1" t="s">
        <v>538</v>
      </c>
      <c r="H670" s="3" t="s">
        <v>92</v>
      </c>
      <c r="I670" s="2">
        <v>34526</v>
      </c>
      <c r="J670" s="2">
        <v>3</v>
      </c>
      <c r="K670" t="str">
        <f>IF(ISNA(VLOOKUP(A670,rdf!A:A,1,0)),"",VLOOKUP(A670,rdf!A:B,2,0))</f>
        <v>029C</v>
      </c>
    </row>
    <row r="671" spans="1:11" x14ac:dyDescent="0.25">
      <c r="A671" s="1" t="s">
        <v>1088</v>
      </c>
      <c r="B671" s="1" t="s">
        <v>7730</v>
      </c>
      <c r="C671" s="1" t="s">
        <v>557</v>
      </c>
      <c r="D671" s="1" t="s">
        <v>831</v>
      </c>
      <c r="E671" s="1" t="s">
        <v>864</v>
      </c>
      <c r="F671" s="1" t="s">
        <v>865</v>
      </c>
      <c r="G671" s="1" t="s">
        <v>538</v>
      </c>
      <c r="H671" s="3" t="s">
        <v>92</v>
      </c>
      <c r="I671" s="2">
        <v>34526</v>
      </c>
      <c r="J671" s="2">
        <v>5124</v>
      </c>
      <c r="K671" t="str">
        <f>IF(ISNA(VLOOKUP(A671,rdf!A:A,1,0)),"",VLOOKUP(A671,rdf!A:B,2,0))</f>
        <v>029D</v>
      </c>
    </row>
    <row r="672" spans="1:11" x14ac:dyDescent="0.25">
      <c r="A672" s="1" t="s">
        <v>1089</v>
      </c>
      <c r="B672" s="1" t="s">
        <v>7730</v>
      </c>
      <c r="C672" s="1" t="s">
        <v>557</v>
      </c>
      <c r="D672" s="1" t="s">
        <v>831</v>
      </c>
      <c r="E672" s="1" t="s">
        <v>864</v>
      </c>
      <c r="F672" s="1" t="s">
        <v>865</v>
      </c>
      <c r="G672" s="1" t="s">
        <v>538</v>
      </c>
      <c r="H672" s="3" t="s">
        <v>92</v>
      </c>
      <c r="I672" s="2">
        <v>34526</v>
      </c>
      <c r="J672" s="2">
        <v>3</v>
      </c>
      <c r="K672" t="str">
        <f>IF(ISNA(VLOOKUP(A672,rdf!A:A,1,0)),"",VLOOKUP(A672,rdf!A:B,2,0))</f>
        <v>029E</v>
      </c>
    </row>
    <row r="673" spans="1:11" x14ac:dyDescent="0.25">
      <c r="A673" s="1" t="s">
        <v>1090</v>
      </c>
      <c r="B673" s="1" t="s">
        <v>7730</v>
      </c>
      <c r="C673" s="1" t="s">
        <v>557</v>
      </c>
      <c r="D673" s="1" t="s">
        <v>831</v>
      </c>
      <c r="E673" s="1" t="s">
        <v>864</v>
      </c>
      <c r="F673" s="1" t="s">
        <v>865</v>
      </c>
      <c r="G673" s="1" t="s">
        <v>538</v>
      </c>
      <c r="H673" s="3" t="s">
        <v>92</v>
      </c>
      <c r="I673" s="2">
        <v>34526</v>
      </c>
      <c r="J673" s="2">
        <v>3</v>
      </c>
      <c r="K673" t="str">
        <f>IF(ISNA(VLOOKUP(A673,rdf!A:A,1,0)),"",VLOOKUP(A673,rdf!A:B,2,0))</f>
        <v>029F</v>
      </c>
    </row>
    <row r="674" spans="1:11" x14ac:dyDescent="0.25">
      <c r="A674" s="1" t="s">
        <v>1091</v>
      </c>
      <c r="B674" s="1" t="s">
        <v>7730</v>
      </c>
      <c r="C674" s="1" t="s">
        <v>557</v>
      </c>
      <c r="D674" s="1" t="s">
        <v>831</v>
      </c>
      <c r="E674" s="1" t="s">
        <v>864</v>
      </c>
      <c r="F674" s="1" t="s">
        <v>865</v>
      </c>
      <c r="G674" s="1" t="s">
        <v>538</v>
      </c>
      <c r="H674" s="3" t="s">
        <v>92</v>
      </c>
      <c r="I674" s="2">
        <v>34526</v>
      </c>
      <c r="J674" s="2">
        <v>3</v>
      </c>
      <c r="K674" t="str">
        <f>IF(ISNA(VLOOKUP(A674,rdf!A:A,1,0)),"",VLOOKUP(A674,rdf!A:B,2,0))</f>
        <v>02A0</v>
      </c>
    </row>
    <row r="675" spans="1:11" x14ac:dyDescent="0.25">
      <c r="A675" s="1" t="s">
        <v>1092</v>
      </c>
      <c r="B675" s="1" t="s">
        <v>7730</v>
      </c>
      <c r="C675" s="1" t="s">
        <v>557</v>
      </c>
      <c r="D675" s="1" t="s">
        <v>831</v>
      </c>
      <c r="E675" s="1" t="s">
        <v>864</v>
      </c>
      <c r="F675" s="1" t="s">
        <v>865</v>
      </c>
      <c r="G675" s="1" t="s">
        <v>538</v>
      </c>
      <c r="H675" s="3" t="s">
        <v>92</v>
      </c>
      <c r="I675" s="2">
        <v>34526</v>
      </c>
      <c r="J675" s="2">
        <v>1</v>
      </c>
      <c r="K675" t="str">
        <f>IF(ISNA(VLOOKUP(A675,rdf!A:A,1,0)),"",VLOOKUP(A675,rdf!A:B,2,0))</f>
        <v>02A1</v>
      </c>
    </row>
    <row r="676" spans="1:11" x14ac:dyDescent="0.25">
      <c r="A676" s="1" t="s">
        <v>1093</v>
      </c>
      <c r="B676" s="1" t="s">
        <v>7730</v>
      </c>
      <c r="C676" s="1" t="s">
        <v>557</v>
      </c>
      <c r="D676" s="1" t="s">
        <v>831</v>
      </c>
      <c r="E676" s="1" t="s">
        <v>864</v>
      </c>
      <c r="F676" s="1" t="s">
        <v>865</v>
      </c>
      <c r="G676" s="1" t="s">
        <v>538</v>
      </c>
      <c r="H676" s="3" t="s">
        <v>92</v>
      </c>
      <c r="I676" s="2">
        <v>34526</v>
      </c>
      <c r="J676" s="2">
        <v>1</v>
      </c>
      <c r="K676" t="str">
        <f>IF(ISNA(VLOOKUP(A676,rdf!A:A,1,0)),"",VLOOKUP(A676,rdf!A:B,2,0))</f>
        <v>02A2</v>
      </c>
    </row>
    <row r="677" spans="1:11" x14ac:dyDescent="0.25">
      <c r="A677" s="1" t="s">
        <v>1094</v>
      </c>
      <c r="B677" s="1" t="s">
        <v>7730</v>
      </c>
      <c r="C677" s="1" t="s">
        <v>557</v>
      </c>
      <c r="D677" s="1" t="s">
        <v>831</v>
      </c>
      <c r="E677" s="1" t="s">
        <v>864</v>
      </c>
      <c r="F677" s="1" t="s">
        <v>865</v>
      </c>
      <c r="G677" s="1" t="s">
        <v>538</v>
      </c>
      <c r="H677" s="3" t="s">
        <v>92</v>
      </c>
      <c r="I677" s="2">
        <v>34526</v>
      </c>
      <c r="J677" s="2">
        <v>1</v>
      </c>
      <c r="K677" t="str">
        <f>IF(ISNA(VLOOKUP(A677,rdf!A:A,1,0)),"",VLOOKUP(A677,rdf!A:B,2,0))</f>
        <v>02A3</v>
      </c>
    </row>
    <row r="678" spans="1:11" x14ac:dyDescent="0.25">
      <c r="A678" s="1" t="s">
        <v>1095</v>
      </c>
      <c r="B678" s="1" t="s">
        <v>7730</v>
      </c>
      <c r="C678" s="1" t="s">
        <v>557</v>
      </c>
      <c r="D678" s="1" t="s">
        <v>831</v>
      </c>
      <c r="E678" s="1" t="s">
        <v>864</v>
      </c>
      <c r="F678" s="1" t="s">
        <v>865</v>
      </c>
      <c r="G678" s="1" t="s">
        <v>538</v>
      </c>
      <c r="H678" s="3" t="s">
        <v>92</v>
      </c>
      <c r="I678" s="2">
        <v>34526</v>
      </c>
      <c r="J678" s="2">
        <v>25643</v>
      </c>
      <c r="K678" t="str">
        <f>IF(ISNA(VLOOKUP(A678,rdf!A:A,1,0)),"",VLOOKUP(A678,rdf!A:B,2,0))</f>
        <v>02A4</v>
      </c>
    </row>
    <row r="679" spans="1:11" x14ac:dyDescent="0.25">
      <c r="A679" s="1" t="s">
        <v>1096</v>
      </c>
      <c r="B679" s="1" t="s">
        <v>7730</v>
      </c>
      <c r="C679" s="1" t="s">
        <v>557</v>
      </c>
      <c r="D679" s="1" t="s">
        <v>831</v>
      </c>
      <c r="E679" s="1" t="s">
        <v>864</v>
      </c>
      <c r="F679" s="1" t="s">
        <v>865</v>
      </c>
      <c r="G679" s="1" t="s">
        <v>538</v>
      </c>
      <c r="H679" s="3" t="s">
        <v>92</v>
      </c>
      <c r="I679" s="2">
        <v>34526</v>
      </c>
      <c r="J679" s="2">
        <v>4076</v>
      </c>
      <c r="K679" t="str">
        <f>IF(ISNA(VLOOKUP(A679,rdf!A:A,1,0)),"",VLOOKUP(A679,rdf!A:B,2,0))</f>
        <v>02A5</v>
      </c>
    </row>
    <row r="680" spans="1:11" x14ac:dyDescent="0.25">
      <c r="A680" s="1" t="s">
        <v>1097</v>
      </c>
      <c r="B680" s="1" t="s">
        <v>7730</v>
      </c>
      <c r="C680" s="1" t="s">
        <v>557</v>
      </c>
      <c r="D680" s="1" t="s">
        <v>831</v>
      </c>
      <c r="E680" s="1" t="s">
        <v>864</v>
      </c>
      <c r="F680" s="1" t="s">
        <v>865</v>
      </c>
      <c r="G680" s="1" t="s">
        <v>538</v>
      </c>
      <c r="H680" s="3" t="s">
        <v>92</v>
      </c>
      <c r="I680" s="2">
        <v>34526</v>
      </c>
      <c r="J680" s="2">
        <v>17598</v>
      </c>
      <c r="K680" t="str">
        <f>IF(ISNA(VLOOKUP(A680,rdf!A:A,1,0)),"",VLOOKUP(A680,rdf!A:B,2,0))</f>
        <v>02A6</v>
      </c>
    </row>
    <row r="681" spans="1:11" x14ac:dyDescent="0.25">
      <c r="A681" s="1" t="s">
        <v>1098</v>
      </c>
      <c r="B681" s="1" t="s">
        <v>7730</v>
      </c>
      <c r="C681" s="1" t="s">
        <v>557</v>
      </c>
      <c r="D681" s="1" t="s">
        <v>831</v>
      </c>
      <c r="E681" s="1" t="s">
        <v>864</v>
      </c>
      <c r="F681" s="1" t="s">
        <v>865</v>
      </c>
      <c r="G681" s="1" t="s">
        <v>538</v>
      </c>
      <c r="H681" s="3" t="s">
        <v>92</v>
      </c>
      <c r="I681" s="2">
        <v>34526</v>
      </c>
      <c r="J681" s="2">
        <v>25589</v>
      </c>
      <c r="K681" t="str">
        <f>IF(ISNA(VLOOKUP(A681,rdf!A:A,1,0)),"",VLOOKUP(A681,rdf!A:B,2,0))</f>
        <v>02A7</v>
      </c>
    </row>
    <row r="682" spans="1:11" x14ac:dyDescent="0.25">
      <c r="A682" s="1" t="s">
        <v>1099</v>
      </c>
      <c r="B682" s="1" t="s">
        <v>7730</v>
      </c>
      <c r="C682" s="1" t="s">
        <v>557</v>
      </c>
      <c r="D682" s="1" t="s">
        <v>831</v>
      </c>
      <c r="E682" s="1" t="s">
        <v>864</v>
      </c>
      <c r="F682" s="1" t="s">
        <v>865</v>
      </c>
      <c r="G682" s="1" t="s">
        <v>538</v>
      </c>
      <c r="H682" s="3" t="s">
        <v>92</v>
      </c>
      <c r="I682" s="2">
        <v>34526</v>
      </c>
      <c r="J682" s="2">
        <v>6374</v>
      </c>
      <c r="K682" t="str">
        <f>IF(ISNA(VLOOKUP(A682,rdf!A:A,1,0)),"",VLOOKUP(A682,rdf!A:B,2,0))</f>
        <v>02A8</v>
      </c>
    </row>
    <row r="683" spans="1:11" x14ac:dyDescent="0.25">
      <c r="A683" s="1" t="s">
        <v>1100</v>
      </c>
      <c r="B683" s="1" t="s">
        <v>7730</v>
      </c>
      <c r="C683" s="1" t="s">
        <v>557</v>
      </c>
      <c r="D683" s="1" t="s">
        <v>831</v>
      </c>
      <c r="E683" s="1" t="s">
        <v>864</v>
      </c>
      <c r="F683" s="1" t="s">
        <v>865</v>
      </c>
      <c r="G683" s="1" t="s">
        <v>538</v>
      </c>
      <c r="H683" s="3" t="s">
        <v>92</v>
      </c>
      <c r="I683" s="2">
        <v>34526</v>
      </c>
      <c r="J683" s="2">
        <v>15652</v>
      </c>
      <c r="K683" t="str">
        <f>IF(ISNA(VLOOKUP(A683,rdf!A:A,1,0)),"",VLOOKUP(A683,rdf!A:B,2,0))</f>
        <v>02A9</v>
      </c>
    </row>
    <row r="684" spans="1:11" x14ac:dyDescent="0.25">
      <c r="A684" s="1" t="s">
        <v>1101</v>
      </c>
      <c r="B684" s="1" t="s">
        <v>7730</v>
      </c>
      <c r="C684" s="1" t="s">
        <v>557</v>
      </c>
      <c r="D684" s="1" t="s">
        <v>831</v>
      </c>
      <c r="E684" s="1" t="s">
        <v>864</v>
      </c>
      <c r="F684" s="1" t="s">
        <v>865</v>
      </c>
      <c r="G684" s="1" t="s">
        <v>538</v>
      </c>
      <c r="H684" s="3" t="s">
        <v>92</v>
      </c>
      <c r="I684" s="2">
        <v>34526</v>
      </c>
      <c r="J684" s="2">
        <v>11483</v>
      </c>
      <c r="K684" t="str">
        <f>IF(ISNA(VLOOKUP(A684,rdf!A:A,1,0)),"",VLOOKUP(A684,rdf!A:B,2,0))</f>
        <v>02AA</v>
      </c>
    </row>
    <row r="685" spans="1:11" x14ac:dyDescent="0.25">
      <c r="A685" s="1" t="s">
        <v>1102</v>
      </c>
      <c r="B685" s="1" t="s">
        <v>7730</v>
      </c>
      <c r="C685" s="1" t="s">
        <v>557</v>
      </c>
      <c r="D685" s="1" t="s">
        <v>831</v>
      </c>
      <c r="E685" s="1" t="s">
        <v>864</v>
      </c>
      <c r="F685" s="1" t="s">
        <v>865</v>
      </c>
      <c r="G685" s="1" t="s">
        <v>538</v>
      </c>
      <c r="H685" s="3" t="s">
        <v>92</v>
      </c>
      <c r="I685" s="2">
        <v>34526</v>
      </c>
      <c r="J685" s="2">
        <v>34436</v>
      </c>
      <c r="K685" t="str">
        <f>IF(ISNA(VLOOKUP(A685,rdf!A:A,1,0)),"",VLOOKUP(A685,rdf!A:B,2,0))</f>
        <v>02AB</v>
      </c>
    </row>
    <row r="686" spans="1:11" x14ac:dyDescent="0.25">
      <c r="A686" s="1" t="s">
        <v>1103</v>
      </c>
      <c r="B686" s="1" t="s">
        <v>7730</v>
      </c>
      <c r="C686" s="1" t="s">
        <v>557</v>
      </c>
      <c r="D686" s="1" t="s">
        <v>831</v>
      </c>
      <c r="E686" s="1" t="s">
        <v>864</v>
      </c>
      <c r="F686" s="1" t="s">
        <v>865</v>
      </c>
      <c r="G686" s="1" t="s">
        <v>538</v>
      </c>
      <c r="H686" s="3" t="s">
        <v>92</v>
      </c>
      <c r="I686" s="2">
        <v>34526</v>
      </c>
      <c r="J686" s="2">
        <v>33452</v>
      </c>
      <c r="K686" t="str">
        <f>IF(ISNA(VLOOKUP(A686,rdf!A:A,1,0)),"",VLOOKUP(A686,rdf!A:B,2,0))</f>
        <v>02AC</v>
      </c>
    </row>
    <row r="687" spans="1:11" x14ac:dyDescent="0.25">
      <c r="A687" s="1" t="s">
        <v>1104</v>
      </c>
      <c r="B687" s="1" t="s">
        <v>7730</v>
      </c>
      <c r="C687" s="1" t="s">
        <v>557</v>
      </c>
      <c r="D687" s="1" t="s">
        <v>831</v>
      </c>
      <c r="E687" s="1" t="s">
        <v>864</v>
      </c>
      <c r="F687" s="1" t="s">
        <v>865</v>
      </c>
      <c r="G687" s="1" t="s">
        <v>538</v>
      </c>
      <c r="H687" s="3" t="s">
        <v>92</v>
      </c>
      <c r="I687" s="2">
        <v>34526</v>
      </c>
      <c r="J687" s="2">
        <v>17399</v>
      </c>
      <c r="K687" t="str">
        <f>IF(ISNA(VLOOKUP(A687,rdf!A:A,1,0)),"",VLOOKUP(A687,rdf!A:B,2,0))</f>
        <v>02AD</v>
      </c>
    </row>
    <row r="688" spans="1:11" x14ac:dyDescent="0.25">
      <c r="A688" s="1" t="s">
        <v>1105</v>
      </c>
      <c r="B688" s="1" t="s">
        <v>7730</v>
      </c>
      <c r="C688" s="1" t="s">
        <v>557</v>
      </c>
      <c r="D688" s="1" t="s">
        <v>831</v>
      </c>
      <c r="E688" s="1" t="s">
        <v>864</v>
      </c>
      <c r="F688" s="1" t="s">
        <v>865</v>
      </c>
      <c r="G688" s="1" t="s">
        <v>538</v>
      </c>
      <c r="H688" s="3" t="s">
        <v>92</v>
      </c>
      <c r="I688" s="2">
        <v>34526</v>
      </c>
      <c r="J688" s="2">
        <v>20137</v>
      </c>
      <c r="K688" t="str">
        <f>IF(ISNA(VLOOKUP(A688,rdf!A:A,1,0)),"",VLOOKUP(A688,rdf!A:B,2,0))</f>
        <v>02AE</v>
      </c>
    </row>
    <row r="689" spans="1:11" x14ac:dyDescent="0.25">
      <c r="A689" s="1" t="s">
        <v>1106</v>
      </c>
      <c r="B689" s="1" t="s">
        <v>7730</v>
      </c>
      <c r="C689" s="1" t="s">
        <v>557</v>
      </c>
      <c r="D689" s="1" t="s">
        <v>831</v>
      </c>
      <c r="E689" s="1" t="s">
        <v>864</v>
      </c>
      <c r="F689" s="1" t="s">
        <v>865</v>
      </c>
      <c r="G689" s="1" t="s">
        <v>538</v>
      </c>
      <c r="H689" s="3" t="s">
        <v>92</v>
      </c>
      <c r="I689" s="2">
        <v>34526</v>
      </c>
      <c r="J689" s="2">
        <v>5081</v>
      </c>
      <c r="K689" t="str">
        <f>IF(ISNA(VLOOKUP(A689,rdf!A:A,1,0)),"",VLOOKUP(A689,rdf!A:B,2,0))</f>
        <v>02AF</v>
      </c>
    </row>
    <row r="690" spans="1:11" x14ac:dyDescent="0.25">
      <c r="A690" s="1" t="s">
        <v>1107</v>
      </c>
      <c r="B690" s="1" t="s">
        <v>7730</v>
      </c>
      <c r="C690" s="1" t="s">
        <v>557</v>
      </c>
      <c r="D690" s="1" t="s">
        <v>831</v>
      </c>
      <c r="E690" s="1" t="s">
        <v>864</v>
      </c>
      <c r="F690" s="1" t="s">
        <v>865</v>
      </c>
      <c r="G690" s="1" t="s">
        <v>538</v>
      </c>
      <c r="H690" s="3" t="s">
        <v>92</v>
      </c>
      <c r="I690" s="2">
        <v>34526</v>
      </c>
      <c r="J690" s="2">
        <v>34436</v>
      </c>
      <c r="K690" t="str">
        <f>IF(ISNA(VLOOKUP(A690,rdf!A:A,1,0)),"",VLOOKUP(A690,rdf!A:B,2,0))</f>
        <v>02B0</v>
      </c>
    </row>
    <row r="691" spans="1:11" x14ac:dyDescent="0.25">
      <c r="A691" s="1" t="s">
        <v>1108</v>
      </c>
      <c r="B691" s="1" t="s">
        <v>7730</v>
      </c>
      <c r="C691" s="1" t="s">
        <v>557</v>
      </c>
      <c r="D691" s="1" t="s">
        <v>831</v>
      </c>
      <c r="E691" s="1" t="s">
        <v>864</v>
      </c>
      <c r="F691" s="1" t="s">
        <v>865</v>
      </c>
      <c r="G691" s="1" t="s">
        <v>538</v>
      </c>
      <c r="H691" s="3" t="s">
        <v>92</v>
      </c>
      <c r="I691" s="2">
        <v>34526</v>
      </c>
      <c r="J691" s="2">
        <v>34436</v>
      </c>
      <c r="K691" t="str">
        <f>IF(ISNA(VLOOKUP(A691,rdf!A:A,1,0)),"",VLOOKUP(A691,rdf!A:B,2,0))</f>
        <v>02B1</v>
      </c>
    </row>
    <row r="692" spans="1:11" x14ac:dyDescent="0.25">
      <c r="A692" s="1" t="s">
        <v>1109</v>
      </c>
      <c r="B692" s="1" t="s">
        <v>7730</v>
      </c>
      <c r="C692" s="1" t="s">
        <v>557</v>
      </c>
      <c r="D692" s="1" t="s">
        <v>831</v>
      </c>
      <c r="E692" s="1" t="s">
        <v>864</v>
      </c>
      <c r="F692" s="1" t="s">
        <v>865</v>
      </c>
      <c r="G692" s="1" t="s">
        <v>538</v>
      </c>
      <c r="H692" s="3" t="s">
        <v>92</v>
      </c>
      <c r="I692" s="2">
        <v>34526</v>
      </c>
      <c r="J692" s="2">
        <v>25733</v>
      </c>
      <c r="K692" t="str">
        <f>IF(ISNA(VLOOKUP(A692,rdf!A:A,1,0)),"",VLOOKUP(A692,rdf!A:B,2,0))</f>
        <v>02B2</v>
      </c>
    </row>
    <row r="693" spans="1:11" x14ac:dyDescent="0.25">
      <c r="A693" s="1" t="s">
        <v>1110</v>
      </c>
      <c r="B693" s="1" t="s">
        <v>7730</v>
      </c>
      <c r="C693" s="1" t="s">
        <v>557</v>
      </c>
      <c r="D693" s="1" t="s">
        <v>831</v>
      </c>
      <c r="E693" s="1" t="s">
        <v>864</v>
      </c>
      <c r="F693" s="1" t="s">
        <v>865</v>
      </c>
      <c r="G693" s="1" t="s">
        <v>538</v>
      </c>
      <c r="H693" s="3" t="s">
        <v>92</v>
      </c>
      <c r="I693" s="2">
        <v>34526</v>
      </c>
      <c r="J693" s="2">
        <v>20882</v>
      </c>
      <c r="K693" t="str">
        <f>IF(ISNA(VLOOKUP(A693,rdf!A:A,1,0)),"",VLOOKUP(A693,rdf!A:B,2,0))</f>
        <v>02B3</v>
      </c>
    </row>
    <row r="694" spans="1:11" x14ac:dyDescent="0.25">
      <c r="A694" s="1" t="s">
        <v>1111</v>
      </c>
      <c r="B694" s="1" t="s">
        <v>7730</v>
      </c>
      <c r="C694" s="1" t="s">
        <v>557</v>
      </c>
      <c r="D694" s="1" t="s">
        <v>831</v>
      </c>
      <c r="E694" s="1" t="s">
        <v>864</v>
      </c>
      <c r="F694" s="1" t="s">
        <v>865</v>
      </c>
      <c r="G694" s="1" t="s">
        <v>538</v>
      </c>
      <c r="H694" s="3" t="s">
        <v>92</v>
      </c>
      <c r="I694" s="2">
        <v>34526</v>
      </c>
      <c r="J694" s="2">
        <v>34436</v>
      </c>
      <c r="K694" t="str">
        <f>IF(ISNA(VLOOKUP(A694,rdf!A:A,1,0)),"",VLOOKUP(A694,rdf!A:B,2,0))</f>
        <v>02B4</v>
      </c>
    </row>
    <row r="695" spans="1:11" x14ac:dyDescent="0.25">
      <c r="A695" s="1" t="s">
        <v>1112</v>
      </c>
      <c r="B695" s="1" t="s">
        <v>7730</v>
      </c>
      <c r="C695" s="1" t="s">
        <v>557</v>
      </c>
      <c r="D695" s="1" t="s">
        <v>831</v>
      </c>
      <c r="E695" s="1" t="s">
        <v>864</v>
      </c>
      <c r="F695" s="1" t="s">
        <v>865</v>
      </c>
      <c r="G695" s="1" t="s">
        <v>538</v>
      </c>
      <c r="H695" s="3" t="s">
        <v>92</v>
      </c>
      <c r="I695" s="2">
        <v>34526</v>
      </c>
      <c r="J695" s="2">
        <v>21510</v>
      </c>
      <c r="K695" t="str">
        <f>IF(ISNA(VLOOKUP(A695,rdf!A:A,1,0)),"",VLOOKUP(A695,rdf!A:B,2,0))</f>
        <v>02B5</v>
      </c>
    </row>
    <row r="696" spans="1:11" x14ac:dyDescent="0.25">
      <c r="A696" s="1" t="s">
        <v>1113</v>
      </c>
      <c r="B696" s="1" t="s">
        <v>7730</v>
      </c>
      <c r="C696" s="1" t="s">
        <v>557</v>
      </c>
      <c r="D696" s="1" t="s">
        <v>831</v>
      </c>
      <c r="E696" s="1" t="s">
        <v>864</v>
      </c>
      <c r="F696" s="1" t="s">
        <v>865</v>
      </c>
      <c r="G696" s="1" t="s">
        <v>538</v>
      </c>
      <c r="H696" s="3" t="s">
        <v>92</v>
      </c>
      <c r="I696" s="2">
        <v>34526</v>
      </c>
      <c r="J696" s="2">
        <v>13573</v>
      </c>
      <c r="K696" t="str">
        <f>IF(ISNA(VLOOKUP(A696,rdf!A:A,1,0)),"",VLOOKUP(A696,rdf!A:B,2,0))</f>
        <v>02B6</v>
      </c>
    </row>
    <row r="697" spans="1:11" x14ac:dyDescent="0.25">
      <c r="A697" s="1" t="s">
        <v>1114</v>
      </c>
      <c r="B697" s="1" t="s">
        <v>7730</v>
      </c>
      <c r="C697" s="1" t="s">
        <v>557</v>
      </c>
      <c r="D697" s="1" t="s">
        <v>831</v>
      </c>
      <c r="E697" s="1" t="s">
        <v>864</v>
      </c>
      <c r="F697" s="1" t="s">
        <v>865</v>
      </c>
      <c r="G697" s="1" t="s">
        <v>538</v>
      </c>
      <c r="H697" s="3" t="s">
        <v>92</v>
      </c>
      <c r="I697" s="2">
        <v>34526</v>
      </c>
      <c r="J697" s="2">
        <v>7434</v>
      </c>
      <c r="K697" t="str">
        <f>IF(ISNA(VLOOKUP(A697,rdf!A:A,1,0)),"",VLOOKUP(A697,rdf!A:B,2,0))</f>
        <v>02B7</v>
      </c>
    </row>
    <row r="698" spans="1:11" x14ac:dyDescent="0.25">
      <c r="A698" s="1" t="s">
        <v>1115</v>
      </c>
      <c r="B698" s="1" t="s">
        <v>7730</v>
      </c>
      <c r="C698" s="1" t="s">
        <v>557</v>
      </c>
      <c r="D698" s="1" t="s">
        <v>831</v>
      </c>
      <c r="E698" s="1" t="s">
        <v>864</v>
      </c>
      <c r="F698" s="1" t="s">
        <v>865</v>
      </c>
      <c r="G698" s="1" t="s">
        <v>538</v>
      </c>
      <c r="H698" s="3" t="s">
        <v>92</v>
      </c>
      <c r="I698" s="2">
        <v>34526</v>
      </c>
      <c r="J698" s="2">
        <v>5</v>
      </c>
      <c r="K698" t="str">
        <f>IF(ISNA(VLOOKUP(A698,rdf!A:A,1,0)),"",VLOOKUP(A698,rdf!A:B,2,0))</f>
        <v>02B8</v>
      </c>
    </row>
    <row r="699" spans="1:11" x14ac:dyDescent="0.25">
      <c r="A699" s="1" t="s">
        <v>1116</v>
      </c>
      <c r="B699" s="1" t="s">
        <v>7730</v>
      </c>
      <c r="C699" s="1" t="s">
        <v>557</v>
      </c>
      <c r="D699" s="1" t="s">
        <v>831</v>
      </c>
      <c r="E699" s="1" t="s">
        <v>864</v>
      </c>
      <c r="F699" s="1" t="s">
        <v>865</v>
      </c>
      <c r="G699" s="1" t="s">
        <v>538</v>
      </c>
      <c r="H699" s="3" t="s">
        <v>92</v>
      </c>
      <c r="I699" s="2">
        <v>34526</v>
      </c>
      <c r="J699" s="2">
        <v>12322</v>
      </c>
      <c r="K699" t="str">
        <f>IF(ISNA(VLOOKUP(A699,rdf!A:A,1,0)),"",VLOOKUP(A699,rdf!A:B,2,0))</f>
        <v>02B9</v>
      </c>
    </row>
    <row r="700" spans="1:11" x14ac:dyDescent="0.25">
      <c r="A700" s="1" t="s">
        <v>1117</v>
      </c>
      <c r="B700" s="1" t="s">
        <v>7730</v>
      </c>
      <c r="C700" s="1" t="s">
        <v>557</v>
      </c>
      <c r="D700" s="1" t="s">
        <v>831</v>
      </c>
      <c r="E700" s="1" t="s">
        <v>864</v>
      </c>
      <c r="F700" s="1" t="s">
        <v>865</v>
      </c>
      <c r="G700" s="1" t="s">
        <v>538</v>
      </c>
      <c r="H700" s="3" t="s">
        <v>92</v>
      </c>
      <c r="I700" s="2">
        <v>34526</v>
      </c>
      <c r="J700" s="2">
        <v>2020</v>
      </c>
      <c r="K700" t="str">
        <f>IF(ISNA(VLOOKUP(A700,rdf!A:A,1,0)),"",VLOOKUP(A700,rdf!A:B,2,0))</f>
        <v>02BA</v>
      </c>
    </row>
    <row r="701" spans="1:11" x14ac:dyDescent="0.25">
      <c r="A701" s="1" t="s">
        <v>1118</v>
      </c>
      <c r="B701" s="1" t="s">
        <v>7730</v>
      </c>
      <c r="C701" s="1" t="s">
        <v>557</v>
      </c>
      <c r="D701" s="1" t="s">
        <v>831</v>
      </c>
      <c r="E701" s="1" t="s">
        <v>864</v>
      </c>
      <c r="F701" s="1" t="s">
        <v>865</v>
      </c>
      <c r="G701" s="1" t="s">
        <v>538</v>
      </c>
      <c r="H701" s="3" t="s">
        <v>92</v>
      </c>
      <c r="I701" s="2">
        <v>34526</v>
      </c>
      <c r="J701" s="2">
        <v>34427</v>
      </c>
      <c r="K701" t="str">
        <f>IF(ISNA(VLOOKUP(A701,rdf!A:A,1,0)),"",VLOOKUP(A701,rdf!A:B,2,0))</f>
        <v>02BB</v>
      </c>
    </row>
    <row r="702" spans="1:11" x14ac:dyDescent="0.25">
      <c r="A702" s="1" t="s">
        <v>1119</v>
      </c>
      <c r="B702" s="1" t="s">
        <v>7730</v>
      </c>
      <c r="C702" s="1" t="s">
        <v>557</v>
      </c>
      <c r="D702" s="1" t="s">
        <v>831</v>
      </c>
      <c r="E702" s="1" t="s">
        <v>864</v>
      </c>
      <c r="F702" s="1" t="s">
        <v>865</v>
      </c>
      <c r="G702" s="1" t="s">
        <v>538</v>
      </c>
      <c r="H702" s="3" t="s">
        <v>92</v>
      </c>
      <c r="I702" s="2">
        <v>34526</v>
      </c>
      <c r="J702" s="2">
        <v>32156</v>
      </c>
      <c r="K702" t="str">
        <f>IF(ISNA(VLOOKUP(A702,rdf!A:A,1,0)),"",VLOOKUP(A702,rdf!A:B,2,0))</f>
        <v>02BC</v>
      </c>
    </row>
    <row r="703" spans="1:11" x14ac:dyDescent="0.25">
      <c r="A703" s="1" t="s">
        <v>1120</v>
      </c>
      <c r="B703" s="1" t="s">
        <v>7730</v>
      </c>
      <c r="C703" s="1" t="s">
        <v>557</v>
      </c>
      <c r="D703" s="1" t="s">
        <v>831</v>
      </c>
      <c r="E703" s="1" t="s">
        <v>864</v>
      </c>
      <c r="F703" s="1" t="s">
        <v>865</v>
      </c>
      <c r="G703" s="1" t="s">
        <v>538</v>
      </c>
      <c r="H703" s="3" t="s">
        <v>92</v>
      </c>
      <c r="I703" s="2">
        <v>34526</v>
      </c>
      <c r="J703" s="2">
        <v>5</v>
      </c>
      <c r="K703" t="str">
        <f>IF(ISNA(VLOOKUP(A703,rdf!A:A,1,0)),"",VLOOKUP(A703,rdf!A:B,2,0))</f>
        <v>02BD</v>
      </c>
    </row>
    <row r="704" spans="1:11" x14ac:dyDescent="0.25">
      <c r="A704" s="1" t="s">
        <v>1121</v>
      </c>
      <c r="B704" s="1" t="s">
        <v>7730</v>
      </c>
      <c r="C704" s="1" t="s">
        <v>557</v>
      </c>
      <c r="D704" s="1" t="s">
        <v>831</v>
      </c>
      <c r="E704" s="1" t="s">
        <v>864</v>
      </c>
      <c r="F704" s="1" t="s">
        <v>865</v>
      </c>
      <c r="G704" s="1" t="s">
        <v>538</v>
      </c>
      <c r="H704" s="3" t="s">
        <v>92</v>
      </c>
      <c r="I704" s="2">
        <v>34526</v>
      </c>
      <c r="J704" s="2">
        <v>6</v>
      </c>
      <c r="K704" t="str">
        <f>IF(ISNA(VLOOKUP(A704,rdf!A:A,1,0)),"",VLOOKUP(A704,rdf!A:B,2,0))</f>
        <v>02BE</v>
      </c>
    </row>
    <row r="705" spans="1:11" x14ac:dyDescent="0.25">
      <c r="A705" s="1" t="s">
        <v>1122</v>
      </c>
      <c r="B705" s="1" t="s">
        <v>7730</v>
      </c>
      <c r="C705" s="1" t="s">
        <v>557</v>
      </c>
      <c r="D705" s="1" t="s">
        <v>831</v>
      </c>
      <c r="E705" s="1" t="s">
        <v>864</v>
      </c>
      <c r="F705" s="1" t="s">
        <v>865</v>
      </c>
      <c r="G705" s="1" t="s">
        <v>538</v>
      </c>
      <c r="H705" s="3" t="s">
        <v>92</v>
      </c>
      <c r="I705" s="2">
        <v>34526</v>
      </c>
      <c r="J705" s="2">
        <v>34436</v>
      </c>
      <c r="K705" t="str">
        <f>IF(ISNA(VLOOKUP(A705,rdf!A:A,1,0)),"",VLOOKUP(A705,rdf!A:B,2,0))</f>
        <v>02BF</v>
      </c>
    </row>
    <row r="706" spans="1:11" x14ac:dyDescent="0.25">
      <c r="A706" s="1" t="s">
        <v>1123</v>
      </c>
      <c r="B706" s="1" t="s">
        <v>7730</v>
      </c>
      <c r="C706" s="1" t="s">
        <v>557</v>
      </c>
      <c r="D706" s="1" t="s">
        <v>831</v>
      </c>
      <c r="E706" s="1" t="s">
        <v>864</v>
      </c>
      <c r="F706" s="1" t="s">
        <v>865</v>
      </c>
      <c r="G706" s="1" t="s">
        <v>538</v>
      </c>
      <c r="H706" s="3" t="s">
        <v>92</v>
      </c>
      <c r="I706" s="2">
        <v>34526</v>
      </c>
      <c r="J706" s="2">
        <v>34436</v>
      </c>
      <c r="K706" t="str">
        <f>IF(ISNA(VLOOKUP(A706,rdf!A:A,1,0)),"",VLOOKUP(A706,rdf!A:B,2,0))</f>
        <v>02C0</v>
      </c>
    </row>
    <row r="707" spans="1:11" x14ac:dyDescent="0.25">
      <c r="A707" s="1" t="s">
        <v>1124</v>
      </c>
      <c r="B707" s="1" t="s">
        <v>7730</v>
      </c>
      <c r="C707" s="1" t="s">
        <v>557</v>
      </c>
      <c r="D707" s="1" t="s">
        <v>831</v>
      </c>
      <c r="E707" s="1" t="s">
        <v>864</v>
      </c>
      <c r="F707" s="1" t="s">
        <v>865</v>
      </c>
      <c r="G707" s="1" t="s">
        <v>538</v>
      </c>
      <c r="H707" s="3" t="s">
        <v>92</v>
      </c>
      <c r="I707" s="2">
        <v>34526</v>
      </c>
      <c r="J707" s="2">
        <v>34436</v>
      </c>
      <c r="K707" t="str">
        <f>IF(ISNA(VLOOKUP(A707,rdf!A:A,1,0)),"",VLOOKUP(A707,rdf!A:B,2,0))</f>
        <v>02C1</v>
      </c>
    </row>
    <row r="708" spans="1:11" x14ac:dyDescent="0.25">
      <c r="A708" s="1" t="s">
        <v>1125</v>
      </c>
      <c r="B708" s="1" t="s">
        <v>7730</v>
      </c>
      <c r="C708" s="1" t="s">
        <v>557</v>
      </c>
      <c r="D708" s="1" t="s">
        <v>831</v>
      </c>
      <c r="E708" s="1" t="s">
        <v>864</v>
      </c>
      <c r="F708" s="1" t="s">
        <v>865</v>
      </c>
      <c r="G708" s="1" t="s">
        <v>538</v>
      </c>
      <c r="H708" s="3" t="s">
        <v>92</v>
      </c>
      <c r="I708" s="2">
        <v>34526</v>
      </c>
      <c r="J708" s="2">
        <v>12711</v>
      </c>
      <c r="K708" t="str">
        <f>IF(ISNA(VLOOKUP(A708,rdf!A:A,1,0)),"",VLOOKUP(A708,rdf!A:B,2,0))</f>
        <v>02C2</v>
      </c>
    </row>
    <row r="709" spans="1:11" x14ac:dyDescent="0.25">
      <c r="A709" s="1" t="s">
        <v>1126</v>
      </c>
      <c r="B709" s="1" t="s">
        <v>7730</v>
      </c>
      <c r="C709" s="1" t="s">
        <v>557</v>
      </c>
      <c r="D709" s="1" t="s">
        <v>831</v>
      </c>
      <c r="E709" s="1" t="s">
        <v>864</v>
      </c>
      <c r="F709" s="1" t="s">
        <v>865</v>
      </c>
      <c r="G709" s="1" t="s">
        <v>538</v>
      </c>
      <c r="H709" s="3" t="s">
        <v>92</v>
      </c>
      <c r="I709" s="2">
        <v>34526</v>
      </c>
      <c r="J709" s="2">
        <v>3846</v>
      </c>
      <c r="K709" t="str">
        <f>IF(ISNA(VLOOKUP(A709,rdf!A:A,1,0)),"",VLOOKUP(A709,rdf!A:B,2,0))</f>
        <v>02C3</v>
      </c>
    </row>
    <row r="710" spans="1:11" x14ac:dyDescent="0.25">
      <c r="A710" s="1" t="s">
        <v>1127</v>
      </c>
      <c r="B710" s="1" t="s">
        <v>7730</v>
      </c>
      <c r="C710" s="1" t="s">
        <v>557</v>
      </c>
      <c r="D710" s="1" t="s">
        <v>831</v>
      </c>
      <c r="E710" s="1" t="s">
        <v>864</v>
      </c>
      <c r="F710" s="1" t="s">
        <v>865</v>
      </c>
      <c r="G710" s="1" t="s">
        <v>538</v>
      </c>
      <c r="H710" s="3" t="s">
        <v>92</v>
      </c>
      <c r="I710" s="2">
        <v>34526</v>
      </c>
      <c r="J710" s="2">
        <v>3</v>
      </c>
      <c r="K710" t="str">
        <f>IF(ISNA(VLOOKUP(A710,rdf!A:A,1,0)),"",VLOOKUP(A710,rdf!A:B,2,0))</f>
        <v>02C4</v>
      </c>
    </row>
    <row r="711" spans="1:11" x14ac:dyDescent="0.25">
      <c r="A711" s="1" t="s">
        <v>1128</v>
      </c>
      <c r="B711" s="1" t="s">
        <v>7730</v>
      </c>
      <c r="C711" s="1" t="s">
        <v>557</v>
      </c>
      <c r="D711" s="1" t="s">
        <v>831</v>
      </c>
      <c r="E711" s="1" t="s">
        <v>864</v>
      </c>
      <c r="F711" s="1" t="s">
        <v>865</v>
      </c>
      <c r="G711" s="1" t="s">
        <v>538</v>
      </c>
      <c r="H711" s="3" t="s">
        <v>92</v>
      </c>
      <c r="I711" s="2">
        <v>34526</v>
      </c>
      <c r="J711" s="2">
        <v>3</v>
      </c>
      <c r="K711" t="str">
        <f>IF(ISNA(VLOOKUP(A711,rdf!A:A,1,0)),"",VLOOKUP(A711,rdf!A:B,2,0))</f>
        <v>02C5</v>
      </c>
    </row>
    <row r="712" spans="1:11" x14ac:dyDescent="0.25">
      <c r="A712" s="1" t="s">
        <v>1129</v>
      </c>
      <c r="B712" s="1" t="s">
        <v>7730</v>
      </c>
      <c r="C712" s="1" t="s">
        <v>557</v>
      </c>
      <c r="D712" s="1" t="s">
        <v>831</v>
      </c>
      <c r="E712" s="1" t="s">
        <v>864</v>
      </c>
      <c r="F712" s="1" t="s">
        <v>865</v>
      </c>
      <c r="G712" s="1" t="s">
        <v>538</v>
      </c>
      <c r="H712" s="3" t="s">
        <v>92</v>
      </c>
      <c r="I712" s="2">
        <v>34526</v>
      </c>
      <c r="J712" s="2">
        <v>3</v>
      </c>
      <c r="K712" t="str">
        <f>IF(ISNA(VLOOKUP(A712,rdf!A:A,1,0)),"",VLOOKUP(A712,rdf!A:B,2,0))</f>
        <v>02C6</v>
      </c>
    </row>
    <row r="713" spans="1:11" x14ac:dyDescent="0.25">
      <c r="A713" s="1" t="s">
        <v>1130</v>
      </c>
      <c r="B713" s="1" t="s">
        <v>7730</v>
      </c>
      <c r="C713" s="1" t="s">
        <v>557</v>
      </c>
      <c r="D713" s="1" t="s">
        <v>831</v>
      </c>
      <c r="E713" s="1" t="s">
        <v>864</v>
      </c>
      <c r="F713" s="1" t="s">
        <v>865</v>
      </c>
      <c r="G713" s="1" t="s">
        <v>538</v>
      </c>
      <c r="H713" s="3" t="s">
        <v>92</v>
      </c>
      <c r="I713" s="2">
        <v>34526</v>
      </c>
      <c r="J713" s="2">
        <v>17864</v>
      </c>
      <c r="K713" t="str">
        <f>IF(ISNA(VLOOKUP(A713,rdf!A:A,1,0)),"",VLOOKUP(A713,rdf!A:B,2,0))</f>
        <v>02C7</v>
      </c>
    </row>
    <row r="714" spans="1:11" x14ac:dyDescent="0.25">
      <c r="A714" s="1" t="s">
        <v>1131</v>
      </c>
      <c r="B714" s="1" t="s">
        <v>7730</v>
      </c>
      <c r="C714" s="1" t="s">
        <v>557</v>
      </c>
      <c r="D714" s="1" t="s">
        <v>831</v>
      </c>
      <c r="E714" s="1" t="s">
        <v>864</v>
      </c>
      <c r="F714" s="1" t="s">
        <v>865</v>
      </c>
      <c r="G714" s="1" t="s">
        <v>538</v>
      </c>
      <c r="H714" s="3" t="s">
        <v>92</v>
      </c>
      <c r="I714" s="2">
        <v>34526</v>
      </c>
      <c r="J714" s="2">
        <v>11220</v>
      </c>
      <c r="K714" t="str">
        <f>IF(ISNA(VLOOKUP(A714,rdf!A:A,1,0)),"",VLOOKUP(A714,rdf!A:B,2,0))</f>
        <v>02C8</v>
      </c>
    </row>
    <row r="715" spans="1:11" x14ac:dyDescent="0.25">
      <c r="A715" s="1" t="s">
        <v>1132</v>
      </c>
      <c r="B715" s="1" t="s">
        <v>7730</v>
      </c>
      <c r="C715" s="1" t="s">
        <v>557</v>
      </c>
      <c r="D715" s="1" t="s">
        <v>831</v>
      </c>
      <c r="E715" s="1" t="s">
        <v>864</v>
      </c>
      <c r="F715" s="1" t="s">
        <v>865</v>
      </c>
      <c r="G715" s="1" t="s">
        <v>538</v>
      </c>
      <c r="H715" s="3" t="s">
        <v>92</v>
      </c>
      <c r="I715" s="2">
        <v>34526</v>
      </c>
      <c r="J715" s="2">
        <v>12398</v>
      </c>
      <c r="K715" t="str">
        <f>IF(ISNA(VLOOKUP(A715,rdf!A:A,1,0)),"",VLOOKUP(A715,rdf!A:B,2,0))</f>
        <v>02C9</v>
      </c>
    </row>
    <row r="716" spans="1:11" x14ac:dyDescent="0.25">
      <c r="A716" s="1" t="s">
        <v>1133</v>
      </c>
      <c r="B716" s="1" t="s">
        <v>7730</v>
      </c>
      <c r="C716" s="1" t="s">
        <v>557</v>
      </c>
      <c r="D716" s="1" t="s">
        <v>831</v>
      </c>
      <c r="E716" s="1" t="s">
        <v>864</v>
      </c>
      <c r="F716" s="1" t="s">
        <v>865</v>
      </c>
      <c r="G716" s="1" t="s">
        <v>538</v>
      </c>
      <c r="H716" s="3" t="s">
        <v>92</v>
      </c>
      <c r="I716" s="2">
        <v>34526</v>
      </c>
      <c r="J716" s="2">
        <v>6</v>
      </c>
      <c r="K716" t="str">
        <f>IF(ISNA(VLOOKUP(A716,rdf!A:A,1,0)),"",VLOOKUP(A716,rdf!A:B,2,0))</f>
        <v>02CA</v>
      </c>
    </row>
    <row r="717" spans="1:11" x14ac:dyDescent="0.25">
      <c r="A717" s="1" t="s">
        <v>1134</v>
      </c>
      <c r="B717" s="1" t="s">
        <v>7730</v>
      </c>
      <c r="C717" s="1" t="s">
        <v>557</v>
      </c>
      <c r="D717" s="1" t="s">
        <v>831</v>
      </c>
      <c r="E717" s="1" t="s">
        <v>864</v>
      </c>
      <c r="F717" s="1" t="s">
        <v>865</v>
      </c>
      <c r="G717" s="1" t="s">
        <v>538</v>
      </c>
      <c r="H717" s="3" t="s">
        <v>92</v>
      </c>
      <c r="I717" s="2">
        <v>34526</v>
      </c>
      <c r="J717" s="2">
        <v>24421</v>
      </c>
      <c r="K717" t="str">
        <f>IF(ISNA(VLOOKUP(A717,rdf!A:A,1,0)),"",VLOOKUP(A717,rdf!A:B,2,0))</f>
        <v>02CB</v>
      </c>
    </row>
    <row r="718" spans="1:11" x14ac:dyDescent="0.25">
      <c r="A718" s="1" t="s">
        <v>1135</v>
      </c>
      <c r="B718" s="1" t="s">
        <v>7730</v>
      </c>
      <c r="C718" s="1" t="s">
        <v>557</v>
      </c>
      <c r="D718" s="1" t="s">
        <v>831</v>
      </c>
      <c r="E718" s="1" t="s">
        <v>864</v>
      </c>
      <c r="F718" s="1" t="s">
        <v>865</v>
      </c>
      <c r="G718" s="1" t="s">
        <v>538</v>
      </c>
      <c r="H718" s="3" t="s">
        <v>92</v>
      </c>
      <c r="I718" s="2">
        <v>34526</v>
      </c>
      <c r="J718" s="2">
        <v>2148</v>
      </c>
      <c r="K718" t="str">
        <f>IF(ISNA(VLOOKUP(A718,rdf!A:A,1,0)),"",VLOOKUP(A718,rdf!A:B,2,0))</f>
        <v>02CC</v>
      </c>
    </row>
    <row r="719" spans="1:11" x14ac:dyDescent="0.25">
      <c r="A719" s="1" t="s">
        <v>1136</v>
      </c>
      <c r="B719" s="1" t="s">
        <v>7730</v>
      </c>
      <c r="C719" s="1" t="s">
        <v>557</v>
      </c>
      <c r="D719" s="1" t="s">
        <v>831</v>
      </c>
      <c r="E719" s="1" t="s">
        <v>864</v>
      </c>
      <c r="F719" s="1" t="s">
        <v>865</v>
      </c>
      <c r="G719" s="1" t="s">
        <v>538</v>
      </c>
      <c r="H719" s="3" t="s">
        <v>92</v>
      </c>
      <c r="I719" s="2">
        <v>34526</v>
      </c>
      <c r="J719" s="2">
        <v>21119</v>
      </c>
      <c r="K719" t="str">
        <f>IF(ISNA(VLOOKUP(A719,rdf!A:A,1,0)),"",VLOOKUP(A719,rdf!A:B,2,0))</f>
        <v>02CD</v>
      </c>
    </row>
    <row r="720" spans="1:11" x14ac:dyDescent="0.25">
      <c r="A720" s="1" t="s">
        <v>1137</v>
      </c>
      <c r="B720" s="1" t="s">
        <v>7730</v>
      </c>
      <c r="C720" s="1" t="s">
        <v>557</v>
      </c>
      <c r="D720" s="1" t="s">
        <v>831</v>
      </c>
      <c r="E720" s="1" t="s">
        <v>864</v>
      </c>
      <c r="F720" s="1" t="s">
        <v>865</v>
      </c>
      <c r="G720" s="1" t="s">
        <v>538</v>
      </c>
      <c r="H720" s="3" t="s">
        <v>92</v>
      </c>
      <c r="I720" s="2">
        <v>34526</v>
      </c>
      <c r="J720" s="2">
        <v>23413</v>
      </c>
      <c r="K720" t="str">
        <f>IF(ISNA(VLOOKUP(A720,rdf!A:A,1,0)),"",VLOOKUP(A720,rdf!A:B,2,0))</f>
        <v>02CE</v>
      </c>
    </row>
    <row r="721" spans="1:11" x14ac:dyDescent="0.25">
      <c r="A721" s="1" t="s">
        <v>1138</v>
      </c>
      <c r="B721" s="1" t="s">
        <v>7730</v>
      </c>
      <c r="C721" s="1" t="s">
        <v>557</v>
      </c>
      <c r="D721" s="1" t="s">
        <v>831</v>
      </c>
      <c r="E721" s="1" t="s">
        <v>864</v>
      </c>
      <c r="F721" s="1" t="s">
        <v>865</v>
      </c>
      <c r="G721" s="1" t="s">
        <v>538</v>
      </c>
      <c r="H721" s="3" t="s">
        <v>92</v>
      </c>
      <c r="I721" s="2">
        <v>34526</v>
      </c>
      <c r="J721" s="2">
        <v>12665</v>
      </c>
      <c r="K721" t="str">
        <f>IF(ISNA(VLOOKUP(A721,rdf!A:A,1,0)),"",VLOOKUP(A721,rdf!A:B,2,0))</f>
        <v>02CF</v>
      </c>
    </row>
    <row r="722" spans="1:11" x14ac:dyDescent="0.25">
      <c r="A722" s="1" t="s">
        <v>1139</v>
      </c>
      <c r="B722" s="1" t="s">
        <v>7730</v>
      </c>
      <c r="C722" s="1" t="s">
        <v>557</v>
      </c>
      <c r="D722" s="1" t="s">
        <v>831</v>
      </c>
      <c r="E722" s="1" t="s">
        <v>864</v>
      </c>
      <c r="F722" s="1" t="s">
        <v>865</v>
      </c>
      <c r="G722" s="1" t="s">
        <v>538</v>
      </c>
      <c r="H722" s="3" t="s">
        <v>92</v>
      </c>
      <c r="I722" s="2">
        <v>34526</v>
      </c>
      <c r="J722" s="2">
        <v>34305</v>
      </c>
      <c r="K722" t="str">
        <f>IF(ISNA(VLOOKUP(A722,rdf!A:A,1,0)),"",VLOOKUP(A722,rdf!A:B,2,0))</f>
        <v>02D0</v>
      </c>
    </row>
    <row r="723" spans="1:11" x14ac:dyDescent="0.25">
      <c r="A723" s="1" t="s">
        <v>1140</v>
      </c>
      <c r="B723" s="1" t="s">
        <v>7730</v>
      </c>
      <c r="C723" s="1" t="s">
        <v>557</v>
      </c>
      <c r="D723" s="1" t="s">
        <v>831</v>
      </c>
      <c r="E723" s="1" t="s">
        <v>864</v>
      </c>
      <c r="F723" s="1" t="s">
        <v>865</v>
      </c>
      <c r="G723" s="1" t="s">
        <v>538</v>
      </c>
      <c r="H723" s="3" t="s">
        <v>92</v>
      </c>
      <c r="I723" s="2">
        <v>34526</v>
      </c>
      <c r="J723" s="2">
        <v>34303</v>
      </c>
      <c r="K723" t="str">
        <f>IF(ISNA(VLOOKUP(A723,rdf!A:A,1,0)),"",VLOOKUP(A723,rdf!A:B,2,0))</f>
        <v>02D1</v>
      </c>
    </row>
    <row r="724" spans="1:11" x14ac:dyDescent="0.25">
      <c r="A724" s="1" t="s">
        <v>1141</v>
      </c>
      <c r="B724" s="1" t="s">
        <v>7730</v>
      </c>
      <c r="C724" s="1" t="s">
        <v>557</v>
      </c>
      <c r="D724" s="1" t="s">
        <v>831</v>
      </c>
      <c r="E724" s="1" t="s">
        <v>864</v>
      </c>
      <c r="F724" s="1" t="s">
        <v>865</v>
      </c>
      <c r="G724" s="1" t="s">
        <v>538</v>
      </c>
      <c r="H724" s="3" t="s">
        <v>92</v>
      </c>
      <c r="I724" s="2">
        <v>34526</v>
      </c>
      <c r="J724" s="2">
        <v>34307</v>
      </c>
      <c r="K724" t="str">
        <f>IF(ISNA(VLOOKUP(A724,rdf!A:A,1,0)),"",VLOOKUP(A724,rdf!A:B,2,0))</f>
        <v>02D2</v>
      </c>
    </row>
    <row r="725" spans="1:11" x14ac:dyDescent="0.25">
      <c r="A725" s="1" t="s">
        <v>1142</v>
      </c>
      <c r="B725" s="1" t="s">
        <v>7730</v>
      </c>
      <c r="C725" s="1" t="s">
        <v>557</v>
      </c>
      <c r="D725" s="1" t="s">
        <v>831</v>
      </c>
      <c r="E725" s="1" t="s">
        <v>864</v>
      </c>
      <c r="F725" s="1" t="s">
        <v>865</v>
      </c>
      <c r="G725" s="1" t="s">
        <v>538</v>
      </c>
      <c r="H725" s="3" t="s">
        <v>92</v>
      </c>
      <c r="I725" s="2">
        <v>34526</v>
      </c>
      <c r="J725" s="2">
        <v>21650</v>
      </c>
      <c r="K725" t="str">
        <f>IF(ISNA(VLOOKUP(A725,rdf!A:A,1,0)),"",VLOOKUP(A725,rdf!A:B,2,0))</f>
        <v>02D3</v>
      </c>
    </row>
    <row r="726" spans="1:11" x14ac:dyDescent="0.25">
      <c r="A726" s="1" t="s">
        <v>1143</v>
      </c>
      <c r="B726" s="1" t="s">
        <v>7730</v>
      </c>
      <c r="C726" s="1" t="s">
        <v>557</v>
      </c>
      <c r="D726" s="1" t="s">
        <v>831</v>
      </c>
      <c r="E726" s="1" t="s">
        <v>864</v>
      </c>
      <c r="F726" s="1" t="s">
        <v>865</v>
      </c>
      <c r="G726" s="1" t="s">
        <v>538</v>
      </c>
      <c r="H726" s="3" t="s">
        <v>92</v>
      </c>
      <c r="I726" s="2">
        <v>34526</v>
      </c>
      <c r="J726" s="2">
        <v>34307</v>
      </c>
      <c r="K726" t="str">
        <f>IF(ISNA(VLOOKUP(A726,rdf!A:A,1,0)),"",VLOOKUP(A726,rdf!A:B,2,0))</f>
        <v>02D4</v>
      </c>
    </row>
    <row r="727" spans="1:11" x14ac:dyDescent="0.25">
      <c r="A727" s="1" t="s">
        <v>1144</v>
      </c>
      <c r="B727" s="1" t="s">
        <v>7730</v>
      </c>
      <c r="C727" s="1" t="s">
        <v>557</v>
      </c>
      <c r="D727" s="1" t="s">
        <v>831</v>
      </c>
      <c r="E727" s="1" t="s">
        <v>864</v>
      </c>
      <c r="F727" s="1" t="s">
        <v>865</v>
      </c>
      <c r="G727" s="1" t="s">
        <v>538</v>
      </c>
      <c r="H727" s="3" t="s">
        <v>93</v>
      </c>
      <c r="I727" s="2">
        <v>34526</v>
      </c>
      <c r="J727" s="2">
        <v>15706</v>
      </c>
      <c r="K727" t="str">
        <f>IF(ISNA(VLOOKUP(A727,rdf!A:A,1,0)),"",VLOOKUP(A727,rdf!A:B,2,0))</f>
        <v>02D5</v>
      </c>
    </row>
    <row r="728" spans="1:11" x14ac:dyDescent="0.25">
      <c r="A728" s="1" t="s">
        <v>1145</v>
      </c>
      <c r="B728" s="1" t="s">
        <v>7730</v>
      </c>
      <c r="C728" s="1" t="s">
        <v>557</v>
      </c>
      <c r="D728" s="1" t="s">
        <v>831</v>
      </c>
      <c r="E728" s="1" t="s">
        <v>864</v>
      </c>
      <c r="F728" s="1" t="s">
        <v>865</v>
      </c>
      <c r="G728" s="1" t="s">
        <v>538</v>
      </c>
      <c r="H728" s="3" t="s">
        <v>93</v>
      </c>
      <c r="I728" s="2">
        <v>34526</v>
      </c>
      <c r="J728" s="2">
        <v>34307</v>
      </c>
      <c r="K728" t="str">
        <f>IF(ISNA(VLOOKUP(A728,rdf!A:A,1,0)),"",VLOOKUP(A728,rdf!A:B,2,0))</f>
        <v>02D6</v>
      </c>
    </row>
    <row r="729" spans="1:11" x14ac:dyDescent="0.25">
      <c r="A729" s="1" t="s">
        <v>1146</v>
      </c>
      <c r="B729" s="1" t="s">
        <v>7730</v>
      </c>
      <c r="C729" s="1" t="s">
        <v>557</v>
      </c>
      <c r="D729" s="1" t="s">
        <v>831</v>
      </c>
      <c r="E729" s="1" t="s">
        <v>864</v>
      </c>
      <c r="F729" s="1" t="s">
        <v>865</v>
      </c>
      <c r="G729" s="1" t="s">
        <v>538</v>
      </c>
      <c r="H729" s="3" t="s">
        <v>93</v>
      </c>
      <c r="I729" s="2">
        <v>34526</v>
      </c>
      <c r="J729" s="2">
        <v>34307</v>
      </c>
      <c r="K729" t="str">
        <f>IF(ISNA(VLOOKUP(A729,rdf!A:A,1,0)),"",VLOOKUP(A729,rdf!A:B,2,0))</f>
        <v>02D7</v>
      </c>
    </row>
    <row r="730" spans="1:11" x14ac:dyDescent="0.25">
      <c r="A730" s="1" t="s">
        <v>1147</v>
      </c>
      <c r="B730" s="1" t="s">
        <v>7730</v>
      </c>
      <c r="C730" s="1" t="s">
        <v>557</v>
      </c>
      <c r="D730" s="1" t="s">
        <v>831</v>
      </c>
      <c r="E730" s="1" t="s">
        <v>864</v>
      </c>
      <c r="F730" s="1" t="s">
        <v>865</v>
      </c>
      <c r="G730" s="1" t="s">
        <v>538</v>
      </c>
      <c r="H730" s="3" t="s">
        <v>93</v>
      </c>
      <c r="I730" s="2">
        <v>34526</v>
      </c>
      <c r="J730" s="2">
        <v>33284</v>
      </c>
      <c r="K730" t="str">
        <f>IF(ISNA(VLOOKUP(A730,rdf!A:A,1,0)),"",VLOOKUP(A730,rdf!A:B,2,0))</f>
        <v>02D8</v>
      </c>
    </row>
    <row r="731" spans="1:11" x14ac:dyDescent="0.25">
      <c r="A731" s="1" t="s">
        <v>1148</v>
      </c>
      <c r="B731" s="1" t="s">
        <v>7730</v>
      </c>
      <c r="C731" s="1" t="s">
        <v>557</v>
      </c>
      <c r="D731" s="1" t="s">
        <v>831</v>
      </c>
      <c r="E731" s="1" t="s">
        <v>864</v>
      </c>
      <c r="F731" s="1" t="s">
        <v>865</v>
      </c>
      <c r="G731" s="1" t="s">
        <v>538</v>
      </c>
      <c r="H731" s="3" t="s">
        <v>93</v>
      </c>
      <c r="I731" s="2">
        <v>34526</v>
      </c>
      <c r="J731" s="2">
        <v>13163</v>
      </c>
      <c r="K731" t="str">
        <f>IF(ISNA(VLOOKUP(A731,rdf!A:A,1,0)),"",VLOOKUP(A731,rdf!A:B,2,0))</f>
        <v>02D9</v>
      </c>
    </row>
    <row r="732" spans="1:11" x14ac:dyDescent="0.25">
      <c r="A732" s="1" t="s">
        <v>1149</v>
      </c>
      <c r="B732" s="1" t="s">
        <v>7730</v>
      </c>
      <c r="C732" s="1" t="s">
        <v>557</v>
      </c>
      <c r="D732" s="1" t="s">
        <v>831</v>
      </c>
      <c r="E732" s="1" t="s">
        <v>864</v>
      </c>
      <c r="F732" s="1" t="s">
        <v>865</v>
      </c>
      <c r="G732" s="1" t="s">
        <v>538</v>
      </c>
      <c r="H732" s="3" t="s">
        <v>93</v>
      </c>
      <c r="I732" s="2">
        <v>34526</v>
      </c>
      <c r="J732" s="2">
        <v>23811</v>
      </c>
      <c r="K732" t="str">
        <f>IF(ISNA(VLOOKUP(A732,rdf!A:A,1,0)),"",VLOOKUP(A732,rdf!A:B,2,0))</f>
        <v>02DA</v>
      </c>
    </row>
    <row r="733" spans="1:11" x14ac:dyDescent="0.25">
      <c r="A733" s="1" t="s">
        <v>1150</v>
      </c>
      <c r="B733" s="1" t="s">
        <v>7730</v>
      </c>
      <c r="C733" s="1" t="s">
        <v>557</v>
      </c>
      <c r="D733" s="1" t="s">
        <v>831</v>
      </c>
      <c r="E733" s="1" t="s">
        <v>864</v>
      </c>
      <c r="F733" s="1" t="s">
        <v>865</v>
      </c>
      <c r="G733" s="1" t="s">
        <v>538</v>
      </c>
      <c r="H733" s="3" t="s">
        <v>93</v>
      </c>
      <c r="I733" s="2">
        <v>34526</v>
      </c>
      <c r="J733" s="2">
        <v>34498</v>
      </c>
      <c r="K733" t="str">
        <f>IF(ISNA(VLOOKUP(A733,rdf!A:A,1,0)),"",VLOOKUP(A733,rdf!A:B,2,0))</f>
        <v>02DB</v>
      </c>
    </row>
    <row r="734" spans="1:11" x14ac:dyDescent="0.25">
      <c r="A734" s="1" t="s">
        <v>1151</v>
      </c>
      <c r="B734" s="1" t="s">
        <v>7730</v>
      </c>
      <c r="C734" s="1" t="s">
        <v>557</v>
      </c>
      <c r="D734" s="1" t="s">
        <v>831</v>
      </c>
      <c r="E734" s="1" t="s">
        <v>864</v>
      </c>
      <c r="F734" s="1" t="s">
        <v>865</v>
      </c>
      <c r="G734" s="1" t="s">
        <v>538</v>
      </c>
      <c r="H734" s="3" t="s">
        <v>93</v>
      </c>
      <c r="I734" s="2">
        <v>34526</v>
      </c>
      <c r="J734" s="2">
        <v>10966</v>
      </c>
      <c r="K734" t="str">
        <f>IF(ISNA(VLOOKUP(A734,rdf!A:A,1,0)),"",VLOOKUP(A734,rdf!A:B,2,0))</f>
        <v>02DC</v>
      </c>
    </row>
    <row r="735" spans="1:11" x14ac:dyDescent="0.25">
      <c r="A735" s="1" t="s">
        <v>1152</v>
      </c>
      <c r="B735" s="1" t="s">
        <v>7730</v>
      </c>
      <c r="C735" s="1" t="s">
        <v>557</v>
      </c>
      <c r="D735" s="1" t="s">
        <v>831</v>
      </c>
      <c r="E735" s="1" t="s">
        <v>864</v>
      </c>
      <c r="F735" s="1" t="s">
        <v>865</v>
      </c>
      <c r="G735" s="1" t="s">
        <v>538</v>
      </c>
      <c r="H735" s="3" t="s">
        <v>93</v>
      </c>
      <c r="I735" s="2">
        <v>34526</v>
      </c>
      <c r="J735" s="2">
        <v>20722</v>
      </c>
      <c r="K735" t="str">
        <f>IF(ISNA(VLOOKUP(A735,rdf!A:A,1,0)),"",VLOOKUP(A735,rdf!A:B,2,0))</f>
        <v>02DD</v>
      </c>
    </row>
    <row r="736" spans="1:11" x14ac:dyDescent="0.25">
      <c r="A736" s="1" t="s">
        <v>1153</v>
      </c>
      <c r="B736" s="1" t="s">
        <v>7730</v>
      </c>
      <c r="C736" s="1" t="s">
        <v>557</v>
      </c>
      <c r="D736" s="1" t="s">
        <v>831</v>
      </c>
      <c r="E736" s="1" t="s">
        <v>864</v>
      </c>
      <c r="F736" s="1" t="s">
        <v>865</v>
      </c>
      <c r="G736" s="1" t="s">
        <v>538</v>
      </c>
      <c r="H736" s="3" t="s">
        <v>93</v>
      </c>
      <c r="I736" s="2">
        <v>34526</v>
      </c>
      <c r="J736" s="2">
        <v>19355</v>
      </c>
      <c r="K736" t="str">
        <f>IF(ISNA(VLOOKUP(A736,rdf!A:A,1,0)),"",VLOOKUP(A736,rdf!A:B,2,0))</f>
        <v>02DE</v>
      </c>
    </row>
    <row r="737" spans="1:11" x14ac:dyDescent="0.25">
      <c r="A737" s="1" t="s">
        <v>1154</v>
      </c>
      <c r="B737" s="1" t="s">
        <v>7730</v>
      </c>
      <c r="C737" s="1" t="s">
        <v>557</v>
      </c>
      <c r="D737" s="1" t="s">
        <v>831</v>
      </c>
      <c r="E737" s="1" t="s">
        <v>864</v>
      </c>
      <c r="F737" s="1" t="s">
        <v>865</v>
      </c>
      <c r="G737" s="1" t="s">
        <v>538</v>
      </c>
      <c r="H737" s="3" t="s">
        <v>93</v>
      </c>
      <c r="I737" s="2">
        <v>34526</v>
      </c>
      <c r="J737" s="2">
        <v>21297</v>
      </c>
      <c r="K737" t="str">
        <f>IF(ISNA(VLOOKUP(A737,rdf!A:A,1,0)),"",VLOOKUP(A737,rdf!A:B,2,0))</f>
        <v>02DF</v>
      </c>
    </row>
    <row r="738" spans="1:11" x14ac:dyDescent="0.25">
      <c r="A738" s="1" t="s">
        <v>1155</v>
      </c>
      <c r="B738" s="1" t="s">
        <v>7730</v>
      </c>
      <c r="C738" s="1" t="s">
        <v>557</v>
      </c>
      <c r="D738" s="1" t="s">
        <v>831</v>
      </c>
      <c r="E738" s="1" t="s">
        <v>864</v>
      </c>
      <c r="F738" s="1" t="s">
        <v>865</v>
      </c>
      <c r="G738" s="1" t="s">
        <v>538</v>
      </c>
      <c r="H738" s="3" t="s">
        <v>93</v>
      </c>
      <c r="I738" s="2">
        <v>34526</v>
      </c>
      <c r="J738" s="2">
        <v>12062</v>
      </c>
      <c r="K738" t="str">
        <f>IF(ISNA(VLOOKUP(A738,rdf!A:A,1,0)),"",VLOOKUP(A738,rdf!A:B,2,0))</f>
        <v>02E0</v>
      </c>
    </row>
    <row r="739" spans="1:11" x14ac:dyDescent="0.25">
      <c r="A739" s="1" t="s">
        <v>1156</v>
      </c>
      <c r="B739" s="1" t="s">
        <v>7730</v>
      </c>
      <c r="C739" s="1" t="s">
        <v>557</v>
      </c>
      <c r="D739" s="1" t="s">
        <v>831</v>
      </c>
      <c r="E739" s="1" t="s">
        <v>864</v>
      </c>
      <c r="F739" s="1" t="s">
        <v>865</v>
      </c>
      <c r="G739" s="1" t="s">
        <v>538</v>
      </c>
      <c r="H739" s="3" t="s">
        <v>93</v>
      </c>
      <c r="I739" s="2">
        <v>34526</v>
      </c>
      <c r="J739" s="2">
        <v>34305</v>
      </c>
      <c r="K739" t="str">
        <f>IF(ISNA(VLOOKUP(A739,rdf!A:A,1,0)),"",VLOOKUP(A739,rdf!A:B,2,0))</f>
        <v>02E1</v>
      </c>
    </row>
    <row r="740" spans="1:11" x14ac:dyDescent="0.25">
      <c r="A740" s="1" t="s">
        <v>1157</v>
      </c>
      <c r="B740" s="1" t="s">
        <v>7730</v>
      </c>
      <c r="C740" s="1" t="s">
        <v>557</v>
      </c>
      <c r="D740" s="1" t="s">
        <v>831</v>
      </c>
      <c r="E740" s="1" t="s">
        <v>864</v>
      </c>
      <c r="F740" s="1" t="s">
        <v>865</v>
      </c>
      <c r="G740" s="1" t="s">
        <v>538</v>
      </c>
      <c r="H740" s="3" t="s">
        <v>93</v>
      </c>
      <c r="I740" s="2">
        <v>34526</v>
      </c>
      <c r="J740" s="2">
        <v>34307</v>
      </c>
      <c r="K740" t="str">
        <f>IF(ISNA(VLOOKUP(A740,rdf!A:A,1,0)),"",VLOOKUP(A740,rdf!A:B,2,0))</f>
        <v>02E2</v>
      </c>
    </row>
    <row r="741" spans="1:11" x14ac:dyDescent="0.25">
      <c r="A741" s="1" t="s">
        <v>1158</v>
      </c>
      <c r="B741" s="1" t="s">
        <v>7730</v>
      </c>
      <c r="C741" s="1" t="s">
        <v>557</v>
      </c>
      <c r="D741" s="1" t="s">
        <v>831</v>
      </c>
      <c r="E741" s="1" t="s">
        <v>864</v>
      </c>
      <c r="F741" s="1" t="s">
        <v>865</v>
      </c>
      <c r="G741" s="1" t="s">
        <v>538</v>
      </c>
      <c r="H741" s="3" t="s">
        <v>93</v>
      </c>
      <c r="I741" s="2">
        <v>34526</v>
      </c>
      <c r="J741" s="2">
        <v>34256</v>
      </c>
      <c r="K741" t="str">
        <f>IF(ISNA(VLOOKUP(A741,rdf!A:A,1,0)),"",VLOOKUP(A741,rdf!A:B,2,0))</f>
        <v>02E3</v>
      </c>
    </row>
    <row r="742" spans="1:11" x14ac:dyDescent="0.25">
      <c r="A742" s="1" t="s">
        <v>1159</v>
      </c>
      <c r="B742" s="1" t="s">
        <v>7730</v>
      </c>
      <c r="C742" s="1" t="s">
        <v>557</v>
      </c>
      <c r="D742" s="1" t="s">
        <v>831</v>
      </c>
      <c r="E742" s="1" t="s">
        <v>864</v>
      </c>
      <c r="F742" s="1" t="s">
        <v>865</v>
      </c>
      <c r="G742" s="1" t="s">
        <v>538</v>
      </c>
      <c r="H742" s="3" t="s">
        <v>93</v>
      </c>
      <c r="I742" s="2">
        <v>34526</v>
      </c>
      <c r="J742" s="2">
        <v>34307</v>
      </c>
      <c r="K742" t="str">
        <f>IF(ISNA(VLOOKUP(A742,rdf!A:A,1,0)),"",VLOOKUP(A742,rdf!A:B,2,0))</f>
        <v>02E4</v>
      </c>
    </row>
    <row r="743" spans="1:11" x14ac:dyDescent="0.25">
      <c r="A743" s="1" t="s">
        <v>1160</v>
      </c>
      <c r="B743" s="1" t="s">
        <v>7730</v>
      </c>
      <c r="C743" s="1" t="s">
        <v>557</v>
      </c>
      <c r="D743" s="1" t="s">
        <v>831</v>
      </c>
      <c r="E743" s="1" t="s">
        <v>864</v>
      </c>
      <c r="F743" s="1" t="s">
        <v>865</v>
      </c>
      <c r="G743" s="1" t="s">
        <v>538</v>
      </c>
      <c r="H743" s="3" t="s">
        <v>93</v>
      </c>
      <c r="I743" s="2">
        <v>34526</v>
      </c>
      <c r="J743" s="2">
        <v>18296</v>
      </c>
      <c r="K743" t="str">
        <f>IF(ISNA(VLOOKUP(A743,rdf!A:A,1,0)),"",VLOOKUP(A743,rdf!A:B,2,0))</f>
        <v>02E5</v>
      </c>
    </row>
    <row r="744" spans="1:11" x14ac:dyDescent="0.25">
      <c r="A744" s="1" t="s">
        <v>1161</v>
      </c>
      <c r="B744" s="1" t="s">
        <v>7730</v>
      </c>
      <c r="C744" s="1" t="s">
        <v>557</v>
      </c>
      <c r="D744" s="1" t="s">
        <v>831</v>
      </c>
      <c r="E744" s="1" t="s">
        <v>864</v>
      </c>
      <c r="F744" s="1" t="s">
        <v>865</v>
      </c>
      <c r="G744" s="1" t="s">
        <v>538</v>
      </c>
      <c r="H744" s="3" t="s">
        <v>93</v>
      </c>
      <c r="I744" s="2">
        <v>34526</v>
      </c>
      <c r="J744" s="2">
        <v>34307</v>
      </c>
      <c r="K744" t="str">
        <f>IF(ISNA(VLOOKUP(A744,rdf!A:A,1,0)),"",VLOOKUP(A744,rdf!A:B,2,0))</f>
        <v>02E6</v>
      </c>
    </row>
    <row r="745" spans="1:11" x14ac:dyDescent="0.25">
      <c r="A745" s="1" t="s">
        <v>1162</v>
      </c>
      <c r="B745" s="1" t="s">
        <v>7730</v>
      </c>
      <c r="C745" s="1" t="s">
        <v>557</v>
      </c>
      <c r="D745" s="1" t="s">
        <v>831</v>
      </c>
      <c r="E745" s="1" t="s">
        <v>864</v>
      </c>
      <c r="F745" s="1" t="s">
        <v>865</v>
      </c>
      <c r="G745" s="1" t="s">
        <v>538</v>
      </c>
      <c r="H745" s="3" t="s">
        <v>93</v>
      </c>
      <c r="I745" s="2">
        <v>34526</v>
      </c>
      <c r="J745" s="2">
        <v>34307</v>
      </c>
      <c r="K745" t="str">
        <f>IF(ISNA(VLOOKUP(A745,rdf!A:A,1,0)),"",VLOOKUP(A745,rdf!A:B,2,0))</f>
        <v>02E7</v>
      </c>
    </row>
    <row r="746" spans="1:11" x14ac:dyDescent="0.25">
      <c r="A746" s="1" t="s">
        <v>1163</v>
      </c>
      <c r="B746" s="1" t="s">
        <v>7730</v>
      </c>
      <c r="C746" s="1" t="s">
        <v>557</v>
      </c>
      <c r="D746" s="1" t="s">
        <v>831</v>
      </c>
      <c r="E746" s="1" t="s">
        <v>864</v>
      </c>
      <c r="F746" s="1" t="s">
        <v>865</v>
      </c>
      <c r="G746" s="1" t="s">
        <v>538</v>
      </c>
      <c r="H746" s="3" t="s">
        <v>93</v>
      </c>
      <c r="I746" s="2">
        <v>34526</v>
      </c>
      <c r="J746" s="2">
        <v>8964</v>
      </c>
      <c r="K746" t="str">
        <f>IF(ISNA(VLOOKUP(A746,rdf!A:A,1,0)),"",VLOOKUP(A746,rdf!A:B,2,0))</f>
        <v>02E8</v>
      </c>
    </row>
    <row r="747" spans="1:11" x14ac:dyDescent="0.25">
      <c r="A747" s="1" t="s">
        <v>1164</v>
      </c>
      <c r="B747" s="1" t="s">
        <v>7730</v>
      </c>
      <c r="C747" s="1" t="s">
        <v>557</v>
      </c>
      <c r="D747" s="1" t="s">
        <v>831</v>
      </c>
      <c r="E747" s="1" t="s">
        <v>864</v>
      </c>
      <c r="F747" s="1" t="s">
        <v>865</v>
      </c>
      <c r="G747" s="1" t="s">
        <v>538</v>
      </c>
      <c r="H747" s="3" t="s">
        <v>93</v>
      </c>
      <c r="I747" s="2">
        <v>34526</v>
      </c>
      <c r="J747" s="2">
        <v>34432</v>
      </c>
      <c r="K747" t="str">
        <f>IF(ISNA(VLOOKUP(A747,rdf!A:A,1,0)),"",VLOOKUP(A747,rdf!A:B,2,0))</f>
        <v>02E9</v>
      </c>
    </row>
    <row r="748" spans="1:11" x14ac:dyDescent="0.25">
      <c r="A748" s="1" t="s">
        <v>1165</v>
      </c>
      <c r="B748" s="1" t="s">
        <v>7730</v>
      </c>
      <c r="C748" s="1" t="s">
        <v>557</v>
      </c>
      <c r="D748" s="1" t="s">
        <v>831</v>
      </c>
      <c r="E748" s="1" t="s">
        <v>864</v>
      </c>
      <c r="F748" s="1" t="s">
        <v>865</v>
      </c>
      <c r="G748" s="1" t="s">
        <v>538</v>
      </c>
      <c r="H748" s="3" t="s">
        <v>93</v>
      </c>
      <c r="I748" s="2">
        <v>34526</v>
      </c>
      <c r="J748" s="2">
        <v>29286</v>
      </c>
      <c r="K748" t="str">
        <f>IF(ISNA(VLOOKUP(A748,rdf!A:A,1,0)),"",VLOOKUP(A748,rdf!A:B,2,0))</f>
        <v>02EA</v>
      </c>
    </row>
    <row r="749" spans="1:11" x14ac:dyDescent="0.25">
      <c r="A749" s="1" t="s">
        <v>1166</v>
      </c>
      <c r="B749" s="1" t="s">
        <v>7730</v>
      </c>
      <c r="C749" s="1" t="s">
        <v>557</v>
      </c>
      <c r="D749" s="1" t="s">
        <v>831</v>
      </c>
      <c r="E749" s="1" t="s">
        <v>864</v>
      </c>
      <c r="F749" s="1" t="s">
        <v>865</v>
      </c>
      <c r="G749" s="1" t="s">
        <v>538</v>
      </c>
      <c r="H749" s="3" t="s">
        <v>21</v>
      </c>
      <c r="I749" s="2">
        <v>34526</v>
      </c>
      <c r="J749" s="2">
        <v>24708</v>
      </c>
      <c r="K749" t="str">
        <f>IF(ISNA(VLOOKUP(A749,rdf!A:A,1,0)),"",VLOOKUP(A749,rdf!A:B,2,0))</f>
        <v>02EB</v>
      </c>
    </row>
    <row r="750" spans="1:11" x14ac:dyDescent="0.25">
      <c r="A750" s="1" t="s">
        <v>1167</v>
      </c>
      <c r="B750" s="1" t="s">
        <v>7730</v>
      </c>
      <c r="C750" s="1" t="s">
        <v>557</v>
      </c>
      <c r="D750" s="1" t="s">
        <v>831</v>
      </c>
      <c r="E750" s="1" t="s">
        <v>864</v>
      </c>
      <c r="F750" s="1" t="s">
        <v>865</v>
      </c>
      <c r="G750" s="1" t="s">
        <v>538</v>
      </c>
      <c r="H750" s="3" t="s">
        <v>21</v>
      </c>
      <c r="I750" s="2">
        <v>34526</v>
      </c>
      <c r="J750" s="2">
        <v>21250</v>
      </c>
      <c r="K750" t="str">
        <f>IF(ISNA(VLOOKUP(A750,rdf!A:A,1,0)),"",VLOOKUP(A750,rdf!A:B,2,0))</f>
        <v>02EC</v>
      </c>
    </row>
    <row r="751" spans="1:11" x14ac:dyDescent="0.25">
      <c r="A751" s="1" t="s">
        <v>1168</v>
      </c>
      <c r="B751" s="1" t="s">
        <v>7730</v>
      </c>
      <c r="C751" s="1" t="s">
        <v>557</v>
      </c>
      <c r="D751" s="1" t="s">
        <v>831</v>
      </c>
      <c r="E751" s="1" t="s">
        <v>864</v>
      </c>
      <c r="F751" s="1" t="s">
        <v>865</v>
      </c>
      <c r="G751" s="1" t="s">
        <v>538</v>
      </c>
      <c r="H751" s="3" t="s">
        <v>21</v>
      </c>
      <c r="I751" s="2">
        <v>34526</v>
      </c>
      <c r="J751" s="2">
        <v>34439</v>
      </c>
      <c r="K751" t="str">
        <f>IF(ISNA(VLOOKUP(A751,rdf!A:A,1,0)),"",VLOOKUP(A751,rdf!A:B,2,0))</f>
        <v>02ED</v>
      </c>
    </row>
    <row r="752" spans="1:11" x14ac:dyDescent="0.25">
      <c r="A752" s="1" t="s">
        <v>1169</v>
      </c>
      <c r="B752" s="1" t="s">
        <v>7730</v>
      </c>
      <c r="C752" s="1" t="s">
        <v>557</v>
      </c>
      <c r="D752" s="1" t="s">
        <v>831</v>
      </c>
      <c r="E752" s="1" t="s">
        <v>864</v>
      </c>
      <c r="F752" s="1" t="s">
        <v>865</v>
      </c>
      <c r="G752" s="1" t="s">
        <v>538</v>
      </c>
      <c r="H752" s="3" t="s">
        <v>21</v>
      </c>
      <c r="I752" s="2">
        <v>34526</v>
      </c>
      <c r="J752" s="2">
        <v>34439</v>
      </c>
      <c r="K752" t="str">
        <f>IF(ISNA(VLOOKUP(A752,rdf!A:A,1,0)),"",VLOOKUP(A752,rdf!A:B,2,0))</f>
        <v>02EE</v>
      </c>
    </row>
    <row r="753" spans="1:11" x14ac:dyDescent="0.25">
      <c r="A753" s="1" t="s">
        <v>1170</v>
      </c>
      <c r="B753" s="1" t="s">
        <v>7730</v>
      </c>
      <c r="C753" s="1" t="s">
        <v>557</v>
      </c>
      <c r="D753" s="1" t="s">
        <v>831</v>
      </c>
      <c r="E753" s="1" t="s">
        <v>864</v>
      </c>
      <c r="F753" s="1" t="s">
        <v>865</v>
      </c>
      <c r="G753" s="1" t="s">
        <v>538</v>
      </c>
      <c r="H753" s="3" t="s">
        <v>21</v>
      </c>
      <c r="I753" s="2">
        <v>34526</v>
      </c>
      <c r="J753" s="2">
        <v>34439</v>
      </c>
      <c r="K753" t="str">
        <f>IF(ISNA(VLOOKUP(A753,rdf!A:A,1,0)),"",VLOOKUP(A753,rdf!A:B,2,0))</f>
        <v>02EF</v>
      </c>
    </row>
    <row r="754" spans="1:11" x14ac:dyDescent="0.25">
      <c r="A754" s="1" t="s">
        <v>1171</v>
      </c>
      <c r="B754" s="1" t="s">
        <v>7730</v>
      </c>
      <c r="C754" s="1" t="s">
        <v>557</v>
      </c>
      <c r="D754" s="1" t="s">
        <v>831</v>
      </c>
      <c r="E754" s="1" t="s">
        <v>864</v>
      </c>
      <c r="F754" s="1" t="s">
        <v>865</v>
      </c>
      <c r="G754" s="1" t="s">
        <v>538</v>
      </c>
      <c r="H754" s="3" t="s">
        <v>21</v>
      </c>
      <c r="I754" s="2">
        <v>34526</v>
      </c>
      <c r="J754" s="2">
        <v>34439</v>
      </c>
      <c r="K754" t="str">
        <f>IF(ISNA(VLOOKUP(A754,rdf!A:A,1,0)),"",VLOOKUP(A754,rdf!A:B,2,0))</f>
        <v>02F0</v>
      </c>
    </row>
    <row r="755" spans="1:11" x14ac:dyDescent="0.25">
      <c r="A755" s="1" t="s">
        <v>1172</v>
      </c>
      <c r="B755" s="1" t="s">
        <v>7730</v>
      </c>
      <c r="C755" s="1" t="s">
        <v>557</v>
      </c>
      <c r="D755" s="1" t="s">
        <v>831</v>
      </c>
      <c r="E755" s="1" t="s">
        <v>864</v>
      </c>
      <c r="F755" s="1" t="s">
        <v>865</v>
      </c>
      <c r="G755" s="1" t="s">
        <v>538</v>
      </c>
      <c r="H755" s="3" t="s">
        <v>21</v>
      </c>
      <c r="I755" s="2">
        <v>34526</v>
      </c>
      <c r="J755" s="2">
        <v>34439</v>
      </c>
      <c r="K755" t="str">
        <f>IF(ISNA(VLOOKUP(A755,rdf!A:A,1,0)),"",VLOOKUP(A755,rdf!A:B,2,0))</f>
        <v>02F1</v>
      </c>
    </row>
    <row r="756" spans="1:11" x14ac:dyDescent="0.25">
      <c r="A756" s="1" t="s">
        <v>1173</v>
      </c>
      <c r="B756" s="1" t="s">
        <v>7730</v>
      </c>
      <c r="C756" s="1" t="s">
        <v>557</v>
      </c>
      <c r="D756" s="1" t="s">
        <v>831</v>
      </c>
      <c r="E756" s="1" t="s">
        <v>864</v>
      </c>
      <c r="F756" s="1" t="s">
        <v>865</v>
      </c>
      <c r="G756" s="1" t="s">
        <v>538</v>
      </c>
      <c r="H756" s="3" t="s">
        <v>21</v>
      </c>
      <c r="I756" s="2">
        <v>34526</v>
      </c>
      <c r="J756" s="2">
        <v>34439</v>
      </c>
      <c r="K756" t="str">
        <f>IF(ISNA(VLOOKUP(A756,rdf!A:A,1,0)),"",VLOOKUP(A756,rdf!A:B,2,0))</f>
        <v>02F2</v>
      </c>
    </row>
    <row r="757" spans="1:11" x14ac:dyDescent="0.25">
      <c r="A757" s="1" t="s">
        <v>1174</v>
      </c>
      <c r="B757" s="1" t="s">
        <v>7730</v>
      </c>
      <c r="C757" s="1" t="s">
        <v>557</v>
      </c>
      <c r="D757" s="1" t="s">
        <v>831</v>
      </c>
      <c r="E757" s="1" t="s">
        <v>864</v>
      </c>
      <c r="F757" s="1" t="s">
        <v>865</v>
      </c>
      <c r="G757" s="1" t="s">
        <v>538</v>
      </c>
      <c r="H757" s="3" t="s">
        <v>21</v>
      </c>
      <c r="I757" s="2">
        <v>34526</v>
      </c>
      <c r="J757" s="2">
        <v>34439</v>
      </c>
      <c r="K757" t="str">
        <f>IF(ISNA(VLOOKUP(A757,rdf!A:A,1,0)),"",VLOOKUP(A757,rdf!A:B,2,0))</f>
        <v>02F3</v>
      </c>
    </row>
    <row r="758" spans="1:11" x14ac:dyDescent="0.25">
      <c r="A758" s="1" t="s">
        <v>1175</v>
      </c>
      <c r="B758" s="1" t="s">
        <v>7730</v>
      </c>
      <c r="C758" s="1" t="s">
        <v>557</v>
      </c>
      <c r="D758" s="1" t="s">
        <v>831</v>
      </c>
      <c r="E758" s="1" t="s">
        <v>864</v>
      </c>
      <c r="F758" s="1" t="s">
        <v>865</v>
      </c>
      <c r="G758" s="1" t="s">
        <v>538</v>
      </c>
      <c r="H758" s="3" t="s">
        <v>21</v>
      </c>
      <c r="I758" s="2">
        <v>34526</v>
      </c>
      <c r="J758" s="2">
        <v>34439</v>
      </c>
      <c r="K758" t="str">
        <f>IF(ISNA(VLOOKUP(A758,rdf!A:A,1,0)),"",VLOOKUP(A758,rdf!A:B,2,0))</f>
        <v>02F4</v>
      </c>
    </row>
    <row r="759" spans="1:11" x14ac:dyDescent="0.25">
      <c r="A759" s="1" t="s">
        <v>1176</v>
      </c>
      <c r="B759" s="1" t="s">
        <v>7730</v>
      </c>
      <c r="C759" s="1" t="s">
        <v>557</v>
      </c>
      <c r="D759" s="1" t="s">
        <v>831</v>
      </c>
      <c r="E759" s="1" t="s">
        <v>864</v>
      </c>
      <c r="F759" s="1" t="s">
        <v>865</v>
      </c>
      <c r="G759" s="1" t="s">
        <v>538</v>
      </c>
      <c r="H759" s="3" t="s">
        <v>21</v>
      </c>
      <c r="I759" s="2">
        <v>34526</v>
      </c>
      <c r="J759" s="2">
        <v>34433</v>
      </c>
      <c r="K759" t="str">
        <f>IF(ISNA(VLOOKUP(A759,rdf!A:A,1,0)),"",VLOOKUP(A759,rdf!A:B,2,0))</f>
        <v>02F5</v>
      </c>
    </row>
    <row r="760" spans="1:11" x14ac:dyDescent="0.25">
      <c r="A760" s="1" t="s">
        <v>1177</v>
      </c>
      <c r="B760" s="1" t="s">
        <v>7730</v>
      </c>
      <c r="C760" s="1" t="s">
        <v>557</v>
      </c>
      <c r="D760" s="1" t="s">
        <v>831</v>
      </c>
      <c r="E760" s="1" t="s">
        <v>864</v>
      </c>
      <c r="F760" s="1" t="s">
        <v>865</v>
      </c>
      <c r="G760" s="1" t="s">
        <v>538</v>
      </c>
      <c r="H760" s="3" t="s">
        <v>21</v>
      </c>
      <c r="I760" s="2">
        <v>34526</v>
      </c>
      <c r="J760" s="2">
        <v>34438</v>
      </c>
      <c r="K760" t="str">
        <f>IF(ISNA(VLOOKUP(A760,rdf!A:A,1,0)),"",VLOOKUP(A760,rdf!A:B,2,0))</f>
        <v>02F6</v>
      </c>
    </row>
    <row r="761" spans="1:11" x14ac:dyDescent="0.25">
      <c r="A761" s="1" t="s">
        <v>1178</v>
      </c>
      <c r="B761" s="1" t="s">
        <v>7730</v>
      </c>
      <c r="C761" s="1" t="s">
        <v>557</v>
      </c>
      <c r="D761" s="1" t="s">
        <v>831</v>
      </c>
      <c r="E761" s="1" t="s">
        <v>864</v>
      </c>
      <c r="F761" s="1" t="s">
        <v>865</v>
      </c>
      <c r="G761" s="1" t="s">
        <v>538</v>
      </c>
      <c r="H761" s="3" t="s">
        <v>21</v>
      </c>
      <c r="I761" s="2">
        <v>34526</v>
      </c>
      <c r="J761" s="2">
        <v>34438</v>
      </c>
      <c r="K761" t="str">
        <f>IF(ISNA(VLOOKUP(A761,rdf!A:A,1,0)),"",VLOOKUP(A761,rdf!A:B,2,0))</f>
        <v>02F7</v>
      </c>
    </row>
    <row r="762" spans="1:11" x14ac:dyDescent="0.25">
      <c r="A762" s="1" t="s">
        <v>1179</v>
      </c>
      <c r="B762" s="1" t="s">
        <v>7730</v>
      </c>
      <c r="C762" s="1" t="s">
        <v>557</v>
      </c>
      <c r="D762" s="1" t="s">
        <v>831</v>
      </c>
      <c r="E762" s="1" t="s">
        <v>864</v>
      </c>
      <c r="F762" s="1" t="s">
        <v>865</v>
      </c>
      <c r="G762" s="1" t="s">
        <v>538</v>
      </c>
      <c r="H762" s="3" t="s">
        <v>21</v>
      </c>
      <c r="I762" s="2">
        <v>34526</v>
      </c>
      <c r="J762" s="2">
        <v>34438</v>
      </c>
      <c r="K762" t="str">
        <f>IF(ISNA(VLOOKUP(A762,rdf!A:A,1,0)),"",VLOOKUP(A762,rdf!A:B,2,0))</f>
        <v>02F8</v>
      </c>
    </row>
    <row r="763" spans="1:11" x14ac:dyDescent="0.25">
      <c r="A763" s="1" t="s">
        <v>1180</v>
      </c>
      <c r="B763" s="1" t="s">
        <v>7730</v>
      </c>
      <c r="C763" s="1" t="s">
        <v>557</v>
      </c>
      <c r="D763" s="1" t="s">
        <v>831</v>
      </c>
      <c r="E763" s="1" t="s">
        <v>864</v>
      </c>
      <c r="F763" s="1" t="s">
        <v>865</v>
      </c>
      <c r="G763" s="1" t="s">
        <v>538</v>
      </c>
      <c r="H763" s="3" t="s">
        <v>21</v>
      </c>
      <c r="I763" s="2">
        <v>34526</v>
      </c>
      <c r="J763" s="2">
        <v>34438</v>
      </c>
      <c r="K763" t="str">
        <f>IF(ISNA(VLOOKUP(A763,rdf!A:A,1,0)),"",VLOOKUP(A763,rdf!A:B,2,0))</f>
        <v>02F9</v>
      </c>
    </row>
    <row r="764" spans="1:11" x14ac:dyDescent="0.25">
      <c r="A764" s="1" t="s">
        <v>1181</v>
      </c>
      <c r="B764" s="1" t="s">
        <v>7730</v>
      </c>
      <c r="C764" s="1" t="s">
        <v>557</v>
      </c>
      <c r="D764" s="1" t="s">
        <v>831</v>
      </c>
      <c r="E764" s="1" t="s">
        <v>864</v>
      </c>
      <c r="F764" s="1" t="s">
        <v>865</v>
      </c>
      <c r="G764" s="1" t="s">
        <v>538</v>
      </c>
      <c r="H764" s="3" t="s">
        <v>21</v>
      </c>
      <c r="I764" s="2">
        <v>34526</v>
      </c>
      <c r="J764" s="2">
        <v>34438</v>
      </c>
      <c r="K764" t="str">
        <f>IF(ISNA(VLOOKUP(A764,rdf!A:A,1,0)),"",VLOOKUP(A764,rdf!A:B,2,0))</f>
        <v>02FA</v>
      </c>
    </row>
    <row r="765" spans="1:11" x14ac:dyDescent="0.25">
      <c r="A765" s="1" t="s">
        <v>1182</v>
      </c>
      <c r="B765" s="1" t="s">
        <v>7730</v>
      </c>
      <c r="C765" s="1" t="s">
        <v>557</v>
      </c>
      <c r="D765" s="1" t="s">
        <v>831</v>
      </c>
      <c r="E765" s="1" t="s">
        <v>864</v>
      </c>
      <c r="F765" s="1" t="s">
        <v>865</v>
      </c>
      <c r="G765" s="1" t="s">
        <v>538</v>
      </c>
      <c r="H765" s="3" t="s">
        <v>21</v>
      </c>
      <c r="I765" s="2">
        <v>34526</v>
      </c>
      <c r="J765" s="2">
        <v>34438</v>
      </c>
      <c r="K765" t="str">
        <f>IF(ISNA(VLOOKUP(A765,rdf!A:A,1,0)),"",VLOOKUP(A765,rdf!A:B,2,0))</f>
        <v>02FB</v>
      </c>
    </row>
    <row r="766" spans="1:11" x14ac:dyDescent="0.25">
      <c r="A766" s="1" t="s">
        <v>1183</v>
      </c>
      <c r="B766" s="1" t="s">
        <v>7730</v>
      </c>
      <c r="C766" s="1" t="s">
        <v>557</v>
      </c>
      <c r="D766" s="1" t="s">
        <v>831</v>
      </c>
      <c r="E766" s="1" t="s">
        <v>864</v>
      </c>
      <c r="F766" s="1" t="s">
        <v>865</v>
      </c>
      <c r="G766" s="1" t="s">
        <v>538</v>
      </c>
      <c r="H766" s="3" t="s">
        <v>21</v>
      </c>
      <c r="I766" s="2">
        <v>34526</v>
      </c>
      <c r="J766" s="2">
        <v>34438</v>
      </c>
      <c r="K766" t="str">
        <f>IF(ISNA(VLOOKUP(A766,rdf!A:A,1,0)),"",VLOOKUP(A766,rdf!A:B,2,0))</f>
        <v>02FC</v>
      </c>
    </row>
    <row r="767" spans="1:11" x14ac:dyDescent="0.25">
      <c r="A767" s="1" t="s">
        <v>1184</v>
      </c>
      <c r="B767" s="1" t="s">
        <v>7730</v>
      </c>
      <c r="C767" s="1" t="s">
        <v>557</v>
      </c>
      <c r="D767" s="1" t="s">
        <v>831</v>
      </c>
      <c r="E767" s="1" t="s">
        <v>864</v>
      </c>
      <c r="F767" s="1" t="s">
        <v>865</v>
      </c>
      <c r="G767" s="1" t="s">
        <v>538</v>
      </c>
      <c r="H767" s="3" t="s">
        <v>21</v>
      </c>
      <c r="I767" s="2">
        <v>34526</v>
      </c>
      <c r="J767" s="2">
        <v>34438</v>
      </c>
      <c r="K767" t="str">
        <f>IF(ISNA(VLOOKUP(A767,rdf!A:A,1,0)),"",VLOOKUP(A767,rdf!A:B,2,0))</f>
        <v>02FD</v>
      </c>
    </row>
    <row r="768" spans="1:11" x14ac:dyDescent="0.25">
      <c r="A768" s="1" t="s">
        <v>1185</v>
      </c>
      <c r="B768" s="1" t="s">
        <v>7730</v>
      </c>
      <c r="C768" s="1" t="s">
        <v>557</v>
      </c>
      <c r="D768" s="1" t="s">
        <v>831</v>
      </c>
      <c r="E768" s="1" t="s">
        <v>864</v>
      </c>
      <c r="F768" s="1" t="s">
        <v>865</v>
      </c>
      <c r="G768" s="1" t="s">
        <v>538</v>
      </c>
      <c r="H768" s="3" t="s">
        <v>21</v>
      </c>
      <c r="I768" s="2">
        <v>34526</v>
      </c>
      <c r="J768" s="2">
        <v>34438</v>
      </c>
      <c r="K768" t="str">
        <f>IF(ISNA(VLOOKUP(A768,rdf!A:A,1,0)),"",VLOOKUP(A768,rdf!A:B,2,0))</f>
        <v>02FE</v>
      </c>
    </row>
    <row r="769" spans="1:11" x14ac:dyDescent="0.25">
      <c r="A769" s="1" t="s">
        <v>1186</v>
      </c>
      <c r="B769" s="1" t="s">
        <v>7730</v>
      </c>
      <c r="C769" s="1" t="s">
        <v>557</v>
      </c>
      <c r="D769" s="1" t="s">
        <v>831</v>
      </c>
      <c r="E769" s="1" t="s">
        <v>864</v>
      </c>
      <c r="F769" s="1" t="s">
        <v>865</v>
      </c>
      <c r="G769" s="1" t="s">
        <v>538</v>
      </c>
      <c r="H769" s="3" t="s">
        <v>21</v>
      </c>
      <c r="I769" s="2">
        <v>34526</v>
      </c>
      <c r="J769" s="2">
        <v>26113</v>
      </c>
      <c r="K769" t="str">
        <f>IF(ISNA(VLOOKUP(A769,rdf!A:A,1,0)),"",VLOOKUP(A769,rdf!A:B,2,0))</f>
        <v>02FF</v>
      </c>
    </row>
    <row r="770" spans="1:11" x14ac:dyDescent="0.25">
      <c r="A770" s="1" t="s">
        <v>1187</v>
      </c>
      <c r="B770" s="1" t="s">
        <v>7730</v>
      </c>
      <c r="C770" s="1" t="s">
        <v>557</v>
      </c>
      <c r="D770" s="1" t="s">
        <v>831</v>
      </c>
      <c r="E770" s="1" t="s">
        <v>864</v>
      </c>
      <c r="F770" s="1" t="s">
        <v>865</v>
      </c>
      <c r="G770" s="1" t="s">
        <v>538</v>
      </c>
      <c r="H770" s="3" t="s">
        <v>21</v>
      </c>
      <c r="I770" s="2">
        <v>34526</v>
      </c>
      <c r="J770" s="2">
        <v>134</v>
      </c>
      <c r="K770" t="str">
        <f>IF(ISNA(VLOOKUP(A770,rdf!A:A,1,0)),"",VLOOKUP(A770,rdf!A:B,2,0))</f>
        <v>0300</v>
      </c>
    </row>
    <row r="771" spans="1:11" x14ac:dyDescent="0.25">
      <c r="A771" s="1" t="s">
        <v>1188</v>
      </c>
      <c r="B771" s="1" t="s">
        <v>7730</v>
      </c>
      <c r="C771" s="1" t="s">
        <v>557</v>
      </c>
      <c r="D771" s="1" t="s">
        <v>831</v>
      </c>
      <c r="E771" s="1" t="s">
        <v>864</v>
      </c>
      <c r="F771" s="1" t="s">
        <v>865</v>
      </c>
      <c r="G771" s="1" t="s">
        <v>538</v>
      </c>
      <c r="H771" s="3" t="s">
        <v>21</v>
      </c>
      <c r="I771" s="2">
        <v>34526</v>
      </c>
      <c r="J771" s="2">
        <v>2246</v>
      </c>
      <c r="K771" t="str">
        <f>IF(ISNA(VLOOKUP(A771,rdf!A:A,1,0)),"",VLOOKUP(A771,rdf!A:B,2,0))</f>
        <v>0301</v>
      </c>
    </row>
    <row r="772" spans="1:11" x14ac:dyDescent="0.25">
      <c r="A772" s="1" t="s">
        <v>1189</v>
      </c>
      <c r="B772" s="1" t="s">
        <v>7730</v>
      </c>
      <c r="C772" s="1" t="s">
        <v>557</v>
      </c>
      <c r="D772" s="1" t="s">
        <v>831</v>
      </c>
      <c r="E772" s="1" t="s">
        <v>864</v>
      </c>
      <c r="F772" s="1" t="s">
        <v>865</v>
      </c>
      <c r="G772" s="1" t="s">
        <v>538</v>
      </c>
      <c r="H772" s="3" t="s">
        <v>21</v>
      </c>
      <c r="I772" s="2">
        <v>34526</v>
      </c>
      <c r="J772" s="2">
        <v>34436</v>
      </c>
      <c r="K772" t="str">
        <f>IF(ISNA(VLOOKUP(A772,rdf!A:A,1,0)),"",VLOOKUP(A772,rdf!A:B,2,0))</f>
        <v>0302</v>
      </c>
    </row>
    <row r="773" spans="1:11" x14ac:dyDescent="0.25">
      <c r="A773" s="1" t="s">
        <v>1190</v>
      </c>
      <c r="B773" s="1" t="s">
        <v>7730</v>
      </c>
      <c r="C773" s="1" t="s">
        <v>557</v>
      </c>
      <c r="D773" s="1" t="s">
        <v>831</v>
      </c>
      <c r="E773" s="1" t="s">
        <v>864</v>
      </c>
      <c r="F773" s="1" t="s">
        <v>865</v>
      </c>
      <c r="G773" s="1" t="s">
        <v>538</v>
      </c>
      <c r="H773" s="3" t="s">
        <v>21</v>
      </c>
      <c r="I773" s="2">
        <v>34526</v>
      </c>
      <c r="J773" s="2">
        <v>34436</v>
      </c>
      <c r="K773" t="str">
        <f>IF(ISNA(VLOOKUP(A773,rdf!A:A,1,0)),"",VLOOKUP(A773,rdf!A:B,2,0))</f>
        <v>0303</v>
      </c>
    </row>
    <row r="774" spans="1:11" x14ac:dyDescent="0.25">
      <c r="A774" s="1" t="s">
        <v>1191</v>
      </c>
      <c r="B774" s="1" t="s">
        <v>7730</v>
      </c>
      <c r="C774" s="1" t="s">
        <v>557</v>
      </c>
      <c r="D774" s="1" t="s">
        <v>831</v>
      </c>
      <c r="E774" s="1" t="s">
        <v>864</v>
      </c>
      <c r="F774" s="1" t="s">
        <v>865</v>
      </c>
      <c r="G774" s="1" t="s">
        <v>538</v>
      </c>
      <c r="H774" s="3" t="s">
        <v>21</v>
      </c>
      <c r="I774" s="2">
        <v>34526</v>
      </c>
      <c r="J774" s="2">
        <v>30259</v>
      </c>
      <c r="K774" t="str">
        <f>IF(ISNA(VLOOKUP(A774,rdf!A:A,1,0)),"",VLOOKUP(A774,rdf!A:B,2,0))</f>
        <v>0304</v>
      </c>
    </row>
    <row r="775" spans="1:11" x14ac:dyDescent="0.25">
      <c r="A775" s="1" t="s">
        <v>1192</v>
      </c>
      <c r="B775" s="1" t="s">
        <v>7730</v>
      </c>
      <c r="C775" s="1" t="s">
        <v>557</v>
      </c>
      <c r="D775" s="1" t="s">
        <v>831</v>
      </c>
      <c r="E775" s="1" t="s">
        <v>864</v>
      </c>
      <c r="F775" s="1" t="s">
        <v>865</v>
      </c>
      <c r="G775" s="1" t="s">
        <v>538</v>
      </c>
      <c r="H775" s="3" t="s">
        <v>93</v>
      </c>
      <c r="I775" s="2">
        <v>34526</v>
      </c>
      <c r="J775" s="2">
        <v>34436</v>
      </c>
      <c r="K775" t="str">
        <f>IF(ISNA(VLOOKUP(A775,rdf!A:A,1,0)),"",VLOOKUP(A775,rdf!A:B,2,0))</f>
        <v>0305</v>
      </c>
    </row>
    <row r="776" spans="1:11" x14ac:dyDescent="0.25">
      <c r="A776" s="1" t="s">
        <v>1193</v>
      </c>
      <c r="B776" s="1" t="s">
        <v>7730</v>
      </c>
      <c r="C776" s="1" t="s">
        <v>557</v>
      </c>
      <c r="D776" s="1" t="s">
        <v>831</v>
      </c>
      <c r="E776" s="1" t="s">
        <v>864</v>
      </c>
      <c r="F776" s="1" t="s">
        <v>865</v>
      </c>
      <c r="G776" s="1" t="s">
        <v>538</v>
      </c>
      <c r="H776" s="3" t="s">
        <v>93</v>
      </c>
      <c r="I776" s="2">
        <v>34526</v>
      </c>
      <c r="J776" s="2">
        <v>27270</v>
      </c>
      <c r="K776" t="str">
        <f>IF(ISNA(VLOOKUP(A776,rdf!A:A,1,0)),"",VLOOKUP(A776,rdf!A:B,2,0))</f>
        <v>0306</v>
      </c>
    </row>
    <row r="777" spans="1:11" x14ac:dyDescent="0.25">
      <c r="A777" s="1" t="s">
        <v>1194</v>
      </c>
      <c r="B777" s="1" t="s">
        <v>7730</v>
      </c>
      <c r="C777" s="1" t="s">
        <v>557</v>
      </c>
      <c r="D777" s="1" t="s">
        <v>831</v>
      </c>
      <c r="E777" s="1" t="s">
        <v>864</v>
      </c>
      <c r="F777" s="1" t="s">
        <v>865</v>
      </c>
      <c r="G777" s="1" t="s">
        <v>538</v>
      </c>
      <c r="H777" s="3" t="s">
        <v>93</v>
      </c>
      <c r="I777" s="2">
        <v>34526</v>
      </c>
      <c r="J777" s="2">
        <v>8257</v>
      </c>
      <c r="K777" t="str">
        <f>IF(ISNA(VLOOKUP(A777,rdf!A:A,1,0)),"",VLOOKUP(A777,rdf!A:B,2,0))</f>
        <v>0307</v>
      </c>
    </row>
    <row r="778" spans="1:11" x14ac:dyDescent="0.25">
      <c r="A778" s="1" t="s">
        <v>1195</v>
      </c>
      <c r="B778" s="1" t="s">
        <v>7730</v>
      </c>
      <c r="C778" s="1" t="s">
        <v>557</v>
      </c>
      <c r="D778" s="1" t="s">
        <v>831</v>
      </c>
      <c r="E778" s="1" t="s">
        <v>864</v>
      </c>
      <c r="F778" s="1" t="s">
        <v>865</v>
      </c>
      <c r="G778" s="1" t="s">
        <v>538</v>
      </c>
      <c r="H778" s="3" t="s">
        <v>93</v>
      </c>
      <c r="I778" s="2">
        <v>34526</v>
      </c>
      <c r="J778" s="2">
        <v>20250</v>
      </c>
      <c r="K778" t="str">
        <f>IF(ISNA(VLOOKUP(A778,rdf!A:A,1,0)),"",VLOOKUP(A778,rdf!A:B,2,0))</f>
        <v>0308</v>
      </c>
    </row>
    <row r="779" spans="1:11" x14ac:dyDescent="0.25">
      <c r="A779" s="1" t="s">
        <v>1196</v>
      </c>
      <c r="B779" s="1" t="s">
        <v>7730</v>
      </c>
      <c r="C779" s="1" t="s">
        <v>557</v>
      </c>
      <c r="D779" s="1" t="s">
        <v>831</v>
      </c>
      <c r="E779" s="1" t="s">
        <v>864</v>
      </c>
      <c r="F779" s="1" t="s">
        <v>865</v>
      </c>
      <c r="G779" s="1" t="s">
        <v>538</v>
      </c>
      <c r="H779" s="3" t="s">
        <v>93</v>
      </c>
      <c r="I779" s="2">
        <v>34526</v>
      </c>
      <c r="J779" s="2">
        <v>20216</v>
      </c>
      <c r="K779" t="str">
        <f>IF(ISNA(VLOOKUP(A779,rdf!A:A,1,0)),"",VLOOKUP(A779,rdf!A:B,2,0))</f>
        <v>0309</v>
      </c>
    </row>
    <row r="780" spans="1:11" x14ac:dyDescent="0.25">
      <c r="A780" s="1" t="s">
        <v>1197</v>
      </c>
      <c r="B780" s="1" t="s">
        <v>7730</v>
      </c>
      <c r="C780" s="1" t="s">
        <v>557</v>
      </c>
      <c r="D780" s="1" t="s">
        <v>831</v>
      </c>
      <c r="E780" s="1" t="s">
        <v>864</v>
      </c>
      <c r="F780" s="1" t="s">
        <v>865</v>
      </c>
      <c r="G780" s="1" t="s">
        <v>538</v>
      </c>
      <c r="H780" s="3" t="s">
        <v>93</v>
      </c>
      <c r="I780" s="2">
        <v>34526</v>
      </c>
      <c r="J780" s="2">
        <v>13991</v>
      </c>
      <c r="K780" t="str">
        <f>IF(ISNA(VLOOKUP(A780,rdf!A:A,1,0)),"",VLOOKUP(A780,rdf!A:B,2,0))</f>
        <v>030A</v>
      </c>
    </row>
    <row r="781" spans="1:11" x14ac:dyDescent="0.25">
      <c r="A781" s="1" t="s">
        <v>1198</v>
      </c>
      <c r="B781" s="1" t="s">
        <v>7730</v>
      </c>
      <c r="C781" s="1" t="s">
        <v>557</v>
      </c>
      <c r="D781" s="1" t="s">
        <v>831</v>
      </c>
      <c r="E781" s="1" t="s">
        <v>864</v>
      </c>
      <c r="F781" s="1" t="s">
        <v>865</v>
      </c>
      <c r="G781" s="1" t="s">
        <v>538</v>
      </c>
      <c r="H781" s="3" t="s">
        <v>93</v>
      </c>
      <c r="I781" s="2">
        <v>34526</v>
      </c>
      <c r="J781" s="2">
        <v>3</v>
      </c>
      <c r="K781" t="str">
        <f>IF(ISNA(VLOOKUP(A781,rdf!A:A,1,0)),"",VLOOKUP(A781,rdf!A:B,2,0))</f>
        <v>030B</v>
      </c>
    </row>
    <row r="782" spans="1:11" x14ac:dyDescent="0.25">
      <c r="A782" s="1" t="s">
        <v>1199</v>
      </c>
      <c r="B782" s="1" t="s">
        <v>7730</v>
      </c>
      <c r="C782" s="1" t="s">
        <v>557</v>
      </c>
      <c r="D782" s="1" t="s">
        <v>831</v>
      </c>
      <c r="E782" s="1" t="s">
        <v>864</v>
      </c>
      <c r="F782" s="1" t="s">
        <v>865</v>
      </c>
      <c r="G782" s="1" t="s">
        <v>538</v>
      </c>
      <c r="H782" s="3" t="s">
        <v>93</v>
      </c>
      <c r="I782" s="2">
        <v>34526</v>
      </c>
      <c r="J782" s="2">
        <v>8684</v>
      </c>
      <c r="K782" t="str">
        <f>IF(ISNA(VLOOKUP(A782,rdf!A:A,1,0)),"",VLOOKUP(A782,rdf!A:B,2,0))</f>
        <v>030C</v>
      </c>
    </row>
    <row r="783" spans="1:11" x14ac:dyDescent="0.25">
      <c r="A783" s="1" t="s">
        <v>1200</v>
      </c>
      <c r="B783" s="1" t="s">
        <v>7730</v>
      </c>
      <c r="C783" s="1" t="s">
        <v>557</v>
      </c>
      <c r="D783" s="1" t="s">
        <v>831</v>
      </c>
      <c r="E783" s="1" t="s">
        <v>864</v>
      </c>
      <c r="F783" s="1" t="s">
        <v>865</v>
      </c>
      <c r="G783" s="1" t="s">
        <v>538</v>
      </c>
      <c r="H783" s="3" t="s">
        <v>93</v>
      </c>
      <c r="I783" s="2">
        <v>34526</v>
      </c>
      <c r="J783" s="2">
        <v>16349</v>
      </c>
      <c r="K783" t="str">
        <f>IF(ISNA(VLOOKUP(A783,rdf!A:A,1,0)),"",VLOOKUP(A783,rdf!A:B,2,0))</f>
        <v>030D</v>
      </c>
    </row>
    <row r="784" spans="1:11" x14ac:dyDescent="0.25">
      <c r="A784" s="1" t="s">
        <v>1201</v>
      </c>
      <c r="B784" s="1" t="s">
        <v>7730</v>
      </c>
      <c r="C784" s="1" t="s">
        <v>557</v>
      </c>
      <c r="D784" s="1" t="s">
        <v>831</v>
      </c>
      <c r="E784" s="1" t="s">
        <v>864</v>
      </c>
      <c r="F784" s="1" t="s">
        <v>865</v>
      </c>
      <c r="G784" s="1" t="s">
        <v>538</v>
      </c>
      <c r="H784" s="3" t="s">
        <v>93</v>
      </c>
      <c r="I784" s="2">
        <v>34526</v>
      </c>
      <c r="J784" s="2">
        <v>7461</v>
      </c>
      <c r="K784" t="str">
        <f>IF(ISNA(VLOOKUP(A784,rdf!A:A,1,0)),"",VLOOKUP(A784,rdf!A:B,2,0))</f>
        <v>030E</v>
      </c>
    </row>
    <row r="785" spans="1:11" x14ac:dyDescent="0.25">
      <c r="A785" s="1" t="s">
        <v>1202</v>
      </c>
      <c r="B785" s="1" t="s">
        <v>7730</v>
      </c>
      <c r="C785" s="1" t="s">
        <v>557</v>
      </c>
      <c r="D785" s="1" t="s">
        <v>831</v>
      </c>
      <c r="E785" s="1" t="s">
        <v>864</v>
      </c>
      <c r="F785" s="1" t="s">
        <v>865</v>
      </c>
      <c r="G785" s="1" t="s">
        <v>538</v>
      </c>
      <c r="H785" s="3" t="s">
        <v>93</v>
      </c>
      <c r="I785" s="2">
        <v>34526</v>
      </c>
      <c r="J785" s="2">
        <v>10</v>
      </c>
      <c r="K785" t="str">
        <f>IF(ISNA(VLOOKUP(A785,rdf!A:A,1,0)),"",VLOOKUP(A785,rdf!A:B,2,0))</f>
        <v>030F</v>
      </c>
    </row>
    <row r="786" spans="1:11" x14ac:dyDescent="0.25">
      <c r="A786" s="1" t="s">
        <v>1203</v>
      </c>
      <c r="B786" s="1" t="s">
        <v>7730</v>
      </c>
      <c r="C786" s="1" t="s">
        <v>557</v>
      </c>
      <c r="D786" s="1" t="s">
        <v>831</v>
      </c>
      <c r="E786" s="1" t="s">
        <v>864</v>
      </c>
      <c r="F786" s="1" t="s">
        <v>865</v>
      </c>
      <c r="G786" s="1" t="s">
        <v>538</v>
      </c>
      <c r="H786" s="3" t="s">
        <v>93</v>
      </c>
      <c r="I786" s="2">
        <v>34526</v>
      </c>
      <c r="J786" s="2">
        <v>3</v>
      </c>
      <c r="K786" t="str">
        <f>IF(ISNA(VLOOKUP(A786,rdf!A:A,1,0)),"",VLOOKUP(A786,rdf!A:B,2,0))</f>
        <v>0310</v>
      </c>
    </row>
    <row r="787" spans="1:11" x14ac:dyDescent="0.25">
      <c r="A787" s="1" t="s">
        <v>1204</v>
      </c>
      <c r="B787" s="1" t="s">
        <v>7730</v>
      </c>
      <c r="C787" s="1" t="s">
        <v>557</v>
      </c>
      <c r="D787" s="1" t="s">
        <v>831</v>
      </c>
      <c r="E787" s="1" t="s">
        <v>864</v>
      </c>
      <c r="F787" s="1" t="s">
        <v>865</v>
      </c>
      <c r="G787" s="1" t="s">
        <v>538</v>
      </c>
      <c r="H787" s="3" t="s">
        <v>93</v>
      </c>
      <c r="I787" s="2">
        <v>34526</v>
      </c>
      <c r="J787" s="2">
        <v>441</v>
      </c>
      <c r="K787" t="str">
        <f>IF(ISNA(VLOOKUP(A787,rdf!A:A,1,0)),"",VLOOKUP(A787,rdf!A:B,2,0))</f>
        <v>0311</v>
      </c>
    </row>
    <row r="788" spans="1:11" x14ac:dyDescent="0.25">
      <c r="A788" s="1" t="s">
        <v>1205</v>
      </c>
      <c r="B788" s="1" t="s">
        <v>7730</v>
      </c>
      <c r="C788" s="1" t="s">
        <v>557</v>
      </c>
      <c r="D788" s="1" t="s">
        <v>831</v>
      </c>
      <c r="E788" s="1" t="s">
        <v>864</v>
      </c>
      <c r="F788" s="1" t="s">
        <v>865</v>
      </c>
      <c r="G788" s="1" t="s">
        <v>538</v>
      </c>
      <c r="H788" s="3" t="s">
        <v>93</v>
      </c>
      <c r="I788" s="2">
        <v>34526</v>
      </c>
      <c r="J788" s="2">
        <v>3</v>
      </c>
      <c r="K788" t="str">
        <f>IF(ISNA(VLOOKUP(A788,rdf!A:A,1,0)),"",VLOOKUP(A788,rdf!A:B,2,0))</f>
        <v>0312</v>
      </c>
    </row>
    <row r="789" spans="1:11" x14ac:dyDescent="0.25">
      <c r="A789" s="1" t="s">
        <v>1206</v>
      </c>
      <c r="B789" s="1" t="s">
        <v>7730</v>
      </c>
      <c r="C789" s="1" t="s">
        <v>557</v>
      </c>
      <c r="D789" s="1" t="s">
        <v>831</v>
      </c>
      <c r="E789" s="1" t="s">
        <v>864</v>
      </c>
      <c r="F789" s="1" t="s">
        <v>865</v>
      </c>
      <c r="G789" s="1" t="s">
        <v>538</v>
      </c>
      <c r="H789" s="3" t="s">
        <v>93</v>
      </c>
      <c r="I789" s="2">
        <v>34526</v>
      </c>
      <c r="J789" s="2">
        <v>3</v>
      </c>
      <c r="K789" t="str">
        <f>IF(ISNA(VLOOKUP(A789,rdf!A:A,1,0)),"",VLOOKUP(A789,rdf!A:B,2,0))</f>
        <v>0313</v>
      </c>
    </row>
    <row r="790" spans="1:11" x14ac:dyDescent="0.25">
      <c r="A790" s="1" t="s">
        <v>1207</v>
      </c>
      <c r="B790" s="1" t="s">
        <v>7730</v>
      </c>
      <c r="C790" s="1" t="s">
        <v>557</v>
      </c>
      <c r="D790" s="1" t="s">
        <v>831</v>
      </c>
      <c r="E790" s="1" t="s">
        <v>864</v>
      </c>
      <c r="F790" s="1" t="s">
        <v>865</v>
      </c>
      <c r="G790" s="1" t="s">
        <v>538</v>
      </c>
      <c r="H790" s="3" t="s">
        <v>93</v>
      </c>
      <c r="I790" s="2">
        <v>34526</v>
      </c>
      <c r="J790" s="2">
        <v>3</v>
      </c>
      <c r="K790" t="str">
        <f>IF(ISNA(VLOOKUP(A790,rdf!A:A,1,0)),"",VLOOKUP(A790,rdf!A:B,2,0))</f>
        <v>0314</v>
      </c>
    </row>
    <row r="791" spans="1:11" x14ac:dyDescent="0.25">
      <c r="A791" s="1" t="s">
        <v>1208</v>
      </c>
      <c r="B791" s="1" t="s">
        <v>7730</v>
      </c>
      <c r="C791" s="1" t="s">
        <v>557</v>
      </c>
      <c r="D791" s="1" t="s">
        <v>831</v>
      </c>
      <c r="E791" s="1" t="s">
        <v>864</v>
      </c>
      <c r="F791" s="1" t="s">
        <v>865</v>
      </c>
      <c r="G791" s="1" t="s">
        <v>538</v>
      </c>
      <c r="H791" s="3" t="s">
        <v>93</v>
      </c>
      <c r="I791" s="2">
        <v>34526</v>
      </c>
      <c r="J791" s="2">
        <v>3</v>
      </c>
      <c r="K791" t="str">
        <f>IF(ISNA(VLOOKUP(A791,rdf!A:A,1,0)),"",VLOOKUP(A791,rdf!A:B,2,0))</f>
        <v>0315</v>
      </c>
    </row>
    <row r="792" spans="1:11" x14ac:dyDescent="0.25">
      <c r="A792" s="1" t="s">
        <v>1209</v>
      </c>
      <c r="B792" s="1" t="s">
        <v>7730</v>
      </c>
      <c r="C792" s="1" t="s">
        <v>557</v>
      </c>
      <c r="D792" s="1" t="s">
        <v>831</v>
      </c>
      <c r="E792" s="1" t="s">
        <v>864</v>
      </c>
      <c r="F792" s="1" t="s">
        <v>865</v>
      </c>
      <c r="G792" s="1" t="s">
        <v>538</v>
      </c>
      <c r="H792" s="3" t="s">
        <v>93</v>
      </c>
      <c r="I792" s="2">
        <v>34526</v>
      </c>
      <c r="J792" s="2">
        <v>17522</v>
      </c>
      <c r="K792" t="str">
        <f>IF(ISNA(VLOOKUP(A792,rdf!A:A,1,0)),"",VLOOKUP(A792,rdf!A:B,2,0))</f>
        <v>0316</v>
      </c>
    </row>
    <row r="793" spans="1:11" x14ac:dyDescent="0.25">
      <c r="A793" s="1" t="s">
        <v>1210</v>
      </c>
      <c r="B793" s="1" t="s">
        <v>7730</v>
      </c>
      <c r="C793" s="1" t="s">
        <v>557</v>
      </c>
      <c r="D793" s="1" t="s">
        <v>831</v>
      </c>
      <c r="E793" s="1" t="s">
        <v>864</v>
      </c>
      <c r="F793" s="1" t="s">
        <v>865</v>
      </c>
      <c r="G793" s="1" t="s">
        <v>538</v>
      </c>
      <c r="H793" s="3" t="s">
        <v>93</v>
      </c>
      <c r="I793" s="2">
        <v>34526</v>
      </c>
      <c r="J793" s="2">
        <v>3</v>
      </c>
      <c r="K793" t="str">
        <f>IF(ISNA(VLOOKUP(A793,rdf!A:A,1,0)),"",VLOOKUP(A793,rdf!A:B,2,0))</f>
        <v>0317</v>
      </c>
    </row>
    <row r="794" spans="1:11" x14ac:dyDescent="0.25">
      <c r="A794" s="1" t="s">
        <v>1211</v>
      </c>
      <c r="B794" s="1" t="s">
        <v>7730</v>
      </c>
      <c r="C794" s="1" t="s">
        <v>557</v>
      </c>
      <c r="D794" s="1" t="s">
        <v>831</v>
      </c>
      <c r="E794" s="1" t="s">
        <v>864</v>
      </c>
      <c r="F794" s="1" t="s">
        <v>865</v>
      </c>
      <c r="G794" s="1" t="s">
        <v>538</v>
      </c>
      <c r="H794" s="3" t="s">
        <v>93</v>
      </c>
      <c r="I794" s="2">
        <v>34526</v>
      </c>
      <c r="J794" s="2">
        <v>606</v>
      </c>
      <c r="K794" t="str">
        <f>IF(ISNA(VLOOKUP(A794,rdf!A:A,1,0)),"",VLOOKUP(A794,rdf!A:B,2,0))</f>
        <v>0318</v>
      </c>
    </row>
    <row r="795" spans="1:11" x14ac:dyDescent="0.25">
      <c r="A795" s="1" t="s">
        <v>1212</v>
      </c>
      <c r="B795" s="1" t="s">
        <v>7730</v>
      </c>
      <c r="C795" s="1" t="s">
        <v>557</v>
      </c>
      <c r="D795" s="1" t="s">
        <v>831</v>
      </c>
      <c r="E795" s="1" t="s">
        <v>864</v>
      </c>
      <c r="F795" s="1" t="s">
        <v>865</v>
      </c>
      <c r="G795" s="1" t="s">
        <v>538</v>
      </c>
      <c r="H795" s="3" t="s">
        <v>93</v>
      </c>
      <c r="I795" s="2">
        <v>34526</v>
      </c>
      <c r="J795" s="2">
        <v>17156</v>
      </c>
      <c r="K795" t="str">
        <f>IF(ISNA(VLOOKUP(A795,rdf!A:A,1,0)),"",VLOOKUP(A795,rdf!A:B,2,0))</f>
        <v>0319</v>
      </c>
    </row>
    <row r="796" spans="1:11" x14ac:dyDescent="0.25">
      <c r="A796" s="1" t="s">
        <v>1213</v>
      </c>
      <c r="B796" s="1" t="s">
        <v>7730</v>
      </c>
      <c r="C796" s="1" t="s">
        <v>557</v>
      </c>
      <c r="D796" s="1" t="s">
        <v>831</v>
      </c>
      <c r="E796" s="1" t="s">
        <v>864</v>
      </c>
      <c r="F796" s="1" t="s">
        <v>865</v>
      </c>
      <c r="G796" s="1" t="s">
        <v>538</v>
      </c>
      <c r="H796" s="3" t="s">
        <v>93</v>
      </c>
      <c r="I796" s="2">
        <v>34526</v>
      </c>
      <c r="J796" s="2">
        <v>28163</v>
      </c>
      <c r="K796" t="str">
        <f>IF(ISNA(VLOOKUP(A796,rdf!A:A,1,0)),"",VLOOKUP(A796,rdf!A:B,2,0))</f>
        <v>031A</v>
      </c>
    </row>
    <row r="797" spans="1:11" x14ac:dyDescent="0.25">
      <c r="A797" s="1" t="s">
        <v>1214</v>
      </c>
      <c r="B797" s="1" t="s">
        <v>7730</v>
      </c>
      <c r="C797" s="1" t="s">
        <v>557</v>
      </c>
      <c r="D797" s="1" t="s">
        <v>831</v>
      </c>
      <c r="E797" s="1" t="s">
        <v>864</v>
      </c>
      <c r="F797" s="1" t="s">
        <v>865</v>
      </c>
      <c r="G797" s="1" t="s">
        <v>538</v>
      </c>
      <c r="H797" s="3" t="s">
        <v>93</v>
      </c>
      <c r="I797" s="2">
        <v>34526</v>
      </c>
      <c r="J797" s="2">
        <v>7822</v>
      </c>
      <c r="K797" t="str">
        <f>IF(ISNA(VLOOKUP(A797,rdf!A:A,1,0)),"",VLOOKUP(A797,rdf!A:B,2,0))</f>
        <v>031B</v>
      </c>
    </row>
    <row r="798" spans="1:11" x14ac:dyDescent="0.25">
      <c r="A798" s="1" t="s">
        <v>1215</v>
      </c>
      <c r="B798" s="1" t="s">
        <v>7730</v>
      </c>
      <c r="C798" s="1" t="s">
        <v>557</v>
      </c>
      <c r="D798" s="1" t="s">
        <v>831</v>
      </c>
      <c r="E798" s="1" t="s">
        <v>864</v>
      </c>
      <c r="F798" s="1" t="s">
        <v>865</v>
      </c>
      <c r="G798" s="1" t="s">
        <v>538</v>
      </c>
      <c r="H798" s="3" t="s">
        <v>93</v>
      </c>
      <c r="I798" s="2">
        <v>34526</v>
      </c>
      <c r="J798" s="2">
        <v>14264</v>
      </c>
      <c r="K798" t="str">
        <f>IF(ISNA(VLOOKUP(A798,rdf!A:A,1,0)),"",VLOOKUP(A798,rdf!A:B,2,0))</f>
        <v>031C</v>
      </c>
    </row>
    <row r="799" spans="1:11" x14ac:dyDescent="0.25">
      <c r="A799" s="1" t="s">
        <v>1216</v>
      </c>
      <c r="B799" s="1" t="s">
        <v>7730</v>
      </c>
      <c r="C799" s="1" t="s">
        <v>557</v>
      </c>
      <c r="D799" s="1" t="s">
        <v>831</v>
      </c>
      <c r="E799" s="1" t="s">
        <v>864</v>
      </c>
      <c r="F799" s="1" t="s">
        <v>865</v>
      </c>
      <c r="G799" s="1" t="s">
        <v>538</v>
      </c>
      <c r="H799" s="3" t="s">
        <v>93</v>
      </c>
      <c r="I799" s="2">
        <v>34526</v>
      </c>
      <c r="J799" s="2">
        <v>14648</v>
      </c>
      <c r="K799" t="str">
        <f>IF(ISNA(VLOOKUP(A799,rdf!A:A,1,0)),"",VLOOKUP(A799,rdf!A:B,2,0))</f>
        <v>031D</v>
      </c>
    </row>
    <row r="800" spans="1:11" x14ac:dyDescent="0.25">
      <c r="A800" s="1" t="s">
        <v>1217</v>
      </c>
      <c r="B800" s="1" t="s">
        <v>7730</v>
      </c>
      <c r="C800" s="1" t="s">
        <v>557</v>
      </c>
      <c r="D800" s="1" t="s">
        <v>831</v>
      </c>
      <c r="E800" s="1" t="s">
        <v>864</v>
      </c>
      <c r="F800" s="1" t="s">
        <v>865</v>
      </c>
      <c r="G800" s="1" t="s">
        <v>538</v>
      </c>
      <c r="H800" s="3" t="s">
        <v>93</v>
      </c>
      <c r="I800" s="2">
        <v>34526</v>
      </c>
      <c r="J800" s="2">
        <v>16465</v>
      </c>
      <c r="K800" t="str">
        <f>IF(ISNA(VLOOKUP(A800,rdf!A:A,1,0)),"",VLOOKUP(A800,rdf!A:B,2,0))</f>
        <v>031E</v>
      </c>
    </row>
    <row r="801" spans="1:11" x14ac:dyDescent="0.25">
      <c r="A801" s="1" t="s">
        <v>1218</v>
      </c>
      <c r="B801" s="1" t="s">
        <v>7730</v>
      </c>
      <c r="C801" s="1" t="s">
        <v>557</v>
      </c>
      <c r="D801" s="1" t="s">
        <v>831</v>
      </c>
      <c r="E801" s="1" t="s">
        <v>864</v>
      </c>
      <c r="F801" s="1" t="s">
        <v>865</v>
      </c>
      <c r="G801" s="1" t="s">
        <v>538</v>
      </c>
      <c r="H801" s="3" t="s">
        <v>93</v>
      </c>
      <c r="I801" s="2">
        <v>34526</v>
      </c>
      <c r="J801" s="2">
        <v>1859</v>
      </c>
      <c r="K801" t="str">
        <f>IF(ISNA(VLOOKUP(A801,rdf!A:A,1,0)),"",VLOOKUP(A801,rdf!A:B,2,0))</f>
        <v>031F</v>
      </c>
    </row>
    <row r="802" spans="1:11" x14ac:dyDescent="0.25">
      <c r="A802" s="1" t="s">
        <v>1219</v>
      </c>
      <c r="B802" s="1" t="s">
        <v>7730</v>
      </c>
      <c r="C802" s="1" t="s">
        <v>557</v>
      </c>
      <c r="D802" s="1" t="s">
        <v>831</v>
      </c>
      <c r="E802" s="1" t="s">
        <v>864</v>
      </c>
      <c r="F802" s="1" t="s">
        <v>865</v>
      </c>
      <c r="G802" s="1" t="s">
        <v>538</v>
      </c>
      <c r="H802" s="3" t="s">
        <v>93</v>
      </c>
      <c r="I802" s="2">
        <v>34526</v>
      </c>
      <c r="J802" s="2">
        <v>13019</v>
      </c>
      <c r="K802" t="str">
        <f>IF(ISNA(VLOOKUP(A802,rdf!A:A,1,0)),"",VLOOKUP(A802,rdf!A:B,2,0))</f>
        <v>0320</v>
      </c>
    </row>
    <row r="803" spans="1:11" x14ac:dyDescent="0.25">
      <c r="A803" s="1" t="s">
        <v>1220</v>
      </c>
      <c r="B803" s="1" t="s">
        <v>7730</v>
      </c>
      <c r="C803" s="1" t="s">
        <v>557</v>
      </c>
      <c r="D803" s="1" t="s">
        <v>831</v>
      </c>
      <c r="E803" s="1" t="s">
        <v>864</v>
      </c>
      <c r="F803" s="1" t="s">
        <v>865</v>
      </c>
      <c r="G803" s="1" t="s">
        <v>538</v>
      </c>
      <c r="H803" s="3" t="s">
        <v>93</v>
      </c>
      <c r="I803" s="2">
        <v>34526</v>
      </c>
      <c r="J803" s="2">
        <v>34436</v>
      </c>
      <c r="K803" t="str">
        <f>IF(ISNA(VLOOKUP(A803,rdf!A:A,1,0)),"",VLOOKUP(A803,rdf!A:B,2,0))</f>
        <v>0321</v>
      </c>
    </row>
    <row r="804" spans="1:11" x14ac:dyDescent="0.25">
      <c r="A804" s="1" t="s">
        <v>1221</v>
      </c>
      <c r="B804" s="1" t="s">
        <v>7730</v>
      </c>
      <c r="C804" s="1" t="s">
        <v>557</v>
      </c>
      <c r="D804" s="1" t="s">
        <v>831</v>
      </c>
      <c r="E804" s="1" t="s">
        <v>864</v>
      </c>
      <c r="F804" s="1" t="s">
        <v>865</v>
      </c>
      <c r="G804" s="1" t="s">
        <v>538</v>
      </c>
      <c r="H804" s="3" t="s">
        <v>93</v>
      </c>
      <c r="I804" s="2">
        <v>34526</v>
      </c>
      <c r="J804" s="2">
        <v>3</v>
      </c>
      <c r="K804" t="str">
        <f>IF(ISNA(VLOOKUP(A804,rdf!A:A,1,0)),"",VLOOKUP(A804,rdf!A:B,2,0))</f>
        <v>0322</v>
      </c>
    </row>
    <row r="805" spans="1:11" x14ac:dyDescent="0.25">
      <c r="A805" s="1" t="s">
        <v>1222</v>
      </c>
      <c r="B805" s="1" t="s">
        <v>7730</v>
      </c>
      <c r="C805" s="1" t="s">
        <v>213</v>
      </c>
      <c r="D805" s="1" t="s">
        <v>831</v>
      </c>
      <c r="E805" s="1" t="s">
        <v>832</v>
      </c>
      <c r="F805" s="1" t="s">
        <v>536</v>
      </c>
      <c r="G805" s="1" t="s">
        <v>538</v>
      </c>
      <c r="H805" s="3" t="s">
        <v>5565</v>
      </c>
      <c r="I805" s="2">
        <v>34526</v>
      </c>
      <c r="J805" s="2">
        <v>1</v>
      </c>
      <c r="K805" t="str">
        <f>IF(ISNA(VLOOKUP(A805,rdf!A:A,1,0)),"",VLOOKUP(A805,rdf!A:B,2,0))</f>
        <v/>
      </c>
    </row>
    <row r="806" spans="1:11" x14ac:dyDescent="0.25">
      <c r="A806" s="1" t="s">
        <v>1223</v>
      </c>
      <c r="B806" s="1" t="s">
        <v>7730</v>
      </c>
      <c r="C806" s="1" t="s">
        <v>213</v>
      </c>
      <c r="D806" s="1" t="s">
        <v>831</v>
      </c>
      <c r="E806" s="1" t="s">
        <v>832</v>
      </c>
      <c r="F806" s="1" t="s">
        <v>536</v>
      </c>
      <c r="G806" s="1" t="s">
        <v>538</v>
      </c>
      <c r="H806" s="3" t="s">
        <v>5565</v>
      </c>
      <c r="I806" s="2">
        <v>34526</v>
      </c>
      <c r="J806" s="2">
        <v>1</v>
      </c>
      <c r="K806" t="str">
        <f>IF(ISNA(VLOOKUP(A806,rdf!A:A,1,0)),"",VLOOKUP(A806,rdf!A:B,2,0))</f>
        <v/>
      </c>
    </row>
    <row r="807" spans="1:11" x14ac:dyDescent="0.25">
      <c r="A807" s="1" t="s">
        <v>1224</v>
      </c>
      <c r="B807" s="1" t="s">
        <v>7730</v>
      </c>
      <c r="C807" s="1" t="s">
        <v>213</v>
      </c>
      <c r="D807" s="1" t="s">
        <v>831</v>
      </c>
      <c r="E807" s="1" t="s">
        <v>832</v>
      </c>
      <c r="F807" s="1" t="s">
        <v>536</v>
      </c>
      <c r="G807" s="1" t="s">
        <v>538</v>
      </c>
      <c r="H807" s="3" t="s">
        <v>5565</v>
      </c>
      <c r="I807" s="2">
        <v>34526</v>
      </c>
      <c r="J807" s="2">
        <v>1</v>
      </c>
      <c r="K807" t="str">
        <f>IF(ISNA(VLOOKUP(A807,rdf!A:A,1,0)),"",VLOOKUP(A807,rdf!A:B,2,0))</f>
        <v/>
      </c>
    </row>
    <row r="808" spans="1:11" x14ac:dyDescent="0.25">
      <c r="A808" s="1" t="s">
        <v>1225</v>
      </c>
      <c r="B808" s="1" t="s">
        <v>7730</v>
      </c>
      <c r="C808" s="1" t="s">
        <v>213</v>
      </c>
      <c r="D808" s="1" t="s">
        <v>831</v>
      </c>
      <c r="E808" s="1" t="s">
        <v>832</v>
      </c>
      <c r="F808" s="1" t="s">
        <v>536</v>
      </c>
      <c r="G808" s="1" t="s">
        <v>538</v>
      </c>
      <c r="H808" s="3" t="s">
        <v>5565</v>
      </c>
      <c r="I808" s="2">
        <v>34526</v>
      </c>
      <c r="J808" s="2">
        <v>1</v>
      </c>
      <c r="K808" t="str">
        <f>IF(ISNA(VLOOKUP(A808,rdf!A:A,1,0)),"",VLOOKUP(A808,rdf!A:B,2,0))</f>
        <v/>
      </c>
    </row>
    <row r="809" spans="1:11" x14ac:dyDescent="0.25">
      <c r="A809" s="1" t="s">
        <v>1226</v>
      </c>
      <c r="B809" s="1" t="s">
        <v>7730</v>
      </c>
      <c r="C809" s="1" t="s">
        <v>213</v>
      </c>
      <c r="D809" s="1" t="s">
        <v>831</v>
      </c>
      <c r="E809" s="1" t="s">
        <v>832</v>
      </c>
      <c r="F809" s="1" t="s">
        <v>536</v>
      </c>
      <c r="G809" s="1" t="s">
        <v>538</v>
      </c>
      <c r="H809" s="3" t="s">
        <v>5565</v>
      </c>
      <c r="I809" s="2">
        <v>34526</v>
      </c>
      <c r="J809" s="2">
        <v>1</v>
      </c>
      <c r="K809" t="str">
        <f>IF(ISNA(VLOOKUP(A809,rdf!A:A,1,0)),"",VLOOKUP(A809,rdf!A:B,2,0))</f>
        <v/>
      </c>
    </row>
    <row r="810" spans="1:11" x14ac:dyDescent="0.25">
      <c r="A810" s="1" t="s">
        <v>1227</v>
      </c>
      <c r="B810" s="1" t="s">
        <v>7730</v>
      </c>
      <c r="C810" s="1" t="s">
        <v>213</v>
      </c>
      <c r="D810" s="1" t="s">
        <v>831</v>
      </c>
      <c r="E810" s="1" t="s">
        <v>832</v>
      </c>
      <c r="F810" s="1" t="s">
        <v>536</v>
      </c>
      <c r="G810" s="1" t="s">
        <v>538</v>
      </c>
      <c r="H810" s="3" t="s">
        <v>5565</v>
      </c>
      <c r="I810" s="2">
        <v>34526</v>
      </c>
      <c r="J810" s="2">
        <v>1</v>
      </c>
      <c r="K810" t="str">
        <f>IF(ISNA(VLOOKUP(A810,rdf!A:A,1,0)),"",VLOOKUP(A810,rdf!A:B,2,0))</f>
        <v/>
      </c>
    </row>
    <row r="811" spans="1:11" x14ac:dyDescent="0.25">
      <c r="A811" s="1" t="s">
        <v>1228</v>
      </c>
      <c r="B811" s="1" t="s">
        <v>7730</v>
      </c>
      <c r="C811" s="1" t="s">
        <v>213</v>
      </c>
      <c r="D811" s="1" t="s">
        <v>831</v>
      </c>
      <c r="E811" s="1" t="s">
        <v>832</v>
      </c>
      <c r="F811" s="1" t="s">
        <v>536</v>
      </c>
      <c r="G811" s="1" t="s">
        <v>538</v>
      </c>
      <c r="H811" s="3" t="s">
        <v>5565</v>
      </c>
      <c r="I811" s="2">
        <v>34526</v>
      </c>
      <c r="J811" s="2">
        <v>1</v>
      </c>
      <c r="K811" t="str">
        <f>IF(ISNA(VLOOKUP(A811,rdf!A:A,1,0)),"",VLOOKUP(A811,rdf!A:B,2,0))</f>
        <v/>
      </c>
    </row>
    <row r="812" spans="1:11" x14ac:dyDescent="0.25">
      <c r="A812" s="1" t="s">
        <v>1229</v>
      </c>
      <c r="B812" s="1" t="s">
        <v>7730</v>
      </c>
      <c r="C812" s="1" t="s">
        <v>213</v>
      </c>
      <c r="D812" s="1" t="s">
        <v>831</v>
      </c>
      <c r="E812" s="1" t="s">
        <v>832</v>
      </c>
      <c r="F812" s="1" t="s">
        <v>536</v>
      </c>
      <c r="G812" s="1" t="s">
        <v>538</v>
      </c>
      <c r="H812" s="3" t="s">
        <v>5565</v>
      </c>
      <c r="I812" s="2">
        <v>34526</v>
      </c>
      <c r="J812" s="2">
        <v>1</v>
      </c>
      <c r="K812" t="str">
        <f>IF(ISNA(VLOOKUP(A812,rdf!A:A,1,0)),"",VLOOKUP(A812,rdf!A:B,2,0))</f>
        <v/>
      </c>
    </row>
    <row r="813" spans="1:11" x14ac:dyDescent="0.25">
      <c r="A813" s="1" t="s">
        <v>1230</v>
      </c>
      <c r="B813" s="1" t="s">
        <v>7730</v>
      </c>
      <c r="C813" s="1" t="s">
        <v>213</v>
      </c>
      <c r="D813" s="1" t="s">
        <v>831</v>
      </c>
      <c r="E813" s="1" t="s">
        <v>832</v>
      </c>
      <c r="F813" s="1" t="s">
        <v>536</v>
      </c>
      <c r="G813" s="1" t="s">
        <v>538</v>
      </c>
      <c r="H813" s="3" t="s">
        <v>5565</v>
      </c>
      <c r="I813" s="2">
        <v>34526</v>
      </c>
      <c r="J813" s="2">
        <v>1</v>
      </c>
      <c r="K813" t="str">
        <f>IF(ISNA(VLOOKUP(A813,rdf!A:A,1,0)),"",VLOOKUP(A813,rdf!A:B,2,0))</f>
        <v/>
      </c>
    </row>
    <row r="814" spans="1:11" x14ac:dyDescent="0.25">
      <c r="A814" s="1" t="s">
        <v>1231</v>
      </c>
      <c r="B814" s="1" t="s">
        <v>7730</v>
      </c>
      <c r="C814" s="1" t="s">
        <v>213</v>
      </c>
      <c r="D814" s="1" t="s">
        <v>831</v>
      </c>
      <c r="E814" s="1" t="s">
        <v>832</v>
      </c>
      <c r="F814" s="1" t="s">
        <v>536</v>
      </c>
      <c r="G814" s="1" t="s">
        <v>538</v>
      </c>
      <c r="H814" s="3" t="s">
        <v>5565</v>
      </c>
      <c r="I814" s="2">
        <v>34526</v>
      </c>
      <c r="J814" s="2">
        <v>1</v>
      </c>
      <c r="K814" t="str">
        <f>IF(ISNA(VLOOKUP(A814,rdf!A:A,1,0)),"",VLOOKUP(A814,rdf!A:B,2,0))</f>
        <v/>
      </c>
    </row>
    <row r="815" spans="1:11" x14ac:dyDescent="0.25">
      <c r="A815" s="1" t="s">
        <v>1232</v>
      </c>
      <c r="B815" s="1" t="s">
        <v>7730</v>
      </c>
      <c r="C815" s="1" t="s">
        <v>213</v>
      </c>
      <c r="D815" s="1" t="s">
        <v>831</v>
      </c>
      <c r="E815" s="1" t="s">
        <v>832</v>
      </c>
      <c r="F815" s="1" t="s">
        <v>536</v>
      </c>
      <c r="G815" s="1" t="s">
        <v>538</v>
      </c>
      <c r="H815" s="3" t="s">
        <v>5565</v>
      </c>
      <c r="I815" s="2">
        <v>34526</v>
      </c>
      <c r="J815" s="2">
        <v>1</v>
      </c>
      <c r="K815" t="str">
        <f>IF(ISNA(VLOOKUP(A815,rdf!A:A,1,0)),"",VLOOKUP(A815,rdf!A:B,2,0))</f>
        <v/>
      </c>
    </row>
    <row r="816" spans="1:11" x14ac:dyDescent="0.25">
      <c r="A816" s="1" t="s">
        <v>1233</v>
      </c>
      <c r="B816" s="1" t="s">
        <v>7730</v>
      </c>
      <c r="C816" s="1" t="s">
        <v>213</v>
      </c>
      <c r="D816" s="1" t="s">
        <v>831</v>
      </c>
      <c r="E816" s="1" t="s">
        <v>832</v>
      </c>
      <c r="F816" s="1" t="s">
        <v>536</v>
      </c>
      <c r="G816" s="1" t="s">
        <v>538</v>
      </c>
      <c r="H816" s="3" t="s">
        <v>5565</v>
      </c>
      <c r="I816" s="2">
        <v>34526</v>
      </c>
      <c r="J816" s="2">
        <v>1</v>
      </c>
      <c r="K816" t="str">
        <f>IF(ISNA(VLOOKUP(A816,rdf!A:A,1,0)),"",VLOOKUP(A816,rdf!A:B,2,0))</f>
        <v/>
      </c>
    </row>
    <row r="817" spans="1:11" x14ac:dyDescent="0.25">
      <c r="A817" s="1" t="s">
        <v>1234</v>
      </c>
      <c r="B817" s="1" t="s">
        <v>7730</v>
      </c>
      <c r="C817" s="1" t="s">
        <v>557</v>
      </c>
      <c r="D817" s="1" t="s">
        <v>831</v>
      </c>
      <c r="E817" s="1" t="s">
        <v>864</v>
      </c>
      <c r="F817" s="1" t="s">
        <v>865</v>
      </c>
      <c r="G817" s="1" t="s">
        <v>538</v>
      </c>
      <c r="H817" s="3" t="s">
        <v>42</v>
      </c>
      <c r="I817" s="2">
        <v>34526</v>
      </c>
      <c r="J817" s="2">
        <v>34307</v>
      </c>
      <c r="K817" t="str">
        <f>IF(ISNA(VLOOKUP(A817,rdf!A:A,1,0)),"",VLOOKUP(A817,rdf!A:B,2,0))</f>
        <v>032F</v>
      </c>
    </row>
    <row r="818" spans="1:11" x14ac:dyDescent="0.25">
      <c r="A818" s="1" t="s">
        <v>1235</v>
      </c>
      <c r="B818" s="1" t="s">
        <v>7730</v>
      </c>
      <c r="C818" s="1" t="s">
        <v>557</v>
      </c>
      <c r="D818" s="1" t="s">
        <v>831</v>
      </c>
      <c r="E818" s="1" t="s">
        <v>864</v>
      </c>
      <c r="F818" s="1" t="s">
        <v>865</v>
      </c>
      <c r="G818" s="1" t="s">
        <v>538</v>
      </c>
      <c r="H818" s="3" t="s">
        <v>42</v>
      </c>
      <c r="I818" s="2">
        <v>34526</v>
      </c>
      <c r="J818" s="2">
        <v>34307</v>
      </c>
      <c r="K818" t="str">
        <f>IF(ISNA(VLOOKUP(A818,rdf!A:A,1,0)),"",VLOOKUP(A818,rdf!A:B,2,0))</f>
        <v>0330</v>
      </c>
    </row>
    <row r="819" spans="1:11" x14ac:dyDescent="0.25">
      <c r="A819" s="1" t="s">
        <v>1236</v>
      </c>
      <c r="B819" s="1" t="s">
        <v>7730</v>
      </c>
      <c r="C819" s="1" t="s">
        <v>557</v>
      </c>
      <c r="D819" s="1" t="s">
        <v>831</v>
      </c>
      <c r="E819" s="1" t="s">
        <v>864</v>
      </c>
      <c r="F819" s="1" t="s">
        <v>865</v>
      </c>
      <c r="G819" s="1" t="s">
        <v>538</v>
      </c>
      <c r="H819" s="3" t="s">
        <v>42</v>
      </c>
      <c r="I819" s="2">
        <v>34526</v>
      </c>
      <c r="J819" s="2">
        <v>13530</v>
      </c>
      <c r="K819" t="str">
        <f>IF(ISNA(VLOOKUP(A819,rdf!A:A,1,0)),"",VLOOKUP(A819,rdf!A:B,2,0))</f>
        <v>0331</v>
      </c>
    </row>
    <row r="820" spans="1:11" x14ac:dyDescent="0.25">
      <c r="A820" s="1" t="s">
        <v>1237</v>
      </c>
      <c r="B820" s="1" t="s">
        <v>7730</v>
      </c>
      <c r="C820" s="1" t="s">
        <v>557</v>
      </c>
      <c r="D820" s="1" t="s">
        <v>831</v>
      </c>
      <c r="E820" s="1" t="s">
        <v>864</v>
      </c>
      <c r="F820" s="1" t="s">
        <v>865</v>
      </c>
      <c r="G820" s="1" t="s">
        <v>538</v>
      </c>
      <c r="H820" s="3" t="s">
        <v>42</v>
      </c>
      <c r="I820" s="2">
        <v>34526</v>
      </c>
      <c r="J820" s="2">
        <v>3</v>
      </c>
      <c r="K820" t="str">
        <f>IF(ISNA(VLOOKUP(A820,rdf!A:A,1,0)),"",VLOOKUP(A820,rdf!A:B,2,0))</f>
        <v>0332</v>
      </c>
    </row>
    <row r="821" spans="1:11" x14ac:dyDescent="0.25">
      <c r="A821" s="1" t="s">
        <v>1238</v>
      </c>
      <c r="B821" s="1" t="s">
        <v>7730</v>
      </c>
      <c r="C821" s="1" t="s">
        <v>557</v>
      </c>
      <c r="D821" s="1" t="s">
        <v>831</v>
      </c>
      <c r="E821" s="1" t="s">
        <v>864</v>
      </c>
      <c r="F821" s="1" t="s">
        <v>865</v>
      </c>
      <c r="G821" s="1" t="s">
        <v>538</v>
      </c>
      <c r="H821" s="3" t="s">
        <v>42</v>
      </c>
      <c r="I821" s="2">
        <v>34526</v>
      </c>
      <c r="J821" s="2">
        <v>3</v>
      </c>
      <c r="K821" t="str">
        <f>IF(ISNA(VLOOKUP(A821,rdf!A:A,1,0)),"",VLOOKUP(A821,rdf!A:B,2,0))</f>
        <v>0333</v>
      </c>
    </row>
    <row r="822" spans="1:11" x14ac:dyDescent="0.25">
      <c r="A822" s="1" t="s">
        <v>1239</v>
      </c>
      <c r="B822" s="1" t="s">
        <v>7730</v>
      </c>
      <c r="C822" s="1" t="s">
        <v>557</v>
      </c>
      <c r="D822" s="1" t="s">
        <v>831</v>
      </c>
      <c r="E822" s="1" t="s">
        <v>864</v>
      </c>
      <c r="F822" s="1" t="s">
        <v>865</v>
      </c>
      <c r="G822" s="1" t="s">
        <v>538</v>
      </c>
      <c r="H822" s="3" t="s">
        <v>42</v>
      </c>
      <c r="I822" s="2">
        <v>34526</v>
      </c>
      <c r="J822" s="2">
        <v>3</v>
      </c>
      <c r="K822" t="str">
        <f>IF(ISNA(VLOOKUP(A822,rdf!A:A,1,0)),"",VLOOKUP(A822,rdf!A:B,2,0))</f>
        <v>0334</v>
      </c>
    </row>
    <row r="823" spans="1:11" x14ac:dyDescent="0.25">
      <c r="A823" s="1" t="s">
        <v>1240</v>
      </c>
      <c r="B823" s="1" t="s">
        <v>7730</v>
      </c>
      <c r="C823" s="1" t="s">
        <v>557</v>
      </c>
      <c r="D823" s="1" t="s">
        <v>831</v>
      </c>
      <c r="E823" s="1" t="s">
        <v>864</v>
      </c>
      <c r="F823" s="1" t="s">
        <v>865</v>
      </c>
      <c r="G823" s="1" t="s">
        <v>538</v>
      </c>
      <c r="H823" s="3" t="s">
        <v>42</v>
      </c>
      <c r="I823" s="2">
        <v>34526</v>
      </c>
      <c r="J823" s="2">
        <v>1</v>
      </c>
      <c r="K823" t="str">
        <f>IF(ISNA(VLOOKUP(A823,rdf!A:A,1,0)),"",VLOOKUP(A823,rdf!A:B,2,0))</f>
        <v>0335</v>
      </c>
    </row>
    <row r="824" spans="1:11" x14ac:dyDescent="0.25">
      <c r="A824" s="1" t="s">
        <v>1241</v>
      </c>
      <c r="B824" s="1" t="s">
        <v>7730</v>
      </c>
      <c r="C824" s="1" t="s">
        <v>557</v>
      </c>
      <c r="D824" s="1" t="s">
        <v>831</v>
      </c>
      <c r="E824" s="1" t="s">
        <v>864</v>
      </c>
      <c r="F824" s="1" t="s">
        <v>865</v>
      </c>
      <c r="G824" s="1" t="s">
        <v>538</v>
      </c>
      <c r="H824" s="3" t="s">
        <v>42</v>
      </c>
      <c r="I824" s="2">
        <v>34526</v>
      </c>
      <c r="J824" s="2">
        <v>1</v>
      </c>
      <c r="K824" t="str">
        <f>IF(ISNA(VLOOKUP(A824,rdf!A:A,1,0)),"",VLOOKUP(A824,rdf!A:B,2,0))</f>
        <v>0336</v>
      </c>
    </row>
    <row r="825" spans="1:11" x14ac:dyDescent="0.25">
      <c r="A825" s="1" t="s">
        <v>1242</v>
      </c>
      <c r="B825" s="1" t="s">
        <v>7730</v>
      </c>
      <c r="C825" s="1" t="s">
        <v>557</v>
      </c>
      <c r="D825" s="1" t="s">
        <v>831</v>
      </c>
      <c r="E825" s="1" t="s">
        <v>864</v>
      </c>
      <c r="F825" s="1" t="s">
        <v>865</v>
      </c>
      <c r="G825" s="1" t="s">
        <v>538</v>
      </c>
      <c r="H825" s="3" t="s">
        <v>42</v>
      </c>
      <c r="I825" s="2">
        <v>34526</v>
      </c>
      <c r="J825" s="2">
        <v>1</v>
      </c>
      <c r="K825" t="str">
        <f>IF(ISNA(VLOOKUP(A825,rdf!A:A,1,0)),"",VLOOKUP(A825,rdf!A:B,2,0))</f>
        <v>0337</v>
      </c>
    </row>
    <row r="826" spans="1:11" x14ac:dyDescent="0.25">
      <c r="A826" s="1" t="s">
        <v>1243</v>
      </c>
      <c r="B826" s="1" t="s">
        <v>7730</v>
      </c>
      <c r="C826" s="1" t="s">
        <v>557</v>
      </c>
      <c r="D826" s="1" t="s">
        <v>831</v>
      </c>
      <c r="E826" s="1" t="s">
        <v>864</v>
      </c>
      <c r="F826" s="1" t="s">
        <v>865</v>
      </c>
      <c r="G826" s="1" t="s">
        <v>538</v>
      </c>
      <c r="H826" s="3" t="s">
        <v>42</v>
      </c>
      <c r="I826" s="2">
        <v>34526</v>
      </c>
      <c r="J826" s="2">
        <v>1</v>
      </c>
      <c r="K826" t="str">
        <f>IF(ISNA(VLOOKUP(A826,rdf!A:A,1,0)),"",VLOOKUP(A826,rdf!A:B,2,0))</f>
        <v>0338</v>
      </c>
    </row>
    <row r="827" spans="1:11" x14ac:dyDescent="0.25">
      <c r="A827" s="1" t="s">
        <v>1244</v>
      </c>
      <c r="B827" s="1" t="s">
        <v>7730</v>
      </c>
      <c r="C827" s="1" t="s">
        <v>557</v>
      </c>
      <c r="D827" s="1" t="s">
        <v>831</v>
      </c>
      <c r="E827" s="1" t="s">
        <v>864</v>
      </c>
      <c r="F827" s="1" t="s">
        <v>865</v>
      </c>
      <c r="G827" s="1" t="s">
        <v>538</v>
      </c>
      <c r="H827" s="3" t="s">
        <v>42</v>
      </c>
      <c r="I827" s="2">
        <v>34526</v>
      </c>
      <c r="J827" s="2">
        <v>1</v>
      </c>
      <c r="K827" t="str">
        <f>IF(ISNA(VLOOKUP(A827,rdf!A:A,1,0)),"",VLOOKUP(A827,rdf!A:B,2,0))</f>
        <v>0339</v>
      </c>
    </row>
    <row r="828" spans="1:11" x14ac:dyDescent="0.25">
      <c r="A828" s="1" t="s">
        <v>1245</v>
      </c>
      <c r="B828" s="1" t="s">
        <v>7730</v>
      </c>
      <c r="C828" s="1" t="s">
        <v>557</v>
      </c>
      <c r="D828" s="1" t="s">
        <v>831</v>
      </c>
      <c r="E828" s="1" t="s">
        <v>864</v>
      </c>
      <c r="F828" s="1" t="s">
        <v>865</v>
      </c>
      <c r="G828" s="1" t="s">
        <v>538</v>
      </c>
      <c r="H828" s="3" t="s">
        <v>42</v>
      </c>
      <c r="I828" s="2">
        <v>34526</v>
      </c>
      <c r="J828" s="2">
        <v>1</v>
      </c>
      <c r="K828" t="str">
        <f>IF(ISNA(VLOOKUP(A828,rdf!A:A,1,0)),"",VLOOKUP(A828,rdf!A:B,2,0))</f>
        <v>033A</v>
      </c>
    </row>
    <row r="829" spans="1:11" x14ac:dyDescent="0.25">
      <c r="A829" s="1" t="s">
        <v>1246</v>
      </c>
      <c r="B829" s="1" t="s">
        <v>7730</v>
      </c>
      <c r="C829" s="1" t="s">
        <v>557</v>
      </c>
      <c r="D829" s="1" t="s">
        <v>831</v>
      </c>
      <c r="E829" s="1" t="s">
        <v>864</v>
      </c>
      <c r="F829" s="1" t="s">
        <v>865</v>
      </c>
      <c r="G829" s="1" t="s">
        <v>538</v>
      </c>
      <c r="H829" s="3" t="s">
        <v>42</v>
      </c>
      <c r="I829" s="2">
        <v>34526</v>
      </c>
      <c r="J829" s="2">
        <v>1</v>
      </c>
      <c r="K829" t="str">
        <f>IF(ISNA(VLOOKUP(A829,rdf!A:A,1,0)),"",VLOOKUP(A829,rdf!A:B,2,0))</f>
        <v>033B</v>
      </c>
    </row>
    <row r="830" spans="1:11" x14ac:dyDescent="0.25">
      <c r="A830" s="1" t="s">
        <v>1247</v>
      </c>
      <c r="B830" s="1" t="s">
        <v>7730</v>
      </c>
      <c r="C830" s="1" t="s">
        <v>557</v>
      </c>
      <c r="D830" s="1" t="s">
        <v>831</v>
      </c>
      <c r="E830" s="1" t="s">
        <v>864</v>
      </c>
      <c r="F830" s="1" t="s">
        <v>865</v>
      </c>
      <c r="G830" s="1" t="s">
        <v>538</v>
      </c>
      <c r="H830" s="3" t="s">
        <v>42</v>
      </c>
      <c r="I830" s="2">
        <v>34526</v>
      </c>
      <c r="J830" s="2">
        <v>1</v>
      </c>
      <c r="K830" t="str">
        <f>IF(ISNA(VLOOKUP(A830,rdf!A:A,1,0)),"",VLOOKUP(A830,rdf!A:B,2,0))</f>
        <v>033C</v>
      </c>
    </row>
    <row r="831" spans="1:11" x14ac:dyDescent="0.25">
      <c r="A831" s="1" t="s">
        <v>1248</v>
      </c>
      <c r="B831" s="1" t="s">
        <v>7730</v>
      </c>
      <c r="C831" s="1" t="s">
        <v>557</v>
      </c>
      <c r="D831" s="1" t="s">
        <v>831</v>
      </c>
      <c r="E831" s="1" t="s">
        <v>864</v>
      </c>
      <c r="F831" s="1" t="s">
        <v>865</v>
      </c>
      <c r="G831" s="1" t="s">
        <v>538</v>
      </c>
      <c r="H831" s="3" t="s">
        <v>42</v>
      </c>
      <c r="I831" s="2">
        <v>34526</v>
      </c>
      <c r="J831" s="2">
        <v>1</v>
      </c>
      <c r="K831" t="str">
        <f>IF(ISNA(VLOOKUP(A831,rdf!A:A,1,0)),"",VLOOKUP(A831,rdf!A:B,2,0))</f>
        <v>033D</v>
      </c>
    </row>
    <row r="832" spans="1:11" x14ac:dyDescent="0.25">
      <c r="A832" s="1" t="s">
        <v>1249</v>
      </c>
      <c r="B832" s="1" t="s">
        <v>7730</v>
      </c>
      <c r="C832" s="1" t="s">
        <v>557</v>
      </c>
      <c r="D832" s="1" t="s">
        <v>831</v>
      </c>
      <c r="E832" s="1" t="s">
        <v>864</v>
      </c>
      <c r="F832" s="1" t="s">
        <v>865</v>
      </c>
      <c r="G832" s="1" t="s">
        <v>538</v>
      </c>
      <c r="H832" s="3" t="s">
        <v>42</v>
      </c>
      <c r="I832" s="2">
        <v>34526</v>
      </c>
      <c r="J832" s="2">
        <v>1</v>
      </c>
      <c r="K832" t="str">
        <f>IF(ISNA(VLOOKUP(A832,rdf!A:A,1,0)),"",VLOOKUP(A832,rdf!A:B,2,0))</f>
        <v>033E</v>
      </c>
    </row>
    <row r="833" spans="1:11" x14ac:dyDescent="0.25">
      <c r="A833" s="1" t="s">
        <v>1250</v>
      </c>
      <c r="B833" s="1" t="s">
        <v>7730</v>
      </c>
      <c r="C833" s="1" t="s">
        <v>557</v>
      </c>
      <c r="D833" s="1" t="s">
        <v>831</v>
      </c>
      <c r="E833" s="1" t="s">
        <v>864</v>
      </c>
      <c r="F833" s="1" t="s">
        <v>865</v>
      </c>
      <c r="G833" s="1" t="s">
        <v>538</v>
      </c>
      <c r="H833" s="3" t="s">
        <v>42</v>
      </c>
      <c r="I833" s="2">
        <v>34526</v>
      </c>
      <c r="J833" s="2">
        <v>1</v>
      </c>
      <c r="K833" t="str">
        <f>IF(ISNA(VLOOKUP(A833,rdf!A:A,1,0)),"",VLOOKUP(A833,rdf!A:B,2,0))</f>
        <v>033F</v>
      </c>
    </row>
    <row r="834" spans="1:11" x14ac:dyDescent="0.25">
      <c r="A834" s="1" t="s">
        <v>1251</v>
      </c>
      <c r="B834" s="1" t="s">
        <v>7730</v>
      </c>
      <c r="C834" s="1" t="s">
        <v>557</v>
      </c>
      <c r="D834" s="1" t="s">
        <v>831</v>
      </c>
      <c r="E834" s="1" t="s">
        <v>864</v>
      </c>
      <c r="F834" s="1" t="s">
        <v>865</v>
      </c>
      <c r="G834" s="1" t="s">
        <v>538</v>
      </c>
      <c r="H834" s="3" t="s">
        <v>42</v>
      </c>
      <c r="I834" s="2">
        <v>34526</v>
      </c>
      <c r="J834" s="2">
        <v>1</v>
      </c>
      <c r="K834" t="str">
        <f>IF(ISNA(VLOOKUP(A834,rdf!A:A,1,0)),"",VLOOKUP(A834,rdf!A:B,2,0))</f>
        <v>0340</v>
      </c>
    </row>
    <row r="835" spans="1:11" x14ac:dyDescent="0.25">
      <c r="A835" s="1" t="s">
        <v>1252</v>
      </c>
      <c r="B835" s="1" t="s">
        <v>7730</v>
      </c>
      <c r="C835" s="1" t="s">
        <v>557</v>
      </c>
      <c r="D835" s="1" t="s">
        <v>831</v>
      </c>
      <c r="E835" s="1" t="s">
        <v>864</v>
      </c>
      <c r="F835" s="1" t="s">
        <v>865</v>
      </c>
      <c r="G835" s="1" t="s">
        <v>538</v>
      </c>
      <c r="H835" s="3" t="s">
        <v>42</v>
      </c>
      <c r="I835" s="2">
        <v>34526</v>
      </c>
      <c r="J835" s="2">
        <v>1</v>
      </c>
      <c r="K835" t="str">
        <f>IF(ISNA(VLOOKUP(A835,rdf!A:A,1,0)),"",VLOOKUP(A835,rdf!A:B,2,0))</f>
        <v>0341</v>
      </c>
    </row>
    <row r="836" spans="1:11" x14ac:dyDescent="0.25">
      <c r="A836" s="1" t="s">
        <v>1253</v>
      </c>
      <c r="B836" s="1" t="s">
        <v>7730</v>
      </c>
      <c r="C836" s="1" t="s">
        <v>557</v>
      </c>
      <c r="D836" s="1" t="s">
        <v>831</v>
      </c>
      <c r="E836" s="1" t="s">
        <v>864</v>
      </c>
      <c r="F836" s="1" t="s">
        <v>865</v>
      </c>
      <c r="G836" s="1" t="s">
        <v>538</v>
      </c>
      <c r="H836" s="3" t="s">
        <v>42</v>
      </c>
      <c r="I836" s="2">
        <v>34526</v>
      </c>
      <c r="J836" s="2">
        <v>1</v>
      </c>
      <c r="K836" t="str">
        <f>IF(ISNA(VLOOKUP(A836,rdf!A:A,1,0)),"",VLOOKUP(A836,rdf!A:B,2,0))</f>
        <v>0342</v>
      </c>
    </row>
    <row r="837" spans="1:11" x14ac:dyDescent="0.25">
      <c r="A837" s="1" t="s">
        <v>1254</v>
      </c>
      <c r="B837" s="1" t="s">
        <v>7730</v>
      </c>
      <c r="C837" s="1" t="s">
        <v>213</v>
      </c>
      <c r="D837" s="1" t="s">
        <v>831</v>
      </c>
      <c r="E837" s="1" t="s">
        <v>864</v>
      </c>
      <c r="F837" s="1" t="s">
        <v>865</v>
      </c>
      <c r="G837" s="1" t="s">
        <v>538</v>
      </c>
      <c r="H837" s="3" t="s">
        <v>5565</v>
      </c>
      <c r="I837" s="2">
        <v>34526</v>
      </c>
      <c r="J837" s="2">
        <v>1</v>
      </c>
      <c r="K837" t="str">
        <f>IF(ISNA(VLOOKUP(A837,rdf!A:A,1,0)),"",VLOOKUP(A837,rdf!A:B,2,0))</f>
        <v>0343</v>
      </c>
    </row>
    <row r="838" spans="1:11" x14ac:dyDescent="0.25">
      <c r="A838" s="1" t="s">
        <v>1255</v>
      </c>
      <c r="B838" s="1" t="s">
        <v>7730</v>
      </c>
      <c r="C838" s="1" t="s">
        <v>213</v>
      </c>
      <c r="D838" s="1" t="s">
        <v>831</v>
      </c>
      <c r="E838" s="1" t="s">
        <v>864</v>
      </c>
      <c r="F838" s="1" t="s">
        <v>865</v>
      </c>
      <c r="G838" s="1" t="s">
        <v>538</v>
      </c>
      <c r="H838" s="3" t="s">
        <v>5565</v>
      </c>
      <c r="I838" s="2">
        <v>34526</v>
      </c>
      <c r="J838" s="2">
        <v>1</v>
      </c>
      <c r="K838" t="str">
        <f>IF(ISNA(VLOOKUP(A838,rdf!A:A,1,0)),"",VLOOKUP(A838,rdf!A:B,2,0))</f>
        <v>0344</v>
      </c>
    </row>
    <row r="839" spans="1:11" x14ac:dyDescent="0.25">
      <c r="A839" s="1" t="s">
        <v>1256</v>
      </c>
      <c r="B839" s="1" t="s">
        <v>7730</v>
      </c>
      <c r="C839" s="1" t="s">
        <v>557</v>
      </c>
      <c r="D839" s="1" t="s">
        <v>831</v>
      </c>
      <c r="E839" s="1" t="s">
        <v>864</v>
      </c>
      <c r="F839" s="1" t="s">
        <v>865</v>
      </c>
      <c r="G839" s="1" t="s">
        <v>538</v>
      </c>
      <c r="H839" s="3" t="s">
        <v>6166</v>
      </c>
      <c r="I839" s="2">
        <v>34526</v>
      </c>
      <c r="J839" s="2">
        <v>13632</v>
      </c>
      <c r="K839" t="str">
        <f>IF(ISNA(VLOOKUP(A839,rdf!A:A,1,0)),"",VLOOKUP(A839,rdf!A:B,2,0))</f>
        <v>0345</v>
      </c>
    </row>
    <row r="840" spans="1:11" x14ac:dyDescent="0.25">
      <c r="A840" s="1" t="s">
        <v>1257</v>
      </c>
      <c r="B840" s="1" t="s">
        <v>7730</v>
      </c>
      <c r="C840" s="1" t="s">
        <v>557</v>
      </c>
      <c r="D840" s="1" t="s">
        <v>831</v>
      </c>
      <c r="E840" s="1" t="s">
        <v>864</v>
      </c>
      <c r="F840" s="1" t="s">
        <v>865</v>
      </c>
      <c r="G840" s="1" t="s">
        <v>538</v>
      </c>
      <c r="H840" s="3" t="s">
        <v>6166</v>
      </c>
      <c r="I840" s="2">
        <v>34526</v>
      </c>
      <c r="J840" s="2">
        <v>34520</v>
      </c>
      <c r="K840" t="str">
        <f>IF(ISNA(VLOOKUP(A840,rdf!A:A,1,0)),"",VLOOKUP(A840,rdf!A:B,2,0))</f>
        <v>0346</v>
      </c>
    </row>
    <row r="841" spans="1:11" x14ac:dyDescent="0.25">
      <c r="A841" s="1" t="s">
        <v>1258</v>
      </c>
      <c r="B841" s="1" t="s">
        <v>7730</v>
      </c>
      <c r="C841" s="1" t="s">
        <v>557</v>
      </c>
      <c r="D841" s="1" t="s">
        <v>831</v>
      </c>
      <c r="E841" s="1" t="s">
        <v>864</v>
      </c>
      <c r="F841" s="1" t="s">
        <v>865</v>
      </c>
      <c r="G841" s="1" t="s">
        <v>538</v>
      </c>
      <c r="H841" s="3" t="s">
        <v>6166</v>
      </c>
      <c r="I841" s="2">
        <v>34526</v>
      </c>
      <c r="J841" s="2">
        <v>34523</v>
      </c>
      <c r="K841" t="str">
        <f>IF(ISNA(VLOOKUP(A841,rdf!A:A,1,0)),"",VLOOKUP(A841,rdf!A:B,2,0))</f>
        <v>0347</v>
      </c>
    </row>
    <row r="842" spans="1:11" x14ac:dyDescent="0.25">
      <c r="A842" s="1" t="s">
        <v>1259</v>
      </c>
      <c r="B842" s="1" t="s">
        <v>7730</v>
      </c>
      <c r="C842" s="1" t="s">
        <v>557</v>
      </c>
      <c r="D842" s="1" t="s">
        <v>831</v>
      </c>
      <c r="E842" s="1" t="s">
        <v>864</v>
      </c>
      <c r="F842" s="1" t="s">
        <v>865</v>
      </c>
      <c r="G842" s="1" t="s">
        <v>538</v>
      </c>
      <c r="H842" s="3" t="s">
        <v>6166</v>
      </c>
      <c r="I842" s="2">
        <v>34526</v>
      </c>
      <c r="J842" s="2">
        <v>7794</v>
      </c>
      <c r="K842" t="str">
        <f>IF(ISNA(VLOOKUP(A842,rdf!A:A,1,0)),"",VLOOKUP(A842,rdf!A:B,2,0))</f>
        <v>0348</v>
      </c>
    </row>
    <row r="843" spans="1:11" x14ac:dyDescent="0.25">
      <c r="A843" s="1" t="s">
        <v>1260</v>
      </c>
      <c r="B843" s="1" t="s">
        <v>7730</v>
      </c>
      <c r="C843" s="1" t="s">
        <v>557</v>
      </c>
      <c r="D843" s="1" t="s">
        <v>831</v>
      </c>
      <c r="E843" s="1" t="s">
        <v>864</v>
      </c>
      <c r="F843" s="1" t="s">
        <v>865</v>
      </c>
      <c r="G843" s="1" t="s">
        <v>538</v>
      </c>
      <c r="H843" s="3" t="s">
        <v>6166</v>
      </c>
      <c r="I843" s="2">
        <v>34526</v>
      </c>
      <c r="J843" s="2">
        <v>34526</v>
      </c>
      <c r="K843" t="str">
        <f>IF(ISNA(VLOOKUP(A843,rdf!A:A,1,0)),"",VLOOKUP(A843,rdf!A:B,2,0))</f>
        <v>0349</v>
      </c>
    </row>
    <row r="844" spans="1:11" x14ac:dyDescent="0.25">
      <c r="A844" s="1" t="s">
        <v>1261</v>
      </c>
      <c r="B844" s="1" t="s">
        <v>7730</v>
      </c>
      <c r="C844" s="1" t="s">
        <v>557</v>
      </c>
      <c r="D844" s="1" t="s">
        <v>831</v>
      </c>
      <c r="E844" s="1" t="s">
        <v>864</v>
      </c>
      <c r="F844" s="1" t="s">
        <v>865</v>
      </c>
      <c r="G844" s="1" t="s">
        <v>538</v>
      </c>
      <c r="H844" s="3" t="s">
        <v>6166</v>
      </c>
      <c r="I844" s="2">
        <v>34526</v>
      </c>
      <c r="J844" s="2">
        <v>34526</v>
      </c>
      <c r="K844" t="str">
        <f>IF(ISNA(VLOOKUP(A844,rdf!A:A,1,0)),"",VLOOKUP(A844,rdf!A:B,2,0))</f>
        <v>034A</v>
      </c>
    </row>
    <row r="845" spans="1:11" x14ac:dyDescent="0.25">
      <c r="A845" s="1" t="s">
        <v>1262</v>
      </c>
      <c r="B845" s="1" t="s">
        <v>7730</v>
      </c>
      <c r="C845" s="1" t="s">
        <v>557</v>
      </c>
      <c r="D845" s="1" t="s">
        <v>831</v>
      </c>
      <c r="E845" s="1" t="s">
        <v>864</v>
      </c>
      <c r="F845" s="1" t="s">
        <v>865</v>
      </c>
      <c r="G845" s="1" t="s">
        <v>538</v>
      </c>
      <c r="H845" s="3" t="s">
        <v>6166</v>
      </c>
      <c r="I845" s="2">
        <v>34526</v>
      </c>
      <c r="J845" s="2">
        <v>34526</v>
      </c>
      <c r="K845" t="str">
        <f>IF(ISNA(VLOOKUP(A845,rdf!A:A,1,0)),"",VLOOKUP(A845,rdf!A:B,2,0))</f>
        <v>034B</v>
      </c>
    </row>
    <row r="846" spans="1:11" x14ac:dyDescent="0.25">
      <c r="A846" s="1" t="s">
        <v>1263</v>
      </c>
      <c r="B846" s="1" t="s">
        <v>7730</v>
      </c>
      <c r="C846" s="1" t="s">
        <v>557</v>
      </c>
      <c r="D846" s="1" t="s">
        <v>831</v>
      </c>
      <c r="E846" s="1" t="s">
        <v>864</v>
      </c>
      <c r="F846" s="1" t="s">
        <v>865</v>
      </c>
      <c r="G846" s="1" t="s">
        <v>538</v>
      </c>
      <c r="H846" s="3" t="s">
        <v>6166</v>
      </c>
      <c r="I846" s="2">
        <v>34526</v>
      </c>
      <c r="J846" s="2">
        <v>34526</v>
      </c>
      <c r="K846" t="str">
        <f>IF(ISNA(VLOOKUP(A846,rdf!A:A,1,0)),"",VLOOKUP(A846,rdf!A:B,2,0))</f>
        <v>034C</v>
      </c>
    </row>
    <row r="847" spans="1:11" x14ac:dyDescent="0.25">
      <c r="A847" s="1" t="s">
        <v>1264</v>
      </c>
      <c r="B847" s="1" t="s">
        <v>7730</v>
      </c>
      <c r="C847" s="1" t="s">
        <v>557</v>
      </c>
      <c r="D847" s="1" t="s">
        <v>831</v>
      </c>
      <c r="E847" s="1" t="s">
        <v>864</v>
      </c>
      <c r="F847" s="1" t="s">
        <v>865</v>
      </c>
      <c r="G847" s="1" t="s">
        <v>538</v>
      </c>
      <c r="H847" s="3" t="s">
        <v>6166</v>
      </c>
      <c r="I847" s="2">
        <v>34526</v>
      </c>
      <c r="J847" s="2">
        <v>34526</v>
      </c>
      <c r="K847" t="str">
        <f>IF(ISNA(VLOOKUP(A847,rdf!A:A,1,0)),"",VLOOKUP(A847,rdf!A:B,2,0))</f>
        <v>034D</v>
      </c>
    </row>
    <row r="848" spans="1:11" x14ac:dyDescent="0.25">
      <c r="A848" s="1" t="s">
        <v>1265</v>
      </c>
      <c r="B848" s="1" t="s">
        <v>7730</v>
      </c>
      <c r="C848" s="1" t="s">
        <v>557</v>
      </c>
      <c r="D848" s="1" t="s">
        <v>831</v>
      </c>
      <c r="E848" s="1" t="s">
        <v>864</v>
      </c>
      <c r="F848" s="1" t="s">
        <v>865</v>
      </c>
      <c r="G848" s="1" t="s">
        <v>538</v>
      </c>
      <c r="H848" s="3" t="s">
        <v>6166</v>
      </c>
      <c r="I848" s="2">
        <v>34526</v>
      </c>
      <c r="J848" s="2">
        <v>2</v>
      </c>
      <c r="K848" t="str">
        <f>IF(ISNA(VLOOKUP(A848,rdf!A:A,1,0)),"",VLOOKUP(A848,rdf!A:B,2,0))</f>
        <v>034E</v>
      </c>
    </row>
    <row r="849" spans="1:11" x14ac:dyDescent="0.25">
      <c r="A849" s="1" t="s">
        <v>1266</v>
      </c>
      <c r="B849" s="1" t="s">
        <v>7730</v>
      </c>
      <c r="C849" s="1" t="s">
        <v>557</v>
      </c>
      <c r="D849" s="1" t="s">
        <v>831</v>
      </c>
      <c r="E849" s="1" t="s">
        <v>864</v>
      </c>
      <c r="F849" s="1" t="s">
        <v>865</v>
      </c>
      <c r="G849" s="1" t="s">
        <v>538</v>
      </c>
      <c r="H849" s="3" t="s">
        <v>6166</v>
      </c>
      <c r="I849" s="2">
        <v>34526</v>
      </c>
      <c r="J849" s="2">
        <v>2</v>
      </c>
      <c r="K849" t="str">
        <f>IF(ISNA(VLOOKUP(A849,rdf!A:A,1,0)),"",VLOOKUP(A849,rdf!A:B,2,0))</f>
        <v>034F</v>
      </c>
    </row>
    <row r="850" spans="1:11" x14ac:dyDescent="0.25">
      <c r="A850" s="1" t="s">
        <v>1267</v>
      </c>
      <c r="B850" s="1" t="s">
        <v>7730</v>
      </c>
      <c r="C850" s="1" t="s">
        <v>557</v>
      </c>
      <c r="D850" s="1" t="s">
        <v>831</v>
      </c>
      <c r="E850" s="1" t="s">
        <v>864</v>
      </c>
      <c r="F850" s="1" t="s">
        <v>865</v>
      </c>
      <c r="G850" s="1" t="s">
        <v>538</v>
      </c>
      <c r="H850" s="3" t="s">
        <v>6166</v>
      </c>
      <c r="I850" s="2">
        <v>34526</v>
      </c>
      <c r="J850" s="2">
        <v>28601</v>
      </c>
      <c r="K850" t="str">
        <f>IF(ISNA(VLOOKUP(A850,rdf!A:A,1,0)),"",VLOOKUP(A850,rdf!A:B,2,0))</f>
        <v>0350</v>
      </c>
    </row>
    <row r="851" spans="1:11" x14ac:dyDescent="0.25">
      <c r="A851" s="1" t="s">
        <v>1268</v>
      </c>
      <c r="B851" s="1" t="s">
        <v>7730</v>
      </c>
      <c r="C851" s="1" t="s">
        <v>557</v>
      </c>
      <c r="D851" s="1" t="s">
        <v>831</v>
      </c>
      <c r="E851" s="1" t="s">
        <v>864</v>
      </c>
      <c r="F851" s="1" t="s">
        <v>865</v>
      </c>
      <c r="G851" s="1" t="s">
        <v>538</v>
      </c>
      <c r="H851" s="3" t="s">
        <v>6166</v>
      </c>
      <c r="I851" s="2">
        <v>34526</v>
      </c>
      <c r="J851" s="2">
        <v>18667</v>
      </c>
      <c r="K851" t="str">
        <f>IF(ISNA(VLOOKUP(A851,rdf!A:A,1,0)),"",VLOOKUP(A851,rdf!A:B,2,0))</f>
        <v>0351</v>
      </c>
    </row>
    <row r="852" spans="1:11" x14ac:dyDescent="0.25">
      <c r="A852" s="1" t="s">
        <v>1269</v>
      </c>
      <c r="B852" s="1" t="s">
        <v>7730</v>
      </c>
      <c r="C852" s="1" t="s">
        <v>557</v>
      </c>
      <c r="D852" s="1" t="s">
        <v>831</v>
      </c>
      <c r="E852" s="1" t="s">
        <v>864</v>
      </c>
      <c r="F852" s="1" t="s">
        <v>865</v>
      </c>
      <c r="G852" s="1" t="s">
        <v>538</v>
      </c>
      <c r="H852" s="3" t="s">
        <v>6168</v>
      </c>
      <c r="I852" s="2">
        <v>34526</v>
      </c>
      <c r="J852" s="2">
        <v>10594</v>
      </c>
      <c r="K852" t="str">
        <f>IF(ISNA(VLOOKUP(A852,rdf!A:A,1,0)),"",VLOOKUP(A852,rdf!A:B,2,0))</f>
        <v>0352</v>
      </c>
    </row>
    <row r="853" spans="1:11" x14ac:dyDescent="0.25">
      <c r="A853" s="1" t="s">
        <v>1270</v>
      </c>
      <c r="B853" s="1" t="s">
        <v>7730</v>
      </c>
      <c r="C853" s="1" t="s">
        <v>557</v>
      </c>
      <c r="D853" s="1" t="s">
        <v>831</v>
      </c>
      <c r="E853" s="1" t="s">
        <v>864</v>
      </c>
      <c r="F853" s="1" t="s">
        <v>865</v>
      </c>
      <c r="G853" s="1" t="s">
        <v>538</v>
      </c>
      <c r="H853" s="3" t="s">
        <v>6168</v>
      </c>
      <c r="I853" s="2">
        <v>34526</v>
      </c>
      <c r="J853" s="2">
        <v>34518</v>
      </c>
      <c r="K853" t="str">
        <f>IF(ISNA(VLOOKUP(A853,rdf!A:A,1,0)),"",VLOOKUP(A853,rdf!A:B,2,0))</f>
        <v>0353</v>
      </c>
    </row>
    <row r="854" spans="1:11" x14ac:dyDescent="0.25">
      <c r="A854" s="1" t="s">
        <v>1271</v>
      </c>
      <c r="B854" s="1" t="s">
        <v>7730</v>
      </c>
      <c r="C854" s="1" t="s">
        <v>557</v>
      </c>
      <c r="D854" s="1" t="s">
        <v>831</v>
      </c>
      <c r="E854" s="1" t="s">
        <v>864</v>
      </c>
      <c r="F854" s="1" t="s">
        <v>865</v>
      </c>
      <c r="G854" s="1" t="s">
        <v>538</v>
      </c>
      <c r="H854" s="3" t="s">
        <v>6168</v>
      </c>
      <c r="I854" s="2">
        <v>34526</v>
      </c>
      <c r="J854" s="2">
        <v>34523</v>
      </c>
      <c r="K854" t="str">
        <f>IF(ISNA(VLOOKUP(A854,rdf!A:A,1,0)),"",VLOOKUP(A854,rdf!A:B,2,0))</f>
        <v>0354</v>
      </c>
    </row>
    <row r="855" spans="1:11" x14ac:dyDescent="0.25">
      <c r="A855" s="1" t="s">
        <v>1272</v>
      </c>
      <c r="B855" s="1" t="s">
        <v>7730</v>
      </c>
      <c r="C855" s="1" t="s">
        <v>557</v>
      </c>
      <c r="D855" s="1" t="s">
        <v>831</v>
      </c>
      <c r="E855" s="1" t="s">
        <v>864</v>
      </c>
      <c r="F855" s="1" t="s">
        <v>865</v>
      </c>
      <c r="G855" s="1" t="s">
        <v>538</v>
      </c>
      <c r="H855" s="3" t="s">
        <v>6168</v>
      </c>
      <c r="I855" s="2">
        <v>34526</v>
      </c>
      <c r="J855" s="2">
        <v>14966</v>
      </c>
      <c r="K855" t="str">
        <f>IF(ISNA(VLOOKUP(A855,rdf!A:A,1,0)),"",VLOOKUP(A855,rdf!A:B,2,0))</f>
        <v>0355</v>
      </c>
    </row>
    <row r="856" spans="1:11" x14ac:dyDescent="0.25">
      <c r="A856" s="1" t="s">
        <v>1273</v>
      </c>
      <c r="B856" s="1" t="s">
        <v>7730</v>
      </c>
      <c r="C856" s="1" t="s">
        <v>557</v>
      </c>
      <c r="D856" s="1" t="s">
        <v>831</v>
      </c>
      <c r="E856" s="1" t="s">
        <v>864</v>
      </c>
      <c r="F856" s="1" t="s">
        <v>865</v>
      </c>
      <c r="G856" s="1" t="s">
        <v>538</v>
      </c>
      <c r="H856" s="3" t="s">
        <v>6168</v>
      </c>
      <c r="I856" s="2">
        <v>34526</v>
      </c>
      <c r="J856" s="2">
        <v>34088</v>
      </c>
      <c r="K856" t="str">
        <f>IF(ISNA(VLOOKUP(A856,rdf!A:A,1,0)),"",VLOOKUP(A856,rdf!A:B,2,0))</f>
        <v>0356</v>
      </c>
    </row>
    <row r="857" spans="1:11" x14ac:dyDescent="0.25">
      <c r="A857" s="1" t="s">
        <v>1274</v>
      </c>
      <c r="B857" s="1" t="s">
        <v>7730</v>
      </c>
      <c r="C857" s="1" t="s">
        <v>557</v>
      </c>
      <c r="D857" s="1" t="s">
        <v>831</v>
      </c>
      <c r="E857" s="1" t="s">
        <v>864</v>
      </c>
      <c r="F857" s="1" t="s">
        <v>865</v>
      </c>
      <c r="G857" s="1" t="s">
        <v>538</v>
      </c>
      <c r="H857" s="3" t="s">
        <v>6168</v>
      </c>
      <c r="I857" s="2">
        <v>34526</v>
      </c>
      <c r="J857" s="2">
        <v>9307</v>
      </c>
      <c r="K857" t="str">
        <f>IF(ISNA(VLOOKUP(A857,rdf!A:A,1,0)),"",VLOOKUP(A857,rdf!A:B,2,0))</f>
        <v>0357</v>
      </c>
    </row>
    <row r="858" spans="1:11" x14ac:dyDescent="0.25">
      <c r="A858" s="1" t="s">
        <v>1275</v>
      </c>
      <c r="B858" s="1" t="s">
        <v>7730</v>
      </c>
      <c r="C858" s="1" t="s">
        <v>557</v>
      </c>
      <c r="D858" s="1" t="s">
        <v>831</v>
      </c>
      <c r="E858" s="1" t="s">
        <v>864</v>
      </c>
      <c r="F858" s="1" t="s">
        <v>865</v>
      </c>
      <c r="G858" s="1" t="s">
        <v>538</v>
      </c>
      <c r="H858" s="3" t="s">
        <v>6168</v>
      </c>
      <c r="I858" s="2">
        <v>34526</v>
      </c>
      <c r="J858" s="2">
        <v>34</v>
      </c>
      <c r="K858" t="str">
        <f>IF(ISNA(VLOOKUP(A858,rdf!A:A,1,0)),"",VLOOKUP(A858,rdf!A:B,2,0))</f>
        <v>0358</v>
      </c>
    </row>
    <row r="859" spans="1:11" x14ac:dyDescent="0.25">
      <c r="A859" s="1" t="s">
        <v>1276</v>
      </c>
      <c r="B859" s="1" t="s">
        <v>7730</v>
      </c>
      <c r="C859" s="1" t="s">
        <v>557</v>
      </c>
      <c r="D859" s="1" t="s">
        <v>831</v>
      </c>
      <c r="E859" s="1" t="s">
        <v>864</v>
      </c>
      <c r="F859" s="1" t="s">
        <v>865</v>
      </c>
      <c r="G859" s="1" t="s">
        <v>538</v>
      </c>
      <c r="H859" s="3" t="s">
        <v>6168</v>
      </c>
      <c r="I859" s="2">
        <v>34526</v>
      </c>
      <c r="J859" s="2">
        <v>14258</v>
      </c>
      <c r="K859" t="str">
        <f>IF(ISNA(VLOOKUP(A859,rdf!A:A,1,0)),"",VLOOKUP(A859,rdf!A:B,2,0))</f>
        <v>0359</v>
      </c>
    </row>
    <row r="860" spans="1:11" x14ac:dyDescent="0.25">
      <c r="A860" s="1" t="s">
        <v>1277</v>
      </c>
      <c r="B860" s="1" t="s">
        <v>7730</v>
      </c>
      <c r="C860" s="1" t="s">
        <v>557</v>
      </c>
      <c r="D860" s="1" t="s">
        <v>831</v>
      </c>
      <c r="E860" s="1" t="s">
        <v>864</v>
      </c>
      <c r="F860" s="1" t="s">
        <v>865</v>
      </c>
      <c r="G860" s="1" t="s">
        <v>538</v>
      </c>
      <c r="H860" s="3" t="s">
        <v>6168</v>
      </c>
      <c r="I860" s="2">
        <v>34526</v>
      </c>
      <c r="J860" s="2">
        <v>34526</v>
      </c>
      <c r="K860" t="str">
        <f>IF(ISNA(VLOOKUP(A860,rdf!A:A,1,0)),"",VLOOKUP(A860,rdf!A:B,2,0))</f>
        <v>035A</v>
      </c>
    </row>
    <row r="861" spans="1:11" x14ac:dyDescent="0.25">
      <c r="A861" s="1" t="s">
        <v>1278</v>
      </c>
      <c r="B861" s="1" t="s">
        <v>7730</v>
      </c>
      <c r="C861" s="1" t="s">
        <v>557</v>
      </c>
      <c r="D861" s="1" t="s">
        <v>831</v>
      </c>
      <c r="E861" s="1" t="s">
        <v>864</v>
      </c>
      <c r="F861" s="1" t="s">
        <v>865</v>
      </c>
      <c r="G861" s="1" t="s">
        <v>538</v>
      </c>
      <c r="H861" s="3" t="s">
        <v>6168</v>
      </c>
      <c r="I861" s="2">
        <v>34526</v>
      </c>
      <c r="J861" s="2">
        <v>34262</v>
      </c>
      <c r="K861" t="str">
        <f>IF(ISNA(VLOOKUP(A861,rdf!A:A,1,0)),"",VLOOKUP(A861,rdf!A:B,2,0))</f>
        <v>035B</v>
      </c>
    </row>
    <row r="862" spans="1:11" x14ac:dyDescent="0.25">
      <c r="A862" s="1" t="s">
        <v>1279</v>
      </c>
      <c r="B862" s="1" t="s">
        <v>7730</v>
      </c>
      <c r="C862" s="1" t="s">
        <v>557</v>
      </c>
      <c r="D862" s="1" t="s">
        <v>831</v>
      </c>
      <c r="E862" s="1" t="s">
        <v>864</v>
      </c>
      <c r="F862" s="1" t="s">
        <v>865</v>
      </c>
      <c r="G862" s="1" t="s">
        <v>538</v>
      </c>
      <c r="H862" s="3" t="s">
        <v>6168</v>
      </c>
      <c r="I862" s="2">
        <v>34526</v>
      </c>
      <c r="J862" s="2">
        <v>1</v>
      </c>
      <c r="K862" t="str">
        <f>IF(ISNA(VLOOKUP(A862,rdf!A:A,1,0)),"",VLOOKUP(A862,rdf!A:B,2,0))</f>
        <v>035C</v>
      </c>
    </row>
    <row r="863" spans="1:11" x14ac:dyDescent="0.25">
      <c r="A863" s="1" t="s">
        <v>1280</v>
      </c>
      <c r="B863" s="1" t="s">
        <v>7730</v>
      </c>
      <c r="C863" s="1" t="s">
        <v>557</v>
      </c>
      <c r="D863" s="1" t="s">
        <v>831</v>
      </c>
      <c r="E863" s="1" t="s">
        <v>864</v>
      </c>
      <c r="F863" s="1" t="s">
        <v>865</v>
      </c>
      <c r="G863" s="1" t="s">
        <v>538</v>
      </c>
      <c r="H863" s="3" t="s">
        <v>6168</v>
      </c>
      <c r="I863" s="2">
        <v>34526</v>
      </c>
      <c r="J863" s="2">
        <v>1</v>
      </c>
      <c r="K863" t="str">
        <f>IF(ISNA(VLOOKUP(A863,rdf!A:A,1,0)),"",VLOOKUP(A863,rdf!A:B,2,0))</f>
        <v>035D</v>
      </c>
    </row>
    <row r="864" spans="1:11" x14ac:dyDescent="0.25">
      <c r="A864" s="1" t="s">
        <v>1281</v>
      </c>
      <c r="B864" s="1" t="s">
        <v>7730</v>
      </c>
      <c r="C864" s="1" t="s">
        <v>557</v>
      </c>
      <c r="D864" s="1" t="s">
        <v>831</v>
      </c>
      <c r="E864" s="1" t="s">
        <v>864</v>
      </c>
      <c r="F864" s="1" t="s">
        <v>865</v>
      </c>
      <c r="G864" s="1" t="s">
        <v>538</v>
      </c>
      <c r="H864" s="3" t="s">
        <v>6168</v>
      </c>
      <c r="I864" s="2">
        <v>34526</v>
      </c>
      <c r="J864" s="2">
        <v>18266</v>
      </c>
      <c r="K864" t="str">
        <f>IF(ISNA(VLOOKUP(A864,rdf!A:A,1,0)),"",VLOOKUP(A864,rdf!A:B,2,0))</f>
        <v>035E</v>
      </c>
    </row>
    <row r="865" spans="1:11" x14ac:dyDescent="0.25">
      <c r="A865" s="1" t="s">
        <v>1282</v>
      </c>
      <c r="B865" s="1" t="s">
        <v>7730</v>
      </c>
      <c r="C865" s="1" t="s">
        <v>557</v>
      </c>
      <c r="D865" s="1" t="s">
        <v>831</v>
      </c>
      <c r="E865" s="1" t="s">
        <v>864</v>
      </c>
      <c r="F865" s="1" t="s">
        <v>865</v>
      </c>
      <c r="G865" s="1" t="s">
        <v>538</v>
      </c>
      <c r="H865" s="3" t="s">
        <v>6169</v>
      </c>
      <c r="I865" s="2">
        <v>34526</v>
      </c>
      <c r="J865" s="2">
        <v>33720</v>
      </c>
      <c r="K865" t="str">
        <f>IF(ISNA(VLOOKUP(A865,rdf!A:A,1,0)),"",VLOOKUP(A865,rdf!A:B,2,0))</f>
        <v>035F</v>
      </c>
    </row>
    <row r="866" spans="1:11" x14ac:dyDescent="0.25">
      <c r="A866" s="1" t="s">
        <v>1283</v>
      </c>
      <c r="B866" s="1" t="s">
        <v>7730</v>
      </c>
      <c r="C866" s="1" t="s">
        <v>557</v>
      </c>
      <c r="D866" s="1" t="s">
        <v>831</v>
      </c>
      <c r="E866" s="1" t="s">
        <v>864</v>
      </c>
      <c r="F866" s="1" t="s">
        <v>865</v>
      </c>
      <c r="G866" s="1" t="s">
        <v>538</v>
      </c>
      <c r="H866" s="3" t="s">
        <v>6169</v>
      </c>
      <c r="I866" s="2">
        <v>34526</v>
      </c>
      <c r="J866" s="2">
        <v>33737</v>
      </c>
      <c r="K866" t="str">
        <f>IF(ISNA(VLOOKUP(A866,rdf!A:A,1,0)),"",VLOOKUP(A866,rdf!A:B,2,0))</f>
        <v>0360</v>
      </c>
    </row>
    <row r="867" spans="1:11" x14ac:dyDescent="0.25">
      <c r="A867" s="1" t="s">
        <v>1284</v>
      </c>
      <c r="B867" s="1" t="s">
        <v>7730</v>
      </c>
      <c r="C867" s="1" t="s">
        <v>557</v>
      </c>
      <c r="D867" s="1" t="s">
        <v>831</v>
      </c>
      <c r="E867" s="1" t="s">
        <v>864</v>
      </c>
      <c r="F867" s="1" t="s">
        <v>865</v>
      </c>
      <c r="G867" s="1" t="s">
        <v>538</v>
      </c>
      <c r="H867" s="3" t="s">
        <v>6169</v>
      </c>
      <c r="I867" s="2">
        <v>34526</v>
      </c>
      <c r="J867" s="2">
        <v>33705</v>
      </c>
      <c r="K867" t="str">
        <f>IF(ISNA(VLOOKUP(A867,rdf!A:A,1,0)),"",VLOOKUP(A867,rdf!A:B,2,0))</f>
        <v>0361</v>
      </c>
    </row>
    <row r="868" spans="1:11" x14ac:dyDescent="0.25">
      <c r="A868" s="1" t="s">
        <v>1285</v>
      </c>
      <c r="B868" s="1" t="s">
        <v>7730</v>
      </c>
      <c r="C868" s="1" t="s">
        <v>557</v>
      </c>
      <c r="D868" s="1" t="s">
        <v>831</v>
      </c>
      <c r="E868" s="1" t="s">
        <v>864</v>
      </c>
      <c r="F868" s="1" t="s">
        <v>865</v>
      </c>
      <c r="G868" s="1" t="s">
        <v>538</v>
      </c>
      <c r="H868" s="3" t="s">
        <v>6169</v>
      </c>
      <c r="I868" s="2">
        <v>34526</v>
      </c>
      <c r="J868" s="2">
        <v>34309</v>
      </c>
      <c r="K868" t="str">
        <f>IF(ISNA(VLOOKUP(A868,rdf!A:A,1,0)),"",VLOOKUP(A868,rdf!A:B,2,0))</f>
        <v>0362</v>
      </c>
    </row>
    <row r="869" spans="1:11" x14ac:dyDescent="0.25">
      <c r="A869" s="1" t="s">
        <v>1286</v>
      </c>
      <c r="B869" s="1" t="s">
        <v>7730</v>
      </c>
      <c r="C869" s="1" t="s">
        <v>557</v>
      </c>
      <c r="D869" s="1" t="s">
        <v>831</v>
      </c>
      <c r="E869" s="1" t="s">
        <v>864</v>
      </c>
      <c r="F869" s="1" t="s">
        <v>865</v>
      </c>
      <c r="G869" s="1" t="s">
        <v>538</v>
      </c>
      <c r="H869" s="3" t="s">
        <v>6169</v>
      </c>
      <c r="I869" s="2">
        <v>34526</v>
      </c>
      <c r="J869" s="2">
        <v>34309</v>
      </c>
      <c r="K869" t="str">
        <f>IF(ISNA(VLOOKUP(A869,rdf!A:A,1,0)),"",VLOOKUP(A869,rdf!A:B,2,0))</f>
        <v>0363</v>
      </c>
    </row>
    <row r="870" spans="1:11" x14ac:dyDescent="0.25">
      <c r="A870" s="1" t="s">
        <v>1287</v>
      </c>
      <c r="B870" s="1" t="s">
        <v>7730</v>
      </c>
      <c r="C870" s="1" t="s">
        <v>557</v>
      </c>
      <c r="D870" s="1" t="s">
        <v>831</v>
      </c>
      <c r="E870" s="1" t="s">
        <v>864</v>
      </c>
      <c r="F870" s="1" t="s">
        <v>865</v>
      </c>
      <c r="G870" s="1" t="s">
        <v>538</v>
      </c>
      <c r="H870" s="3" t="s">
        <v>6169</v>
      </c>
      <c r="I870" s="2">
        <v>34526</v>
      </c>
      <c r="J870" s="2">
        <v>2</v>
      </c>
      <c r="K870" t="str">
        <f>IF(ISNA(VLOOKUP(A870,rdf!A:A,1,0)),"",VLOOKUP(A870,rdf!A:B,2,0))</f>
        <v>0364</v>
      </c>
    </row>
    <row r="871" spans="1:11" x14ac:dyDescent="0.25">
      <c r="A871" s="1" t="s">
        <v>1288</v>
      </c>
      <c r="B871" s="1" t="s">
        <v>7730</v>
      </c>
      <c r="C871" s="1" t="s">
        <v>557</v>
      </c>
      <c r="D871" s="1" t="s">
        <v>831</v>
      </c>
      <c r="E871" s="1" t="s">
        <v>864</v>
      </c>
      <c r="F871" s="1" t="s">
        <v>865</v>
      </c>
      <c r="G871" s="1" t="s">
        <v>538</v>
      </c>
      <c r="H871" s="3" t="s">
        <v>6169</v>
      </c>
      <c r="I871" s="2">
        <v>34526</v>
      </c>
      <c r="J871" s="2">
        <v>2</v>
      </c>
      <c r="K871" t="str">
        <f>IF(ISNA(VLOOKUP(A871,rdf!A:A,1,0)),"",VLOOKUP(A871,rdf!A:B,2,0))</f>
        <v>0365</v>
      </c>
    </row>
    <row r="872" spans="1:11" x14ac:dyDescent="0.25">
      <c r="A872" s="1" t="s">
        <v>1289</v>
      </c>
      <c r="B872" s="1" t="s">
        <v>7730</v>
      </c>
      <c r="C872" s="1" t="s">
        <v>557</v>
      </c>
      <c r="D872" s="1" t="s">
        <v>831</v>
      </c>
      <c r="E872" s="1" t="s">
        <v>864</v>
      </c>
      <c r="F872" s="1" t="s">
        <v>865</v>
      </c>
      <c r="G872" s="1" t="s">
        <v>538</v>
      </c>
      <c r="H872" s="3" t="s">
        <v>6169</v>
      </c>
      <c r="I872" s="2">
        <v>34526</v>
      </c>
      <c r="J872" s="2">
        <v>2</v>
      </c>
      <c r="K872" t="str">
        <f>IF(ISNA(VLOOKUP(A872,rdf!A:A,1,0)),"",VLOOKUP(A872,rdf!A:B,2,0))</f>
        <v>0366</v>
      </c>
    </row>
    <row r="873" spans="1:11" x14ac:dyDescent="0.25">
      <c r="A873" s="1" t="s">
        <v>1290</v>
      </c>
      <c r="B873" s="1" t="s">
        <v>7730</v>
      </c>
      <c r="C873" s="1" t="s">
        <v>557</v>
      </c>
      <c r="D873" s="1" t="s">
        <v>831</v>
      </c>
      <c r="E873" s="1" t="s">
        <v>864</v>
      </c>
      <c r="F873" s="1" t="s">
        <v>865</v>
      </c>
      <c r="G873" s="1" t="s">
        <v>538</v>
      </c>
      <c r="H873" s="3" t="s">
        <v>6169</v>
      </c>
      <c r="I873" s="2">
        <v>34526</v>
      </c>
      <c r="J873" s="2">
        <v>2</v>
      </c>
      <c r="K873" t="str">
        <f>IF(ISNA(VLOOKUP(A873,rdf!A:A,1,0)),"",VLOOKUP(A873,rdf!A:B,2,0))</f>
        <v>0367</v>
      </c>
    </row>
    <row r="874" spans="1:11" x14ac:dyDescent="0.25">
      <c r="A874" s="1" t="s">
        <v>1291</v>
      </c>
      <c r="B874" s="1" t="s">
        <v>7730</v>
      </c>
      <c r="C874" s="1" t="s">
        <v>557</v>
      </c>
      <c r="D874" s="1" t="s">
        <v>831</v>
      </c>
      <c r="E874" s="1" t="s">
        <v>864</v>
      </c>
      <c r="F874" s="1" t="s">
        <v>865</v>
      </c>
      <c r="G874" s="1" t="s">
        <v>538</v>
      </c>
      <c r="H874" s="3" t="s">
        <v>6169</v>
      </c>
      <c r="I874" s="2">
        <v>34526</v>
      </c>
      <c r="J874" s="2">
        <v>2</v>
      </c>
      <c r="K874" t="str">
        <f>IF(ISNA(VLOOKUP(A874,rdf!A:A,1,0)),"",VLOOKUP(A874,rdf!A:B,2,0))</f>
        <v>0368</v>
      </c>
    </row>
    <row r="875" spans="1:11" x14ac:dyDescent="0.25">
      <c r="A875" s="1" t="s">
        <v>1292</v>
      </c>
      <c r="B875" s="1" t="s">
        <v>7730</v>
      </c>
      <c r="C875" s="1" t="s">
        <v>557</v>
      </c>
      <c r="D875" s="1" t="s">
        <v>831</v>
      </c>
      <c r="E875" s="1" t="s">
        <v>864</v>
      </c>
      <c r="F875" s="1" t="s">
        <v>865</v>
      </c>
      <c r="G875" s="1" t="s">
        <v>538</v>
      </c>
      <c r="H875" s="3" t="s">
        <v>6169</v>
      </c>
      <c r="I875" s="2">
        <v>34526</v>
      </c>
      <c r="J875" s="2">
        <v>31499</v>
      </c>
      <c r="K875" t="str">
        <f>IF(ISNA(VLOOKUP(A875,rdf!A:A,1,0)),"",VLOOKUP(A875,rdf!A:B,2,0))</f>
        <v>0369</v>
      </c>
    </row>
    <row r="876" spans="1:11" x14ac:dyDescent="0.25">
      <c r="A876" s="1" t="s">
        <v>1293</v>
      </c>
      <c r="B876" s="1" t="s">
        <v>7730</v>
      </c>
      <c r="C876" s="1" t="s">
        <v>557</v>
      </c>
      <c r="D876" s="1" t="s">
        <v>831</v>
      </c>
      <c r="E876" s="1" t="s">
        <v>864</v>
      </c>
      <c r="F876" s="1" t="s">
        <v>865</v>
      </c>
      <c r="G876" s="1" t="s">
        <v>538</v>
      </c>
      <c r="H876" s="3" t="s">
        <v>6169</v>
      </c>
      <c r="I876" s="2">
        <v>34526</v>
      </c>
      <c r="J876" s="2">
        <v>31963</v>
      </c>
      <c r="K876" t="str">
        <f>IF(ISNA(VLOOKUP(A876,rdf!A:A,1,0)),"",VLOOKUP(A876,rdf!A:B,2,0))</f>
        <v>036A</v>
      </c>
    </row>
    <row r="877" spans="1:11" x14ac:dyDescent="0.25">
      <c r="A877" s="1" t="s">
        <v>1294</v>
      </c>
      <c r="B877" s="1" t="s">
        <v>7730</v>
      </c>
      <c r="C877" s="1" t="s">
        <v>557</v>
      </c>
      <c r="D877" s="1" t="s">
        <v>831</v>
      </c>
      <c r="E877" s="1" t="s">
        <v>864</v>
      </c>
      <c r="F877" s="1" t="s">
        <v>865</v>
      </c>
      <c r="G877" s="1" t="s">
        <v>538</v>
      </c>
      <c r="H877" s="3" t="s">
        <v>6170</v>
      </c>
      <c r="I877" s="2">
        <v>34526</v>
      </c>
      <c r="J877" s="2">
        <v>34465</v>
      </c>
      <c r="K877" t="str">
        <f>IF(ISNA(VLOOKUP(A877,rdf!A:A,1,0)),"",VLOOKUP(A877,rdf!A:B,2,0))</f>
        <v>036B</v>
      </c>
    </row>
    <row r="878" spans="1:11" x14ac:dyDescent="0.25">
      <c r="A878" s="1" t="s">
        <v>1295</v>
      </c>
      <c r="B878" s="1" t="s">
        <v>7730</v>
      </c>
      <c r="C878" s="1" t="s">
        <v>557</v>
      </c>
      <c r="D878" s="1" t="s">
        <v>831</v>
      </c>
      <c r="E878" s="1" t="s">
        <v>864</v>
      </c>
      <c r="F878" s="1" t="s">
        <v>865</v>
      </c>
      <c r="G878" s="1" t="s">
        <v>538</v>
      </c>
      <c r="H878" s="3" t="s">
        <v>6170</v>
      </c>
      <c r="I878" s="2">
        <v>34526</v>
      </c>
      <c r="J878" s="2">
        <v>32872</v>
      </c>
      <c r="K878" t="str">
        <f>IF(ISNA(VLOOKUP(A878,rdf!A:A,1,0)),"",VLOOKUP(A878,rdf!A:B,2,0))</f>
        <v>036C</v>
      </c>
    </row>
    <row r="879" spans="1:11" x14ac:dyDescent="0.25">
      <c r="A879" s="1" t="s">
        <v>1296</v>
      </c>
      <c r="B879" s="1" t="s">
        <v>7730</v>
      </c>
      <c r="C879" s="1" t="s">
        <v>557</v>
      </c>
      <c r="D879" s="1" t="s">
        <v>831</v>
      </c>
      <c r="E879" s="1" t="s">
        <v>864</v>
      </c>
      <c r="F879" s="1" t="s">
        <v>865</v>
      </c>
      <c r="G879" s="1" t="s">
        <v>538</v>
      </c>
      <c r="H879" s="3" t="s">
        <v>6170</v>
      </c>
      <c r="I879" s="2">
        <v>34526</v>
      </c>
      <c r="J879" s="2">
        <v>5309</v>
      </c>
      <c r="K879" t="str">
        <f>IF(ISNA(VLOOKUP(A879,rdf!A:A,1,0)),"",VLOOKUP(A879,rdf!A:B,2,0))</f>
        <v>036D</v>
      </c>
    </row>
    <row r="880" spans="1:11" x14ac:dyDescent="0.25">
      <c r="A880" s="1" t="s">
        <v>1297</v>
      </c>
      <c r="B880" s="1" t="s">
        <v>7730</v>
      </c>
      <c r="C880" s="1" t="s">
        <v>557</v>
      </c>
      <c r="D880" s="1" t="s">
        <v>831</v>
      </c>
      <c r="E880" s="1" t="s">
        <v>864</v>
      </c>
      <c r="F880" s="1" t="s">
        <v>865</v>
      </c>
      <c r="G880" s="1" t="s">
        <v>538</v>
      </c>
      <c r="H880" s="3" t="s">
        <v>6170</v>
      </c>
      <c r="I880" s="2">
        <v>34526</v>
      </c>
      <c r="J880" s="2">
        <v>23834</v>
      </c>
      <c r="K880" t="str">
        <f>IF(ISNA(VLOOKUP(A880,rdf!A:A,1,0)),"",VLOOKUP(A880,rdf!A:B,2,0))</f>
        <v>036E</v>
      </c>
    </row>
    <row r="881" spans="1:11" x14ac:dyDescent="0.25">
      <c r="A881" s="1" t="s">
        <v>1298</v>
      </c>
      <c r="B881" s="1" t="s">
        <v>7730</v>
      </c>
      <c r="C881" s="1" t="s">
        <v>557</v>
      </c>
      <c r="D881" s="1" t="s">
        <v>831</v>
      </c>
      <c r="E881" s="1" t="s">
        <v>864</v>
      </c>
      <c r="F881" s="1" t="s">
        <v>865</v>
      </c>
      <c r="G881" s="1" t="s">
        <v>538</v>
      </c>
      <c r="H881" s="3" t="s">
        <v>6170</v>
      </c>
      <c r="I881" s="2">
        <v>34526</v>
      </c>
      <c r="J881" s="2">
        <v>8537</v>
      </c>
      <c r="K881" t="str">
        <f>IF(ISNA(VLOOKUP(A881,rdf!A:A,1,0)),"",VLOOKUP(A881,rdf!A:B,2,0))</f>
        <v>036F</v>
      </c>
    </row>
    <row r="882" spans="1:11" x14ac:dyDescent="0.25">
      <c r="A882" s="1" t="s">
        <v>1299</v>
      </c>
      <c r="B882" s="1" t="s">
        <v>7730</v>
      </c>
      <c r="C882" s="1" t="s">
        <v>557</v>
      </c>
      <c r="D882" s="1" t="s">
        <v>831</v>
      </c>
      <c r="E882" s="1" t="s">
        <v>864</v>
      </c>
      <c r="F882" s="1" t="s">
        <v>865</v>
      </c>
      <c r="G882" s="1" t="s">
        <v>538</v>
      </c>
      <c r="H882" s="3" t="s">
        <v>6170</v>
      </c>
      <c r="I882" s="2">
        <v>34526</v>
      </c>
      <c r="J882" s="2">
        <v>10434</v>
      </c>
      <c r="K882" t="str">
        <f>IF(ISNA(VLOOKUP(A882,rdf!A:A,1,0)),"",VLOOKUP(A882,rdf!A:B,2,0))</f>
        <v>0370</v>
      </c>
    </row>
    <row r="883" spans="1:11" x14ac:dyDescent="0.25">
      <c r="A883" s="1" t="s">
        <v>1300</v>
      </c>
      <c r="B883" s="1" t="s">
        <v>7730</v>
      </c>
      <c r="C883" s="1" t="s">
        <v>557</v>
      </c>
      <c r="D883" s="1" t="s">
        <v>831</v>
      </c>
      <c r="E883" s="1" t="s">
        <v>864</v>
      </c>
      <c r="F883" s="1" t="s">
        <v>865</v>
      </c>
      <c r="G883" s="1" t="s">
        <v>538</v>
      </c>
      <c r="H883" s="3" t="s">
        <v>6170</v>
      </c>
      <c r="I883" s="2">
        <v>34526</v>
      </c>
      <c r="J883" s="2">
        <v>4256</v>
      </c>
      <c r="K883" t="str">
        <f>IF(ISNA(VLOOKUP(A883,rdf!A:A,1,0)),"",VLOOKUP(A883,rdf!A:B,2,0))</f>
        <v>0371</v>
      </c>
    </row>
    <row r="884" spans="1:11" x14ac:dyDescent="0.25">
      <c r="A884" s="1" t="s">
        <v>1301</v>
      </c>
      <c r="B884" s="1" t="s">
        <v>7730</v>
      </c>
      <c r="C884" s="1" t="s">
        <v>557</v>
      </c>
      <c r="D884" s="1" t="s">
        <v>831</v>
      </c>
      <c r="E884" s="1" t="s">
        <v>864</v>
      </c>
      <c r="F884" s="1" t="s">
        <v>865</v>
      </c>
      <c r="G884" s="1" t="s">
        <v>538</v>
      </c>
      <c r="H884" s="3" t="s">
        <v>6171</v>
      </c>
      <c r="I884" s="2">
        <v>34526</v>
      </c>
      <c r="J884" s="2">
        <v>25610</v>
      </c>
      <c r="K884" t="str">
        <f>IF(ISNA(VLOOKUP(A884,rdf!A:A,1,0)),"",VLOOKUP(A884,rdf!A:B,2,0))</f>
        <v>0372</v>
      </c>
    </row>
    <row r="885" spans="1:11" x14ac:dyDescent="0.25">
      <c r="A885" s="1" t="s">
        <v>1302</v>
      </c>
      <c r="B885" s="1" t="s">
        <v>7730</v>
      </c>
      <c r="C885" s="1" t="s">
        <v>557</v>
      </c>
      <c r="D885" s="1" t="s">
        <v>831</v>
      </c>
      <c r="E885" s="1" t="s">
        <v>864</v>
      </c>
      <c r="F885" s="1" t="s">
        <v>865</v>
      </c>
      <c r="G885" s="1" t="s">
        <v>538</v>
      </c>
      <c r="H885" s="3" t="s">
        <v>6171</v>
      </c>
      <c r="I885" s="2">
        <v>34526</v>
      </c>
      <c r="J885" s="2">
        <v>34523</v>
      </c>
      <c r="K885" t="str">
        <f>IF(ISNA(VLOOKUP(A885,rdf!A:A,1,0)),"",VLOOKUP(A885,rdf!A:B,2,0))</f>
        <v>0373</v>
      </c>
    </row>
    <row r="886" spans="1:11" x14ac:dyDescent="0.25">
      <c r="A886" s="1" t="s">
        <v>1303</v>
      </c>
      <c r="B886" s="1" t="s">
        <v>7730</v>
      </c>
      <c r="C886" s="1" t="s">
        <v>557</v>
      </c>
      <c r="D886" s="1" t="s">
        <v>831</v>
      </c>
      <c r="E886" s="1" t="s">
        <v>864</v>
      </c>
      <c r="F886" s="1" t="s">
        <v>865</v>
      </c>
      <c r="G886" s="1" t="s">
        <v>538</v>
      </c>
      <c r="H886" s="3" t="s">
        <v>6171</v>
      </c>
      <c r="I886" s="2">
        <v>34526</v>
      </c>
      <c r="J886" s="2">
        <v>34199</v>
      </c>
      <c r="K886" t="str">
        <f>IF(ISNA(VLOOKUP(A886,rdf!A:A,1,0)),"",VLOOKUP(A886,rdf!A:B,2,0))</f>
        <v>0374</v>
      </c>
    </row>
    <row r="887" spans="1:11" x14ac:dyDescent="0.25">
      <c r="A887" s="1" t="s">
        <v>1304</v>
      </c>
      <c r="B887" s="1" t="s">
        <v>7730</v>
      </c>
      <c r="C887" s="1" t="s">
        <v>557</v>
      </c>
      <c r="D887" s="1" t="s">
        <v>831</v>
      </c>
      <c r="E887" s="1" t="s">
        <v>864</v>
      </c>
      <c r="F887" s="1" t="s">
        <v>865</v>
      </c>
      <c r="G887" s="1" t="s">
        <v>538</v>
      </c>
      <c r="H887" s="3" t="s">
        <v>6171</v>
      </c>
      <c r="I887" s="2">
        <v>34526</v>
      </c>
      <c r="J887" s="2">
        <v>34523</v>
      </c>
      <c r="K887" t="str">
        <f>IF(ISNA(VLOOKUP(A887,rdf!A:A,1,0)),"",VLOOKUP(A887,rdf!A:B,2,0))</f>
        <v>0375</v>
      </c>
    </row>
    <row r="888" spans="1:11" x14ac:dyDescent="0.25">
      <c r="A888" s="1" t="s">
        <v>1305</v>
      </c>
      <c r="B888" s="1" t="s">
        <v>7730</v>
      </c>
      <c r="C888" s="1" t="s">
        <v>557</v>
      </c>
      <c r="D888" s="1" t="s">
        <v>831</v>
      </c>
      <c r="E888" s="1" t="s">
        <v>864</v>
      </c>
      <c r="F888" s="1" t="s">
        <v>865</v>
      </c>
      <c r="G888" s="1" t="s">
        <v>538</v>
      </c>
      <c r="H888" s="3" t="s">
        <v>6171</v>
      </c>
      <c r="I888" s="2">
        <v>34526</v>
      </c>
      <c r="J888" s="2">
        <v>34289</v>
      </c>
      <c r="K888" t="str">
        <f>IF(ISNA(VLOOKUP(A888,rdf!A:A,1,0)),"",VLOOKUP(A888,rdf!A:B,2,0))</f>
        <v>0376</v>
      </c>
    </row>
    <row r="889" spans="1:11" x14ac:dyDescent="0.25">
      <c r="A889" s="1" t="s">
        <v>1306</v>
      </c>
      <c r="B889" s="1" t="s">
        <v>7730</v>
      </c>
      <c r="C889" s="1" t="s">
        <v>557</v>
      </c>
      <c r="D889" s="1" t="s">
        <v>831</v>
      </c>
      <c r="E889" s="1" t="s">
        <v>864</v>
      </c>
      <c r="F889" s="1" t="s">
        <v>865</v>
      </c>
      <c r="G889" s="1" t="s">
        <v>538</v>
      </c>
      <c r="H889" s="3" t="s">
        <v>6171</v>
      </c>
      <c r="I889" s="2">
        <v>34526</v>
      </c>
      <c r="J889" s="2">
        <v>30506</v>
      </c>
      <c r="K889" t="str">
        <f>IF(ISNA(VLOOKUP(A889,rdf!A:A,1,0)),"",VLOOKUP(A889,rdf!A:B,2,0))</f>
        <v>0377</v>
      </c>
    </row>
    <row r="890" spans="1:11" x14ac:dyDescent="0.25">
      <c r="A890" s="1" t="s">
        <v>1307</v>
      </c>
      <c r="B890" s="1" t="s">
        <v>7730</v>
      </c>
      <c r="C890" s="1" t="s">
        <v>557</v>
      </c>
      <c r="D890" s="1" t="s">
        <v>831</v>
      </c>
      <c r="E890" s="1" t="s">
        <v>864</v>
      </c>
      <c r="F890" s="1" t="s">
        <v>865</v>
      </c>
      <c r="G890" s="1" t="s">
        <v>538</v>
      </c>
      <c r="H890" s="3" t="s">
        <v>6171</v>
      </c>
      <c r="I890" s="2">
        <v>34526</v>
      </c>
      <c r="J890" s="2">
        <v>33513</v>
      </c>
      <c r="K890" t="str">
        <f>IF(ISNA(VLOOKUP(A890,rdf!A:A,1,0)),"",VLOOKUP(A890,rdf!A:B,2,0))</f>
        <v>0378</v>
      </c>
    </row>
    <row r="891" spans="1:11" x14ac:dyDescent="0.25">
      <c r="A891" s="1" t="s">
        <v>1308</v>
      </c>
      <c r="B891" s="1" t="s">
        <v>7730</v>
      </c>
      <c r="C891" s="1" t="s">
        <v>557</v>
      </c>
      <c r="D891" s="1" t="s">
        <v>831</v>
      </c>
      <c r="E891" s="1" t="s">
        <v>864</v>
      </c>
      <c r="F891" s="1" t="s">
        <v>865</v>
      </c>
      <c r="G891" s="1" t="s">
        <v>538</v>
      </c>
      <c r="H891" s="3" t="s">
        <v>6171</v>
      </c>
      <c r="I891" s="2">
        <v>34526</v>
      </c>
      <c r="J891" s="2">
        <v>26715</v>
      </c>
      <c r="K891" t="str">
        <f>IF(ISNA(VLOOKUP(A891,rdf!A:A,1,0)),"",VLOOKUP(A891,rdf!A:B,2,0))</f>
        <v>0379</v>
      </c>
    </row>
    <row r="892" spans="1:11" x14ac:dyDescent="0.25">
      <c r="A892" s="1" t="s">
        <v>1309</v>
      </c>
      <c r="B892" s="1" t="s">
        <v>7730</v>
      </c>
      <c r="C892" s="1" t="s">
        <v>557</v>
      </c>
      <c r="D892" s="1" t="s">
        <v>831</v>
      </c>
      <c r="E892" s="1" t="s">
        <v>864</v>
      </c>
      <c r="F892" s="1" t="s">
        <v>865</v>
      </c>
      <c r="G892" s="1" t="s">
        <v>538</v>
      </c>
      <c r="H892" s="3" t="s">
        <v>6171</v>
      </c>
      <c r="I892" s="2">
        <v>34526</v>
      </c>
      <c r="J892" s="2">
        <v>2179</v>
      </c>
      <c r="K892" t="str">
        <f>IF(ISNA(VLOOKUP(A892,rdf!A:A,1,0)),"",VLOOKUP(A892,rdf!A:B,2,0))</f>
        <v>037A</v>
      </c>
    </row>
    <row r="893" spans="1:11" x14ac:dyDescent="0.25">
      <c r="A893" s="1" t="s">
        <v>1310</v>
      </c>
      <c r="B893" s="1" t="s">
        <v>7730</v>
      </c>
      <c r="C893" s="1" t="s">
        <v>557</v>
      </c>
      <c r="D893" s="1" t="s">
        <v>831</v>
      </c>
      <c r="E893" s="1" t="s">
        <v>864</v>
      </c>
      <c r="F893" s="1" t="s">
        <v>865</v>
      </c>
      <c r="G893" s="1" t="s">
        <v>538</v>
      </c>
      <c r="H893" s="3" t="s">
        <v>6171</v>
      </c>
      <c r="I893" s="2">
        <v>34526</v>
      </c>
      <c r="J893" s="2">
        <v>1937</v>
      </c>
      <c r="K893" t="str">
        <f>IF(ISNA(VLOOKUP(A893,rdf!A:A,1,0)),"",VLOOKUP(A893,rdf!A:B,2,0))</f>
        <v>037B</v>
      </c>
    </row>
    <row r="894" spans="1:11" x14ac:dyDescent="0.25">
      <c r="A894" s="1" t="s">
        <v>1311</v>
      </c>
      <c r="B894" s="1" t="s">
        <v>7730</v>
      </c>
      <c r="C894" s="1" t="s">
        <v>557</v>
      </c>
      <c r="D894" s="1" t="s">
        <v>831</v>
      </c>
      <c r="E894" s="1" t="s">
        <v>864</v>
      </c>
      <c r="F894" s="1" t="s">
        <v>865</v>
      </c>
      <c r="G894" s="1" t="s">
        <v>538</v>
      </c>
      <c r="H894" s="3" t="s">
        <v>6171</v>
      </c>
      <c r="I894" s="2">
        <v>34526</v>
      </c>
      <c r="J894" s="2">
        <v>11283</v>
      </c>
      <c r="K894" t="str">
        <f>IF(ISNA(VLOOKUP(A894,rdf!A:A,1,0)),"",VLOOKUP(A894,rdf!A:B,2,0))</f>
        <v>037C</v>
      </c>
    </row>
    <row r="895" spans="1:11" x14ac:dyDescent="0.25">
      <c r="A895" s="1" t="s">
        <v>1312</v>
      </c>
      <c r="B895" s="1" t="s">
        <v>7730</v>
      </c>
      <c r="C895" s="1" t="s">
        <v>557</v>
      </c>
      <c r="D895" s="1" t="s">
        <v>831</v>
      </c>
      <c r="E895" s="1" t="s">
        <v>864</v>
      </c>
      <c r="F895" s="1" t="s">
        <v>865</v>
      </c>
      <c r="G895" s="1" t="s">
        <v>538</v>
      </c>
      <c r="H895" s="3" t="s">
        <v>6171</v>
      </c>
      <c r="I895" s="2">
        <v>34526</v>
      </c>
      <c r="J895" s="2">
        <v>9372</v>
      </c>
      <c r="K895" t="str">
        <f>IF(ISNA(VLOOKUP(A895,rdf!A:A,1,0)),"",VLOOKUP(A895,rdf!A:B,2,0))</f>
        <v>037D</v>
      </c>
    </row>
    <row r="896" spans="1:11" x14ac:dyDescent="0.25">
      <c r="A896" s="1" t="s">
        <v>1313</v>
      </c>
      <c r="B896" s="1" t="s">
        <v>7730</v>
      </c>
      <c r="C896" s="1" t="s">
        <v>557</v>
      </c>
      <c r="D896" s="1" t="s">
        <v>831</v>
      </c>
      <c r="E896" s="1" t="s">
        <v>864</v>
      </c>
      <c r="F896" s="1" t="s">
        <v>865</v>
      </c>
      <c r="G896" s="1" t="s">
        <v>538</v>
      </c>
      <c r="H896" s="3" t="s">
        <v>6171</v>
      </c>
      <c r="I896" s="2">
        <v>34526</v>
      </c>
      <c r="J896" s="2">
        <v>11406</v>
      </c>
      <c r="K896" t="str">
        <f>IF(ISNA(VLOOKUP(A896,rdf!A:A,1,0)),"",VLOOKUP(A896,rdf!A:B,2,0))</f>
        <v>037E</v>
      </c>
    </row>
    <row r="897" spans="1:11" x14ac:dyDescent="0.25">
      <c r="A897" s="1" t="s">
        <v>1314</v>
      </c>
      <c r="B897" s="1" t="s">
        <v>7730</v>
      </c>
      <c r="C897" s="1" t="s">
        <v>557</v>
      </c>
      <c r="D897" s="1" t="s">
        <v>831</v>
      </c>
      <c r="E897" s="1" t="s">
        <v>864</v>
      </c>
      <c r="F897" s="1" t="s">
        <v>865</v>
      </c>
      <c r="G897" s="1" t="s">
        <v>538</v>
      </c>
      <c r="H897" s="3" t="s">
        <v>6172</v>
      </c>
      <c r="I897" s="2">
        <v>34526</v>
      </c>
      <c r="J897" s="2">
        <v>34415</v>
      </c>
      <c r="K897" t="str">
        <f>IF(ISNA(VLOOKUP(A897,rdf!A:A,1,0)),"",VLOOKUP(A897,rdf!A:B,2,0))</f>
        <v>037F</v>
      </c>
    </row>
    <row r="898" spans="1:11" x14ac:dyDescent="0.25">
      <c r="A898" s="1" t="s">
        <v>1315</v>
      </c>
      <c r="B898" s="1" t="s">
        <v>7730</v>
      </c>
      <c r="C898" s="1" t="s">
        <v>557</v>
      </c>
      <c r="D898" s="1" t="s">
        <v>831</v>
      </c>
      <c r="E898" s="1" t="s">
        <v>864</v>
      </c>
      <c r="F898" s="1" t="s">
        <v>865</v>
      </c>
      <c r="G898" s="1" t="s">
        <v>538</v>
      </c>
      <c r="H898" s="3" t="s">
        <v>6172</v>
      </c>
      <c r="I898" s="2">
        <v>34526</v>
      </c>
      <c r="J898" s="2">
        <v>34511</v>
      </c>
      <c r="K898" t="str">
        <f>IF(ISNA(VLOOKUP(A898,rdf!A:A,1,0)),"",VLOOKUP(A898,rdf!A:B,2,0))</f>
        <v>0380</v>
      </c>
    </row>
    <row r="899" spans="1:11" x14ac:dyDescent="0.25">
      <c r="A899" s="1" t="s">
        <v>1316</v>
      </c>
      <c r="B899" s="1" t="s">
        <v>7730</v>
      </c>
      <c r="C899" s="1" t="s">
        <v>557</v>
      </c>
      <c r="D899" s="1" t="s">
        <v>831</v>
      </c>
      <c r="E899" s="1" t="s">
        <v>864</v>
      </c>
      <c r="F899" s="1" t="s">
        <v>865</v>
      </c>
      <c r="G899" s="1" t="s">
        <v>538</v>
      </c>
      <c r="H899" s="3" t="s">
        <v>6172</v>
      </c>
      <c r="I899" s="2">
        <v>34526</v>
      </c>
      <c r="J899" s="2">
        <v>34502</v>
      </c>
      <c r="K899" t="str">
        <f>IF(ISNA(VLOOKUP(A899,rdf!A:A,1,0)),"",VLOOKUP(A899,rdf!A:B,2,0))</f>
        <v>0381</v>
      </c>
    </row>
    <row r="900" spans="1:11" x14ac:dyDescent="0.25">
      <c r="A900" s="1" t="s">
        <v>1317</v>
      </c>
      <c r="B900" s="1" t="s">
        <v>7730</v>
      </c>
      <c r="C900" s="1" t="s">
        <v>557</v>
      </c>
      <c r="D900" s="1" t="s">
        <v>831</v>
      </c>
      <c r="E900" s="1" t="s">
        <v>864</v>
      </c>
      <c r="F900" s="1" t="s">
        <v>865</v>
      </c>
      <c r="G900" s="1" t="s">
        <v>538</v>
      </c>
      <c r="H900" s="3" t="s">
        <v>6172</v>
      </c>
      <c r="I900" s="2">
        <v>34526</v>
      </c>
      <c r="J900" s="2">
        <v>34500</v>
      </c>
      <c r="K900" t="str">
        <f>IF(ISNA(VLOOKUP(A900,rdf!A:A,1,0)),"",VLOOKUP(A900,rdf!A:B,2,0))</f>
        <v>0382</v>
      </c>
    </row>
    <row r="901" spans="1:11" x14ac:dyDescent="0.25">
      <c r="A901" s="1" t="s">
        <v>1318</v>
      </c>
      <c r="B901" s="1" t="s">
        <v>7730</v>
      </c>
      <c r="C901" s="1" t="s">
        <v>557</v>
      </c>
      <c r="D901" s="1" t="s">
        <v>831</v>
      </c>
      <c r="E901" s="1" t="s">
        <v>864</v>
      </c>
      <c r="F901" s="1" t="s">
        <v>865</v>
      </c>
      <c r="G901" s="1" t="s">
        <v>538</v>
      </c>
      <c r="H901" s="3" t="s">
        <v>6172</v>
      </c>
      <c r="I901" s="2">
        <v>34526</v>
      </c>
      <c r="J901" s="2">
        <v>29016</v>
      </c>
      <c r="K901" t="str">
        <f>IF(ISNA(VLOOKUP(A901,rdf!A:A,1,0)),"",VLOOKUP(A901,rdf!A:B,2,0))</f>
        <v>0383</v>
      </c>
    </row>
    <row r="902" spans="1:11" x14ac:dyDescent="0.25">
      <c r="A902" s="1" t="s">
        <v>1319</v>
      </c>
      <c r="B902" s="1" t="s">
        <v>7730</v>
      </c>
      <c r="C902" s="1" t="s">
        <v>557</v>
      </c>
      <c r="D902" s="1" t="s">
        <v>831</v>
      </c>
      <c r="E902" s="1" t="s">
        <v>864</v>
      </c>
      <c r="F902" s="1" t="s">
        <v>865</v>
      </c>
      <c r="G902" s="1" t="s">
        <v>538</v>
      </c>
      <c r="H902" s="3" t="s">
        <v>6172</v>
      </c>
      <c r="I902" s="2">
        <v>34526</v>
      </c>
      <c r="J902" s="2">
        <v>25825</v>
      </c>
      <c r="K902" t="str">
        <f>IF(ISNA(VLOOKUP(A902,rdf!A:A,1,0)),"",VLOOKUP(A902,rdf!A:B,2,0))</f>
        <v>0384</v>
      </c>
    </row>
    <row r="903" spans="1:11" x14ac:dyDescent="0.25">
      <c r="A903" s="1" t="s">
        <v>1320</v>
      </c>
      <c r="B903" s="1" t="s">
        <v>7730</v>
      </c>
      <c r="C903" s="1" t="s">
        <v>557</v>
      </c>
      <c r="D903" s="1" t="s">
        <v>831</v>
      </c>
      <c r="E903" s="1" t="s">
        <v>864</v>
      </c>
      <c r="F903" s="1" t="s">
        <v>865</v>
      </c>
      <c r="G903" s="1" t="s">
        <v>538</v>
      </c>
      <c r="H903" s="3" t="s">
        <v>6172</v>
      </c>
      <c r="I903" s="2">
        <v>34526</v>
      </c>
      <c r="J903" s="2">
        <v>19456</v>
      </c>
      <c r="K903" t="str">
        <f>IF(ISNA(VLOOKUP(A903,rdf!A:A,1,0)),"",VLOOKUP(A903,rdf!A:B,2,0))</f>
        <v>0385</v>
      </c>
    </row>
    <row r="904" spans="1:11" x14ac:dyDescent="0.25">
      <c r="A904" s="1" t="s">
        <v>1321</v>
      </c>
      <c r="B904" s="1" t="s">
        <v>7730</v>
      </c>
      <c r="C904" s="1" t="s">
        <v>557</v>
      </c>
      <c r="D904" s="1" t="s">
        <v>831</v>
      </c>
      <c r="E904" s="1" t="s">
        <v>864</v>
      </c>
      <c r="F904" s="1" t="s">
        <v>865</v>
      </c>
      <c r="G904" s="1" t="s">
        <v>538</v>
      </c>
      <c r="H904" s="3" t="s">
        <v>6172</v>
      </c>
      <c r="I904" s="2">
        <v>34526</v>
      </c>
      <c r="J904" s="2">
        <v>19677</v>
      </c>
      <c r="K904" t="str">
        <f>IF(ISNA(VLOOKUP(A904,rdf!A:A,1,0)),"",VLOOKUP(A904,rdf!A:B,2,0))</f>
        <v>0386</v>
      </c>
    </row>
    <row r="905" spans="1:11" x14ac:dyDescent="0.25">
      <c r="A905" s="1" t="s">
        <v>1322</v>
      </c>
      <c r="B905" s="1" t="s">
        <v>7730</v>
      </c>
      <c r="C905" s="1" t="s">
        <v>557</v>
      </c>
      <c r="D905" s="1" t="s">
        <v>831</v>
      </c>
      <c r="E905" s="1" t="s">
        <v>864</v>
      </c>
      <c r="F905" s="1" t="s">
        <v>865</v>
      </c>
      <c r="G905" s="1" t="s">
        <v>538</v>
      </c>
      <c r="H905" s="3" t="s">
        <v>6174</v>
      </c>
      <c r="I905" s="2">
        <v>34526</v>
      </c>
      <c r="J905" s="2">
        <v>32</v>
      </c>
      <c r="K905" t="str">
        <f>IF(ISNA(VLOOKUP(A905,rdf!A:A,1,0)),"",VLOOKUP(A905,rdf!A:B,2,0))</f>
        <v>0387</v>
      </c>
    </row>
    <row r="906" spans="1:11" x14ac:dyDescent="0.25">
      <c r="A906" s="1" t="s">
        <v>1323</v>
      </c>
      <c r="B906" s="1" t="s">
        <v>7730</v>
      </c>
      <c r="C906" s="1" t="s">
        <v>557</v>
      </c>
      <c r="D906" s="1" t="s">
        <v>831</v>
      </c>
      <c r="E906" s="1" t="s">
        <v>864</v>
      </c>
      <c r="F906" s="1" t="s">
        <v>865</v>
      </c>
      <c r="G906" s="1" t="s">
        <v>538</v>
      </c>
      <c r="H906" s="3" t="s">
        <v>6174</v>
      </c>
      <c r="I906" s="2">
        <v>34526</v>
      </c>
      <c r="J906" s="2">
        <v>32</v>
      </c>
      <c r="K906" t="str">
        <f>IF(ISNA(VLOOKUP(A906,rdf!A:A,1,0)),"",VLOOKUP(A906,rdf!A:B,2,0))</f>
        <v>0388</v>
      </c>
    </row>
    <row r="907" spans="1:11" x14ac:dyDescent="0.25">
      <c r="A907" s="1" t="s">
        <v>1324</v>
      </c>
      <c r="B907" s="1" t="s">
        <v>7730</v>
      </c>
      <c r="C907" s="1" t="s">
        <v>557</v>
      </c>
      <c r="D907" s="1" t="s">
        <v>831</v>
      </c>
      <c r="E907" s="1" t="s">
        <v>864</v>
      </c>
      <c r="F907" s="1" t="s">
        <v>865</v>
      </c>
      <c r="G907" s="1" t="s">
        <v>538</v>
      </c>
      <c r="H907" s="3" t="s">
        <v>6174</v>
      </c>
      <c r="I907" s="2">
        <v>34526</v>
      </c>
      <c r="J907" s="2">
        <v>973</v>
      </c>
      <c r="K907" t="str">
        <f>IF(ISNA(VLOOKUP(A907,rdf!A:A,1,0)),"",VLOOKUP(A907,rdf!A:B,2,0))</f>
        <v>0389</v>
      </c>
    </row>
    <row r="908" spans="1:11" x14ac:dyDescent="0.25">
      <c r="A908" s="1" t="s">
        <v>1325</v>
      </c>
      <c r="B908" s="1" t="s">
        <v>7730</v>
      </c>
      <c r="C908" s="1" t="s">
        <v>557</v>
      </c>
      <c r="D908" s="1" t="s">
        <v>831</v>
      </c>
      <c r="E908" s="1" t="s">
        <v>864</v>
      </c>
      <c r="F908" s="1" t="s">
        <v>865</v>
      </c>
      <c r="G908" s="1" t="s">
        <v>538</v>
      </c>
      <c r="H908" s="3" t="s">
        <v>6174</v>
      </c>
      <c r="I908" s="2">
        <v>34526</v>
      </c>
      <c r="J908" s="2">
        <v>32</v>
      </c>
      <c r="K908" t="str">
        <f>IF(ISNA(VLOOKUP(A908,rdf!A:A,1,0)),"",VLOOKUP(A908,rdf!A:B,2,0))</f>
        <v>038A</v>
      </c>
    </row>
    <row r="909" spans="1:11" x14ac:dyDescent="0.25">
      <c r="A909" s="1" t="s">
        <v>1326</v>
      </c>
      <c r="B909" s="1" t="s">
        <v>7730</v>
      </c>
      <c r="C909" s="1" t="s">
        <v>557</v>
      </c>
      <c r="D909" s="1" t="s">
        <v>831</v>
      </c>
      <c r="E909" s="1" t="s">
        <v>864</v>
      </c>
      <c r="F909" s="1" t="s">
        <v>865</v>
      </c>
      <c r="G909" s="1" t="s">
        <v>538</v>
      </c>
      <c r="H909" s="3" t="s">
        <v>6174</v>
      </c>
      <c r="I909" s="2">
        <v>34526</v>
      </c>
      <c r="J909" s="2">
        <v>22162</v>
      </c>
      <c r="K909" t="str">
        <f>IF(ISNA(VLOOKUP(A909,rdf!A:A,1,0)),"",VLOOKUP(A909,rdf!A:B,2,0))</f>
        <v>038B</v>
      </c>
    </row>
    <row r="910" spans="1:11" x14ac:dyDescent="0.25">
      <c r="A910" s="1" t="s">
        <v>1327</v>
      </c>
      <c r="B910" s="1" t="s">
        <v>7730</v>
      </c>
      <c r="C910" s="1" t="s">
        <v>557</v>
      </c>
      <c r="D910" s="1" t="s">
        <v>831</v>
      </c>
      <c r="E910" s="1" t="s">
        <v>864</v>
      </c>
      <c r="F910" s="1" t="s">
        <v>865</v>
      </c>
      <c r="G910" s="1" t="s">
        <v>538</v>
      </c>
      <c r="H910" s="3" t="s">
        <v>6174</v>
      </c>
      <c r="I910" s="2">
        <v>34526</v>
      </c>
      <c r="J910" s="2">
        <v>6792</v>
      </c>
      <c r="K910" t="str">
        <f>IF(ISNA(VLOOKUP(A910,rdf!A:A,1,0)),"",VLOOKUP(A910,rdf!A:B,2,0))</f>
        <v>038C</v>
      </c>
    </row>
    <row r="911" spans="1:11" x14ac:dyDescent="0.25">
      <c r="A911" s="1" t="s">
        <v>1328</v>
      </c>
      <c r="B911" s="1" t="s">
        <v>7730</v>
      </c>
      <c r="C911" s="1" t="s">
        <v>557</v>
      </c>
      <c r="D911" s="1" t="s">
        <v>831</v>
      </c>
      <c r="E911" s="1" t="s">
        <v>864</v>
      </c>
      <c r="F911" s="1" t="s">
        <v>865</v>
      </c>
      <c r="G911" s="1" t="s">
        <v>538</v>
      </c>
      <c r="H911" s="3" t="s">
        <v>6174</v>
      </c>
      <c r="I911" s="2">
        <v>34526</v>
      </c>
      <c r="J911" s="2">
        <v>8007</v>
      </c>
      <c r="K911" t="str">
        <f>IF(ISNA(VLOOKUP(A911,rdf!A:A,1,0)),"",VLOOKUP(A911,rdf!A:B,2,0))</f>
        <v>038D</v>
      </c>
    </row>
    <row r="912" spans="1:11" x14ac:dyDescent="0.25">
      <c r="A912" s="1" t="s">
        <v>1329</v>
      </c>
      <c r="B912" s="1" t="s">
        <v>7730</v>
      </c>
      <c r="C912" s="1" t="s">
        <v>557</v>
      </c>
      <c r="D912" s="1" t="s">
        <v>831</v>
      </c>
      <c r="E912" s="1" t="s">
        <v>864</v>
      </c>
      <c r="F912" s="1" t="s">
        <v>865</v>
      </c>
      <c r="G912" s="1" t="s">
        <v>538</v>
      </c>
      <c r="H912" s="3" t="s">
        <v>6175</v>
      </c>
      <c r="I912" s="2">
        <v>34526</v>
      </c>
      <c r="J912" s="2">
        <v>20709</v>
      </c>
      <c r="K912" t="str">
        <f>IF(ISNA(VLOOKUP(A912,rdf!A:A,1,0)),"",VLOOKUP(A912,rdf!A:B,2,0))</f>
        <v>038E</v>
      </c>
    </row>
    <row r="913" spans="1:11" x14ac:dyDescent="0.25">
      <c r="A913" s="1" t="s">
        <v>1330</v>
      </c>
      <c r="B913" s="1" t="s">
        <v>7730</v>
      </c>
      <c r="C913" s="1" t="s">
        <v>557</v>
      </c>
      <c r="D913" s="1" t="s">
        <v>831</v>
      </c>
      <c r="E913" s="1" t="s">
        <v>864</v>
      </c>
      <c r="F913" s="1" t="s">
        <v>865</v>
      </c>
      <c r="G913" s="1" t="s">
        <v>538</v>
      </c>
      <c r="H913" s="3" t="s">
        <v>6175</v>
      </c>
      <c r="I913" s="2">
        <v>34526</v>
      </c>
      <c r="J913" s="2">
        <v>32</v>
      </c>
      <c r="K913" t="str">
        <f>IF(ISNA(VLOOKUP(A913,rdf!A:A,1,0)),"",VLOOKUP(A913,rdf!A:B,2,0))</f>
        <v>038F</v>
      </c>
    </row>
    <row r="914" spans="1:11" x14ac:dyDescent="0.25">
      <c r="A914" s="1" t="s">
        <v>1331</v>
      </c>
      <c r="B914" s="1" t="s">
        <v>7730</v>
      </c>
      <c r="C914" s="1" t="s">
        <v>557</v>
      </c>
      <c r="D914" s="1" t="s">
        <v>831</v>
      </c>
      <c r="E914" s="1" t="s">
        <v>864</v>
      </c>
      <c r="F914" s="1" t="s">
        <v>865</v>
      </c>
      <c r="G914" s="1" t="s">
        <v>538</v>
      </c>
      <c r="H914" s="3" t="s">
        <v>6175</v>
      </c>
      <c r="I914" s="2">
        <v>34526</v>
      </c>
      <c r="J914" s="2">
        <v>32</v>
      </c>
      <c r="K914" t="str">
        <f>IF(ISNA(VLOOKUP(A914,rdf!A:A,1,0)),"",VLOOKUP(A914,rdf!A:B,2,0))</f>
        <v>0390</v>
      </c>
    </row>
    <row r="915" spans="1:11" x14ac:dyDescent="0.25">
      <c r="A915" s="1" t="s">
        <v>1332</v>
      </c>
      <c r="B915" s="1" t="s">
        <v>7730</v>
      </c>
      <c r="C915" s="1" t="s">
        <v>557</v>
      </c>
      <c r="D915" s="1" t="s">
        <v>831</v>
      </c>
      <c r="E915" s="1" t="s">
        <v>864</v>
      </c>
      <c r="F915" s="1" t="s">
        <v>865</v>
      </c>
      <c r="G915" s="1" t="s">
        <v>538</v>
      </c>
      <c r="H915" s="3" t="s">
        <v>6175</v>
      </c>
      <c r="I915" s="2">
        <v>34526</v>
      </c>
      <c r="J915" s="2">
        <v>32</v>
      </c>
      <c r="K915" t="str">
        <f>IF(ISNA(VLOOKUP(A915,rdf!A:A,1,0)),"",VLOOKUP(A915,rdf!A:B,2,0))</f>
        <v>0391</v>
      </c>
    </row>
    <row r="916" spans="1:11" x14ac:dyDescent="0.25">
      <c r="A916" s="1" t="s">
        <v>1333</v>
      </c>
      <c r="B916" s="1" t="s">
        <v>7730</v>
      </c>
      <c r="C916" s="1" t="s">
        <v>557</v>
      </c>
      <c r="D916" s="1" t="s">
        <v>831</v>
      </c>
      <c r="E916" s="1" t="s">
        <v>864</v>
      </c>
      <c r="F916" s="1" t="s">
        <v>865</v>
      </c>
      <c r="G916" s="1" t="s">
        <v>538</v>
      </c>
      <c r="H916" s="3" t="s">
        <v>6175</v>
      </c>
      <c r="I916" s="2">
        <v>34526</v>
      </c>
      <c r="J916" s="2">
        <v>1393</v>
      </c>
      <c r="K916" t="str">
        <f>IF(ISNA(VLOOKUP(A916,rdf!A:A,1,0)),"",VLOOKUP(A916,rdf!A:B,2,0))</f>
        <v>0392</v>
      </c>
    </row>
    <row r="917" spans="1:11" x14ac:dyDescent="0.25">
      <c r="A917" s="1" t="s">
        <v>1334</v>
      </c>
      <c r="B917" s="1" t="s">
        <v>7730</v>
      </c>
      <c r="C917" s="1" t="s">
        <v>557</v>
      </c>
      <c r="D917" s="1" t="s">
        <v>831</v>
      </c>
      <c r="E917" s="1" t="s">
        <v>864</v>
      </c>
      <c r="F917" s="1" t="s">
        <v>865</v>
      </c>
      <c r="G917" s="1" t="s">
        <v>538</v>
      </c>
      <c r="H917" s="3" t="s">
        <v>6175</v>
      </c>
      <c r="I917" s="2">
        <v>34526</v>
      </c>
      <c r="J917" s="2">
        <v>1</v>
      </c>
      <c r="K917" t="str">
        <f>IF(ISNA(VLOOKUP(A917,rdf!A:A,1,0)),"",VLOOKUP(A917,rdf!A:B,2,0))</f>
        <v>0393</v>
      </c>
    </row>
    <row r="918" spans="1:11" x14ac:dyDescent="0.25">
      <c r="A918" s="1" t="s">
        <v>1335</v>
      </c>
      <c r="B918" s="1" t="s">
        <v>7730</v>
      </c>
      <c r="C918" s="1" t="s">
        <v>557</v>
      </c>
      <c r="D918" s="1" t="s">
        <v>831</v>
      </c>
      <c r="E918" s="1" t="s">
        <v>864</v>
      </c>
      <c r="F918" s="1" t="s">
        <v>865</v>
      </c>
      <c r="G918" s="1" t="s">
        <v>538</v>
      </c>
      <c r="H918" s="3" t="s">
        <v>6175</v>
      </c>
      <c r="I918" s="2">
        <v>34526</v>
      </c>
      <c r="J918" s="2">
        <v>2383</v>
      </c>
      <c r="K918" t="str">
        <f>IF(ISNA(VLOOKUP(A918,rdf!A:A,1,0)),"",VLOOKUP(A918,rdf!A:B,2,0))</f>
        <v>0394</v>
      </c>
    </row>
    <row r="919" spans="1:11" x14ac:dyDescent="0.25">
      <c r="A919" s="1" t="s">
        <v>1336</v>
      </c>
      <c r="B919" s="1" t="s">
        <v>7730</v>
      </c>
      <c r="C919" s="1" t="s">
        <v>557</v>
      </c>
      <c r="D919" s="1" t="s">
        <v>831</v>
      </c>
      <c r="E919" s="1" t="s">
        <v>864</v>
      </c>
      <c r="F919" s="1" t="s">
        <v>865</v>
      </c>
      <c r="G919" s="1" t="s">
        <v>538</v>
      </c>
      <c r="H919" s="3" t="s">
        <v>20</v>
      </c>
      <c r="I919" s="2">
        <v>34526</v>
      </c>
      <c r="J919" s="2">
        <v>34436</v>
      </c>
      <c r="K919" t="str">
        <f>IF(ISNA(VLOOKUP(A919,rdf!A:A,1,0)),"",VLOOKUP(A919,rdf!A:B,2,0))</f>
        <v>0395</v>
      </c>
    </row>
    <row r="920" spans="1:11" x14ac:dyDescent="0.25">
      <c r="A920" s="1" t="s">
        <v>1337</v>
      </c>
      <c r="B920" s="1" t="s">
        <v>7730</v>
      </c>
      <c r="C920" s="1" t="s">
        <v>557</v>
      </c>
      <c r="D920" s="1" t="s">
        <v>831</v>
      </c>
      <c r="E920" s="1" t="s">
        <v>864</v>
      </c>
      <c r="F920" s="1" t="s">
        <v>865</v>
      </c>
      <c r="G920" s="1" t="s">
        <v>538</v>
      </c>
      <c r="H920" s="3" t="s">
        <v>20</v>
      </c>
      <c r="I920" s="2">
        <v>34526</v>
      </c>
      <c r="J920" s="2">
        <v>24909</v>
      </c>
      <c r="K920" t="str">
        <f>IF(ISNA(VLOOKUP(A920,rdf!A:A,1,0)),"",VLOOKUP(A920,rdf!A:B,2,0))</f>
        <v>0396</v>
      </c>
    </row>
    <row r="921" spans="1:11" x14ac:dyDescent="0.25">
      <c r="A921" s="1" t="s">
        <v>1338</v>
      </c>
      <c r="B921" s="1" t="s">
        <v>7730</v>
      </c>
      <c r="C921" s="1" t="s">
        <v>557</v>
      </c>
      <c r="D921" s="1" t="s">
        <v>831</v>
      </c>
      <c r="E921" s="1" t="s">
        <v>864</v>
      </c>
      <c r="F921" s="1" t="s">
        <v>865</v>
      </c>
      <c r="G921" s="1" t="s">
        <v>538</v>
      </c>
      <c r="H921" s="3" t="s">
        <v>20</v>
      </c>
      <c r="I921" s="2">
        <v>34526</v>
      </c>
      <c r="J921" s="2">
        <v>14560</v>
      </c>
      <c r="K921" t="str">
        <f>IF(ISNA(VLOOKUP(A921,rdf!A:A,1,0)),"",VLOOKUP(A921,rdf!A:B,2,0))</f>
        <v>0397</v>
      </c>
    </row>
    <row r="922" spans="1:11" x14ac:dyDescent="0.25">
      <c r="A922" s="1" t="s">
        <v>1339</v>
      </c>
      <c r="B922" s="1" t="s">
        <v>7730</v>
      </c>
      <c r="C922" s="1" t="s">
        <v>557</v>
      </c>
      <c r="D922" s="1" t="s">
        <v>831</v>
      </c>
      <c r="E922" s="1" t="s">
        <v>864</v>
      </c>
      <c r="F922" s="1" t="s">
        <v>865</v>
      </c>
      <c r="G922" s="1" t="s">
        <v>538</v>
      </c>
      <c r="H922" s="3" t="s">
        <v>20</v>
      </c>
      <c r="I922" s="2">
        <v>34526</v>
      </c>
      <c r="J922" s="2">
        <v>1</v>
      </c>
      <c r="K922" t="str">
        <f>IF(ISNA(VLOOKUP(A922,rdf!A:A,1,0)),"",VLOOKUP(A922,rdf!A:B,2,0))</f>
        <v>0398</v>
      </c>
    </row>
    <row r="923" spans="1:11" x14ac:dyDescent="0.25">
      <c r="A923" s="1" t="s">
        <v>1340</v>
      </c>
      <c r="B923" s="1" t="s">
        <v>7730</v>
      </c>
      <c r="C923" s="1" t="s">
        <v>557</v>
      </c>
      <c r="D923" s="1" t="s">
        <v>831</v>
      </c>
      <c r="E923" s="1" t="s">
        <v>864</v>
      </c>
      <c r="F923" s="1" t="s">
        <v>865</v>
      </c>
      <c r="G923" s="1" t="s">
        <v>538</v>
      </c>
      <c r="H923" s="3" t="s">
        <v>19</v>
      </c>
      <c r="I923" s="2">
        <v>34526</v>
      </c>
      <c r="J923" s="2">
        <v>4066</v>
      </c>
      <c r="K923" t="str">
        <f>IF(ISNA(VLOOKUP(A923,rdf!A:A,1,0)),"",VLOOKUP(A923,rdf!A:B,2,0))</f>
        <v>0399</v>
      </c>
    </row>
    <row r="924" spans="1:11" x14ac:dyDescent="0.25">
      <c r="A924" s="1" t="s">
        <v>1341</v>
      </c>
      <c r="B924" s="1" t="s">
        <v>7730</v>
      </c>
      <c r="C924" s="1" t="s">
        <v>557</v>
      </c>
      <c r="D924" s="1" t="s">
        <v>831</v>
      </c>
      <c r="E924" s="1" t="s">
        <v>864</v>
      </c>
      <c r="F924" s="1" t="s">
        <v>865</v>
      </c>
      <c r="G924" s="1" t="s">
        <v>538</v>
      </c>
      <c r="H924" s="3" t="s">
        <v>19</v>
      </c>
      <c r="I924" s="2">
        <v>34526</v>
      </c>
      <c r="J924" s="2">
        <v>1</v>
      </c>
      <c r="K924" t="str">
        <f>IF(ISNA(VLOOKUP(A924,rdf!A:A,1,0)),"",VLOOKUP(A924,rdf!A:B,2,0))</f>
        <v>039A</v>
      </c>
    </row>
    <row r="925" spans="1:11" x14ac:dyDescent="0.25">
      <c r="A925" s="1" t="s">
        <v>1342</v>
      </c>
      <c r="B925" s="1" t="s">
        <v>7730</v>
      </c>
      <c r="C925" s="1" t="s">
        <v>557</v>
      </c>
      <c r="D925" s="1" t="s">
        <v>831</v>
      </c>
      <c r="E925" s="1" t="s">
        <v>864</v>
      </c>
      <c r="F925" s="1" t="s">
        <v>865</v>
      </c>
      <c r="G925" s="1" t="s">
        <v>538</v>
      </c>
      <c r="H925" s="3" t="s">
        <v>19</v>
      </c>
      <c r="I925" s="2">
        <v>34526</v>
      </c>
      <c r="J925" s="2">
        <v>25738</v>
      </c>
      <c r="K925" t="str">
        <f>IF(ISNA(VLOOKUP(A925,rdf!A:A,1,0)),"",VLOOKUP(A925,rdf!A:B,2,0))</f>
        <v>039B</v>
      </c>
    </row>
    <row r="926" spans="1:11" x14ac:dyDescent="0.25">
      <c r="A926" s="1" t="s">
        <v>1343</v>
      </c>
      <c r="B926" s="1" t="s">
        <v>7730</v>
      </c>
      <c r="C926" s="1" t="s">
        <v>557</v>
      </c>
      <c r="D926" s="1" t="s">
        <v>831</v>
      </c>
      <c r="E926" s="1" t="s">
        <v>864</v>
      </c>
      <c r="F926" s="1" t="s">
        <v>865</v>
      </c>
      <c r="G926" s="1" t="s">
        <v>538</v>
      </c>
      <c r="H926" s="3" t="s">
        <v>19</v>
      </c>
      <c r="I926" s="2">
        <v>34526</v>
      </c>
      <c r="J926" s="2">
        <v>30750</v>
      </c>
      <c r="K926" t="str">
        <f>IF(ISNA(VLOOKUP(A926,rdf!A:A,1,0)),"",VLOOKUP(A926,rdf!A:B,2,0))</f>
        <v>039C</v>
      </c>
    </row>
    <row r="927" spans="1:11" x14ac:dyDescent="0.25">
      <c r="A927" s="1" t="s">
        <v>1344</v>
      </c>
      <c r="B927" s="1" t="s">
        <v>7730</v>
      </c>
      <c r="C927" s="1" t="s">
        <v>557</v>
      </c>
      <c r="D927" s="1" t="s">
        <v>831</v>
      </c>
      <c r="E927" s="1" t="s">
        <v>864</v>
      </c>
      <c r="F927" s="1" t="s">
        <v>865</v>
      </c>
      <c r="G927" s="1" t="s">
        <v>538</v>
      </c>
      <c r="H927" s="3" t="s">
        <v>19</v>
      </c>
      <c r="I927" s="2">
        <v>34526</v>
      </c>
      <c r="J927" s="2">
        <v>22302</v>
      </c>
      <c r="K927" t="str">
        <f>IF(ISNA(VLOOKUP(A927,rdf!A:A,1,0)),"",VLOOKUP(A927,rdf!A:B,2,0))</f>
        <v>039D</v>
      </c>
    </row>
    <row r="928" spans="1:11" x14ac:dyDescent="0.25">
      <c r="A928" s="1" t="s">
        <v>1345</v>
      </c>
      <c r="B928" s="1" t="s">
        <v>7730</v>
      </c>
      <c r="C928" s="1" t="s">
        <v>557</v>
      </c>
      <c r="D928" s="1" t="s">
        <v>831</v>
      </c>
      <c r="E928" s="1" t="s">
        <v>864</v>
      </c>
      <c r="F928" s="1" t="s">
        <v>865</v>
      </c>
      <c r="G928" s="1" t="s">
        <v>538</v>
      </c>
      <c r="H928" s="3" t="s">
        <v>19</v>
      </c>
      <c r="I928" s="2">
        <v>34526</v>
      </c>
      <c r="J928" s="2">
        <v>30</v>
      </c>
      <c r="K928" t="str">
        <f>IF(ISNA(VLOOKUP(A928,rdf!A:A,1,0)),"",VLOOKUP(A928,rdf!A:B,2,0))</f>
        <v>039E</v>
      </c>
    </row>
    <row r="929" spans="1:11" x14ac:dyDescent="0.25">
      <c r="A929" s="1" t="s">
        <v>1346</v>
      </c>
      <c r="B929" s="1" t="s">
        <v>7730</v>
      </c>
      <c r="C929" s="1" t="s">
        <v>557</v>
      </c>
      <c r="D929" s="1" t="s">
        <v>831</v>
      </c>
      <c r="E929" s="1" t="s">
        <v>864</v>
      </c>
      <c r="F929" s="1" t="s">
        <v>865</v>
      </c>
      <c r="G929" s="1" t="s">
        <v>538</v>
      </c>
      <c r="H929" s="3" t="s">
        <v>19</v>
      </c>
      <c r="I929" s="2">
        <v>34526</v>
      </c>
      <c r="J929" s="2">
        <v>1</v>
      </c>
      <c r="K929" t="str">
        <f>IF(ISNA(VLOOKUP(A929,rdf!A:A,1,0)),"",VLOOKUP(A929,rdf!A:B,2,0))</f>
        <v>039F</v>
      </c>
    </row>
    <row r="930" spans="1:11" x14ac:dyDescent="0.25">
      <c r="A930" s="1" t="s">
        <v>1347</v>
      </c>
      <c r="B930" s="1" t="s">
        <v>7730</v>
      </c>
      <c r="C930" s="1" t="s">
        <v>557</v>
      </c>
      <c r="D930" s="1" t="s">
        <v>831</v>
      </c>
      <c r="E930" s="1" t="s">
        <v>864</v>
      </c>
      <c r="F930" s="1" t="s">
        <v>865</v>
      </c>
      <c r="G930" s="1" t="s">
        <v>538</v>
      </c>
      <c r="H930" s="3" t="s">
        <v>19</v>
      </c>
      <c r="I930" s="2">
        <v>34526</v>
      </c>
      <c r="J930" s="2">
        <v>1</v>
      </c>
      <c r="K930" t="str">
        <f>IF(ISNA(VLOOKUP(A930,rdf!A:A,1,0)),"",VLOOKUP(A930,rdf!A:B,2,0))</f>
        <v>03A0</v>
      </c>
    </row>
    <row r="931" spans="1:11" x14ac:dyDescent="0.25">
      <c r="A931" s="1" t="s">
        <v>1348</v>
      </c>
      <c r="B931" s="1" t="s">
        <v>7730</v>
      </c>
      <c r="C931" s="1" t="s">
        <v>557</v>
      </c>
      <c r="D931" s="1" t="s">
        <v>831</v>
      </c>
      <c r="E931" s="1" t="s">
        <v>864</v>
      </c>
      <c r="F931" s="1" t="s">
        <v>865</v>
      </c>
      <c r="G931" s="1" t="s">
        <v>538</v>
      </c>
      <c r="H931" s="3" t="s">
        <v>19</v>
      </c>
      <c r="I931" s="2">
        <v>34526</v>
      </c>
      <c r="J931" s="2">
        <v>1</v>
      </c>
      <c r="K931" t="str">
        <f>IF(ISNA(VLOOKUP(A931,rdf!A:A,1,0)),"",VLOOKUP(A931,rdf!A:B,2,0))</f>
        <v>03A1</v>
      </c>
    </row>
    <row r="932" spans="1:11" x14ac:dyDescent="0.25">
      <c r="A932" s="1" t="s">
        <v>1349</v>
      </c>
      <c r="B932" s="1" t="s">
        <v>7730</v>
      </c>
      <c r="C932" s="1" t="s">
        <v>557</v>
      </c>
      <c r="D932" s="1" t="s">
        <v>831</v>
      </c>
      <c r="E932" s="1" t="s">
        <v>864</v>
      </c>
      <c r="F932" s="1" t="s">
        <v>865</v>
      </c>
      <c r="G932" s="1" t="s">
        <v>538</v>
      </c>
      <c r="H932" s="3" t="s">
        <v>19</v>
      </c>
      <c r="I932" s="2">
        <v>34526</v>
      </c>
      <c r="J932" s="2">
        <v>1</v>
      </c>
      <c r="K932" t="str">
        <f>IF(ISNA(VLOOKUP(A932,rdf!A:A,1,0)),"",VLOOKUP(A932,rdf!A:B,2,0))</f>
        <v>03A2</v>
      </c>
    </row>
    <row r="933" spans="1:11" x14ac:dyDescent="0.25">
      <c r="A933" s="1" t="s">
        <v>1350</v>
      </c>
      <c r="B933" s="1" t="s">
        <v>7730</v>
      </c>
      <c r="C933" s="1" t="s">
        <v>557</v>
      </c>
      <c r="D933" s="1" t="s">
        <v>831</v>
      </c>
      <c r="E933" s="1" t="s">
        <v>864</v>
      </c>
      <c r="F933" s="1" t="s">
        <v>865</v>
      </c>
      <c r="G933" s="1" t="s">
        <v>538</v>
      </c>
      <c r="H933" s="3" t="s">
        <v>19</v>
      </c>
      <c r="I933" s="2">
        <v>34526</v>
      </c>
      <c r="J933" s="2">
        <v>1</v>
      </c>
      <c r="K933" t="str">
        <f>IF(ISNA(VLOOKUP(A933,rdf!A:A,1,0)),"",VLOOKUP(A933,rdf!A:B,2,0))</f>
        <v>03A3</v>
      </c>
    </row>
    <row r="934" spans="1:11" x14ac:dyDescent="0.25">
      <c r="A934" s="1" t="s">
        <v>1351</v>
      </c>
      <c r="B934" s="1" t="s">
        <v>7730</v>
      </c>
      <c r="C934" s="1" t="s">
        <v>557</v>
      </c>
      <c r="D934" s="1" t="s">
        <v>831</v>
      </c>
      <c r="E934" s="1" t="s">
        <v>864</v>
      </c>
      <c r="F934" s="1" t="s">
        <v>865</v>
      </c>
      <c r="G934" s="1" t="s">
        <v>538</v>
      </c>
      <c r="H934" s="3" t="s">
        <v>19</v>
      </c>
      <c r="I934" s="2">
        <v>34526</v>
      </c>
      <c r="J934" s="2">
        <v>1</v>
      </c>
      <c r="K934" t="str">
        <f>IF(ISNA(VLOOKUP(A934,rdf!A:A,1,0)),"",VLOOKUP(A934,rdf!A:B,2,0))</f>
        <v>03A4</v>
      </c>
    </row>
    <row r="935" spans="1:11" x14ac:dyDescent="0.25">
      <c r="A935" s="1" t="s">
        <v>1352</v>
      </c>
      <c r="B935" s="1" t="s">
        <v>7730</v>
      </c>
      <c r="C935" s="1" t="s">
        <v>557</v>
      </c>
      <c r="D935" s="1" t="s">
        <v>831</v>
      </c>
      <c r="E935" s="1" t="s">
        <v>864</v>
      </c>
      <c r="F935" s="1" t="s">
        <v>865</v>
      </c>
      <c r="G935" s="1" t="s">
        <v>538</v>
      </c>
      <c r="H935" s="3" t="s">
        <v>19</v>
      </c>
      <c r="I935" s="2">
        <v>34526</v>
      </c>
      <c r="J935" s="2">
        <v>1</v>
      </c>
      <c r="K935" t="str">
        <f>IF(ISNA(VLOOKUP(A935,rdf!A:A,1,0)),"",VLOOKUP(A935,rdf!A:B,2,0))</f>
        <v>03A5</v>
      </c>
    </row>
    <row r="936" spans="1:11" x14ac:dyDescent="0.25">
      <c r="A936" s="1" t="s">
        <v>1353</v>
      </c>
      <c r="B936" s="1" t="s">
        <v>7730</v>
      </c>
      <c r="C936" s="1" t="s">
        <v>557</v>
      </c>
      <c r="D936" s="1" t="s">
        <v>831</v>
      </c>
      <c r="E936" s="1" t="s">
        <v>864</v>
      </c>
      <c r="F936" s="1" t="s">
        <v>865</v>
      </c>
      <c r="G936" s="1" t="s">
        <v>538</v>
      </c>
      <c r="H936" s="3" t="s">
        <v>19</v>
      </c>
      <c r="I936" s="2">
        <v>34526</v>
      </c>
      <c r="J936" s="2">
        <v>1</v>
      </c>
      <c r="K936" t="str">
        <f>IF(ISNA(VLOOKUP(A936,rdf!A:A,1,0)),"",VLOOKUP(A936,rdf!A:B,2,0))</f>
        <v>03A6</v>
      </c>
    </row>
    <row r="937" spans="1:11" x14ac:dyDescent="0.25">
      <c r="A937" s="1" t="s">
        <v>1354</v>
      </c>
      <c r="B937" s="1" t="s">
        <v>7730</v>
      </c>
      <c r="C937" s="1" t="s">
        <v>557</v>
      </c>
      <c r="D937" s="1" t="s">
        <v>831</v>
      </c>
      <c r="E937" s="1" t="s">
        <v>864</v>
      </c>
      <c r="F937" s="1" t="s">
        <v>865</v>
      </c>
      <c r="G937" s="1" t="s">
        <v>538</v>
      </c>
      <c r="H937" s="3" t="s">
        <v>19</v>
      </c>
      <c r="I937" s="2">
        <v>34526</v>
      </c>
      <c r="J937" s="2">
        <v>1</v>
      </c>
      <c r="K937" t="str">
        <f>IF(ISNA(VLOOKUP(A937,rdf!A:A,1,0)),"",VLOOKUP(A937,rdf!A:B,2,0))</f>
        <v>03A7</v>
      </c>
    </row>
    <row r="938" spans="1:11" x14ac:dyDescent="0.25">
      <c r="A938" s="1" t="s">
        <v>1355</v>
      </c>
      <c r="B938" s="1" t="s">
        <v>7730</v>
      </c>
      <c r="C938" s="1" t="s">
        <v>557</v>
      </c>
      <c r="D938" s="1" t="s">
        <v>831</v>
      </c>
      <c r="E938" s="1" t="s">
        <v>864</v>
      </c>
      <c r="F938" s="1" t="s">
        <v>865</v>
      </c>
      <c r="G938" s="1" t="s">
        <v>538</v>
      </c>
      <c r="H938" s="3" t="s">
        <v>19</v>
      </c>
      <c r="I938" s="2">
        <v>34526</v>
      </c>
      <c r="J938" s="2">
        <v>1</v>
      </c>
      <c r="K938" t="str">
        <f>IF(ISNA(VLOOKUP(A938,rdf!A:A,1,0)),"",VLOOKUP(A938,rdf!A:B,2,0))</f>
        <v>03A8</v>
      </c>
    </row>
    <row r="939" spans="1:11" x14ac:dyDescent="0.25">
      <c r="A939" s="1" t="s">
        <v>1356</v>
      </c>
      <c r="B939" s="1" t="s">
        <v>7730</v>
      </c>
      <c r="C939" s="1" t="s">
        <v>557</v>
      </c>
      <c r="D939" s="1" t="s">
        <v>831</v>
      </c>
      <c r="E939" s="1" t="s">
        <v>864</v>
      </c>
      <c r="F939" s="1" t="s">
        <v>865</v>
      </c>
      <c r="G939" s="1" t="s">
        <v>538</v>
      </c>
      <c r="H939" s="3" t="s">
        <v>96</v>
      </c>
      <c r="I939" s="2">
        <v>34526</v>
      </c>
      <c r="J939" s="2">
        <v>1</v>
      </c>
      <c r="K939" t="str">
        <f>IF(ISNA(VLOOKUP(A939,rdf!A:A,1,0)),"",VLOOKUP(A939,rdf!A:B,2,0))</f>
        <v>03A9</v>
      </c>
    </row>
    <row r="940" spans="1:11" x14ac:dyDescent="0.25">
      <c r="A940" s="1" t="s">
        <v>1357</v>
      </c>
      <c r="B940" s="1" t="s">
        <v>7730</v>
      </c>
      <c r="C940" s="1" t="s">
        <v>557</v>
      </c>
      <c r="D940" s="1" t="s">
        <v>831</v>
      </c>
      <c r="E940" s="1" t="s">
        <v>864</v>
      </c>
      <c r="F940" s="1" t="s">
        <v>865</v>
      </c>
      <c r="G940" s="1" t="s">
        <v>538</v>
      </c>
      <c r="H940" s="3" t="s">
        <v>98</v>
      </c>
      <c r="I940" s="2">
        <v>34526</v>
      </c>
      <c r="J940" s="2">
        <v>34433</v>
      </c>
      <c r="K940" t="str">
        <f>IF(ISNA(VLOOKUP(A940,rdf!A:A,1,0)),"",VLOOKUP(A940,rdf!A:B,2,0))</f>
        <v>03AA</v>
      </c>
    </row>
    <row r="941" spans="1:11" x14ac:dyDescent="0.25">
      <c r="A941" s="1" t="s">
        <v>1358</v>
      </c>
      <c r="B941" s="1" t="s">
        <v>7730</v>
      </c>
      <c r="C941" s="1" t="s">
        <v>557</v>
      </c>
      <c r="D941" s="1" t="s">
        <v>831</v>
      </c>
      <c r="E941" s="1" t="s">
        <v>864</v>
      </c>
      <c r="F941" s="1" t="s">
        <v>865</v>
      </c>
      <c r="G941" s="1" t="s">
        <v>538</v>
      </c>
      <c r="H941" s="3" t="s">
        <v>98</v>
      </c>
      <c r="I941" s="2">
        <v>34526</v>
      </c>
      <c r="J941" s="2">
        <v>6961</v>
      </c>
      <c r="K941" t="str">
        <f>IF(ISNA(VLOOKUP(A941,rdf!A:A,1,0)),"",VLOOKUP(A941,rdf!A:B,2,0))</f>
        <v>03AB</v>
      </c>
    </row>
    <row r="942" spans="1:11" x14ac:dyDescent="0.25">
      <c r="A942" s="1" t="s">
        <v>1359</v>
      </c>
      <c r="B942" s="1" t="s">
        <v>7730</v>
      </c>
      <c r="C942" s="1" t="s">
        <v>557</v>
      </c>
      <c r="D942" s="1" t="s">
        <v>831</v>
      </c>
      <c r="E942" s="1" t="s">
        <v>864</v>
      </c>
      <c r="F942" s="1" t="s">
        <v>865</v>
      </c>
      <c r="G942" s="1" t="s">
        <v>538</v>
      </c>
      <c r="H942" s="3" t="s">
        <v>98</v>
      </c>
      <c r="I942" s="2">
        <v>34526</v>
      </c>
      <c r="J942" s="2">
        <v>14127</v>
      </c>
      <c r="K942" t="str">
        <f>IF(ISNA(VLOOKUP(A942,rdf!A:A,1,0)),"",VLOOKUP(A942,rdf!A:B,2,0))</f>
        <v>03AC</v>
      </c>
    </row>
    <row r="943" spans="1:11" x14ac:dyDescent="0.25">
      <c r="A943" s="1" t="s">
        <v>1360</v>
      </c>
      <c r="B943" s="1" t="s">
        <v>7730</v>
      </c>
      <c r="C943" s="1" t="s">
        <v>557</v>
      </c>
      <c r="D943" s="1" t="s">
        <v>831</v>
      </c>
      <c r="E943" s="1" t="s">
        <v>864</v>
      </c>
      <c r="F943" s="1" t="s">
        <v>865</v>
      </c>
      <c r="G943" s="1" t="s">
        <v>538</v>
      </c>
      <c r="H943" s="3" t="s">
        <v>98</v>
      </c>
      <c r="I943" s="2">
        <v>34526</v>
      </c>
      <c r="J943" s="2">
        <v>5</v>
      </c>
      <c r="K943" t="str">
        <f>IF(ISNA(VLOOKUP(A943,rdf!A:A,1,0)),"",VLOOKUP(A943,rdf!A:B,2,0))</f>
        <v>03AD</v>
      </c>
    </row>
    <row r="944" spans="1:11" x14ac:dyDescent="0.25">
      <c r="A944" s="1" t="s">
        <v>1361</v>
      </c>
      <c r="B944" s="1" t="s">
        <v>7730</v>
      </c>
      <c r="C944" s="1" t="s">
        <v>557</v>
      </c>
      <c r="D944" s="1" t="s">
        <v>831</v>
      </c>
      <c r="E944" s="1" t="s">
        <v>864</v>
      </c>
      <c r="F944" s="1" t="s">
        <v>865</v>
      </c>
      <c r="G944" s="1" t="s">
        <v>538</v>
      </c>
      <c r="H944" s="3" t="s">
        <v>97</v>
      </c>
      <c r="I944" s="2">
        <v>34526</v>
      </c>
      <c r="J944" s="2">
        <v>34436</v>
      </c>
      <c r="K944" t="str">
        <f>IF(ISNA(VLOOKUP(A944,rdf!A:A,1,0)),"",VLOOKUP(A944,rdf!A:B,2,0))</f>
        <v>03AE</v>
      </c>
    </row>
    <row r="945" spans="1:11" x14ac:dyDescent="0.25">
      <c r="A945" s="1" t="s">
        <v>1362</v>
      </c>
      <c r="B945" s="1" t="s">
        <v>7730</v>
      </c>
      <c r="C945" s="1" t="s">
        <v>557</v>
      </c>
      <c r="D945" s="1" t="s">
        <v>831</v>
      </c>
      <c r="E945" s="1" t="s">
        <v>864</v>
      </c>
      <c r="F945" s="1" t="s">
        <v>865</v>
      </c>
      <c r="G945" s="1" t="s">
        <v>538</v>
      </c>
      <c r="H945" s="3" t="s">
        <v>97</v>
      </c>
      <c r="I945" s="2">
        <v>34526</v>
      </c>
      <c r="J945" s="2">
        <v>34436</v>
      </c>
      <c r="K945" t="str">
        <f>IF(ISNA(VLOOKUP(A945,rdf!A:A,1,0)),"",VLOOKUP(A945,rdf!A:B,2,0))</f>
        <v>03AF</v>
      </c>
    </row>
    <row r="946" spans="1:11" x14ac:dyDescent="0.25">
      <c r="A946" s="1" t="s">
        <v>1363</v>
      </c>
      <c r="B946" s="1" t="s">
        <v>7730</v>
      </c>
      <c r="C946" s="1" t="s">
        <v>557</v>
      </c>
      <c r="D946" s="1" t="s">
        <v>831</v>
      </c>
      <c r="E946" s="1" t="s">
        <v>864</v>
      </c>
      <c r="F946" s="1" t="s">
        <v>865</v>
      </c>
      <c r="G946" s="1" t="s">
        <v>538</v>
      </c>
      <c r="H946" s="3" t="s">
        <v>97</v>
      </c>
      <c r="I946" s="2">
        <v>34526</v>
      </c>
      <c r="J946" s="2">
        <v>15726</v>
      </c>
      <c r="K946" t="str">
        <f>IF(ISNA(VLOOKUP(A946,rdf!A:A,1,0)),"",VLOOKUP(A946,rdf!A:B,2,0))</f>
        <v>03B0</v>
      </c>
    </row>
    <row r="947" spans="1:11" x14ac:dyDescent="0.25">
      <c r="A947" s="1" t="s">
        <v>1364</v>
      </c>
      <c r="B947" s="1" t="s">
        <v>7730</v>
      </c>
      <c r="C947" s="1" t="s">
        <v>557</v>
      </c>
      <c r="D947" s="1" t="s">
        <v>831</v>
      </c>
      <c r="E947" s="1" t="s">
        <v>864</v>
      </c>
      <c r="F947" s="1" t="s">
        <v>865</v>
      </c>
      <c r="G947" s="1" t="s">
        <v>538</v>
      </c>
      <c r="H947" s="3" t="s">
        <v>97</v>
      </c>
      <c r="I947" s="2">
        <v>34526</v>
      </c>
      <c r="J947" s="2">
        <v>3</v>
      </c>
      <c r="K947" t="str">
        <f>IF(ISNA(VLOOKUP(A947,rdf!A:A,1,0)),"",VLOOKUP(A947,rdf!A:B,2,0))</f>
        <v>03B1</v>
      </c>
    </row>
    <row r="948" spans="1:11" x14ac:dyDescent="0.25">
      <c r="A948" s="1" t="s">
        <v>1365</v>
      </c>
      <c r="B948" s="1" t="s">
        <v>7730</v>
      </c>
      <c r="C948" s="1" t="s">
        <v>557</v>
      </c>
      <c r="D948" s="1" t="s">
        <v>831</v>
      </c>
      <c r="E948" s="1" t="s">
        <v>864</v>
      </c>
      <c r="F948" s="1" t="s">
        <v>865</v>
      </c>
      <c r="G948" s="1" t="s">
        <v>538</v>
      </c>
      <c r="H948" s="3" t="s">
        <v>97</v>
      </c>
      <c r="I948" s="2">
        <v>34526</v>
      </c>
      <c r="J948" s="2">
        <v>5231</v>
      </c>
      <c r="K948" t="str">
        <f>IF(ISNA(VLOOKUP(A948,rdf!A:A,1,0)),"",VLOOKUP(A948,rdf!A:B,2,0))</f>
        <v>03B2</v>
      </c>
    </row>
    <row r="949" spans="1:11" x14ac:dyDescent="0.25">
      <c r="A949" s="1" t="s">
        <v>1366</v>
      </c>
      <c r="B949" s="1" t="s">
        <v>7730</v>
      </c>
      <c r="C949" s="1" t="s">
        <v>557</v>
      </c>
      <c r="D949" s="1" t="s">
        <v>831</v>
      </c>
      <c r="E949" s="1" t="s">
        <v>864</v>
      </c>
      <c r="F949" s="1" t="s">
        <v>865</v>
      </c>
      <c r="G949" s="1" t="s">
        <v>538</v>
      </c>
      <c r="H949" s="3" t="s">
        <v>97</v>
      </c>
      <c r="I949" s="2">
        <v>34526</v>
      </c>
      <c r="J949" s="2">
        <v>3193</v>
      </c>
      <c r="K949" t="str">
        <f>IF(ISNA(VLOOKUP(A949,rdf!A:A,1,0)),"",VLOOKUP(A949,rdf!A:B,2,0))</f>
        <v>03B3</v>
      </c>
    </row>
    <row r="950" spans="1:11" x14ac:dyDescent="0.25">
      <c r="A950" s="1" t="s">
        <v>1367</v>
      </c>
      <c r="B950" s="1" t="s">
        <v>7730</v>
      </c>
      <c r="C950" s="1" t="s">
        <v>557</v>
      </c>
      <c r="D950" s="1" t="s">
        <v>831</v>
      </c>
      <c r="E950" s="1" t="s">
        <v>864</v>
      </c>
      <c r="F950" s="1" t="s">
        <v>865</v>
      </c>
      <c r="G950" s="1" t="s">
        <v>538</v>
      </c>
      <c r="H950" s="3" t="s">
        <v>97</v>
      </c>
      <c r="I950" s="2">
        <v>34526</v>
      </c>
      <c r="J950" s="2">
        <v>11608</v>
      </c>
      <c r="K950" t="str">
        <f>IF(ISNA(VLOOKUP(A950,rdf!A:A,1,0)),"",VLOOKUP(A950,rdf!A:B,2,0))</f>
        <v>03B4</v>
      </c>
    </row>
    <row r="951" spans="1:11" x14ac:dyDescent="0.25">
      <c r="A951" s="1" t="s">
        <v>1368</v>
      </c>
      <c r="B951" s="1" t="s">
        <v>7730</v>
      </c>
      <c r="C951" s="1" t="s">
        <v>557</v>
      </c>
      <c r="D951" s="1" t="s">
        <v>831</v>
      </c>
      <c r="E951" s="1" t="s">
        <v>864</v>
      </c>
      <c r="F951" s="1" t="s">
        <v>865</v>
      </c>
      <c r="G951" s="1" t="s">
        <v>538</v>
      </c>
      <c r="H951" s="3" t="s">
        <v>97</v>
      </c>
      <c r="I951" s="2">
        <v>34526</v>
      </c>
      <c r="J951" s="2">
        <v>34436</v>
      </c>
      <c r="K951" t="str">
        <f>IF(ISNA(VLOOKUP(A951,rdf!A:A,1,0)),"",VLOOKUP(A951,rdf!A:B,2,0))</f>
        <v>03B5</v>
      </c>
    </row>
    <row r="952" spans="1:11" x14ac:dyDescent="0.25">
      <c r="A952" s="1" t="s">
        <v>1369</v>
      </c>
      <c r="B952" s="1" t="s">
        <v>7730</v>
      </c>
      <c r="C952" s="1" t="s">
        <v>557</v>
      </c>
      <c r="D952" s="1" t="s">
        <v>831</v>
      </c>
      <c r="E952" s="1" t="s">
        <v>864</v>
      </c>
      <c r="F952" s="1" t="s">
        <v>865</v>
      </c>
      <c r="G952" s="1" t="s">
        <v>538</v>
      </c>
      <c r="H952" s="3" t="s">
        <v>97</v>
      </c>
      <c r="I952" s="2">
        <v>34526</v>
      </c>
      <c r="J952" s="2">
        <v>33313</v>
      </c>
      <c r="K952" t="str">
        <f>IF(ISNA(VLOOKUP(A952,rdf!A:A,1,0)),"",VLOOKUP(A952,rdf!A:B,2,0))</f>
        <v>03B6</v>
      </c>
    </row>
    <row r="953" spans="1:11" x14ac:dyDescent="0.25">
      <c r="A953" s="1" t="s">
        <v>1370</v>
      </c>
      <c r="B953" s="1" t="s">
        <v>7730</v>
      </c>
      <c r="C953" s="1" t="s">
        <v>557</v>
      </c>
      <c r="D953" s="1" t="s">
        <v>831</v>
      </c>
      <c r="E953" s="1" t="s">
        <v>864</v>
      </c>
      <c r="F953" s="1" t="s">
        <v>865</v>
      </c>
      <c r="G953" s="1" t="s">
        <v>538</v>
      </c>
      <c r="H953" s="3" t="s">
        <v>97</v>
      </c>
      <c r="I953" s="2">
        <v>34526</v>
      </c>
      <c r="J953" s="2">
        <v>8</v>
      </c>
      <c r="K953" t="str">
        <f>IF(ISNA(VLOOKUP(A953,rdf!A:A,1,0)),"",VLOOKUP(A953,rdf!A:B,2,0))</f>
        <v>03B7</v>
      </c>
    </row>
    <row r="954" spans="1:11" x14ac:dyDescent="0.25">
      <c r="A954" s="1" t="s">
        <v>1371</v>
      </c>
      <c r="B954" s="1" t="s">
        <v>7730</v>
      </c>
      <c r="C954" s="1" t="s">
        <v>557</v>
      </c>
      <c r="D954" s="1" t="s">
        <v>831</v>
      </c>
      <c r="E954" s="1" t="s">
        <v>864</v>
      </c>
      <c r="F954" s="1" t="s">
        <v>865</v>
      </c>
      <c r="G954" s="1" t="s">
        <v>538</v>
      </c>
      <c r="H954" s="3" t="s">
        <v>97</v>
      </c>
      <c r="I954" s="2">
        <v>34526</v>
      </c>
      <c r="J954" s="2">
        <v>34307</v>
      </c>
      <c r="K954" t="str">
        <f>IF(ISNA(VLOOKUP(A954,rdf!A:A,1,0)),"",VLOOKUP(A954,rdf!A:B,2,0))</f>
        <v>03B8</v>
      </c>
    </row>
    <row r="955" spans="1:11" x14ac:dyDescent="0.25">
      <c r="A955" s="1" t="s">
        <v>1372</v>
      </c>
      <c r="B955" s="1" t="s">
        <v>7730</v>
      </c>
      <c r="C955" s="1" t="s">
        <v>557</v>
      </c>
      <c r="D955" s="1" t="s">
        <v>831</v>
      </c>
      <c r="E955" s="1" t="s">
        <v>864</v>
      </c>
      <c r="F955" s="1" t="s">
        <v>865</v>
      </c>
      <c r="G955" s="1" t="s">
        <v>538</v>
      </c>
      <c r="H955" s="3" t="s">
        <v>97</v>
      </c>
      <c r="I955" s="2">
        <v>34526</v>
      </c>
      <c r="J955" s="2">
        <v>18513</v>
      </c>
      <c r="K955" t="str">
        <f>IF(ISNA(VLOOKUP(A955,rdf!A:A,1,0)),"",VLOOKUP(A955,rdf!A:B,2,0))</f>
        <v>03B9</v>
      </c>
    </row>
    <row r="956" spans="1:11" x14ac:dyDescent="0.25">
      <c r="A956" s="1" t="s">
        <v>1373</v>
      </c>
      <c r="B956" s="1" t="s">
        <v>7730</v>
      </c>
      <c r="C956" s="1" t="s">
        <v>557</v>
      </c>
      <c r="D956" s="1" t="s">
        <v>831</v>
      </c>
      <c r="E956" s="1" t="s">
        <v>864</v>
      </c>
      <c r="F956" s="1" t="s">
        <v>865</v>
      </c>
      <c r="G956" s="1" t="s">
        <v>538</v>
      </c>
      <c r="H956" s="3" t="s">
        <v>97</v>
      </c>
      <c r="I956" s="2">
        <v>34526</v>
      </c>
      <c r="J956" s="2">
        <v>1034</v>
      </c>
      <c r="K956" t="str">
        <f>IF(ISNA(VLOOKUP(A956,rdf!A:A,1,0)),"",VLOOKUP(A956,rdf!A:B,2,0))</f>
        <v>03BA</v>
      </c>
    </row>
    <row r="957" spans="1:11" x14ac:dyDescent="0.25">
      <c r="A957" s="1" t="s">
        <v>1374</v>
      </c>
      <c r="B957" s="1" t="s">
        <v>7730</v>
      </c>
      <c r="C957" s="1" t="s">
        <v>557</v>
      </c>
      <c r="D957" s="1" t="s">
        <v>831</v>
      </c>
      <c r="E957" s="1" t="s">
        <v>864</v>
      </c>
      <c r="F957" s="1" t="s">
        <v>865</v>
      </c>
      <c r="G957" s="1" t="s">
        <v>538</v>
      </c>
      <c r="H957" s="3" t="s">
        <v>97</v>
      </c>
      <c r="I957" s="2">
        <v>34526</v>
      </c>
      <c r="J957" s="2">
        <v>28163</v>
      </c>
      <c r="K957" t="str">
        <f>IF(ISNA(VLOOKUP(A957,rdf!A:A,1,0)),"",VLOOKUP(A957,rdf!A:B,2,0))</f>
        <v>03BB</v>
      </c>
    </row>
    <row r="958" spans="1:11" x14ac:dyDescent="0.25">
      <c r="A958" s="1" t="s">
        <v>1375</v>
      </c>
      <c r="B958" s="1" t="s">
        <v>7730</v>
      </c>
      <c r="C958" s="1" t="s">
        <v>557</v>
      </c>
      <c r="D958" s="1" t="s">
        <v>831</v>
      </c>
      <c r="E958" s="1" t="s">
        <v>864</v>
      </c>
      <c r="F958" s="1" t="s">
        <v>865</v>
      </c>
      <c r="G958" s="1" t="s">
        <v>538</v>
      </c>
      <c r="H958" s="3" t="s">
        <v>97</v>
      </c>
      <c r="I958" s="2">
        <v>34526</v>
      </c>
      <c r="J958" s="2">
        <v>15408</v>
      </c>
      <c r="K958" t="str">
        <f>IF(ISNA(VLOOKUP(A958,rdf!A:A,1,0)),"",VLOOKUP(A958,rdf!A:B,2,0))</f>
        <v>03BC</v>
      </c>
    </row>
    <row r="959" spans="1:11" x14ac:dyDescent="0.25">
      <c r="A959" s="1" t="s">
        <v>1376</v>
      </c>
      <c r="B959" s="1" t="s">
        <v>7730</v>
      </c>
      <c r="C959" s="1" t="s">
        <v>557</v>
      </c>
      <c r="D959" s="1" t="s">
        <v>831</v>
      </c>
      <c r="E959" s="1" t="s">
        <v>864</v>
      </c>
      <c r="F959" s="1" t="s">
        <v>865</v>
      </c>
      <c r="G959" s="1" t="s">
        <v>538</v>
      </c>
      <c r="H959" s="3" t="s">
        <v>97</v>
      </c>
      <c r="I959" s="2">
        <v>34526</v>
      </c>
      <c r="J959" s="2">
        <v>8197</v>
      </c>
      <c r="K959" t="str">
        <f>IF(ISNA(VLOOKUP(A959,rdf!A:A,1,0)),"",VLOOKUP(A959,rdf!A:B,2,0))</f>
        <v>03BD</v>
      </c>
    </row>
    <row r="960" spans="1:11" x14ac:dyDescent="0.25">
      <c r="A960" s="1" t="s">
        <v>1377</v>
      </c>
      <c r="B960" s="1" t="s">
        <v>7730</v>
      </c>
      <c r="C960" s="1" t="s">
        <v>557</v>
      </c>
      <c r="D960" s="1" t="s">
        <v>831</v>
      </c>
      <c r="E960" s="1" t="s">
        <v>864</v>
      </c>
      <c r="F960" s="1" t="s">
        <v>865</v>
      </c>
      <c r="G960" s="1" t="s">
        <v>538</v>
      </c>
      <c r="H960" s="3" t="s">
        <v>97</v>
      </c>
      <c r="I960" s="2">
        <v>34526</v>
      </c>
      <c r="J960" s="2">
        <v>34307</v>
      </c>
      <c r="K960" t="str">
        <f>IF(ISNA(VLOOKUP(A960,rdf!A:A,1,0)),"",VLOOKUP(A960,rdf!A:B,2,0))</f>
        <v>03BE</v>
      </c>
    </row>
    <row r="961" spans="1:11" x14ac:dyDescent="0.25">
      <c r="A961" s="1" t="s">
        <v>1378</v>
      </c>
      <c r="B961" s="1" t="s">
        <v>7730</v>
      </c>
      <c r="C961" s="1" t="s">
        <v>557</v>
      </c>
      <c r="D961" s="1" t="s">
        <v>831</v>
      </c>
      <c r="E961" s="1" t="s">
        <v>864</v>
      </c>
      <c r="F961" s="1" t="s">
        <v>865</v>
      </c>
      <c r="G961" s="1" t="s">
        <v>538</v>
      </c>
      <c r="H961" s="3" t="s">
        <v>97</v>
      </c>
      <c r="I961" s="2">
        <v>34526</v>
      </c>
      <c r="J961" s="2">
        <v>34266</v>
      </c>
      <c r="K961" t="str">
        <f>IF(ISNA(VLOOKUP(A961,rdf!A:A,1,0)),"",VLOOKUP(A961,rdf!A:B,2,0))</f>
        <v>03BF</v>
      </c>
    </row>
    <row r="962" spans="1:11" x14ac:dyDescent="0.25">
      <c r="A962" s="1" t="s">
        <v>1379</v>
      </c>
      <c r="B962" s="1" t="s">
        <v>7730</v>
      </c>
      <c r="C962" s="1" t="s">
        <v>557</v>
      </c>
      <c r="D962" s="1" t="s">
        <v>831</v>
      </c>
      <c r="E962" s="1" t="s">
        <v>864</v>
      </c>
      <c r="F962" s="1" t="s">
        <v>865</v>
      </c>
      <c r="G962" s="1" t="s">
        <v>538</v>
      </c>
      <c r="H962" s="3" t="s">
        <v>97</v>
      </c>
      <c r="I962" s="2">
        <v>34526</v>
      </c>
      <c r="J962" s="2">
        <v>34307</v>
      </c>
      <c r="K962" t="str">
        <f>IF(ISNA(VLOOKUP(A962,rdf!A:A,1,0)),"",VLOOKUP(A962,rdf!A:B,2,0))</f>
        <v>03C0</v>
      </c>
    </row>
    <row r="963" spans="1:11" x14ac:dyDescent="0.25">
      <c r="A963" s="1" t="s">
        <v>1380</v>
      </c>
      <c r="B963" s="1" t="s">
        <v>7730</v>
      </c>
      <c r="C963" s="1" t="s">
        <v>557</v>
      </c>
      <c r="D963" s="1" t="s">
        <v>831</v>
      </c>
      <c r="E963" s="1" t="s">
        <v>864</v>
      </c>
      <c r="F963" s="1" t="s">
        <v>865</v>
      </c>
      <c r="G963" s="1" t="s">
        <v>538</v>
      </c>
      <c r="H963" s="3" t="s">
        <v>97</v>
      </c>
      <c r="I963" s="2">
        <v>34526</v>
      </c>
      <c r="J963" s="2">
        <v>18944</v>
      </c>
      <c r="K963" t="str">
        <f>IF(ISNA(VLOOKUP(A963,rdf!A:A,1,0)),"",VLOOKUP(A963,rdf!A:B,2,0))</f>
        <v>03C1</v>
      </c>
    </row>
    <row r="964" spans="1:11" x14ac:dyDescent="0.25">
      <c r="A964" s="1" t="s">
        <v>1381</v>
      </c>
      <c r="B964" s="1" t="s">
        <v>7730</v>
      </c>
      <c r="C964" s="1" t="s">
        <v>557</v>
      </c>
      <c r="D964" s="1" t="s">
        <v>831</v>
      </c>
      <c r="E964" s="1" t="s">
        <v>864</v>
      </c>
      <c r="F964" s="1" t="s">
        <v>865</v>
      </c>
      <c r="G964" s="1" t="s">
        <v>538</v>
      </c>
      <c r="H964" s="3" t="s">
        <v>97</v>
      </c>
      <c r="I964" s="2">
        <v>34526</v>
      </c>
      <c r="J964" s="2">
        <v>14772</v>
      </c>
      <c r="K964" t="str">
        <f>IF(ISNA(VLOOKUP(A964,rdf!A:A,1,0)),"",VLOOKUP(A964,rdf!A:B,2,0))</f>
        <v>03C2</v>
      </c>
    </row>
    <row r="965" spans="1:11" x14ac:dyDescent="0.25">
      <c r="A965" s="1" t="s">
        <v>1382</v>
      </c>
      <c r="B965" s="1" t="s">
        <v>7730</v>
      </c>
      <c r="C965" s="1" t="s">
        <v>557</v>
      </c>
      <c r="D965" s="1" t="s">
        <v>831</v>
      </c>
      <c r="E965" s="1" t="s">
        <v>864</v>
      </c>
      <c r="F965" s="1" t="s">
        <v>865</v>
      </c>
      <c r="G965" s="1" t="s">
        <v>538</v>
      </c>
      <c r="H965" s="3" t="s">
        <v>97</v>
      </c>
      <c r="I965" s="2">
        <v>34526</v>
      </c>
      <c r="J965" s="2">
        <v>1841</v>
      </c>
      <c r="K965" t="str">
        <f>IF(ISNA(VLOOKUP(A965,rdf!A:A,1,0)),"",VLOOKUP(A965,rdf!A:B,2,0))</f>
        <v>03C3</v>
      </c>
    </row>
    <row r="966" spans="1:11" x14ac:dyDescent="0.25">
      <c r="A966" s="1" t="s">
        <v>1383</v>
      </c>
      <c r="B966" s="1" t="s">
        <v>7730</v>
      </c>
      <c r="C966" s="1" t="s">
        <v>557</v>
      </c>
      <c r="D966" s="1" t="s">
        <v>831</v>
      </c>
      <c r="E966" s="1" t="s">
        <v>864</v>
      </c>
      <c r="F966" s="1" t="s">
        <v>865</v>
      </c>
      <c r="G966" s="1" t="s">
        <v>538</v>
      </c>
      <c r="H966" s="3" t="s">
        <v>97</v>
      </c>
      <c r="I966" s="2">
        <v>34526</v>
      </c>
      <c r="J966" s="2">
        <v>260</v>
      </c>
      <c r="K966" t="str">
        <f>IF(ISNA(VLOOKUP(A966,rdf!A:A,1,0)),"",VLOOKUP(A966,rdf!A:B,2,0))</f>
        <v>03C4</v>
      </c>
    </row>
    <row r="967" spans="1:11" x14ac:dyDescent="0.25">
      <c r="A967" s="1" t="s">
        <v>1384</v>
      </c>
      <c r="B967" s="1" t="s">
        <v>7730</v>
      </c>
      <c r="C967" s="1" t="s">
        <v>557</v>
      </c>
      <c r="D967" s="1" t="s">
        <v>831</v>
      </c>
      <c r="E967" s="1" t="s">
        <v>864</v>
      </c>
      <c r="F967" s="1" t="s">
        <v>865</v>
      </c>
      <c r="G967" s="1" t="s">
        <v>538</v>
      </c>
      <c r="H967" s="3" t="s">
        <v>97</v>
      </c>
      <c r="I967" s="2">
        <v>34526</v>
      </c>
      <c r="J967" s="2">
        <v>34307</v>
      </c>
      <c r="K967" t="str">
        <f>IF(ISNA(VLOOKUP(A967,rdf!A:A,1,0)),"",VLOOKUP(A967,rdf!A:B,2,0))</f>
        <v>03C5</v>
      </c>
    </row>
    <row r="968" spans="1:11" x14ac:dyDescent="0.25">
      <c r="A968" s="1" t="s">
        <v>1385</v>
      </c>
      <c r="B968" s="1" t="s">
        <v>7730</v>
      </c>
      <c r="C968" s="1" t="s">
        <v>557</v>
      </c>
      <c r="D968" s="1" t="s">
        <v>831</v>
      </c>
      <c r="E968" s="1" t="s">
        <v>864</v>
      </c>
      <c r="F968" s="1" t="s">
        <v>865</v>
      </c>
      <c r="G968" s="1" t="s">
        <v>538</v>
      </c>
      <c r="H968" s="3" t="s">
        <v>97</v>
      </c>
      <c r="I968" s="2">
        <v>34526</v>
      </c>
      <c r="J968" s="2">
        <v>33713</v>
      </c>
      <c r="K968" t="str">
        <f>IF(ISNA(VLOOKUP(A968,rdf!A:A,1,0)),"",VLOOKUP(A968,rdf!A:B,2,0))</f>
        <v>03C6</v>
      </c>
    </row>
    <row r="969" spans="1:11" x14ac:dyDescent="0.25">
      <c r="A969" s="1" t="s">
        <v>1386</v>
      </c>
      <c r="B969" s="1" t="s">
        <v>7730</v>
      </c>
      <c r="C969" s="1" t="s">
        <v>557</v>
      </c>
      <c r="D969" s="1" t="s">
        <v>831</v>
      </c>
      <c r="E969" s="1" t="s">
        <v>864</v>
      </c>
      <c r="F969" s="1" t="s">
        <v>865</v>
      </c>
      <c r="G969" s="1" t="s">
        <v>538</v>
      </c>
      <c r="H969" s="3" t="s">
        <v>97</v>
      </c>
      <c r="I969" s="2">
        <v>34526</v>
      </c>
      <c r="J969" s="2">
        <v>10864</v>
      </c>
      <c r="K969" t="str">
        <f>IF(ISNA(VLOOKUP(A969,rdf!A:A,1,0)),"",VLOOKUP(A969,rdf!A:B,2,0))</f>
        <v>03C7</v>
      </c>
    </row>
    <row r="970" spans="1:11" x14ac:dyDescent="0.25">
      <c r="A970" s="1" t="s">
        <v>1387</v>
      </c>
      <c r="B970" s="1" t="s">
        <v>7730</v>
      </c>
      <c r="C970" s="1" t="s">
        <v>557</v>
      </c>
      <c r="D970" s="1" t="s">
        <v>831</v>
      </c>
      <c r="E970" s="1" t="s">
        <v>864</v>
      </c>
      <c r="F970" s="1" t="s">
        <v>865</v>
      </c>
      <c r="G970" s="1" t="s">
        <v>538</v>
      </c>
      <c r="H970" s="3" t="s">
        <v>97</v>
      </c>
      <c r="I970" s="2">
        <v>34526</v>
      </c>
      <c r="J970" s="2">
        <v>34436</v>
      </c>
      <c r="K970" t="str">
        <f>IF(ISNA(VLOOKUP(A970,rdf!A:A,1,0)),"",VLOOKUP(A970,rdf!A:B,2,0))</f>
        <v>03C8</v>
      </c>
    </row>
    <row r="971" spans="1:11" x14ac:dyDescent="0.25">
      <c r="A971" s="1" t="s">
        <v>1388</v>
      </c>
      <c r="B971" s="1" t="s">
        <v>7730</v>
      </c>
      <c r="C971" s="1" t="s">
        <v>557</v>
      </c>
      <c r="D971" s="1" t="s">
        <v>831</v>
      </c>
      <c r="E971" s="1" t="s">
        <v>864</v>
      </c>
      <c r="F971" s="1" t="s">
        <v>865</v>
      </c>
      <c r="G971" s="1" t="s">
        <v>538</v>
      </c>
      <c r="H971" s="3" t="s">
        <v>97</v>
      </c>
      <c r="I971" s="2">
        <v>34526</v>
      </c>
      <c r="J971" s="2">
        <v>15245</v>
      </c>
      <c r="K971" t="str">
        <f>IF(ISNA(VLOOKUP(A971,rdf!A:A,1,0)),"",VLOOKUP(A971,rdf!A:B,2,0))</f>
        <v>03C9</v>
      </c>
    </row>
    <row r="972" spans="1:11" x14ac:dyDescent="0.25">
      <c r="A972" s="1" t="s">
        <v>1389</v>
      </c>
      <c r="B972" s="1" t="s">
        <v>7730</v>
      </c>
      <c r="C972" s="1" t="s">
        <v>557</v>
      </c>
      <c r="D972" s="1" t="s">
        <v>831</v>
      </c>
      <c r="E972" s="1" t="s">
        <v>864</v>
      </c>
      <c r="F972" s="1" t="s">
        <v>865</v>
      </c>
      <c r="G972" s="1" t="s">
        <v>538</v>
      </c>
      <c r="H972" s="3" t="s">
        <v>97</v>
      </c>
      <c r="I972" s="2">
        <v>34526</v>
      </c>
      <c r="J972" s="2">
        <v>34309</v>
      </c>
      <c r="K972" t="str">
        <f>IF(ISNA(VLOOKUP(A972,rdf!A:A,1,0)),"",VLOOKUP(A972,rdf!A:B,2,0))</f>
        <v>03CA</v>
      </c>
    </row>
    <row r="973" spans="1:11" x14ac:dyDescent="0.25">
      <c r="A973" s="1" t="s">
        <v>1390</v>
      </c>
      <c r="B973" s="1" t="s">
        <v>7730</v>
      </c>
      <c r="C973" s="1" t="s">
        <v>557</v>
      </c>
      <c r="D973" s="1" t="s">
        <v>831</v>
      </c>
      <c r="E973" s="1" t="s">
        <v>864</v>
      </c>
      <c r="F973" s="1" t="s">
        <v>865</v>
      </c>
      <c r="G973" s="1" t="s">
        <v>538</v>
      </c>
      <c r="H973" s="3" t="s">
        <v>97</v>
      </c>
      <c r="I973" s="2">
        <v>34526</v>
      </c>
      <c r="J973" s="2">
        <v>34309</v>
      </c>
      <c r="K973" t="str">
        <f>IF(ISNA(VLOOKUP(A973,rdf!A:A,1,0)),"",VLOOKUP(A973,rdf!A:B,2,0))</f>
        <v>03CB</v>
      </c>
    </row>
    <row r="974" spans="1:11" x14ac:dyDescent="0.25">
      <c r="A974" s="1" t="s">
        <v>1391</v>
      </c>
      <c r="B974" s="1" t="s">
        <v>7730</v>
      </c>
      <c r="C974" s="1" t="s">
        <v>557</v>
      </c>
      <c r="D974" s="1" t="s">
        <v>831</v>
      </c>
      <c r="E974" s="1" t="s">
        <v>864</v>
      </c>
      <c r="F974" s="1" t="s">
        <v>865</v>
      </c>
      <c r="G974" s="1" t="s">
        <v>538</v>
      </c>
      <c r="H974" s="3" t="s">
        <v>97</v>
      </c>
      <c r="I974" s="2">
        <v>34526</v>
      </c>
      <c r="J974" s="2">
        <v>34309</v>
      </c>
      <c r="K974" t="str">
        <f>IF(ISNA(VLOOKUP(A974,rdf!A:A,1,0)),"",VLOOKUP(A974,rdf!A:B,2,0))</f>
        <v>03CC</v>
      </c>
    </row>
    <row r="975" spans="1:11" x14ac:dyDescent="0.25">
      <c r="A975" s="1" t="s">
        <v>1392</v>
      </c>
      <c r="B975" s="1" t="s">
        <v>7730</v>
      </c>
      <c r="C975" s="1" t="s">
        <v>557</v>
      </c>
      <c r="D975" s="1" t="s">
        <v>831</v>
      </c>
      <c r="E975" s="1" t="s">
        <v>864</v>
      </c>
      <c r="F975" s="1" t="s">
        <v>865</v>
      </c>
      <c r="G975" s="1" t="s">
        <v>538</v>
      </c>
      <c r="H975" s="3" t="s">
        <v>97</v>
      </c>
      <c r="I975" s="2">
        <v>34526</v>
      </c>
      <c r="J975" s="2">
        <v>34309</v>
      </c>
      <c r="K975" t="str">
        <f>IF(ISNA(VLOOKUP(A975,rdf!A:A,1,0)),"",VLOOKUP(A975,rdf!A:B,2,0))</f>
        <v>03CD</v>
      </c>
    </row>
    <row r="976" spans="1:11" x14ac:dyDescent="0.25">
      <c r="A976" s="1" t="s">
        <v>1393</v>
      </c>
      <c r="B976" s="1" t="s">
        <v>7730</v>
      </c>
      <c r="C976" s="1" t="s">
        <v>557</v>
      </c>
      <c r="D976" s="1" t="s">
        <v>831</v>
      </c>
      <c r="E976" s="1" t="s">
        <v>864</v>
      </c>
      <c r="F976" s="1" t="s">
        <v>865</v>
      </c>
      <c r="G976" s="1" t="s">
        <v>538</v>
      </c>
      <c r="H976" s="3" t="s">
        <v>97</v>
      </c>
      <c r="I976" s="2">
        <v>34526</v>
      </c>
      <c r="J976" s="2">
        <v>34309</v>
      </c>
      <c r="K976" t="str">
        <f>IF(ISNA(VLOOKUP(A976,rdf!A:A,1,0)),"",VLOOKUP(A976,rdf!A:B,2,0))</f>
        <v>03CE</v>
      </c>
    </row>
    <row r="977" spans="1:11" x14ac:dyDescent="0.25">
      <c r="A977" s="1" t="s">
        <v>1394</v>
      </c>
      <c r="B977" s="1" t="s">
        <v>7730</v>
      </c>
      <c r="C977" s="1" t="s">
        <v>557</v>
      </c>
      <c r="D977" s="1" t="s">
        <v>831</v>
      </c>
      <c r="E977" s="1" t="s">
        <v>864</v>
      </c>
      <c r="F977" s="1" t="s">
        <v>865</v>
      </c>
      <c r="G977" s="1" t="s">
        <v>538</v>
      </c>
      <c r="H977" s="3" t="s">
        <v>97</v>
      </c>
      <c r="I977" s="2">
        <v>34526</v>
      </c>
      <c r="J977" s="2">
        <v>34231</v>
      </c>
      <c r="K977" t="str">
        <f>IF(ISNA(VLOOKUP(A977,rdf!A:A,1,0)),"",VLOOKUP(A977,rdf!A:B,2,0))</f>
        <v>03CF</v>
      </c>
    </row>
    <row r="978" spans="1:11" x14ac:dyDescent="0.25">
      <c r="A978" s="1" t="s">
        <v>1395</v>
      </c>
      <c r="B978" s="1" t="s">
        <v>7730</v>
      </c>
      <c r="C978" s="1" t="s">
        <v>557</v>
      </c>
      <c r="D978" s="1" t="s">
        <v>831</v>
      </c>
      <c r="E978" s="1" t="s">
        <v>864</v>
      </c>
      <c r="F978" s="1" t="s">
        <v>865</v>
      </c>
      <c r="G978" s="1" t="s">
        <v>538</v>
      </c>
      <c r="H978" s="3" t="s">
        <v>97</v>
      </c>
      <c r="I978" s="2">
        <v>34526</v>
      </c>
      <c r="J978" s="2">
        <v>34309</v>
      </c>
      <c r="K978" t="str">
        <f>IF(ISNA(VLOOKUP(A978,rdf!A:A,1,0)),"",VLOOKUP(A978,rdf!A:B,2,0))</f>
        <v>03D0</v>
      </c>
    </row>
    <row r="979" spans="1:11" x14ac:dyDescent="0.25">
      <c r="A979" s="1" t="s">
        <v>1396</v>
      </c>
      <c r="B979" s="1" t="s">
        <v>7730</v>
      </c>
      <c r="C979" s="1" t="s">
        <v>557</v>
      </c>
      <c r="D979" s="1" t="s">
        <v>831</v>
      </c>
      <c r="E979" s="1" t="s">
        <v>864</v>
      </c>
      <c r="F979" s="1" t="s">
        <v>865</v>
      </c>
      <c r="G979" s="1" t="s">
        <v>538</v>
      </c>
      <c r="H979" s="3" t="s">
        <v>97</v>
      </c>
      <c r="I979" s="2">
        <v>34526</v>
      </c>
      <c r="J979" s="2">
        <v>34309</v>
      </c>
      <c r="K979" t="str">
        <f>IF(ISNA(VLOOKUP(A979,rdf!A:A,1,0)),"",VLOOKUP(A979,rdf!A:B,2,0))</f>
        <v>03D1</v>
      </c>
    </row>
    <row r="980" spans="1:11" x14ac:dyDescent="0.25">
      <c r="A980" s="1" t="s">
        <v>1397</v>
      </c>
      <c r="B980" s="1" t="s">
        <v>7730</v>
      </c>
      <c r="C980" s="1" t="s">
        <v>557</v>
      </c>
      <c r="D980" s="1" t="s">
        <v>831</v>
      </c>
      <c r="E980" s="1" t="s">
        <v>864</v>
      </c>
      <c r="F980" s="1" t="s">
        <v>865</v>
      </c>
      <c r="G980" s="1" t="s">
        <v>538</v>
      </c>
      <c r="H980" s="3" t="s">
        <v>97</v>
      </c>
      <c r="I980" s="2">
        <v>34526</v>
      </c>
      <c r="J980" s="2">
        <v>34309</v>
      </c>
      <c r="K980" t="str">
        <f>IF(ISNA(VLOOKUP(A980,rdf!A:A,1,0)),"",VLOOKUP(A980,rdf!A:B,2,0))</f>
        <v>03D2</v>
      </c>
    </row>
    <row r="981" spans="1:11" x14ac:dyDescent="0.25">
      <c r="A981" s="1" t="s">
        <v>1398</v>
      </c>
      <c r="B981" s="1" t="s">
        <v>7730</v>
      </c>
      <c r="C981" s="1" t="s">
        <v>557</v>
      </c>
      <c r="D981" s="1" t="s">
        <v>831</v>
      </c>
      <c r="E981" s="1" t="s">
        <v>864</v>
      </c>
      <c r="F981" s="1" t="s">
        <v>865</v>
      </c>
      <c r="G981" s="1" t="s">
        <v>538</v>
      </c>
      <c r="H981" s="3" t="s">
        <v>97</v>
      </c>
      <c r="I981" s="2">
        <v>34526</v>
      </c>
      <c r="J981" s="2">
        <v>34309</v>
      </c>
      <c r="K981" t="str">
        <f>IF(ISNA(VLOOKUP(A981,rdf!A:A,1,0)),"",VLOOKUP(A981,rdf!A:B,2,0))</f>
        <v>03D3</v>
      </c>
    </row>
    <row r="982" spans="1:11" x14ac:dyDescent="0.25">
      <c r="A982" s="1" t="s">
        <v>1399</v>
      </c>
      <c r="B982" s="1" t="s">
        <v>7730</v>
      </c>
      <c r="C982" s="1" t="s">
        <v>557</v>
      </c>
      <c r="D982" s="1" t="s">
        <v>831</v>
      </c>
      <c r="E982" s="1" t="s">
        <v>864</v>
      </c>
      <c r="F982" s="1" t="s">
        <v>865</v>
      </c>
      <c r="G982" s="1" t="s">
        <v>538</v>
      </c>
      <c r="H982" s="3" t="s">
        <v>97</v>
      </c>
      <c r="I982" s="2">
        <v>34526</v>
      </c>
      <c r="J982" s="2">
        <v>34309</v>
      </c>
      <c r="K982" t="str">
        <f>IF(ISNA(VLOOKUP(A982,rdf!A:A,1,0)),"",VLOOKUP(A982,rdf!A:B,2,0))</f>
        <v>03D4</v>
      </c>
    </row>
    <row r="983" spans="1:11" x14ac:dyDescent="0.25">
      <c r="A983" s="1" t="s">
        <v>1400</v>
      </c>
      <c r="B983" s="1" t="s">
        <v>7730</v>
      </c>
      <c r="C983" s="1" t="s">
        <v>557</v>
      </c>
      <c r="D983" s="1" t="s">
        <v>831</v>
      </c>
      <c r="E983" s="1" t="s">
        <v>864</v>
      </c>
      <c r="F983" s="1" t="s">
        <v>865</v>
      </c>
      <c r="G983" s="1" t="s">
        <v>538</v>
      </c>
      <c r="H983" s="3" t="s">
        <v>97</v>
      </c>
      <c r="I983" s="2">
        <v>34526</v>
      </c>
      <c r="J983" s="2">
        <v>34309</v>
      </c>
      <c r="K983" t="str">
        <f>IF(ISNA(VLOOKUP(A983,rdf!A:A,1,0)),"",VLOOKUP(A983,rdf!A:B,2,0))</f>
        <v>03D5</v>
      </c>
    </row>
    <row r="984" spans="1:11" x14ac:dyDescent="0.25">
      <c r="A984" s="1" t="s">
        <v>1401</v>
      </c>
      <c r="B984" s="1" t="s">
        <v>7730</v>
      </c>
      <c r="C984" s="1" t="s">
        <v>557</v>
      </c>
      <c r="D984" s="1" t="s">
        <v>831</v>
      </c>
      <c r="E984" s="1" t="s">
        <v>864</v>
      </c>
      <c r="F984" s="1" t="s">
        <v>865</v>
      </c>
      <c r="G984" s="1" t="s">
        <v>538</v>
      </c>
      <c r="H984" s="3" t="s">
        <v>97</v>
      </c>
      <c r="I984" s="2">
        <v>34526</v>
      </c>
      <c r="J984" s="2">
        <v>34251</v>
      </c>
      <c r="K984" t="str">
        <f>IF(ISNA(VLOOKUP(A984,rdf!A:A,1,0)),"",VLOOKUP(A984,rdf!A:B,2,0))</f>
        <v>03D6</v>
      </c>
    </row>
    <row r="985" spans="1:11" x14ac:dyDescent="0.25">
      <c r="A985" s="1" t="s">
        <v>1402</v>
      </c>
      <c r="B985" s="1" t="s">
        <v>7730</v>
      </c>
      <c r="C985" s="1" t="s">
        <v>557</v>
      </c>
      <c r="D985" s="1" t="s">
        <v>831</v>
      </c>
      <c r="E985" s="1" t="s">
        <v>864</v>
      </c>
      <c r="F985" s="1" t="s">
        <v>865</v>
      </c>
      <c r="G985" s="1" t="s">
        <v>538</v>
      </c>
      <c r="H985" s="3" t="s">
        <v>97</v>
      </c>
      <c r="I985" s="2">
        <v>34526</v>
      </c>
      <c r="J985" s="2">
        <v>34309</v>
      </c>
      <c r="K985" t="str">
        <f>IF(ISNA(VLOOKUP(A985,rdf!A:A,1,0)),"",VLOOKUP(A985,rdf!A:B,2,0))</f>
        <v>03D7</v>
      </c>
    </row>
    <row r="986" spans="1:11" x14ac:dyDescent="0.25">
      <c r="A986" s="1" t="s">
        <v>1403</v>
      </c>
      <c r="B986" s="1" t="s">
        <v>7730</v>
      </c>
      <c r="C986" s="1" t="s">
        <v>557</v>
      </c>
      <c r="D986" s="1" t="s">
        <v>831</v>
      </c>
      <c r="E986" s="1" t="s">
        <v>864</v>
      </c>
      <c r="F986" s="1" t="s">
        <v>865</v>
      </c>
      <c r="G986" s="1" t="s">
        <v>538</v>
      </c>
      <c r="H986" s="3" t="s">
        <v>97</v>
      </c>
      <c r="I986" s="2">
        <v>34526</v>
      </c>
      <c r="J986" s="2">
        <v>34309</v>
      </c>
      <c r="K986" t="str">
        <f>IF(ISNA(VLOOKUP(A986,rdf!A:A,1,0)),"",VLOOKUP(A986,rdf!A:B,2,0))</f>
        <v>03D8</v>
      </c>
    </row>
    <row r="987" spans="1:11" x14ac:dyDescent="0.25">
      <c r="A987" s="1" t="s">
        <v>1404</v>
      </c>
      <c r="B987" s="1" t="s">
        <v>7730</v>
      </c>
      <c r="C987" s="1" t="s">
        <v>557</v>
      </c>
      <c r="D987" s="1" t="s">
        <v>831</v>
      </c>
      <c r="E987" s="1" t="s">
        <v>864</v>
      </c>
      <c r="F987" s="1" t="s">
        <v>865</v>
      </c>
      <c r="G987" s="1" t="s">
        <v>538</v>
      </c>
      <c r="H987" s="3" t="s">
        <v>97</v>
      </c>
      <c r="I987" s="2">
        <v>34526</v>
      </c>
      <c r="J987" s="2">
        <v>34309</v>
      </c>
      <c r="K987" t="str">
        <f>IF(ISNA(VLOOKUP(A987,rdf!A:A,1,0)),"",VLOOKUP(A987,rdf!A:B,2,0))</f>
        <v>03D9</v>
      </c>
    </row>
    <row r="988" spans="1:11" x14ac:dyDescent="0.25">
      <c r="A988" s="1" t="s">
        <v>1405</v>
      </c>
      <c r="B988" s="1" t="s">
        <v>7730</v>
      </c>
      <c r="C988" s="1" t="s">
        <v>557</v>
      </c>
      <c r="D988" s="1" t="s">
        <v>831</v>
      </c>
      <c r="E988" s="1" t="s">
        <v>864</v>
      </c>
      <c r="F988" s="1" t="s">
        <v>865</v>
      </c>
      <c r="G988" s="1" t="s">
        <v>538</v>
      </c>
      <c r="H988" s="3" t="s">
        <v>97</v>
      </c>
      <c r="I988" s="2">
        <v>34526</v>
      </c>
      <c r="J988" s="2">
        <v>34309</v>
      </c>
      <c r="K988" t="str">
        <f>IF(ISNA(VLOOKUP(A988,rdf!A:A,1,0)),"",VLOOKUP(A988,rdf!A:B,2,0))</f>
        <v>03DA</v>
      </c>
    </row>
    <row r="989" spans="1:11" x14ac:dyDescent="0.25">
      <c r="A989" s="1" t="s">
        <v>1406</v>
      </c>
      <c r="B989" s="1" t="s">
        <v>7730</v>
      </c>
      <c r="C989" s="1" t="s">
        <v>557</v>
      </c>
      <c r="D989" s="1" t="s">
        <v>831</v>
      </c>
      <c r="E989" s="1" t="s">
        <v>864</v>
      </c>
      <c r="F989" s="1" t="s">
        <v>865</v>
      </c>
      <c r="G989" s="1" t="s">
        <v>538</v>
      </c>
      <c r="H989" s="3" t="s">
        <v>97</v>
      </c>
      <c r="I989" s="2">
        <v>34526</v>
      </c>
      <c r="J989" s="2">
        <v>34309</v>
      </c>
      <c r="K989" t="str">
        <f>IF(ISNA(VLOOKUP(A989,rdf!A:A,1,0)),"",VLOOKUP(A989,rdf!A:B,2,0))</f>
        <v>03DB</v>
      </c>
    </row>
    <row r="990" spans="1:11" x14ac:dyDescent="0.25">
      <c r="A990" s="1" t="s">
        <v>1407</v>
      </c>
      <c r="B990" s="1" t="s">
        <v>7730</v>
      </c>
      <c r="C990" s="1" t="s">
        <v>557</v>
      </c>
      <c r="D990" s="1" t="s">
        <v>831</v>
      </c>
      <c r="E990" s="1" t="s">
        <v>864</v>
      </c>
      <c r="F990" s="1" t="s">
        <v>865</v>
      </c>
      <c r="G990" s="1" t="s">
        <v>538</v>
      </c>
      <c r="H990" s="3" t="s">
        <v>97</v>
      </c>
      <c r="I990" s="2">
        <v>34526</v>
      </c>
      <c r="J990" s="2">
        <v>14859</v>
      </c>
      <c r="K990" t="str">
        <f>IF(ISNA(VLOOKUP(A990,rdf!A:A,1,0)),"",VLOOKUP(A990,rdf!A:B,2,0))</f>
        <v>03DC</v>
      </c>
    </row>
    <row r="991" spans="1:11" x14ac:dyDescent="0.25">
      <c r="A991" s="1" t="s">
        <v>1408</v>
      </c>
      <c r="B991" s="1" t="s">
        <v>7730</v>
      </c>
      <c r="C991" s="1" t="s">
        <v>557</v>
      </c>
      <c r="D991" s="1" t="s">
        <v>831</v>
      </c>
      <c r="E991" s="1" t="s">
        <v>864</v>
      </c>
      <c r="F991" s="1" t="s">
        <v>865</v>
      </c>
      <c r="G991" s="1" t="s">
        <v>538</v>
      </c>
      <c r="H991" s="3" t="s">
        <v>97</v>
      </c>
      <c r="I991" s="2">
        <v>34526</v>
      </c>
      <c r="J991" s="2">
        <v>261</v>
      </c>
      <c r="K991" t="str">
        <f>IF(ISNA(VLOOKUP(A991,rdf!A:A,1,0)),"",VLOOKUP(A991,rdf!A:B,2,0))</f>
        <v>03DD</v>
      </c>
    </row>
    <row r="992" spans="1:11" x14ac:dyDescent="0.25">
      <c r="A992" s="1" t="s">
        <v>1409</v>
      </c>
      <c r="B992" s="1" t="s">
        <v>7730</v>
      </c>
      <c r="C992" s="1" t="s">
        <v>557</v>
      </c>
      <c r="D992" s="1" t="s">
        <v>831</v>
      </c>
      <c r="E992" s="1" t="s">
        <v>864</v>
      </c>
      <c r="F992" s="1" t="s">
        <v>865</v>
      </c>
      <c r="G992" s="1" t="s">
        <v>538</v>
      </c>
      <c r="H992" s="3" t="s">
        <v>97</v>
      </c>
      <c r="I992" s="2">
        <v>34526</v>
      </c>
      <c r="J992" s="2">
        <v>34268</v>
      </c>
      <c r="K992" t="str">
        <f>IF(ISNA(VLOOKUP(A992,rdf!A:A,1,0)),"",VLOOKUP(A992,rdf!A:B,2,0))</f>
        <v>03DE</v>
      </c>
    </row>
    <row r="993" spans="1:11" x14ac:dyDescent="0.25">
      <c r="A993" s="1" t="s">
        <v>1410</v>
      </c>
      <c r="B993" s="1" t="s">
        <v>7730</v>
      </c>
      <c r="C993" s="1" t="s">
        <v>557</v>
      </c>
      <c r="D993" s="1" t="s">
        <v>831</v>
      </c>
      <c r="E993" s="1" t="s">
        <v>864</v>
      </c>
      <c r="F993" s="1" t="s">
        <v>865</v>
      </c>
      <c r="G993" s="1" t="s">
        <v>538</v>
      </c>
      <c r="H993" s="3" t="s">
        <v>97</v>
      </c>
      <c r="I993" s="2">
        <v>34526</v>
      </c>
      <c r="J993" s="2">
        <v>34309</v>
      </c>
      <c r="K993" t="str">
        <f>IF(ISNA(VLOOKUP(A993,rdf!A:A,1,0)),"",VLOOKUP(A993,rdf!A:B,2,0))</f>
        <v>03DF</v>
      </c>
    </row>
    <row r="994" spans="1:11" x14ac:dyDescent="0.25">
      <c r="A994" s="1" t="s">
        <v>1411</v>
      </c>
      <c r="B994" s="1" t="s">
        <v>7730</v>
      </c>
      <c r="C994" s="1" t="s">
        <v>557</v>
      </c>
      <c r="D994" s="1" t="s">
        <v>831</v>
      </c>
      <c r="E994" s="1" t="s">
        <v>864</v>
      </c>
      <c r="F994" s="1" t="s">
        <v>865</v>
      </c>
      <c r="G994" s="1" t="s">
        <v>538</v>
      </c>
      <c r="H994" s="3" t="s">
        <v>97</v>
      </c>
      <c r="I994" s="2">
        <v>34526</v>
      </c>
      <c r="J994" s="2">
        <v>34309</v>
      </c>
      <c r="K994" t="str">
        <f>IF(ISNA(VLOOKUP(A994,rdf!A:A,1,0)),"",VLOOKUP(A994,rdf!A:B,2,0))</f>
        <v>03E0</v>
      </c>
    </row>
    <row r="995" spans="1:11" x14ac:dyDescent="0.25">
      <c r="A995" s="1" t="s">
        <v>1412</v>
      </c>
      <c r="B995" s="1" t="s">
        <v>7730</v>
      </c>
      <c r="C995" s="1" t="s">
        <v>557</v>
      </c>
      <c r="D995" s="1" t="s">
        <v>831</v>
      </c>
      <c r="E995" s="1" t="s">
        <v>864</v>
      </c>
      <c r="F995" s="1" t="s">
        <v>865</v>
      </c>
      <c r="G995" s="1" t="s">
        <v>538</v>
      </c>
      <c r="H995" s="3" t="s">
        <v>97</v>
      </c>
      <c r="I995" s="2">
        <v>34526</v>
      </c>
      <c r="J995" s="2">
        <v>22049</v>
      </c>
      <c r="K995" t="str">
        <f>IF(ISNA(VLOOKUP(A995,rdf!A:A,1,0)),"",VLOOKUP(A995,rdf!A:B,2,0))</f>
        <v>03E1</v>
      </c>
    </row>
    <row r="996" spans="1:11" x14ac:dyDescent="0.25">
      <c r="A996" s="1" t="s">
        <v>1413</v>
      </c>
      <c r="B996" s="1" t="s">
        <v>7730</v>
      </c>
      <c r="C996" s="1" t="s">
        <v>557</v>
      </c>
      <c r="D996" s="1" t="s">
        <v>831</v>
      </c>
      <c r="E996" s="1" t="s">
        <v>864</v>
      </c>
      <c r="F996" s="1" t="s">
        <v>865</v>
      </c>
      <c r="G996" s="1" t="s">
        <v>538</v>
      </c>
      <c r="H996" s="3" t="s">
        <v>97</v>
      </c>
      <c r="I996" s="2">
        <v>34526</v>
      </c>
      <c r="J996" s="2">
        <v>5</v>
      </c>
      <c r="K996" t="str">
        <f>IF(ISNA(VLOOKUP(A996,rdf!A:A,1,0)),"",VLOOKUP(A996,rdf!A:B,2,0))</f>
        <v>03E2</v>
      </c>
    </row>
    <row r="997" spans="1:11" x14ac:dyDescent="0.25">
      <c r="A997" s="1" t="s">
        <v>1414</v>
      </c>
      <c r="B997" s="1" t="s">
        <v>7730</v>
      </c>
      <c r="C997" s="1" t="s">
        <v>557</v>
      </c>
      <c r="D997" s="1" t="s">
        <v>831</v>
      </c>
      <c r="E997" s="1" t="s">
        <v>864</v>
      </c>
      <c r="F997" s="1" t="s">
        <v>865</v>
      </c>
      <c r="G997" s="1" t="s">
        <v>538</v>
      </c>
      <c r="H997" s="3" t="s">
        <v>97</v>
      </c>
      <c r="I997" s="2">
        <v>34526</v>
      </c>
      <c r="J997" s="2">
        <v>34309</v>
      </c>
      <c r="K997" t="str">
        <f>IF(ISNA(VLOOKUP(A997,rdf!A:A,1,0)),"",VLOOKUP(A997,rdf!A:B,2,0))</f>
        <v>03E3</v>
      </c>
    </row>
    <row r="998" spans="1:11" x14ac:dyDescent="0.25">
      <c r="A998" s="1" t="s">
        <v>1415</v>
      </c>
      <c r="B998" s="1" t="s">
        <v>7730</v>
      </c>
      <c r="C998" s="1" t="s">
        <v>557</v>
      </c>
      <c r="D998" s="1" t="s">
        <v>831</v>
      </c>
      <c r="E998" s="1" t="s">
        <v>864</v>
      </c>
      <c r="F998" s="1" t="s">
        <v>865</v>
      </c>
      <c r="G998" s="1" t="s">
        <v>538</v>
      </c>
      <c r="H998" s="3" t="s">
        <v>97</v>
      </c>
      <c r="I998" s="2">
        <v>34526</v>
      </c>
      <c r="J998" s="2">
        <v>34309</v>
      </c>
      <c r="K998" t="str">
        <f>IF(ISNA(VLOOKUP(A998,rdf!A:A,1,0)),"",VLOOKUP(A998,rdf!A:B,2,0))</f>
        <v>03E4</v>
      </c>
    </row>
    <row r="999" spans="1:11" x14ac:dyDescent="0.25">
      <c r="A999" s="1" t="s">
        <v>1416</v>
      </c>
      <c r="B999" s="1" t="s">
        <v>7730</v>
      </c>
      <c r="C999" s="1" t="s">
        <v>557</v>
      </c>
      <c r="D999" s="1" t="s">
        <v>831</v>
      </c>
      <c r="E999" s="1" t="s">
        <v>864</v>
      </c>
      <c r="F999" s="1" t="s">
        <v>865</v>
      </c>
      <c r="G999" s="1" t="s">
        <v>538</v>
      </c>
      <c r="H999" s="3" t="s">
        <v>97</v>
      </c>
      <c r="I999" s="2">
        <v>34526</v>
      </c>
      <c r="J999" s="2">
        <v>26547</v>
      </c>
      <c r="K999" t="str">
        <f>IF(ISNA(VLOOKUP(A999,rdf!A:A,1,0)),"",VLOOKUP(A999,rdf!A:B,2,0))</f>
        <v>03E5</v>
      </c>
    </row>
    <row r="1000" spans="1:11" x14ac:dyDescent="0.25">
      <c r="A1000" s="1" t="s">
        <v>1417</v>
      </c>
      <c r="B1000" s="1" t="s">
        <v>7730</v>
      </c>
      <c r="C1000" s="1" t="s">
        <v>557</v>
      </c>
      <c r="D1000" s="1" t="s">
        <v>831</v>
      </c>
      <c r="E1000" s="1" t="s">
        <v>864</v>
      </c>
      <c r="F1000" s="1" t="s">
        <v>865</v>
      </c>
      <c r="G1000" s="1" t="s">
        <v>538</v>
      </c>
      <c r="H1000" s="3" t="s">
        <v>97</v>
      </c>
      <c r="I1000" s="2">
        <v>34526</v>
      </c>
      <c r="J1000" s="2">
        <v>137</v>
      </c>
      <c r="K1000" t="str">
        <f>IF(ISNA(VLOOKUP(A1000,rdf!A:A,1,0)),"",VLOOKUP(A1000,rdf!A:B,2,0))</f>
        <v>03E6</v>
      </c>
    </row>
    <row r="1001" spans="1:11" x14ac:dyDescent="0.25">
      <c r="A1001" s="1" t="s">
        <v>1418</v>
      </c>
      <c r="B1001" s="1" t="s">
        <v>7730</v>
      </c>
      <c r="C1001" s="1" t="s">
        <v>557</v>
      </c>
      <c r="D1001" s="1" t="s">
        <v>831</v>
      </c>
      <c r="E1001" s="1" t="s">
        <v>864</v>
      </c>
      <c r="F1001" s="1" t="s">
        <v>865</v>
      </c>
      <c r="G1001" s="1" t="s">
        <v>538</v>
      </c>
      <c r="H1001" s="3" t="s">
        <v>97</v>
      </c>
      <c r="I1001" s="2">
        <v>34526</v>
      </c>
      <c r="J1001" s="2">
        <v>8124</v>
      </c>
      <c r="K1001" t="str">
        <f>IF(ISNA(VLOOKUP(A1001,rdf!A:A,1,0)),"",VLOOKUP(A1001,rdf!A:B,2,0))</f>
        <v>03E7</v>
      </c>
    </row>
    <row r="1002" spans="1:11" x14ac:dyDescent="0.25">
      <c r="A1002" s="1" t="s">
        <v>1419</v>
      </c>
      <c r="B1002" s="1" t="s">
        <v>7730</v>
      </c>
      <c r="C1002" s="1" t="s">
        <v>557</v>
      </c>
      <c r="D1002" s="1" t="s">
        <v>831</v>
      </c>
      <c r="E1002" s="1" t="s">
        <v>864</v>
      </c>
      <c r="F1002" s="1" t="s">
        <v>865</v>
      </c>
      <c r="G1002" s="1" t="s">
        <v>538</v>
      </c>
      <c r="H1002" s="3" t="s">
        <v>97</v>
      </c>
      <c r="I1002" s="2">
        <v>34526</v>
      </c>
      <c r="J1002" s="2">
        <v>34307</v>
      </c>
      <c r="K1002" t="str">
        <f>IF(ISNA(VLOOKUP(A1002,rdf!A:A,1,0)),"",VLOOKUP(A1002,rdf!A:B,2,0))</f>
        <v>03E8</v>
      </c>
    </row>
    <row r="1003" spans="1:11" x14ac:dyDescent="0.25">
      <c r="A1003" s="1" t="s">
        <v>1420</v>
      </c>
      <c r="B1003" s="1" t="s">
        <v>7730</v>
      </c>
      <c r="C1003" s="1" t="s">
        <v>557</v>
      </c>
      <c r="D1003" s="1" t="s">
        <v>831</v>
      </c>
      <c r="E1003" s="1" t="s">
        <v>864</v>
      </c>
      <c r="F1003" s="1" t="s">
        <v>865</v>
      </c>
      <c r="G1003" s="1" t="s">
        <v>538</v>
      </c>
      <c r="H1003" s="3" t="s">
        <v>97</v>
      </c>
      <c r="I1003" s="2">
        <v>34526</v>
      </c>
      <c r="J1003" s="2">
        <v>34307</v>
      </c>
      <c r="K1003" t="str">
        <f>IF(ISNA(VLOOKUP(A1003,rdf!A:A,1,0)),"",VLOOKUP(A1003,rdf!A:B,2,0))</f>
        <v>03E9</v>
      </c>
    </row>
    <row r="1004" spans="1:11" x14ac:dyDescent="0.25">
      <c r="A1004" s="1" t="s">
        <v>1421</v>
      </c>
      <c r="B1004" s="1" t="s">
        <v>7730</v>
      </c>
      <c r="C1004" s="1" t="s">
        <v>557</v>
      </c>
      <c r="D1004" s="1" t="s">
        <v>831</v>
      </c>
      <c r="E1004" s="1" t="s">
        <v>864</v>
      </c>
      <c r="F1004" s="1" t="s">
        <v>865</v>
      </c>
      <c r="G1004" s="1" t="s">
        <v>538</v>
      </c>
      <c r="H1004" s="3" t="s">
        <v>97</v>
      </c>
      <c r="I1004" s="2">
        <v>34526</v>
      </c>
      <c r="J1004" s="2">
        <v>34307</v>
      </c>
      <c r="K1004" t="str">
        <f>IF(ISNA(VLOOKUP(A1004,rdf!A:A,1,0)),"",VLOOKUP(A1004,rdf!A:B,2,0))</f>
        <v>03EA</v>
      </c>
    </row>
    <row r="1005" spans="1:11" x14ac:dyDescent="0.25">
      <c r="A1005" s="1" t="s">
        <v>1422</v>
      </c>
      <c r="B1005" s="1" t="s">
        <v>7730</v>
      </c>
      <c r="C1005" s="1" t="s">
        <v>557</v>
      </c>
      <c r="D1005" s="1" t="s">
        <v>831</v>
      </c>
      <c r="E1005" s="1" t="s">
        <v>864</v>
      </c>
      <c r="F1005" s="1" t="s">
        <v>865</v>
      </c>
      <c r="G1005" s="1" t="s">
        <v>538</v>
      </c>
      <c r="H1005" s="3" t="s">
        <v>97</v>
      </c>
      <c r="I1005" s="2">
        <v>34526</v>
      </c>
      <c r="J1005" s="2">
        <v>34307</v>
      </c>
      <c r="K1005" t="str">
        <f>IF(ISNA(VLOOKUP(A1005,rdf!A:A,1,0)),"",VLOOKUP(A1005,rdf!A:B,2,0))</f>
        <v>03EB</v>
      </c>
    </row>
    <row r="1006" spans="1:11" x14ac:dyDescent="0.25">
      <c r="A1006" s="1" t="s">
        <v>1423</v>
      </c>
      <c r="B1006" s="1" t="s">
        <v>7730</v>
      </c>
      <c r="C1006" s="1" t="s">
        <v>557</v>
      </c>
      <c r="D1006" s="1" t="s">
        <v>831</v>
      </c>
      <c r="E1006" s="1" t="s">
        <v>864</v>
      </c>
      <c r="F1006" s="1" t="s">
        <v>865</v>
      </c>
      <c r="G1006" s="1" t="s">
        <v>538</v>
      </c>
      <c r="H1006" s="3" t="s">
        <v>97</v>
      </c>
      <c r="I1006" s="2">
        <v>34526</v>
      </c>
      <c r="J1006" s="2">
        <v>26111</v>
      </c>
      <c r="K1006" t="str">
        <f>IF(ISNA(VLOOKUP(A1006,rdf!A:A,1,0)),"",VLOOKUP(A1006,rdf!A:B,2,0))</f>
        <v>03EC</v>
      </c>
    </row>
    <row r="1007" spans="1:11" x14ac:dyDescent="0.25">
      <c r="A1007" s="1" t="s">
        <v>1424</v>
      </c>
      <c r="B1007" s="1" t="s">
        <v>7730</v>
      </c>
      <c r="C1007" s="1" t="s">
        <v>557</v>
      </c>
      <c r="D1007" s="1" t="s">
        <v>831</v>
      </c>
      <c r="E1007" s="1" t="s">
        <v>864</v>
      </c>
      <c r="F1007" s="1" t="s">
        <v>865</v>
      </c>
      <c r="G1007" s="1" t="s">
        <v>538</v>
      </c>
      <c r="H1007" s="3" t="s">
        <v>97</v>
      </c>
      <c r="I1007" s="2">
        <v>34526</v>
      </c>
      <c r="J1007" s="2">
        <v>33219</v>
      </c>
      <c r="K1007" t="str">
        <f>IF(ISNA(VLOOKUP(A1007,rdf!A:A,1,0)),"",VLOOKUP(A1007,rdf!A:B,2,0))</f>
        <v>03ED</v>
      </c>
    </row>
    <row r="1008" spans="1:11" x14ac:dyDescent="0.25">
      <c r="A1008" s="1" t="s">
        <v>1425</v>
      </c>
      <c r="B1008" s="1" t="s">
        <v>7730</v>
      </c>
      <c r="C1008" s="1" t="s">
        <v>557</v>
      </c>
      <c r="D1008" s="1" t="s">
        <v>831</v>
      </c>
      <c r="E1008" s="1" t="s">
        <v>864</v>
      </c>
      <c r="F1008" s="1" t="s">
        <v>865</v>
      </c>
      <c r="G1008" s="1" t="s">
        <v>538</v>
      </c>
      <c r="H1008" s="3" t="s">
        <v>97</v>
      </c>
      <c r="I1008" s="2">
        <v>34526</v>
      </c>
      <c r="J1008" s="2">
        <v>34437</v>
      </c>
      <c r="K1008" t="str">
        <f>IF(ISNA(VLOOKUP(A1008,rdf!A:A,1,0)),"",VLOOKUP(A1008,rdf!A:B,2,0))</f>
        <v>03EE</v>
      </c>
    </row>
    <row r="1009" spans="1:11" x14ac:dyDescent="0.25">
      <c r="A1009" s="1" t="s">
        <v>1426</v>
      </c>
      <c r="B1009" s="1" t="s">
        <v>7730</v>
      </c>
      <c r="C1009" s="1" t="s">
        <v>557</v>
      </c>
      <c r="D1009" s="1" t="s">
        <v>831</v>
      </c>
      <c r="E1009" s="1" t="s">
        <v>864</v>
      </c>
      <c r="F1009" s="1" t="s">
        <v>865</v>
      </c>
      <c r="G1009" s="1" t="s">
        <v>538</v>
      </c>
      <c r="H1009" s="3" t="s">
        <v>97</v>
      </c>
      <c r="I1009" s="2">
        <v>34526</v>
      </c>
      <c r="J1009" s="2">
        <v>34437</v>
      </c>
      <c r="K1009" t="str">
        <f>IF(ISNA(VLOOKUP(A1009,rdf!A:A,1,0)),"",VLOOKUP(A1009,rdf!A:B,2,0))</f>
        <v>03EF</v>
      </c>
    </row>
    <row r="1010" spans="1:11" x14ac:dyDescent="0.25">
      <c r="A1010" s="1" t="s">
        <v>1427</v>
      </c>
      <c r="B1010" s="1" t="s">
        <v>7730</v>
      </c>
      <c r="C1010" s="1" t="s">
        <v>557</v>
      </c>
      <c r="D1010" s="1" t="s">
        <v>831</v>
      </c>
      <c r="E1010" s="1" t="s">
        <v>864</v>
      </c>
      <c r="F1010" s="1" t="s">
        <v>865</v>
      </c>
      <c r="G1010" s="1" t="s">
        <v>538</v>
      </c>
      <c r="H1010" s="3" t="s">
        <v>97</v>
      </c>
      <c r="I1010" s="2">
        <v>34526</v>
      </c>
      <c r="J1010" s="2">
        <v>34437</v>
      </c>
      <c r="K1010" t="str">
        <f>IF(ISNA(VLOOKUP(A1010,rdf!A:A,1,0)),"",VLOOKUP(A1010,rdf!A:B,2,0))</f>
        <v>03F0</v>
      </c>
    </row>
    <row r="1011" spans="1:11" x14ac:dyDescent="0.25">
      <c r="A1011" s="1" t="s">
        <v>1428</v>
      </c>
      <c r="B1011" s="1" t="s">
        <v>7730</v>
      </c>
      <c r="C1011" s="1" t="s">
        <v>557</v>
      </c>
      <c r="D1011" s="1" t="s">
        <v>831</v>
      </c>
      <c r="E1011" s="1" t="s">
        <v>864</v>
      </c>
      <c r="F1011" s="1" t="s">
        <v>865</v>
      </c>
      <c r="G1011" s="1" t="s">
        <v>538</v>
      </c>
      <c r="H1011" s="3" t="s">
        <v>97</v>
      </c>
      <c r="I1011" s="2">
        <v>34526</v>
      </c>
      <c r="J1011" s="2">
        <v>34437</v>
      </c>
      <c r="K1011" t="str">
        <f>IF(ISNA(VLOOKUP(A1011,rdf!A:A,1,0)),"",VLOOKUP(A1011,rdf!A:B,2,0))</f>
        <v>03F1</v>
      </c>
    </row>
    <row r="1012" spans="1:11" x14ac:dyDescent="0.25">
      <c r="A1012" s="1" t="s">
        <v>1429</v>
      </c>
      <c r="B1012" s="1" t="s">
        <v>7730</v>
      </c>
      <c r="C1012" s="1" t="s">
        <v>557</v>
      </c>
      <c r="D1012" s="1" t="s">
        <v>831</v>
      </c>
      <c r="E1012" s="1" t="s">
        <v>864</v>
      </c>
      <c r="F1012" s="1" t="s">
        <v>865</v>
      </c>
      <c r="G1012" s="1" t="s">
        <v>538</v>
      </c>
      <c r="H1012" s="3" t="s">
        <v>97</v>
      </c>
      <c r="I1012" s="2">
        <v>34526</v>
      </c>
      <c r="J1012" s="2">
        <v>34437</v>
      </c>
      <c r="K1012" t="str">
        <f>IF(ISNA(VLOOKUP(A1012,rdf!A:A,1,0)),"",VLOOKUP(A1012,rdf!A:B,2,0))</f>
        <v>03F2</v>
      </c>
    </row>
    <row r="1013" spans="1:11" x14ac:dyDescent="0.25">
      <c r="A1013" s="1" t="s">
        <v>1430</v>
      </c>
      <c r="B1013" s="1" t="s">
        <v>7730</v>
      </c>
      <c r="C1013" s="1" t="s">
        <v>557</v>
      </c>
      <c r="D1013" s="1" t="s">
        <v>831</v>
      </c>
      <c r="E1013" s="1" t="s">
        <v>864</v>
      </c>
      <c r="F1013" s="1" t="s">
        <v>865</v>
      </c>
      <c r="G1013" s="1" t="s">
        <v>538</v>
      </c>
      <c r="H1013" s="3" t="s">
        <v>97</v>
      </c>
      <c r="I1013" s="2">
        <v>34526</v>
      </c>
      <c r="J1013" s="2">
        <v>34437</v>
      </c>
      <c r="K1013" t="str">
        <f>IF(ISNA(VLOOKUP(A1013,rdf!A:A,1,0)),"",VLOOKUP(A1013,rdf!A:B,2,0))</f>
        <v>03F3</v>
      </c>
    </row>
    <row r="1014" spans="1:11" x14ac:dyDescent="0.25">
      <c r="A1014" s="1" t="s">
        <v>1431</v>
      </c>
      <c r="B1014" s="1" t="s">
        <v>7730</v>
      </c>
      <c r="C1014" s="1" t="s">
        <v>557</v>
      </c>
      <c r="D1014" s="1" t="s">
        <v>831</v>
      </c>
      <c r="E1014" s="1" t="s">
        <v>864</v>
      </c>
      <c r="F1014" s="1" t="s">
        <v>865</v>
      </c>
      <c r="G1014" s="1" t="s">
        <v>538</v>
      </c>
      <c r="H1014" s="3" t="s">
        <v>97</v>
      </c>
      <c r="I1014" s="2">
        <v>34526</v>
      </c>
      <c r="J1014" s="2">
        <v>34437</v>
      </c>
      <c r="K1014" t="str">
        <f>IF(ISNA(VLOOKUP(A1014,rdf!A:A,1,0)),"",VLOOKUP(A1014,rdf!A:B,2,0))</f>
        <v>03F4</v>
      </c>
    </row>
    <row r="1015" spans="1:11" x14ac:dyDescent="0.25">
      <c r="A1015" s="1" t="s">
        <v>1432</v>
      </c>
      <c r="B1015" s="1" t="s">
        <v>7730</v>
      </c>
      <c r="C1015" s="1" t="s">
        <v>557</v>
      </c>
      <c r="D1015" s="1" t="s">
        <v>831</v>
      </c>
      <c r="E1015" s="1" t="s">
        <v>864</v>
      </c>
      <c r="F1015" s="1" t="s">
        <v>865</v>
      </c>
      <c r="G1015" s="1" t="s">
        <v>538</v>
      </c>
      <c r="H1015" s="3" t="s">
        <v>97</v>
      </c>
      <c r="I1015" s="2">
        <v>34526</v>
      </c>
      <c r="J1015" s="2">
        <v>34437</v>
      </c>
      <c r="K1015" t="str">
        <f>IF(ISNA(VLOOKUP(A1015,rdf!A:A,1,0)),"",VLOOKUP(A1015,rdf!A:B,2,0))</f>
        <v>03F5</v>
      </c>
    </row>
    <row r="1016" spans="1:11" x14ac:dyDescent="0.25">
      <c r="A1016" s="1" t="s">
        <v>1433</v>
      </c>
      <c r="B1016" s="1" t="s">
        <v>7730</v>
      </c>
      <c r="C1016" s="1" t="s">
        <v>557</v>
      </c>
      <c r="D1016" s="1" t="s">
        <v>831</v>
      </c>
      <c r="E1016" s="1" t="s">
        <v>864</v>
      </c>
      <c r="F1016" s="1" t="s">
        <v>865</v>
      </c>
      <c r="G1016" s="1" t="s">
        <v>538</v>
      </c>
      <c r="H1016" s="3" t="s">
        <v>97</v>
      </c>
      <c r="I1016" s="2">
        <v>34526</v>
      </c>
      <c r="J1016" s="2">
        <v>34437</v>
      </c>
      <c r="K1016" t="str">
        <f>IF(ISNA(VLOOKUP(A1016,rdf!A:A,1,0)),"",VLOOKUP(A1016,rdf!A:B,2,0))</f>
        <v>03F6</v>
      </c>
    </row>
    <row r="1017" spans="1:11" x14ac:dyDescent="0.25">
      <c r="A1017" s="1" t="s">
        <v>1434</v>
      </c>
      <c r="B1017" s="1" t="s">
        <v>7730</v>
      </c>
      <c r="C1017" s="1" t="s">
        <v>557</v>
      </c>
      <c r="D1017" s="1" t="s">
        <v>831</v>
      </c>
      <c r="E1017" s="1" t="s">
        <v>864</v>
      </c>
      <c r="F1017" s="1" t="s">
        <v>865</v>
      </c>
      <c r="G1017" s="1" t="s">
        <v>538</v>
      </c>
      <c r="H1017" s="3" t="s">
        <v>97</v>
      </c>
      <c r="I1017" s="2">
        <v>34526</v>
      </c>
      <c r="J1017" s="2">
        <v>34437</v>
      </c>
      <c r="K1017" t="str">
        <f>IF(ISNA(VLOOKUP(A1017,rdf!A:A,1,0)),"",VLOOKUP(A1017,rdf!A:B,2,0))</f>
        <v>03F7</v>
      </c>
    </row>
    <row r="1018" spans="1:11" x14ac:dyDescent="0.25">
      <c r="A1018" s="1" t="s">
        <v>1435</v>
      </c>
      <c r="B1018" s="1" t="s">
        <v>7730</v>
      </c>
      <c r="C1018" s="1" t="s">
        <v>557</v>
      </c>
      <c r="D1018" s="1" t="s">
        <v>831</v>
      </c>
      <c r="E1018" s="1" t="s">
        <v>864</v>
      </c>
      <c r="F1018" s="1" t="s">
        <v>865</v>
      </c>
      <c r="G1018" s="1" t="s">
        <v>538</v>
      </c>
      <c r="H1018" s="3" t="s">
        <v>97</v>
      </c>
      <c r="I1018" s="2">
        <v>34526</v>
      </c>
      <c r="J1018" s="2">
        <v>34437</v>
      </c>
      <c r="K1018" t="str">
        <f>IF(ISNA(VLOOKUP(A1018,rdf!A:A,1,0)),"",VLOOKUP(A1018,rdf!A:B,2,0))</f>
        <v>03F8</v>
      </c>
    </row>
    <row r="1019" spans="1:11" x14ac:dyDescent="0.25">
      <c r="A1019" s="1" t="s">
        <v>1436</v>
      </c>
      <c r="B1019" s="1" t="s">
        <v>7730</v>
      </c>
      <c r="C1019" s="1" t="s">
        <v>557</v>
      </c>
      <c r="D1019" s="1" t="s">
        <v>831</v>
      </c>
      <c r="E1019" s="1" t="s">
        <v>864</v>
      </c>
      <c r="F1019" s="1" t="s">
        <v>865</v>
      </c>
      <c r="G1019" s="1" t="s">
        <v>538</v>
      </c>
      <c r="H1019" s="3" t="s">
        <v>97</v>
      </c>
      <c r="I1019" s="2">
        <v>34526</v>
      </c>
      <c r="J1019" s="2">
        <v>34437</v>
      </c>
      <c r="K1019" t="str">
        <f>IF(ISNA(VLOOKUP(A1019,rdf!A:A,1,0)),"",VLOOKUP(A1019,rdf!A:B,2,0))</f>
        <v>03F9</v>
      </c>
    </row>
    <row r="1020" spans="1:11" x14ac:dyDescent="0.25">
      <c r="A1020" s="1" t="s">
        <v>1437</v>
      </c>
      <c r="B1020" s="1" t="s">
        <v>7730</v>
      </c>
      <c r="C1020" s="1" t="s">
        <v>557</v>
      </c>
      <c r="D1020" s="1" t="s">
        <v>831</v>
      </c>
      <c r="E1020" s="1" t="s">
        <v>864</v>
      </c>
      <c r="F1020" s="1" t="s">
        <v>865</v>
      </c>
      <c r="G1020" s="1" t="s">
        <v>538</v>
      </c>
      <c r="H1020" s="3" t="s">
        <v>97</v>
      </c>
      <c r="I1020" s="2">
        <v>34526</v>
      </c>
      <c r="J1020" s="2">
        <v>34437</v>
      </c>
      <c r="K1020" t="str">
        <f>IF(ISNA(VLOOKUP(A1020,rdf!A:A,1,0)),"",VLOOKUP(A1020,rdf!A:B,2,0))</f>
        <v>03FA</v>
      </c>
    </row>
    <row r="1021" spans="1:11" x14ac:dyDescent="0.25">
      <c r="A1021" s="1" t="s">
        <v>1438</v>
      </c>
      <c r="B1021" s="1" t="s">
        <v>7730</v>
      </c>
      <c r="C1021" s="1" t="s">
        <v>557</v>
      </c>
      <c r="D1021" s="1" t="s">
        <v>831</v>
      </c>
      <c r="E1021" s="1" t="s">
        <v>864</v>
      </c>
      <c r="F1021" s="1" t="s">
        <v>865</v>
      </c>
      <c r="G1021" s="1" t="s">
        <v>538</v>
      </c>
      <c r="H1021" s="3" t="s">
        <v>97</v>
      </c>
      <c r="I1021" s="2">
        <v>34526</v>
      </c>
      <c r="J1021" s="2">
        <v>34437</v>
      </c>
      <c r="K1021" t="str">
        <f>IF(ISNA(VLOOKUP(A1021,rdf!A:A,1,0)),"",VLOOKUP(A1021,rdf!A:B,2,0))</f>
        <v>03FB</v>
      </c>
    </row>
    <row r="1022" spans="1:11" x14ac:dyDescent="0.25">
      <c r="A1022" s="1" t="s">
        <v>1439</v>
      </c>
      <c r="B1022" s="1" t="s">
        <v>7730</v>
      </c>
      <c r="C1022" s="1" t="s">
        <v>557</v>
      </c>
      <c r="D1022" s="1" t="s">
        <v>831</v>
      </c>
      <c r="E1022" s="1" t="s">
        <v>864</v>
      </c>
      <c r="F1022" s="1" t="s">
        <v>865</v>
      </c>
      <c r="G1022" s="1" t="s">
        <v>538</v>
      </c>
      <c r="H1022" s="3" t="s">
        <v>97</v>
      </c>
      <c r="I1022" s="2">
        <v>34526</v>
      </c>
      <c r="J1022" s="2">
        <v>34437</v>
      </c>
      <c r="K1022" t="str">
        <f>IF(ISNA(VLOOKUP(A1022,rdf!A:A,1,0)),"",VLOOKUP(A1022,rdf!A:B,2,0))</f>
        <v>03FC</v>
      </c>
    </row>
    <row r="1023" spans="1:11" x14ac:dyDescent="0.25">
      <c r="A1023" s="1" t="s">
        <v>1440</v>
      </c>
      <c r="B1023" s="1" t="s">
        <v>7730</v>
      </c>
      <c r="C1023" s="1" t="s">
        <v>557</v>
      </c>
      <c r="D1023" s="1" t="s">
        <v>831</v>
      </c>
      <c r="E1023" s="1" t="s">
        <v>864</v>
      </c>
      <c r="F1023" s="1" t="s">
        <v>865</v>
      </c>
      <c r="G1023" s="1" t="s">
        <v>538</v>
      </c>
      <c r="H1023" s="3" t="s">
        <v>96</v>
      </c>
      <c r="I1023" s="2">
        <v>34526</v>
      </c>
      <c r="J1023" s="2">
        <v>1</v>
      </c>
      <c r="K1023" t="str">
        <f>IF(ISNA(VLOOKUP(A1023,rdf!A:A,1,0)),"",VLOOKUP(A1023,rdf!A:B,2,0))</f>
        <v>03FD</v>
      </c>
    </row>
    <row r="1024" spans="1:11" x14ac:dyDescent="0.25">
      <c r="A1024" s="1" t="s">
        <v>1441</v>
      </c>
      <c r="B1024" s="1" t="s">
        <v>7730</v>
      </c>
      <c r="C1024" s="1" t="s">
        <v>557</v>
      </c>
      <c r="D1024" s="1" t="s">
        <v>831</v>
      </c>
      <c r="E1024" s="1" t="s">
        <v>864</v>
      </c>
      <c r="F1024" s="1" t="s">
        <v>865</v>
      </c>
      <c r="G1024" s="1" t="s">
        <v>538</v>
      </c>
      <c r="H1024" s="3" t="s">
        <v>98</v>
      </c>
      <c r="I1024" s="2">
        <v>34526</v>
      </c>
      <c r="J1024" s="2">
        <v>1</v>
      </c>
      <c r="K1024" t="str">
        <f>IF(ISNA(VLOOKUP(A1024,rdf!A:A,1,0)),"",VLOOKUP(A1024,rdf!A:B,2,0))</f>
        <v>03FE</v>
      </c>
    </row>
    <row r="1025" spans="1:11" x14ac:dyDescent="0.25">
      <c r="A1025" s="1" t="s">
        <v>1442</v>
      </c>
      <c r="B1025" s="1" t="s">
        <v>7730</v>
      </c>
      <c r="C1025" s="1" t="s">
        <v>557</v>
      </c>
      <c r="D1025" s="1" t="s">
        <v>831</v>
      </c>
      <c r="E1025" s="1" t="s">
        <v>864</v>
      </c>
      <c r="F1025" s="1" t="s">
        <v>865</v>
      </c>
      <c r="G1025" s="1" t="s">
        <v>538</v>
      </c>
      <c r="H1025" s="3" t="s">
        <v>97</v>
      </c>
      <c r="I1025" s="2">
        <v>34526</v>
      </c>
      <c r="J1025" s="2">
        <v>34437</v>
      </c>
      <c r="K1025" t="str">
        <f>IF(ISNA(VLOOKUP(A1025,rdf!A:A,1,0)),"",VLOOKUP(A1025,rdf!A:B,2,0))</f>
        <v>03FF</v>
      </c>
    </row>
    <row r="1026" spans="1:11" x14ac:dyDescent="0.25">
      <c r="A1026" s="1" t="s">
        <v>1443</v>
      </c>
      <c r="B1026" s="1" t="s">
        <v>7730</v>
      </c>
      <c r="C1026" s="1" t="s">
        <v>557</v>
      </c>
      <c r="D1026" s="1" t="s">
        <v>831</v>
      </c>
      <c r="E1026" s="1" t="s">
        <v>864</v>
      </c>
      <c r="F1026" s="1" t="s">
        <v>865</v>
      </c>
      <c r="G1026" s="1" t="s">
        <v>538</v>
      </c>
      <c r="H1026" s="3" t="s">
        <v>97</v>
      </c>
      <c r="I1026" s="2">
        <v>34526</v>
      </c>
      <c r="J1026" s="2">
        <v>34437</v>
      </c>
      <c r="K1026" t="str">
        <f>IF(ISNA(VLOOKUP(A1026,rdf!A:A,1,0)),"",VLOOKUP(A1026,rdf!A:B,2,0))</f>
        <v>0400</v>
      </c>
    </row>
    <row r="1027" spans="1:11" x14ac:dyDescent="0.25">
      <c r="A1027" s="1" t="s">
        <v>1444</v>
      </c>
      <c r="B1027" s="1" t="s">
        <v>7730</v>
      </c>
      <c r="C1027" s="1" t="s">
        <v>557</v>
      </c>
      <c r="D1027" s="1" t="s">
        <v>831</v>
      </c>
      <c r="E1027" s="1" t="s">
        <v>864</v>
      </c>
      <c r="F1027" s="1" t="s">
        <v>865</v>
      </c>
      <c r="G1027" s="1" t="s">
        <v>538</v>
      </c>
      <c r="H1027" s="3" t="s">
        <v>97</v>
      </c>
      <c r="I1027" s="2">
        <v>34526</v>
      </c>
      <c r="J1027" s="2">
        <v>34437</v>
      </c>
      <c r="K1027" t="str">
        <f>IF(ISNA(VLOOKUP(A1027,rdf!A:A,1,0)),"",VLOOKUP(A1027,rdf!A:B,2,0))</f>
        <v>0401</v>
      </c>
    </row>
    <row r="1028" spans="1:11" x14ac:dyDescent="0.25">
      <c r="A1028" s="1" t="s">
        <v>1445</v>
      </c>
      <c r="B1028" s="1" t="s">
        <v>7730</v>
      </c>
      <c r="C1028" s="1" t="s">
        <v>557</v>
      </c>
      <c r="D1028" s="1" t="s">
        <v>831</v>
      </c>
      <c r="E1028" s="1" t="s">
        <v>864</v>
      </c>
      <c r="F1028" s="1" t="s">
        <v>865</v>
      </c>
      <c r="G1028" s="1" t="s">
        <v>538</v>
      </c>
      <c r="H1028" s="3" t="s">
        <v>97</v>
      </c>
      <c r="I1028" s="2">
        <v>34526</v>
      </c>
      <c r="J1028" s="2">
        <v>34437</v>
      </c>
      <c r="K1028" t="str">
        <f>IF(ISNA(VLOOKUP(A1028,rdf!A:A,1,0)),"",VLOOKUP(A1028,rdf!A:B,2,0))</f>
        <v>0402</v>
      </c>
    </row>
    <row r="1029" spans="1:11" x14ac:dyDescent="0.25">
      <c r="A1029" s="1" t="s">
        <v>1446</v>
      </c>
      <c r="B1029" s="1" t="s">
        <v>7730</v>
      </c>
      <c r="C1029" s="1" t="s">
        <v>557</v>
      </c>
      <c r="D1029" s="1" t="s">
        <v>831</v>
      </c>
      <c r="E1029" s="1" t="s">
        <v>864</v>
      </c>
      <c r="F1029" s="1" t="s">
        <v>865</v>
      </c>
      <c r="G1029" s="1" t="s">
        <v>538</v>
      </c>
      <c r="H1029" s="3" t="s">
        <v>97</v>
      </c>
      <c r="I1029" s="2">
        <v>34526</v>
      </c>
      <c r="J1029" s="2">
        <v>34437</v>
      </c>
      <c r="K1029" t="str">
        <f>IF(ISNA(VLOOKUP(A1029,rdf!A:A,1,0)),"",VLOOKUP(A1029,rdf!A:B,2,0))</f>
        <v>0403</v>
      </c>
    </row>
    <row r="1030" spans="1:11" x14ac:dyDescent="0.25">
      <c r="A1030" s="1" t="s">
        <v>1447</v>
      </c>
      <c r="B1030" s="1" t="s">
        <v>7730</v>
      </c>
      <c r="C1030" s="1" t="s">
        <v>557</v>
      </c>
      <c r="D1030" s="1" t="s">
        <v>831</v>
      </c>
      <c r="E1030" s="1" t="s">
        <v>864</v>
      </c>
      <c r="F1030" s="1" t="s">
        <v>865</v>
      </c>
      <c r="G1030" s="1" t="s">
        <v>538</v>
      </c>
      <c r="H1030" s="3" t="s">
        <v>97</v>
      </c>
      <c r="I1030" s="2">
        <v>34526</v>
      </c>
      <c r="J1030" s="2">
        <v>34437</v>
      </c>
      <c r="K1030" t="str">
        <f>IF(ISNA(VLOOKUP(A1030,rdf!A:A,1,0)),"",VLOOKUP(A1030,rdf!A:B,2,0))</f>
        <v>0404</v>
      </c>
    </row>
    <row r="1031" spans="1:11" x14ac:dyDescent="0.25">
      <c r="A1031" s="1" t="s">
        <v>1448</v>
      </c>
      <c r="B1031" s="1" t="s">
        <v>7730</v>
      </c>
      <c r="C1031" s="1" t="s">
        <v>557</v>
      </c>
      <c r="D1031" s="1" t="s">
        <v>831</v>
      </c>
      <c r="E1031" s="1" t="s">
        <v>864</v>
      </c>
      <c r="F1031" s="1" t="s">
        <v>865</v>
      </c>
      <c r="G1031" s="1" t="s">
        <v>538</v>
      </c>
      <c r="H1031" s="3" t="s">
        <v>97</v>
      </c>
      <c r="I1031" s="2">
        <v>34526</v>
      </c>
      <c r="J1031" s="2">
        <v>34436</v>
      </c>
      <c r="K1031" t="str">
        <f>IF(ISNA(VLOOKUP(A1031,rdf!A:A,1,0)),"",VLOOKUP(A1031,rdf!A:B,2,0))</f>
        <v>0405</v>
      </c>
    </row>
    <row r="1032" spans="1:11" x14ac:dyDescent="0.25">
      <c r="A1032" s="1" t="s">
        <v>1449</v>
      </c>
      <c r="B1032" s="1" t="s">
        <v>7730</v>
      </c>
      <c r="C1032" s="1" t="s">
        <v>557</v>
      </c>
      <c r="D1032" s="1" t="s">
        <v>831</v>
      </c>
      <c r="E1032" s="1" t="s">
        <v>864</v>
      </c>
      <c r="F1032" s="1" t="s">
        <v>865</v>
      </c>
      <c r="G1032" s="1" t="s">
        <v>538</v>
      </c>
      <c r="H1032" s="3" t="s">
        <v>97</v>
      </c>
      <c r="I1032" s="2">
        <v>34526</v>
      </c>
      <c r="J1032" s="2">
        <v>34435</v>
      </c>
      <c r="K1032" t="str">
        <f>IF(ISNA(VLOOKUP(A1032,rdf!A:A,1,0)),"",VLOOKUP(A1032,rdf!A:B,2,0))</f>
        <v>0406</v>
      </c>
    </row>
    <row r="1033" spans="1:11" x14ac:dyDescent="0.25">
      <c r="A1033" s="1" t="s">
        <v>1450</v>
      </c>
      <c r="B1033" s="1" t="s">
        <v>7730</v>
      </c>
      <c r="C1033" s="1" t="s">
        <v>557</v>
      </c>
      <c r="D1033" s="1" t="s">
        <v>831</v>
      </c>
      <c r="E1033" s="1" t="s">
        <v>864</v>
      </c>
      <c r="F1033" s="1" t="s">
        <v>865</v>
      </c>
      <c r="G1033" s="1" t="s">
        <v>538</v>
      </c>
      <c r="H1033" s="3" t="s">
        <v>97</v>
      </c>
      <c r="I1033" s="2">
        <v>34526</v>
      </c>
      <c r="J1033" s="2">
        <v>17159</v>
      </c>
      <c r="K1033" t="str">
        <f>IF(ISNA(VLOOKUP(A1033,rdf!A:A,1,0)),"",VLOOKUP(A1033,rdf!A:B,2,0))</f>
        <v>0407</v>
      </c>
    </row>
    <row r="1034" spans="1:11" x14ac:dyDescent="0.25">
      <c r="A1034" s="1" t="s">
        <v>1451</v>
      </c>
      <c r="B1034" s="1" t="s">
        <v>7730</v>
      </c>
      <c r="C1034" s="1" t="s">
        <v>557</v>
      </c>
      <c r="D1034" s="1" t="s">
        <v>831</v>
      </c>
      <c r="E1034" s="1" t="s">
        <v>864</v>
      </c>
      <c r="F1034" s="1" t="s">
        <v>865</v>
      </c>
      <c r="G1034" s="1" t="s">
        <v>538</v>
      </c>
      <c r="H1034" s="3" t="s">
        <v>97</v>
      </c>
      <c r="I1034" s="2">
        <v>34526</v>
      </c>
      <c r="J1034" s="2">
        <v>5</v>
      </c>
      <c r="K1034" t="str">
        <f>IF(ISNA(VLOOKUP(A1034,rdf!A:A,1,0)),"",VLOOKUP(A1034,rdf!A:B,2,0))</f>
        <v>0408</v>
      </c>
    </row>
    <row r="1035" spans="1:11" x14ac:dyDescent="0.25">
      <c r="A1035" s="1" t="s">
        <v>1452</v>
      </c>
      <c r="B1035" s="1" t="s">
        <v>7730</v>
      </c>
      <c r="C1035" s="1" t="s">
        <v>557</v>
      </c>
      <c r="D1035" s="1" t="s">
        <v>831</v>
      </c>
      <c r="E1035" s="1" t="s">
        <v>864</v>
      </c>
      <c r="F1035" s="1" t="s">
        <v>865</v>
      </c>
      <c r="G1035" s="1" t="s">
        <v>538</v>
      </c>
      <c r="H1035" s="3" t="s">
        <v>97</v>
      </c>
      <c r="I1035" s="2">
        <v>34526</v>
      </c>
      <c r="J1035" s="2">
        <v>5</v>
      </c>
      <c r="K1035" t="str">
        <f>IF(ISNA(VLOOKUP(A1035,rdf!A:A,1,0)),"",VLOOKUP(A1035,rdf!A:B,2,0))</f>
        <v>0409</v>
      </c>
    </row>
    <row r="1036" spans="1:11" x14ac:dyDescent="0.25">
      <c r="A1036" s="1" t="s">
        <v>1453</v>
      </c>
      <c r="B1036" s="1" t="s">
        <v>7730</v>
      </c>
      <c r="C1036" s="1" t="s">
        <v>557</v>
      </c>
      <c r="D1036" s="1" t="s">
        <v>831</v>
      </c>
      <c r="E1036" s="1" t="s">
        <v>864</v>
      </c>
      <c r="F1036" s="1" t="s">
        <v>865</v>
      </c>
      <c r="G1036" s="1" t="s">
        <v>538</v>
      </c>
      <c r="H1036" s="3" t="s">
        <v>97</v>
      </c>
      <c r="I1036" s="2">
        <v>34526</v>
      </c>
      <c r="J1036" s="2">
        <v>5</v>
      </c>
      <c r="K1036" t="str">
        <f>IF(ISNA(VLOOKUP(A1036,rdf!A:A,1,0)),"",VLOOKUP(A1036,rdf!A:B,2,0))</f>
        <v>040A</v>
      </c>
    </row>
    <row r="1037" spans="1:11" x14ac:dyDescent="0.25">
      <c r="A1037" s="1" t="s">
        <v>1454</v>
      </c>
      <c r="B1037" s="1" t="s">
        <v>7730</v>
      </c>
      <c r="C1037" s="1" t="s">
        <v>557</v>
      </c>
      <c r="D1037" s="1" t="s">
        <v>831</v>
      </c>
      <c r="E1037" s="1" t="s">
        <v>864</v>
      </c>
      <c r="F1037" s="1" t="s">
        <v>865</v>
      </c>
      <c r="G1037" s="1" t="s">
        <v>538</v>
      </c>
      <c r="H1037" s="3" t="s">
        <v>97</v>
      </c>
      <c r="I1037" s="2">
        <v>34526</v>
      </c>
      <c r="J1037" s="2">
        <v>34437</v>
      </c>
      <c r="K1037" t="str">
        <f>IF(ISNA(VLOOKUP(A1037,rdf!A:A,1,0)),"",VLOOKUP(A1037,rdf!A:B,2,0))</f>
        <v>040B</v>
      </c>
    </row>
    <row r="1038" spans="1:11" x14ac:dyDescent="0.25">
      <c r="A1038" s="1" t="s">
        <v>1455</v>
      </c>
      <c r="B1038" s="1" t="s">
        <v>7730</v>
      </c>
      <c r="C1038" s="1" t="s">
        <v>557</v>
      </c>
      <c r="D1038" s="1" t="s">
        <v>831</v>
      </c>
      <c r="E1038" s="1" t="s">
        <v>864</v>
      </c>
      <c r="F1038" s="1" t="s">
        <v>865</v>
      </c>
      <c r="G1038" s="1" t="s">
        <v>538</v>
      </c>
      <c r="H1038" s="3" t="s">
        <v>97</v>
      </c>
      <c r="I1038" s="2">
        <v>34526</v>
      </c>
      <c r="J1038" s="2">
        <v>34366</v>
      </c>
      <c r="K1038" t="str">
        <f>IF(ISNA(VLOOKUP(A1038,rdf!A:A,1,0)),"",VLOOKUP(A1038,rdf!A:B,2,0))</f>
        <v>040C</v>
      </c>
    </row>
    <row r="1039" spans="1:11" x14ac:dyDescent="0.25">
      <c r="A1039" s="1" t="s">
        <v>1456</v>
      </c>
      <c r="B1039" s="1" t="s">
        <v>7730</v>
      </c>
      <c r="C1039" s="1" t="s">
        <v>557</v>
      </c>
      <c r="D1039" s="1" t="s">
        <v>831</v>
      </c>
      <c r="E1039" s="1" t="s">
        <v>864</v>
      </c>
      <c r="F1039" s="1" t="s">
        <v>865</v>
      </c>
      <c r="G1039" s="1" t="s">
        <v>538</v>
      </c>
      <c r="H1039" s="3" t="s">
        <v>97</v>
      </c>
      <c r="I1039" s="2">
        <v>34526</v>
      </c>
      <c r="J1039" s="2">
        <v>5</v>
      </c>
      <c r="K1039" t="str">
        <f>IF(ISNA(VLOOKUP(A1039,rdf!A:A,1,0)),"",VLOOKUP(A1039,rdf!A:B,2,0))</f>
        <v>040D</v>
      </c>
    </row>
    <row r="1040" spans="1:11" x14ac:dyDescent="0.25">
      <c r="A1040" s="1" t="s">
        <v>1457</v>
      </c>
      <c r="B1040" s="1" t="s">
        <v>7730</v>
      </c>
      <c r="C1040" s="1" t="s">
        <v>557</v>
      </c>
      <c r="D1040" s="1" t="s">
        <v>831</v>
      </c>
      <c r="E1040" s="1" t="s">
        <v>864</v>
      </c>
      <c r="F1040" s="1" t="s">
        <v>865</v>
      </c>
      <c r="G1040" s="1" t="s">
        <v>538</v>
      </c>
      <c r="H1040" s="3" t="s">
        <v>99</v>
      </c>
      <c r="I1040" s="2">
        <v>34526</v>
      </c>
      <c r="J1040" s="2">
        <v>11799</v>
      </c>
      <c r="K1040" t="str">
        <f>IF(ISNA(VLOOKUP(A1040,rdf!A:A,1,0)),"",VLOOKUP(A1040,rdf!A:B,2,0))</f>
        <v>040E</v>
      </c>
    </row>
    <row r="1041" spans="1:11" x14ac:dyDescent="0.25">
      <c r="A1041" s="1" t="s">
        <v>1458</v>
      </c>
      <c r="B1041" s="1" t="s">
        <v>7730</v>
      </c>
      <c r="C1041" s="1" t="s">
        <v>557</v>
      </c>
      <c r="D1041" s="1" t="s">
        <v>831</v>
      </c>
      <c r="E1041" s="1" t="s">
        <v>864</v>
      </c>
      <c r="F1041" s="1" t="s">
        <v>865</v>
      </c>
      <c r="G1041" s="1" t="s">
        <v>538</v>
      </c>
      <c r="H1041" s="3" t="s">
        <v>99</v>
      </c>
      <c r="I1041" s="2">
        <v>34526</v>
      </c>
      <c r="J1041" s="2">
        <v>34442</v>
      </c>
      <c r="K1041" t="str">
        <f>IF(ISNA(VLOOKUP(A1041,rdf!A:A,1,0)),"",VLOOKUP(A1041,rdf!A:B,2,0))</f>
        <v>040F</v>
      </c>
    </row>
    <row r="1042" spans="1:11" x14ac:dyDescent="0.25">
      <c r="A1042" s="1" t="s">
        <v>1459</v>
      </c>
      <c r="B1042" s="1" t="s">
        <v>7730</v>
      </c>
      <c r="C1042" s="1" t="s">
        <v>557</v>
      </c>
      <c r="D1042" s="1" t="s">
        <v>831</v>
      </c>
      <c r="E1042" s="1" t="s">
        <v>864</v>
      </c>
      <c r="F1042" s="1" t="s">
        <v>865</v>
      </c>
      <c r="G1042" s="1" t="s">
        <v>538</v>
      </c>
      <c r="H1042" s="3" t="s">
        <v>99</v>
      </c>
      <c r="I1042" s="2">
        <v>34526</v>
      </c>
      <c r="J1042" s="2">
        <v>34442</v>
      </c>
      <c r="K1042" t="str">
        <f>IF(ISNA(VLOOKUP(A1042,rdf!A:A,1,0)),"",VLOOKUP(A1042,rdf!A:B,2,0))</f>
        <v>0410</v>
      </c>
    </row>
    <row r="1043" spans="1:11" x14ac:dyDescent="0.25">
      <c r="A1043" s="1" t="s">
        <v>1460</v>
      </c>
      <c r="B1043" s="1" t="s">
        <v>7730</v>
      </c>
      <c r="C1043" s="1" t="s">
        <v>557</v>
      </c>
      <c r="D1043" s="1" t="s">
        <v>831</v>
      </c>
      <c r="E1043" s="1" t="s">
        <v>864</v>
      </c>
      <c r="F1043" s="1" t="s">
        <v>865</v>
      </c>
      <c r="G1043" s="1" t="s">
        <v>538</v>
      </c>
      <c r="H1043" s="3" t="s">
        <v>100</v>
      </c>
      <c r="I1043" s="2">
        <v>34526</v>
      </c>
      <c r="J1043" s="2">
        <v>164</v>
      </c>
      <c r="K1043" t="str">
        <f>IF(ISNA(VLOOKUP(A1043,rdf!A:A,1,0)),"",VLOOKUP(A1043,rdf!A:B,2,0))</f>
        <v>0411</v>
      </c>
    </row>
    <row r="1044" spans="1:11" x14ac:dyDescent="0.25">
      <c r="A1044" s="1" t="s">
        <v>1461</v>
      </c>
      <c r="B1044" s="1" t="s">
        <v>7730</v>
      </c>
      <c r="C1044" s="1" t="s">
        <v>557</v>
      </c>
      <c r="D1044" s="1" t="s">
        <v>831</v>
      </c>
      <c r="E1044" s="1" t="s">
        <v>864</v>
      </c>
      <c r="F1044" s="1" t="s">
        <v>865</v>
      </c>
      <c r="G1044" s="1" t="s">
        <v>538</v>
      </c>
      <c r="H1044" s="3" t="s">
        <v>100</v>
      </c>
      <c r="I1044" s="2">
        <v>34526</v>
      </c>
      <c r="J1044" s="2">
        <v>165</v>
      </c>
      <c r="K1044" t="str">
        <f>IF(ISNA(VLOOKUP(A1044,rdf!A:A,1,0)),"",VLOOKUP(A1044,rdf!A:B,2,0))</f>
        <v>0412</v>
      </c>
    </row>
    <row r="1045" spans="1:11" x14ac:dyDescent="0.25">
      <c r="A1045" s="1" t="s">
        <v>1462</v>
      </c>
      <c r="B1045" s="1" t="s">
        <v>7730</v>
      </c>
      <c r="C1045" s="1" t="s">
        <v>557</v>
      </c>
      <c r="D1045" s="1" t="s">
        <v>831</v>
      </c>
      <c r="E1045" s="1" t="s">
        <v>864</v>
      </c>
      <c r="F1045" s="1" t="s">
        <v>865</v>
      </c>
      <c r="G1045" s="1" t="s">
        <v>538</v>
      </c>
      <c r="H1045" s="3" t="s">
        <v>100</v>
      </c>
      <c r="I1045" s="2">
        <v>34526</v>
      </c>
      <c r="J1045" s="2">
        <v>166</v>
      </c>
      <c r="K1045" t="str">
        <f>IF(ISNA(VLOOKUP(A1045,rdf!A:A,1,0)),"",VLOOKUP(A1045,rdf!A:B,2,0))</f>
        <v>0413</v>
      </c>
    </row>
    <row r="1046" spans="1:11" x14ac:dyDescent="0.25">
      <c r="A1046" s="1" t="s">
        <v>1463</v>
      </c>
      <c r="B1046" s="1" t="s">
        <v>7730</v>
      </c>
      <c r="C1046" s="1" t="s">
        <v>557</v>
      </c>
      <c r="D1046" s="1" t="s">
        <v>831</v>
      </c>
      <c r="E1046" s="1" t="s">
        <v>864</v>
      </c>
      <c r="F1046" s="1" t="s">
        <v>865</v>
      </c>
      <c r="G1046" s="1" t="s">
        <v>538</v>
      </c>
      <c r="H1046" s="3" t="s">
        <v>100</v>
      </c>
      <c r="I1046" s="2">
        <v>34526</v>
      </c>
      <c r="J1046" s="2">
        <v>33996</v>
      </c>
      <c r="K1046" t="str">
        <f>IF(ISNA(VLOOKUP(A1046,rdf!A:A,1,0)),"",VLOOKUP(A1046,rdf!A:B,2,0))</f>
        <v>0414</v>
      </c>
    </row>
    <row r="1047" spans="1:11" x14ac:dyDescent="0.25">
      <c r="A1047" s="1" t="s">
        <v>1464</v>
      </c>
      <c r="B1047" s="1" t="s">
        <v>7730</v>
      </c>
      <c r="C1047" s="1" t="s">
        <v>557</v>
      </c>
      <c r="D1047" s="1" t="s">
        <v>831</v>
      </c>
      <c r="E1047" s="1" t="s">
        <v>864</v>
      </c>
      <c r="F1047" s="1" t="s">
        <v>865</v>
      </c>
      <c r="G1047" s="1" t="s">
        <v>538</v>
      </c>
      <c r="H1047" s="3" t="s">
        <v>100</v>
      </c>
      <c r="I1047" s="2">
        <v>34526</v>
      </c>
      <c r="J1047" s="2">
        <v>96</v>
      </c>
      <c r="K1047" t="str">
        <f>IF(ISNA(VLOOKUP(A1047,rdf!A:A,1,0)),"",VLOOKUP(A1047,rdf!A:B,2,0))</f>
        <v>0415</v>
      </c>
    </row>
    <row r="1048" spans="1:11" x14ac:dyDescent="0.25">
      <c r="A1048" s="1" t="s">
        <v>1465</v>
      </c>
      <c r="B1048" s="1" t="s">
        <v>7730</v>
      </c>
      <c r="C1048" s="1" t="s">
        <v>557</v>
      </c>
      <c r="D1048" s="1" t="s">
        <v>831</v>
      </c>
      <c r="E1048" s="1" t="s">
        <v>864</v>
      </c>
      <c r="F1048" s="1" t="s">
        <v>865</v>
      </c>
      <c r="G1048" s="1" t="s">
        <v>538</v>
      </c>
      <c r="H1048" s="3" t="s">
        <v>100</v>
      </c>
      <c r="I1048" s="2">
        <v>34526</v>
      </c>
      <c r="J1048" s="2">
        <v>9218</v>
      </c>
      <c r="K1048" t="str">
        <f>IF(ISNA(VLOOKUP(A1048,rdf!A:A,1,0)),"",VLOOKUP(A1048,rdf!A:B,2,0))</f>
        <v>0416</v>
      </c>
    </row>
    <row r="1049" spans="1:11" x14ac:dyDescent="0.25">
      <c r="A1049" s="1" t="s">
        <v>1466</v>
      </c>
      <c r="B1049" s="1" t="s">
        <v>7730</v>
      </c>
      <c r="C1049" s="1" t="s">
        <v>557</v>
      </c>
      <c r="D1049" s="1" t="s">
        <v>831</v>
      </c>
      <c r="E1049" s="1" t="s">
        <v>864</v>
      </c>
      <c r="F1049" s="1" t="s">
        <v>865</v>
      </c>
      <c r="G1049" s="1" t="s">
        <v>538</v>
      </c>
      <c r="H1049" s="3" t="s">
        <v>100</v>
      </c>
      <c r="I1049" s="2">
        <v>34526</v>
      </c>
      <c r="J1049" s="2">
        <v>9215</v>
      </c>
      <c r="K1049" t="str">
        <f>IF(ISNA(VLOOKUP(A1049,rdf!A:A,1,0)),"",VLOOKUP(A1049,rdf!A:B,2,0))</f>
        <v>0417</v>
      </c>
    </row>
    <row r="1050" spans="1:11" x14ac:dyDescent="0.25">
      <c r="A1050" s="1" t="s">
        <v>1467</v>
      </c>
      <c r="B1050" s="1" t="s">
        <v>7730</v>
      </c>
      <c r="C1050" s="1" t="s">
        <v>557</v>
      </c>
      <c r="D1050" s="1" t="s">
        <v>831</v>
      </c>
      <c r="E1050" s="1" t="s">
        <v>864</v>
      </c>
      <c r="F1050" s="1" t="s">
        <v>865</v>
      </c>
      <c r="G1050" s="1" t="s">
        <v>538</v>
      </c>
      <c r="H1050" s="3" t="s">
        <v>100</v>
      </c>
      <c r="I1050" s="2">
        <v>34526</v>
      </c>
      <c r="J1050" s="2">
        <v>9217</v>
      </c>
      <c r="K1050" t="str">
        <f>IF(ISNA(VLOOKUP(A1050,rdf!A:A,1,0)),"",VLOOKUP(A1050,rdf!A:B,2,0))</f>
        <v>0418</v>
      </c>
    </row>
    <row r="1051" spans="1:11" x14ac:dyDescent="0.25">
      <c r="A1051" s="1" t="s">
        <v>1468</v>
      </c>
      <c r="B1051" s="1" t="s">
        <v>7730</v>
      </c>
      <c r="C1051" s="1" t="s">
        <v>557</v>
      </c>
      <c r="D1051" s="1" t="s">
        <v>831</v>
      </c>
      <c r="E1051" s="1" t="s">
        <v>864</v>
      </c>
      <c r="F1051" s="1" t="s">
        <v>865</v>
      </c>
      <c r="G1051" s="1" t="s">
        <v>538</v>
      </c>
      <c r="H1051" s="3" t="s">
        <v>100</v>
      </c>
      <c r="I1051" s="2">
        <v>34526</v>
      </c>
      <c r="J1051" s="2">
        <v>9215</v>
      </c>
      <c r="K1051" t="str">
        <f>IF(ISNA(VLOOKUP(A1051,rdf!A:A,1,0)),"",VLOOKUP(A1051,rdf!A:B,2,0))</f>
        <v>0419</v>
      </c>
    </row>
    <row r="1052" spans="1:11" x14ac:dyDescent="0.25">
      <c r="A1052" s="1" t="s">
        <v>1469</v>
      </c>
      <c r="B1052" s="1" t="s">
        <v>7730</v>
      </c>
      <c r="C1052" s="1" t="s">
        <v>557</v>
      </c>
      <c r="D1052" s="1" t="s">
        <v>831</v>
      </c>
      <c r="E1052" s="1" t="s">
        <v>864</v>
      </c>
      <c r="F1052" s="1" t="s">
        <v>865</v>
      </c>
      <c r="G1052" s="1" t="s">
        <v>538</v>
      </c>
      <c r="H1052" s="3" t="s">
        <v>100</v>
      </c>
      <c r="I1052" s="2">
        <v>34526</v>
      </c>
      <c r="J1052" s="2">
        <v>9215</v>
      </c>
      <c r="K1052" t="str">
        <f>IF(ISNA(VLOOKUP(A1052,rdf!A:A,1,0)),"",VLOOKUP(A1052,rdf!A:B,2,0))</f>
        <v>041A</v>
      </c>
    </row>
    <row r="1053" spans="1:11" x14ac:dyDescent="0.25">
      <c r="A1053" s="1" t="s">
        <v>1470</v>
      </c>
      <c r="B1053" s="1" t="s">
        <v>7730</v>
      </c>
      <c r="C1053" s="1" t="s">
        <v>557</v>
      </c>
      <c r="D1053" s="1" t="s">
        <v>831</v>
      </c>
      <c r="E1053" s="1" t="s">
        <v>864</v>
      </c>
      <c r="F1053" s="1" t="s">
        <v>865</v>
      </c>
      <c r="G1053" s="1" t="s">
        <v>538</v>
      </c>
      <c r="H1053" s="3" t="s">
        <v>100</v>
      </c>
      <c r="I1053" s="2">
        <v>34526</v>
      </c>
      <c r="J1053" s="2">
        <v>8990</v>
      </c>
      <c r="K1053" t="str">
        <f>IF(ISNA(VLOOKUP(A1053,rdf!A:A,1,0)),"",VLOOKUP(A1053,rdf!A:B,2,0))</f>
        <v>041B</v>
      </c>
    </row>
    <row r="1054" spans="1:11" x14ac:dyDescent="0.25">
      <c r="A1054" s="1" t="s">
        <v>1471</v>
      </c>
      <c r="B1054" s="1" t="s">
        <v>7730</v>
      </c>
      <c r="C1054" s="1" t="s">
        <v>557</v>
      </c>
      <c r="D1054" s="1" t="s">
        <v>831</v>
      </c>
      <c r="E1054" s="1" t="s">
        <v>864</v>
      </c>
      <c r="F1054" s="1" t="s">
        <v>865</v>
      </c>
      <c r="G1054" s="1" t="s">
        <v>538</v>
      </c>
      <c r="H1054" s="3" t="s">
        <v>100</v>
      </c>
      <c r="I1054" s="2">
        <v>34526</v>
      </c>
      <c r="J1054" s="2">
        <v>33659</v>
      </c>
      <c r="K1054" t="str">
        <f>IF(ISNA(VLOOKUP(A1054,rdf!A:A,1,0)),"",VLOOKUP(A1054,rdf!A:B,2,0))</f>
        <v>041C</v>
      </c>
    </row>
    <row r="1055" spans="1:11" x14ac:dyDescent="0.25">
      <c r="A1055" s="1" t="s">
        <v>1472</v>
      </c>
      <c r="B1055" s="1" t="s">
        <v>7730</v>
      </c>
      <c r="C1055" s="1" t="s">
        <v>557</v>
      </c>
      <c r="D1055" s="1" t="s">
        <v>831</v>
      </c>
      <c r="E1055" s="1" t="s">
        <v>864</v>
      </c>
      <c r="F1055" s="1" t="s">
        <v>865</v>
      </c>
      <c r="G1055" s="1" t="s">
        <v>538</v>
      </c>
      <c r="H1055" s="3" t="s">
        <v>100</v>
      </c>
      <c r="I1055" s="2">
        <v>34526</v>
      </c>
      <c r="J1055" s="2">
        <v>33657</v>
      </c>
      <c r="K1055" t="str">
        <f>IF(ISNA(VLOOKUP(A1055,rdf!A:A,1,0)),"",VLOOKUP(A1055,rdf!A:B,2,0))</f>
        <v>041D</v>
      </c>
    </row>
    <row r="1056" spans="1:11" x14ac:dyDescent="0.25">
      <c r="A1056" s="1" t="s">
        <v>1473</v>
      </c>
      <c r="B1056" s="1" t="s">
        <v>7730</v>
      </c>
      <c r="C1056" s="1" t="s">
        <v>557</v>
      </c>
      <c r="D1056" s="1" t="s">
        <v>831</v>
      </c>
      <c r="E1056" s="1" t="s">
        <v>864</v>
      </c>
      <c r="F1056" s="1" t="s">
        <v>865</v>
      </c>
      <c r="G1056" s="1" t="s">
        <v>538</v>
      </c>
      <c r="H1056" s="3" t="s">
        <v>100</v>
      </c>
      <c r="I1056" s="2">
        <v>34526</v>
      </c>
      <c r="J1056" s="2">
        <v>33656</v>
      </c>
      <c r="K1056" t="str">
        <f>IF(ISNA(VLOOKUP(A1056,rdf!A:A,1,0)),"",VLOOKUP(A1056,rdf!A:B,2,0))</f>
        <v>041E</v>
      </c>
    </row>
    <row r="1057" spans="1:11" x14ac:dyDescent="0.25">
      <c r="A1057" s="1" t="s">
        <v>1474</v>
      </c>
      <c r="B1057" s="1" t="s">
        <v>7730</v>
      </c>
      <c r="C1057" s="1" t="s">
        <v>557</v>
      </c>
      <c r="D1057" s="1" t="s">
        <v>831</v>
      </c>
      <c r="E1057" s="1" t="s">
        <v>864</v>
      </c>
      <c r="F1057" s="1" t="s">
        <v>865</v>
      </c>
      <c r="G1057" s="1" t="s">
        <v>538</v>
      </c>
      <c r="H1057" s="3" t="s">
        <v>100</v>
      </c>
      <c r="I1057" s="2">
        <v>34526</v>
      </c>
      <c r="J1057" s="2">
        <v>33653</v>
      </c>
      <c r="K1057" t="str">
        <f>IF(ISNA(VLOOKUP(A1057,rdf!A:A,1,0)),"",VLOOKUP(A1057,rdf!A:B,2,0))</f>
        <v>041F</v>
      </c>
    </row>
    <row r="1058" spans="1:11" x14ac:dyDescent="0.25">
      <c r="A1058" s="1" t="s">
        <v>1475</v>
      </c>
      <c r="B1058" s="1" t="s">
        <v>7730</v>
      </c>
      <c r="C1058" s="1" t="s">
        <v>557</v>
      </c>
      <c r="D1058" s="1" t="s">
        <v>831</v>
      </c>
      <c r="E1058" s="1" t="s">
        <v>864</v>
      </c>
      <c r="F1058" s="1" t="s">
        <v>865</v>
      </c>
      <c r="G1058" s="1" t="s">
        <v>538</v>
      </c>
      <c r="H1058" s="3" t="s">
        <v>100</v>
      </c>
      <c r="I1058" s="2">
        <v>34526</v>
      </c>
      <c r="J1058" s="2">
        <v>33656</v>
      </c>
      <c r="K1058" t="str">
        <f>IF(ISNA(VLOOKUP(A1058,rdf!A:A,1,0)),"",VLOOKUP(A1058,rdf!A:B,2,0))</f>
        <v>0420</v>
      </c>
    </row>
    <row r="1059" spans="1:11" x14ac:dyDescent="0.25">
      <c r="A1059" s="1" t="s">
        <v>1476</v>
      </c>
      <c r="B1059" s="1" t="s">
        <v>7730</v>
      </c>
      <c r="C1059" s="1" t="s">
        <v>557</v>
      </c>
      <c r="D1059" s="1" t="s">
        <v>831</v>
      </c>
      <c r="E1059" s="1" t="s">
        <v>864</v>
      </c>
      <c r="F1059" s="1" t="s">
        <v>865</v>
      </c>
      <c r="G1059" s="1" t="s">
        <v>538</v>
      </c>
      <c r="H1059" s="3" t="s">
        <v>100</v>
      </c>
      <c r="I1059" s="2">
        <v>34526</v>
      </c>
      <c r="J1059" s="2">
        <v>29798</v>
      </c>
      <c r="K1059" t="str">
        <f>IF(ISNA(VLOOKUP(A1059,rdf!A:A,1,0)),"",VLOOKUP(A1059,rdf!A:B,2,0))</f>
        <v>0421</v>
      </c>
    </row>
    <row r="1060" spans="1:11" x14ac:dyDescent="0.25">
      <c r="A1060" s="1" t="s">
        <v>1477</v>
      </c>
      <c r="B1060" s="1" t="s">
        <v>7730</v>
      </c>
      <c r="C1060" s="1" t="s">
        <v>557</v>
      </c>
      <c r="D1060" s="1" t="s">
        <v>831</v>
      </c>
      <c r="E1060" s="1" t="s">
        <v>864</v>
      </c>
      <c r="F1060" s="1" t="s">
        <v>865</v>
      </c>
      <c r="G1060" s="1" t="s">
        <v>538</v>
      </c>
      <c r="H1060" s="3" t="s">
        <v>100</v>
      </c>
      <c r="I1060" s="2">
        <v>34526</v>
      </c>
      <c r="J1060" s="2">
        <v>19053</v>
      </c>
      <c r="K1060" t="str">
        <f>IF(ISNA(VLOOKUP(A1060,rdf!A:A,1,0)),"",VLOOKUP(A1060,rdf!A:B,2,0))</f>
        <v>0422</v>
      </c>
    </row>
    <row r="1061" spans="1:11" x14ac:dyDescent="0.25">
      <c r="A1061" s="1" t="s">
        <v>1478</v>
      </c>
      <c r="B1061" s="1" t="s">
        <v>7730</v>
      </c>
      <c r="C1061" s="1" t="s">
        <v>557</v>
      </c>
      <c r="D1061" s="1" t="s">
        <v>831</v>
      </c>
      <c r="E1061" s="1" t="s">
        <v>864</v>
      </c>
      <c r="F1061" s="1" t="s">
        <v>865</v>
      </c>
      <c r="G1061" s="1" t="s">
        <v>538</v>
      </c>
      <c r="H1061" s="3" t="s">
        <v>100</v>
      </c>
      <c r="I1061" s="2">
        <v>34526</v>
      </c>
      <c r="J1061" s="2">
        <v>19039</v>
      </c>
      <c r="K1061" t="str">
        <f>IF(ISNA(VLOOKUP(A1061,rdf!A:A,1,0)),"",VLOOKUP(A1061,rdf!A:B,2,0))</f>
        <v>0423</v>
      </c>
    </row>
    <row r="1062" spans="1:11" x14ac:dyDescent="0.25">
      <c r="A1062" s="1" t="s">
        <v>1479</v>
      </c>
      <c r="B1062" s="1" t="s">
        <v>7730</v>
      </c>
      <c r="C1062" s="1" t="s">
        <v>557</v>
      </c>
      <c r="D1062" s="1" t="s">
        <v>831</v>
      </c>
      <c r="E1062" s="1" t="s">
        <v>864</v>
      </c>
      <c r="F1062" s="1" t="s">
        <v>865</v>
      </c>
      <c r="G1062" s="1" t="s">
        <v>538</v>
      </c>
      <c r="H1062" s="3" t="s">
        <v>100</v>
      </c>
      <c r="I1062" s="2">
        <v>34526</v>
      </c>
      <c r="J1062" s="2">
        <v>19043</v>
      </c>
      <c r="K1062" t="str">
        <f>IF(ISNA(VLOOKUP(A1062,rdf!A:A,1,0)),"",VLOOKUP(A1062,rdf!A:B,2,0))</f>
        <v>0424</v>
      </c>
    </row>
    <row r="1063" spans="1:11" x14ac:dyDescent="0.25">
      <c r="A1063" s="1" t="s">
        <v>1480</v>
      </c>
      <c r="B1063" s="1" t="s">
        <v>7730</v>
      </c>
      <c r="C1063" s="1" t="s">
        <v>557</v>
      </c>
      <c r="D1063" s="1" t="s">
        <v>831</v>
      </c>
      <c r="E1063" s="1" t="s">
        <v>864</v>
      </c>
      <c r="F1063" s="1" t="s">
        <v>865</v>
      </c>
      <c r="G1063" s="1" t="s">
        <v>538</v>
      </c>
      <c r="H1063" s="3" t="s">
        <v>100</v>
      </c>
      <c r="I1063" s="2">
        <v>34526</v>
      </c>
      <c r="J1063" s="2">
        <v>19049</v>
      </c>
      <c r="K1063" t="str">
        <f>IF(ISNA(VLOOKUP(A1063,rdf!A:A,1,0)),"",VLOOKUP(A1063,rdf!A:B,2,0))</f>
        <v>0425</v>
      </c>
    </row>
    <row r="1064" spans="1:11" x14ac:dyDescent="0.25">
      <c r="A1064" s="1" t="s">
        <v>1481</v>
      </c>
      <c r="B1064" s="1" t="s">
        <v>7730</v>
      </c>
      <c r="C1064" s="1" t="s">
        <v>557</v>
      </c>
      <c r="D1064" s="1" t="s">
        <v>831</v>
      </c>
      <c r="E1064" s="1" t="s">
        <v>864</v>
      </c>
      <c r="F1064" s="1" t="s">
        <v>865</v>
      </c>
      <c r="G1064" s="1" t="s">
        <v>538</v>
      </c>
      <c r="H1064" s="3" t="s">
        <v>100</v>
      </c>
      <c r="I1064" s="2">
        <v>34526</v>
      </c>
      <c r="J1064" s="2">
        <v>19046</v>
      </c>
      <c r="K1064" t="str">
        <f>IF(ISNA(VLOOKUP(A1064,rdf!A:A,1,0)),"",VLOOKUP(A1064,rdf!A:B,2,0))</f>
        <v>0426</v>
      </c>
    </row>
    <row r="1065" spans="1:11" x14ac:dyDescent="0.25">
      <c r="A1065" s="1" t="s">
        <v>1482</v>
      </c>
      <c r="B1065" s="1" t="s">
        <v>7730</v>
      </c>
      <c r="C1065" s="1" t="s">
        <v>557</v>
      </c>
      <c r="D1065" s="1" t="s">
        <v>831</v>
      </c>
      <c r="E1065" s="1" t="s">
        <v>864</v>
      </c>
      <c r="F1065" s="1" t="s">
        <v>865</v>
      </c>
      <c r="G1065" s="1" t="s">
        <v>538</v>
      </c>
      <c r="H1065" s="3" t="s">
        <v>100</v>
      </c>
      <c r="I1065" s="2">
        <v>34526</v>
      </c>
      <c r="J1065" s="2">
        <v>19042</v>
      </c>
      <c r="K1065" t="str">
        <f>IF(ISNA(VLOOKUP(A1065,rdf!A:A,1,0)),"",VLOOKUP(A1065,rdf!A:B,2,0))</f>
        <v>0427</v>
      </c>
    </row>
    <row r="1066" spans="1:11" x14ac:dyDescent="0.25">
      <c r="A1066" s="1" t="s">
        <v>1483</v>
      </c>
      <c r="B1066" s="1" t="s">
        <v>7730</v>
      </c>
      <c r="C1066" s="1" t="s">
        <v>557</v>
      </c>
      <c r="D1066" s="1" t="s">
        <v>831</v>
      </c>
      <c r="E1066" s="1" t="s">
        <v>864</v>
      </c>
      <c r="F1066" s="1" t="s">
        <v>865</v>
      </c>
      <c r="G1066" s="1" t="s">
        <v>538</v>
      </c>
      <c r="H1066" s="3" t="s">
        <v>100</v>
      </c>
      <c r="I1066" s="2">
        <v>34526</v>
      </c>
      <c r="J1066" s="2">
        <v>19047</v>
      </c>
      <c r="K1066" t="str">
        <f>IF(ISNA(VLOOKUP(A1066,rdf!A:A,1,0)),"",VLOOKUP(A1066,rdf!A:B,2,0))</f>
        <v>0428</v>
      </c>
    </row>
    <row r="1067" spans="1:11" x14ac:dyDescent="0.25">
      <c r="A1067" s="1" t="s">
        <v>1484</v>
      </c>
      <c r="B1067" s="1" t="s">
        <v>7730</v>
      </c>
      <c r="C1067" s="1" t="s">
        <v>557</v>
      </c>
      <c r="D1067" s="1" t="s">
        <v>831</v>
      </c>
      <c r="E1067" s="1" t="s">
        <v>864</v>
      </c>
      <c r="F1067" s="1" t="s">
        <v>865</v>
      </c>
      <c r="G1067" s="1" t="s">
        <v>538</v>
      </c>
      <c r="H1067" s="3" t="s">
        <v>100</v>
      </c>
      <c r="I1067" s="2">
        <v>34526</v>
      </c>
      <c r="J1067" s="2">
        <v>19050</v>
      </c>
      <c r="K1067" t="str">
        <f>IF(ISNA(VLOOKUP(A1067,rdf!A:A,1,0)),"",VLOOKUP(A1067,rdf!A:B,2,0))</f>
        <v>0429</v>
      </c>
    </row>
    <row r="1068" spans="1:11" x14ac:dyDescent="0.25">
      <c r="A1068" s="1" t="s">
        <v>1485</v>
      </c>
      <c r="B1068" s="1" t="s">
        <v>7730</v>
      </c>
      <c r="C1068" s="1" t="s">
        <v>557</v>
      </c>
      <c r="D1068" s="1" t="s">
        <v>831</v>
      </c>
      <c r="E1068" s="1" t="s">
        <v>864</v>
      </c>
      <c r="F1068" s="1" t="s">
        <v>865</v>
      </c>
      <c r="G1068" s="1" t="s">
        <v>538</v>
      </c>
      <c r="H1068" s="3" t="s">
        <v>100</v>
      </c>
      <c r="I1068" s="2">
        <v>34526</v>
      </c>
      <c r="J1068" s="2">
        <v>19049</v>
      </c>
      <c r="K1068" t="str">
        <f>IF(ISNA(VLOOKUP(A1068,rdf!A:A,1,0)),"",VLOOKUP(A1068,rdf!A:B,2,0))</f>
        <v>042A</v>
      </c>
    </row>
    <row r="1069" spans="1:11" x14ac:dyDescent="0.25">
      <c r="A1069" s="1" t="s">
        <v>1486</v>
      </c>
      <c r="B1069" s="1" t="s">
        <v>7730</v>
      </c>
      <c r="C1069" s="1" t="s">
        <v>557</v>
      </c>
      <c r="D1069" s="1" t="s">
        <v>831</v>
      </c>
      <c r="E1069" s="1" t="s">
        <v>864</v>
      </c>
      <c r="F1069" s="1" t="s">
        <v>865</v>
      </c>
      <c r="G1069" s="1" t="s">
        <v>538</v>
      </c>
      <c r="H1069" s="3" t="s">
        <v>100</v>
      </c>
      <c r="I1069" s="2">
        <v>34526</v>
      </c>
      <c r="J1069" s="2">
        <v>19044</v>
      </c>
      <c r="K1069" t="str">
        <f>IF(ISNA(VLOOKUP(A1069,rdf!A:A,1,0)),"",VLOOKUP(A1069,rdf!A:B,2,0))</f>
        <v>042B</v>
      </c>
    </row>
    <row r="1070" spans="1:11" x14ac:dyDescent="0.25">
      <c r="A1070" s="1" t="s">
        <v>1487</v>
      </c>
      <c r="B1070" s="1" t="s">
        <v>7730</v>
      </c>
      <c r="C1070" s="1" t="s">
        <v>557</v>
      </c>
      <c r="D1070" s="1" t="s">
        <v>831</v>
      </c>
      <c r="E1070" s="1" t="s">
        <v>864</v>
      </c>
      <c r="F1070" s="1" t="s">
        <v>865</v>
      </c>
      <c r="G1070" s="1" t="s">
        <v>538</v>
      </c>
      <c r="H1070" s="3" t="s">
        <v>101</v>
      </c>
      <c r="I1070" s="2">
        <v>34526</v>
      </c>
      <c r="J1070" s="2">
        <v>6605</v>
      </c>
      <c r="K1070" t="str">
        <f>IF(ISNA(VLOOKUP(A1070,rdf!A:A,1,0)),"",VLOOKUP(A1070,rdf!A:B,2,0))</f>
        <v>042C</v>
      </c>
    </row>
    <row r="1071" spans="1:11" x14ac:dyDescent="0.25">
      <c r="A1071" s="1" t="s">
        <v>1488</v>
      </c>
      <c r="B1071" s="1" t="s">
        <v>7730</v>
      </c>
      <c r="C1071" s="1" t="s">
        <v>557</v>
      </c>
      <c r="D1071" s="1" t="s">
        <v>831</v>
      </c>
      <c r="E1071" s="1" t="s">
        <v>864</v>
      </c>
      <c r="F1071" s="1" t="s">
        <v>865</v>
      </c>
      <c r="G1071" s="1" t="s">
        <v>538</v>
      </c>
      <c r="H1071" s="3" t="s">
        <v>101</v>
      </c>
      <c r="I1071" s="2">
        <v>34526</v>
      </c>
      <c r="J1071" s="2">
        <v>34442</v>
      </c>
      <c r="K1071" t="str">
        <f>IF(ISNA(VLOOKUP(A1071,rdf!A:A,1,0)),"",VLOOKUP(A1071,rdf!A:B,2,0))</f>
        <v>042D</v>
      </c>
    </row>
    <row r="1072" spans="1:11" x14ac:dyDescent="0.25">
      <c r="A1072" s="1" t="s">
        <v>1489</v>
      </c>
      <c r="B1072" s="1" t="s">
        <v>7730</v>
      </c>
      <c r="C1072" s="1" t="s">
        <v>557</v>
      </c>
      <c r="D1072" s="1" t="s">
        <v>831</v>
      </c>
      <c r="E1072" s="1" t="s">
        <v>864</v>
      </c>
      <c r="F1072" s="1" t="s">
        <v>865</v>
      </c>
      <c r="G1072" s="1" t="s">
        <v>538</v>
      </c>
      <c r="H1072" s="3" t="s">
        <v>101</v>
      </c>
      <c r="I1072" s="2">
        <v>34526</v>
      </c>
      <c r="J1072" s="2">
        <v>34442</v>
      </c>
      <c r="K1072" t="str">
        <f>IF(ISNA(VLOOKUP(A1072,rdf!A:A,1,0)),"",VLOOKUP(A1072,rdf!A:B,2,0))</f>
        <v>042E</v>
      </c>
    </row>
    <row r="1073" spans="1:11" x14ac:dyDescent="0.25">
      <c r="A1073" s="1" t="s">
        <v>1490</v>
      </c>
      <c r="B1073" s="1" t="s">
        <v>7730</v>
      </c>
      <c r="C1073" s="1" t="s">
        <v>557</v>
      </c>
      <c r="D1073" s="1" t="s">
        <v>831</v>
      </c>
      <c r="E1073" s="1" t="s">
        <v>864</v>
      </c>
      <c r="F1073" s="1" t="s">
        <v>865</v>
      </c>
      <c r="G1073" s="1" t="s">
        <v>538</v>
      </c>
      <c r="H1073" s="3" t="s">
        <v>144</v>
      </c>
      <c r="I1073" s="2">
        <v>34526</v>
      </c>
      <c r="J1073" s="2">
        <v>29457</v>
      </c>
      <c r="K1073" t="str">
        <f>IF(ISNA(VLOOKUP(A1073,rdf!A:A,1,0)),"",VLOOKUP(A1073,rdf!A:B,2,0))</f>
        <v>042F</v>
      </c>
    </row>
    <row r="1074" spans="1:11" x14ac:dyDescent="0.25">
      <c r="A1074" s="1" t="s">
        <v>1491</v>
      </c>
      <c r="B1074" s="1" t="s">
        <v>7730</v>
      </c>
      <c r="C1074" s="1" t="s">
        <v>557</v>
      </c>
      <c r="D1074" s="1" t="s">
        <v>831</v>
      </c>
      <c r="E1074" s="1" t="s">
        <v>864</v>
      </c>
      <c r="F1074" s="1" t="s">
        <v>865</v>
      </c>
      <c r="G1074" s="1" t="s">
        <v>538</v>
      </c>
      <c r="H1074" s="3" t="s">
        <v>144</v>
      </c>
      <c r="I1074" s="2">
        <v>34526</v>
      </c>
      <c r="J1074" s="2">
        <v>4007</v>
      </c>
      <c r="K1074" t="str">
        <f>IF(ISNA(VLOOKUP(A1074,rdf!A:A,1,0)),"",VLOOKUP(A1074,rdf!A:B,2,0))</f>
        <v>0430</v>
      </c>
    </row>
    <row r="1075" spans="1:11" x14ac:dyDescent="0.25">
      <c r="A1075" s="1" t="s">
        <v>1492</v>
      </c>
      <c r="B1075" s="1" t="s">
        <v>7730</v>
      </c>
      <c r="C1075" s="1" t="s">
        <v>557</v>
      </c>
      <c r="D1075" s="1" t="s">
        <v>831</v>
      </c>
      <c r="E1075" s="1" t="s">
        <v>864</v>
      </c>
      <c r="F1075" s="1" t="s">
        <v>865</v>
      </c>
      <c r="G1075" s="1" t="s">
        <v>538</v>
      </c>
      <c r="H1075" s="3" t="s">
        <v>144</v>
      </c>
      <c r="I1075" s="2">
        <v>34526</v>
      </c>
      <c r="J1075" s="2">
        <v>3974</v>
      </c>
      <c r="K1075" t="str">
        <f>IF(ISNA(VLOOKUP(A1075,rdf!A:A,1,0)),"",VLOOKUP(A1075,rdf!A:B,2,0))</f>
        <v>0431</v>
      </c>
    </row>
    <row r="1076" spans="1:11" x14ac:dyDescent="0.25">
      <c r="A1076" s="1" t="s">
        <v>1493</v>
      </c>
      <c r="B1076" s="1" t="s">
        <v>7730</v>
      </c>
      <c r="C1076" s="1" t="s">
        <v>557</v>
      </c>
      <c r="D1076" s="1" t="s">
        <v>831</v>
      </c>
      <c r="E1076" s="1" t="s">
        <v>864</v>
      </c>
      <c r="F1076" s="1" t="s">
        <v>865</v>
      </c>
      <c r="G1076" s="1" t="s">
        <v>538</v>
      </c>
      <c r="H1076" s="3" t="s">
        <v>144</v>
      </c>
      <c r="I1076" s="2">
        <v>34526</v>
      </c>
      <c r="J1076" s="2">
        <v>27646</v>
      </c>
      <c r="K1076" t="str">
        <f>IF(ISNA(VLOOKUP(A1076,rdf!A:A,1,0)),"",VLOOKUP(A1076,rdf!A:B,2,0))</f>
        <v>0432</v>
      </c>
    </row>
    <row r="1077" spans="1:11" x14ac:dyDescent="0.25">
      <c r="A1077" s="1" t="s">
        <v>1494</v>
      </c>
      <c r="B1077" s="1" t="s">
        <v>7730</v>
      </c>
      <c r="C1077" s="1" t="s">
        <v>557</v>
      </c>
      <c r="D1077" s="1" t="s">
        <v>831</v>
      </c>
      <c r="E1077" s="1" t="s">
        <v>864</v>
      </c>
      <c r="F1077" s="1" t="s">
        <v>865</v>
      </c>
      <c r="G1077" s="1" t="s">
        <v>538</v>
      </c>
      <c r="H1077" s="3" t="s">
        <v>144</v>
      </c>
      <c r="I1077" s="2">
        <v>34526</v>
      </c>
      <c r="J1077" s="2">
        <v>27662</v>
      </c>
      <c r="K1077" t="str">
        <f>IF(ISNA(VLOOKUP(A1077,rdf!A:A,1,0)),"",VLOOKUP(A1077,rdf!A:B,2,0))</f>
        <v>0433</v>
      </c>
    </row>
    <row r="1078" spans="1:11" x14ac:dyDescent="0.25">
      <c r="A1078" s="1" t="s">
        <v>1495</v>
      </c>
      <c r="B1078" s="1" t="s">
        <v>7730</v>
      </c>
      <c r="C1078" s="1" t="s">
        <v>557</v>
      </c>
      <c r="D1078" s="1" t="s">
        <v>831</v>
      </c>
      <c r="E1078" s="1" t="s">
        <v>864</v>
      </c>
      <c r="F1078" s="1" t="s">
        <v>865</v>
      </c>
      <c r="G1078" s="1" t="s">
        <v>538</v>
      </c>
      <c r="H1078" s="3" t="s">
        <v>144</v>
      </c>
      <c r="I1078" s="2">
        <v>34526</v>
      </c>
      <c r="J1078" s="2">
        <v>27644</v>
      </c>
      <c r="K1078" t="str">
        <f>IF(ISNA(VLOOKUP(A1078,rdf!A:A,1,0)),"",VLOOKUP(A1078,rdf!A:B,2,0))</f>
        <v>0434</v>
      </c>
    </row>
    <row r="1079" spans="1:11" x14ac:dyDescent="0.25">
      <c r="A1079" s="1" t="s">
        <v>1496</v>
      </c>
      <c r="B1079" s="1" t="s">
        <v>7730</v>
      </c>
      <c r="C1079" s="1" t="s">
        <v>557</v>
      </c>
      <c r="D1079" s="1" t="s">
        <v>831</v>
      </c>
      <c r="E1079" s="1" t="s">
        <v>864</v>
      </c>
      <c r="F1079" s="1" t="s">
        <v>865</v>
      </c>
      <c r="G1079" s="1" t="s">
        <v>538</v>
      </c>
      <c r="H1079" s="3" t="s">
        <v>144</v>
      </c>
      <c r="I1079" s="2">
        <v>34526</v>
      </c>
      <c r="J1079" s="2">
        <v>14513</v>
      </c>
      <c r="K1079" t="str">
        <f>IF(ISNA(VLOOKUP(A1079,rdf!A:A,1,0)),"",VLOOKUP(A1079,rdf!A:B,2,0))</f>
        <v>0435</v>
      </c>
    </row>
    <row r="1080" spans="1:11" x14ac:dyDescent="0.25">
      <c r="A1080" s="1" t="s">
        <v>1497</v>
      </c>
      <c r="B1080" s="1" t="s">
        <v>7730</v>
      </c>
      <c r="C1080" s="1" t="s">
        <v>557</v>
      </c>
      <c r="D1080" s="1" t="s">
        <v>831</v>
      </c>
      <c r="E1080" s="1" t="s">
        <v>864</v>
      </c>
      <c r="F1080" s="1" t="s">
        <v>865</v>
      </c>
      <c r="G1080" s="1" t="s">
        <v>538</v>
      </c>
      <c r="H1080" s="3" t="s">
        <v>144</v>
      </c>
      <c r="I1080" s="2">
        <v>34526</v>
      </c>
      <c r="J1080" s="2">
        <v>14534</v>
      </c>
      <c r="K1080" t="str">
        <f>IF(ISNA(VLOOKUP(A1080,rdf!A:A,1,0)),"",VLOOKUP(A1080,rdf!A:B,2,0))</f>
        <v>0436</v>
      </c>
    </row>
    <row r="1081" spans="1:11" x14ac:dyDescent="0.25">
      <c r="A1081" s="1" t="s">
        <v>1498</v>
      </c>
      <c r="B1081" s="1" t="s">
        <v>7730</v>
      </c>
      <c r="C1081" s="1" t="s">
        <v>557</v>
      </c>
      <c r="D1081" s="1" t="s">
        <v>831</v>
      </c>
      <c r="E1081" s="1" t="s">
        <v>864</v>
      </c>
      <c r="F1081" s="1" t="s">
        <v>865</v>
      </c>
      <c r="G1081" s="1" t="s">
        <v>538</v>
      </c>
      <c r="H1081" s="3" t="s">
        <v>144</v>
      </c>
      <c r="I1081" s="2">
        <v>34526</v>
      </c>
      <c r="J1081" s="2">
        <v>4155</v>
      </c>
      <c r="K1081" t="str">
        <f>IF(ISNA(VLOOKUP(A1081,rdf!A:A,1,0)),"",VLOOKUP(A1081,rdf!A:B,2,0))</f>
        <v>0437</v>
      </c>
    </row>
    <row r="1082" spans="1:11" x14ac:dyDescent="0.25">
      <c r="A1082" s="1" t="s">
        <v>1499</v>
      </c>
      <c r="B1082" s="1" t="s">
        <v>7730</v>
      </c>
      <c r="C1082" s="1" t="s">
        <v>557</v>
      </c>
      <c r="D1082" s="1" t="s">
        <v>831</v>
      </c>
      <c r="E1082" s="1" t="s">
        <v>864</v>
      </c>
      <c r="F1082" s="1" t="s">
        <v>865</v>
      </c>
      <c r="G1082" s="1" t="s">
        <v>538</v>
      </c>
      <c r="H1082" s="3" t="s">
        <v>144</v>
      </c>
      <c r="I1082" s="2">
        <v>34526</v>
      </c>
      <c r="J1082" s="2">
        <v>32155</v>
      </c>
      <c r="K1082" t="str">
        <f>IF(ISNA(VLOOKUP(A1082,rdf!A:A,1,0)),"",VLOOKUP(A1082,rdf!A:B,2,0))</f>
        <v>0438</v>
      </c>
    </row>
    <row r="1083" spans="1:11" x14ac:dyDescent="0.25">
      <c r="A1083" s="1" t="s">
        <v>1500</v>
      </c>
      <c r="B1083" s="1" t="s">
        <v>7730</v>
      </c>
      <c r="C1083" s="1" t="s">
        <v>557</v>
      </c>
      <c r="D1083" s="1" t="s">
        <v>831</v>
      </c>
      <c r="E1083" s="1" t="s">
        <v>864</v>
      </c>
      <c r="F1083" s="1" t="s">
        <v>865</v>
      </c>
      <c r="G1083" s="1" t="s">
        <v>538</v>
      </c>
      <c r="H1083" s="3" t="s">
        <v>144</v>
      </c>
      <c r="I1083" s="2">
        <v>34526</v>
      </c>
      <c r="J1083" s="2">
        <v>32155</v>
      </c>
      <c r="K1083" t="str">
        <f>IF(ISNA(VLOOKUP(A1083,rdf!A:A,1,0)),"",VLOOKUP(A1083,rdf!A:B,2,0))</f>
        <v>0439</v>
      </c>
    </row>
    <row r="1084" spans="1:11" x14ac:dyDescent="0.25">
      <c r="A1084" s="1" t="s">
        <v>1501</v>
      </c>
      <c r="B1084" s="1" t="s">
        <v>7730</v>
      </c>
      <c r="C1084" s="1" t="s">
        <v>557</v>
      </c>
      <c r="D1084" s="1" t="s">
        <v>831</v>
      </c>
      <c r="E1084" s="1" t="s">
        <v>864</v>
      </c>
      <c r="F1084" s="1" t="s">
        <v>865</v>
      </c>
      <c r="G1084" s="1" t="s">
        <v>538</v>
      </c>
      <c r="H1084" s="3" t="s">
        <v>144</v>
      </c>
      <c r="I1084" s="2">
        <v>34526</v>
      </c>
      <c r="J1084" s="2">
        <v>32155</v>
      </c>
      <c r="K1084" t="str">
        <f>IF(ISNA(VLOOKUP(A1084,rdf!A:A,1,0)),"",VLOOKUP(A1084,rdf!A:B,2,0))</f>
        <v>043A</v>
      </c>
    </row>
    <row r="1085" spans="1:11" x14ac:dyDescent="0.25">
      <c r="A1085" s="1" t="s">
        <v>1502</v>
      </c>
      <c r="B1085" s="1" t="s">
        <v>7730</v>
      </c>
      <c r="C1085" s="1" t="s">
        <v>557</v>
      </c>
      <c r="D1085" s="1" t="s">
        <v>831</v>
      </c>
      <c r="E1085" s="1" t="s">
        <v>864</v>
      </c>
      <c r="F1085" s="1" t="s">
        <v>865</v>
      </c>
      <c r="G1085" s="1" t="s">
        <v>538</v>
      </c>
      <c r="H1085" s="3" t="s">
        <v>144</v>
      </c>
      <c r="I1085" s="2">
        <v>34526</v>
      </c>
      <c r="J1085" s="2">
        <v>1</v>
      </c>
      <c r="K1085" t="str">
        <f>IF(ISNA(VLOOKUP(A1085,rdf!A:A,1,0)),"",VLOOKUP(A1085,rdf!A:B,2,0))</f>
        <v>043B</v>
      </c>
    </row>
    <row r="1086" spans="1:11" x14ac:dyDescent="0.25">
      <c r="A1086" s="1" t="s">
        <v>1503</v>
      </c>
      <c r="B1086" s="1" t="s">
        <v>7730</v>
      </c>
      <c r="C1086" s="1" t="s">
        <v>557</v>
      </c>
      <c r="D1086" s="1" t="s">
        <v>831</v>
      </c>
      <c r="E1086" s="1" t="s">
        <v>864</v>
      </c>
      <c r="F1086" s="1" t="s">
        <v>865</v>
      </c>
      <c r="G1086" s="1" t="s">
        <v>538</v>
      </c>
      <c r="H1086" s="3" t="s">
        <v>144</v>
      </c>
      <c r="I1086" s="2">
        <v>34526</v>
      </c>
      <c r="J1086" s="2">
        <v>1</v>
      </c>
      <c r="K1086" t="str">
        <f>IF(ISNA(VLOOKUP(A1086,rdf!A:A,1,0)),"",VLOOKUP(A1086,rdf!A:B,2,0))</f>
        <v>043C</v>
      </c>
    </row>
    <row r="1087" spans="1:11" x14ac:dyDescent="0.25">
      <c r="A1087" s="1" t="s">
        <v>1504</v>
      </c>
      <c r="B1087" s="1" t="s">
        <v>7730</v>
      </c>
      <c r="C1087" s="1" t="s">
        <v>557</v>
      </c>
      <c r="D1087" s="1" t="s">
        <v>831</v>
      </c>
      <c r="E1087" s="1" t="s">
        <v>864</v>
      </c>
      <c r="F1087" s="1" t="s">
        <v>865</v>
      </c>
      <c r="G1087" s="1" t="s">
        <v>538</v>
      </c>
      <c r="H1087" s="3" t="s">
        <v>144</v>
      </c>
      <c r="I1087" s="2">
        <v>34526</v>
      </c>
      <c r="J1087" s="2">
        <v>94</v>
      </c>
      <c r="K1087" t="str">
        <f>IF(ISNA(VLOOKUP(A1087,rdf!A:A,1,0)),"",VLOOKUP(A1087,rdf!A:B,2,0))</f>
        <v>043D</v>
      </c>
    </row>
    <row r="1088" spans="1:11" x14ac:dyDescent="0.25">
      <c r="A1088" s="1" t="s">
        <v>1505</v>
      </c>
      <c r="B1088" s="1" t="s">
        <v>7730</v>
      </c>
      <c r="C1088" s="1" t="s">
        <v>557</v>
      </c>
      <c r="D1088" s="1" t="s">
        <v>831</v>
      </c>
      <c r="E1088" s="1" t="s">
        <v>864</v>
      </c>
      <c r="F1088" s="1" t="s">
        <v>865</v>
      </c>
      <c r="G1088" s="1" t="s">
        <v>538</v>
      </c>
      <c r="H1088" s="3" t="s">
        <v>22</v>
      </c>
      <c r="I1088" s="2">
        <v>34526</v>
      </c>
      <c r="J1088" s="2">
        <v>3</v>
      </c>
      <c r="K1088" t="str">
        <f>IF(ISNA(VLOOKUP(A1088,rdf!A:A,1,0)),"",VLOOKUP(A1088,rdf!A:B,2,0))</f>
        <v>043E</v>
      </c>
    </row>
    <row r="1089" spans="1:11" x14ac:dyDescent="0.25">
      <c r="A1089" s="1" t="s">
        <v>1506</v>
      </c>
      <c r="B1089" s="1" t="s">
        <v>7730</v>
      </c>
      <c r="C1089" s="1" t="s">
        <v>557</v>
      </c>
      <c r="D1089" s="1" t="s">
        <v>831</v>
      </c>
      <c r="E1089" s="1" t="s">
        <v>864</v>
      </c>
      <c r="F1089" s="1" t="s">
        <v>865</v>
      </c>
      <c r="G1089" s="1" t="s">
        <v>538</v>
      </c>
      <c r="H1089" s="3" t="s">
        <v>22</v>
      </c>
      <c r="I1089" s="2">
        <v>34526</v>
      </c>
      <c r="J1089" s="2">
        <v>3</v>
      </c>
      <c r="K1089" t="str">
        <f>IF(ISNA(VLOOKUP(A1089,rdf!A:A,1,0)),"",VLOOKUP(A1089,rdf!A:B,2,0))</f>
        <v>043F</v>
      </c>
    </row>
    <row r="1090" spans="1:11" x14ac:dyDescent="0.25">
      <c r="A1090" s="1" t="s">
        <v>1507</v>
      </c>
      <c r="B1090" s="1" t="s">
        <v>7730</v>
      </c>
      <c r="C1090" s="1" t="s">
        <v>557</v>
      </c>
      <c r="D1090" s="1" t="s">
        <v>831</v>
      </c>
      <c r="E1090" s="1" t="s">
        <v>864</v>
      </c>
      <c r="F1090" s="1" t="s">
        <v>865</v>
      </c>
      <c r="G1090" s="1" t="s">
        <v>538</v>
      </c>
      <c r="H1090" s="3" t="s">
        <v>22</v>
      </c>
      <c r="I1090" s="2">
        <v>34526</v>
      </c>
      <c r="J1090" s="2">
        <v>3</v>
      </c>
      <c r="K1090" t="str">
        <f>IF(ISNA(VLOOKUP(A1090,rdf!A:A,1,0)),"",VLOOKUP(A1090,rdf!A:B,2,0))</f>
        <v>0440</v>
      </c>
    </row>
    <row r="1091" spans="1:11" x14ac:dyDescent="0.25">
      <c r="A1091" s="1" t="s">
        <v>1508</v>
      </c>
      <c r="B1091" s="1" t="s">
        <v>7730</v>
      </c>
      <c r="C1091" s="1" t="s">
        <v>557</v>
      </c>
      <c r="D1091" s="1" t="s">
        <v>831</v>
      </c>
      <c r="E1091" s="1" t="s">
        <v>864</v>
      </c>
      <c r="F1091" s="1" t="s">
        <v>865</v>
      </c>
      <c r="G1091" s="1" t="s">
        <v>538</v>
      </c>
      <c r="H1091" s="3" t="s">
        <v>22</v>
      </c>
      <c r="I1091" s="2">
        <v>34526</v>
      </c>
      <c r="J1091" s="2">
        <v>4</v>
      </c>
      <c r="K1091" t="str">
        <f>IF(ISNA(VLOOKUP(A1091,rdf!A:A,1,0)),"",VLOOKUP(A1091,rdf!A:B,2,0))</f>
        <v>0441</v>
      </c>
    </row>
    <row r="1092" spans="1:11" x14ac:dyDescent="0.25">
      <c r="A1092" s="1" t="s">
        <v>1509</v>
      </c>
      <c r="B1092" s="1" t="s">
        <v>7730</v>
      </c>
      <c r="C1092" s="1" t="s">
        <v>557</v>
      </c>
      <c r="D1092" s="1" t="s">
        <v>831</v>
      </c>
      <c r="E1092" s="1" t="s">
        <v>864</v>
      </c>
      <c r="F1092" s="1" t="s">
        <v>865</v>
      </c>
      <c r="G1092" s="1" t="s">
        <v>538</v>
      </c>
      <c r="H1092" s="3" t="s">
        <v>22</v>
      </c>
      <c r="I1092" s="2">
        <v>34526</v>
      </c>
      <c r="J1092" s="2">
        <v>3</v>
      </c>
      <c r="K1092" t="str">
        <f>IF(ISNA(VLOOKUP(A1092,rdf!A:A,1,0)),"",VLOOKUP(A1092,rdf!A:B,2,0))</f>
        <v>0442</v>
      </c>
    </row>
    <row r="1093" spans="1:11" x14ac:dyDescent="0.25">
      <c r="A1093" s="1" t="s">
        <v>1510</v>
      </c>
      <c r="B1093" s="1" t="s">
        <v>7730</v>
      </c>
      <c r="C1093" s="1" t="s">
        <v>557</v>
      </c>
      <c r="D1093" s="1" t="s">
        <v>831</v>
      </c>
      <c r="E1093" s="1" t="s">
        <v>864</v>
      </c>
      <c r="F1093" s="1" t="s">
        <v>865</v>
      </c>
      <c r="G1093" s="1" t="s">
        <v>538</v>
      </c>
      <c r="H1093" s="3" t="s">
        <v>22</v>
      </c>
      <c r="I1093" s="2">
        <v>34526</v>
      </c>
      <c r="J1093" s="2">
        <v>2814</v>
      </c>
      <c r="K1093" t="str">
        <f>IF(ISNA(VLOOKUP(A1093,rdf!A:A,1,0)),"",VLOOKUP(A1093,rdf!A:B,2,0))</f>
        <v>0443</v>
      </c>
    </row>
    <row r="1094" spans="1:11" x14ac:dyDescent="0.25">
      <c r="A1094" s="1" t="s">
        <v>1511</v>
      </c>
      <c r="B1094" s="1" t="s">
        <v>7730</v>
      </c>
      <c r="C1094" s="1" t="s">
        <v>557</v>
      </c>
      <c r="D1094" s="1" t="s">
        <v>831</v>
      </c>
      <c r="E1094" s="1" t="s">
        <v>864</v>
      </c>
      <c r="F1094" s="1" t="s">
        <v>865</v>
      </c>
      <c r="G1094" s="1" t="s">
        <v>538</v>
      </c>
      <c r="H1094" s="3" t="s">
        <v>22</v>
      </c>
      <c r="I1094" s="2">
        <v>34526</v>
      </c>
      <c r="J1094" s="2">
        <v>5</v>
      </c>
      <c r="K1094" t="str">
        <f>IF(ISNA(VLOOKUP(A1094,rdf!A:A,1,0)),"",VLOOKUP(A1094,rdf!A:B,2,0))</f>
        <v>0444</v>
      </c>
    </row>
    <row r="1095" spans="1:11" x14ac:dyDescent="0.25">
      <c r="A1095" s="1" t="s">
        <v>1512</v>
      </c>
      <c r="B1095" s="1" t="s">
        <v>7730</v>
      </c>
      <c r="C1095" s="1" t="s">
        <v>557</v>
      </c>
      <c r="D1095" s="1" t="s">
        <v>831</v>
      </c>
      <c r="E1095" s="1" t="s">
        <v>864</v>
      </c>
      <c r="F1095" s="1" t="s">
        <v>865</v>
      </c>
      <c r="G1095" s="1" t="s">
        <v>538</v>
      </c>
      <c r="H1095" s="3" t="s">
        <v>22</v>
      </c>
      <c r="I1095" s="2">
        <v>34526</v>
      </c>
      <c r="J1095" s="2">
        <v>27908</v>
      </c>
      <c r="K1095" t="str">
        <f>IF(ISNA(VLOOKUP(A1095,rdf!A:A,1,0)),"",VLOOKUP(A1095,rdf!A:B,2,0))</f>
        <v>0445</v>
      </c>
    </row>
    <row r="1096" spans="1:11" x14ac:dyDescent="0.25">
      <c r="A1096" s="1" t="s">
        <v>1513</v>
      </c>
      <c r="B1096" s="1" t="s">
        <v>7730</v>
      </c>
      <c r="C1096" s="1" t="s">
        <v>557</v>
      </c>
      <c r="D1096" s="1" t="s">
        <v>831</v>
      </c>
      <c r="E1096" s="1" t="s">
        <v>864</v>
      </c>
      <c r="F1096" s="1" t="s">
        <v>865</v>
      </c>
      <c r="G1096" s="1" t="s">
        <v>538</v>
      </c>
      <c r="H1096" s="3" t="s">
        <v>22</v>
      </c>
      <c r="I1096" s="2">
        <v>34526</v>
      </c>
      <c r="J1096" s="2">
        <v>3</v>
      </c>
      <c r="K1096" t="str">
        <f>IF(ISNA(VLOOKUP(A1096,rdf!A:A,1,0)),"",VLOOKUP(A1096,rdf!A:B,2,0))</f>
        <v>0446</v>
      </c>
    </row>
    <row r="1097" spans="1:11" x14ac:dyDescent="0.25">
      <c r="A1097" s="1" t="s">
        <v>1514</v>
      </c>
      <c r="B1097" s="1" t="s">
        <v>7730</v>
      </c>
      <c r="C1097" s="1" t="s">
        <v>557</v>
      </c>
      <c r="D1097" s="1" t="s">
        <v>831</v>
      </c>
      <c r="E1097" s="1" t="s">
        <v>864</v>
      </c>
      <c r="F1097" s="1" t="s">
        <v>865</v>
      </c>
      <c r="G1097" s="1" t="s">
        <v>538</v>
      </c>
      <c r="H1097" s="3" t="s">
        <v>39</v>
      </c>
      <c r="I1097" s="2">
        <v>34526</v>
      </c>
      <c r="J1097" s="2">
        <v>164</v>
      </c>
      <c r="K1097" t="str">
        <f>IF(ISNA(VLOOKUP(A1097,rdf!A:A,1,0)),"",VLOOKUP(A1097,rdf!A:B,2,0))</f>
        <v>0447</v>
      </c>
    </row>
    <row r="1098" spans="1:11" x14ac:dyDescent="0.25">
      <c r="A1098" s="1" t="s">
        <v>1515</v>
      </c>
      <c r="B1098" s="1" t="s">
        <v>7730</v>
      </c>
      <c r="C1098" s="1" t="s">
        <v>557</v>
      </c>
      <c r="D1098" s="1" t="s">
        <v>831</v>
      </c>
      <c r="E1098" s="1" t="s">
        <v>864</v>
      </c>
      <c r="F1098" s="1" t="s">
        <v>865</v>
      </c>
      <c r="G1098" s="1" t="s">
        <v>538</v>
      </c>
      <c r="H1098" s="3" t="s">
        <v>39</v>
      </c>
      <c r="I1098" s="2">
        <v>34526</v>
      </c>
      <c r="J1098" s="2">
        <v>386</v>
      </c>
      <c r="K1098" t="str">
        <f>IF(ISNA(VLOOKUP(A1098,rdf!A:A,1,0)),"",VLOOKUP(A1098,rdf!A:B,2,0))</f>
        <v>0448</v>
      </c>
    </row>
    <row r="1099" spans="1:11" x14ac:dyDescent="0.25">
      <c r="A1099" s="1" t="s">
        <v>1516</v>
      </c>
      <c r="B1099" s="1" t="s">
        <v>7730</v>
      </c>
      <c r="C1099" s="1" t="s">
        <v>557</v>
      </c>
      <c r="D1099" s="1" t="s">
        <v>831</v>
      </c>
      <c r="E1099" s="1" t="s">
        <v>864</v>
      </c>
      <c r="F1099" s="1" t="s">
        <v>865</v>
      </c>
      <c r="G1099" s="1" t="s">
        <v>538</v>
      </c>
      <c r="H1099" s="3" t="s">
        <v>39</v>
      </c>
      <c r="I1099" s="2">
        <v>34526</v>
      </c>
      <c r="J1099" s="2">
        <v>695</v>
      </c>
      <c r="K1099" t="str">
        <f>IF(ISNA(VLOOKUP(A1099,rdf!A:A,1,0)),"",VLOOKUP(A1099,rdf!A:B,2,0))</f>
        <v>0449</v>
      </c>
    </row>
    <row r="1100" spans="1:11" x14ac:dyDescent="0.25">
      <c r="A1100" s="1" t="s">
        <v>1517</v>
      </c>
      <c r="B1100" s="1" t="s">
        <v>7730</v>
      </c>
      <c r="C1100" s="1" t="s">
        <v>557</v>
      </c>
      <c r="D1100" s="1" t="s">
        <v>831</v>
      </c>
      <c r="E1100" s="1" t="s">
        <v>864</v>
      </c>
      <c r="F1100" s="1" t="s">
        <v>865</v>
      </c>
      <c r="G1100" s="1" t="s">
        <v>538</v>
      </c>
      <c r="H1100" s="3" t="s">
        <v>39</v>
      </c>
      <c r="I1100" s="2">
        <v>34526</v>
      </c>
      <c r="J1100" s="2">
        <v>1186</v>
      </c>
      <c r="K1100" t="str">
        <f>IF(ISNA(VLOOKUP(A1100,rdf!A:A,1,0)),"",VLOOKUP(A1100,rdf!A:B,2,0))</f>
        <v>044A</v>
      </c>
    </row>
    <row r="1101" spans="1:11" x14ac:dyDescent="0.25">
      <c r="A1101" s="1" t="s">
        <v>1518</v>
      </c>
      <c r="B1101" s="1" t="s">
        <v>7730</v>
      </c>
      <c r="C1101" s="1" t="s">
        <v>557</v>
      </c>
      <c r="D1101" s="1" t="s">
        <v>831</v>
      </c>
      <c r="E1101" s="1" t="s">
        <v>864</v>
      </c>
      <c r="F1101" s="1" t="s">
        <v>865</v>
      </c>
      <c r="G1101" s="1" t="s">
        <v>538</v>
      </c>
      <c r="H1101" s="3" t="s">
        <v>39</v>
      </c>
      <c r="I1101" s="2">
        <v>34526</v>
      </c>
      <c r="J1101" s="2">
        <v>1974</v>
      </c>
      <c r="K1101" t="str">
        <f>IF(ISNA(VLOOKUP(A1101,rdf!A:A,1,0)),"",VLOOKUP(A1101,rdf!A:B,2,0))</f>
        <v>044B</v>
      </c>
    </row>
    <row r="1102" spans="1:11" x14ac:dyDescent="0.25">
      <c r="A1102" s="1" t="s">
        <v>1519</v>
      </c>
      <c r="B1102" s="1" t="s">
        <v>7730</v>
      </c>
      <c r="C1102" s="1" t="s">
        <v>557</v>
      </c>
      <c r="D1102" s="1" t="s">
        <v>831</v>
      </c>
      <c r="E1102" s="1" t="s">
        <v>864</v>
      </c>
      <c r="F1102" s="1" t="s">
        <v>865</v>
      </c>
      <c r="G1102" s="1" t="s">
        <v>538</v>
      </c>
      <c r="H1102" s="3" t="s">
        <v>39</v>
      </c>
      <c r="I1102" s="2">
        <v>34526</v>
      </c>
      <c r="J1102" s="2">
        <v>744</v>
      </c>
      <c r="K1102" t="str">
        <f>IF(ISNA(VLOOKUP(A1102,rdf!A:A,1,0)),"",VLOOKUP(A1102,rdf!A:B,2,0))</f>
        <v>044C</v>
      </c>
    </row>
    <row r="1103" spans="1:11" x14ac:dyDescent="0.25">
      <c r="A1103" s="1" t="s">
        <v>1520</v>
      </c>
      <c r="B1103" s="1" t="s">
        <v>7730</v>
      </c>
      <c r="C1103" s="1" t="s">
        <v>557</v>
      </c>
      <c r="D1103" s="1" t="s">
        <v>831</v>
      </c>
      <c r="E1103" s="1" t="s">
        <v>864</v>
      </c>
      <c r="F1103" s="1" t="s">
        <v>865</v>
      </c>
      <c r="G1103" s="1" t="s">
        <v>538</v>
      </c>
      <c r="H1103" s="3" t="s">
        <v>39</v>
      </c>
      <c r="I1103" s="2">
        <v>34526</v>
      </c>
      <c r="J1103" s="2">
        <v>725</v>
      </c>
      <c r="K1103" t="str">
        <f>IF(ISNA(VLOOKUP(A1103,rdf!A:A,1,0)),"",VLOOKUP(A1103,rdf!A:B,2,0))</f>
        <v>044D</v>
      </c>
    </row>
    <row r="1104" spans="1:11" x14ac:dyDescent="0.25">
      <c r="A1104" s="1" t="s">
        <v>1521</v>
      </c>
      <c r="B1104" s="1" t="s">
        <v>7730</v>
      </c>
      <c r="C1104" s="1" t="s">
        <v>557</v>
      </c>
      <c r="D1104" s="1" t="s">
        <v>831</v>
      </c>
      <c r="E1104" s="1" t="s">
        <v>864</v>
      </c>
      <c r="F1104" s="1" t="s">
        <v>865</v>
      </c>
      <c r="G1104" s="1" t="s">
        <v>538</v>
      </c>
      <c r="H1104" s="3" t="s">
        <v>39</v>
      </c>
      <c r="I1104" s="2">
        <v>34526</v>
      </c>
      <c r="J1104" s="2">
        <v>1</v>
      </c>
      <c r="K1104" t="str">
        <f>IF(ISNA(VLOOKUP(A1104,rdf!A:A,1,0)),"",VLOOKUP(A1104,rdf!A:B,2,0))</f>
        <v>044E</v>
      </c>
    </row>
    <row r="1105" spans="1:11" x14ac:dyDescent="0.25">
      <c r="A1105" s="1" t="s">
        <v>1522</v>
      </c>
      <c r="B1105" s="1" t="s">
        <v>7730</v>
      </c>
      <c r="C1105" s="1" t="s">
        <v>557</v>
      </c>
      <c r="D1105" s="1" t="s">
        <v>831</v>
      </c>
      <c r="E1105" s="1" t="s">
        <v>864</v>
      </c>
      <c r="F1105" s="1" t="s">
        <v>865</v>
      </c>
      <c r="G1105" s="1" t="s">
        <v>538</v>
      </c>
      <c r="H1105" s="3" t="s">
        <v>39</v>
      </c>
      <c r="I1105" s="2">
        <v>34526</v>
      </c>
      <c r="J1105" s="2">
        <v>1</v>
      </c>
      <c r="K1105" t="str">
        <f>IF(ISNA(VLOOKUP(A1105,rdf!A:A,1,0)),"",VLOOKUP(A1105,rdf!A:B,2,0))</f>
        <v>044F</v>
      </c>
    </row>
    <row r="1106" spans="1:11" x14ac:dyDescent="0.25">
      <c r="A1106" s="1" t="s">
        <v>1523</v>
      </c>
      <c r="B1106" s="1" t="s">
        <v>7730</v>
      </c>
      <c r="C1106" s="1" t="s">
        <v>557</v>
      </c>
      <c r="D1106" s="1" t="s">
        <v>831</v>
      </c>
      <c r="E1106" s="1" t="s">
        <v>864</v>
      </c>
      <c r="F1106" s="1" t="s">
        <v>865</v>
      </c>
      <c r="G1106" s="1" t="s">
        <v>538</v>
      </c>
      <c r="H1106" s="3" t="s">
        <v>39</v>
      </c>
      <c r="I1106" s="2">
        <v>34526</v>
      </c>
      <c r="J1106" s="2">
        <v>1</v>
      </c>
      <c r="K1106" t="str">
        <f>IF(ISNA(VLOOKUP(A1106,rdf!A:A,1,0)),"",VLOOKUP(A1106,rdf!A:B,2,0))</f>
        <v>0450</v>
      </c>
    </row>
    <row r="1107" spans="1:11" x14ac:dyDescent="0.25">
      <c r="A1107" s="1" t="s">
        <v>1524</v>
      </c>
      <c r="B1107" s="1" t="s">
        <v>7730</v>
      </c>
      <c r="C1107" s="1" t="s">
        <v>557</v>
      </c>
      <c r="D1107" s="1" t="s">
        <v>831</v>
      </c>
      <c r="E1107" s="1" t="s">
        <v>864</v>
      </c>
      <c r="F1107" s="1" t="s">
        <v>865</v>
      </c>
      <c r="G1107" s="1" t="s">
        <v>538</v>
      </c>
      <c r="H1107" s="3" t="s">
        <v>39</v>
      </c>
      <c r="I1107" s="2">
        <v>34526</v>
      </c>
      <c r="J1107" s="2">
        <v>1</v>
      </c>
      <c r="K1107" t="str">
        <f>IF(ISNA(VLOOKUP(A1107,rdf!A:A,1,0)),"",VLOOKUP(A1107,rdf!A:B,2,0))</f>
        <v>0451</v>
      </c>
    </row>
    <row r="1108" spans="1:11" x14ac:dyDescent="0.25">
      <c r="A1108" s="1" t="s">
        <v>1525</v>
      </c>
      <c r="B1108" s="1" t="s">
        <v>7730</v>
      </c>
      <c r="C1108" s="1" t="s">
        <v>557</v>
      </c>
      <c r="D1108" s="1" t="s">
        <v>831</v>
      </c>
      <c r="E1108" s="1" t="s">
        <v>864</v>
      </c>
      <c r="F1108" s="1" t="s">
        <v>865</v>
      </c>
      <c r="G1108" s="1" t="s">
        <v>538</v>
      </c>
      <c r="H1108" s="3" t="s">
        <v>39</v>
      </c>
      <c r="I1108" s="2">
        <v>34526</v>
      </c>
      <c r="J1108" s="2">
        <v>1</v>
      </c>
      <c r="K1108" t="str">
        <f>IF(ISNA(VLOOKUP(A1108,rdf!A:A,1,0)),"",VLOOKUP(A1108,rdf!A:B,2,0))</f>
        <v>0452</v>
      </c>
    </row>
    <row r="1109" spans="1:11" x14ac:dyDescent="0.25">
      <c r="A1109" s="1" t="s">
        <v>1526</v>
      </c>
      <c r="B1109" s="1" t="s">
        <v>7730</v>
      </c>
      <c r="C1109" s="1" t="s">
        <v>557</v>
      </c>
      <c r="D1109" s="1" t="s">
        <v>831</v>
      </c>
      <c r="E1109" s="1" t="s">
        <v>864</v>
      </c>
      <c r="F1109" s="1" t="s">
        <v>865</v>
      </c>
      <c r="G1109" s="1" t="s">
        <v>538</v>
      </c>
      <c r="H1109" s="3" t="s">
        <v>39</v>
      </c>
      <c r="I1109" s="2">
        <v>34526</v>
      </c>
      <c r="J1109" s="2">
        <v>1</v>
      </c>
      <c r="K1109" t="str">
        <f>IF(ISNA(VLOOKUP(A1109,rdf!A:A,1,0)),"",VLOOKUP(A1109,rdf!A:B,2,0))</f>
        <v>0453</v>
      </c>
    </row>
    <row r="1110" spans="1:11" x14ac:dyDescent="0.25">
      <c r="A1110" s="1" t="s">
        <v>1527</v>
      </c>
      <c r="B1110" s="1" t="s">
        <v>7730</v>
      </c>
      <c r="C1110" s="1" t="s">
        <v>557</v>
      </c>
      <c r="D1110" s="1" t="s">
        <v>831</v>
      </c>
      <c r="E1110" s="1" t="s">
        <v>864</v>
      </c>
      <c r="F1110" s="1" t="s">
        <v>865</v>
      </c>
      <c r="G1110" s="1" t="s">
        <v>538</v>
      </c>
      <c r="H1110" s="3" t="s">
        <v>39</v>
      </c>
      <c r="I1110" s="2">
        <v>34526</v>
      </c>
      <c r="J1110" s="2">
        <v>1</v>
      </c>
      <c r="K1110" t="str">
        <f>IF(ISNA(VLOOKUP(A1110,rdf!A:A,1,0)),"",VLOOKUP(A1110,rdf!A:B,2,0))</f>
        <v>0454</v>
      </c>
    </row>
    <row r="1111" spans="1:11" x14ac:dyDescent="0.25">
      <c r="A1111" s="1" t="s">
        <v>1528</v>
      </c>
      <c r="B1111" s="1" t="s">
        <v>7730</v>
      </c>
      <c r="C1111" s="1" t="s">
        <v>557</v>
      </c>
      <c r="D1111" s="1" t="s">
        <v>831</v>
      </c>
      <c r="E1111" s="1" t="s">
        <v>864</v>
      </c>
      <c r="F1111" s="1" t="s">
        <v>865</v>
      </c>
      <c r="G1111" s="1" t="s">
        <v>538</v>
      </c>
      <c r="H1111" s="3" t="s">
        <v>39</v>
      </c>
      <c r="I1111" s="2">
        <v>34526</v>
      </c>
      <c r="J1111" s="2">
        <v>1</v>
      </c>
      <c r="K1111" t="str">
        <f>IF(ISNA(VLOOKUP(A1111,rdf!A:A,1,0)),"",VLOOKUP(A1111,rdf!A:B,2,0))</f>
        <v>0455</v>
      </c>
    </row>
    <row r="1112" spans="1:11" x14ac:dyDescent="0.25">
      <c r="A1112" s="1" t="s">
        <v>1529</v>
      </c>
      <c r="B1112" s="1" t="s">
        <v>7730</v>
      </c>
      <c r="C1112" s="1" t="s">
        <v>557</v>
      </c>
      <c r="D1112" s="1" t="s">
        <v>831</v>
      </c>
      <c r="E1112" s="1" t="s">
        <v>864</v>
      </c>
      <c r="F1112" s="1" t="s">
        <v>865</v>
      </c>
      <c r="G1112" s="1" t="s">
        <v>538</v>
      </c>
      <c r="H1112" s="3" t="s">
        <v>39</v>
      </c>
      <c r="I1112" s="2">
        <v>34526</v>
      </c>
      <c r="J1112" s="2">
        <v>1</v>
      </c>
      <c r="K1112" t="str">
        <f>IF(ISNA(VLOOKUP(A1112,rdf!A:A,1,0)),"",VLOOKUP(A1112,rdf!A:B,2,0))</f>
        <v>0456</v>
      </c>
    </row>
    <row r="1113" spans="1:11" x14ac:dyDescent="0.25">
      <c r="A1113" s="1" t="s">
        <v>1530</v>
      </c>
      <c r="B1113" s="1" t="s">
        <v>7730</v>
      </c>
      <c r="C1113" s="1" t="s">
        <v>557</v>
      </c>
      <c r="D1113" s="1" t="s">
        <v>831</v>
      </c>
      <c r="E1113" s="1" t="s">
        <v>864</v>
      </c>
      <c r="F1113" s="1" t="s">
        <v>865</v>
      </c>
      <c r="G1113" s="1" t="s">
        <v>538</v>
      </c>
      <c r="H1113" s="3" t="s">
        <v>39</v>
      </c>
      <c r="I1113" s="2">
        <v>34526</v>
      </c>
      <c r="J1113" s="2">
        <v>1</v>
      </c>
      <c r="K1113" t="str">
        <f>IF(ISNA(VLOOKUP(A1113,rdf!A:A,1,0)),"",VLOOKUP(A1113,rdf!A:B,2,0))</f>
        <v>0457</v>
      </c>
    </row>
    <row r="1114" spans="1:11" x14ac:dyDescent="0.25">
      <c r="A1114" s="1" t="s">
        <v>1531</v>
      </c>
      <c r="B1114" s="1" t="s">
        <v>7730</v>
      </c>
      <c r="C1114" s="1" t="s">
        <v>557</v>
      </c>
      <c r="D1114" s="1" t="s">
        <v>831</v>
      </c>
      <c r="E1114" s="1" t="s">
        <v>864</v>
      </c>
      <c r="F1114" s="1" t="s">
        <v>865</v>
      </c>
      <c r="G1114" s="1" t="s">
        <v>538</v>
      </c>
      <c r="H1114" s="3" t="s">
        <v>39</v>
      </c>
      <c r="I1114" s="2">
        <v>34526</v>
      </c>
      <c r="J1114" s="2">
        <v>1</v>
      </c>
      <c r="K1114" t="str">
        <f>IF(ISNA(VLOOKUP(A1114,rdf!A:A,1,0)),"",VLOOKUP(A1114,rdf!A:B,2,0))</f>
        <v>0458</v>
      </c>
    </row>
    <row r="1115" spans="1:11" x14ac:dyDescent="0.25">
      <c r="A1115" s="1" t="s">
        <v>1532</v>
      </c>
      <c r="B1115" s="1" t="s">
        <v>7730</v>
      </c>
      <c r="C1115" s="1" t="s">
        <v>557</v>
      </c>
      <c r="D1115" s="1" t="s">
        <v>831</v>
      </c>
      <c r="E1115" s="1" t="s">
        <v>864</v>
      </c>
      <c r="F1115" s="1" t="s">
        <v>865</v>
      </c>
      <c r="G1115" s="1" t="s">
        <v>538</v>
      </c>
      <c r="H1115" s="3" t="s">
        <v>39</v>
      </c>
      <c r="I1115" s="2">
        <v>34526</v>
      </c>
      <c r="J1115" s="2">
        <v>1</v>
      </c>
      <c r="K1115" t="str">
        <f>IF(ISNA(VLOOKUP(A1115,rdf!A:A,1,0)),"",VLOOKUP(A1115,rdf!A:B,2,0))</f>
        <v>0459</v>
      </c>
    </row>
    <row r="1116" spans="1:11" x14ac:dyDescent="0.25">
      <c r="A1116" s="1" t="s">
        <v>1533</v>
      </c>
      <c r="B1116" s="1" t="s">
        <v>7730</v>
      </c>
      <c r="C1116" s="1" t="s">
        <v>557</v>
      </c>
      <c r="D1116" s="1" t="s">
        <v>831</v>
      </c>
      <c r="E1116" s="1" t="s">
        <v>864</v>
      </c>
      <c r="F1116" s="1" t="s">
        <v>865</v>
      </c>
      <c r="G1116" s="1" t="s">
        <v>538</v>
      </c>
      <c r="H1116" s="3" t="s">
        <v>39</v>
      </c>
      <c r="I1116" s="2">
        <v>34526</v>
      </c>
      <c r="J1116" s="2">
        <v>1</v>
      </c>
      <c r="K1116" t="str">
        <f>IF(ISNA(VLOOKUP(A1116,rdf!A:A,1,0)),"",VLOOKUP(A1116,rdf!A:B,2,0))</f>
        <v>045A</v>
      </c>
    </row>
    <row r="1117" spans="1:11" x14ac:dyDescent="0.25">
      <c r="A1117" s="1" t="s">
        <v>1534</v>
      </c>
      <c r="B1117" s="1" t="s">
        <v>7730</v>
      </c>
      <c r="C1117" s="1" t="s">
        <v>557</v>
      </c>
      <c r="D1117" s="1" t="s">
        <v>831</v>
      </c>
      <c r="E1117" s="1" t="s">
        <v>864</v>
      </c>
      <c r="F1117" s="1" t="s">
        <v>865</v>
      </c>
      <c r="G1117" s="1" t="s">
        <v>538</v>
      </c>
      <c r="H1117" s="3" t="s">
        <v>39</v>
      </c>
      <c r="I1117" s="2">
        <v>34526</v>
      </c>
      <c r="J1117" s="2">
        <v>1</v>
      </c>
      <c r="K1117" t="str">
        <f>IF(ISNA(VLOOKUP(A1117,rdf!A:A,1,0)),"",VLOOKUP(A1117,rdf!A:B,2,0))</f>
        <v>045B</v>
      </c>
    </row>
    <row r="1118" spans="1:11" x14ac:dyDescent="0.25">
      <c r="A1118" s="1" t="s">
        <v>1535</v>
      </c>
      <c r="B1118" s="1" t="s">
        <v>7730</v>
      </c>
      <c r="C1118" s="1" t="s">
        <v>557</v>
      </c>
      <c r="D1118" s="1" t="s">
        <v>831</v>
      </c>
      <c r="E1118" s="1" t="s">
        <v>864</v>
      </c>
      <c r="F1118" s="1" t="s">
        <v>865</v>
      </c>
      <c r="G1118" s="1" t="s">
        <v>538</v>
      </c>
      <c r="H1118" s="3" t="s">
        <v>39</v>
      </c>
      <c r="I1118" s="2">
        <v>34526</v>
      </c>
      <c r="J1118" s="2">
        <v>1</v>
      </c>
      <c r="K1118" t="str">
        <f>IF(ISNA(VLOOKUP(A1118,rdf!A:A,1,0)),"",VLOOKUP(A1118,rdf!A:B,2,0))</f>
        <v>045C</v>
      </c>
    </row>
    <row r="1119" spans="1:11" x14ac:dyDescent="0.25">
      <c r="A1119" s="1" t="s">
        <v>1536</v>
      </c>
      <c r="B1119" s="1" t="s">
        <v>7730</v>
      </c>
      <c r="C1119" s="1" t="s">
        <v>557</v>
      </c>
      <c r="D1119" s="1" t="s">
        <v>831</v>
      </c>
      <c r="E1119" s="1" t="s">
        <v>864</v>
      </c>
      <c r="F1119" s="1" t="s">
        <v>865</v>
      </c>
      <c r="G1119" s="1" t="s">
        <v>538</v>
      </c>
      <c r="H1119" s="3" t="s">
        <v>39</v>
      </c>
      <c r="I1119" s="2">
        <v>34526</v>
      </c>
      <c r="J1119" s="2">
        <v>1</v>
      </c>
      <c r="K1119" t="str">
        <f>IF(ISNA(VLOOKUP(A1119,rdf!A:A,1,0)),"",VLOOKUP(A1119,rdf!A:B,2,0))</f>
        <v>045D</v>
      </c>
    </row>
    <row r="1120" spans="1:11" x14ac:dyDescent="0.25">
      <c r="A1120" s="1" t="s">
        <v>1537</v>
      </c>
      <c r="B1120" s="1" t="s">
        <v>7730</v>
      </c>
      <c r="C1120" s="1" t="s">
        <v>557</v>
      </c>
      <c r="D1120" s="1" t="s">
        <v>831</v>
      </c>
      <c r="E1120" s="1" t="s">
        <v>864</v>
      </c>
      <c r="F1120" s="1" t="s">
        <v>865</v>
      </c>
      <c r="G1120" s="1" t="s">
        <v>538</v>
      </c>
      <c r="H1120" s="3" t="s">
        <v>39</v>
      </c>
      <c r="I1120" s="2">
        <v>34526</v>
      </c>
      <c r="J1120" s="2">
        <v>1</v>
      </c>
      <c r="K1120" t="str">
        <f>IF(ISNA(VLOOKUP(A1120,rdf!A:A,1,0)),"",VLOOKUP(A1120,rdf!A:B,2,0))</f>
        <v>045E</v>
      </c>
    </row>
    <row r="1121" spans="1:11" x14ac:dyDescent="0.25">
      <c r="A1121" s="1" t="s">
        <v>1538</v>
      </c>
      <c r="B1121" s="1" t="s">
        <v>7730</v>
      </c>
      <c r="C1121" s="1" t="s">
        <v>557</v>
      </c>
      <c r="D1121" s="1" t="s">
        <v>831</v>
      </c>
      <c r="E1121" s="1" t="s">
        <v>864</v>
      </c>
      <c r="F1121" s="1" t="s">
        <v>865</v>
      </c>
      <c r="G1121" s="1" t="s">
        <v>538</v>
      </c>
      <c r="H1121" s="3" t="s">
        <v>55</v>
      </c>
      <c r="I1121" s="2">
        <v>34526</v>
      </c>
      <c r="J1121" s="2">
        <v>823</v>
      </c>
      <c r="K1121" t="str">
        <f>IF(ISNA(VLOOKUP(A1121,rdf!A:A,1,0)),"",VLOOKUP(A1121,rdf!A:B,2,0))</f>
        <v>045F</v>
      </c>
    </row>
    <row r="1122" spans="1:11" x14ac:dyDescent="0.25">
      <c r="A1122" s="1" t="s">
        <v>1539</v>
      </c>
      <c r="B1122" s="1" t="s">
        <v>7730</v>
      </c>
      <c r="C1122" s="1" t="s">
        <v>557</v>
      </c>
      <c r="D1122" s="1" t="s">
        <v>831</v>
      </c>
      <c r="E1122" s="1" t="s">
        <v>864</v>
      </c>
      <c r="F1122" s="1" t="s">
        <v>865</v>
      </c>
      <c r="G1122" s="1" t="s">
        <v>538</v>
      </c>
      <c r="H1122" s="3" t="s">
        <v>55</v>
      </c>
      <c r="I1122" s="2">
        <v>34526</v>
      </c>
      <c r="J1122" s="2">
        <v>3731</v>
      </c>
      <c r="K1122" t="str">
        <f>IF(ISNA(VLOOKUP(A1122,rdf!A:A,1,0)),"",VLOOKUP(A1122,rdf!A:B,2,0))</f>
        <v>0460</v>
      </c>
    </row>
    <row r="1123" spans="1:11" x14ac:dyDescent="0.25">
      <c r="A1123" s="1" t="s">
        <v>1540</v>
      </c>
      <c r="B1123" s="1" t="s">
        <v>7730</v>
      </c>
      <c r="C1123" s="1" t="s">
        <v>213</v>
      </c>
      <c r="D1123" s="1" t="s">
        <v>831</v>
      </c>
      <c r="E1123" s="1" t="s">
        <v>832</v>
      </c>
      <c r="F1123" s="1" t="s">
        <v>536</v>
      </c>
      <c r="G1123" s="1" t="s">
        <v>833</v>
      </c>
      <c r="H1123" s="3" t="s">
        <v>5565</v>
      </c>
      <c r="I1123" s="2">
        <v>34526</v>
      </c>
      <c r="J1123" s="2" t="s">
        <v>7737</v>
      </c>
      <c r="K1123" t="str">
        <f>IF(ISNA(VLOOKUP(A1123,rdf!A:A,1,0)),"",VLOOKUP(A1123,rdf!A:B,2,0))</f>
        <v/>
      </c>
    </row>
    <row r="1124" spans="1:11" x14ac:dyDescent="0.25">
      <c r="A1124" s="1" t="s">
        <v>1541</v>
      </c>
      <c r="B1124" s="1" t="s">
        <v>7730</v>
      </c>
      <c r="C1124" s="1" t="s">
        <v>213</v>
      </c>
      <c r="D1124" s="1" t="s">
        <v>831</v>
      </c>
      <c r="E1124" s="1" t="s">
        <v>832</v>
      </c>
      <c r="F1124" s="1" t="s">
        <v>536</v>
      </c>
      <c r="G1124" s="1" t="s">
        <v>833</v>
      </c>
      <c r="H1124" s="3" t="s">
        <v>5565</v>
      </c>
      <c r="I1124" s="2">
        <v>34526</v>
      </c>
      <c r="J1124" s="2" t="s">
        <v>7737</v>
      </c>
      <c r="K1124" t="str">
        <f>IF(ISNA(VLOOKUP(A1124,rdf!A:A,1,0)),"",VLOOKUP(A1124,rdf!A:B,2,0))</f>
        <v/>
      </c>
    </row>
    <row r="1125" spans="1:11" x14ac:dyDescent="0.25">
      <c r="A1125" s="1" t="s">
        <v>1542</v>
      </c>
      <c r="B1125" s="1" t="s">
        <v>7730</v>
      </c>
      <c r="C1125" s="1" t="s">
        <v>557</v>
      </c>
      <c r="D1125" s="1" t="s">
        <v>831</v>
      </c>
      <c r="E1125" s="1" t="s">
        <v>864</v>
      </c>
      <c r="F1125" s="1" t="s">
        <v>865</v>
      </c>
      <c r="G1125" s="1" t="s">
        <v>538</v>
      </c>
      <c r="H1125" s="3" t="s">
        <v>56</v>
      </c>
      <c r="I1125" s="2">
        <v>34526</v>
      </c>
      <c r="J1125" s="2">
        <v>6647</v>
      </c>
      <c r="K1125" t="str">
        <f>IF(ISNA(VLOOKUP(A1125,rdf!A:A,1,0)),"",VLOOKUP(A1125,rdf!A:B,2,0))</f>
        <v>0463</v>
      </c>
    </row>
    <row r="1126" spans="1:11" x14ac:dyDescent="0.25">
      <c r="A1126" s="1" t="s">
        <v>1543</v>
      </c>
      <c r="B1126" s="1" t="s">
        <v>7730</v>
      </c>
      <c r="C1126" s="1" t="s">
        <v>557</v>
      </c>
      <c r="D1126" s="1" t="s">
        <v>831</v>
      </c>
      <c r="E1126" s="1" t="s">
        <v>864</v>
      </c>
      <c r="F1126" s="1" t="s">
        <v>865</v>
      </c>
      <c r="G1126" s="1" t="s">
        <v>538</v>
      </c>
      <c r="H1126" s="3" t="s">
        <v>56</v>
      </c>
      <c r="I1126" s="2">
        <v>34526</v>
      </c>
      <c r="J1126" s="2">
        <v>2590</v>
      </c>
      <c r="K1126" t="str">
        <f>IF(ISNA(VLOOKUP(A1126,rdf!A:A,1,0)),"",VLOOKUP(A1126,rdf!A:B,2,0))</f>
        <v>0464</v>
      </c>
    </row>
    <row r="1127" spans="1:11" x14ac:dyDescent="0.25">
      <c r="A1127" s="1" t="s">
        <v>1544</v>
      </c>
      <c r="B1127" s="1" t="s">
        <v>7730</v>
      </c>
      <c r="C1127" s="1" t="s">
        <v>213</v>
      </c>
      <c r="D1127" s="1" t="s">
        <v>831</v>
      </c>
      <c r="E1127" s="1" t="s">
        <v>832</v>
      </c>
      <c r="F1127" s="1" t="s">
        <v>536</v>
      </c>
      <c r="G1127" s="1" t="s">
        <v>538</v>
      </c>
      <c r="H1127" s="3" t="s">
        <v>5565</v>
      </c>
      <c r="I1127" s="2">
        <v>34526</v>
      </c>
      <c r="J1127" s="2">
        <v>4874</v>
      </c>
      <c r="K1127" t="str">
        <f>IF(ISNA(VLOOKUP(A1127,rdf!A:A,1,0)),"",VLOOKUP(A1127,rdf!A:B,2,0))</f>
        <v/>
      </c>
    </row>
    <row r="1128" spans="1:11" x14ac:dyDescent="0.25">
      <c r="A1128" s="1" t="s">
        <v>1545</v>
      </c>
      <c r="B1128" s="1" t="s">
        <v>7730</v>
      </c>
      <c r="C1128" s="1" t="s">
        <v>213</v>
      </c>
      <c r="D1128" s="1" t="s">
        <v>831</v>
      </c>
      <c r="E1128" s="1" t="s">
        <v>832</v>
      </c>
      <c r="F1128" s="1" t="s">
        <v>536</v>
      </c>
      <c r="G1128" s="1" t="s">
        <v>538</v>
      </c>
      <c r="H1128" s="3" t="s">
        <v>5565</v>
      </c>
      <c r="I1128" s="2">
        <v>34526</v>
      </c>
      <c r="J1128" s="2">
        <v>2886</v>
      </c>
      <c r="K1128" t="str">
        <f>IF(ISNA(VLOOKUP(A1128,rdf!A:A,1,0)),"",VLOOKUP(A1128,rdf!A:B,2,0))</f>
        <v/>
      </c>
    </row>
    <row r="1129" spans="1:11" x14ac:dyDescent="0.25">
      <c r="A1129" s="1" t="s">
        <v>1546</v>
      </c>
      <c r="B1129" s="1" t="s">
        <v>7730</v>
      </c>
      <c r="C1129" s="1" t="s">
        <v>557</v>
      </c>
      <c r="D1129" s="1" t="s">
        <v>831</v>
      </c>
      <c r="E1129" s="1" t="s">
        <v>864</v>
      </c>
      <c r="F1129" s="1" t="s">
        <v>865</v>
      </c>
      <c r="G1129" s="1" t="s">
        <v>538</v>
      </c>
      <c r="H1129" s="3" t="s">
        <v>59</v>
      </c>
      <c r="I1129" s="2">
        <v>34526</v>
      </c>
      <c r="J1129" s="2">
        <v>27869</v>
      </c>
      <c r="K1129" t="str">
        <f>IF(ISNA(VLOOKUP(A1129,rdf!A:A,1,0)),"",VLOOKUP(A1129,rdf!A:B,2,0))</f>
        <v>0467</v>
      </c>
    </row>
    <row r="1130" spans="1:11" x14ac:dyDescent="0.25">
      <c r="A1130" s="1" t="s">
        <v>1547</v>
      </c>
      <c r="B1130" s="1" t="s">
        <v>7730</v>
      </c>
      <c r="C1130" s="1" t="s">
        <v>557</v>
      </c>
      <c r="D1130" s="1" t="s">
        <v>831</v>
      </c>
      <c r="E1130" s="1" t="s">
        <v>864</v>
      </c>
      <c r="F1130" s="1" t="s">
        <v>865</v>
      </c>
      <c r="G1130" s="1" t="s">
        <v>538</v>
      </c>
      <c r="H1130" s="3" t="s">
        <v>59</v>
      </c>
      <c r="I1130" s="2">
        <v>34526</v>
      </c>
      <c r="J1130" s="2">
        <v>34526</v>
      </c>
      <c r="K1130" t="str">
        <f>IF(ISNA(VLOOKUP(A1130,rdf!A:A,1,0)),"",VLOOKUP(A1130,rdf!A:B,2,0))</f>
        <v>0468</v>
      </c>
    </row>
    <row r="1131" spans="1:11" x14ac:dyDescent="0.25">
      <c r="A1131" s="1" t="s">
        <v>1548</v>
      </c>
      <c r="B1131" s="1" t="s">
        <v>7730</v>
      </c>
      <c r="C1131" s="1" t="s">
        <v>213</v>
      </c>
      <c r="D1131" s="1" t="s">
        <v>831</v>
      </c>
      <c r="E1131" s="1" t="s">
        <v>832</v>
      </c>
      <c r="F1131" s="1" t="s">
        <v>536</v>
      </c>
      <c r="G1131" s="1" t="s">
        <v>538</v>
      </c>
      <c r="H1131" s="3" t="s">
        <v>5565</v>
      </c>
      <c r="I1131" s="2">
        <v>34526</v>
      </c>
      <c r="J1131" s="2">
        <v>9784</v>
      </c>
      <c r="K1131" t="str">
        <f>IF(ISNA(VLOOKUP(A1131,rdf!A:A,1,0)),"",VLOOKUP(A1131,rdf!A:B,2,0))</f>
        <v/>
      </c>
    </row>
    <row r="1132" spans="1:11" x14ac:dyDescent="0.25">
      <c r="A1132" s="1" t="s">
        <v>1549</v>
      </c>
      <c r="B1132" s="1" t="s">
        <v>7730</v>
      </c>
      <c r="C1132" s="1" t="s">
        <v>213</v>
      </c>
      <c r="D1132" s="1" t="s">
        <v>831</v>
      </c>
      <c r="E1132" s="1" t="s">
        <v>832</v>
      </c>
      <c r="F1132" s="1" t="s">
        <v>536</v>
      </c>
      <c r="G1132" s="1" t="s">
        <v>538</v>
      </c>
      <c r="H1132" s="3" t="s">
        <v>5565</v>
      </c>
      <c r="I1132" s="2">
        <v>34526</v>
      </c>
      <c r="J1132" s="2">
        <v>34526</v>
      </c>
      <c r="K1132" t="str">
        <f>IF(ISNA(VLOOKUP(A1132,rdf!A:A,1,0)),"",VLOOKUP(A1132,rdf!A:B,2,0))</f>
        <v/>
      </c>
    </row>
    <row r="1133" spans="1:11" x14ac:dyDescent="0.25">
      <c r="A1133" s="1" t="s">
        <v>1550</v>
      </c>
      <c r="B1133" s="1" t="s">
        <v>7730</v>
      </c>
      <c r="C1133" s="1" t="s">
        <v>557</v>
      </c>
      <c r="D1133" s="1" t="s">
        <v>831</v>
      </c>
      <c r="E1133" s="1" t="s">
        <v>864</v>
      </c>
      <c r="F1133" s="1" t="s">
        <v>865</v>
      </c>
      <c r="G1133" s="1" t="s">
        <v>538</v>
      </c>
      <c r="H1133" s="3" t="s">
        <v>60</v>
      </c>
      <c r="I1133" s="2">
        <v>34526</v>
      </c>
      <c r="J1133" s="2">
        <v>1</v>
      </c>
      <c r="K1133" t="str">
        <f>IF(ISNA(VLOOKUP(A1133,rdf!A:A,1,0)),"",VLOOKUP(A1133,rdf!A:B,2,0))</f>
        <v>046B</v>
      </c>
    </row>
    <row r="1134" spans="1:11" x14ac:dyDescent="0.25">
      <c r="A1134" s="1" t="s">
        <v>1551</v>
      </c>
      <c r="B1134" s="1" t="s">
        <v>7730</v>
      </c>
      <c r="C1134" s="1" t="s">
        <v>213</v>
      </c>
      <c r="D1134" s="1" t="s">
        <v>831</v>
      </c>
      <c r="E1134" s="1" t="s">
        <v>832</v>
      </c>
      <c r="F1134" s="1" t="s">
        <v>536</v>
      </c>
      <c r="G1134" s="1" t="s">
        <v>538</v>
      </c>
      <c r="H1134" s="3" t="s">
        <v>5565</v>
      </c>
      <c r="I1134" s="2">
        <v>34526</v>
      </c>
      <c r="J1134" s="2">
        <v>1</v>
      </c>
      <c r="K1134" t="str">
        <f>IF(ISNA(VLOOKUP(A1134,rdf!A:A,1,0)),"",VLOOKUP(A1134,rdf!A:B,2,0))</f>
        <v/>
      </c>
    </row>
    <row r="1135" spans="1:11" x14ac:dyDescent="0.25">
      <c r="A1135" s="1" t="s">
        <v>1552</v>
      </c>
      <c r="B1135" s="1" t="s">
        <v>7730</v>
      </c>
      <c r="C1135" s="1" t="s">
        <v>213</v>
      </c>
      <c r="D1135" s="1" t="s">
        <v>831</v>
      </c>
      <c r="E1135" s="1" t="s">
        <v>864</v>
      </c>
      <c r="F1135" s="1" t="s">
        <v>865</v>
      </c>
      <c r="G1135" s="1" t="s">
        <v>538</v>
      </c>
      <c r="H1135" s="3" t="s">
        <v>5565</v>
      </c>
      <c r="I1135" s="2">
        <v>34526</v>
      </c>
      <c r="J1135" s="2">
        <v>1</v>
      </c>
      <c r="K1135" t="str">
        <f>IF(ISNA(VLOOKUP(A1135,rdf!A:A,1,0)),"",VLOOKUP(A1135,rdf!A:B,2,0))</f>
        <v>046D</v>
      </c>
    </row>
    <row r="1136" spans="1:11" x14ac:dyDescent="0.25">
      <c r="A1136" s="1" t="s">
        <v>1553</v>
      </c>
      <c r="B1136" s="1" t="s">
        <v>7730</v>
      </c>
      <c r="C1136" s="1" t="s">
        <v>213</v>
      </c>
      <c r="D1136" s="1" t="s">
        <v>831</v>
      </c>
      <c r="E1136" s="1" t="s">
        <v>864</v>
      </c>
      <c r="F1136" s="1" t="s">
        <v>865</v>
      </c>
      <c r="G1136" s="1" t="s">
        <v>538</v>
      </c>
      <c r="H1136" s="3" t="s">
        <v>5565</v>
      </c>
      <c r="I1136" s="2">
        <v>34526</v>
      </c>
      <c r="J1136" s="2">
        <v>1</v>
      </c>
      <c r="K1136" t="str">
        <f>IF(ISNA(VLOOKUP(A1136,rdf!A:A,1,0)),"",VLOOKUP(A1136,rdf!A:B,2,0))</f>
        <v>046E</v>
      </c>
    </row>
    <row r="1137" spans="1:11" x14ac:dyDescent="0.25">
      <c r="A1137" s="1" t="s">
        <v>1554</v>
      </c>
      <c r="B1137" s="1" t="s">
        <v>7730</v>
      </c>
      <c r="C1137" s="1" t="s">
        <v>557</v>
      </c>
      <c r="D1137" s="1" t="s">
        <v>831</v>
      </c>
      <c r="E1137" s="1" t="s">
        <v>864</v>
      </c>
      <c r="F1137" s="1" t="s">
        <v>865</v>
      </c>
      <c r="G1137" s="1" t="s">
        <v>538</v>
      </c>
      <c r="H1137" s="3" t="s">
        <v>97</v>
      </c>
      <c r="I1137" s="2">
        <v>34526</v>
      </c>
      <c r="J1137" s="2">
        <v>16317</v>
      </c>
      <c r="K1137" t="str">
        <f>IF(ISNA(VLOOKUP(A1137,rdf!A:A,1,0)),"",VLOOKUP(A1137,rdf!A:B,2,0))</f>
        <v>046F</v>
      </c>
    </row>
    <row r="1138" spans="1:11" x14ac:dyDescent="0.25">
      <c r="A1138" s="1" t="s">
        <v>1555</v>
      </c>
      <c r="B1138" s="1" t="s">
        <v>7730</v>
      </c>
      <c r="C1138" s="1" t="s">
        <v>557</v>
      </c>
      <c r="D1138" s="1" t="s">
        <v>831</v>
      </c>
      <c r="E1138" s="1" t="s">
        <v>864</v>
      </c>
      <c r="F1138" s="1" t="s">
        <v>865</v>
      </c>
      <c r="G1138" s="1" t="s">
        <v>538</v>
      </c>
      <c r="H1138" s="3" t="s">
        <v>97</v>
      </c>
      <c r="I1138" s="2">
        <v>34526</v>
      </c>
      <c r="J1138" s="2">
        <v>133</v>
      </c>
      <c r="K1138" t="str">
        <f>IF(ISNA(VLOOKUP(A1138,rdf!A:A,1,0)),"",VLOOKUP(A1138,rdf!A:B,2,0))</f>
        <v>0470</v>
      </c>
    </row>
    <row r="1139" spans="1:11" x14ac:dyDescent="0.25">
      <c r="A1139" s="1" t="s">
        <v>1556</v>
      </c>
      <c r="B1139" s="1" t="s">
        <v>7730</v>
      </c>
      <c r="C1139" s="1" t="s">
        <v>557</v>
      </c>
      <c r="D1139" s="1" t="s">
        <v>831</v>
      </c>
      <c r="E1139" s="1" t="s">
        <v>864</v>
      </c>
      <c r="F1139" s="1" t="s">
        <v>865</v>
      </c>
      <c r="G1139" s="1" t="s">
        <v>538</v>
      </c>
      <c r="H1139" s="3" t="s">
        <v>97</v>
      </c>
      <c r="I1139" s="2">
        <v>34526</v>
      </c>
      <c r="J1139" s="2">
        <v>34436</v>
      </c>
      <c r="K1139" t="str">
        <f>IF(ISNA(VLOOKUP(A1139,rdf!A:A,1,0)),"",VLOOKUP(A1139,rdf!A:B,2,0))</f>
        <v>0471</v>
      </c>
    </row>
    <row r="1140" spans="1:11" x14ac:dyDescent="0.25">
      <c r="A1140" s="1" t="s">
        <v>1557</v>
      </c>
      <c r="B1140" s="1" t="s">
        <v>7730</v>
      </c>
      <c r="C1140" s="1" t="s">
        <v>557</v>
      </c>
      <c r="D1140" s="1" t="s">
        <v>831</v>
      </c>
      <c r="E1140" s="1" t="s">
        <v>864</v>
      </c>
      <c r="F1140" s="1" t="s">
        <v>865</v>
      </c>
      <c r="G1140" s="1" t="s">
        <v>538</v>
      </c>
      <c r="H1140" s="3" t="s">
        <v>97</v>
      </c>
      <c r="I1140" s="2">
        <v>34526</v>
      </c>
      <c r="J1140" s="2">
        <v>34436</v>
      </c>
      <c r="K1140" t="str">
        <f>IF(ISNA(VLOOKUP(A1140,rdf!A:A,1,0)),"",VLOOKUP(A1140,rdf!A:B,2,0))</f>
        <v>0472</v>
      </c>
    </row>
    <row r="1141" spans="1:11" x14ac:dyDescent="0.25">
      <c r="A1141" s="1" t="s">
        <v>1558</v>
      </c>
      <c r="B1141" s="1" t="s">
        <v>7730</v>
      </c>
      <c r="C1141" s="1" t="s">
        <v>557</v>
      </c>
      <c r="D1141" s="1" t="s">
        <v>831</v>
      </c>
      <c r="E1141" s="1" t="s">
        <v>864</v>
      </c>
      <c r="F1141" s="1" t="s">
        <v>865</v>
      </c>
      <c r="G1141" s="1" t="s">
        <v>538</v>
      </c>
      <c r="H1141" s="3" t="s">
        <v>97</v>
      </c>
      <c r="I1141" s="2">
        <v>34526</v>
      </c>
      <c r="J1141" s="2">
        <v>34436</v>
      </c>
      <c r="K1141" t="str">
        <f>IF(ISNA(VLOOKUP(A1141,rdf!A:A,1,0)),"",VLOOKUP(A1141,rdf!A:B,2,0))</f>
        <v>0473</v>
      </c>
    </row>
    <row r="1142" spans="1:11" x14ac:dyDescent="0.25">
      <c r="A1142" s="1" t="s">
        <v>1559</v>
      </c>
      <c r="B1142" s="1" t="s">
        <v>7730</v>
      </c>
      <c r="C1142" s="1" t="s">
        <v>557</v>
      </c>
      <c r="D1142" s="1" t="s">
        <v>831</v>
      </c>
      <c r="E1142" s="1" t="s">
        <v>864</v>
      </c>
      <c r="F1142" s="1" t="s">
        <v>865</v>
      </c>
      <c r="G1142" s="1" t="s">
        <v>538</v>
      </c>
      <c r="H1142" s="3" t="s">
        <v>97</v>
      </c>
      <c r="I1142" s="2">
        <v>34526</v>
      </c>
      <c r="J1142" s="2">
        <v>34436</v>
      </c>
      <c r="K1142" t="str">
        <f>IF(ISNA(VLOOKUP(A1142,rdf!A:A,1,0)),"",VLOOKUP(A1142,rdf!A:B,2,0))</f>
        <v>0474</v>
      </c>
    </row>
    <row r="1143" spans="1:11" x14ac:dyDescent="0.25">
      <c r="A1143" s="1" t="s">
        <v>1560</v>
      </c>
      <c r="B1143" s="1" t="s">
        <v>7730</v>
      </c>
      <c r="C1143" s="1" t="s">
        <v>557</v>
      </c>
      <c r="D1143" s="1" t="s">
        <v>831</v>
      </c>
      <c r="E1143" s="1" t="s">
        <v>864</v>
      </c>
      <c r="F1143" s="1" t="s">
        <v>865</v>
      </c>
      <c r="G1143" s="1" t="s">
        <v>538</v>
      </c>
      <c r="H1143" s="3" t="s">
        <v>97</v>
      </c>
      <c r="I1143" s="2">
        <v>34526</v>
      </c>
      <c r="J1143" s="2">
        <v>31871</v>
      </c>
      <c r="K1143" t="str">
        <f>IF(ISNA(VLOOKUP(A1143,rdf!A:A,1,0)),"",VLOOKUP(A1143,rdf!A:B,2,0))</f>
        <v>0475</v>
      </c>
    </row>
    <row r="1144" spans="1:11" x14ac:dyDescent="0.25">
      <c r="A1144" s="1" t="s">
        <v>1561</v>
      </c>
      <c r="B1144" s="1" t="s">
        <v>7730</v>
      </c>
      <c r="C1144" s="1" t="s">
        <v>557</v>
      </c>
      <c r="D1144" s="1" t="s">
        <v>831</v>
      </c>
      <c r="E1144" s="1" t="s">
        <v>864</v>
      </c>
      <c r="F1144" s="1" t="s">
        <v>865</v>
      </c>
      <c r="G1144" s="1" t="s">
        <v>538</v>
      </c>
      <c r="H1144" s="3" t="s">
        <v>97</v>
      </c>
      <c r="I1144" s="2">
        <v>34526</v>
      </c>
      <c r="J1144" s="2">
        <v>1939</v>
      </c>
      <c r="K1144" t="str">
        <f>IF(ISNA(VLOOKUP(A1144,rdf!A:A,1,0)),"",VLOOKUP(A1144,rdf!A:B,2,0))</f>
        <v>0476</v>
      </c>
    </row>
    <row r="1145" spans="1:11" x14ac:dyDescent="0.25">
      <c r="A1145" s="1" t="s">
        <v>1562</v>
      </c>
      <c r="B1145" s="1" t="s">
        <v>7730</v>
      </c>
      <c r="C1145" s="1" t="s">
        <v>557</v>
      </c>
      <c r="D1145" s="1" t="s">
        <v>831</v>
      </c>
      <c r="E1145" s="1" t="s">
        <v>864</v>
      </c>
      <c r="F1145" s="1" t="s">
        <v>865</v>
      </c>
      <c r="G1145" s="1" t="s">
        <v>538</v>
      </c>
      <c r="H1145" s="3" t="s">
        <v>97</v>
      </c>
      <c r="I1145" s="2">
        <v>34526</v>
      </c>
      <c r="J1145" s="2">
        <v>8</v>
      </c>
      <c r="K1145" t="str">
        <f>IF(ISNA(VLOOKUP(A1145,rdf!A:A,1,0)),"",VLOOKUP(A1145,rdf!A:B,2,0))</f>
        <v>0477</v>
      </c>
    </row>
    <row r="1146" spans="1:11" x14ac:dyDescent="0.25">
      <c r="A1146" s="1" t="s">
        <v>1563</v>
      </c>
      <c r="B1146" s="1" t="s">
        <v>7730</v>
      </c>
      <c r="C1146" s="1" t="s">
        <v>557</v>
      </c>
      <c r="D1146" s="1" t="s">
        <v>831</v>
      </c>
      <c r="E1146" s="1" t="s">
        <v>864</v>
      </c>
      <c r="F1146" s="1" t="s">
        <v>865</v>
      </c>
      <c r="G1146" s="1" t="s">
        <v>538</v>
      </c>
      <c r="H1146" s="3" t="s">
        <v>97</v>
      </c>
      <c r="I1146" s="2">
        <v>34526</v>
      </c>
      <c r="J1146" s="2">
        <v>32426</v>
      </c>
      <c r="K1146" t="str">
        <f>IF(ISNA(VLOOKUP(A1146,rdf!A:A,1,0)),"",VLOOKUP(A1146,rdf!A:B,2,0))</f>
        <v>0478</v>
      </c>
    </row>
    <row r="1147" spans="1:11" x14ac:dyDescent="0.25">
      <c r="A1147" s="1" t="s">
        <v>1564</v>
      </c>
      <c r="B1147" s="1" t="s">
        <v>7730</v>
      </c>
      <c r="C1147" s="1" t="s">
        <v>557</v>
      </c>
      <c r="D1147" s="1" t="s">
        <v>831</v>
      </c>
      <c r="E1147" s="1" t="s">
        <v>864</v>
      </c>
      <c r="F1147" s="1" t="s">
        <v>865</v>
      </c>
      <c r="G1147" s="1" t="s">
        <v>538</v>
      </c>
      <c r="H1147" s="3" t="s">
        <v>97</v>
      </c>
      <c r="I1147" s="2">
        <v>34526</v>
      </c>
      <c r="J1147" s="2">
        <v>12447</v>
      </c>
      <c r="K1147" t="str">
        <f>IF(ISNA(VLOOKUP(A1147,rdf!A:A,1,0)),"",VLOOKUP(A1147,rdf!A:B,2,0))</f>
        <v>0479</v>
      </c>
    </row>
    <row r="1148" spans="1:11" x14ac:dyDescent="0.25">
      <c r="A1148" s="1" t="s">
        <v>1565</v>
      </c>
      <c r="B1148" s="1" t="s">
        <v>7730</v>
      </c>
      <c r="C1148" s="1" t="s">
        <v>557</v>
      </c>
      <c r="D1148" s="1" t="s">
        <v>831</v>
      </c>
      <c r="E1148" s="1" t="s">
        <v>864</v>
      </c>
      <c r="F1148" s="1" t="s">
        <v>865</v>
      </c>
      <c r="G1148" s="1" t="s">
        <v>538</v>
      </c>
      <c r="H1148" s="3" t="s">
        <v>97</v>
      </c>
      <c r="I1148" s="2">
        <v>34526</v>
      </c>
      <c r="J1148" s="2">
        <v>23292</v>
      </c>
      <c r="K1148" t="str">
        <f>IF(ISNA(VLOOKUP(A1148,rdf!A:A,1,0)),"",VLOOKUP(A1148,rdf!A:B,2,0))</f>
        <v>047A</v>
      </c>
    </row>
    <row r="1149" spans="1:11" x14ac:dyDescent="0.25">
      <c r="A1149" s="1" t="s">
        <v>1566</v>
      </c>
      <c r="B1149" s="1" t="s">
        <v>7730</v>
      </c>
      <c r="C1149" s="1" t="s">
        <v>557</v>
      </c>
      <c r="D1149" s="1" t="s">
        <v>831</v>
      </c>
      <c r="E1149" s="1" t="s">
        <v>864</v>
      </c>
      <c r="F1149" s="1" t="s">
        <v>865</v>
      </c>
      <c r="G1149" s="1" t="s">
        <v>538</v>
      </c>
      <c r="H1149" s="3" t="s">
        <v>97</v>
      </c>
      <c r="I1149" s="2">
        <v>34526</v>
      </c>
      <c r="J1149" s="2">
        <v>34307</v>
      </c>
      <c r="K1149" t="str">
        <f>IF(ISNA(VLOOKUP(A1149,rdf!A:A,1,0)),"",VLOOKUP(A1149,rdf!A:B,2,0))</f>
        <v>047B</v>
      </c>
    </row>
    <row r="1150" spans="1:11" x14ac:dyDescent="0.25">
      <c r="A1150" s="1" t="s">
        <v>1567</v>
      </c>
      <c r="B1150" s="1" t="s">
        <v>7730</v>
      </c>
      <c r="C1150" s="1" t="s">
        <v>557</v>
      </c>
      <c r="D1150" s="1" t="s">
        <v>831</v>
      </c>
      <c r="E1150" s="1" t="s">
        <v>864</v>
      </c>
      <c r="F1150" s="1" t="s">
        <v>865</v>
      </c>
      <c r="G1150" s="1" t="s">
        <v>538</v>
      </c>
      <c r="H1150" s="3" t="s">
        <v>97</v>
      </c>
      <c r="I1150" s="2">
        <v>34526</v>
      </c>
      <c r="J1150" s="2">
        <v>34307</v>
      </c>
      <c r="K1150" t="str">
        <f>IF(ISNA(VLOOKUP(A1150,rdf!A:A,1,0)),"",VLOOKUP(A1150,rdf!A:B,2,0))</f>
        <v>047C</v>
      </c>
    </row>
    <row r="1151" spans="1:11" x14ac:dyDescent="0.25">
      <c r="A1151" s="1" t="s">
        <v>1568</v>
      </c>
      <c r="B1151" s="1" t="s">
        <v>7730</v>
      </c>
      <c r="C1151" s="1" t="s">
        <v>557</v>
      </c>
      <c r="D1151" s="1" t="s">
        <v>831</v>
      </c>
      <c r="E1151" s="1" t="s">
        <v>864</v>
      </c>
      <c r="F1151" s="1" t="s">
        <v>865</v>
      </c>
      <c r="G1151" s="1" t="s">
        <v>538</v>
      </c>
      <c r="H1151" s="3" t="s">
        <v>97</v>
      </c>
      <c r="I1151" s="2">
        <v>34526</v>
      </c>
      <c r="J1151" s="2">
        <v>34307</v>
      </c>
      <c r="K1151" t="str">
        <f>IF(ISNA(VLOOKUP(A1151,rdf!A:A,1,0)),"",VLOOKUP(A1151,rdf!A:B,2,0))</f>
        <v>047D</v>
      </c>
    </row>
    <row r="1152" spans="1:11" x14ac:dyDescent="0.25">
      <c r="A1152" s="1" t="s">
        <v>1569</v>
      </c>
      <c r="B1152" s="1" t="s">
        <v>7730</v>
      </c>
      <c r="C1152" s="1" t="s">
        <v>557</v>
      </c>
      <c r="D1152" s="1" t="s">
        <v>831</v>
      </c>
      <c r="E1152" s="1" t="s">
        <v>864</v>
      </c>
      <c r="F1152" s="1" t="s">
        <v>865</v>
      </c>
      <c r="G1152" s="1" t="s">
        <v>538</v>
      </c>
      <c r="H1152" s="3" t="s">
        <v>97</v>
      </c>
      <c r="I1152" s="2">
        <v>34526</v>
      </c>
      <c r="J1152" s="2">
        <v>34307</v>
      </c>
      <c r="K1152" t="str">
        <f>IF(ISNA(VLOOKUP(A1152,rdf!A:A,1,0)),"",VLOOKUP(A1152,rdf!A:B,2,0))</f>
        <v>047E</v>
      </c>
    </row>
    <row r="1153" spans="1:11" x14ac:dyDescent="0.25">
      <c r="A1153" s="1" t="s">
        <v>1570</v>
      </c>
      <c r="B1153" s="1" t="s">
        <v>7730</v>
      </c>
      <c r="C1153" s="1" t="s">
        <v>557</v>
      </c>
      <c r="D1153" s="1" t="s">
        <v>831</v>
      </c>
      <c r="E1153" s="1" t="s">
        <v>864</v>
      </c>
      <c r="F1153" s="1" t="s">
        <v>865</v>
      </c>
      <c r="G1153" s="1" t="s">
        <v>538</v>
      </c>
      <c r="H1153" s="3" t="s">
        <v>97</v>
      </c>
      <c r="I1153" s="2">
        <v>34526</v>
      </c>
      <c r="J1153" s="2">
        <v>34307</v>
      </c>
      <c r="K1153" t="str">
        <f>IF(ISNA(VLOOKUP(A1153,rdf!A:A,1,0)),"",VLOOKUP(A1153,rdf!A:B,2,0))</f>
        <v>047F</v>
      </c>
    </row>
    <row r="1154" spans="1:11" x14ac:dyDescent="0.25">
      <c r="A1154" s="1" t="s">
        <v>1571</v>
      </c>
      <c r="B1154" s="1" t="s">
        <v>7730</v>
      </c>
      <c r="C1154" s="1" t="s">
        <v>557</v>
      </c>
      <c r="D1154" s="1" t="s">
        <v>831</v>
      </c>
      <c r="E1154" s="1" t="s">
        <v>864</v>
      </c>
      <c r="F1154" s="1" t="s">
        <v>865</v>
      </c>
      <c r="G1154" s="1" t="s">
        <v>538</v>
      </c>
      <c r="H1154" s="3" t="s">
        <v>97</v>
      </c>
      <c r="I1154" s="2">
        <v>34526</v>
      </c>
      <c r="J1154" s="2">
        <v>34307</v>
      </c>
      <c r="K1154" t="str">
        <f>IF(ISNA(VLOOKUP(A1154,rdf!A:A,1,0)),"",VLOOKUP(A1154,rdf!A:B,2,0))</f>
        <v>0480</v>
      </c>
    </row>
    <row r="1155" spans="1:11" x14ac:dyDescent="0.25">
      <c r="A1155" s="1" t="s">
        <v>1572</v>
      </c>
      <c r="B1155" s="1" t="s">
        <v>7730</v>
      </c>
      <c r="C1155" s="1" t="s">
        <v>557</v>
      </c>
      <c r="D1155" s="1" t="s">
        <v>831</v>
      </c>
      <c r="E1155" s="1" t="s">
        <v>864</v>
      </c>
      <c r="F1155" s="1" t="s">
        <v>865</v>
      </c>
      <c r="G1155" s="1" t="s">
        <v>538</v>
      </c>
      <c r="H1155" s="3" t="s">
        <v>97</v>
      </c>
      <c r="I1155" s="2">
        <v>34526</v>
      </c>
      <c r="J1155" s="2">
        <v>25991</v>
      </c>
      <c r="K1155" t="str">
        <f>IF(ISNA(VLOOKUP(A1155,rdf!A:A,1,0)),"",VLOOKUP(A1155,rdf!A:B,2,0))</f>
        <v>0481</v>
      </c>
    </row>
    <row r="1156" spans="1:11" x14ac:dyDescent="0.25">
      <c r="A1156" s="1" t="s">
        <v>1573</v>
      </c>
      <c r="B1156" s="1" t="s">
        <v>7730</v>
      </c>
      <c r="C1156" s="1" t="s">
        <v>557</v>
      </c>
      <c r="D1156" s="1" t="s">
        <v>831</v>
      </c>
      <c r="E1156" s="1" t="s">
        <v>864</v>
      </c>
      <c r="F1156" s="1" t="s">
        <v>865</v>
      </c>
      <c r="G1156" s="1" t="s">
        <v>538</v>
      </c>
      <c r="H1156" s="3" t="s">
        <v>97</v>
      </c>
      <c r="I1156" s="2">
        <v>34526</v>
      </c>
      <c r="J1156" s="2">
        <v>7</v>
      </c>
      <c r="K1156" t="str">
        <f>IF(ISNA(VLOOKUP(A1156,rdf!A:A,1,0)),"",VLOOKUP(A1156,rdf!A:B,2,0))</f>
        <v>0482</v>
      </c>
    </row>
    <row r="1157" spans="1:11" x14ac:dyDescent="0.25">
      <c r="A1157" s="1" t="s">
        <v>1574</v>
      </c>
      <c r="B1157" s="1" t="s">
        <v>7730</v>
      </c>
      <c r="C1157" s="1" t="s">
        <v>557</v>
      </c>
      <c r="D1157" s="1" t="s">
        <v>831</v>
      </c>
      <c r="E1157" s="1" t="s">
        <v>864</v>
      </c>
      <c r="F1157" s="1" t="s">
        <v>865</v>
      </c>
      <c r="G1157" s="1" t="s">
        <v>538</v>
      </c>
      <c r="H1157" s="3" t="s">
        <v>96</v>
      </c>
      <c r="I1157" s="2">
        <v>34526</v>
      </c>
      <c r="J1157" s="2">
        <v>5650</v>
      </c>
      <c r="K1157" t="str">
        <f>IF(ISNA(VLOOKUP(A1157,rdf!A:A,1,0)),"",VLOOKUP(A1157,rdf!A:B,2,0))</f>
        <v>0483</v>
      </c>
    </row>
    <row r="1158" spans="1:11" x14ac:dyDescent="0.25">
      <c r="A1158" s="1" t="s">
        <v>1575</v>
      </c>
      <c r="B1158" s="1" t="s">
        <v>7730</v>
      </c>
      <c r="C1158" s="1" t="s">
        <v>557</v>
      </c>
      <c r="D1158" s="1" t="s">
        <v>831</v>
      </c>
      <c r="E1158" s="1" t="s">
        <v>864</v>
      </c>
      <c r="F1158" s="1" t="s">
        <v>865</v>
      </c>
      <c r="G1158" s="1" t="s">
        <v>538</v>
      </c>
      <c r="H1158" s="3" t="s">
        <v>96</v>
      </c>
      <c r="I1158" s="2">
        <v>34526</v>
      </c>
      <c r="J1158" s="2">
        <v>34436</v>
      </c>
      <c r="K1158" t="str">
        <f>IF(ISNA(VLOOKUP(A1158,rdf!A:A,1,0)),"",VLOOKUP(A1158,rdf!A:B,2,0))</f>
        <v>0484</v>
      </c>
    </row>
    <row r="1159" spans="1:11" x14ac:dyDescent="0.25">
      <c r="A1159" s="1" t="s">
        <v>1576</v>
      </c>
      <c r="B1159" s="1" t="s">
        <v>7730</v>
      </c>
      <c r="C1159" s="1" t="s">
        <v>557</v>
      </c>
      <c r="D1159" s="1" t="s">
        <v>831</v>
      </c>
      <c r="E1159" s="1" t="s">
        <v>864</v>
      </c>
      <c r="F1159" s="1" t="s">
        <v>865</v>
      </c>
      <c r="G1159" s="1" t="s">
        <v>538</v>
      </c>
      <c r="H1159" s="3" t="s">
        <v>96</v>
      </c>
      <c r="I1159" s="2">
        <v>34526</v>
      </c>
      <c r="J1159" s="2">
        <v>28886</v>
      </c>
      <c r="K1159" t="str">
        <f>IF(ISNA(VLOOKUP(A1159,rdf!A:A,1,0)),"",VLOOKUP(A1159,rdf!A:B,2,0))</f>
        <v>0485</v>
      </c>
    </row>
    <row r="1160" spans="1:11" x14ac:dyDescent="0.25">
      <c r="A1160" s="1" t="s">
        <v>1577</v>
      </c>
      <c r="B1160" s="1" t="s">
        <v>7730</v>
      </c>
      <c r="C1160" s="1" t="s">
        <v>557</v>
      </c>
      <c r="D1160" s="1" t="s">
        <v>831</v>
      </c>
      <c r="E1160" s="1" t="s">
        <v>864</v>
      </c>
      <c r="F1160" s="1" t="s">
        <v>865</v>
      </c>
      <c r="G1160" s="1" t="s">
        <v>538</v>
      </c>
      <c r="H1160" s="3" t="s">
        <v>96</v>
      </c>
      <c r="I1160" s="2">
        <v>34526</v>
      </c>
      <c r="J1160" s="2">
        <v>3736</v>
      </c>
      <c r="K1160" t="str">
        <f>IF(ISNA(VLOOKUP(A1160,rdf!A:A,1,0)),"",VLOOKUP(A1160,rdf!A:B,2,0))</f>
        <v>0486</v>
      </c>
    </row>
    <row r="1161" spans="1:11" x14ac:dyDescent="0.25">
      <c r="A1161" s="1" t="s">
        <v>1578</v>
      </c>
      <c r="B1161" s="1" t="s">
        <v>7730</v>
      </c>
      <c r="C1161" s="1" t="s">
        <v>557</v>
      </c>
      <c r="D1161" s="1" t="s">
        <v>831</v>
      </c>
      <c r="E1161" s="1" t="s">
        <v>864</v>
      </c>
      <c r="F1161" s="1" t="s">
        <v>865</v>
      </c>
      <c r="G1161" s="1" t="s">
        <v>538</v>
      </c>
      <c r="H1161" s="3" t="s">
        <v>96</v>
      </c>
      <c r="I1161" s="2">
        <v>34526</v>
      </c>
      <c r="J1161" s="2">
        <v>9253</v>
      </c>
      <c r="K1161" t="str">
        <f>IF(ISNA(VLOOKUP(A1161,rdf!A:A,1,0)),"",VLOOKUP(A1161,rdf!A:B,2,0))</f>
        <v>0487</v>
      </c>
    </row>
    <row r="1162" spans="1:11" x14ac:dyDescent="0.25">
      <c r="A1162" s="1" t="s">
        <v>1579</v>
      </c>
      <c r="B1162" s="1" t="s">
        <v>7730</v>
      </c>
      <c r="C1162" s="1" t="s">
        <v>557</v>
      </c>
      <c r="D1162" s="1" t="s">
        <v>831</v>
      </c>
      <c r="E1162" s="1" t="s">
        <v>864</v>
      </c>
      <c r="F1162" s="1" t="s">
        <v>865</v>
      </c>
      <c r="G1162" s="1" t="s">
        <v>538</v>
      </c>
      <c r="H1162" s="3" t="s">
        <v>97</v>
      </c>
      <c r="I1162" s="2">
        <v>34526</v>
      </c>
      <c r="J1162" s="2">
        <v>3</v>
      </c>
      <c r="K1162" t="str">
        <f>IF(ISNA(VLOOKUP(A1162,rdf!A:A,1,0)),"",VLOOKUP(A1162,rdf!A:B,2,0))</f>
        <v>0488</v>
      </c>
    </row>
    <row r="1163" spans="1:11" x14ac:dyDescent="0.25">
      <c r="A1163" s="1" t="s">
        <v>1580</v>
      </c>
      <c r="B1163" s="1" t="s">
        <v>7730</v>
      </c>
      <c r="C1163" s="1" t="s">
        <v>557</v>
      </c>
      <c r="D1163" s="1" t="s">
        <v>831</v>
      </c>
      <c r="E1163" s="1" t="s">
        <v>864</v>
      </c>
      <c r="F1163" s="1" t="s">
        <v>865</v>
      </c>
      <c r="G1163" s="1" t="s">
        <v>538</v>
      </c>
      <c r="H1163" s="3" t="s">
        <v>97</v>
      </c>
      <c r="I1163" s="2">
        <v>34526</v>
      </c>
      <c r="J1163" s="2">
        <v>3</v>
      </c>
      <c r="K1163" t="str">
        <f>IF(ISNA(VLOOKUP(A1163,rdf!A:A,1,0)),"",VLOOKUP(A1163,rdf!A:B,2,0))</f>
        <v>0489</v>
      </c>
    </row>
    <row r="1164" spans="1:11" x14ac:dyDescent="0.25">
      <c r="A1164" s="1" t="s">
        <v>1581</v>
      </c>
      <c r="B1164" s="1" t="s">
        <v>7730</v>
      </c>
      <c r="C1164" s="1" t="s">
        <v>557</v>
      </c>
      <c r="D1164" s="1" t="s">
        <v>831</v>
      </c>
      <c r="E1164" s="1" t="s">
        <v>864</v>
      </c>
      <c r="F1164" s="1" t="s">
        <v>865</v>
      </c>
      <c r="G1164" s="1" t="s">
        <v>538</v>
      </c>
      <c r="H1164" s="3" t="s">
        <v>97</v>
      </c>
      <c r="I1164" s="2">
        <v>34526</v>
      </c>
      <c r="J1164" s="2">
        <v>85</v>
      </c>
      <c r="K1164" t="str">
        <f>IF(ISNA(VLOOKUP(A1164,rdf!A:A,1,0)),"",VLOOKUP(A1164,rdf!A:B,2,0))</f>
        <v>048A</v>
      </c>
    </row>
    <row r="1165" spans="1:11" x14ac:dyDescent="0.25">
      <c r="A1165" s="1" t="s">
        <v>1582</v>
      </c>
      <c r="B1165" s="1" t="s">
        <v>7730</v>
      </c>
      <c r="C1165" s="1" t="s">
        <v>557</v>
      </c>
      <c r="D1165" s="1" t="s">
        <v>831</v>
      </c>
      <c r="E1165" s="1" t="s">
        <v>864</v>
      </c>
      <c r="F1165" s="1" t="s">
        <v>865</v>
      </c>
      <c r="G1165" s="1" t="s">
        <v>538</v>
      </c>
      <c r="H1165" s="3" t="s">
        <v>97</v>
      </c>
      <c r="I1165" s="2">
        <v>34526</v>
      </c>
      <c r="J1165" s="2">
        <v>3</v>
      </c>
      <c r="K1165" t="str">
        <f>IF(ISNA(VLOOKUP(A1165,rdf!A:A,1,0)),"",VLOOKUP(A1165,rdf!A:B,2,0))</f>
        <v>048B</v>
      </c>
    </row>
    <row r="1166" spans="1:11" x14ac:dyDescent="0.25">
      <c r="A1166" s="1" t="s">
        <v>1583</v>
      </c>
      <c r="B1166" s="1" t="s">
        <v>7730</v>
      </c>
      <c r="C1166" s="1" t="s">
        <v>557</v>
      </c>
      <c r="D1166" s="1" t="s">
        <v>831</v>
      </c>
      <c r="E1166" s="1" t="s">
        <v>864</v>
      </c>
      <c r="F1166" s="1" t="s">
        <v>865</v>
      </c>
      <c r="G1166" s="1" t="s">
        <v>538</v>
      </c>
      <c r="H1166" s="3" t="s">
        <v>97</v>
      </c>
      <c r="I1166" s="2">
        <v>34526</v>
      </c>
      <c r="J1166" s="2">
        <v>34307</v>
      </c>
      <c r="K1166" t="str">
        <f>IF(ISNA(VLOOKUP(A1166,rdf!A:A,1,0)),"",VLOOKUP(A1166,rdf!A:B,2,0))</f>
        <v>048C</v>
      </c>
    </row>
    <row r="1167" spans="1:11" x14ac:dyDescent="0.25">
      <c r="A1167" s="1" t="s">
        <v>1584</v>
      </c>
      <c r="B1167" s="1" t="s">
        <v>7730</v>
      </c>
      <c r="C1167" s="1" t="s">
        <v>557</v>
      </c>
      <c r="D1167" s="1" t="s">
        <v>831</v>
      </c>
      <c r="E1167" s="1" t="s">
        <v>864</v>
      </c>
      <c r="F1167" s="1" t="s">
        <v>865</v>
      </c>
      <c r="G1167" s="1" t="s">
        <v>538</v>
      </c>
      <c r="H1167" s="3" t="s">
        <v>97</v>
      </c>
      <c r="I1167" s="2">
        <v>34526</v>
      </c>
      <c r="J1167" s="2">
        <v>9</v>
      </c>
      <c r="K1167" t="str">
        <f>IF(ISNA(VLOOKUP(A1167,rdf!A:A,1,0)),"",VLOOKUP(A1167,rdf!A:B,2,0))</f>
        <v>048D</v>
      </c>
    </row>
    <row r="1168" spans="1:11" x14ac:dyDescent="0.25">
      <c r="A1168" s="1" t="s">
        <v>1585</v>
      </c>
      <c r="B1168" s="1" t="s">
        <v>7730</v>
      </c>
      <c r="C1168" s="1" t="s">
        <v>557</v>
      </c>
      <c r="D1168" s="1" t="s">
        <v>831</v>
      </c>
      <c r="E1168" s="1" t="s">
        <v>864</v>
      </c>
      <c r="F1168" s="1" t="s">
        <v>865</v>
      </c>
      <c r="G1168" s="1" t="s">
        <v>538</v>
      </c>
      <c r="H1168" s="3" t="s">
        <v>97</v>
      </c>
      <c r="I1168" s="2">
        <v>34526</v>
      </c>
      <c r="J1168" s="2">
        <v>9</v>
      </c>
      <c r="K1168" t="str">
        <f>IF(ISNA(VLOOKUP(A1168,rdf!A:A,1,0)),"",VLOOKUP(A1168,rdf!A:B,2,0))</f>
        <v>048E</v>
      </c>
    </row>
    <row r="1169" spans="1:11" x14ac:dyDescent="0.25">
      <c r="A1169" s="1" t="s">
        <v>1586</v>
      </c>
      <c r="B1169" s="1" t="s">
        <v>7730</v>
      </c>
      <c r="C1169" s="1" t="s">
        <v>557</v>
      </c>
      <c r="D1169" s="1" t="s">
        <v>831</v>
      </c>
      <c r="E1169" s="1" t="s">
        <v>864</v>
      </c>
      <c r="F1169" s="1" t="s">
        <v>865</v>
      </c>
      <c r="G1169" s="1" t="s">
        <v>538</v>
      </c>
      <c r="H1169" s="3" t="s">
        <v>97</v>
      </c>
      <c r="I1169" s="2">
        <v>34526</v>
      </c>
      <c r="J1169" s="2">
        <v>5</v>
      </c>
      <c r="K1169" t="str">
        <f>IF(ISNA(VLOOKUP(A1169,rdf!A:A,1,0)),"",VLOOKUP(A1169,rdf!A:B,2,0))</f>
        <v>048F</v>
      </c>
    </row>
    <row r="1170" spans="1:11" x14ac:dyDescent="0.25">
      <c r="A1170" s="1" t="s">
        <v>1587</v>
      </c>
      <c r="B1170" s="1" t="s">
        <v>7730</v>
      </c>
      <c r="C1170" s="1" t="s">
        <v>557</v>
      </c>
      <c r="D1170" s="1" t="s">
        <v>831</v>
      </c>
      <c r="E1170" s="1" t="s">
        <v>864</v>
      </c>
      <c r="F1170" s="1" t="s">
        <v>865</v>
      </c>
      <c r="G1170" s="1" t="s">
        <v>538</v>
      </c>
      <c r="H1170" s="3" t="s">
        <v>92</v>
      </c>
      <c r="I1170" s="2">
        <v>34526</v>
      </c>
      <c r="J1170" s="2">
        <v>34307</v>
      </c>
      <c r="K1170" t="str">
        <f>IF(ISNA(VLOOKUP(A1170,rdf!A:A,1,0)),"",VLOOKUP(A1170,rdf!A:B,2,0))</f>
        <v>0490</v>
      </c>
    </row>
    <row r="1171" spans="1:11" x14ac:dyDescent="0.25">
      <c r="A1171" s="1" t="s">
        <v>1588</v>
      </c>
      <c r="B1171" s="1" t="s">
        <v>7730</v>
      </c>
      <c r="C1171" s="1" t="s">
        <v>557</v>
      </c>
      <c r="D1171" s="1" t="s">
        <v>831</v>
      </c>
      <c r="E1171" s="1" t="s">
        <v>864</v>
      </c>
      <c r="F1171" s="1" t="s">
        <v>536</v>
      </c>
      <c r="G1171" s="1" t="s">
        <v>538</v>
      </c>
      <c r="H1171" s="3" t="s">
        <v>40</v>
      </c>
      <c r="I1171" s="2">
        <v>34526</v>
      </c>
      <c r="J1171" s="2">
        <v>6560</v>
      </c>
      <c r="K1171" t="str">
        <f>IF(ISNA(VLOOKUP(A1171,rdf!A:A,1,0)),"",VLOOKUP(A1171,rdf!A:B,2,0))</f>
        <v>0491</v>
      </c>
    </row>
    <row r="1172" spans="1:11" x14ac:dyDescent="0.25">
      <c r="A1172" s="1" t="s">
        <v>1589</v>
      </c>
      <c r="B1172" s="1" t="s">
        <v>7730</v>
      </c>
      <c r="C1172" s="1" t="s">
        <v>557</v>
      </c>
      <c r="D1172" s="1" t="s">
        <v>831</v>
      </c>
      <c r="E1172" s="1" t="s">
        <v>864</v>
      </c>
      <c r="F1172" s="1" t="s">
        <v>865</v>
      </c>
      <c r="G1172" s="1" t="s">
        <v>538</v>
      </c>
      <c r="H1172" s="3" t="s">
        <v>40</v>
      </c>
      <c r="I1172" s="2">
        <v>34526</v>
      </c>
      <c r="J1172" s="2">
        <v>12556</v>
      </c>
      <c r="K1172" t="str">
        <f>IF(ISNA(VLOOKUP(A1172,rdf!A:A,1,0)),"",VLOOKUP(A1172,rdf!A:B,2,0))</f>
        <v>0492</v>
      </c>
    </row>
    <row r="1173" spans="1:11" x14ac:dyDescent="0.25">
      <c r="A1173" s="1" t="s">
        <v>1590</v>
      </c>
      <c r="B1173" s="1" t="s">
        <v>7730</v>
      </c>
      <c r="C1173" s="1" t="s">
        <v>557</v>
      </c>
      <c r="D1173" s="1" t="s">
        <v>831</v>
      </c>
      <c r="E1173" s="1" t="s">
        <v>864</v>
      </c>
      <c r="F1173" s="1" t="s">
        <v>865</v>
      </c>
      <c r="G1173" s="1" t="s">
        <v>538</v>
      </c>
      <c r="H1173" s="3" t="s">
        <v>40</v>
      </c>
      <c r="I1173" s="2">
        <v>34526</v>
      </c>
      <c r="J1173" s="2">
        <v>2829</v>
      </c>
      <c r="K1173" t="str">
        <f>IF(ISNA(VLOOKUP(A1173,rdf!A:A,1,0)),"",VLOOKUP(A1173,rdf!A:B,2,0))</f>
        <v>0493</v>
      </c>
    </row>
    <row r="1174" spans="1:11" x14ac:dyDescent="0.25">
      <c r="A1174" s="1" t="s">
        <v>1591</v>
      </c>
      <c r="B1174" s="1" t="s">
        <v>7730</v>
      </c>
      <c r="C1174" s="1" t="s">
        <v>557</v>
      </c>
      <c r="D1174" s="1" t="s">
        <v>831</v>
      </c>
      <c r="E1174" s="1" t="s">
        <v>864</v>
      </c>
      <c r="F1174" s="1" t="s">
        <v>865</v>
      </c>
      <c r="G1174" s="1" t="s">
        <v>538</v>
      </c>
      <c r="H1174" s="3" t="s">
        <v>40</v>
      </c>
      <c r="I1174" s="2">
        <v>34526</v>
      </c>
      <c r="J1174" s="2">
        <v>32825</v>
      </c>
      <c r="K1174" t="str">
        <f>IF(ISNA(VLOOKUP(A1174,rdf!A:A,1,0)),"",VLOOKUP(A1174,rdf!A:B,2,0))</f>
        <v>0494</v>
      </c>
    </row>
    <row r="1175" spans="1:11" x14ac:dyDescent="0.25">
      <c r="A1175" s="1" t="s">
        <v>1592</v>
      </c>
      <c r="B1175" s="1" t="s">
        <v>7730</v>
      </c>
      <c r="C1175" s="1" t="s">
        <v>557</v>
      </c>
      <c r="D1175" s="1" t="s">
        <v>831</v>
      </c>
      <c r="E1175" s="1" t="s">
        <v>864</v>
      </c>
      <c r="F1175" s="1" t="s">
        <v>865</v>
      </c>
      <c r="G1175" s="1" t="s">
        <v>538</v>
      </c>
      <c r="H1175" s="3" t="s">
        <v>40</v>
      </c>
      <c r="I1175" s="2">
        <v>34526</v>
      </c>
      <c r="J1175" s="2">
        <v>32779</v>
      </c>
      <c r="K1175" t="str">
        <f>IF(ISNA(VLOOKUP(A1175,rdf!A:A,1,0)),"",VLOOKUP(A1175,rdf!A:B,2,0))</f>
        <v>0495</v>
      </c>
    </row>
    <row r="1176" spans="1:11" x14ac:dyDescent="0.25">
      <c r="A1176" s="1" t="s">
        <v>1593</v>
      </c>
      <c r="B1176" s="1" t="s">
        <v>7730</v>
      </c>
      <c r="C1176" s="1" t="s">
        <v>557</v>
      </c>
      <c r="D1176" s="1" t="s">
        <v>831</v>
      </c>
      <c r="E1176" s="1" t="s">
        <v>864</v>
      </c>
      <c r="F1176" s="1" t="s">
        <v>865</v>
      </c>
      <c r="G1176" s="1" t="s">
        <v>538</v>
      </c>
      <c r="H1176" s="3" t="s">
        <v>40</v>
      </c>
      <c r="I1176" s="2">
        <v>34526</v>
      </c>
      <c r="J1176" s="2">
        <v>1910</v>
      </c>
      <c r="K1176" t="str">
        <f>IF(ISNA(VLOOKUP(A1176,rdf!A:A,1,0)),"",VLOOKUP(A1176,rdf!A:B,2,0))</f>
        <v>0496</v>
      </c>
    </row>
    <row r="1177" spans="1:11" x14ac:dyDescent="0.25">
      <c r="A1177" s="1" t="s">
        <v>1594</v>
      </c>
      <c r="B1177" s="1" t="s">
        <v>7730</v>
      </c>
      <c r="C1177" s="1" t="s">
        <v>557</v>
      </c>
      <c r="D1177" s="1" t="s">
        <v>831</v>
      </c>
      <c r="E1177" s="1" t="s">
        <v>864</v>
      </c>
      <c r="F1177" s="1" t="s">
        <v>865</v>
      </c>
      <c r="G1177" s="1" t="s">
        <v>538</v>
      </c>
      <c r="H1177" s="3" t="s">
        <v>40</v>
      </c>
      <c r="I1177" s="2">
        <v>34526</v>
      </c>
      <c r="J1177" s="2">
        <v>1</v>
      </c>
      <c r="K1177" t="str">
        <f>IF(ISNA(VLOOKUP(A1177,rdf!A:A,1,0)),"",VLOOKUP(A1177,rdf!A:B,2,0))</f>
        <v>0497</v>
      </c>
    </row>
    <row r="1178" spans="1:11" x14ac:dyDescent="0.25">
      <c r="A1178" s="1" t="s">
        <v>1595</v>
      </c>
      <c r="B1178" s="1" t="s">
        <v>7730</v>
      </c>
      <c r="C1178" s="1" t="s">
        <v>557</v>
      </c>
      <c r="D1178" s="1" t="s">
        <v>831</v>
      </c>
      <c r="E1178" s="1" t="s">
        <v>864</v>
      </c>
      <c r="F1178" s="1" t="s">
        <v>865</v>
      </c>
      <c r="G1178" s="1" t="s">
        <v>538</v>
      </c>
      <c r="H1178" s="3" t="s">
        <v>40</v>
      </c>
      <c r="I1178" s="2">
        <v>34526</v>
      </c>
      <c r="J1178" s="2">
        <v>1</v>
      </c>
      <c r="K1178" t="str">
        <f>IF(ISNA(VLOOKUP(A1178,rdf!A:A,1,0)),"",VLOOKUP(A1178,rdf!A:B,2,0))</f>
        <v>0498</v>
      </c>
    </row>
    <row r="1179" spans="1:11" x14ac:dyDescent="0.25">
      <c r="A1179" s="1" t="s">
        <v>1596</v>
      </c>
      <c r="B1179" s="1" t="s">
        <v>7730</v>
      </c>
      <c r="C1179" s="1" t="s">
        <v>557</v>
      </c>
      <c r="D1179" s="1" t="s">
        <v>831</v>
      </c>
      <c r="E1179" s="1" t="s">
        <v>864</v>
      </c>
      <c r="F1179" s="1" t="s">
        <v>865</v>
      </c>
      <c r="G1179" s="1" t="s">
        <v>538</v>
      </c>
      <c r="H1179" s="3" t="s">
        <v>40</v>
      </c>
      <c r="I1179" s="2">
        <v>34526</v>
      </c>
      <c r="J1179" s="2">
        <v>1</v>
      </c>
      <c r="K1179" t="str">
        <f>IF(ISNA(VLOOKUP(A1179,rdf!A:A,1,0)),"",VLOOKUP(A1179,rdf!A:B,2,0))</f>
        <v>0499</v>
      </c>
    </row>
    <row r="1180" spans="1:11" x14ac:dyDescent="0.25">
      <c r="A1180" s="1" t="s">
        <v>1597</v>
      </c>
      <c r="B1180" s="1" t="s">
        <v>7730</v>
      </c>
      <c r="C1180" s="1" t="s">
        <v>557</v>
      </c>
      <c r="D1180" s="1" t="s">
        <v>831</v>
      </c>
      <c r="E1180" s="1" t="s">
        <v>864</v>
      </c>
      <c r="F1180" s="1" t="s">
        <v>865</v>
      </c>
      <c r="G1180" s="1" t="s">
        <v>538</v>
      </c>
      <c r="H1180" s="3" t="s">
        <v>40</v>
      </c>
      <c r="I1180" s="2">
        <v>34526</v>
      </c>
      <c r="J1180" s="2">
        <v>1</v>
      </c>
      <c r="K1180" t="str">
        <f>IF(ISNA(VLOOKUP(A1180,rdf!A:A,1,0)),"",VLOOKUP(A1180,rdf!A:B,2,0))</f>
        <v>049A</v>
      </c>
    </row>
    <row r="1181" spans="1:11" x14ac:dyDescent="0.25">
      <c r="A1181" s="1" t="s">
        <v>1598</v>
      </c>
      <c r="B1181" s="1" t="s">
        <v>7730</v>
      </c>
      <c r="C1181" s="1" t="s">
        <v>557</v>
      </c>
      <c r="D1181" s="1" t="s">
        <v>831</v>
      </c>
      <c r="E1181" s="1" t="s">
        <v>864</v>
      </c>
      <c r="F1181" s="1" t="s">
        <v>865</v>
      </c>
      <c r="G1181" s="1" t="s">
        <v>538</v>
      </c>
      <c r="H1181" s="3" t="s">
        <v>40</v>
      </c>
      <c r="I1181" s="2">
        <v>34526</v>
      </c>
      <c r="J1181" s="2">
        <v>1</v>
      </c>
      <c r="K1181" t="str">
        <f>IF(ISNA(VLOOKUP(A1181,rdf!A:A,1,0)),"",VLOOKUP(A1181,rdf!A:B,2,0))</f>
        <v>049B</v>
      </c>
    </row>
    <row r="1182" spans="1:11" x14ac:dyDescent="0.25">
      <c r="A1182" s="1" t="s">
        <v>1599</v>
      </c>
      <c r="B1182" s="1" t="s">
        <v>7730</v>
      </c>
      <c r="C1182" s="1" t="s">
        <v>557</v>
      </c>
      <c r="D1182" s="1" t="s">
        <v>831</v>
      </c>
      <c r="E1182" s="1" t="s">
        <v>864</v>
      </c>
      <c r="F1182" s="1" t="s">
        <v>865</v>
      </c>
      <c r="G1182" s="1" t="s">
        <v>538</v>
      </c>
      <c r="H1182" s="3" t="s">
        <v>40</v>
      </c>
      <c r="I1182" s="2">
        <v>34526</v>
      </c>
      <c r="J1182" s="2">
        <v>1</v>
      </c>
      <c r="K1182" t="str">
        <f>IF(ISNA(VLOOKUP(A1182,rdf!A:A,1,0)),"",VLOOKUP(A1182,rdf!A:B,2,0))</f>
        <v>049C</v>
      </c>
    </row>
    <row r="1183" spans="1:11" x14ac:dyDescent="0.25">
      <c r="A1183" s="1" t="s">
        <v>1600</v>
      </c>
      <c r="B1183" s="1" t="s">
        <v>7730</v>
      </c>
      <c r="C1183" s="1" t="s">
        <v>557</v>
      </c>
      <c r="D1183" s="1" t="s">
        <v>831</v>
      </c>
      <c r="E1183" s="1" t="s">
        <v>864</v>
      </c>
      <c r="F1183" s="1" t="s">
        <v>865</v>
      </c>
      <c r="G1183" s="1" t="s">
        <v>538</v>
      </c>
      <c r="H1183" s="3" t="s">
        <v>40</v>
      </c>
      <c r="I1183" s="2">
        <v>34526</v>
      </c>
      <c r="J1183" s="2">
        <v>1</v>
      </c>
      <c r="K1183" t="str">
        <f>IF(ISNA(VLOOKUP(A1183,rdf!A:A,1,0)),"",VLOOKUP(A1183,rdf!A:B,2,0))</f>
        <v>049D</v>
      </c>
    </row>
    <row r="1184" spans="1:11" x14ac:dyDescent="0.25">
      <c r="A1184" s="1" t="s">
        <v>1601</v>
      </c>
      <c r="B1184" s="1" t="s">
        <v>7730</v>
      </c>
      <c r="C1184" s="1" t="s">
        <v>557</v>
      </c>
      <c r="D1184" s="1" t="s">
        <v>831</v>
      </c>
      <c r="E1184" s="1" t="s">
        <v>864</v>
      </c>
      <c r="F1184" s="1" t="s">
        <v>865</v>
      </c>
      <c r="G1184" s="1" t="s">
        <v>538</v>
      </c>
      <c r="H1184" s="3" t="s">
        <v>40</v>
      </c>
      <c r="I1184" s="2">
        <v>34526</v>
      </c>
      <c r="J1184" s="2">
        <v>1</v>
      </c>
      <c r="K1184" t="str">
        <f>IF(ISNA(VLOOKUP(A1184,rdf!A:A,1,0)),"",VLOOKUP(A1184,rdf!A:B,2,0))</f>
        <v>049E</v>
      </c>
    </row>
    <row r="1185" spans="1:11" x14ac:dyDescent="0.25">
      <c r="A1185" s="1" t="s">
        <v>1602</v>
      </c>
      <c r="B1185" s="1" t="s">
        <v>7730</v>
      </c>
      <c r="C1185" s="1" t="s">
        <v>557</v>
      </c>
      <c r="D1185" s="1" t="s">
        <v>831</v>
      </c>
      <c r="E1185" s="1" t="s">
        <v>864</v>
      </c>
      <c r="F1185" s="1" t="s">
        <v>865</v>
      </c>
      <c r="G1185" s="1" t="s">
        <v>538</v>
      </c>
      <c r="H1185" s="3" t="s">
        <v>40</v>
      </c>
      <c r="I1185" s="2">
        <v>34526</v>
      </c>
      <c r="J1185" s="2">
        <v>1</v>
      </c>
      <c r="K1185" t="str">
        <f>IF(ISNA(VLOOKUP(A1185,rdf!A:A,1,0)),"",VLOOKUP(A1185,rdf!A:B,2,0))</f>
        <v>049F</v>
      </c>
    </row>
    <row r="1186" spans="1:11" x14ac:dyDescent="0.25">
      <c r="A1186" s="1" t="s">
        <v>1603</v>
      </c>
      <c r="B1186" s="1" t="s">
        <v>7730</v>
      </c>
      <c r="C1186" s="1" t="s">
        <v>557</v>
      </c>
      <c r="D1186" s="1" t="s">
        <v>831</v>
      </c>
      <c r="E1186" s="1" t="s">
        <v>864</v>
      </c>
      <c r="F1186" s="1" t="s">
        <v>865</v>
      </c>
      <c r="G1186" s="1" t="s">
        <v>538</v>
      </c>
      <c r="H1186" s="3" t="s">
        <v>40</v>
      </c>
      <c r="I1186" s="2">
        <v>34526</v>
      </c>
      <c r="J1186" s="2">
        <v>1</v>
      </c>
      <c r="K1186" t="str">
        <f>IF(ISNA(VLOOKUP(A1186,rdf!A:A,1,0)),"",VLOOKUP(A1186,rdf!A:B,2,0))</f>
        <v>04A0</v>
      </c>
    </row>
    <row r="1187" spans="1:11" x14ac:dyDescent="0.25">
      <c r="A1187" s="1" t="s">
        <v>1604</v>
      </c>
      <c r="B1187" s="1" t="s">
        <v>7730</v>
      </c>
      <c r="C1187" s="1" t="s">
        <v>557</v>
      </c>
      <c r="D1187" s="1" t="s">
        <v>831</v>
      </c>
      <c r="E1187" s="1" t="s">
        <v>864</v>
      </c>
      <c r="F1187" s="1" t="s">
        <v>865</v>
      </c>
      <c r="G1187" s="1" t="s">
        <v>538</v>
      </c>
      <c r="H1187" s="3" t="s">
        <v>42</v>
      </c>
      <c r="I1187" s="2">
        <v>34526</v>
      </c>
      <c r="J1187" s="2">
        <v>32420</v>
      </c>
      <c r="K1187" t="str">
        <f>IF(ISNA(VLOOKUP(A1187,rdf!A:A,1,0)),"",VLOOKUP(A1187,rdf!A:B,2,0))</f>
        <v>04A1</v>
      </c>
    </row>
    <row r="1188" spans="1:11" x14ac:dyDescent="0.25">
      <c r="A1188" s="1" t="s">
        <v>1605</v>
      </c>
      <c r="B1188" s="1" t="s">
        <v>7730</v>
      </c>
      <c r="C1188" s="1" t="s">
        <v>557</v>
      </c>
      <c r="D1188" s="1" t="s">
        <v>831</v>
      </c>
      <c r="E1188" s="1" t="s">
        <v>864</v>
      </c>
      <c r="F1188" s="1" t="s">
        <v>865</v>
      </c>
      <c r="G1188" s="1" t="s">
        <v>538</v>
      </c>
      <c r="H1188" s="3" t="s">
        <v>42</v>
      </c>
      <c r="I1188" s="2">
        <v>34526</v>
      </c>
      <c r="J1188" s="2">
        <v>3</v>
      </c>
      <c r="K1188" t="str">
        <f>IF(ISNA(VLOOKUP(A1188,rdf!A:A,1,0)),"",VLOOKUP(A1188,rdf!A:B,2,0))</f>
        <v>04A2</v>
      </c>
    </row>
    <row r="1189" spans="1:11" x14ac:dyDescent="0.25">
      <c r="A1189" s="1" t="s">
        <v>1606</v>
      </c>
      <c r="B1189" s="1" t="s">
        <v>7730</v>
      </c>
      <c r="C1189" s="1" t="s">
        <v>557</v>
      </c>
      <c r="D1189" s="1" t="s">
        <v>831</v>
      </c>
      <c r="E1189" s="1" t="s">
        <v>864</v>
      </c>
      <c r="F1189" s="1" t="s">
        <v>865</v>
      </c>
      <c r="G1189" s="1" t="s">
        <v>538</v>
      </c>
      <c r="H1189" s="3" t="s">
        <v>42</v>
      </c>
      <c r="I1189" s="2">
        <v>34526</v>
      </c>
      <c r="J1189" s="2">
        <v>131</v>
      </c>
      <c r="K1189" t="str">
        <f>IF(ISNA(VLOOKUP(A1189,rdf!A:A,1,0)),"",VLOOKUP(A1189,rdf!A:B,2,0))</f>
        <v>04A3</v>
      </c>
    </row>
    <row r="1190" spans="1:11" x14ac:dyDescent="0.25">
      <c r="A1190" s="1" t="s">
        <v>1607</v>
      </c>
      <c r="B1190" s="1" t="s">
        <v>7730</v>
      </c>
      <c r="C1190" s="1" t="s">
        <v>557</v>
      </c>
      <c r="D1190" s="1" t="s">
        <v>831</v>
      </c>
      <c r="E1190" s="1" t="s">
        <v>864</v>
      </c>
      <c r="F1190" s="1" t="s">
        <v>865</v>
      </c>
      <c r="G1190" s="1" t="s">
        <v>538</v>
      </c>
      <c r="H1190" s="3" t="s">
        <v>42</v>
      </c>
      <c r="I1190" s="2">
        <v>34526</v>
      </c>
      <c r="J1190" s="2">
        <v>34307</v>
      </c>
      <c r="K1190" t="str">
        <f>IF(ISNA(VLOOKUP(A1190,rdf!A:A,1,0)),"",VLOOKUP(A1190,rdf!A:B,2,0))</f>
        <v>04A4</v>
      </c>
    </row>
    <row r="1191" spans="1:11" x14ac:dyDescent="0.25">
      <c r="A1191" s="1" t="s">
        <v>1608</v>
      </c>
      <c r="B1191" s="1" t="s">
        <v>7730</v>
      </c>
      <c r="C1191" s="1" t="s">
        <v>557</v>
      </c>
      <c r="D1191" s="1" t="s">
        <v>831</v>
      </c>
      <c r="E1191" s="1" t="s">
        <v>864</v>
      </c>
      <c r="F1191" s="1" t="s">
        <v>865</v>
      </c>
      <c r="G1191" s="1" t="s">
        <v>538</v>
      </c>
      <c r="H1191" s="3" t="s">
        <v>42</v>
      </c>
      <c r="I1191" s="2">
        <v>34526</v>
      </c>
      <c r="J1191" s="2">
        <v>34307</v>
      </c>
      <c r="K1191" t="str">
        <f>IF(ISNA(VLOOKUP(A1191,rdf!A:A,1,0)),"",VLOOKUP(A1191,rdf!A:B,2,0))</f>
        <v>04A5</v>
      </c>
    </row>
    <row r="1192" spans="1:11" x14ac:dyDescent="0.25">
      <c r="A1192" s="1" t="s">
        <v>1609</v>
      </c>
      <c r="B1192" s="1" t="s">
        <v>7730</v>
      </c>
      <c r="C1192" s="1" t="s">
        <v>557</v>
      </c>
      <c r="D1192" s="1" t="s">
        <v>831</v>
      </c>
      <c r="E1192" s="1" t="s">
        <v>864</v>
      </c>
      <c r="F1192" s="1" t="s">
        <v>865</v>
      </c>
      <c r="G1192" s="1" t="s">
        <v>538</v>
      </c>
      <c r="H1192" s="3" t="s">
        <v>42</v>
      </c>
      <c r="I1192" s="2">
        <v>34526</v>
      </c>
      <c r="J1192" s="2">
        <v>34307</v>
      </c>
      <c r="K1192" t="str">
        <f>IF(ISNA(VLOOKUP(A1192,rdf!A:A,1,0)),"",VLOOKUP(A1192,rdf!A:B,2,0))</f>
        <v>04A6</v>
      </c>
    </row>
    <row r="1193" spans="1:11" x14ac:dyDescent="0.25">
      <c r="A1193" s="1" t="s">
        <v>1610</v>
      </c>
      <c r="B1193" s="1" t="s">
        <v>7730</v>
      </c>
      <c r="C1193" s="1" t="s">
        <v>557</v>
      </c>
      <c r="D1193" s="1" t="s">
        <v>831</v>
      </c>
      <c r="E1193" s="1" t="s">
        <v>864</v>
      </c>
      <c r="F1193" s="1" t="s">
        <v>865</v>
      </c>
      <c r="G1193" s="1" t="s">
        <v>538</v>
      </c>
      <c r="H1193" s="3" t="s">
        <v>42</v>
      </c>
      <c r="I1193" s="2">
        <v>34526</v>
      </c>
      <c r="J1193" s="2">
        <v>34307</v>
      </c>
      <c r="K1193" t="str">
        <f>IF(ISNA(VLOOKUP(A1193,rdf!A:A,1,0)),"",VLOOKUP(A1193,rdf!A:B,2,0))</f>
        <v>04A7</v>
      </c>
    </row>
    <row r="1194" spans="1:11" x14ac:dyDescent="0.25">
      <c r="A1194" s="1" t="s">
        <v>1611</v>
      </c>
      <c r="B1194" s="1" t="s">
        <v>7730</v>
      </c>
      <c r="C1194" s="1" t="s">
        <v>557</v>
      </c>
      <c r="D1194" s="1" t="s">
        <v>831</v>
      </c>
      <c r="E1194" s="1" t="s">
        <v>864</v>
      </c>
      <c r="F1194" s="1" t="s">
        <v>865</v>
      </c>
      <c r="G1194" s="1" t="s">
        <v>538</v>
      </c>
      <c r="H1194" s="3" t="s">
        <v>42</v>
      </c>
      <c r="I1194" s="2">
        <v>34526</v>
      </c>
      <c r="J1194" s="2">
        <v>34307</v>
      </c>
      <c r="K1194" t="str">
        <f>IF(ISNA(VLOOKUP(A1194,rdf!A:A,1,0)),"",VLOOKUP(A1194,rdf!A:B,2,0))</f>
        <v>04A8</v>
      </c>
    </row>
    <row r="1195" spans="1:11" x14ac:dyDescent="0.25">
      <c r="A1195" s="1" t="s">
        <v>1612</v>
      </c>
      <c r="B1195" s="1" t="s">
        <v>7730</v>
      </c>
      <c r="C1195" s="1" t="s">
        <v>557</v>
      </c>
      <c r="D1195" s="1" t="s">
        <v>831</v>
      </c>
      <c r="E1195" s="1" t="s">
        <v>864</v>
      </c>
      <c r="F1195" s="1" t="s">
        <v>865</v>
      </c>
      <c r="G1195" s="1" t="s">
        <v>538</v>
      </c>
      <c r="H1195" s="3" t="s">
        <v>42</v>
      </c>
      <c r="I1195" s="2">
        <v>34526</v>
      </c>
      <c r="J1195" s="2">
        <v>34307</v>
      </c>
      <c r="K1195" t="str">
        <f>IF(ISNA(VLOOKUP(A1195,rdf!A:A,1,0)),"",VLOOKUP(A1195,rdf!A:B,2,0))</f>
        <v>04A9</v>
      </c>
    </row>
    <row r="1196" spans="1:11" x14ac:dyDescent="0.25">
      <c r="A1196" s="1" t="s">
        <v>1613</v>
      </c>
      <c r="B1196" s="1" t="s">
        <v>7730</v>
      </c>
      <c r="C1196" s="1" t="s">
        <v>557</v>
      </c>
      <c r="D1196" s="1" t="s">
        <v>831</v>
      </c>
      <c r="E1196" s="1" t="s">
        <v>864</v>
      </c>
      <c r="F1196" s="1" t="s">
        <v>865</v>
      </c>
      <c r="G1196" s="1" t="s">
        <v>538</v>
      </c>
      <c r="H1196" s="3" t="s">
        <v>42</v>
      </c>
      <c r="I1196" s="2">
        <v>34526</v>
      </c>
      <c r="J1196" s="2">
        <v>34307</v>
      </c>
      <c r="K1196" t="str">
        <f>IF(ISNA(VLOOKUP(A1196,rdf!A:A,1,0)),"",VLOOKUP(A1196,rdf!A:B,2,0))</f>
        <v>04AA</v>
      </c>
    </row>
    <row r="1197" spans="1:11" x14ac:dyDescent="0.25">
      <c r="A1197" s="1" t="s">
        <v>1614</v>
      </c>
      <c r="B1197" s="1" t="s">
        <v>7730</v>
      </c>
      <c r="C1197" s="1" t="s">
        <v>557</v>
      </c>
      <c r="D1197" s="1" t="s">
        <v>831</v>
      </c>
      <c r="E1197" s="1" t="s">
        <v>864</v>
      </c>
      <c r="F1197" s="1" t="s">
        <v>865</v>
      </c>
      <c r="G1197" s="1" t="s">
        <v>538</v>
      </c>
      <c r="H1197" s="3" t="s">
        <v>42</v>
      </c>
      <c r="I1197" s="2">
        <v>34526</v>
      </c>
      <c r="J1197" s="2">
        <v>34307</v>
      </c>
      <c r="K1197" t="str">
        <f>IF(ISNA(VLOOKUP(A1197,rdf!A:A,1,0)),"",VLOOKUP(A1197,rdf!A:B,2,0))</f>
        <v>04AB</v>
      </c>
    </row>
    <row r="1198" spans="1:11" x14ac:dyDescent="0.25">
      <c r="A1198" s="1" t="s">
        <v>1615</v>
      </c>
      <c r="B1198" s="1" t="s">
        <v>7730</v>
      </c>
      <c r="C1198" s="1" t="s">
        <v>557</v>
      </c>
      <c r="D1198" s="1" t="s">
        <v>831</v>
      </c>
      <c r="E1198" s="1" t="s">
        <v>864</v>
      </c>
      <c r="F1198" s="1" t="s">
        <v>865</v>
      </c>
      <c r="G1198" s="1" t="s">
        <v>538</v>
      </c>
      <c r="H1198" s="3" t="s">
        <v>42</v>
      </c>
      <c r="I1198" s="2">
        <v>34526</v>
      </c>
      <c r="J1198" s="2">
        <v>34307</v>
      </c>
      <c r="K1198" t="str">
        <f>IF(ISNA(VLOOKUP(A1198,rdf!A:A,1,0)),"",VLOOKUP(A1198,rdf!A:B,2,0))</f>
        <v>04AC</v>
      </c>
    </row>
    <row r="1199" spans="1:11" x14ac:dyDescent="0.25">
      <c r="A1199" s="1" t="s">
        <v>1616</v>
      </c>
      <c r="B1199" s="1" t="s">
        <v>7730</v>
      </c>
      <c r="C1199" s="1" t="s">
        <v>557</v>
      </c>
      <c r="D1199" s="1" t="s">
        <v>831</v>
      </c>
      <c r="E1199" s="1" t="s">
        <v>864</v>
      </c>
      <c r="F1199" s="1" t="s">
        <v>865</v>
      </c>
      <c r="G1199" s="1" t="s">
        <v>538</v>
      </c>
      <c r="H1199" s="3" t="s">
        <v>42</v>
      </c>
      <c r="I1199" s="2">
        <v>34526</v>
      </c>
      <c r="J1199" s="2">
        <v>32462</v>
      </c>
      <c r="K1199" t="str">
        <f>IF(ISNA(VLOOKUP(A1199,rdf!A:A,1,0)),"",VLOOKUP(A1199,rdf!A:B,2,0))</f>
        <v>04AD</v>
      </c>
    </row>
    <row r="1200" spans="1:11" x14ac:dyDescent="0.25">
      <c r="A1200" s="1" t="s">
        <v>1617</v>
      </c>
      <c r="B1200" s="1" t="s">
        <v>7730</v>
      </c>
      <c r="C1200" s="1" t="s">
        <v>557</v>
      </c>
      <c r="D1200" s="1" t="s">
        <v>831</v>
      </c>
      <c r="E1200" s="1" t="s">
        <v>864</v>
      </c>
      <c r="F1200" s="1" t="s">
        <v>865</v>
      </c>
      <c r="G1200" s="1" t="s">
        <v>538</v>
      </c>
      <c r="H1200" s="3" t="s">
        <v>42</v>
      </c>
      <c r="I1200" s="2">
        <v>34526</v>
      </c>
      <c r="J1200" s="2">
        <v>1</v>
      </c>
      <c r="K1200" t="str">
        <f>IF(ISNA(VLOOKUP(A1200,rdf!A:A,1,0)),"",VLOOKUP(A1200,rdf!A:B,2,0))</f>
        <v>04AE</v>
      </c>
    </row>
    <row r="1201" spans="1:11" x14ac:dyDescent="0.25">
      <c r="A1201" s="1" t="s">
        <v>1618</v>
      </c>
      <c r="B1201" s="1" t="s">
        <v>7730</v>
      </c>
      <c r="C1201" s="1" t="s">
        <v>557</v>
      </c>
      <c r="D1201" s="1" t="s">
        <v>831</v>
      </c>
      <c r="E1201" s="1" t="s">
        <v>864</v>
      </c>
      <c r="F1201" s="1" t="s">
        <v>865</v>
      </c>
      <c r="G1201" s="1" t="s">
        <v>538</v>
      </c>
      <c r="H1201" s="3" t="s">
        <v>42</v>
      </c>
      <c r="I1201" s="2">
        <v>34526</v>
      </c>
      <c r="J1201" s="2">
        <v>1</v>
      </c>
      <c r="K1201" t="str">
        <f>IF(ISNA(VLOOKUP(A1201,rdf!A:A,1,0)),"",VLOOKUP(A1201,rdf!A:B,2,0))</f>
        <v>04AF</v>
      </c>
    </row>
    <row r="1202" spans="1:11" x14ac:dyDescent="0.25">
      <c r="A1202" s="1" t="s">
        <v>1619</v>
      </c>
      <c r="B1202" s="1" t="s">
        <v>7730</v>
      </c>
      <c r="C1202" s="1" t="s">
        <v>557</v>
      </c>
      <c r="D1202" s="1" t="s">
        <v>831</v>
      </c>
      <c r="E1202" s="1" t="s">
        <v>864</v>
      </c>
      <c r="F1202" s="1" t="s">
        <v>865</v>
      </c>
      <c r="G1202" s="1" t="s">
        <v>538</v>
      </c>
      <c r="H1202" s="3" t="s">
        <v>42</v>
      </c>
      <c r="I1202" s="2">
        <v>34526</v>
      </c>
      <c r="J1202" s="2">
        <v>3587</v>
      </c>
      <c r="K1202" t="str">
        <f>IF(ISNA(VLOOKUP(A1202,rdf!A:A,1,0)),"",VLOOKUP(A1202,rdf!A:B,2,0))</f>
        <v>04B0</v>
      </c>
    </row>
    <row r="1203" spans="1:11" x14ac:dyDescent="0.25">
      <c r="A1203" s="1" t="s">
        <v>1620</v>
      </c>
      <c r="B1203" s="1" t="s">
        <v>7730</v>
      </c>
      <c r="C1203" s="1" t="s">
        <v>557</v>
      </c>
      <c r="D1203" s="1" t="s">
        <v>831</v>
      </c>
      <c r="E1203" s="1" t="s">
        <v>864</v>
      </c>
      <c r="F1203" s="1" t="s">
        <v>865</v>
      </c>
      <c r="G1203" s="1" t="s">
        <v>538</v>
      </c>
      <c r="H1203" s="3" t="s">
        <v>42</v>
      </c>
      <c r="I1203" s="2">
        <v>34526</v>
      </c>
      <c r="J1203" s="2">
        <v>15746</v>
      </c>
      <c r="K1203" t="str">
        <f>IF(ISNA(VLOOKUP(A1203,rdf!A:A,1,0)),"",VLOOKUP(A1203,rdf!A:B,2,0))</f>
        <v>04B1</v>
      </c>
    </row>
    <row r="1204" spans="1:11" x14ac:dyDescent="0.25">
      <c r="A1204" s="1" t="s">
        <v>1621</v>
      </c>
      <c r="B1204" s="1" t="s">
        <v>7730</v>
      </c>
      <c r="C1204" s="1" t="s">
        <v>557</v>
      </c>
      <c r="D1204" s="1" t="s">
        <v>831</v>
      </c>
      <c r="E1204" s="1" t="s">
        <v>864</v>
      </c>
      <c r="F1204" s="1" t="s">
        <v>865</v>
      </c>
      <c r="G1204" s="1" t="s">
        <v>538</v>
      </c>
      <c r="H1204" s="3" t="s">
        <v>42</v>
      </c>
      <c r="I1204" s="2">
        <v>34526</v>
      </c>
      <c r="J1204" s="2">
        <v>4376</v>
      </c>
      <c r="K1204" t="str">
        <f>IF(ISNA(VLOOKUP(A1204,rdf!A:A,1,0)),"",VLOOKUP(A1204,rdf!A:B,2,0))</f>
        <v>04B2</v>
      </c>
    </row>
    <row r="1205" spans="1:11" x14ac:dyDescent="0.25">
      <c r="A1205" s="1" t="s">
        <v>1622</v>
      </c>
      <c r="B1205" s="1" t="s">
        <v>7730</v>
      </c>
      <c r="C1205" s="1" t="s">
        <v>557</v>
      </c>
      <c r="D1205" s="1" t="s">
        <v>831</v>
      </c>
      <c r="E1205" s="1" t="s">
        <v>864</v>
      </c>
      <c r="F1205" s="1" t="s">
        <v>865</v>
      </c>
      <c r="G1205" s="1" t="s">
        <v>538</v>
      </c>
      <c r="H1205" s="3" t="s">
        <v>42</v>
      </c>
      <c r="I1205" s="2">
        <v>34526</v>
      </c>
      <c r="J1205" s="2">
        <v>33141</v>
      </c>
      <c r="K1205" t="str">
        <f>IF(ISNA(VLOOKUP(A1205,rdf!A:A,1,0)),"",VLOOKUP(A1205,rdf!A:B,2,0))</f>
        <v>04B3</v>
      </c>
    </row>
    <row r="1206" spans="1:11" x14ac:dyDescent="0.25">
      <c r="A1206" s="1" t="s">
        <v>1623</v>
      </c>
      <c r="B1206" s="1" t="s">
        <v>7730</v>
      </c>
      <c r="C1206" s="1" t="s">
        <v>557</v>
      </c>
      <c r="D1206" s="1" t="s">
        <v>831</v>
      </c>
      <c r="E1206" s="1" t="s">
        <v>864</v>
      </c>
      <c r="F1206" s="1" t="s">
        <v>865</v>
      </c>
      <c r="G1206" s="1" t="s">
        <v>538</v>
      </c>
      <c r="H1206" s="3" t="s">
        <v>42</v>
      </c>
      <c r="I1206" s="2">
        <v>34526</v>
      </c>
      <c r="J1206" s="2">
        <v>32771</v>
      </c>
      <c r="K1206" t="str">
        <f>IF(ISNA(VLOOKUP(A1206,rdf!A:A,1,0)),"",VLOOKUP(A1206,rdf!A:B,2,0))</f>
        <v>04B4</v>
      </c>
    </row>
    <row r="1207" spans="1:11" x14ac:dyDescent="0.25">
      <c r="A1207" s="1" t="s">
        <v>1624</v>
      </c>
      <c r="B1207" s="1" t="s">
        <v>7730</v>
      </c>
      <c r="C1207" s="1" t="s">
        <v>557</v>
      </c>
      <c r="D1207" s="1" t="s">
        <v>831</v>
      </c>
      <c r="E1207" s="1" t="s">
        <v>864</v>
      </c>
      <c r="F1207" s="1" t="s">
        <v>865</v>
      </c>
      <c r="G1207" s="1" t="s">
        <v>538</v>
      </c>
      <c r="H1207" s="3" t="s">
        <v>42</v>
      </c>
      <c r="I1207" s="2">
        <v>34526</v>
      </c>
      <c r="J1207" s="2">
        <v>1</v>
      </c>
      <c r="K1207" t="str">
        <f>IF(ISNA(VLOOKUP(A1207,rdf!A:A,1,0)),"",VLOOKUP(A1207,rdf!A:B,2,0))</f>
        <v>04B5</v>
      </c>
    </row>
    <row r="1208" spans="1:11" x14ac:dyDescent="0.25">
      <c r="A1208" s="1" t="s">
        <v>1625</v>
      </c>
      <c r="B1208" s="1" t="s">
        <v>7730</v>
      </c>
      <c r="C1208" s="1" t="s">
        <v>557</v>
      </c>
      <c r="D1208" s="1" t="s">
        <v>831</v>
      </c>
      <c r="E1208" s="1" t="s">
        <v>864</v>
      </c>
      <c r="F1208" s="1" t="s">
        <v>865</v>
      </c>
      <c r="G1208" s="1" t="s">
        <v>538</v>
      </c>
      <c r="H1208" s="3" t="s">
        <v>42</v>
      </c>
      <c r="I1208" s="2">
        <v>34526</v>
      </c>
      <c r="J1208" s="2">
        <v>1</v>
      </c>
      <c r="K1208" t="str">
        <f>IF(ISNA(VLOOKUP(A1208,rdf!A:A,1,0)),"",VLOOKUP(A1208,rdf!A:B,2,0))</f>
        <v>04B6</v>
      </c>
    </row>
    <row r="1209" spans="1:11" x14ac:dyDescent="0.25">
      <c r="A1209" s="1" t="s">
        <v>1626</v>
      </c>
      <c r="B1209" s="1" t="s">
        <v>7730</v>
      </c>
      <c r="C1209" s="1" t="s">
        <v>557</v>
      </c>
      <c r="D1209" s="1" t="s">
        <v>831</v>
      </c>
      <c r="E1209" s="1" t="s">
        <v>864</v>
      </c>
      <c r="F1209" s="1" t="s">
        <v>865</v>
      </c>
      <c r="G1209" s="1" t="s">
        <v>538</v>
      </c>
      <c r="H1209" s="3" t="s">
        <v>42</v>
      </c>
      <c r="I1209" s="2">
        <v>34526</v>
      </c>
      <c r="J1209" s="2">
        <v>1</v>
      </c>
      <c r="K1209" t="str">
        <f>IF(ISNA(VLOOKUP(A1209,rdf!A:A,1,0)),"",VLOOKUP(A1209,rdf!A:B,2,0))</f>
        <v>04B7</v>
      </c>
    </row>
    <row r="1210" spans="1:11" x14ac:dyDescent="0.25">
      <c r="A1210" s="1" t="s">
        <v>1627</v>
      </c>
      <c r="B1210" s="1" t="s">
        <v>7730</v>
      </c>
      <c r="C1210" s="1" t="s">
        <v>557</v>
      </c>
      <c r="D1210" s="1" t="s">
        <v>831</v>
      </c>
      <c r="E1210" s="1" t="s">
        <v>864</v>
      </c>
      <c r="F1210" s="1" t="s">
        <v>865</v>
      </c>
      <c r="G1210" s="1" t="s">
        <v>538</v>
      </c>
      <c r="H1210" s="3" t="s">
        <v>42</v>
      </c>
      <c r="I1210" s="2">
        <v>34526</v>
      </c>
      <c r="J1210" s="2">
        <v>1</v>
      </c>
      <c r="K1210" t="str">
        <f>IF(ISNA(VLOOKUP(A1210,rdf!A:A,1,0)),"",VLOOKUP(A1210,rdf!A:B,2,0))</f>
        <v>04B8</v>
      </c>
    </row>
    <row r="1211" spans="1:11" x14ac:dyDescent="0.25">
      <c r="A1211" s="1" t="s">
        <v>1628</v>
      </c>
      <c r="B1211" s="1" t="s">
        <v>7730</v>
      </c>
      <c r="C1211" s="1" t="s">
        <v>557</v>
      </c>
      <c r="D1211" s="1" t="s">
        <v>831</v>
      </c>
      <c r="E1211" s="1" t="s">
        <v>864</v>
      </c>
      <c r="F1211" s="1" t="s">
        <v>865</v>
      </c>
      <c r="G1211" s="1" t="s">
        <v>538</v>
      </c>
      <c r="H1211" s="3" t="s">
        <v>42</v>
      </c>
      <c r="I1211" s="2">
        <v>34526</v>
      </c>
      <c r="J1211" s="2">
        <v>1</v>
      </c>
      <c r="K1211" t="str">
        <f>IF(ISNA(VLOOKUP(A1211,rdf!A:A,1,0)),"",VLOOKUP(A1211,rdf!A:B,2,0))</f>
        <v>04B9</v>
      </c>
    </row>
    <row r="1212" spans="1:11" x14ac:dyDescent="0.25">
      <c r="A1212" s="1" t="s">
        <v>1629</v>
      </c>
      <c r="B1212" s="1" t="s">
        <v>7730</v>
      </c>
      <c r="C1212" s="1" t="s">
        <v>557</v>
      </c>
      <c r="D1212" s="1" t="s">
        <v>831</v>
      </c>
      <c r="E1212" s="1" t="s">
        <v>864</v>
      </c>
      <c r="F1212" s="1" t="s">
        <v>865</v>
      </c>
      <c r="G1212" s="1" t="s">
        <v>538</v>
      </c>
      <c r="H1212" s="3" t="s">
        <v>42</v>
      </c>
      <c r="I1212" s="2">
        <v>34526</v>
      </c>
      <c r="J1212" s="2">
        <v>1</v>
      </c>
      <c r="K1212" t="str">
        <f>IF(ISNA(VLOOKUP(A1212,rdf!A:A,1,0)),"",VLOOKUP(A1212,rdf!A:B,2,0))</f>
        <v>04BA</v>
      </c>
    </row>
    <row r="1213" spans="1:11" x14ac:dyDescent="0.25">
      <c r="A1213" s="1" t="s">
        <v>1630</v>
      </c>
      <c r="B1213" s="1" t="s">
        <v>7730</v>
      </c>
      <c r="C1213" s="1" t="s">
        <v>557</v>
      </c>
      <c r="D1213" s="1" t="s">
        <v>831</v>
      </c>
      <c r="E1213" s="1" t="s">
        <v>864</v>
      </c>
      <c r="F1213" s="1" t="s">
        <v>865</v>
      </c>
      <c r="G1213" s="1" t="s">
        <v>538</v>
      </c>
      <c r="H1213" s="3" t="s">
        <v>42</v>
      </c>
      <c r="I1213" s="2">
        <v>34526</v>
      </c>
      <c r="J1213" s="2">
        <v>1</v>
      </c>
      <c r="K1213" t="str">
        <f>IF(ISNA(VLOOKUP(A1213,rdf!A:A,1,0)),"",VLOOKUP(A1213,rdf!A:B,2,0))</f>
        <v>04BB</v>
      </c>
    </row>
    <row r="1214" spans="1:11" x14ac:dyDescent="0.25">
      <c r="A1214" s="1" t="s">
        <v>1631</v>
      </c>
      <c r="B1214" s="1" t="s">
        <v>7730</v>
      </c>
      <c r="C1214" s="1" t="s">
        <v>557</v>
      </c>
      <c r="D1214" s="1" t="s">
        <v>831</v>
      </c>
      <c r="E1214" s="1" t="s">
        <v>864</v>
      </c>
      <c r="F1214" s="1" t="s">
        <v>865</v>
      </c>
      <c r="G1214" s="1" t="s">
        <v>538</v>
      </c>
      <c r="H1214" s="3" t="s">
        <v>42</v>
      </c>
      <c r="I1214" s="2">
        <v>34526</v>
      </c>
      <c r="J1214" s="2">
        <v>1</v>
      </c>
      <c r="K1214" t="str">
        <f>IF(ISNA(VLOOKUP(A1214,rdf!A:A,1,0)),"",VLOOKUP(A1214,rdf!A:B,2,0))</f>
        <v>04BC</v>
      </c>
    </row>
    <row r="1215" spans="1:11" x14ac:dyDescent="0.25">
      <c r="A1215" s="1" t="s">
        <v>1632</v>
      </c>
      <c r="B1215" s="1" t="s">
        <v>7730</v>
      </c>
      <c r="C1215" s="1" t="s">
        <v>557</v>
      </c>
      <c r="D1215" s="1" t="s">
        <v>831</v>
      </c>
      <c r="E1215" s="1" t="s">
        <v>864</v>
      </c>
      <c r="F1215" s="1" t="s">
        <v>865</v>
      </c>
      <c r="G1215" s="1" t="s">
        <v>538</v>
      </c>
      <c r="H1215" s="3" t="s">
        <v>41</v>
      </c>
      <c r="I1215" s="2">
        <v>34526</v>
      </c>
      <c r="J1215" s="2">
        <v>94</v>
      </c>
      <c r="K1215" t="str">
        <f>IF(ISNA(VLOOKUP(A1215,rdf!A:A,1,0)),"",VLOOKUP(A1215,rdf!A:B,2,0))</f>
        <v>04BD</v>
      </c>
    </row>
    <row r="1216" spans="1:11" x14ac:dyDescent="0.25">
      <c r="A1216" s="1" t="s">
        <v>1633</v>
      </c>
      <c r="B1216" s="1" t="s">
        <v>7730</v>
      </c>
      <c r="C1216" s="1" t="s">
        <v>557</v>
      </c>
      <c r="D1216" s="1" t="s">
        <v>831</v>
      </c>
      <c r="E1216" s="1" t="s">
        <v>864</v>
      </c>
      <c r="F1216" s="1" t="s">
        <v>865</v>
      </c>
      <c r="G1216" s="1" t="s">
        <v>538</v>
      </c>
      <c r="H1216" s="3" t="s">
        <v>41</v>
      </c>
      <c r="I1216" s="2">
        <v>34526</v>
      </c>
      <c r="J1216" s="2">
        <v>26152</v>
      </c>
      <c r="K1216" t="str">
        <f>IF(ISNA(VLOOKUP(A1216,rdf!A:A,1,0)),"",VLOOKUP(A1216,rdf!A:B,2,0))</f>
        <v>04BE</v>
      </c>
    </row>
    <row r="1217" spans="1:11" x14ac:dyDescent="0.25">
      <c r="A1217" s="1" t="s">
        <v>1634</v>
      </c>
      <c r="B1217" s="1" t="s">
        <v>7730</v>
      </c>
      <c r="C1217" s="1" t="s">
        <v>557</v>
      </c>
      <c r="D1217" s="1" t="s">
        <v>831</v>
      </c>
      <c r="E1217" s="1" t="s">
        <v>864</v>
      </c>
      <c r="F1217" s="1" t="s">
        <v>865</v>
      </c>
      <c r="G1217" s="1" t="s">
        <v>538</v>
      </c>
      <c r="H1217" s="3" t="s">
        <v>41</v>
      </c>
      <c r="I1217" s="2">
        <v>34526</v>
      </c>
      <c r="J1217" s="2">
        <v>13106</v>
      </c>
      <c r="K1217" t="str">
        <f>IF(ISNA(VLOOKUP(A1217,rdf!A:A,1,0)),"",VLOOKUP(A1217,rdf!A:B,2,0))</f>
        <v>04BF</v>
      </c>
    </row>
    <row r="1218" spans="1:11" x14ac:dyDescent="0.25">
      <c r="A1218" s="1" t="s">
        <v>1635</v>
      </c>
      <c r="B1218" s="1" t="s">
        <v>7730</v>
      </c>
      <c r="C1218" s="1" t="s">
        <v>557</v>
      </c>
      <c r="D1218" s="1" t="s">
        <v>831</v>
      </c>
      <c r="E1218" s="1" t="s">
        <v>864</v>
      </c>
      <c r="F1218" s="1" t="s">
        <v>865</v>
      </c>
      <c r="G1218" s="1" t="s">
        <v>538</v>
      </c>
      <c r="H1218" s="3" t="s">
        <v>41</v>
      </c>
      <c r="I1218" s="2">
        <v>34526</v>
      </c>
      <c r="J1218" s="2">
        <v>3722</v>
      </c>
      <c r="K1218" t="str">
        <f>IF(ISNA(VLOOKUP(A1218,rdf!A:A,1,0)),"",VLOOKUP(A1218,rdf!A:B,2,0))</f>
        <v>04C0</v>
      </c>
    </row>
    <row r="1219" spans="1:11" x14ac:dyDescent="0.25">
      <c r="A1219" s="1" t="s">
        <v>1636</v>
      </c>
      <c r="B1219" s="1" t="s">
        <v>7730</v>
      </c>
      <c r="C1219" s="1" t="s">
        <v>557</v>
      </c>
      <c r="D1219" s="1" t="s">
        <v>831</v>
      </c>
      <c r="E1219" s="1" t="s">
        <v>864</v>
      </c>
      <c r="F1219" s="1" t="s">
        <v>865</v>
      </c>
      <c r="G1219" s="1" t="s">
        <v>538</v>
      </c>
      <c r="H1219" s="3" t="s">
        <v>41</v>
      </c>
      <c r="I1219" s="2">
        <v>34526</v>
      </c>
      <c r="J1219" s="2">
        <v>3731</v>
      </c>
      <c r="K1219" t="str">
        <f>IF(ISNA(VLOOKUP(A1219,rdf!A:A,1,0)),"",VLOOKUP(A1219,rdf!A:B,2,0))</f>
        <v>04C1</v>
      </c>
    </row>
    <row r="1220" spans="1:11" x14ac:dyDescent="0.25">
      <c r="A1220" s="1" t="s">
        <v>1637</v>
      </c>
      <c r="B1220" s="1" t="s">
        <v>7730</v>
      </c>
      <c r="C1220" s="1" t="s">
        <v>557</v>
      </c>
      <c r="D1220" s="1" t="s">
        <v>831</v>
      </c>
      <c r="E1220" s="1" t="s">
        <v>864</v>
      </c>
      <c r="F1220" s="1" t="s">
        <v>865</v>
      </c>
      <c r="G1220" s="1" t="s">
        <v>538</v>
      </c>
      <c r="H1220" s="3" t="s">
        <v>41</v>
      </c>
      <c r="I1220" s="2">
        <v>34526</v>
      </c>
      <c r="J1220" s="2">
        <v>30537</v>
      </c>
      <c r="K1220" t="str">
        <f>IF(ISNA(VLOOKUP(A1220,rdf!A:A,1,0)),"",VLOOKUP(A1220,rdf!A:B,2,0))</f>
        <v>04C2</v>
      </c>
    </row>
    <row r="1221" spans="1:11" x14ac:dyDescent="0.25">
      <c r="A1221" s="1" t="s">
        <v>1638</v>
      </c>
      <c r="B1221" s="1" t="s">
        <v>7730</v>
      </c>
      <c r="C1221" s="1" t="s">
        <v>557</v>
      </c>
      <c r="D1221" s="1" t="s">
        <v>831</v>
      </c>
      <c r="E1221" s="1" t="s">
        <v>864</v>
      </c>
      <c r="F1221" s="1" t="s">
        <v>865</v>
      </c>
      <c r="G1221" s="1" t="s">
        <v>538</v>
      </c>
      <c r="H1221" s="3" t="s">
        <v>41</v>
      </c>
      <c r="I1221" s="2">
        <v>34526</v>
      </c>
      <c r="J1221" s="2">
        <v>3714</v>
      </c>
      <c r="K1221" t="str">
        <f>IF(ISNA(VLOOKUP(A1221,rdf!A:A,1,0)),"",VLOOKUP(A1221,rdf!A:B,2,0))</f>
        <v>04C3</v>
      </c>
    </row>
    <row r="1222" spans="1:11" x14ac:dyDescent="0.25">
      <c r="A1222" s="1" t="s">
        <v>1639</v>
      </c>
      <c r="B1222" s="1" t="s">
        <v>7730</v>
      </c>
      <c r="C1222" s="1" t="s">
        <v>557</v>
      </c>
      <c r="D1222" s="1" t="s">
        <v>831</v>
      </c>
      <c r="E1222" s="1" t="s">
        <v>864</v>
      </c>
      <c r="F1222" s="1" t="s">
        <v>865</v>
      </c>
      <c r="G1222" s="1" t="s">
        <v>538</v>
      </c>
      <c r="H1222" s="3" t="s">
        <v>41</v>
      </c>
      <c r="I1222" s="2">
        <v>34526</v>
      </c>
      <c r="J1222" s="2">
        <v>3730</v>
      </c>
      <c r="K1222" t="str">
        <f>IF(ISNA(VLOOKUP(A1222,rdf!A:A,1,0)),"",VLOOKUP(A1222,rdf!A:B,2,0))</f>
        <v>04C4</v>
      </c>
    </row>
    <row r="1223" spans="1:11" x14ac:dyDescent="0.25">
      <c r="A1223" s="1" t="s">
        <v>1640</v>
      </c>
      <c r="B1223" s="1" t="s">
        <v>7730</v>
      </c>
      <c r="C1223" s="1" t="s">
        <v>557</v>
      </c>
      <c r="D1223" s="1" t="s">
        <v>831</v>
      </c>
      <c r="E1223" s="1" t="s">
        <v>864</v>
      </c>
      <c r="F1223" s="1" t="s">
        <v>865</v>
      </c>
      <c r="G1223" s="1" t="s">
        <v>538</v>
      </c>
      <c r="H1223" s="3" t="s">
        <v>41</v>
      </c>
      <c r="I1223" s="2">
        <v>34526</v>
      </c>
      <c r="J1223" s="2">
        <v>26168</v>
      </c>
      <c r="K1223" t="str">
        <f>IF(ISNA(VLOOKUP(A1223,rdf!A:A,1,0)),"",VLOOKUP(A1223,rdf!A:B,2,0))</f>
        <v>04C5</v>
      </c>
    </row>
    <row r="1224" spans="1:11" x14ac:dyDescent="0.25">
      <c r="A1224" s="1" t="s">
        <v>1641</v>
      </c>
      <c r="B1224" s="1" t="s">
        <v>7730</v>
      </c>
      <c r="C1224" s="1" t="s">
        <v>557</v>
      </c>
      <c r="D1224" s="1" t="s">
        <v>831</v>
      </c>
      <c r="E1224" s="1" t="s">
        <v>864</v>
      </c>
      <c r="F1224" s="1" t="s">
        <v>865</v>
      </c>
      <c r="G1224" s="1" t="s">
        <v>538</v>
      </c>
      <c r="H1224" s="3" t="s">
        <v>41</v>
      </c>
      <c r="I1224" s="2">
        <v>34526</v>
      </c>
      <c r="J1224" s="2">
        <v>30639</v>
      </c>
      <c r="K1224" t="str">
        <f>IF(ISNA(VLOOKUP(A1224,rdf!A:A,1,0)),"",VLOOKUP(A1224,rdf!A:B,2,0))</f>
        <v>04C6</v>
      </c>
    </row>
    <row r="1225" spans="1:11" x14ac:dyDescent="0.25">
      <c r="A1225" s="1" t="s">
        <v>1642</v>
      </c>
      <c r="B1225" s="1" t="s">
        <v>7730</v>
      </c>
      <c r="C1225" s="1" t="s">
        <v>557</v>
      </c>
      <c r="D1225" s="1" t="s">
        <v>831</v>
      </c>
      <c r="E1225" s="1" t="s">
        <v>864</v>
      </c>
      <c r="F1225" s="1" t="s">
        <v>865</v>
      </c>
      <c r="G1225" s="1" t="s">
        <v>538</v>
      </c>
      <c r="H1225" s="3" t="s">
        <v>41</v>
      </c>
      <c r="I1225" s="2">
        <v>34526</v>
      </c>
      <c r="J1225" s="2">
        <v>30546</v>
      </c>
      <c r="K1225" t="str">
        <f>IF(ISNA(VLOOKUP(A1225,rdf!A:A,1,0)),"",VLOOKUP(A1225,rdf!A:B,2,0))</f>
        <v>04C7</v>
      </c>
    </row>
    <row r="1226" spans="1:11" x14ac:dyDescent="0.25">
      <c r="A1226" s="1" t="s">
        <v>1643</v>
      </c>
      <c r="B1226" s="1" t="s">
        <v>7730</v>
      </c>
      <c r="C1226" s="1" t="s">
        <v>557</v>
      </c>
      <c r="D1226" s="1" t="s">
        <v>831</v>
      </c>
      <c r="E1226" s="1" t="s">
        <v>864</v>
      </c>
      <c r="F1226" s="1" t="s">
        <v>865</v>
      </c>
      <c r="G1226" s="1" t="s">
        <v>538</v>
      </c>
      <c r="H1226" s="3" t="s">
        <v>41</v>
      </c>
      <c r="I1226" s="2">
        <v>34526</v>
      </c>
      <c r="J1226" s="2">
        <v>30589</v>
      </c>
      <c r="K1226" t="str">
        <f>IF(ISNA(VLOOKUP(A1226,rdf!A:A,1,0)),"",VLOOKUP(A1226,rdf!A:B,2,0))</f>
        <v>04C8</v>
      </c>
    </row>
    <row r="1227" spans="1:11" x14ac:dyDescent="0.25">
      <c r="A1227" s="1" t="s">
        <v>1644</v>
      </c>
      <c r="B1227" s="1" t="s">
        <v>7730</v>
      </c>
      <c r="C1227" s="1" t="s">
        <v>557</v>
      </c>
      <c r="D1227" s="1" t="s">
        <v>831</v>
      </c>
      <c r="E1227" s="1" t="s">
        <v>864</v>
      </c>
      <c r="F1227" s="1" t="s">
        <v>865</v>
      </c>
      <c r="G1227" s="1" t="s">
        <v>538</v>
      </c>
      <c r="H1227" s="3" t="s">
        <v>41</v>
      </c>
      <c r="I1227" s="2">
        <v>34526</v>
      </c>
      <c r="J1227" s="2">
        <v>30530</v>
      </c>
      <c r="K1227" t="str">
        <f>IF(ISNA(VLOOKUP(A1227,rdf!A:A,1,0)),"",VLOOKUP(A1227,rdf!A:B,2,0))</f>
        <v>04C9</v>
      </c>
    </row>
    <row r="1228" spans="1:11" x14ac:dyDescent="0.25">
      <c r="A1228" s="1" t="s">
        <v>1645</v>
      </c>
      <c r="B1228" s="1" t="s">
        <v>7730</v>
      </c>
      <c r="C1228" s="1" t="s">
        <v>557</v>
      </c>
      <c r="D1228" s="1" t="s">
        <v>831</v>
      </c>
      <c r="E1228" s="1" t="s">
        <v>864</v>
      </c>
      <c r="F1228" s="1" t="s">
        <v>865</v>
      </c>
      <c r="G1228" s="1" t="s">
        <v>538</v>
      </c>
      <c r="H1228" s="3" t="s">
        <v>41</v>
      </c>
      <c r="I1228" s="2">
        <v>34526</v>
      </c>
      <c r="J1228" s="2">
        <v>30608</v>
      </c>
      <c r="K1228" t="str">
        <f>IF(ISNA(VLOOKUP(A1228,rdf!A:A,1,0)),"",VLOOKUP(A1228,rdf!A:B,2,0))</f>
        <v>04CA</v>
      </c>
    </row>
    <row r="1229" spans="1:11" x14ac:dyDescent="0.25">
      <c r="A1229" s="1" t="s">
        <v>1646</v>
      </c>
      <c r="B1229" s="1" t="s">
        <v>7730</v>
      </c>
      <c r="C1229" s="1" t="s">
        <v>557</v>
      </c>
      <c r="D1229" s="1" t="s">
        <v>831</v>
      </c>
      <c r="E1229" s="1" t="s">
        <v>864</v>
      </c>
      <c r="F1229" s="1" t="s">
        <v>865</v>
      </c>
      <c r="G1229" s="1" t="s">
        <v>538</v>
      </c>
      <c r="H1229" s="3" t="s">
        <v>41</v>
      </c>
      <c r="I1229" s="2">
        <v>34526</v>
      </c>
      <c r="J1229" s="2">
        <v>2</v>
      </c>
      <c r="K1229" t="str">
        <f>IF(ISNA(VLOOKUP(A1229,rdf!A:A,1,0)),"",VLOOKUP(A1229,rdf!A:B,2,0))</f>
        <v>04CB</v>
      </c>
    </row>
    <row r="1230" spans="1:11" x14ac:dyDescent="0.25">
      <c r="A1230" s="1" t="s">
        <v>1647</v>
      </c>
      <c r="B1230" s="1" t="s">
        <v>7730</v>
      </c>
      <c r="C1230" s="1" t="s">
        <v>557</v>
      </c>
      <c r="D1230" s="1" t="s">
        <v>831</v>
      </c>
      <c r="E1230" s="1" t="s">
        <v>864</v>
      </c>
      <c r="F1230" s="1" t="s">
        <v>865</v>
      </c>
      <c r="G1230" s="1" t="s">
        <v>538</v>
      </c>
      <c r="H1230" s="3" t="s">
        <v>41</v>
      </c>
      <c r="I1230" s="2">
        <v>34526</v>
      </c>
      <c r="J1230" s="2">
        <v>11308</v>
      </c>
      <c r="K1230" t="str">
        <f>IF(ISNA(VLOOKUP(A1230,rdf!A:A,1,0)),"",VLOOKUP(A1230,rdf!A:B,2,0))</f>
        <v>04CC</v>
      </c>
    </row>
    <row r="1231" spans="1:11" x14ac:dyDescent="0.25">
      <c r="A1231" s="1" t="s">
        <v>1648</v>
      </c>
      <c r="B1231" s="1" t="s">
        <v>7730</v>
      </c>
      <c r="C1231" s="1" t="s">
        <v>557</v>
      </c>
      <c r="D1231" s="1" t="s">
        <v>831</v>
      </c>
      <c r="E1231" s="1" t="s">
        <v>864</v>
      </c>
      <c r="F1231" s="1" t="s">
        <v>865</v>
      </c>
      <c r="G1231" s="1" t="s">
        <v>538</v>
      </c>
      <c r="H1231" s="3" t="s">
        <v>41</v>
      </c>
      <c r="I1231" s="2">
        <v>34526</v>
      </c>
      <c r="J1231" s="2">
        <v>11291</v>
      </c>
      <c r="K1231" t="str">
        <f>IF(ISNA(VLOOKUP(A1231,rdf!A:A,1,0)),"",VLOOKUP(A1231,rdf!A:B,2,0))</f>
        <v>04CD</v>
      </c>
    </row>
    <row r="1232" spans="1:11" x14ac:dyDescent="0.25">
      <c r="A1232" s="1" t="s">
        <v>1649</v>
      </c>
      <c r="B1232" s="1" t="s">
        <v>7730</v>
      </c>
      <c r="C1232" s="1" t="s">
        <v>557</v>
      </c>
      <c r="D1232" s="1" t="s">
        <v>831</v>
      </c>
      <c r="E1232" s="1" t="s">
        <v>864</v>
      </c>
      <c r="F1232" s="1" t="s">
        <v>865</v>
      </c>
      <c r="G1232" s="1" t="s">
        <v>538</v>
      </c>
      <c r="H1232" s="3" t="s">
        <v>41</v>
      </c>
      <c r="I1232" s="2">
        <v>34526</v>
      </c>
      <c r="J1232" s="2">
        <v>11301</v>
      </c>
      <c r="K1232" t="str">
        <f>IF(ISNA(VLOOKUP(A1232,rdf!A:A,1,0)),"",VLOOKUP(A1232,rdf!A:B,2,0))</f>
        <v>04CE</v>
      </c>
    </row>
    <row r="1233" spans="1:11" x14ac:dyDescent="0.25">
      <c r="A1233" s="1" t="s">
        <v>1650</v>
      </c>
      <c r="B1233" s="1" t="s">
        <v>7730</v>
      </c>
      <c r="C1233" s="1" t="s">
        <v>557</v>
      </c>
      <c r="D1233" s="1" t="s">
        <v>831</v>
      </c>
      <c r="E1233" s="1" t="s">
        <v>864</v>
      </c>
      <c r="F1233" s="1" t="s">
        <v>865</v>
      </c>
      <c r="G1233" s="1" t="s">
        <v>538</v>
      </c>
      <c r="H1233" s="3" t="s">
        <v>41</v>
      </c>
      <c r="I1233" s="2">
        <v>34526</v>
      </c>
      <c r="J1233" s="2">
        <v>29658</v>
      </c>
      <c r="K1233" t="str">
        <f>IF(ISNA(VLOOKUP(A1233,rdf!A:A,1,0)),"",VLOOKUP(A1233,rdf!A:B,2,0))</f>
        <v>04CF</v>
      </c>
    </row>
    <row r="1234" spans="1:11" x14ac:dyDescent="0.25">
      <c r="A1234" s="1" t="s">
        <v>1651</v>
      </c>
      <c r="B1234" s="1" t="s">
        <v>7730</v>
      </c>
      <c r="C1234" s="1" t="s">
        <v>557</v>
      </c>
      <c r="D1234" s="1" t="s">
        <v>831</v>
      </c>
      <c r="E1234" s="1" t="s">
        <v>864</v>
      </c>
      <c r="F1234" s="1" t="s">
        <v>865</v>
      </c>
      <c r="G1234" s="1" t="s">
        <v>538</v>
      </c>
      <c r="H1234" s="3" t="s">
        <v>41</v>
      </c>
      <c r="I1234" s="2">
        <v>34526</v>
      </c>
      <c r="J1234" s="2">
        <v>29644</v>
      </c>
      <c r="K1234" t="str">
        <f>IF(ISNA(VLOOKUP(A1234,rdf!A:A,1,0)),"",VLOOKUP(A1234,rdf!A:B,2,0))</f>
        <v>04D0</v>
      </c>
    </row>
    <row r="1235" spans="1:11" x14ac:dyDescent="0.25">
      <c r="A1235" s="1" t="s">
        <v>1652</v>
      </c>
      <c r="B1235" s="1" t="s">
        <v>7730</v>
      </c>
      <c r="C1235" s="1" t="s">
        <v>557</v>
      </c>
      <c r="D1235" s="1" t="s">
        <v>831</v>
      </c>
      <c r="E1235" s="1" t="s">
        <v>864</v>
      </c>
      <c r="F1235" s="1" t="s">
        <v>865</v>
      </c>
      <c r="G1235" s="1" t="s">
        <v>538</v>
      </c>
      <c r="H1235" s="3" t="s">
        <v>41</v>
      </c>
      <c r="I1235" s="2">
        <v>34526</v>
      </c>
      <c r="J1235" s="2">
        <v>29663</v>
      </c>
      <c r="K1235" t="str">
        <f>IF(ISNA(VLOOKUP(A1235,rdf!A:A,1,0)),"",VLOOKUP(A1235,rdf!A:B,2,0))</f>
        <v>04D1</v>
      </c>
    </row>
    <row r="1236" spans="1:11" x14ac:dyDescent="0.25">
      <c r="A1236" s="1" t="s">
        <v>1653</v>
      </c>
      <c r="B1236" s="1" t="s">
        <v>7730</v>
      </c>
      <c r="C1236" s="1" t="s">
        <v>557</v>
      </c>
      <c r="D1236" s="1" t="s">
        <v>831</v>
      </c>
      <c r="E1236" s="1" t="s">
        <v>864</v>
      </c>
      <c r="F1236" s="1" t="s">
        <v>865</v>
      </c>
      <c r="G1236" s="1" t="s">
        <v>538</v>
      </c>
      <c r="H1236" s="3" t="s">
        <v>41</v>
      </c>
      <c r="I1236" s="2">
        <v>34526</v>
      </c>
      <c r="J1236" s="2">
        <v>29660</v>
      </c>
      <c r="K1236" t="str">
        <f>IF(ISNA(VLOOKUP(A1236,rdf!A:A,1,0)),"",VLOOKUP(A1236,rdf!A:B,2,0))</f>
        <v>04D2</v>
      </c>
    </row>
    <row r="1237" spans="1:11" x14ac:dyDescent="0.25">
      <c r="A1237" s="1" t="s">
        <v>1654</v>
      </c>
      <c r="B1237" s="1" t="s">
        <v>7730</v>
      </c>
      <c r="C1237" s="1" t="s">
        <v>557</v>
      </c>
      <c r="D1237" s="1" t="s">
        <v>831</v>
      </c>
      <c r="E1237" s="1" t="s">
        <v>864</v>
      </c>
      <c r="F1237" s="1" t="s">
        <v>865</v>
      </c>
      <c r="G1237" s="1" t="s">
        <v>538</v>
      </c>
      <c r="H1237" s="3" t="s">
        <v>41</v>
      </c>
      <c r="I1237" s="2">
        <v>34526</v>
      </c>
      <c r="J1237" s="2">
        <v>29647</v>
      </c>
      <c r="K1237" t="str">
        <f>IF(ISNA(VLOOKUP(A1237,rdf!A:A,1,0)),"",VLOOKUP(A1237,rdf!A:B,2,0))</f>
        <v>04D3</v>
      </c>
    </row>
    <row r="1238" spans="1:11" x14ac:dyDescent="0.25">
      <c r="A1238" s="1" t="s">
        <v>1655</v>
      </c>
      <c r="B1238" s="1" t="s">
        <v>7730</v>
      </c>
      <c r="C1238" s="1" t="s">
        <v>557</v>
      </c>
      <c r="D1238" s="1" t="s">
        <v>831</v>
      </c>
      <c r="E1238" s="1" t="s">
        <v>864</v>
      </c>
      <c r="F1238" s="1" t="s">
        <v>865</v>
      </c>
      <c r="G1238" s="1" t="s">
        <v>538</v>
      </c>
      <c r="H1238" s="3" t="s">
        <v>41</v>
      </c>
      <c r="I1238" s="2">
        <v>34526</v>
      </c>
      <c r="J1238" s="2">
        <v>29664</v>
      </c>
      <c r="K1238" t="str">
        <f>IF(ISNA(VLOOKUP(A1238,rdf!A:A,1,0)),"",VLOOKUP(A1238,rdf!A:B,2,0))</f>
        <v>04D4</v>
      </c>
    </row>
    <row r="1239" spans="1:11" x14ac:dyDescent="0.25">
      <c r="A1239" s="1" t="s">
        <v>1656</v>
      </c>
      <c r="B1239" s="1" t="s">
        <v>7730</v>
      </c>
      <c r="C1239" s="1" t="s">
        <v>557</v>
      </c>
      <c r="D1239" s="1" t="s">
        <v>831</v>
      </c>
      <c r="E1239" s="1" t="s">
        <v>864</v>
      </c>
      <c r="F1239" s="1" t="s">
        <v>865</v>
      </c>
      <c r="G1239" s="1" t="s">
        <v>538</v>
      </c>
      <c r="H1239" s="3" t="s">
        <v>41</v>
      </c>
      <c r="I1239" s="2">
        <v>34526</v>
      </c>
      <c r="J1239" s="2">
        <v>29662</v>
      </c>
      <c r="K1239" t="str">
        <f>IF(ISNA(VLOOKUP(A1239,rdf!A:A,1,0)),"",VLOOKUP(A1239,rdf!A:B,2,0))</f>
        <v>04D5</v>
      </c>
    </row>
    <row r="1240" spans="1:11" x14ac:dyDescent="0.25">
      <c r="A1240" s="1" t="s">
        <v>1657</v>
      </c>
      <c r="B1240" s="1" t="s">
        <v>7730</v>
      </c>
      <c r="C1240" s="1" t="s">
        <v>557</v>
      </c>
      <c r="D1240" s="1" t="s">
        <v>831</v>
      </c>
      <c r="E1240" s="1" t="s">
        <v>864</v>
      </c>
      <c r="F1240" s="1" t="s">
        <v>865</v>
      </c>
      <c r="G1240" s="1" t="s">
        <v>538</v>
      </c>
      <c r="H1240" s="3" t="s">
        <v>41</v>
      </c>
      <c r="I1240" s="2">
        <v>34526</v>
      </c>
      <c r="J1240" s="2">
        <v>29661</v>
      </c>
      <c r="K1240" t="str">
        <f>IF(ISNA(VLOOKUP(A1240,rdf!A:A,1,0)),"",VLOOKUP(A1240,rdf!A:B,2,0))</f>
        <v>04D6</v>
      </c>
    </row>
    <row r="1241" spans="1:11" x14ac:dyDescent="0.25">
      <c r="A1241" s="1" t="s">
        <v>1658</v>
      </c>
      <c r="B1241" s="1" t="s">
        <v>7730</v>
      </c>
      <c r="C1241" s="1" t="s">
        <v>557</v>
      </c>
      <c r="D1241" s="1" t="s">
        <v>831</v>
      </c>
      <c r="E1241" s="1" t="s">
        <v>864</v>
      </c>
      <c r="F1241" s="1" t="s">
        <v>865</v>
      </c>
      <c r="G1241" s="1" t="s">
        <v>538</v>
      </c>
      <c r="H1241" s="3" t="s">
        <v>41</v>
      </c>
      <c r="I1241" s="2">
        <v>34526</v>
      </c>
      <c r="J1241" s="2">
        <v>29658</v>
      </c>
      <c r="K1241" t="str">
        <f>IF(ISNA(VLOOKUP(A1241,rdf!A:A,1,0)),"",VLOOKUP(A1241,rdf!A:B,2,0))</f>
        <v>04D7</v>
      </c>
    </row>
    <row r="1242" spans="1:11" x14ac:dyDescent="0.25">
      <c r="A1242" s="1" t="s">
        <v>1659</v>
      </c>
      <c r="B1242" s="1" t="s">
        <v>7730</v>
      </c>
      <c r="C1242" s="1" t="s">
        <v>557</v>
      </c>
      <c r="D1242" s="1" t="s">
        <v>831</v>
      </c>
      <c r="E1242" s="1" t="s">
        <v>864</v>
      </c>
      <c r="F1242" s="1" t="s">
        <v>865</v>
      </c>
      <c r="G1242" s="1" t="s">
        <v>538</v>
      </c>
      <c r="H1242" s="3" t="s">
        <v>41</v>
      </c>
      <c r="I1242" s="2">
        <v>34526</v>
      </c>
      <c r="J1242" s="2">
        <v>29653</v>
      </c>
      <c r="K1242" t="str">
        <f>IF(ISNA(VLOOKUP(A1242,rdf!A:A,1,0)),"",VLOOKUP(A1242,rdf!A:B,2,0))</f>
        <v>04D8</v>
      </c>
    </row>
    <row r="1243" spans="1:11" x14ac:dyDescent="0.25">
      <c r="A1243" s="1" t="s">
        <v>1660</v>
      </c>
      <c r="B1243" s="1" t="s">
        <v>7730</v>
      </c>
      <c r="C1243" s="1" t="s">
        <v>557</v>
      </c>
      <c r="D1243" s="1" t="s">
        <v>831</v>
      </c>
      <c r="E1243" s="1" t="s">
        <v>864</v>
      </c>
      <c r="F1243" s="1" t="s">
        <v>865</v>
      </c>
      <c r="G1243" s="1" t="s">
        <v>538</v>
      </c>
      <c r="H1243" s="3" t="s">
        <v>41</v>
      </c>
      <c r="I1243" s="2">
        <v>34526</v>
      </c>
      <c r="J1243" s="2">
        <v>29656</v>
      </c>
      <c r="K1243" t="str">
        <f>IF(ISNA(VLOOKUP(A1243,rdf!A:A,1,0)),"",VLOOKUP(A1243,rdf!A:B,2,0))</f>
        <v>04D9</v>
      </c>
    </row>
    <row r="1244" spans="1:11" x14ac:dyDescent="0.25">
      <c r="A1244" s="1" t="s">
        <v>1661</v>
      </c>
      <c r="B1244" s="1" t="s">
        <v>7730</v>
      </c>
      <c r="C1244" s="1" t="s">
        <v>557</v>
      </c>
      <c r="D1244" s="1" t="s">
        <v>831</v>
      </c>
      <c r="E1244" s="1" t="s">
        <v>864</v>
      </c>
      <c r="F1244" s="1" t="s">
        <v>865</v>
      </c>
      <c r="G1244" s="1" t="s">
        <v>538</v>
      </c>
      <c r="H1244" s="3" t="s">
        <v>41</v>
      </c>
      <c r="I1244" s="2">
        <v>34526</v>
      </c>
      <c r="J1244" s="2">
        <v>29653</v>
      </c>
      <c r="K1244" t="str">
        <f>IF(ISNA(VLOOKUP(A1244,rdf!A:A,1,0)),"",VLOOKUP(A1244,rdf!A:B,2,0))</f>
        <v>04DA</v>
      </c>
    </row>
    <row r="1245" spans="1:11" x14ac:dyDescent="0.25">
      <c r="A1245" s="1" t="s">
        <v>1662</v>
      </c>
      <c r="B1245" s="1" t="s">
        <v>7730</v>
      </c>
      <c r="C1245" s="1" t="s">
        <v>557</v>
      </c>
      <c r="D1245" s="1" t="s">
        <v>831</v>
      </c>
      <c r="E1245" s="1" t="s">
        <v>864</v>
      </c>
      <c r="F1245" s="1" t="s">
        <v>865</v>
      </c>
      <c r="G1245" s="1" t="s">
        <v>538</v>
      </c>
      <c r="H1245" s="3" t="s">
        <v>41</v>
      </c>
      <c r="I1245" s="2">
        <v>34526</v>
      </c>
      <c r="J1245" s="2">
        <v>29661</v>
      </c>
      <c r="K1245" t="str">
        <f>IF(ISNA(VLOOKUP(A1245,rdf!A:A,1,0)),"",VLOOKUP(A1245,rdf!A:B,2,0))</f>
        <v>04DB</v>
      </c>
    </row>
    <row r="1246" spans="1:11" x14ac:dyDescent="0.25">
      <c r="A1246" s="1" t="s">
        <v>1663</v>
      </c>
      <c r="B1246" s="1" t="s">
        <v>7730</v>
      </c>
      <c r="C1246" s="1" t="s">
        <v>557</v>
      </c>
      <c r="D1246" s="1" t="s">
        <v>831</v>
      </c>
      <c r="E1246" s="1" t="s">
        <v>864</v>
      </c>
      <c r="F1246" s="1" t="s">
        <v>865</v>
      </c>
      <c r="G1246" s="1" t="s">
        <v>538</v>
      </c>
      <c r="H1246" s="3" t="s">
        <v>41</v>
      </c>
      <c r="I1246" s="2">
        <v>34526</v>
      </c>
      <c r="J1246" s="2">
        <v>29658</v>
      </c>
      <c r="K1246" t="str">
        <f>IF(ISNA(VLOOKUP(A1246,rdf!A:A,1,0)),"",VLOOKUP(A1246,rdf!A:B,2,0))</f>
        <v>04DC</v>
      </c>
    </row>
    <row r="1247" spans="1:11" x14ac:dyDescent="0.25">
      <c r="A1247" s="1" t="s">
        <v>1664</v>
      </c>
      <c r="B1247" s="1" t="s">
        <v>7730</v>
      </c>
      <c r="C1247" s="1" t="s">
        <v>557</v>
      </c>
      <c r="D1247" s="1" t="s">
        <v>831</v>
      </c>
      <c r="E1247" s="1" t="s">
        <v>864</v>
      </c>
      <c r="F1247" s="1" t="s">
        <v>865</v>
      </c>
      <c r="G1247" s="1" t="s">
        <v>538</v>
      </c>
      <c r="H1247" s="3" t="s">
        <v>41</v>
      </c>
      <c r="I1247" s="2">
        <v>34526</v>
      </c>
      <c r="J1247" s="2">
        <v>29649</v>
      </c>
      <c r="K1247" t="str">
        <f>IF(ISNA(VLOOKUP(A1247,rdf!A:A,1,0)),"",VLOOKUP(A1247,rdf!A:B,2,0))</f>
        <v>04DD</v>
      </c>
    </row>
    <row r="1248" spans="1:11" x14ac:dyDescent="0.25">
      <c r="A1248" s="1" t="s">
        <v>1665</v>
      </c>
      <c r="B1248" s="1" t="s">
        <v>7730</v>
      </c>
      <c r="C1248" s="1" t="s">
        <v>557</v>
      </c>
      <c r="D1248" s="1" t="s">
        <v>831</v>
      </c>
      <c r="E1248" s="1" t="s">
        <v>864</v>
      </c>
      <c r="F1248" s="1" t="s">
        <v>865</v>
      </c>
      <c r="G1248" s="1" t="s">
        <v>538</v>
      </c>
      <c r="H1248" s="3" t="s">
        <v>41</v>
      </c>
      <c r="I1248" s="2">
        <v>34526</v>
      </c>
      <c r="J1248" s="2">
        <v>29653</v>
      </c>
      <c r="K1248" t="str">
        <f>IF(ISNA(VLOOKUP(A1248,rdf!A:A,1,0)),"",VLOOKUP(A1248,rdf!A:B,2,0))</f>
        <v>04DE</v>
      </c>
    </row>
    <row r="1249" spans="1:11" x14ac:dyDescent="0.25">
      <c r="A1249" s="1" t="s">
        <v>1666</v>
      </c>
      <c r="B1249" s="1" t="s">
        <v>7730</v>
      </c>
      <c r="C1249" s="1" t="s">
        <v>557</v>
      </c>
      <c r="D1249" s="1" t="s">
        <v>831</v>
      </c>
      <c r="E1249" s="1" t="s">
        <v>864</v>
      </c>
      <c r="F1249" s="1" t="s">
        <v>865</v>
      </c>
      <c r="G1249" s="1" t="s">
        <v>538</v>
      </c>
      <c r="H1249" s="3" t="s">
        <v>41</v>
      </c>
      <c r="I1249" s="2">
        <v>34526</v>
      </c>
      <c r="J1249" s="2">
        <v>29666</v>
      </c>
      <c r="K1249" t="str">
        <f>IF(ISNA(VLOOKUP(A1249,rdf!A:A,1,0)),"",VLOOKUP(A1249,rdf!A:B,2,0))</f>
        <v>04DF</v>
      </c>
    </row>
    <row r="1250" spans="1:11" x14ac:dyDescent="0.25">
      <c r="A1250" s="1" t="s">
        <v>1667</v>
      </c>
      <c r="B1250" s="1" t="s">
        <v>7730</v>
      </c>
      <c r="C1250" s="1" t="s">
        <v>557</v>
      </c>
      <c r="D1250" s="1" t="s">
        <v>831</v>
      </c>
      <c r="E1250" s="1" t="s">
        <v>864</v>
      </c>
      <c r="F1250" s="1" t="s">
        <v>865</v>
      </c>
      <c r="G1250" s="1" t="s">
        <v>538</v>
      </c>
      <c r="H1250" s="3" t="s">
        <v>94</v>
      </c>
      <c r="I1250" s="2">
        <v>34526</v>
      </c>
      <c r="J1250" s="2">
        <v>8544</v>
      </c>
      <c r="K1250" t="str">
        <f>IF(ISNA(VLOOKUP(A1250,rdf!A:A,1,0)),"",VLOOKUP(A1250,rdf!A:B,2,0))</f>
        <v>04E0</v>
      </c>
    </row>
    <row r="1251" spans="1:11" x14ac:dyDescent="0.25">
      <c r="A1251" s="1" t="s">
        <v>1668</v>
      </c>
      <c r="B1251" s="1" t="s">
        <v>7730</v>
      </c>
      <c r="C1251" s="1" t="s">
        <v>557</v>
      </c>
      <c r="D1251" s="1" t="s">
        <v>831</v>
      </c>
      <c r="E1251" s="1" t="s">
        <v>864</v>
      </c>
      <c r="F1251" s="1" t="s">
        <v>865</v>
      </c>
      <c r="G1251" s="1" t="s">
        <v>538</v>
      </c>
      <c r="H1251" s="3" t="s">
        <v>94</v>
      </c>
      <c r="I1251" s="2">
        <v>34526</v>
      </c>
      <c r="J1251" s="2">
        <v>9230</v>
      </c>
      <c r="K1251" t="str">
        <f>IF(ISNA(VLOOKUP(A1251,rdf!A:A,1,0)),"",VLOOKUP(A1251,rdf!A:B,2,0))</f>
        <v>04E1</v>
      </c>
    </row>
    <row r="1252" spans="1:11" x14ac:dyDescent="0.25">
      <c r="A1252" s="1" t="s">
        <v>1669</v>
      </c>
      <c r="B1252" s="1" t="s">
        <v>7730</v>
      </c>
      <c r="C1252" s="1" t="s">
        <v>557</v>
      </c>
      <c r="D1252" s="1" t="s">
        <v>831</v>
      </c>
      <c r="E1252" s="1" t="s">
        <v>864</v>
      </c>
      <c r="F1252" s="1" t="s">
        <v>865</v>
      </c>
      <c r="G1252" s="1" t="s">
        <v>538</v>
      </c>
      <c r="H1252" s="3" t="s">
        <v>94</v>
      </c>
      <c r="I1252" s="2">
        <v>34526</v>
      </c>
      <c r="J1252" s="2">
        <v>32771</v>
      </c>
      <c r="K1252" t="str">
        <f>IF(ISNA(VLOOKUP(A1252,rdf!A:A,1,0)),"",VLOOKUP(A1252,rdf!A:B,2,0))</f>
        <v>04E2</v>
      </c>
    </row>
    <row r="1253" spans="1:11" x14ac:dyDescent="0.25">
      <c r="A1253" s="1" t="s">
        <v>1670</v>
      </c>
      <c r="B1253" s="1" t="s">
        <v>7730</v>
      </c>
      <c r="C1253" s="1" t="s">
        <v>557</v>
      </c>
      <c r="D1253" s="1" t="s">
        <v>831</v>
      </c>
      <c r="E1253" s="1" t="s">
        <v>864</v>
      </c>
      <c r="F1253" s="1" t="s">
        <v>865</v>
      </c>
      <c r="G1253" s="1" t="s">
        <v>538</v>
      </c>
      <c r="H1253" s="3" t="s">
        <v>94</v>
      </c>
      <c r="I1253" s="2">
        <v>34526</v>
      </c>
      <c r="J1253" s="2">
        <v>27789</v>
      </c>
      <c r="K1253" t="str">
        <f>IF(ISNA(VLOOKUP(A1253,rdf!A:A,1,0)),"",VLOOKUP(A1253,rdf!A:B,2,0))</f>
        <v>04E3</v>
      </c>
    </row>
    <row r="1254" spans="1:11" x14ac:dyDescent="0.25">
      <c r="A1254" s="1" t="s">
        <v>1671</v>
      </c>
      <c r="B1254" s="1" t="s">
        <v>7730</v>
      </c>
      <c r="C1254" s="1" t="s">
        <v>557</v>
      </c>
      <c r="D1254" s="1" t="s">
        <v>831</v>
      </c>
      <c r="E1254" s="1" t="s">
        <v>864</v>
      </c>
      <c r="F1254" s="1" t="s">
        <v>865</v>
      </c>
      <c r="G1254" s="1" t="s">
        <v>538</v>
      </c>
      <c r="H1254" s="3" t="s">
        <v>94</v>
      </c>
      <c r="I1254" s="2">
        <v>34526</v>
      </c>
      <c r="J1254" s="2">
        <v>29840</v>
      </c>
      <c r="K1254" t="str">
        <f>IF(ISNA(VLOOKUP(A1254,rdf!A:A,1,0)),"",VLOOKUP(A1254,rdf!A:B,2,0))</f>
        <v>04E4</v>
      </c>
    </row>
    <row r="1255" spans="1:11" x14ac:dyDescent="0.25">
      <c r="A1255" s="1" t="s">
        <v>1672</v>
      </c>
      <c r="B1255" s="1" t="s">
        <v>7730</v>
      </c>
      <c r="C1255" s="1" t="s">
        <v>557</v>
      </c>
      <c r="D1255" s="1" t="s">
        <v>831</v>
      </c>
      <c r="E1255" s="1" t="s">
        <v>864</v>
      </c>
      <c r="F1255" s="1" t="s">
        <v>865</v>
      </c>
      <c r="G1255" s="1" t="s">
        <v>538</v>
      </c>
      <c r="H1255" s="3" t="s">
        <v>94</v>
      </c>
      <c r="I1255" s="2">
        <v>34526</v>
      </c>
      <c r="J1255" s="2">
        <v>34442</v>
      </c>
      <c r="K1255" t="str">
        <f>IF(ISNA(VLOOKUP(A1255,rdf!A:A,1,0)),"",VLOOKUP(A1255,rdf!A:B,2,0))</f>
        <v>04E5</v>
      </c>
    </row>
    <row r="1256" spans="1:11" x14ac:dyDescent="0.25">
      <c r="A1256" s="1" t="s">
        <v>1673</v>
      </c>
      <c r="B1256" s="1" t="s">
        <v>7730</v>
      </c>
      <c r="C1256" s="1" t="s">
        <v>557</v>
      </c>
      <c r="D1256" s="1" t="s">
        <v>831</v>
      </c>
      <c r="E1256" s="1" t="s">
        <v>864</v>
      </c>
      <c r="F1256" s="1" t="s">
        <v>865</v>
      </c>
      <c r="G1256" s="1" t="s">
        <v>538</v>
      </c>
      <c r="H1256" s="3" t="s">
        <v>94</v>
      </c>
      <c r="I1256" s="2">
        <v>34526</v>
      </c>
      <c r="J1256" s="2">
        <v>34442</v>
      </c>
      <c r="K1256" t="str">
        <f>IF(ISNA(VLOOKUP(A1256,rdf!A:A,1,0)),"",VLOOKUP(A1256,rdf!A:B,2,0))</f>
        <v>04E6</v>
      </c>
    </row>
    <row r="1257" spans="1:11" x14ac:dyDescent="0.25">
      <c r="A1257" s="1" t="s">
        <v>1674</v>
      </c>
      <c r="B1257" s="1" t="s">
        <v>7730</v>
      </c>
      <c r="C1257" s="1" t="s">
        <v>557</v>
      </c>
      <c r="D1257" s="1" t="s">
        <v>831</v>
      </c>
      <c r="E1257" s="1" t="s">
        <v>864</v>
      </c>
      <c r="F1257" s="1" t="s">
        <v>865</v>
      </c>
      <c r="G1257" s="1" t="s">
        <v>538</v>
      </c>
      <c r="H1257" s="3" t="s">
        <v>94</v>
      </c>
      <c r="I1257" s="2">
        <v>34526</v>
      </c>
      <c r="J1257" s="2">
        <v>34442</v>
      </c>
      <c r="K1257" t="str">
        <f>IF(ISNA(VLOOKUP(A1257,rdf!A:A,1,0)),"",VLOOKUP(A1257,rdf!A:B,2,0))</f>
        <v>04E7</v>
      </c>
    </row>
    <row r="1258" spans="1:11" x14ac:dyDescent="0.25">
      <c r="A1258" s="1" t="s">
        <v>1675</v>
      </c>
      <c r="B1258" s="1" t="s">
        <v>7730</v>
      </c>
      <c r="C1258" s="1" t="s">
        <v>557</v>
      </c>
      <c r="D1258" s="1" t="s">
        <v>831</v>
      </c>
      <c r="E1258" s="1" t="s">
        <v>864</v>
      </c>
      <c r="F1258" s="1" t="s">
        <v>865</v>
      </c>
      <c r="G1258" s="1" t="s">
        <v>538</v>
      </c>
      <c r="H1258" s="3" t="s">
        <v>94</v>
      </c>
      <c r="I1258" s="2">
        <v>34526</v>
      </c>
      <c r="J1258" s="2">
        <v>13143</v>
      </c>
      <c r="K1258" t="str">
        <f>IF(ISNA(VLOOKUP(A1258,rdf!A:A,1,0)),"",VLOOKUP(A1258,rdf!A:B,2,0))</f>
        <v>04E8</v>
      </c>
    </row>
    <row r="1259" spans="1:11" x14ac:dyDescent="0.25">
      <c r="A1259" s="1" t="s">
        <v>1676</v>
      </c>
      <c r="B1259" s="1" t="s">
        <v>7730</v>
      </c>
      <c r="C1259" s="1" t="s">
        <v>557</v>
      </c>
      <c r="D1259" s="1" t="s">
        <v>831</v>
      </c>
      <c r="E1259" s="1" t="s">
        <v>864</v>
      </c>
      <c r="F1259" s="1" t="s">
        <v>865</v>
      </c>
      <c r="G1259" s="1" t="s">
        <v>538</v>
      </c>
      <c r="H1259" s="3" t="s">
        <v>94</v>
      </c>
      <c r="I1259" s="2">
        <v>34526</v>
      </c>
      <c r="J1259" s="2">
        <v>10</v>
      </c>
      <c r="K1259" t="str">
        <f>IF(ISNA(VLOOKUP(A1259,rdf!A:A,1,0)),"",VLOOKUP(A1259,rdf!A:B,2,0))</f>
        <v>04E9</v>
      </c>
    </row>
    <row r="1260" spans="1:11" x14ac:dyDescent="0.25">
      <c r="A1260" s="1" t="s">
        <v>1677</v>
      </c>
      <c r="B1260" s="1" t="s">
        <v>7730</v>
      </c>
      <c r="C1260" s="1" t="s">
        <v>557</v>
      </c>
      <c r="D1260" s="1" t="s">
        <v>831</v>
      </c>
      <c r="E1260" s="1" t="s">
        <v>864</v>
      </c>
      <c r="F1260" s="1" t="s">
        <v>865</v>
      </c>
      <c r="G1260" s="1" t="s">
        <v>538</v>
      </c>
      <c r="H1260" s="3" t="s">
        <v>94</v>
      </c>
      <c r="I1260" s="2">
        <v>34526</v>
      </c>
      <c r="J1260" s="2">
        <v>21387</v>
      </c>
      <c r="K1260" t="str">
        <f>IF(ISNA(VLOOKUP(A1260,rdf!A:A,1,0)),"",VLOOKUP(A1260,rdf!A:B,2,0))</f>
        <v>04EA</v>
      </c>
    </row>
    <row r="1261" spans="1:11" x14ac:dyDescent="0.25">
      <c r="A1261" s="1" t="s">
        <v>1678</v>
      </c>
      <c r="B1261" s="1" t="s">
        <v>7730</v>
      </c>
      <c r="C1261" s="1" t="s">
        <v>557</v>
      </c>
      <c r="D1261" s="1" t="s">
        <v>831</v>
      </c>
      <c r="E1261" s="1" t="s">
        <v>864</v>
      </c>
      <c r="F1261" s="1" t="s">
        <v>865</v>
      </c>
      <c r="G1261" s="1" t="s">
        <v>538</v>
      </c>
      <c r="H1261" s="3" t="s">
        <v>94</v>
      </c>
      <c r="I1261" s="2">
        <v>34526</v>
      </c>
      <c r="J1261" s="2">
        <v>16922</v>
      </c>
      <c r="K1261" t="str">
        <f>IF(ISNA(VLOOKUP(A1261,rdf!A:A,1,0)),"",VLOOKUP(A1261,rdf!A:B,2,0))</f>
        <v>04EB</v>
      </c>
    </row>
    <row r="1262" spans="1:11" x14ac:dyDescent="0.25">
      <c r="A1262" s="1" t="s">
        <v>1679</v>
      </c>
      <c r="B1262" s="1" t="s">
        <v>7730</v>
      </c>
      <c r="C1262" s="1" t="s">
        <v>557</v>
      </c>
      <c r="D1262" s="1" t="s">
        <v>831</v>
      </c>
      <c r="E1262" s="1" t="s">
        <v>864</v>
      </c>
      <c r="F1262" s="1" t="s">
        <v>865</v>
      </c>
      <c r="G1262" s="1" t="s">
        <v>538</v>
      </c>
      <c r="H1262" s="3" t="s">
        <v>94</v>
      </c>
      <c r="I1262" s="2">
        <v>34526</v>
      </c>
      <c r="J1262" s="2">
        <v>32400</v>
      </c>
      <c r="K1262" t="str">
        <f>IF(ISNA(VLOOKUP(A1262,rdf!A:A,1,0)),"",VLOOKUP(A1262,rdf!A:B,2,0))</f>
        <v>04EC</v>
      </c>
    </row>
    <row r="1263" spans="1:11" x14ac:dyDescent="0.25">
      <c r="A1263" s="1" t="s">
        <v>1680</v>
      </c>
      <c r="B1263" s="1" t="s">
        <v>7730</v>
      </c>
      <c r="C1263" s="1" t="s">
        <v>557</v>
      </c>
      <c r="D1263" s="1" t="s">
        <v>831</v>
      </c>
      <c r="E1263" s="1" t="s">
        <v>864</v>
      </c>
      <c r="F1263" s="1" t="s">
        <v>865</v>
      </c>
      <c r="G1263" s="1" t="s">
        <v>538</v>
      </c>
      <c r="H1263" s="3" t="s">
        <v>94</v>
      </c>
      <c r="I1263" s="2">
        <v>34526</v>
      </c>
      <c r="J1263" s="2">
        <v>2231</v>
      </c>
      <c r="K1263" t="str">
        <f>IF(ISNA(VLOOKUP(A1263,rdf!A:A,1,0)),"",VLOOKUP(A1263,rdf!A:B,2,0))</f>
        <v>04ED</v>
      </c>
    </row>
    <row r="1264" spans="1:11" x14ac:dyDescent="0.25">
      <c r="A1264" s="1" t="s">
        <v>1681</v>
      </c>
      <c r="B1264" s="1" t="s">
        <v>7730</v>
      </c>
      <c r="C1264" s="1" t="s">
        <v>557</v>
      </c>
      <c r="D1264" s="1" t="s">
        <v>831</v>
      </c>
      <c r="E1264" s="1" t="s">
        <v>864</v>
      </c>
      <c r="F1264" s="1" t="s">
        <v>865</v>
      </c>
      <c r="G1264" s="1" t="s">
        <v>538</v>
      </c>
      <c r="H1264" s="3" t="s">
        <v>94</v>
      </c>
      <c r="I1264" s="2">
        <v>34526</v>
      </c>
      <c r="J1264" s="2">
        <v>34442</v>
      </c>
      <c r="K1264" t="str">
        <f>IF(ISNA(VLOOKUP(A1264,rdf!A:A,1,0)),"",VLOOKUP(A1264,rdf!A:B,2,0))</f>
        <v>04EE</v>
      </c>
    </row>
    <row r="1265" spans="1:11" x14ac:dyDescent="0.25">
      <c r="A1265" s="1" t="s">
        <v>1682</v>
      </c>
      <c r="B1265" s="1" t="s">
        <v>7730</v>
      </c>
      <c r="C1265" s="1" t="s">
        <v>557</v>
      </c>
      <c r="D1265" s="1" t="s">
        <v>831</v>
      </c>
      <c r="E1265" s="1" t="s">
        <v>864</v>
      </c>
      <c r="F1265" s="1" t="s">
        <v>865</v>
      </c>
      <c r="G1265" s="1" t="s">
        <v>538</v>
      </c>
      <c r="H1265" s="3" t="s">
        <v>94</v>
      </c>
      <c r="I1265" s="2">
        <v>34526</v>
      </c>
      <c r="J1265" s="2">
        <v>34442</v>
      </c>
      <c r="K1265" t="str">
        <f>IF(ISNA(VLOOKUP(A1265,rdf!A:A,1,0)),"",VLOOKUP(A1265,rdf!A:B,2,0))</f>
        <v>04EF</v>
      </c>
    </row>
    <row r="1266" spans="1:11" x14ac:dyDescent="0.25">
      <c r="A1266" s="1" t="s">
        <v>1683</v>
      </c>
      <c r="B1266" s="1" t="s">
        <v>7730</v>
      </c>
      <c r="C1266" s="1" t="s">
        <v>557</v>
      </c>
      <c r="D1266" s="1" t="s">
        <v>831</v>
      </c>
      <c r="E1266" s="1" t="s">
        <v>864</v>
      </c>
      <c r="F1266" s="1" t="s">
        <v>865</v>
      </c>
      <c r="G1266" s="1" t="s">
        <v>538</v>
      </c>
      <c r="H1266" s="3" t="s">
        <v>94</v>
      </c>
      <c r="I1266" s="2">
        <v>34526</v>
      </c>
      <c r="J1266" s="2">
        <v>23696</v>
      </c>
      <c r="K1266" t="str">
        <f>IF(ISNA(VLOOKUP(A1266,rdf!A:A,1,0)),"",VLOOKUP(A1266,rdf!A:B,2,0))</f>
        <v>04F0</v>
      </c>
    </row>
    <row r="1267" spans="1:11" x14ac:dyDescent="0.25">
      <c r="A1267" s="1" t="s">
        <v>1684</v>
      </c>
      <c r="B1267" s="1" t="s">
        <v>7730</v>
      </c>
      <c r="C1267" s="1" t="s">
        <v>557</v>
      </c>
      <c r="D1267" s="1" t="s">
        <v>831</v>
      </c>
      <c r="E1267" s="1" t="s">
        <v>864</v>
      </c>
      <c r="F1267" s="1" t="s">
        <v>865</v>
      </c>
      <c r="G1267" s="1" t="s">
        <v>538</v>
      </c>
      <c r="H1267" s="3" t="s">
        <v>94</v>
      </c>
      <c r="I1267" s="2">
        <v>34526</v>
      </c>
      <c r="J1267" s="2">
        <v>34442</v>
      </c>
      <c r="K1267" t="str">
        <f>IF(ISNA(VLOOKUP(A1267,rdf!A:A,1,0)),"",VLOOKUP(A1267,rdf!A:B,2,0))</f>
        <v>04F1</v>
      </c>
    </row>
    <row r="1268" spans="1:11" x14ac:dyDescent="0.25">
      <c r="A1268" s="1" t="s">
        <v>1685</v>
      </c>
      <c r="B1268" s="1" t="s">
        <v>7730</v>
      </c>
      <c r="C1268" s="1" t="s">
        <v>557</v>
      </c>
      <c r="D1268" s="1" t="s">
        <v>831</v>
      </c>
      <c r="E1268" s="1" t="s">
        <v>864</v>
      </c>
      <c r="F1268" s="1" t="s">
        <v>865</v>
      </c>
      <c r="G1268" s="1" t="s">
        <v>538</v>
      </c>
      <c r="H1268" s="3" t="s">
        <v>94</v>
      </c>
      <c r="I1268" s="2">
        <v>34526</v>
      </c>
      <c r="J1268" s="2">
        <v>34442</v>
      </c>
      <c r="K1268" t="str">
        <f>IF(ISNA(VLOOKUP(A1268,rdf!A:A,1,0)),"",VLOOKUP(A1268,rdf!A:B,2,0))</f>
        <v>04F2</v>
      </c>
    </row>
    <row r="1269" spans="1:11" x14ac:dyDescent="0.25">
      <c r="A1269" s="1" t="s">
        <v>1686</v>
      </c>
      <c r="B1269" s="1" t="s">
        <v>7730</v>
      </c>
      <c r="C1269" s="1" t="s">
        <v>557</v>
      </c>
      <c r="D1269" s="1" t="s">
        <v>831</v>
      </c>
      <c r="E1269" s="1" t="s">
        <v>864</v>
      </c>
      <c r="F1269" s="1" t="s">
        <v>865</v>
      </c>
      <c r="G1269" s="1" t="s">
        <v>538</v>
      </c>
      <c r="H1269" s="3" t="s">
        <v>94</v>
      </c>
      <c r="I1269" s="2">
        <v>34526</v>
      </c>
      <c r="J1269" s="2">
        <v>34442</v>
      </c>
      <c r="K1269" t="str">
        <f>IF(ISNA(VLOOKUP(A1269,rdf!A:A,1,0)),"",VLOOKUP(A1269,rdf!A:B,2,0))</f>
        <v>04F3</v>
      </c>
    </row>
    <row r="1270" spans="1:11" x14ac:dyDescent="0.25">
      <c r="A1270" s="1" t="s">
        <v>1687</v>
      </c>
      <c r="B1270" s="1" t="s">
        <v>7730</v>
      </c>
      <c r="C1270" s="1" t="s">
        <v>557</v>
      </c>
      <c r="D1270" s="1" t="s">
        <v>831</v>
      </c>
      <c r="E1270" s="1" t="s">
        <v>864</v>
      </c>
      <c r="F1270" s="1" t="s">
        <v>865</v>
      </c>
      <c r="G1270" s="1" t="s">
        <v>538</v>
      </c>
      <c r="H1270" s="3" t="s">
        <v>94</v>
      </c>
      <c r="I1270" s="2">
        <v>34526</v>
      </c>
      <c r="J1270" s="2">
        <v>34442</v>
      </c>
      <c r="K1270" t="str">
        <f>IF(ISNA(VLOOKUP(A1270,rdf!A:A,1,0)),"",VLOOKUP(A1270,rdf!A:B,2,0))</f>
        <v>04F4</v>
      </c>
    </row>
    <row r="1271" spans="1:11" x14ac:dyDescent="0.25">
      <c r="A1271" s="1" t="s">
        <v>1688</v>
      </c>
      <c r="B1271" s="1" t="s">
        <v>7730</v>
      </c>
      <c r="C1271" s="1" t="s">
        <v>557</v>
      </c>
      <c r="D1271" s="1" t="s">
        <v>831</v>
      </c>
      <c r="E1271" s="1" t="s">
        <v>864</v>
      </c>
      <c r="F1271" s="1" t="s">
        <v>865</v>
      </c>
      <c r="G1271" s="1" t="s">
        <v>538</v>
      </c>
      <c r="H1271" s="3" t="s">
        <v>94</v>
      </c>
      <c r="I1271" s="2">
        <v>34526</v>
      </c>
      <c r="J1271" s="2">
        <v>34442</v>
      </c>
      <c r="K1271" t="str">
        <f>IF(ISNA(VLOOKUP(A1271,rdf!A:A,1,0)),"",VLOOKUP(A1271,rdf!A:B,2,0))</f>
        <v>04F5</v>
      </c>
    </row>
    <row r="1272" spans="1:11" x14ac:dyDescent="0.25">
      <c r="A1272" s="1" t="s">
        <v>1689</v>
      </c>
      <c r="B1272" s="1" t="s">
        <v>7730</v>
      </c>
      <c r="C1272" s="1" t="s">
        <v>557</v>
      </c>
      <c r="D1272" s="1" t="s">
        <v>831</v>
      </c>
      <c r="E1272" s="1" t="s">
        <v>864</v>
      </c>
      <c r="F1272" s="1" t="s">
        <v>865</v>
      </c>
      <c r="G1272" s="1" t="s">
        <v>538</v>
      </c>
      <c r="H1272" s="3" t="s">
        <v>94</v>
      </c>
      <c r="I1272" s="2">
        <v>34526</v>
      </c>
      <c r="J1272" s="2">
        <v>34442</v>
      </c>
      <c r="K1272" t="str">
        <f>IF(ISNA(VLOOKUP(A1272,rdf!A:A,1,0)),"",VLOOKUP(A1272,rdf!A:B,2,0))</f>
        <v>04F6</v>
      </c>
    </row>
    <row r="1273" spans="1:11" x14ac:dyDescent="0.25">
      <c r="A1273" s="1" t="s">
        <v>1690</v>
      </c>
      <c r="B1273" s="1" t="s">
        <v>7730</v>
      </c>
      <c r="C1273" s="1" t="s">
        <v>557</v>
      </c>
      <c r="D1273" s="1" t="s">
        <v>831</v>
      </c>
      <c r="E1273" s="1" t="s">
        <v>864</v>
      </c>
      <c r="F1273" s="1" t="s">
        <v>865</v>
      </c>
      <c r="G1273" s="1" t="s">
        <v>538</v>
      </c>
      <c r="H1273" s="3" t="s">
        <v>94</v>
      </c>
      <c r="I1273" s="2">
        <v>34526</v>
      </c>
      <c r="J1273" s="2">
        <v>25360</v>
      </c>
      <c r="K1273" t="str">
        <f>IF(ISNA(VLOOKUP(A1273,rdf!A:A,1,0)),"",VLOOKUP(A1273,rdf!A:B,2,0))</f>
        <v>04F7</v>
      </c>
    </row>
    <row r="1274" spans="1:11" x14ac:dyDescent="0.25">
      <c r="A1274" s="1" t="s">
        <v>1691</v>
      </c>
      <c r="B1274" s="1" t="s">
        <v>7730</v>
      </c>
      <c r="C1274" s="1" t="s">
        <v>557</v>
      </c>
      <c r="D1274" s="1" t="s">
        <v>831</v>
      </c>
      <c r="E1274" s="1" t="s">
        <v>864</v>
      </c>
      <c r="F1274" s="1" t="s">
        <v>865</v>
      </c>
      <c r="G1274" s="1" t="s">
        <v>538</v>
      </c>
      <c r="H1274" s="3" t="s">
        <v>94</v>
      </c>
      <c r="I1274" s="2">
        <v>34526</v>
      </c>
      <c r="J1274" s="2">
        <v>10</v>
      </c>
      <c r="K1274" t="str">
        <f>IF(ISNA(VLOOKUP(A1274,rdf!A:A,1,0)),"",VLOOKUP(A1274,rdf!A:B,2,0))</f>
        <v>04F8</v>
      </c>
    </row>
    <row r="1275" spans="1:11" x14ac:dyDescent="0.25">
      <c r="A1275" s="1" t="s">
        <v>1692</v>
      </c>
      <c r="B1275" s="1" t="s">
        <v>7730</v>
      </c>
      <c r="C1275" s="1" t="s">
        <v>557</v>
      </c>
      <c r="D1275" s="1" t="s">
        <v>831</v>
      </c>
      <c r="E1275" s="1" t="s">
        <v>864</v>
      </c>
      <c r="F1275" s="1" t="s">
        <v>865</v>
      </c>
      <c r="G1275" s="1" t="s">
        <v>538</v>
      </c>
      <c r="H1275" s="3" t="s">
        <v>94</v>
      </c>
      <c r="I1275" s="2">
        <v>34526</v>
      </c>
      <c r="J1275" s="2">
        <v>34442</v>
      </c>
      <c r="K1275" t="str">
        <f>IF(ISNA(VLOOKUP(A1275,rdf!A:A,1,0)),"",VLOOKUP(A1275,rdf!A:B,2,0))</f>
        <v>04F9</v>
      </c>
    </row>
    <row r="1276" spans="1:11" x14ac:dyDescent="0.25">
      <c r="A1276" s="1" t="s">
        <v>1693</v>
      </c>
      <c r="B1276" s="1" t="s">
        <v>7730</v>
      </c>
      <c r="C1276" s="1" t="s">
        <v>557</v>
      </c>
      <c r="D1276" s="1" t="s">
        <v>831</v>
      </c>
      <c r="E1276" s="1" t="s">
        <v>864</v>
      </c>
      <c r="F1276" s="1" t="s">
        <v>865</v>
      </c>
      <c r="G1276" s="1" t="s">
        <v>1694</v>
      </c>
      <c r="H1276" s="3" t="s">
        <v>5565</v>
      </c>
      <c r="I1276" s="2">
        <v>34526</v>
      </c>
      <c r="J1276" s="2">
        <v>6681</v>
      </c>
      <c r="K1276" t="str">
        <f>IF(ISNA(VLOOKUP(A1276,rdf!A:A,1,0)),"",VLOOKUP(A1276,rdf!A:B,2,0))</f>
        <v>04FA</v>
      </c>
    </row>
    <row r="1277" spans="1:11" x14ac:dyDescent="0.25">
      <c r="A1277" s="1" t="s">
        <v>1695</v>
      </c>
      <c r="B1277" s="1" t="s">
        <v>7730</v>
      </c>
      <c r="C1277" s="1" t="s">
        <v>557</v>
      </c>
      <c r="D1277" s="1" t="s">
        <v>831</v>
      </c>
      <c r="E1277" s="1" t="s">
        <v>864</v>
      </c>
      <c r="F1277" s="1" t="s">
        <v>865</v>
      </c>
      <c r="G1277" s="1" t="s">
        <v>1694</v>
      </c>
      <c r="H1277" s="3" t="s">
        <v>5565</v>
      </c>
      <c r="I1277" s="2">
        <v>34526</v>
      </c>
      <c r="J1277" s="2">
        <v>14262</v>
      </c>
      <c r="K1277" t="str">
        <f>IF(ISNA(VLOOKUP(A1277,rdf!A:A,1,0)),"",VLOOKUP(A1277,rdf!A:B,2,0))</f>
        <v>04FB</v>
      </c>
    </row>
    <row r="1278" spans="1:11" x14ac:dyDescent="0.25">
      <c r="A1278" s="1" t="s">
        <v>1696</v>
      </c>
      <c r="B1278" s="1" t="s">
        <v>7730</v>
      </c>
      <c r="C1278" s="1" t="s">
        <v>557</v>
      </c>
      <c r="D1278" s="1" t="s">
        <v>831</v>
      </c>
      <c r="E1278" s="1" t="s">
        <v>864</v>
      </c>
      <c r="F1278" s="1" t="s">
        <v>865</v>
      </c>
      <c r="G1278" s="1" t="s">
        <v>1694</v>
      </c>
      <c r="H1278" s="3" t="s">
        <v>5565</v>
      </c>
      <c r="I1278" s="2">
        <v>34526</v>
      </c>
      <c r="J1278" s="2">
        <v>32768</v>
      </c>
      <c r="K1278" t="str">
        <f>IF(ISNA(VLOOKUP(A1278,rdf!A:A,1,0)),"",VLOOKUP(A1278,rdf!A:B,2,0))</f>
        <v>04FC</v>
      </c>
    </row>
    <row r="1279" spans="1:11" x14ac:dyDescent="0.25">
      <c r="A1279" s="1" t="s">
        <v>1697</v>
      </c>
      <c r="B1279" s="1" t="s">
        <v>7730</v>
      </c>
      <c r="C1279" s="1" t="s">
        <v>557</v>
      </c>
      <c r="D1279" s="1" t="s">
        <v>831</v>
      </c>
      <c r="E1279" s="1" t="s">
        <v>864</v>
      </c>
      <c r="F1279" s="1" t="s">
        <v>865</v>
      </c>
      <c r="G1279" s="1" t="s">
        <v>1694</v>
      </c>
      <c r="H1279" s="3" t="s">
        <v>5565</v>
      </c>
      <c r="I1279" s="2">
        <v>34526</v>
      </c>
      <c r="J1279" s="2">
        <v>24804</v>
      </c>
      <c r="K1279" t="str">
        <f>IF(ISNA(VLOOKUP(A1279,rdf!A:A,1,0)),"",VLOOKUP(A1279,rdf!A:B,2,0))</f>
        <v>04FD</v>
      </c>
    </row>
    <row r="1280" spans="1:11" x14ac:dyDescent="0.25">
      <c r="A1280" s="1" t="s">
        <v>1698</v>
      </c>
      <c r="B1280" s="1" t="s">
        <v>7730</v>
      </c>
      <c r="C1280" s="1" t="s">
        <v>557</v>
      </c>
      <c r="D1280" s="1" t="s">
        <v>831</v>
      </c>
      <c r="E1280" s="1" t="s">
        <v>864</v>
      </c>
      <c r="F1280" s="1" t="s">
        <v>865</v>
      </c>
      <c r="G1280" s="1" t="s">
        <v>1694</v>
      </c>
      <c r="H1280" s="3" t="s">
        <v>5565</v>
      </c>
      <c r="I1280" s="2">
        <v>34526</v>
      </c>
      <c r="J1280" s="2">
        <v>3861</v>
      </c>
      <c r="K1280" t="str">
        <f>IF(ISNA(VLOOKUP(A1280,rdf!A:A,1,0)),"",VLOOKUP(A1280,rdf!A:B,2,0))</f>
        <v>04FE</v>
      </c>
    </row>
    <row r="1281" spans="1:11" x14ac:dyDescent="0.25">
      <c r="A1281" s="1" t="s">
        <v>1699</v>
      </c>
      <c r="B1281" s="1" t="s">
        <v>7730</v>
      </c>
      <c r="C1281" s="1" t="s">
        <v>557</v>
      </c>
      <c r="D1281" s="1" t="s">
        <v>831</v>
      </c>
      <c r="E1281" s="1" t="s">
        <v>864</v>
      </c>
      <c r="F1281" s="1" t="s">
        <v>865</v>
      </c>
      <c r="G1281" s="1" t="s">
        <v>1694</v>
      </c>
      <c r="H1281" s="3" t="s">
        <v>5565</v>
      </c>
      <c r="I1281" s="2">
        <v>34526</v>
      </c>
      <c r="J1281" s="2">
        <v>34442</v>
      </c>
      <c r="K1281" t="str">
        <f>IF(ISNA(VLOOKUP(A1281,rdf!A:A,1,0)),"",VLOOKUP(A1281,rdf!A:B,2,0))</f>
        <v>04FF</v>
      </c>
    </row>
    <row r="1282" spans="1:11" x14ac:dyDescent="0.25">
      <c r="A1282" s="1" t="s">
        <v>1700</v>
      </c>
      <c r="B1282" s="1" t="s">
        <v>7730</v>
      </c>
      <c r="C1282" s="1" t="s">
        <v>557</v>
      </c>
      <c r="D1282" s="1" t="s">
        <v>831</v>
      </c>
      <c r="E1282" s="1" t="s">
        <v>864</v>
      </c>
      <c r="F1282" s="1" t="s">
        <v>865</v>
      </c>
      <c r="G1282" s="1" t="s">
        <v>1694</v>
      </c>
      <c r="H1282" s="3" t="s">
        <v>5565</v>
      </c>
      <c r="I1282" s="2">
        <v>34526</v>
      </c>
      <c r="J1282" s="2">
        <v>34442</v>
      </c>
      <c r="K1282" t="str">
        <f>IF(ISNA(VLOOKUP(A1282,rdf!A:A,1,0)),"",VLOOKUP(A1282,rdf!A:B,2,0))</f>
        <v>0500</v>
      </c>
    </row>
    <row r="1283" spans="1:11" x14ac:dyDescent="0.25">
      <c r="A1283" s="1" t="s">
        <v>1701</v>
      </c>
      <c r="B1283" s="1" t="s">
        <v>7730</v>
      </c>
      <c r="C1283" s="1" t="s">
        <v>557</v>
      </c>
      <c r="D1283" s="1" t="s">
        <v>831</v>
      </c>
      <c r="E1283" s="1" t="s">
        <v>864</v>
      </c>
      <c r="F1283" s="1" t="s">
        <v>865</v>
      </c>
      <c r="G1283" s="1" t="s">
        <v>1694</v>
      </c>
      <c r="H1283" s="3" t="s">
        <v>5565</v>
      </c>
      <c r="I1283" s="2">
        <v>34526</v>
      </c>
      <c r="J1283" s="2">
        <v>34442</v>
      </c>
      <c r="K1283" t="str">
        <f>IF(ISNA(VLOOKUP(A1283,rdf!A:A,1,0)),"",VLOOKUP(A1283,rdf!A:B,2,0))</f>
        <v>0501</v>
      </c>
    </row>
    <row r="1284" spans="1:11" x14ac:dyDescent="0.25">
      <c r="A1284" s="1" t="s">
        <v>1702</v>
      </c>
      <c r="B1284" s="1" t="s">
        <v>7730</v>
      </c>
      <c r="C1284" s="1" t="s">
        <v>557</v>
      </c>
      <c r="D1284" s="1" t="s">
        <v>831</v>
      </c>
      <c r="E1284" s="1" t="s">
        <v>864</v>
      </c>
      <c r="F1284" s="1" t="s">
        <v>865</v>
      </c>
      <c r="G1284" s="1" t="s">
        <v>1694</v>
      </c>
      <c r="H1284" s="3" t="s">
        <v>5565</v>
      </c>
      <c r="I1284" s="2">
        <v>34526</v>
      </c>
      <c r="J1284" s="2">
        <v>13161</v>
      </c>
      <c r="K1284" t="str">
        <f>IF(ISNA(VLOOKUP(A1284,rdf!A:A,1,0)),"",VLOOKUP(A1284,rdf!A:B,2,0))</f>
        <v>0502</v>
      </c>
    </row>
    <row r="1285" spans="1:11" x14ac:dyDescent="0.25">
      <c r="A1285" s="1" t="s">
        <v>1703</v>
      </c>
      <c r="B1285" s="1" t="s">
        <v>7730</v>
      </c>
      <c r="C1285" s="1" t="s">
        <v>557</v>
      </c>
      <c r="D1285" s="1" t="s">
        <v>831</v>
      </c>
      <c r="E1285" s="1" t="s">
        <v>864</v>
      </c>
      <c r="F1285" s="1" t="s">
        <v>865</v>
      </c>
      <c r="G1285" s="1" t="s">
        <v>1694</v>
      </c>
      <c r="H1285" s="3" t="s">
        <v>5565</v>
      </c>
      <c r="I1285" s="2">
        <v>34526</v>
      </c>
      <c r="J1285" s="2">
        <v>10</v>
      </c>
      <c r="K1285" t="str">
        <f>IF(ISNA(VLOOKUP(A1285,rdf!A:A,1,0)),"",VLOOKUP(A1285,rdf!A:B,2,0))</f>
        <v>0503</v>
      </c>
    </row>
    <row r="1286" spans="1:11" x14ac:dyDescent="0.25">
      <c r="A1286" s="1" t="s">
        <v>1704</v>
      </c>
      <c r="B1286" s="1" t="s">
        <v>7730</v>
      </c>
      <c r="C1286" s="1" t="s">
        <v>557</v>
      </c>
      <c r="D1286" s="1" t="s">
        <v>831</v>
      </c>
      <c r="E1286" s="1" t="s">
        <v>864</v>
      </c>
      <c r="F1286" s="1" t="s">
        <v>865</v>
      </c>
      <c r="G1286" s="1" t="s">
        <v>1694</v>
      </c>
      <c r="H1286" s="3" t="s">
        <v>5565</v>
      </c>
      <c r="I1286" s="2">
        <v>34526</v>
      </c>
      <c r="J1286" s="2">
        <v>127</v>
      </c>
      <c r="K1286" t="str">
        <f>IF(ISNA(VLOOKUP(A1286,rdf!A:A,1,0)),"",VLOOKUP(A1286,rdf!A:B,2,0))</f>
        <v>0504</v>
      </c>
    </row>
    <row r="1287" spans="1:11" x14ac:dyDescent="0.25">
      <c r="A1287" s="1" t="s">
        <v>1705</v>
      </c>
      <c r="B1287" s="1" t="s">
        <v>7730</v>
      </c>
      <c r="C1287" s="1" t="s">
        <v>557</v>
      </c>
      <c r="D1287" s="1" t="s">
        <v>831</v>
      </c>
      <c r="E1287" s="1" t="s">
        <v>864</v>
      </c>
      <c r="F1287" s="1" t="s">
        <v>865</v>
      </c>
      <c r="G1287" s="1" t="s">
        <v>1694</v>
      </c>
      <c r="H1287" s="3" t="s">
        <v>5565</v>
      </c>
      <c r="I1287" s="2">
        <v>34526</v>
      </c>
      <c r="J1287" s="2">
        <v>17054</v>
      </c>
      <c r="K1287" t="str">
        <f>IF(ISNA(VLOOKUP(A1287,rdf!A:A,1,0)),"",VLOOKUP(A1287,rdf!A:B,2,0))</f>
        <v>0505</v>
      </c>
    </row>
    <row r="1288" spans="1:11" x14ac:dyDescent="0.25">
      <c r="A1288" s="1" t="s">
        <v>1706</v>
      </c>
      <c r="B1288" s="1" t="s">
        <v>7730</v>
      </c>
      <c r="C1288" s="1" t="s">
        <v>557</v>
      </c>
      <c r="D1288" s="1" t="s">
        <v>831</v>
      </c>
      <c r="E1288" s="1" t="s">
        <v>864</v>
      </c>
      <c r="F1288" s="1" t="s">
        <v>865</v>
      </c>
      <c r="G1288" s="1" t="s">
        <v>1694</v>
      </c>
      <c r="H1288" s="3" t="s">
        <v>5565</v>
      </c>
      <c r="I1288" s="2">
        <v>34526</v>
      </c>
      <c r="J1288" s="2">
        <v>17</v>
      </c>
      <c r="K1288" t="str">
        <f>IF(ISNA(VLOOKUP(A1288,rdf!A:A,1,0)),"",VLOOKUP(A1288,rdf!A:B,2,0))</f>
        <v>0506</v>
      </c>
    </row>
    <row r="1289" spans="1:11" x14ac:dyDescent="0.25">
      <c r="A1289" s="1" t="s">
        <v>1707</v>
      </c>
      <c r="B1289" s="1" t="s">
        <v>7730</v>
      </c>
      <c r="C1289" s="1" t="s">
        <v>557</v>
      </c>
      <c r="D1289" s="1" t="s">
        <v>831</v>
      </c>
      <c r="E1289" s="1" t="s">
        <v>864</v>
      </c>
      <c r="F1289" s="1" t="s">
        <v>865</v>
      </c>
      <c r="G1289" s="1" t="s">
        <v>1694</v>
      </c>
      <c r="H1289" s="3" t="s">
        <v>5565</v>
      </c>
      <c r="I1289" s="2">
        <v>34526</v>
      </c>
      <c r="J1289" s="2">
        <v>5322</v>
      </c>
      <c r="K1289" t="str">
        <f>IF(ISNA(VLOOKUP(A1289,rdf!A:A,1,0)),"",VLOOKUP(A1289,rdf!A:B,2,0))</f>
        <v>0507</v>
      </c>
    </row>
    <row r="1290" spans="1:11" x14ac:dyDescent="0.25">
      <c r="A1290" s="1" t="s">
        <v>1708</v>
      </c>
      <c r="B1290" s="1" t="s">
        <v>7730</v>
      </c>
      <c r="C1290" s="1" t="s">
        <v>557</v>
      </c>
      <c r="D1290" s="1" t="s">
        <v>831</v>
      </c>
      <c r="E1290" s="1" t="s">
        <v>864</v>
      </c>
      <c r="F1290" s="1" t="s">
        <v>865</v>
      </c>
      <c r="G1290" s="1" t="s">
        <v>1694</v>
      </c>
      <c r="H1290" s="3" t="s">
        <v>5565</v>
      </c>
      <c r="I1290" s="2">
        <v>34526</v>
      </c>
      <c r="J1290" s="2">
        <v>34442</v>
      </c>
      <c r="K1290" t="str">
        <f>IF(ISNA(VLOOKUP(A1290,rdf!A:A,1,0)),"",VLOOKUP(A1290,rdf!A:B,2,0))</f>
        <v>0508</v>
      </c>
    </row>
    <row r="1291" spans="1:11" x14ac:dyDescent="0.25">
      <c r="A1291" s="1" t="s">
        <v>1709</v>
      </c>
      <c r="B1291" s="1" t="s">
        <v>7730</v>
      </c>
      <c r="C1291" s="1" t="s">
        <v>557</v>
      </c>
      <c r="D1291" s="1" t="s">
        <v>831</v>
      </c>
      <c r="E1291" s="1" t="s">
        <v>864</v>
      </c>
      <c r="F1291" s="1" t="s">
        <v>865</v>
      </c>
      <c r="G1291" s="1" t="s">
        <v>1694</v>
      </c>
      <c r="H1291" s="3" t="s">
        <v>5565</v>
      </c>
      <c r="I1291" s="2">
        <v>34526</v>
      </c>
      <c r="J1291" s="2">
        <v>34442</v>
      </c>
      <c r="K1291" t="str">
        <f>IF(ISNA(VLOOKUP(A1291,rdf!A:A,1,0)),"",VLOOKUP(A1291,rdf!A:B,2,0))</f>
        <v>0509</v>
      </c>
    </row>
    <row r="1292" spans="1:11" x14ac:dyDescent="0.25">
      <c r="A1292" s="1" t="s">
        <v>1710</v>
      </c>
      <c r="B1292" s="1" t="s">
        <v>7730</v>
      </c>
      <c r="C1292" s="1" t="s">
        <v>557</v>
      </c>
      <c r="D1292" s="1" t="s">
        <v>831</v>
      </c>
      <c r="E1292" s="1" t="s">
        <v>864</v>
      </c>
      <c r="F1292" s="1" t="s">
        <v>865</v>
      </c>
      <c r="G1292" s="1" t="s">
        <v>1694</v>
      </c>
      <c r="H1292" s="3" t="s">
        <v>5565</v>
      </c>
      <c r="I1292" s="2">
        <v>34526</v>
      </c>
      <c r="J1292" s="2">
        <v>8578</v>
      </c>
      <c r="K1292" t="str">
        <f>IF(ISNA(VLOOKUP(A1292,rdf!A:A,1,0)),"",VLOOKUP(A1292,rdf!A:B,2,0))</f>
        <v>050A</v>
      </c>
    </row>
    <row r="1293" spans="1:11" x14ac:dyDescent="0.25">
      <c r="A1293" s="1" t="s">
        <v>1711</v>
      </c>
      <c r="B1293" s="1" t="s">
        <v>7730</v>
      </c>
      <c r="C1293" s="1" t="s">
        <v>557</v>
      </c>
      <c r="D1293" s="1" t="s">
        <v>831</v>
      </c>
      <c r="E1293" s="1" t="s">
        <v>864</v>
      </c>
      <c r="F1293" s="1" t="s">
        <v>865</v>
      </c>
      <c r="G1293" s="1" t="s">
        <v>1694</v>
      </c>
      <c r="H1293" s="3" t="s">
        <v>5565</v>
      </c>
      <c r="I1293" s="2">
        <v>34526</v>
      </c>
      <c r="J1293" s="2">
        <v>34442</v>
      </c>
      <c r="K1293" t="str">
        <f>IF(ISNA(VLOOKUP(A1293,rdf!A:A,1,0)),"",VLOOKUP(A1293,rdf!A:B,2,0))</f>
        <v>050B</v>
      </c>
    </row>
    <row r="1294" spans="1:11" x14ac:dyDescent="0.25">
      <c r="A1294" s="1" t="s">
        <v>1712</v>
      </c>
      <c r="B1294" s="1" t="s">
        <v>7730</v>
      </c>
      <c r="C1294" s="1" t="s">
        <v>557</v>
      </c>
      <c r="D1294" s="1" t="s">
        <v>831</v>
      </c>
      <c r="E1294" s="1" t="s">
        <v>864</v>
      </c>
      <c r="F1294" s="1" t="s">
        <v>865</v>
      </c>
      <c r="G1294" s="1" t="s">
        <v>1694</v>
      </c>
      <c r="H1294" s="3" t="s">
        <v>5565</v>
      </c>
      <c r="I1294" s="2">
        <v>34526</v>
      </c>
      <c r="J1294" s="2">
        <v>34442</v>
      </c>
      <c r="K1294" t="str">
        <f>IF(ISNA(VLOOKUP(A1294,rdf!A:A,1,0)),"",VLOOKUP(A1294,rdf!A:B,2,0))</f>
        <v>050C</v>
      </c>
    </row>
    <row r="1295" spans="1:11" x14ac:dyDescent="0.25">
      <c r="A1295" s="1" t="s">
        <v>1713</v>
      </c>
      <c r="B1295" s="1" t="s">
        <v>7730</v>
      </c>
      <c r="C1295" s="1" t="s">
        <v>557</v>
      </c>
      <c r="D1295" s="1" t="s">
        <v>831</v>
      </c>
      <c r="E1295" s="1" t="s">
        <v>864</v>
      </c>
      <c r="F1295" s="1" t="s">
        <v>865</v>
      </c>
      <c r="G1295" s="1" t="s">
        <v>1694</v>
      </c>
      <c r="H1295" s="3" t="s">
        <v>5565</v>
      </c>
      <c r="I1295" s="2">
        <v>34526</v>
      </c>
      <c r="J1295" s="2">
        <v>34442</v>
      </c>
      <c r="K1295" t="str">
        <f>IF(ISNA(VLOOKUP(A1295,rdf!A:A,1,0)),"",VLOOKUP(A1295,rdf!A:B,2,0))</f>
        <v>050D</v>
      </c>
    </row>
    <row r="1296" spans="1:11" x14ac:dyDescent="0.25">
      <c r="A1296" s="1" t="s">
        <v>1714</v>
      </c>
      <c r="B1296" s="1" t="s">
        <v>7730</v>
      </c>
      <c r="C1296" s="1" t="s">
        <v>557</v>
      </c>
      <c r="D1296" s="1" t="s">
        <v>831</v>
      </c>
      <c r="E1296" s="1" t="s">
        <v>864</v>
      </c>
      <c r="F1296" s="1" t="s">
        <v>865</v>
      </c>
      <c r="G1296" s="1" t="s">
        <v>1694</v>
      </c>
      <c r="H1296" s="3" t="s">
        <v>5565</v>
      </c>
      <c r="I1296" s="2">
        <v>34526</v>
      </c>
      <c r="J1296" s="2">
        <v>34442</v>
      </c>
      <c r="K1296" t="str">
        <f>IF(ISNA(VLOOKUP(A1296,rdf!A:A,1,0)),"",VLOOKUP(A1296,rdf!A:B,2,0))</f>
        <v>050E</v>
      </c>
    </row>
    <row r="1297" spans="1:11" x14ac:dyDescent="0.25">
      <c r="A1297" s="1" t="s">
        <v>1715</v>
      </c>
      <c r="B1297" s="1" t="s">
        <v>7730</v>
      </c>
      <c r="C1297" s="1" t="s">
        <v>557</v>
      </c>
      <c r="D1297" s="1" t="s">
        <v>831</v>
      </c>
      <c r="E1297" s="1" t="s">
        <v>864</v>
      </c>
      <c r="F1297" s="1" t="s">
        <v>865</v>
      </c>
      <c r="G1297" s="1" t="s">
        <v>1694</v>
      </c>
      <c r="H1297" s="3" t="s">
        <v>5565</v>
      </c>
      <c r="I1297" s="2">
        <v>34526</v>
      </c>
      <c r="J1297" s="2">
        <v>34442</v>
      </c>
      <c r="K1297" t="str">
        <f>IF(ISNA(VLOOKUP(A1297,rdf!A:A,1,0)),"",VLOOKUP(A1297,rdf!A:B,2,0))</f>
        <v>050F</v>
      </c>
    </row>
    <row r="1298" spans="1:11" x14ac:dyDescent="0.25">
      <c r="A1298" s="1" t="s">
        <v>1716</v>
      </c>
      <c r="B1298" s="1" t="s">
        <v>7730</v>
      </c>
      <c r="C1298" s="1" t="s">
        <v>557</v>
      </c>
      <c r="D1298" s="1" t="s">
        <v>831</v>
      </c>
      <c r="E1298" s="1" t="s">
        <v>864</v>
      </c>
      <c r="F1298" s="1" t="s">
        <v>865</v>
      </c>
      <c r="G1298" s="1" t="s">
        <v>1694</v>
      </c>
      <c r="H1298" s="3" t="s">
        <v>5565</v>
      </c>
      <c r="I1298" s="2">
        <v>34526</v>
      </c>
      <c r="J1298" s="2">
        <v>14158</v>
      </c>
      <c r="K1298" t="str">
        <f>IF(ISNA(VLOOKUP(A1298,rdf!A:A,1,0)),"",VLOOKUP(A1298,rdf!A:B,2,0))</f>
        <v>0510</v>
      </c>
    </row>
    <row r="1299" spans="1:11" x14ac:dyDescent="0.25">
      <c r="A1299" s="1" t="s">
        <v>1717</v>
      </c>
      <c r="B1299" s="1" t="s">
        <v>7730</v>
      </c>
      <c r="C1299" s="1" t="s">
        <v>557</v>
      </c>
      <c r="D1299" s="1" t="s">
        <v>831</v>
      </c>
      <c r="E1299" s="1" t="s">
        <v>864</v>
      </c>
      <c r="F1299" s="1" t="s">
        <v>865</v>
      </c>
      <c r="G1299" s="1" t="s">
        <v>1694</v>
      </c>
      <c r="H1299" s="3" t="s">
        <v>5565</v>
      </c>
      <c r="I1299" s="2">
        <v>34526</v>
      </c>
      <c r="J1299" s="2">
        <v>2069</v>
      </c>
      <c r="K1299" t="str">
        <f>IF(ISNA(VLOOKUP(A1299,rdf!A:A,1,0)),"",VLOOKUP(A1299,rdf!A:B,2,0))</f>
        <v>0511</v>
      </c>
    </row>
    <row r="1300" spans="1:11" x14ac:dyDescent="0.25">
      <c r="A1300" s="1" t="s">
        <v>1718</v>
      </c>
      <c r="B1300" s="1" t="s">
        <v>7730</v>
      </c>
      <c r="C1300" s="1" t="s">
        <v>557</v>
      </c>
      <c r="D1300" s="1" t="s">
        <v>831</v>
      </c>
      <c r="E1300" s="1" t="s">
        <v>864</v>
      </c>
      <c r="F1300" s="1" t="s">
        <v>865</v>
      </c>
      <c r="G1300" s="1" t="s">
        <v>1694</v>
      </c>
      <c r="H1300" s="3" t="s">
        <v>5565</v>
      </c>
      <c r="I1300" s="2">
        <v>34526</v>
      </c>
      <c r="J1300" s="2">
        <v>10</v>
      </c>
      <c r="K1300" t="str">
        <f>IF(ISNA(VLOOKUP(A1300,rdf!A:A,1,0)),"",VLOOKUP(A1300,rdf!A:B,2,0))</f>
        <v>0512</v>
      </c>
    </row>
    <row r="1301" spans="1:11" x14ac:dyDescent="0.25">
      <c r="A1301" s="1" t="s">
        <v>1719</v>
      </c>
      <c r="B1301" s="1" t="s">
        <v>7730</v>
      </c>
      <c r="C1301" s="1" t="s">
        <v>557</v>
      </c>
      <c r="D1301" s="1" t="s">
        <v>831</v>
      </c>
      <c r="E1301" s="1" t="s">
        <v>864</v>
      </c>
      <c r="F1301" s="1" t="s">
        <v>865</v>
      </c>
      <c r="G1301" s="1" t="s">
        <v>1694</v>
      </c>
      <c r="H1301" s="3" t="s">
        <v>5565</v>
      </c>
      <c r="I1301" s="2">
        <v>34526</v>
      </c>
      <c r="J1301" s="2">
        <v>10</v>
      </c>
      <c r="K1301" t="str">
        <f>IF(ISNA(VLOOKUP(A1301,rdf!A:A,1,0)),"",VLOOKUP(A1301,rdf!A:B,2,0))</f>
        <v>0513</v>
      </c>
    </row>
    <row r="1302" spans="1:11" x14ac:dyDescent="0.25">
      <c r="A1302" s="1" t="s">
        <v>1720</v>
      </c>
      <c r="B1302" s="1" t="s">
        <v>7730</v>
      </c>
      <c r="C1302" s="1" t="s">
        <v>557</v>
      </c>
      <c r="D1302" s="1" t="s">
        <v>831</v>
      </c>
      <c r="E1302" s="1" t="s">
        <v>864</v>
      </c>
      <c r="F1302" s="1" t="s">
        <v>865</v>
      </c>
      <c r="G1302" s="1" t="s">
        <v>538</v>
      </c>
      <c r="H1302" s="3" t="s">
        <v>14</v>
      </c>
      <c r="I1302" s="2">
        <v>34526</v>
      </c>
      <c r="J1302" s="2">
        <v>32942</v>
      </c>
      <c r="K1302" t="str">
        <f>IF(ISNA(VLOOKUP(A1302,rdf!A:A,1,0)),"",VLOOKUP(A1302,rdf!A:B,2,0))</f>
        <v>0514</v>
      </c>
    </row>
    <row r="1303" spans="1:11" x14ac:dyDescent="0.25">
      <c r="A1303" s="1" t="s">
        <v>1721</v>
      </c>
      <c r="B1303" s="1" t="s">
        <v>7730</v>
      </c>
      <c r="C1303" s="1" t="s">
        <v>557</v>
      </c>
      <c r="D1303" s="1" t="s">
        <v>831</v>
      </c>
      <c r="E1303" s="1" t="s">
        <v>864</v>
      </c>
      <c r="F1303" s="1" t="s">
        <v>865</v>
      </c>
      <c r="G1303" s="1" t="s">
        <v>538</v>
      </c>
      <c r="H1303" s="3" t="s">
        <v>14</v>
      </c>
      <c r="I1303" s="2">
        <v>34526</v>
      </c>
      <c r="J1303" s="2">
        <v>2891</v>
      </c>
      <c r="K1303" t="str">
        <f>IF(ISNA(VLOOKUP(A1303,rdf!A:A,1,0)),"",VLOOKUP(A1303,rdf!A:B,2,0))</f>
        <v>0515</v>
      </c>
    </row>
    <row r="1304" spans="1:11" x14ac:dyDescent="0.25">
      <c r="A1304" s="1" t="s">
        <v>1722</v>
      </c>
      <c r="B1304" s="1" t="s">
        <v>7730</v>
      </c>
      <c r="C1304" s="1" t="s">
        <v>557</v>
      </c>
      <c r="D1304" s="1" t="s">
        <v>831</v>
      </c>
      <c r="E1304" s="1" t="s">
        <v>864</v>
      </c>
      <c r="F1304" s="1" t="s">
        <v>865</v>
      </c>
      <c r="G1304" s="1" t="s">
        <v>538</v>
      </c>
      <c r="H1304" s="3" t="s">
        <v>14</v>
      </c>
      <c r="I1304" s="2">
        <v>34526</v>
      </c>
      <c r="J1304" s="2">
        <v>20216</v>
      </c>
      <c r="K1304" t="str">
        <f>IF(ISNA(VLOOKUP(A1304,rdf!A:A,1,0)),"",VLOOKUP(A1304,rdf!A:B,2,0))</f>
        <v>0516</v>
      </c>
    </row>
    <row r="1305" spans="1:11" x14ac:dyDescent="0.25">
      <c r="A1305" s="1" t="s">
        <v>1723</v>
      </c>
      <c r="B1305" s="1" t="s">
        <v>7730</v>
      </c>
      <c r="C1305" s="1" t="s">
        <v>557</v>
      </c>
      <c r="D1305" s="1" t="s">
        <v>831</v>
      </c>
      <c r="E1305" s="1" t="s">
        <v>864</v>
      </c>
      <c r="F1305" s="1" t="s">
        <v>865</v>
      </c>
      <c r="G1305" s="1" t="s">
        <v>538</v>
      </c>
      <c r="H1305" s="3" t="s">
        <v>14</v>
      </c>
      <c r="I1305" s="2">
        <v>34526</v>
      </c>
      <c r="J1305" s="2">
        <v>444</v>
      </c>
      <c r="K1305" t="str">
        <f>IF(ISNA(VLOOKUP(A1305,rdf!A:A,1,0)),"",VLOOKUP(A1305,rdf!A:B,2,0))</f>
        <v>0517</v>
      </c>
    </row>
    <row r="1306" spans="1:11" x14ac:dyDescent="0.25">
      <c r="A1306" s="1" t="s">
        <v>1724</v>
      </c>
      <c r="B1306" s="1" t="s">
        <v>7730</v>
      </c>
      <c r="C1306" s="1" t="s">
        <v>557</v>
      </c>
      <c r="D1306" s="1" t="s">
        <v>831</v>
      </c>
      <c r="E1306" s="1" t="s">
        <v>864</v>
      </c>
      <c r="F1306" s="1" t="s">
        <v>865</v>
      </c>
      <c r="G1306" s="1" t="s">
        <v>538</v>
      </c>
      <c r="H1306" s="3" t="s">
        <v>14</v>
      </c>
      <c r="I1306" s="2">
        <v>34526</v>
      </c>
      <c r="J1306" s="2">
        <v>15749</v>
      </c>
      <c r="K1306" t="str">
        <f>IF(ISNA(VLOOKUP(A1306,rdf!A:A,1,0)),"",VLOOKUP(A1306,rdf!A:B,2,0))</f>
        <v>0518</v>
      </c>
    </row>
    <row r="1307" spans="1:11" x14ac:dyDescent="0.25">
      <c r="A1307" s="1" t="s">
        <v>1725</v>
      </c>
      <c r="B1307" s="1" t="s">
        <v>7730</v>
      </c>
      <c r="C1307" s="1" t="s">
        <v>557</v>
      </c>
      <c r="D1307" s="1" t="s">
        <v>831</v>
      </c>
      <c r="E1307" s="1" t="s">
        <v>864</v>
      </c>
      <c r="F1307" s="1" t="s">
        <v>865</v>
      </c>
      <c r="G1307" s="1" t="s">
        <v>538</v>
      </c>
      <c r="H1307" s="3" t="s">
        <v>12</v>
      </c>
      <c r="I1307" s="2">
        <v>34526</v>
      </c>
      <c r="J1307" s="2">
        <v>1</v>
      </c>
      <c r="K1307" t="str">
        <f>IF(ISNA(VLOOKUP(A1307,rdf!A:A,1,0)),"",VLOOKUP(A1307,rdf!A:B,2,0))</f>
        <v>0519</v>
      </c>
    </row>
    <row r="1308" spans="1:11" x14ac:dyDescent="0.25">
      <c r="A1308" s="1" t="s">
        <v>1726</v>
      </c>
      <c r="B1308" s="1" t="s">
        <v>7730</v>
      </c>
      <c r="C1308" s="1" t="s">
        <v>557</v>
      </c>
      <c r="D1308" s="1" t="s">
        <v>831</v>
      </c>
      <c r="E1308" s="1" t="s">
        <v>864</v>
      </c>
      <c r="F1308" s="1" t="s">
        <v>865</v>
      </c>
      <c r="G1308" s="1" t="s">
        <v>538</v>
      </c>
      <c r="H1308" s="3" t="s">
        <v>12</v>
      </c>
      <c r="I1308" s="2">
        <v>34526</v>
      </c>
      <c r="J1308" s="2">
        <v>1</v>
      </c>
      <c r="K1308" t="str">
        <f>IF(ISNA(VLOOKUP(A1308,rdf!A:A,1,0)),"",VLOOKUP(A1308,rdf!A:B,2,0))</f>
        <v>051A</v>
      </c>
    </row>
    <row r="1309" spans="1:11" x14ac:dyDescent="0.25">
      <c r="A1309" s="1" t="s">
        <v>1727</v>
      </c>
      <c r="B1309" s="1" t="s">
        <v>7730</v>
      </c>
      <c r="C1309" s="1" t="s">
        <v>557</v>
      </c>
      <c r="D1309" s="1" t="s">
        <v>831</v>
      </c>
      <c r="E1309" s="1" t="s">
        <v>864</v>
      </c>
      <c r="F1309" s="1" t="s">
        <v>865</v>
      </c>
      <c r="G1309" s="1" t="s">
        <v>538</v>
      </c>
      <c r="H1309" s="3" t="s">
        <v>12</v>
      </c>
      <c r="I1309" s="2">
        <v>34526</v>
      </c>
      <c r="J1309" s="2">
        <v>1</v>
      </c>
      <c r="K1309" t="str">
        <f>IF(ISNA(VLOOKUP(A1309,rdf!A:A,1,0)),"",VLOOKUP(A1309,rdf!A:B,2,0))</f>
        <v>051B</v>
      </c>
    </row>
    <row r="1310" spans="1:11" x14ac:dyDescent="0.25">
      <c r="A1310" s="1" t="s">
        <v>1728</v>
      </c>
      <c r="B1310" s="1" t="s">
        <v>7730</v>
      </c>
      <c r="C1310" s="1" t="s">
        <v>213</v>
      </c>
      <c r="D1310" s="1" t="s">
        <v>831</v>
      </c>
      <c r="E1310" s="1" t="s">
        <v>864</v>
      </c>
      <c r="F1310" s="1" t="s">
        <v>865</v>
      </c>
      <c r="G1310" s="1" t="s">
        <v>538</v>
      </c>
      <c r="H1310" s="3" t="s">
        <v>5565</v>
      </c>
      <c r="I1310" s="2">
        <v>34526</v>
      </c>
      <c r="J1310" s="2">
        <v>1</v>
      </c>
      <c r="K1310" t="str">
        <f>IF(ISNA(VLOOKUP(A1310,rdf!A:A,1,0)),"",VLOOKUP(A1310,rdf!A:B,2,0))</f>
        <v>051C</v>
      </c>
    </row>
    <row r="1311" spans="1:11" x14ac:dyDescent="0.25">
      <c r="A1311" s="1" t="s">
        <v>1729</v>
      </c>
      <c r="B1311" s="1" t="s">
        <v>7730</v>
      </c>
      <c r="C1311" s="1" t="s">
        <v>213</v>
      </c>
      <c r="D1311" s="1" t="s">
        <v>831</v>
      </c>
      <c r="E1311" s="1" t="s">
        <v>864</v>
      </c>
      <c r="F1311" s="1" t="s">
        <v>865</v>
      </c>
      <c r="G1311" s="1" t="s">
        <v>538</v>
      </c>
      <c r="H1311" s="3" t="s">
        <v>5565</v>
      </c>
      <c r="I1311" s="2">
        <v>34526</v>
      </c>
      <c r="J1311" s="2">
        <v>1</v>
      </c>
      <c r="K1311" t="str">
        <f>IF(ISNA(VLOOKUP(A1311,rdf!A:A,1,0)),"",VLOOKUP(A1311,rdf!A:B,2,0))</f>
        <v>051D</v>
      </c>
    </row>
    <row r="1312" spans="1:11" x14ac:dyDescent="0.25">
      <c r="A1312" s="1" t="s">
        <v>1730</v>
      </c>
      <c r="B1312" s="1" t="s">
        <v>7730</v>
      </c>
      <c r="C1312" s="1" t="s">
        <v>213</v>
      </c>
      <c r="D1312" s="1" t="s">
        <v>831</v>
      </c>
      <c r="E1312" s="1" t="s">
        <v>864</v>
      </c>
      <c r="F1312" s="1" t="s">
        <v>865</v>
      </c>
      <c r="G1312" s="1" t="s">
        <v>538</v>
      </c>
      <c r="H1312" s="3" t="s">
        <v>5565</v>
      </c>
      <c r="I1312" s="2">
        <v>34526</v>
      </c>
      <c r="J1312" s="2">
        <v>1</v>
      </c>
      <c r="K1312" t="str">
        <f>IF(ISNA(VLOOKUP(A1312,rdf!A:A,1,0)),"",VLOOKUP(A1312,rdf!A:B,2,0))</f>
        <v>051E</v>
      </c>
    </row>
    <row r="1313" spans="1:11" x14ac:dyDescent="0.25">
      <c r="A1313" s="1" t="s">
        <v>1731</v>
      </c>
      <c r="B1313" s="1" t="s">
        <v>7730</v>
      </c>
      <c r="C1313" s="1" t="s">
        <v>557</v>
      </c>
      <c r="D1313" s="1" t="s">
        <v>831</v>
      </c>
      <c r="E1313" s="1" t="s">
        <v>864</v>
      </c>
      <c r="F1313" s="1" t="s">
        <v>865</v>
      </c>
      <c r="G1313" s="1" t="s">
        <v>538</v>
      </c>
      <c r="H1313" s="3" t="s">
        <v>12</v>
      </c>
      <c r="I1313" s="2">
        <v>34526</v>
      </c>
      <c r="J1313" s="2">
        <v>34422</v>
      </c>
      <c r="K1313" t="str">
        <f>IF(ISNA(VLOOKUP(A1313,rdf!A:A,1,0)),"",VLOOKUP(A1313,rdf!A:B,2,0))</f>
        <v>051F</v>
      </c>
    </row>
    <row r="1314" spans="1:11" x14ac:dyDescent="0.25">
      <c r="A1314" s="1" t="s">
        <v>1732</v>
      </c>
      <c r="B1314" s="1" t="s">
        <v>7730</v>
      </c>
      <c r="C1314" s="1" t="s">
        <v>557</v>
      </c>
      <c r="D1314" s="1" t="s">
        <v>831</v>
      </c>
      <c r="E1314" s="1" t="s">
        <v>864</v>
      </c>
      <c r="F1314" s="1" t="s">
        <v>865</v>
      </c>
      <c r="G1314" s="1" t="s">
        <v>538</v>
      </c>
      <c r="H1314" s="3" t="s">
        <v>12</v>
      </c>
      <c r="I1314" s="2">
        <v>34526</v>
      </c>
      <c r="J1314" s="2">
        <v>29189</v>
      </c>
      <c r="K1314" t="str">
        <f>IF(ISNA(VLOOKUP(A1314,rdf!A:A,1,0)),"",VLOOKUP(A1314,rdf!A:B,2,0))</f>
        <v>0520</v>
      </c>
    </row>
    <row r="1315" spans="1:11" x14ac:dyDescent="0.25">
      <c r="A1315" s="1" t="s">
        <v>1733</v>
      </c>
      <c r="B1315" s="1" t="s">
        <v>7730</v>
      </c>
      <c r="C1315" s="1" t="s">
        <v>557</v>
      </c>
      <c r="D1315" s="1" t="s">
        <v>831</v>
      </c>
      <c r="E1315" s="1" t="s">
        <v>864</v>
      </c>
      <c r="F1315" s="1" t="s">
        <v>865</v>
      </c>
      <c r="G1315" s="1" t="s">
        <v>538</v>
      </c>
      <c r="H1315" s="3" t="s">
        <v>12</v>
      </c>
      <c r="I1315" s="2">
        <v>34526</v>
      </c>
      <c r="J1315" s="2">
        <v>18738</v>
      </c>
      <c r="K1315" t="str">
        <f>IF(ISNA(VLOOKUP(A1315,rdf!A:A,1,0)),"",VLOOKUP(A1315,rdf!A:B,2,0))</f>
        <v>0521</v>
      </c>
    </row>
    <row r="1316" spans="1:11" x14ac:dyDescent="0.25">
      <c r="A1316" s="1" t="s">
        <v>1734</v>
      </c>
      <c r="B1316" s="1" t="s">
        <v>7730</v>
      </c>
      <c r="C1316" s="1" t="s">
        <v>557</v>
      </c>
      <c r="D1316" s="1" t="s">
        <v>831</v>
      </c>
      <c r="E1316" s="1" t="s">
        <v>864</v>
      </c>
      <c r="F1316" s="1" t="s">
        <v>865</v>
      </c>
      <c r="G1316" s="1" t="s">
        <v>538</v>
      </c>
      <c r="H1316" s="3" t="s">
        <v>12</v>
      </c>
      <c r="I1316" s="2">
        <v>34526</v>
      </c>
      <c r="J1316" s="2">
        <v>8914</v>
      </c>
      <c r="K1316" t="str">
        <f>IF(ISNA(VLOOKUP(A1316,rdf!A:A,1,0)),"",VLOOKUP(A1316,rdf!A:B,2,0))</f>
        <v>0522</v>
      </c>
    </row>
    <row r="1317" spans="1:11" x14ac:dyDescent="0.25">
      <c r="A1317" s="1" t="s">
        <v>1735</v>
      </c>
      <c r="B1317" s="1" t="s">
        <v>7730</v>
      </c>
      <c r="C1317" s="1" t="s">
        <v>557</v>
      </c>
      <c r="D1317" s="1" t="s">
        <v>831</v>
      </c>
      <c r="E1317" s="1" t="s">
        <v>864</v>
      </c>
      <c r="F1317" s="1" t="s">
        <v>865</v>
      </c>
      <c r="G1317" s="1" t="s">
        <v>538</v>
      </c>
      <c r="H1317" s="3" t="s">
        <v>12</v>
      </c>
      <c r="I1317" s="2">
        <v>34526</v>
      </c>
      <c r="J1317" s="2">
        <v>7853</v>
      </c>
      <c r="K1317" t="str">
        <f>IF(ISNA(VLOOKUP(A1317,rdf!A:A,1,0)),"",VLOOKUP(A1317,rdf!A:B,2,0))</f>
        <v>0523</v>
      </c>
    </row>
    <row r="1318" spans="1:11" x14ac:dyDescent="0.25">
      <c r="A1318" s="1" t="s">
        <v>1736</v>
      </c>
      <c r="B1318" s="1" t="s">
        <v>7730</v>
      </c>
      <c r="C1318" s="1" t="s">
        <v>557</v>
      </c>
      <c r="D1318" s="1" t="s">
        <v>831</v>
      </c>
      <c r="E1318" s="1" t="s">
        <v>864</v>
      </c>
      <c r="F1318" s="1" t="s">
        <v>865</v>
      </c>
      <c r="G1318" s="1" t="s">
        <v>538</v>
      </c>
      <c r="H1318" s="3" t="s">
        <v>12</v>
      </c>
      <c r="I1318" s="2">
        <v>34526</v>
      </c>
      <c r="J1318" s="2">
        <v>1</v>
      </c>
      <c r="K1318" t="str">
        <f>IF(ISNA(VLOOKUP(A1318,rdf!A:A,1,0)),"",VLOOKUP(A1318,rdf!A:B,2,0))</f>
        <v>0524</v>
      </c>
    </row>
    <row r="1319" spans="1:11" x14ac:dyDescent="0.25">
      <c r="A1319" s="1" t="s">
        <v>1737</v>
      </c>
      <c r="B1319" s="1" t="s">
        <v>7730</v>
      </c>
      <c r="C1319" s="1" t="s">
        <v>213</v>
      </c>
      <c r="D1319" s="1" t="s">
        <v>831</v>
      </c>
      <c r="E1319" s="1" t="s">
        <v>864</v>
      </c>
      <c r="F1319" s="1" t="s">
        <v>865</v>
      </c>
      <c r="G1319" s="1" t="s">
        <v>538</v>
      </c>
      <c r="H1319" s="3" t="s">
        <v>5565</v>
      </c>
      <c r="I1319" s="2">
        <v>34526</v>
      </c>
      <c r="J1319" s="2">
        <v>1</v>
      </c>
      <c r="K1319" t="str">
        <f>IF(ISNA(VLOOKUP(A1319,rdf!A:A,1,0)),"",VLOOKUP(A1319,rdf!A:B,2,0))</f>
        <v>0525</v>
      </c>
    </row>
    <row r="1320" spans="1:11" x14ac:dyDescent="0.25">
      <c r="A1320" s="1" t="s">
        <v>1738</v>
      </c>
      <c r="B1320" s="1" t="s">
        <v>7730</v>
      </c>
      <c r="C1320" s="1" t="s">
        <v>213</v>
      </c>
      <c r="D1320" s="1" t="s">
        <v>831</v>
      </c>
      <c r="E1320" s="1" t="s">
        <v>864</v>
      </c>
      <c r="F1320" s="1" t="s">
        <v>865</v>
      </c>
      <c r="G1320" s="1" t="s">
        <v>538</v>
      </c>
      <c r="H1320" s="3" t="s">
        <v>5565</v>
      </c>
      <c r="I1320" s="2">
        <v>34526</v>
      </c>
      <c r="J1320" s="2">
        <v>1</v>
      </c>
      <c r="K1320" t="str">
        <f>IF(ISNA(VLOOKUP(A1320,rdf!A:A,1,0)),"",VLOOKUP(A1320,rdf!A:B,2,0))</f>
        <v>0526</v>
      </c>
    </row>
    <row r="1321" spans="1:11" x14ac:dyDescent="0.25">
      <c r="A1321" s="1" t="s">
        <v>1739</v>
      </c>
      <c r="B1321" s="1" t="s">
        <v>7730</v>
      </c>
      <c r="C1321" s="1" t="s">
        <v>213</v>
      </c>
      <c r="D1321" s="1" t="s">
        <v>831</v>
      </c>
      <c r="E1321" s="1" t="s">
        <v>864</v>
      </c>
      <c r="F1321" s="1" t="s">
        <v>865</v>
      </c>
      <c r="G1321" s="1" t="s">
        <v>538</v>
      </c>
      <c r="H1321" s="3" t="s">
        <v>5565</v>
      </c>
      <c r="I1321" s="2">
        <v>34526</v>
      </c>
      <c r="J1321" s="2">
        <v>2</v>
      </c>
      <c r="K1321" t="str">
        <f>IF(ISNA(VLOOKUP(A1321,rdf!A:A,1,0)),"",VLOOKUP(A1321,rdf!A:B,2,0))</f>
        <v>0527</v>
      </c>
    </row>
    <row r="1322" spans="1:11" x14ac:dyDescent="0.25">
      <c r="A1322" s="1" t="s">
        <v>1740</v>
      </c>
      <c r="B1322" s="1" t="s">
        <v>7730</v>
      </c>
      <c r="C1322" s="1" t="s">
        <v>213</v>
      </c>
      <c r="D1322" s="1" t="s">
        <v>831</v>
      </c>
      <c r="E1322" s="1" t="s">
        <v>864</v>
      </c>
      <c r="F1322" s="1" t="s">
        <v>865</v>
      </c>
      <c r="G1322" s="1" t="s">
        <v>538</v>
      </c>
      <c r="H1322" s="3" t="s">
        <v>5565</v>
      </c>
      <c r="I1322" s="2">
        <v>34526</v>
      </c>
      <c r="J1322" s="2">
        <v>2</v>
      </c>
      <c r="K1322" t="str">
        <f>IF(ISNA(VLOOKUP(A1322,rdf!A:A,1,0)),"",VLOOKUP(A1322,rdf!A:B,2,0))</f>
        <v>0528</v>
      </c>
    </row>
    <row r="1323" spans="1:11" x14ac:dyDescent="0.25">
      <c r="A1323" s="1" t="s">
        <v>1741</v>
      </c>
      <c r="B1323" s="1" t="s">
        <v>7730</v>
      </c>
      <c r="C1323" s="1" t="s">
        <v>213</v>
      </c>
      <c r="D1323" s="1" t="s">
        <v>831</v>
      </c>
      <c r="E1323" s="1" t="s">
        <v>864</v>
      </c>
      <c r="F1323" s="1" t="s">
        <v>865</v>
      </c>
      <c r="G1323" s="1" t="s">
        <v>538</v>
      </c>
      <c r="H1323" s="3" t="s">
        <v>5565</v>
      </c>
      <c r="I1323" s="2">
        <v>34526</v>
      </c>
      <c r="J1323" s="2">
        <v>1</v>
      </c>
      <c r="K1323" t="str">
        <f>IF(ISNA(VLOOKUP(A1323,rdf!A:A,1,0)),"",VLOOKUP(A1323,rdf!A:B,2,0))</f>
        <v>0529</v>
      </c>
    </row>
    <row r="1324" spans="1:11" x14ac:dyDescent="0.25">
      <c r="A1324" s="1" t="s">
        <v>1742</v>
      </c>
      <c r="B1324" s="1" t="s">
        <v>7730</v>
      </c>
      <c r="C1324" s="1" t="s">
        <v>557</v>
      </c>
      <c r="D1324" s="1" t="s">
        <v>831</v>
      </c>
      <c r="E1324" s="1" t="s">
        <v>864</v>
      </c>
      <c r="F1324" s="1" t="s">
        <v>865</v>
      </c>
      <c r="G1324" s="1" t="s">
        <v>538</v>
      </c>
      <c r="H1324" s="3" t="s">
        <v>15</v>
      </c>
      <c r="I1324" s="2">
        <v>34526</v>
      </c>
      <c r="J1324" s="2">
        <v>3332</v>
      </c>
      <c r="K1324" t="str">
        <f>IF(ISNA(VLOOKUP(A1324,rdf!A:A,1,0)),"",VLOOKUP(A1324,rdf!A:B,2,0))</f>
        <v>052A</v>
      </c>
    </row>
    <row r="1325" spans="1:11" x14ac:dyDescent="0.25">
      <c r="A1325" s="1" t="s">
        <v>1743</v>
      </c>
      <c r="B1325" s="1" t="s">
        <v>7730</v>
      </c>
      <c r="C1325" s="1" t="s">
        <v>557</v>
      </c>
      <c r="D1325" s="1" t="s">
        <v>831</v>
      </c>
      <c r="E1325" s="1" t="s">
        <v>864</v>
      </c>
      <c r="F1325" s="1" t="s">
        <v>865</v>
      </c>
      <c r="G1325" s="1" t="s">
        <v>538</v>
      </c>
      <c r="H1325" s="3" t="s">
        <v>15</v>
      </c>
      <c r="I1325" s="2">
        <v>34526</v>
      </c>
      <c r="J1325" s="2">
        <v>3013</v>
      </c>
      <c r="K1325" t="str">
        <f>IF(ISNA(VLOOKUP(A1325,rdf!A:A,1,0)),"",VLOOKUP(A1325,rdf!A:B,2,0))</f>
        <v>052B</v>
      </c>
    </row>
    <row r="1326" spans="1:11" x14ac:dyDescent="0.25">
      <c r="A1326" s="1" t="s">
        <v>1744</v>
      </c>
      <c r="B1326" s="1" t="s">
        <v>7730</v>
      </c>
      <c r="C1326" s="1" t="s">
        <v>557</v>
      </c>
      <c r="D1326" s="1" t="s">
        <v>831</v>
      </c>
      <c r="E1326" s="1" t="s">
        <v>864</v>
      </c>
      <c r="F1326" s="1" t="s">
        <v>865</v>
      </c>
      <c r="G1326" s="1" t="s">
        <v>538</v>
      </c>
      <c r="H1326" s="3" t="s">
        <v>15</v>
      </c>
      <c r="I1326" s="2">
        <v>34526</v>
      </c>
      <c r="J1326" s="2">
        <v>12822</v>
      </c>
      <c r="K1326" t="str">
        <f>IF(ISNA(VLOOKUP(A1326,rdf!A:A,1,0)),"",VLOOKUP(A1326,rdf!A:B,2,0))</f>
        <v>052C</v>
      </c>
    </row>
    <row r="1327" spans="1:11" x14ac:dyDescent="0.25">
      <c r="A1327" s="1" t="s">
        <v>1745</v>
      </c>
      <c r="B1327" s="1" t="s">
        <v>7730</v>
      </c>
      <c r="C1327" s="1" t="s">
        <v>557</v>
      </c>
      <c r="D1327" s="1" t="s">
        <v>831</v>
      </c>
      <c r="E1327" s="1" t="s">
        <v>864</v>
      </c>
      <c r="F1327" s="1" t="s">
        <v>865</v>
      </c>
      <c r="G1327" s="1" t="s">
        <v>538</v>
      </c>
      <c r="H1327" s="3" t="s">
        <v>15</v>
      </c>
      <c r="I1327" s="2">
        <v>34526</v>
      </c>
      <c r="J1327" s="2">
        <v>10244</v>
      </c>
      <c r="K1327" t="str">
        <f>IF(ISNA(VLOOKUP(A1327,rdf!A:A,1,0)),"",VLOOKUP(A1327,rdf!A:B,2,0))</f>
        <v>052D</v>
      </c>
    </row>
    <row r="1328" spans="1:11" x14ac:dyDescent="0.25">
      <c r="A1328" s="1" t="s">
        <v>1746</v>
      </c>
      <c r="B1328" s="1" t="s">
        <v>7730</v>
      </c>
      <c r="C1328" s="1" t="s">
        <v>557</v>
      </c>
      <c r="D1328" s="1" t="s">
        <v>831</v>
      </c>
      <c r="E1328" s="1" t="s">
        <v>864</v>
      </c>
      <c r="F1328" s="1" t="s">
        <v>865</v>
      </c>
      <c r="G1328" s="1" t="s">
        <v>538</v>
      </c>
      <c r="H1328" s="3" t="s">
        <v>15</v>
      </c>
      <c r="I1328" s="2">
        <v>34526</v>
      </c>
      <c r="J1328" s="2">
        <v>2</v>
      </c>
      <c r="K1328" t="str">
        <f>IF(ISNA(VLOOKUP(A1328,rdf!A:A,1,0)),"",VLOOKUP(A1328,rdf!A:B,2,0))</f>
        <v>052E</v>
      </c>
    </row>
    <row r="1329" spans="1:11" x14ac:dyDescent="0.25">
      <c r="A1329" s="1" t="s">
        <v>1747</v>
      </c>
      <c r="B1329" s="1" t="s">
        <v>7730</v>
      </c>
      <c r="C1329" s="1" t="s">
        <v>557</v>
      </c>
      <c r="D1329" s="1" t="s">
        <v>831</v>
      </c>
      <c r="E1329" s="1" t="s">
        <v>864</v>
      </c>
      <c r="F1329" s="1" t="s">
        <v>865</v>
      </c>
      <c r="G1329" s="1" t="s">
        <v>538</v>
      </c>
      <c r="H1329" s="3" t="s">
        <v>15</v>
      </c>
      <c r="I1329" s="2">
        <v>34526</v>
      </c>
      <c r="J1329" s="2">
        <v>2</v>
      </c>
      <c r="K1329" t="str">
        <f>IF(ISNA(VLOOKUP(A1329,rdf!A:A,1,0)),"",VLOOKUP(A1329,rdf!A:B,2,0))</f>
        <v>052F</v>
      </c>
    </row>
    <row r="1330" spans="1:11" x14ac:dyDescent="0.25">
      <c r="A1330" s="1" t="s">
        <v>1748</v>
      </c>
      <c r="B1330" s="1" t="s">
        <v>7730</v>
      </c>
      <c r="C1330" s="1" t="s">
        <v>213</v>
      </c>
      <c r="D1330" s="1" t="s">
        <v>831</v>
      </c>
      <c r="E1330" s="1" t="s">
        <v>864</v>
      </c>
      <c r="F1330" s="1" t="s">
        <v>865</v>
      </c>
      <c r="G1330" s="1" t="s">
        <v>538</v>
      </c>
      <c r="H1330" s="3" t="s">
        <v>5565</v>
      </c>
      <c r="I1330" s="2">
        <v>34526</v>
      </c>
      <c r="J1330" s="2">
        <v>1</v>
      </c>
      <c r="K1330" t="str">
        <f>IF(ISNA(VLOOKUP(A1330,rdf!A:A,1,0)),"",VLOOKUP(A1330,rdf!A:B,2,0))</f>
        <v>0530</v>
      </c>
    </row>
    <row r="1331" spans="1:11" x14ac:dyDescent="0.25">
      <c r="A1331" s="1" t="s">
        <v>1749</v>
      </c>
      <c r="B1331" s="1" t="s">
        <v>7730</v>
      </c>
      <c r="C1331" s="1" t="s">
        <v>213</v>
      </c>
      <c r="D1331" s="1" t="s">
        <v>831</v>
      </c>
      <c r="E1331" s="1" t="s">
        <v>864</v>
      </c>
      <c r="F1331" s="1" t="s">
        <v>865</v>
      </c>
      <c r="G1331" s="1" t="s">
        <v>538</v>
      </c>
      <c r="H1331" s="3" t="s">
        <v>5565</v>
      </c>
      <c r="I1331" s="2">
        <v>34526</v>
      </c>
      <c r="J1331" s="2">
        <v>1</v>
      </c>
      <c r="K1331" t="str">
        <f>IF(ISNA(VLOOKUP(A1331,rdf!A:A,1,0)),"",VLOOKUP(A1331,rdf!A:B,2,0))</f>
        <v>0531</v>
      </c>
    </row>
    <row r="1332" spans="1:11" x14ac:dyDescent="0.25">
      <c r="A1332" s="1" t="s">
        <v>1750</v>
      </c>
      <c r="B1332" s="1" t="s">
        <v>7730</v>
      </c>
      <c r="C1332" s="1" t="s">
        <v>213</v>
      </c>
      <c r="D1332" s="1" t="s">
        <v>831</v>
      </c>
      <c r="E1332" s="1" t="s">
        <v>864</v>
      </c>
      <c r="F1332" s="1" t="s">
        <v>865</v>
      </c>
      <c r="G1332" s="1" t="s">
        <v>538</v>
      </c>
      <c r="H1332" s="3" t="s">
        <v>5565</v>
      </c>
      <c r="I1332" s="2">
        <v>34526</v>
      </c>
      <c r="J1332" s="2">
        <v>1</v>
      </c>
      <c r="K1332" t="str">
        <f>IF(ISNA(VLOOKUP(A1332,rdf!A:A,1,0)),"",VLOOKUP(A1332,rdf!A:B,2,0))</f>
        <v>0532</v>
      </c>
    </row>
    <row r="1333" spans="1:11" x14ac:dyDescent="0.25">
      <c r="A1333" s="1" t="s">
        <v>1751</v>
      </c>
      <c r="B1333" s="1" t="s">
        <v>7730</v>
      </c>
      <c r="C1333" s="1" t="s">
        <v>213</v>
      </c>
      <c r="D1333" s="1" t="s">
        <v>831</v>
      </c>
      <c r="E1333" s="1" t="s">
        <v>864</v>
      </c>
      <c r="F1333" s="1" t="s">
        <v>865</v>
      </c>
      <c r="G1333" s="1" t="s">
        <v>538</v>
      </c>
      <c r="H1333" s="3" t="s">
        <v>5565</v>
      </c>
      <c r="I1333" s="2">
        <v>34526</v>
      </c>
      <c r="J1333" s="2">
        <v>1</v>
      </c>
      <c r="K1333" t="str">
        <f>IF(ISNA(VLOOKUP(A1333,rdf!A:A,1,0)),"",VLOOKUP(A1333,rdf!A:B,2,0))</f>
        <v>0533</v>
      </c>
    </row>
    <row r="1334" spans="1:11" x14ac:dyDescent="0.25">
      <c r="A1334" s="1" t="s">
        <v>1752</v>
      </c>
      <c r="B1334" s="1" t="s">
        <v>7730</v>
      </c>
      <c r="C1334" s="1" t="s">
        <v>213</v>
      </c>
      <c r="D1334" s="1" t="s">
        <v>831</v>
      </c>
      <c r="E1334" s="1" t="s">
        <v>832</v>
      </c>
      <c r="F1334" s="1" t="s">
        <v>536</v>
      </c>
      <c r="G1334" s="1" t="s">
        <v>538</v>
      </c>
      <c r="H1334" s="3" t="s">
        <v>5565</v>
      </c>
      <c r="I1334" s="2">
        <v>34526</v>
      </c>
      <c r="J1334" s="2">
        <v>1</v>
      </c>
      <c r="K1334" t="str">
        <f>IF(ISNA(VLOOKUP(A1334,rdf!A:A,1,0)),"",VLOOKUP(A1334,rdf!A:B,2,0))</f>
        <v/>
      </c>
    </row>
    <row r="1335" spans="1:11" x14ac:dyDescent="0.25">
      <c r="A1335" s="1" t="s">
        <v>1753</v>
      </c>
      <c r="B1335" s="1" t="s">
        <v>7730</v>
      </c>
      <c r="C1335" s="1" t="s">
        <v>557</v>
      </c>
      <c r="D1335" s="1" t="s">
        <v>831</v>
      </c>
      <c r="E1335" s="1" t="s">
        <v>864</v>
      </c>
      <c r="F1335" s="1" t="s">
        <v>865</v>
      </c>
      <c r="G1335" s="1" t="s">
        <v>538</v>
      </c>
      <c r="H1335" s="3" t="s">
        <v>16</v>
      </c>
      <c r="I1335" s="2">
        <v>34526</v>
      </c>
      <c r="J1335" s="2">
        <v>3332</v>
      </c>
      <c r="K1335" t="str">
        <f>IF(ISNA(VLOOKUP(A1335,rdf!A:A,1,0)),"",VLOOKUP(A1335,rdf!A:B,2,0))</f>
        <v>0535</v>
      </c>
    </row>
    <row r="1336" spans="1:11" x14ac:dyDescent="0.25">
      <c r="A1336" s="1" t="s">
        <v>1754</v>
      </c>
      <c r="B1336" s="1" t="s">
        <v>7730</v>
      </c>
      <c r="C1336" s="1" t="s">
        <v>557</v>
      </c>
      <c r="D1336" s="1" t="s">
        <v>831</v>
      </c>
      <c r="E1336" s="1" t="s">
        <v>864</v>
      </c>
      <c r="F1336" s="1" t="s">
        <v>865</v>
      </c>
      <c r="G1336" s="1" t="s">
        <v>538</v>
      </c>
      <c r="H1336" s="3" t="s">
        <v>16</v>
      </c>
      <c r="I1336" s="2">
        <v>34526</v>
      </c>
      <c r="J1336" s="2">
        <v>13238</v>
      </c>
      <c r="K1336" t="str">
        <f>IF(ISNA(VLOOKUP(A1336,rdf!A:A,1,0)),"",VLOOKUP(A1336,rdf!A:B,2,0))</f>
        <v>0536</v>
      </c>
    </row>
    <row r="1337" spans="1:11" x14ac:dyDescent="0.25">
      <c r="A1337" s="1" t="s">
        <v>1755</v>
      </c>
      <c r="B1337" s="1" t="s">
        <v>7730</v>
      </c>
      <c r="C1337" s="1" t="s">
        <v>557</v>
      </c>
      <c r="D1337" s="1" t="s">
        <v>831</v>
      </c>
      <c r="E1337" s="1" t="s">
        <v>864</v>
      </c>
      <c r="F1337" s="1" t="s">
        <v>865</v>
      </c>
      <c r="G1337" s="1" t="s">
        <v>538</v>
      </c>
      <c r="H1337" s="3" t="s">
        <v>16</v>
      </c>
      <c r="I1337" s="2">
        <v>34526</v>
      </c>
      <c r="J1337" s="2">
        <v>424</v>
      </c>
      <c r="K1337" t="str">
        <f>IF(ISNA(VLOOKUP(A1337,rdf!A:A,1,0)),"",VLOOKUP(A1337,rdf!A:B,2,0))</f>
        <v>0537</v>
      </c>
    </row>
    <row r="1338" spans="1:11" x14ac:dyDescent="0.25">
      <c r="A1338" s="1" t="s">
        <v>1756</v>
      </c>
      <c r="B1338" s="1" t="s">
        <v>7730</v>
      </c>
      <c r="C1338" s="1" t="s">
        <v>557</v>
      </c>
      <c r="D1338" s="1" t="s">
        <v>831</v>
      </c>
      <c r="E1338" s="1" t="s">
        <v>864</v>
      </c>
      <c r="F1338" s="1" t="s">
        <v>865</v>
      </c>
      <c r="G1338" s="1" t="s">
        <v>538</v>
      </c>
      <c r="H1338" s="3" t="s">
        <v>16</v>
      </c>
      <c r="I1338" s="2">
        <v>34526</v>
      </c>
      <c r="J1338" s="2">
        <v>2</v>
      </c>
      <c r="K1338" t="str">
        <f>IF(ISNA(VLOOKUP(A1338,rdf!A:A,1,0)),"",VLOOKUP(A1338,rdf!A:B,2,0))</f>
        <v>0538</v>
      </c>
    </row>
    <row r="1339" spans="1:11" x14ac:dyDescent="0.25">
      <c r="A1339" s="1" t="s">
        <v>1757</v>
      </c>
      <c r="B1339" s="1" t="s">
        <v>7730</v>
      </c>
      <c r="C1339" s="1" t="s">
        <v>213</v>
      </c>
      <c r="D1339" s="1" t="s">
        <v>831</v>
      </c>
      <c r="E1339" s="1" t="s">
        <v>832</v>
      </c>
      <c r="F1339" s="1" t="s">
        <v>536</v>
      </c>
      <c r="G1339" s="1" t="s">
        <v>538</v>
      </c>
      <c r="H1339" s="3" t="s">
        <v>5565</v>
      </c>
      <c r="I1339" s="2">
        <v>34526</v>
      </c>
      <c r="J1339" s="2">
        <v>1</v>
      </c>
      <c r="K1339" t="str">
        <f>IF(ISNA(VLOOKUP(A1339,rdf!A:A,1,0)),"",VLOOKUP(A1339,rdf!A:B,2,0))</f>
        <v/>
      </c>
    </row>
    <row r="1340" spans="1:11" x14ac:dyDescent="0.25">
      <c r="A1340" s="1" t="s">
        <v>1758</v>
      </c>
      <c r="B1340" s="1" t="s">
        <v>7730</v>
      </c>
      <c r="C1340" s="1" t="s">
        <v>213</v>
      </c>
      <c r="D1340" s="1" t="s">
        <v>831</v>
      </c>
      <c r="E1340" s="1" t="s">
        <v>832</v>
      </c>
      <c r="F1340" s="1" t="s">
        <v>536</v>
      </c>
      <c r="G1340" s="1" t="s">
        <v>538</v>
      </c>
      <c r="H1340" s="3" t="s">
        <v>5565</v>
      </c>
      <c r="I1340" s="2">
        <v>34526</v>
      </c>
      <c r="J1340" s="2">
        <v>1</v>
      </c>
      <c r="K1340" t="str">
        <f>IF(ISNA(VLOOKUP(A1340,rdf!A:A,1,0)),"",VLOOKUP(A1340,rdf!A:B,2,0))</f>
        <v/>
      </c>
    </row>
    <row r="1341" spans="1:11" x14ac:dyDescent="0.25">
      <c r="A1341" s="1" t="s">
        <v>1759</v>
      </c>
      <c r="B1341" s="1" t="s">
        <v>7730</v>
      </c>
      <c r="C1341" s="1" t="s">
        <v>213</v>
      </c>
      <c r="D1341" s="1" t="s">
        <v>831</v>
      </c>
      <c r="E1341" s="1" t="s">
        <v>832</v>
      </c>
      <c r="F1341" s="1" t="s">
        <v>536</v>
      </c>
      <c r="G1341" s="1" t="s">
        <v>538</v>
      </c>
      <c r="H1341" s="3" t="s">
        <v>5565</v>
      </c>
      <c r="I1341" s="2">
        <v>34526</v>
      </c>
      <c r="J1341" s="2">
        <v>1</v>
      </c>
      <c r="K1341" t="str">
        <f>IF(ISNA(VLOOKUP(A1341,rdf!A:A,1,0)),"",VLOOKUP(A1341,rdf!A:B,2,0))</f>
        <v/>
      </c>
    </row>
    <row r="1342" spans="1:11" x14ac:dyDescent="0.25">
      <c r="A1342" s="1" t="s">
        <v>1760</v>
      </c>
      <c r="B1342" s="1" t="s">
        <v>7730</v>
      </c>
      <c r="C1342" s="1" t="s">
        <v>213</v>
      </c>
      <c r="D1342" s="1" t="s">
        <v>831</v>
      </c>
      <c r="E1342" s="1" t="s">
        <v>832</v>
      </c>
      <c r="F1342" s="1" t="s">
        <v>536</v>
      </c>
      <c r="G1342" s="1" t="s">
        <v>538</v>
      </c>
      <c r="H1342" s="3" t="s">
        <v>5565</v>
      </c>
      <c r="I1342" s="2">
        <v>34526</v>
      </c>
      <c r="J1342" s="2">
        <v>1</v>
      </c>
      <c r="K1342" t="str">
        <f>IF(ISNA(VLOOKUP(A1342,rdf!A:A,1,0)),"",VLOOKUP(A1342,rdf!A:B,2,0))</f>
        <v/>
      </c>
    </row>
    <row r="1343" spans="1:11" x14ac:dyDescent="0.25">
      <c r="A1343" s="1" t="s">
        <v>1761</v>
      </c>
      <c r="B1343" s="1" t="s">
        <v>7730</v>
      </c>
      <c r="C1343" s="1" t="s">
        <v>213</v>
      </c>
      <c r="D1343" s="1" t="s">
        <v>831</v>
      </c>
      <c r="E1343" s="1" t="s">
        <v>832</v>
      </c>
      <c r="F1343" s="1" t="s">
        <v>536</v>
      </c>
      <c r="G1343" s="1" t="s">
        <v>538</v>
      </c>
      <c r="H1343" s="3" t="s">
        <v>5565</v>
      </c>
      <c r="I1343" s="2">
        <v>34526</v>
      </c>
      <c r="J1343" s="2">
        <v>1</v>
      </c>
      <c r="K1343" t="str">
        <f>IF(ISNA(VLOOKUP(A1343,rdf!A:A,1,0)),"",VLOOKUP(A1343,rdf!A:B,2,0))</f>
        <v/>
      </c>
    </row>
    <row r="1344" spans="1:11" x14ac:dyDescent="0.25">
      <c r="A1344" s="1" t="s">
        <v>1762</v>
      </c>
      <c r="B1344" s="1" t="s">
        <v>7730</v>
      </c>
      <c r="C1344" s="1" t="s">
        <v>213</v>
      </c>
      <c r="D1344" s="1" t="s">
        <v>831</v>
      </c>
      <c r="E1344" s="1" t="s">
        <v>832</v>
      </c>
      <c r="F1344" s="1" t="s">
        <v>536</v>
      </c>
      <c r="G1344" s="1" t="s">
        <v>538</v>
      </c>
      <c r="H1344" s="3" t="s">
        <v>5565</v>
      </c>
      <c r="I1344" s="2">
        <v>34526</v>
      </c>
      <c r="J1344" s="2">
        <v>1</v>
      </c>
      <c r="K1344" t="str">
        <f>IF(ISNA(VLOOKUP(A1344,rdf!A:A,1,0)),"",VLOOKUP(A1344,rdf!A:B,2,0))</f>
        <v/>
      </c>
    </row>
    <row r="1345" spans="1:11" x14ac:dyDescent="0.25">
      <c r="A1345" s="1" t="s">
        <v>1763</v>
      </c>
      <c r="B1345" s="1" t="s">
        <v>7730</v>
      </c>
      <c r="C1345" s="1" t="s">
        <v>213</v>
      </c>
      <c r="D1345" s="1" t="s">
        <v>831</v>
      </c>
      <c r="E1345" s="1" t="s">
        <v>832</v>
      </c>
      <c r="F1345" s="1" t="s">
        <v>536</v>
      </c>
      <c r="G1345" s="1" t="s">
        <v>538</v>
      </c>
      <c r="H1345" s="3" t="s">
        <v>5565</v>
      </c>
      <c r="I1345" s="2">
        <v>34526</v>
      </c>
      <c r="J1345" s="2">
        <v>1</v>
      </c>
      <c r="K1345" t="str">
        <f>IF(ISNA(VLOOKUP(A1345,rdf!A:A,1,0)),"",VLOOKUP(A1345,rdf!A:B,2,0))</f>
        <v/>
      </c>
    </row>
    <row r="1346" spans="1:11" x14ac:dyDescent="0.25">
      <c r="A1346" s="1" t="s">
        <v>1764</v>
      </c>
      <c r="B1346" s="1" t="s">
        <v>7730</v>
      </c>
      <c r="C1346" s="1" t="s">
        <v>557</v>
      </c>
      <c r="D1346" s="1" t="s">
        <v>831</v>
      </c>
      <c r="E1346" s="1" t="s">
        <v>864</v>
      </c>
      <c r="F1346" s="1" t="s">
        <v>865</v>
      </c>
      <c r="G1346" s="1" t="s">
        <v>538</v>
      </c>
      <c r="H1346" s="3" t="s">
        <v>43</v>
      </c>
      <c r="I1346" s="2">
        <v>34526</v>
      </c>
      <c r="J1346" s="2">
        <v>26666</v>
      </c>
      <c r="K1346" t="str">
        <f>IF(ISNA(VLOOKUP(A1346,rdf!A:A,1,0)),"",VLOOKUP(A1346,rdf!A:B,2,0))</f>
        <v>0540</v>
      </c>
    </row>
    <row r="1347" spans="1:11" x14ac:dyDescent="0.25">
      <c r="A1347" s="1" t="s">
        <v>1765</v>
      </c>
      <c r="B1347" s="1" t="s">
        <v>7730</v>
      </c>
      <c r="C1347" s="1" t="s">
        <v>557</v>
      </c>
      <c r="D1347" s="1" t="s">
        <v>831</v>
      </c>
      <c r="E1347" s="1" t="s">
        <v>864</v>
      </c>
      <c r="F1347" s="1" t="s">
        <v>865</v>
      </c>
      <c r="G1347" s="1" t="s">
        <v>538</v>
      </c>
      <c r="H1347" s="3" t="s">
        <v>43</v>
      </c>
      <c r="I1347" s="2">
        <v>34526</v>
      </c>
      <c r="J1347" s="2">
        <v>9221</v>
      </c>
      <c r="K1347" t="str">
        <f>IF(ISNA(VLOOKUP(A1347,rdf!A:A,1,0)),"",VLOOKUP(A1347,rdf!A:B,2,0))</f>
        <v>0541</v>
      </c>
    </row>
    <row r="1348" spans="1:11" x14ac:dyDescent="0.25">
      <c r="A1348" s="1" t="s">
        <v>1766</v>
      </c>
      <c r="B1348" s="1" t="s">
        <v>7730</v>
      </c>
      <c r="C1348" s="1" t="s">
        <v>557</v>
      </c>
      <c r="D1348" s="1" t="s">
        <v>831</v>
      </c>
      <c r="E1348" s="1" t="s">
        <v>864</v>
      </c>
      <c r="F1348" s="1" t="s">
        <v>865</v>
      </c>
      <c r="G1348" s="1" t="s">
        <v>538</v>
      </c>
      <c r="H1348" s="3" t="s">
        <v>45</v>
      </c>
      <c r="I1348" s="2">
        <v>34526</v>
      </c>
      <c r="J1348" s="2">
        <v>15492</v>
      </c>
      <c r="K1348" t="str">
        <f>IF(ISNA(VLOOKUP(A1348,rdf!A:A,1,0)),"",VLOOKUP(A1348,rdf!A:B,2,0))</f>
        <v>0542</v>
      </c>
    </row>
    <row r="1349" spans="1:11" x14ac:dyDescent="0.25">
      <c r="A1349" s="1" t="s">
        <v>1767</v>
      </c>
      <c r="B1349" s="1" t="s">
        <v>7730</v>
      </c>
      <c r="C1349" s="1" t="s">
        <v>557</v>
      </c>
      <c r="D1349" s="1" t="s">
        <v>831</v>
      </c>
      <c r="E1349" s="1" t="s">
        <v>864</v>
      </c>
      <c r="F1349" s="1" t="s">
        <v>865</v>
      </c>
      <c r="G1349" s="1" t="s">
        <v>538</v>
      </c>
      <c r="H1349" s="3" t="s">
        <v>45</v>
      </c>
      <c r="I1349" s="2">
        <v>34526</v>
      </c>
      <c r="J1349" s="2">
        <v>28676</v>
      </c>
      <c r="K1349" t="str">
        <f>IF(ISNA(VLOOKUP(A1349,rdf!A:A,1,0)),"",VLOOKUP(A1349,rdf!A:B,2,0))</f>
        <v>0543</v>
      </c>
    </row>
    <row r="1350" spans="1:11" x14ac:dyDescent="0.25">
      <c r="A1350" s="1" t="s">
        <v>1768</v>
      </c>
      <c r="B1350" s="1" t="s">
        <v>7730</v>
      </c>
      <c r="C1350" s="1" t="s">
        <v>557</v>
      </c>
      <c r="D1350" s="1" t="s">
        <v>831</v>
      </c>
      <c r="E1350" s="1" t="s">
        <v>864</v>
      </c>
      <c r="F1350" s="1" t="s">
        <v>865</v>
      </c>
      <c r="G1350" s="1" t="s">
        <v>538</v>
      </c>
      <c r="H1350" s="3" t="s">
        <v>44</v>
      </c>
      <c r="I1350" s="2">
        <v>34526</v>
      </c>
      <c r="J1350" s="2">
        <v>32944</v>
      </c>
      <c r="K1350" t="str">
        <f>IF(ISNA(VLOOKUP(A1350,rdf!A:A,1,0)),"",VLOOKUP(A1350,rdf!A:B,2,0))</f>
        <v>0544</v>
      </c>
    </row>
    <row r="1351" spans="1:11" x14ac:dyDescent="0.25">
      <c r="A1351" s="1" t="s">
        <v>1769</v>
      </c>
      <c r="B1351" s="1" t="s">
        <v>7730</v>
      </c>
      <c r="C1351" s="1" t="s">
        <v>557</v>
      </c>
      <c r="D1351" s="1" t="s">
        <v>831</v>
      </c>
      <c r="E1351" s="1" t="s">
        <v>864</v>
      </c>
      <c r="F1351" s="1" t="s">
        <v>865</v>
      </c>
      <c r="G1351" s="1" t="s">
        <v>538</v>
      </c>
      <c r="H1351" s="3" t="s">
        <v>44</v>
      </c>
      <c r="I1351" s="2">
        <v>34526</v>
      </c>
      <c r="J1351" s="2">
        <v>23900</v>
      </c>
      <c r="K1351" t="str">
        <f>IF(ISNA(VLOOKUP(A1351,rdf!A:A,1,0)),"",VLOOKUP(A1351,rdf!A:B,2,0))</f>
        <v>0545</v>
      </c>
    </row>
    <row r="1352" spans="1:11" x14ac:dyDescent="0.25">
      <c r="A1352" s="1" t="s">
        <v>1770</v>
      </c>
      <c r="B1352" s="1" t="s">
        <v>7730</v>
      </c>
      <c r="C1352" s="1" t="s">
        <v>557</v>
      </c>
      <c r="D1352" s="1" t="s">
        <v>831</v>
      </c>
      <c r="E1352" s="1" t="s">
        <v>864</v>
      </c>
      <c r="F1352" s="1" t="s">
        <v>865</v>
      </c>
      <c r="G1352" s="1" t="s">
        <v>538</v>
      </c>
      <c r="H1352" s="3" t="s">
        <v>43</v>
      </c>
      <c r="I1352" s="2">
        <v>34526</v>
      </c>
      <c r="J1352" s="2">
        <v>1</v>
      </c>
      <c r="K1352" t="str">
        <f>IF(ISNA(VLOOKUP(A1352,rdf!A:A,1,0)),"",VLOOKUP(A1352,rdf!A:B,2,0))</f>
        <v>0546</v>
      </c>
    </row>
    <row r="1353" spans="1:11" x14ac:dyDescent="0.25">
      <c r="A1353" s="1" t="s">
        <v>1771</v>
      </c>
      <c r="B1353" s="1" t="s">
        <v>7730</v>
      </c>
      <c r="C1353" s="1" t="s">
        <v>557</v>
      </c>
      <c r="D1353" s="1" t="s">
        <v>831</v>
      </c>
      <c r="E1353" s="1" t="s">
        <v>864</v>
      </c>
      <c r="F1353" s="1" t="s">
        <v>865</v>
      </c>
      <c r="G1353" s="1" t="s">
        <v>538</v>
      </c>
      <c r="H1353" s="3" t="s">
        <v>43</v>
      </c>
      <c r="I1353" s="2">
        <v>34526</v>
      </c>
      <c r="J1353" s="2">
        <v>1</v>
      </c>
      <c r="K1353" t="str">
        <f>IF(ISNA(VLOOKUP(A1353,rdf!A:A,1,0)),"",VLOOKUP(A1353,rdf!A:B,2,0))</f>
        <v>0547</v>
      </c>
    </row>
    <row r="1354" spans="1:11" x14ac:dyDescent="0.25">
      <c r="A1354" s="1" t="s">
        <v>1772</v>
      </c>
      <c r="B1354" s="1" t="s">
        <v>7730</v>
      </c>
      <c r="C1354" s="1" t="s">
        <v>557</v>
      </c>
      <c r="D1354" s="1" t="s">
        <v>831</v>
      </c>
      <c r="E1354" s="1" t="s">
        <v>864</v>
      </c>
      <c r="F1354" s="1" t="s">
        <v>865</v>
      </c>
      <c r="G1354" s="1" t="s">
        <v>538</v>
      </c>
      <c r="H1354" s="3" t="s">
        <v>43</v>
      </c>
      <c r="I1354" s="2">
        <v>34526</v>
      </c>
      <c r="J1354" s="2">
        <v>1</v>
      </c>
      <c r="K1354" t="str">
        <f>IF(ISNA(VLOOKUP(A1354,rdf!A:A,1,0)),"",VLOOKUP(A1354,rdf!A:B,2,0))</f>
        <v>0548</v>
      </c>
    </row>
    <row r="1355" spans="1:11" x14ac:dyDescent="0.25">
      <c r="A1355" s="1" t="s">
        <v>1773</v>
      </c>
      <c r="B1355" s="1" t="s">
        <v>7730</v>
      </c>
      <c r="C1355" s="1" t="s">
        <v>213</v>
      </c>
      <c r="D1355" s="1" t="s">
        <v>831</v>
      </c>
      <c r="E1355" s="1" t="s">
        <v>832</v>
      </c>
      <c r="F1355" s="1" t="s">
        <v>536</v>
      </c>
      <c r="G1355" s="1" t="s">
        <v>538</v>
      </c>
      <c r="H1355" s="3" t="s">
        <v>5565</v>
      </c>
      <c r="I1355" s="2">
        <v>34526</v>
      </c>
      <c r="J1355" s="2">
        <v>1</v>
      </c>
      <c r="K1355" t="str">
        <f>IF(ISNA(VLOOKUP(A1355,rdf!A:A,1,0)),"",VLOOKUP(A1355,rdf!A:B,2,0))</f>
        <v/>
      </c>
    </row>
    <row r="1356" spans="1:11" x14ac:dyDescent="0.25">
      <c r="A1356" s="1" t="s">
        <v>1774</v>
      </c>
      <c r="B1356" s="1" t="s">
        <v>7730</v>
      </c>
      <c r="C1356" s="1" t="s">
        <v>213</v>
      </c>
      <c r="D1356" s="1" t="s">
        <v>831</v>
      </c>
      <c r="E1356" s="1" t="s">
        <v>832</v>
      </c>
      <c r="F1356" s="1" t="s">
        <v>536</v>
      </c>
      <c r="G1356" s="1" t="s">
        <v>538</v>
      </c>
      <c r="H1356" s="3" t="s">
        <v>5565</v>
      </c>
      <c r="I1356" s="2">
        <v>34526</v>
      </c>
      <c r="J1356" s="2">
        <v>1</v>
      </c>
      <c r="K1356" t="str">
        <f>IF(ISNA(VLOOKUP(A1356,rdf!A:A,1,0)),"",VLOOKUP(A1356,rdf!A:B,2,0))</f>
        <v/>
      </c>
    </row>
    <row r="1357" spans="1:11" x14ac:dyDescent="0.25">
      <c r="A1357" s="1" t="s">
        <v>1775</v>
      </c>
      <c r="B1357" s="1" t="s">
        <v>7730</v>
      </c>
      <c r="C1357" s="1" t="s">
        <v>557</v>
      </c>
      <c r="D1357" s="1" t="s">
        <v>831</v>
      </c>
      <c r="E1357" s="1" t="s">
        <v>864</v>
      </c>
      <c r="F1357" s="1" t="s">
        <v>865</v>
      </c>
      <c r="G1357" s="1" t="s">
        <v>538</v>
      </c>
      <c r="H1357" s="3" t="s">
        <v>45</v>
      </c>
      <c r="I1357" s="2">
        <v>34526</v>
      </c>
      <c r="J1357" s="2">
        <v>1</v>
      </c>
      <c r="K1357" t="str">
        <f>IF(ISNA(VLOOKUP(A1357,rdf!A:A,1,0)),"",VLOOKUP(A1357,rdf!A:B,2,0))</f>
        <v>054B</v>
      </c>
    </row>
    <row r="1358" spans="1:11" x14ac:dyDescent="0.25">
      <c r="A1358" s="1" t="s">
        <v>1776</v>
      </c>
      <c r="B1358" s="1" t="s">
        <v>7730</v>
      </c>
      <c r="C1358" s="1" t="s">
        <v>557</v>
      </c>
      <c r="D1358" s="1" t="s">
        <v>831</v>
      </c>
      <c r="E1358" s="1" t="s">
        <v>864</v>
      </c>
      <c r="F1358" s="1" t="s">
        <v>865</v>
      </c>
      <c r="G1358" s="1" t="s">
        <v>538</v>
      </c>
      <c r="H1358" s="3" t="s">
        <v>45</v>
      </c>
      <c r="I1358" s="2">
        <v>34526</v>
      </c>
      <c r="J1358" s="2">
        <v>1</v>
      </c>
      <c r="K1358" t="str">
        <f>IF(ISNA(VLOOKUP(A1358,rdf!A:A,1,0)),"",VLOOKUP(A1358,rdf!A:B,2,0))</f>
        <v>054C</v>
      </c>
    </row>
    <row r="1359" spans="1:11" x14ac:dyDescent="0.25">
      <c r="A1359" s="1" t="s">
        <v>1777</v>
      </c>
      <c r="B1359" s="1" t="s">
        <v>7730</v>
      </c>
      <c r="C1359" s="1" t="s">
        <v>557</v>
      </c>
      <c r="D1359" s="1" t="s">
        <v>831</v>
      </c>
      <c r="E1359" s="1" t="s">
        <v>864</v>
      </c>
      <c r="F1359" s="1" t="s">
        <v>865</v>
      </c>
      <c r="G1359" s="1" t="s">
        <v>538</v>
      </c>
      <c r="H1359" s="3" t="s">
        <v>45</v>
      </c>
      <c r="I1359" s="2">
        <v>34526</v>
      </c>
      <c r="J1359" s="2">
        <v>1</v>
      </c>
      <c r="K1359" t="str">
        <f>IF(ISNA(VLOOKUP(A1359,rdf!A:A,1,0)),"",VLOOKUP(A1359,rdf!A:B,2,0))</f>
        <v>054D</v>
      </c>
    </row>
    <row r="1360" spans="1:11" x14ac:dyDescent="0.25">
      <c r="A1360" s="1" t="s">
        <v>1778</v>
      </c>
      <c r="B1360" s="1" t="s">
        <v>7730</v>
      </c>
      <c r="C1360" s="1" t="s">
        <v>213</v>
      </c>
      <c r="D1360" s="1" t="s">
        <v>831</v>
      </c>
      <c r="E1360" s="1" t="s">
        <v>832</v>
      </c>
      <c r="F1360" s="1" t="s">
        <v>536</v>
      </c>
      <c r="G1360" s="1" t="s">
        <v>538</v>
      </c>
      <c r="H1360" s="3" t="s">
        <v>5565</v>
      </c>
      <c r="I1360" s="2">
        <v>34526</v>
      </c>
      <c r="J1360" s="2">
        <v>1</v>
      </c>
      <c r="K1360" t="str">
        <f>IF(ISNA(VLOOKUP(A1360,rdf!A:A,1,0)),"",VLOOKUP(A1360,rdf!A:B,2,0))</f>
        <v/>
      </c>
    </row>
    <row r="1361" spans="1:11" x14ac:dyDescent="0.25">
      <c r="A1361" s="1" t="s">
        <v>1779</v>
      </c>
      <c r="B1361" s="1" t="s">
        <v>7730</v>
      </c>
      <c r="C1361" s="1" t="s">
        <v>213</v>
      </c>
      <c r="D1361" s="1" t="s">
        <v>831</v>
      </c>
      <c r="E1361" s="1" t="s">
        <v>832</v>
      </c>
      <c r="F1361" s="1" t="s">
        <v>536</v>
      </c>
      <c r="G1361" s="1" t="s">
        <v>538</v>
      </c>
      <c r="H1361" s="3" t="s">
        <v>5565</v>
      </c>
      <c r="I1361" s="2">
        <v>34526</v>
      </c>
      <c r="J1361" s="2">
        <v>1</v>
      </c>
      <c r="K1361" t="str">
        <f>IF(ISNA(VLOOKUP(A1361,rdf!A:A,1,0)),"",VLOOKUP(A1361,rdf!A:B,2,0))</f>
        <v/>
      </c>
    </row>
    <row r="1362" spans="1:11" x14ac:dyDescent="0.25">
      <c r="A1362" s="1" t="s">
        <v>1780</v>
      </c>
      <c r="B1362" s="1" t="s">
        <v>7730</v>
      </c>
      <c r="C1362" s="1" t="s">
        <v>213</v>
      </c>
      <c r="D1362" s="1" t="s">
        <v>831</v>
      </c>
      <c r="E1362" s="1" t="s">
        <v>832</v>
      </c>
      <c r="F1362" s="1" t="s">
        <v>536</v>
      </c>
      <c r="G1362" s="1" t="s">
        <v>538</v>
      </c>
      <c r="H1362" s="3" t="s">
        <v>5565</v>
      </c>
      <c r="I1362" s="2">
        <v>34526</v>
      </c>
      <c r="J1362" s="2">
        <v>1</v>
      </c>
      <c r="K1362" t="str">
        <f>IF(ISNA(VLOOKUP(A1362,rdf!A:A,1,0)),"",VLOOKUP(A1362,rdf!A:B,2,0))</f>
        <v/>
      </c>
    </row>
    <row r="1363" spans="1:11" x14ac:dyDescent="0.25">
      <c r="A1363" s="1" t="s">
        <v>1781</v>
      </c>
      <c r="B1363" s="1" t="s">
        <v>7730</v>
      </c>
      <c r="C1363" s="1" t="s">
        <v>213</v>
      </c>
      <c r="D1363" s="1" t="s">
        <v>831</v>
      </c>
      <c r="E1363" s="1" t="s">
        <v>832</v>
      </c>
      <c r="F1363" s="1" t="s">
        <v>536</v>
      </c>
      <c r="G1363" s="1" t="s">
        <v>538</v>
      </c>
      <c r="H1363" s="3" t="s">
        <v>5565</v>
      </c>
      <c r="I1363" s="2">
        <v>34526</v>
      </c>
      <c r="J1363" s="2">
        <v>1</v>
      </c>
      <c r="K1363" t="str">
        <f>IF(ISNA(VLOOKUP(A1363,rdf!A:A,1,0)),"",VLOOKUP(A1363,rdf!A:B,2,0))</f>
        <v/>
      </c>
    </row>
    <row r="1364" spans="1:11" x14ac:dyDescent="0.25">
      <c r="A1364" s="1" t="s">
        <v>1782</v>
      </c>
      <c r="B1364" s="1" t="s">
        <v>7730</v>
      </c>
      <c r="C1364" s="1" t="s">
        <v>213</v>
      </c>
      <c r="D1364" s="1" t="s">
        <v>831</v>
      </c>
      <c r="E1364" s="1" t="s">
        <v>832</v>
      </c>
      <c r="F1364" s="1" t="s">
        <v>536</v>
      </c>
      <c r="G1364" s="1" t="s">
        <v>538</v>
      </c>
      <c r="H1364" s="3" t="s">
        <v>5565</v>
      </c>
      <c r="I1364" s="2">
        <v>34526</v>
      </c>
      <c r="J1364" s="2">
        <v>1</v>
      </c>
      <c r="K1364" t="str">
        <f>IF(ISNA(VLOOKUP(A1364,rdf!A:A,1,0)),"",VLOOKUP(A1364,rdf!A:B,2,0))</f>
        <v/>
      </c>
    </row>
    <row r="1365" spans="1:11" x14ac:dyDescent="0.25">
      <c r="A1365" s="1" t="s">
        <v>1783</v>
      </c>
      <c r="B1365" s="1" t="s">
        <v>7730</v>
      </c>
      <c r="C1365" s="1" t="s">
        <v>213</v>
      </c>
      <c r="D1365" s="1" t="s">
        <v>831</v>
      </c>
      <c r="E1365" s="1" t="s">
        <v>832</v>
      </c>
      <c r="F1365" s="1" t="s">
        <v>536</v>
      </c>
      <c r="G1365" s="1" t="s">
        <v>538</v>
      </c>
      <c r="H1365" s="3" t="s">
        <v>5565</v>
      </c>
      <c r="I1365" s="2">
        <v>34526</v>
      </c>
      <c r="J1365" s="2">
        <v>1</v>
      </c>
      <c r="K1365" t="str">
        <f>IF(ISNA(VLOOKUP(A1365,rdf!A:A,1,0)),"",VLOOKUP(A1365,rdf!A:B,2,0))</f>
        <v/>
      </c>
    </row>
    <row r="1366" spans="1:11" x14ac:dyDescent="0.25">
      <c r="A1366" s="1" t="s">
        <v>1784</v>
      </c>
      <c r="B1366" s="1" t="s">
        <v>7730</v>
      </c>
      <c r="C1366" s="1" t="s">
        <v>213</v>
      </c>
      <c r="D1366" s="1" t="s">
        <v>831</v>
      </c>
      <c r="E1366" s="1" t="s">
        <v>832</v>
      </c>
      <c r="F1366" s="1" t="s">
        <v>536</v>
      </c>
      <c r="G1366" s="1" t="s">
        <v>538</v>
      </c>
      <c r="H1366" s="3" t="s">
        <v>5565</v>
      </c>
      <c r="I1366" s="2">
        <v>34526</v>
      </c>
      <c r="J1366" s="2">
        <v>1</v>
      </c>
      <c r="K1366" t="str">
        <f>IF(ISNA(VLOOKUP(A1366,rdf!A:A,1,0)),"",VLOOKUP(A1366,rdf!A:B,2,0))</f>
        <v/>
      </c>
    </row>
    <row r="1367" spans="1:11" x14ac:dyDescent="0.25">
      <c r="A1367" s="1" t="s">
        <v>1785</v>
      </c>
      <c r="B1367" s="1" t="s">
        <v>7730</v>
      </c>
      <c r="C1367" s="1" t="s">
        <v>213</v>
      </c>
      <c r="D1367" s="1" t="s">
        <v>831</v>
      </c>
      <c r="E1367" s="1" t="s">
        <v>832</v>
      </c>
      <c r="F1367" s="1" t="s">
        <v>536</v>
      </c>
      <c r="G1367" s="1" t="s">
        <v>538</v>
      </c>
      <c r="H1367" s="3" t="s">
        <v>5565</v>
      </c>
      <c r="I1367" s="2">
        <v>34526</v>
      </c>
      <c r="J1367" s="2">
        <v>1</v>
      </c>
      <c r="K1367" t="str">
        <f>IF(ISNA(VLOOKUP(A1367,rdf!A:A,1,0)),"",VLOOKUP(A1367,rdf!A:B,2,0))</f>
        <v/>
      </c>
    </row>
    <row r="1368" spans="1:11" x14ac:dyDescent="0.25">
      <c r="A1368" s="1" t="s">
        <v>1786</v>
      </c>
      <c r="B1368" s="1" t="s">
        <v>7730</v>
      </c>
      <c r="C1368" s="1" t="s">
        <v>213</v>
      </c>
      <c r="D1368" s="1" t="s">
        <v>831</v>
      </c>
      <c r="E1368" s="1" t="s">
        <v>832</v>
      </c>
      <c r="F1368" s="1" t="s">
        <v>536</v>
      </c>
      <c r="G1368" s="1" t="s">
        <v>538</v>
      </c>
      <c r="H1368" s="3" t="s">
        <v>5565</v>
      </c>
      <c r="I1368" s="2">
        <v>34526</v>
      </c>
      <c r="J1368" s="2">
        <v>1</v>
      </c>
      <c r="K1368" t="str">
        <f>IF(ISNA(VLOOKUP(A1368,rdf!A:A,1,0)),"",VLOOKUP(A1368,rdf!A:B,2,0))</f>
        <v/>
      </c>
    </row>
    <row r="1369" spans="1:11" x14ac:dyDescent="0.25">
      <c r="A1369" s="1" t="s">
        <v>1787</v>
      </c>
      <c r="B1369" s="1" t="s">
        <v>7730</v>
      </c>
      <c r="C1369" s="1" t="s">
        <v>213</v>
      </c>
      <c r="D1369" s="1" t="s">
        <v>831</v>
      </c>
      <c r="E1369" s="1" t="s">
        <v>832</v>
      </c>
      <c r="F1369" s="1" t="s">
        <v>536</v>
      </c>
      <c r="G1369" s="1" t="s">
        <v>538</v>
      </c>
      <c r="H1369" s="3" t="s">
        <v>5565</v>
      </c>
      <c r="I1369" s="2">
        <v>34526</v>
      </c>
      <c r="J1369" s="2">
        <v>1</v>
      </c>
      <c r="K1369" t="str">
        <f>IF(ISNA(VLOOKUP(A1369,rdf!A:A,1,0)),"",VLOOKUP(A1369,rdf!A:B,2,0))</f>
        <v/>
      </c>
    </row>
    <row r="1370" spans="1:11" x14ac:dyDescent="0.25">
      <c r="A1370" s="1" t="s">
        <v>1788</v>
      </c>
      <c r="B1370" s="1" t="s">
        <v>7730</v>
      </c>
      <c r="C1370" s="1" t="s">
        <v>213</v>
      </c>
      <c r="D1370" s="1" t="s">
        <v>831</v>
      </c>
      <c r="E1370" s="1" t="s">
        <v>832</v>
      </c>
      <c r="F1370" s="1" t="s">
        <v>536</v>
      </c>
      <c r="G1370" s="1" t="s">
        <v>538</v>
      </c>
      <c r="H1370" s="3" t="s">
        <v>5565</v>
      </c>
      <c r="I1370" s="2">
        <v>34526</v>
      </c>
      <c r="J1370" s="2">
        <v>1</v>
      </c>
      <c r="K1370" t="str">
        <f>IF(ISNA(VLOOKUP(A1370,rdf!A:A,1,0)),"",VLOOKUP(A1370,rdf!A:B,2,0))</f>
        <v/>
      </c>
    </row>
    <row r="1371" spans="1:11" x14ac:dyDescent="0.25">
      <c r="A1371" s="1" t="s">
        <v>1789</v>
      </c>
      <c r="B1371" s="1" t="s">
        <v>7730</v>
      </c>
      <c r="C1371" s="1" t="s">
        <v>557</v>
      </c>
      <c r="D1371" s="1" t="s">
        <v>831</v>
      </c>
      <c r="E1371" s="1" t="s">
        <v>864</v>
      </c>
      <c r="F1371" s="1" t="s">
        <v>865</v>
      </c>
      <c r="G1371" s="1" t="s">
        <v>538</v>
      </c>
      <c r="H1371" s="3" t="s">
        <v>115</v>
      </c>
      <c r="I1371" s="2">
        <v>34526</v>
      </c>
      <c r="J1371" s="2">
        <v>33302</v>
      </c>
      <c r="K1371" t="str">
        <f>IF(ISNA(VLOOKUP(A1371,rdf!A:A,1,0)),"",VLOOKUP(A1371,rdf!A:B,2,0))</f>
        <v>0559</v>
      </c>
    </row>
    <row r="1372" spans="1:11" x14ac:dyDescent="0.25">
      <c r="A1372" s="1" t="s">
        <v>1790</v>
      </c>
      <c r="B1372" s="1" t="s">
        <v>7730</v>
      </c>
      <c r="C1372" s="1" t="s">
        <v>557</v>
      </c>
      <c r="D1372" s="1" t="s">
        <v>831</v>
      </c>
      <c r="E1372" s="1" t="s">
        <v>864</v>
      </c>
      <c r="F1372" s="1" t="s">
        <v>865</v>
      </c>
      <c r="G1372" s="1" t="s">
        <v>538</v>
      </c>
      <c r="H1372" s="3" t="s">
        <v>115</v>
      </c>
      <c r="I1372" s="2">
        <v>34526</v>
      </c>
      <c r="J1372" s="2">
        <v>785</v>
      </c>
      <c r="K1372" t="str">
        <f>IF(ISNA(VLOOKUP(A1372,rdf!A:A,1,0)),"",VLOOKUP(A1372,rdf!A:B,2,0))</f>
        <v>055A</v>
      </c>
    </row>
    <row r="1373" spans="1:11" x14ac:dyDescent="0.25">
      <c r="A1373" s="1" t="s">
        <v>1791</v>
      </c>
      <c r="B1373" s="1" t="s">
        <v>7730</v>
      </c>
      <c r="C1373" s="1" t="s">
        <v>557</v>
      </c>
      <c r="D1373" s="1" t="s">
        <v>831</v>
      </c>
      <c r="E1373" s="1" t="s">
        <v>864</v>
      </c>
      <c r="F1373" s="1" t="s">
        <v>865</v>
      </c>
      <c r="G1373" s="1" t="s">
        <v>538</v>
      </c>
      <c r="H1373" s="3" t="s">
        <v>115</v>
      </c>
      <c r="I1373" s="2">
        <v>34526</v>
      </c>
      <c r="J1373" s="2">
        <v>1</v>
      </c>
      <c r="K1373" t="str">
        <f>IF(ISNA(VLOOKUP(A1373,rdf!A:A,1,0)),"",VLOOKUP(A1373,rdf!A:B,2,0))</f>
        <v>055B</v>
      </c>
    </row>
    <row r="1374" spans="1:11" x14ac:dyDescent="0.25">
      <c r="A1374" s="1" t="s">
        <v>1792</v>
      </c>
      <c r="B1374" s="1" t="s">
        <v>7730</v>
      </c>
      <c r="C1374" s="1" t="s">
        <v>557</v>
      </c>
      <c r="D1374" s="1" t="s">
        <v>831</v>
      </c>
      <c r="E1374" s="1" t="s">
        <v>864</v>
      </c>
      <c r="F1374" s="1" t="s">
        <v>865</v>
      </c>
      <c r="G1374" s="1" t="s">
        <v>538</v>
      </c>
      <c r="H1374" s="3" t="s">
        <v>115</v>
      </c>
      <c r="I1374" s="2">
        <v>34526</v>
      </c>
      <c r="J1374" s="2">
        <v>1</v>
      </c>
      <c r="K1374" t="str">
        <f>IF(ISNA(VLOOKUP(A1374,rdf!A:A,1,0)),"",VLOOKUP(A1374,rdf!A:B,2,0))</f>
        <v>055C</v>
      </c>
    </row>
    <row r="1375" spans="1:11" x14ac:dyDescent="0.25">
      <c r="A1375" s="1" t="s">
        <v>1793</v>
      </c>
      <c r="B1375" s="1" t="s">
        <v>7730</v>
      </c>
      <c r="C1375" s="1" t="s">
        <v>213</v>
      </c>
      <c r="D1375" s="1" t="s">
        <v>831</v>
      </c>
      <c r="E1375" s="1" t="s">
        <v>832</v>
      </c>
      <c r="F1375" s="1" t="s">
        <v>536</v>
      </c>
      <c r="G1375" s="1" t="s">
        <v>538</v>
      </c>
      <c r="H1375" s="3" t="s">
        <v>5565</v>
      </c>
      <c r="I1375" s="2">
        <v>34526</v>
      </c>
      <c r="J1375" s="2">
        <v>1</v>
      </c>
      <c r="K1375" t="str">
        <f>IF(ISNA(VLOOKUP(A1375,rdf!A:A,1,0)),"",VLOOKUP(A1375,rdf!A:B,2,0))</f>
        <v/>
      </c>
    </row>
    <row r="1376" spans="1:11" x14ac:dyDescent="0.25">
      <c r="A1376" s="1" t="s">
        <v>1794</v>
      </c>
      <c r="B1376" s="1" t="s">
        <v>7730</v>
      </c>
      <c r="C1376" s="1" t="s">
        <v>557</v>
      </c>
      <c r="D1376" s="1" t="s">
        <v>831</v>
      </c>
      <c r="E1376" s="1" t="s">
        <v>864</v>
      </c>
      <c r="F1376" s="1" t="s">
        <v>865</v>
      </c>
      <c r="G1376" s="1" t="s">
        <v>538</v>
      </c>
      <c r="H1376" s="3" t="s">
        <v>115</v>
      </c>
      <c r="I1376" s="2">
        <v>34526</v>
      </c>
      <c r="J1376" s="2">
        <v>1</v>
      </c>
      <c r="K1376" t="str">
        <f>IF(ISNA(VLOOKUP(A1376,rdf!A:A,1,0)),"",VLOOKUP(A1376,rdf!A:B,2,0))</f>
        <v>055E</v>
      </c>
    </row>
    <row r="1377" spans="1:11" x14ac:dyDescent="0.25">
      <c r="A1377" s="1" t="s">
        <v>1795</v>
      </c>
      <c r="B1377" s="1" t="s">
        <v>7730</v>
      </c>
      <c r="C1377" s="1" t="s">
        <v>557</v>
      </c>
      <c r="D1377" s="1" t="s">
        <v>831</v>
      </c>
      <c r="E1377" s="1" t="s">
        <v>864</v>
      </c>
      <c r="F1377" s="1" t="s">
        <v>865</v>
      </c>
      <c r="G1377" s="1" t="s">
        <v>538</v>
      </c>
      <c r="H1377" s="3" t="s">
        <v>115</v>
      </c>
      <c r="I1377" s="2">
        <v>34526</v>
      </c>
      <c r="J1377" s="2">
        <v>1</v>
      </c>
      <c r="K1377" t="str">
        <f>IF(ISNA(VLOOKUP(A1377,rdf!A:A,1,0)),"",VLOOKUP(A1377,rdf!A:B,2,0))</f>
        <v>055F</v>
      </c>
    </row>
    <row r="1378" spans="1:11" x14ac:dyDescent="0.25">
      <c r="A1378" s="1" t="s">
        <v>1796</v>
      </c>
      <c r="B1378" s="1" t="s">
        <v>7730</v>
      </c>
      <c r="C1378" s="1" t="s">
        <v>557</v>
      </c>
      <c r="D1378" s="1" t="s">
        <v>831</v>
      </c>
      <c r="E1378" s="1" t="s">
        <v>864</v>
      </c>
      <c r="F1378" s="1" t="s">
        <v>865</v>
      </c>
      <c r="G1378" s="1" t="s">
        <v>538</v>
      </c>
      <c r="H1378" s="3" t="s">
        <v>115</v>
      </c>
      <c r="I1378" s="2">
        <v>34526</v>
      </c>
      <c r="J1378" s="2">
        <v>12578</v>
      </c>
      <c r="K1378" t="str">
        <f>IF(ISNA(VLOOKUP(A1378,rdf!A:A,1,0)),"",VLOOKUP(A1378,rdf!A:B,2,0))</f>
        <v>0560</v>
      </c>
    </row>
    <row r="1379" spans="1:11" x14ac:dyDescent="0.25">
      <c r="A1379" s="1" t="s">
        <v>1797</v>
      </c>
      <c r="B1379" s="1" t="s">
        <v>7730</v>
      </c>
      <c r="C1379" s="1" t="s">
        <v>557</v>
      </c>
      <c r="D1379" s="1" t="s">
        <v>831</v>
      </c>
      <c r="E1379" s="1" t="s">
        <v>864</v>
      </c>
      <c r="F1379" s="1" t="s">
        <v>865</v>
      </c>
      <c r="G1379" s="1" t="s">
        <v>538</v>
      </c>
      <c r="H1379" s="3" t="s">
        <v>115</v>
      </c>
      <c r="I1379" s="2">
        <v>34526</v>
      </c>
      <c r="J1379" s="2">
        <v>13219</v>
      </c>
      <c r="K1379" t="str">
        <f>IF(ISNA(VLOOKUP(A1379,rdf!A:A,1,0)),"",VLOOKUP(A1379,rdf!A:B,2,0))</f>
        <v>0561</v>
      </c>
    </row>
    <row r="1380" spans="1:11" x14ac:dyDescent="0.25">
      <c r="A1380" s="1" t="s">
        <v>1798</v>
      </c>
      <c r="B1380" s="1" t="s">
        <v>7730</v>
      </c>
      <c r="C1380" s="1" t="s">
        <v>557</v>
      </c>
      <c r="D1380" s="1" t="s">
        <v>831</v>
      </c>
      <c r="E1380" s="1" t="s">
        <v>864</v>
      </c>
      <c r="F1380" s="1" t="s">
        <v>865</v>
      </c>
      <c r="G1380" s="1" t="s">
        <v>538</v>
      </c>
      <c r="H1380" s="3" t="s">
        <v>116</v>
      </c>
      <c r="I1380" s="2">
        <v>34526</v>
      </c>
      <c r="J1380" s="2">
        <v>2</v>
      </c>
      <c r="K1380" t="str">
        <f>IF(ISNA(VLOOKUP(A1380,rdf!A:A,1,0)),"",VLOOKUP(A1380,rdf!A:B,2,0))</f>
        <v>0562</v>
      </c>
    </row>
    <row r="1381" spans="1:11" x14ac:dyDescent="0.25">
      <c r="A1381" s="1" t="s">
        <v>1799</v>
      </c>
      <c r="B1381" s="1" t="s">
        <v>7730</v>
      </c>
      <c r="C1381" s="1" t="s">
        <v>557</v>
      </c>
      <c r="D1381" s="1" t="s">
        <v>831</v>
      </c>
      <c r="E1381" s="1" t="s">
        <v>864</v>
      </c>
      <c r="F1381" s="1" t="s">
        <v>865</v>
      </c>
      <c r="G1381" s="1" t="s">
        <v>538</v>
      </c>
      <c r="H1381" s="3" t="s">
        <v>116</v>
      </c>
      <c r="I1381" s="2">
        <v>34526</v>
      </c>
      <c r="J1381" s="2">
        <v>2</v>
      </c>
      <c r="K1381" t="str">
        <f>IF(ISNA(VLOOKUP(A1381,rdf!A:A,1,0)),"",VLOOKUP(A1381,rdf!A:B,2,0))</f>
        <v>0563</v>
      </c>
    </row>
    <row r="1382" spans="1:11" x14ac:dyDescent="0.25">
      <c r="A1382" s="1" t="s">
        <v>1800</v>
      </c>
      <c r="B1382" s="1" t="s">
        <v>7730</v>
      </c>
      <c r="C1382" s="1" t="s">
        <v>557</v>
      </c>
      <c r="D1382" s="1" t="s">
        <v>831</v>
      </c>
      <c r="E1382" s="1" t="s">
        <v>864</v>
      </c>
      <c r="F1382" s="1" t="s">
        <v>865</v>
      </c>
      <c r="G1382" s="1" t="s">
        <v>538</v>
      </c>
      <c r="H1382" s="3" t="s">
        <v>116</v>
      </c>
      <c r="I1382" s="2">
        <v>34526</v>
      </c>
      <c r="J1382" s="2">
        <v>33242</v>
      </c>
      <c r="K1382" t="str">
        <f>IF(ISNA(VLOOKUP(A1382,rdf!A:A,1,0)),"",VLOOKUP(A1382,rdf!A:B,2,0))</f>
        <v>0564</v>
      </c>
    </row>
    <row r="1383" spans="1:11" x14ac:dyDescent="0.25">
      <c r="A1383" s="1" t="s">
        <v>1801</v>
      </c>
      <c r="B1383" s="1" t="s">
        <v>7730</v>
      </c>
      <c r="C1383" s="1" t="s">
        <v>557</v>
      </c>
      <c r="D1383" s="1" t="s">
        <v>831</v>
      </c>
      <c r="E1383" s="1" t="s">
        <v>864</v>
      </c>
      <c r="F1383" s="1" t="s">
        <v>865</v>
      </c>
      <c r="G1383" s="1" t="s">
        <v>538</v>
      </c>
      <c r="H1383" s="3" t="s">
        <v>116</v>
      </c>
      <c r="I1383" s="2">
        <v>34526</v>
      </c>
      <c r="J1383" s="2">
        <v>12825</v>
      </c>
      <c r="K1383" t="str">
        <f>IF(ISNA(VLOOKUP(A1383,rdf!A:A,1,0)),"",VLOOKUP(A1383,rdf!A:B,2,0))</f>
        <v>0565</v>
      </c>
    </row>
    <row r="1384" spans="1:11" x14ac:dyDescent="0.25">
      <c r="A1384" s="1" t="s">
        <v>1802</v>
      </c>
      <c r="B1384" s="1" t="s">
        <v>7730</v>
      </c>
      <c r="C1384" s="1" t="s">
        <v>557</v>
      </c>
      <c r="D1384" s="1" t="s">
        <v>831</v>
      </c>
      <c r="E1384" s="1" t="s">
        <v>864</v>
      </c>
      <c r="F1384" s="1" t="s">
        <v>865</v>
      </c>
      <c r="G1384" s="1" t="s">
        <v>538</v>
      </c>
      <c r="H1384" s="3" t="s">
        <v>116</v>
      </c>
      <c r="I1384" s="2">
        <v>34526</v>
      </c>
      <c r="J1384" s="2">
        <v>2</v>
      </c>
      <c r="K1384" t="str">
        <f>IF(ISNA(VLOOKUP(A1384,rdf!A:A,1,0)),"",VLOOKUP(A1384,rdf!A:B,2,0))</f>
        <v>0566</v>
      </c>
    </row>
    <row r="1385" spans="1:11" x14ac:dyDescent="0.25">
      <c r="A1385" s="1" t="s">
        <v>1803</v>
      </c>
      <c r="B1385" s="1" t="s">
        <v>7730</v>
      </c>
      <c r="C1385" s="1" t="s">
        <v>557</v>
      </c>
      <c r="D1385" s="1" t="s">
        <v>831</v>
      </c>
      <c r="E1385" s="1" t="s">
        <v>864</v>
      </c>
      <c r="F1385" s="1" t="s">
        <v>865</v>
      </c>
      <c r="G1385" s="1" t="s">
        <v>538</v>
      </c>
      <c r="H1385" s="3" t="s">
        <v>116</v>
      </c>
      <c r="I1385" s="2">
        <v>34526</v>
      </c>
      <c r="J1385" s="2">
        <v>2</v>
      </c>
      <c r="K1385" t="str">
        <f>IF(ISNA(VLOOKUP(A1385,rdf!A:A,1,0)),"",VLOOKUP(A1385,rdf!A:B,2,0))</f>
        <v>0567</v>
      </c>
    </row>
    <row r="1386" spans="1:11" x14ac:dyDescent="0.25">
      <c r="A1386" s="1" t="s">
        <v>1804</v>
      </c>
      <c r="B1386" s="1" t="s">
        <v>7730</v>
      </c>
      <c r="C1386" s="1" t="s">
        <v>557</v>
      </c>
      <c r="D1386" s="1" t="s">
        <v>831</v>
      </c>
      <c r="E1386" s="1" t="s">
        <v>864</v>
      </c>
      <c r="F1386" s="1" t="s">
        <v>865</v>
      </c>
      <c r="G1386" s="1" t="s">
        <v>538</v>
      </c>
      <c r="H1386" s="3" t="s">
        <v>116</v>
      </c>
      <c r="I1386" s="2">
        <v>34526</v>
      </c>
      <c r="J1386" s="2">
        <v>2</v>
      </c>
      <c r="K1386" t="str">
        <f>IF(ISNA(VLOOKUP(A1386,rdf!A:A,1,0)),"",VLOOKUP(A1386,rdf!A:B,2,0))</f>
        <v>0568</v>
      </c>
    </row>
    <row r="1387" spans="1:11" x14ac:dyDescent="0.25">
      <c r="A1387" s="1" t="s">
        <v>1805</v>
      </c>
      <c r="B1387" s="1" t="s">
        <v>7730</v>
      </c>
      <c r="C1387" s="1" t="s">
        <v>557</v>
      </c>
      <c r="D1387" s="1" t="s">
        <v>831</v>
      </c>
      <c r="E1387" s="1" t="s">
        <v>864</v>
      </c>
      <c r="F1387" s="1" t="s">
        <v>865</v>
      </c>
      <c r="G1387" s="1" t="s">
        <v>538</v>
      </c>
      <c r="H1387" s="3" t="s">
        <v>116</v>
      </c>
      <c r="I1387" s="2">
        <v>34526</v>
      </c>
      <c r="J1387" s="2">
        <v>2</v>
      </c>
      <c r="K1387" t="str">
        <f>IF(ISNA(VLOOKUP(A1387,rdf!A:A,1,0)),"",VLOOKUP(A1387,rdf!A:B,2,0))</f>
        <v>0569</v>
      </c>
    </row>
    <row r="1388" spans="1:11" x14ac:dyDescent="0.25">
      <c r="A1388" s="1" t="s">
        <v>1806</v>
      </c>
      <c r="B1388" s="1" t="s">
        <v>7730</v>
      </c>
      <c r="C1388" s="1" t="s">
        <v>557</v>
      </c>
      <c r="D1388" s="1" t="s">
        <v>831</v>
      </c>
      <c r="E1388" s="1" t="s">
        <v>864</v>
      </c>
      <c r="F1388" s="1" t="s">
        <v>865</v>
      </c>
      <c r="G1388" s="1" t="s">
        <v>538</v>
      </c>
      <c r="H1388" s="3" t="s">
        <v>116</v>
      </c>
      <c r="I1388" s="2">
        <v>34526</v>
      </c>
      <c r="J1388" s="2">
        <v>2</v>
      </c>
      <c r="K1388" t="str">
        <f>IF(ISNA(VLOOKUP(A1388,rdf!A:A,1,0)),"",VLOOKUP(A1388,rdf!A:B,2,0))</f>
        <v>056A</v>
      </c>
    </row>
    <row r="1389" spans="1:11" x14ac:dyDescent="0.25">
      <c r="A1389" s="1" t="s">
        <v>1807</v>
      </c>
      <c r="B1389" s="1" t="s">
        <v>7730</v>
      </c>
      <c r="C1389" s="1" t="s">
        <v>557</v>
      </c>
      <c r="D1389" s="1" t="s">
        <v>831</v>
      </c>
      <c r="E1389" s="1" t="s">
        <v>864</v>
      </c>
      <c r="F1389" s="1" t="s">
        <v>865</v>
      </c>
      <c r="G1389" s="1" t="s">
        <v>538</v>
      </c>
      <c r="H1389" s="3" t="s">
        <v>116</v>
      </c>
      <c r="I1389" s="2">
        <v>34526</v>
      </c>
      <c r="J1389" s="2">
        <v>19645</v>
      </c>
      <c r="K1389" t="str">
        <f>IF(ISNA(VLOOKUP(A1389,rdf!A:A,1,0)),"",VLOOKUP(A1389,rdf!A:B,2,0))</f>
        <v>056B</v>
      </c>
    </row>
    <row r="1390" spans="1:11" x14ac:dyDescent="0.25">
      <c r="A1390" s="1" t="s">
        <v>1808</v>
      </c>
      <c r="B1390" s="1" t="s">
        <v>7730</v>
      </c>
      <c r="C1390" s="1" t="s">
        <v>557</v>
      </c>
      <c r="D1390" s="1" t="s">
        <v>831</v>
      </c>
      <c r="E1390" s="1" t="s">
        <v>864</v>
      </c>
      <c r="F1390" s="1" t="s">
        <v>865</v>
      </c>
      <c r="G1390" s="1" t="s">
        <v>538</v>
      </c>
      <c r="H1390" s="3" t="s">
        <v>116</v>
      </c>
      <c r="I1390" s="2">
        <v>34526</v>
      </c>
      <c r="J1390" s="2">
        <v>2</v>
      </c>
      <c r="K1390" t="str">
        <f>IF(ISNA(VLOOKUP(A1390,rdf!A:A,1,0)),"",VLOOKUP(A1390,rdf!A:B,2,0))</f>
        <v>056C</v>
      </c>
    </row>
    <row r="1391" spans="1:11" x14ac:dyDescent="0.25">
      <c r="A1391" s="1" t="s">
        <v>1809</v>
      </c>
      <c r="B1391" s="1" t="s">
        <v>7730</v>
      </c>
      <c r="C1391" s="1" t="s">
        <v>557</v>
      </c>
      <c r="D1391" s="1" t="s">
        <v>831</v>
      </c>
      <c r="E1391" s="1" t="s">
        <v>864</v>
      </c>
      <c r="F1391" s="1" t="s">
        <v>865</v>
      </c>
      <c r="G1391" s="1" t="s">
        <v>538</v>
      </c>
      <c r="H1391" s="3" t="s">
        <v>116</v>
      </c>
      <c r="I1391" s="2">
        <v>34526</v>
      </c>
      <c r="J1391" s="2">
        <v>13282</v>
      </c>
      <c r="K1391" t="str">
        <f>IF(ISNA(VLOOKUP(A1391,rdf!A:A,1,0)),"",VLOOKUP(A1391,rdf!A:B,2,0))</f>
        <v>056D</v>
      </c>
    </row>
    <row r="1392" spans="1:11" x14ac:dyDescent="0.25">
      <c r="A1392" s="1" t="s">
        <v>1810</v>
      </c>
      <c r="B1392" s="1" t="s">
        <v>7730</v>
      </c>
      <c r="C1392" s="1" t="s">
        <v>557</v>
      </c>
      <c r="D1392" s="1" t="s">
        <v>831</v>
      </c>
      <c r="E1392" s="1" t="s">
        <v>864</v>
      </c>
      <c r="F1392" s="1" t="s">
        <v>865</v>
      </c>
      <c r="G1392" s="1" t="s">
        <v>538</v>
      </c>
      <c r="H1392" s="3" t="s">
        <v>113</v>
      </c>
      <c r="I1392" s="2">
        <v>34526</v>
      </c>
      <c r="J1392" s="2">
        <v>10004</v>
      </c>
      <c r="K1392" t="str">
        <f>IF(ISNA(VLOOKUP(A1392,rdf!A:A,1,0)),"",VLOOKUP(A1392,rdf!A:B,2,0))</f>
        <v>056E</v>
      </c>
    </row>
    <row r="1393" spans="1:11" x14ac:dyDescent="0.25">
      <c r="A1393" s="1" t="s">
        <v>1811</v>
      </c>
      <c r="B1393" s="1" t="s">
        <v>7730</v>
      </c>
      <c r="C1393" s="1" t="s">
        <v>557</v>
      </c>
      <c r="D1393" s="1" t="s">
        <v>831</v>
      </c>
      <c r="E1393" s="1" t="s">
        <v>864</v>
      </c>
      <c r="F1393" s="1" t="s">
        <v>865</v>
      </c>
      <c r="G1393" s="1" t="s">
        <v>538</v>
      </c>
      <c r="H1393" s="3" t="s">
        <v>113</v>
      </c>
      <c r="I1393" s="2">
        <v>34526</v>
      </c>
      <c r="J1393" s="2">
        <v>2</v>
      </c>
      <c r="K1393" t="str">
        <f>IF(ISNA(VLOOKUP(A1393,rdf!A:A,1,0)),"",VLOOKUP(A1393,rdf!A:B,2,0))</f>
        <v>056F</v>
      </c>
    </row>
    <row r="1394" spans="1:11" x14ac:dyDescent="0.25">
      <c r="A1394" s="1" t="s">
        <v>1812</v>
      </c>
      <c r="B1394" s="1" t="s">
        <v>7730</v>
      </c>
      <c r="C1394" s="1" t="s">
        <v>557</v>
      </c>
      <c r="D1394" s="1" t="s">
        <v>831</v>
      </c>
      <c r="E1394" s="1" t="s">
        <v>864</v>
      </c>
      <c r="F1394" s="1" t="s">
        <v>865</v>
      </c>
      <c r="G1394" s="1" t="s">
        <v>538</v>
      </c>
      <c r="H1394" s="3" t="s">
        <v>113</v>
      </c>
      <c r="I1394" s="2">
        <v>34526</v>
      </c>
      <c r="J1394" s="2">
        <v>34250</v>
      </c>
      <c r="K1394" t="str">
        <f>IF(ISNA(VLOOKUP(A1394,rdf!A:A,1,0)),"",VLOOKUP(A1394,rdf!A:B,2,0))</f>
        <v>0570</v>
      </c>
    </row>
    <row r="1395" spans="1:11" x14ac:dyDescent="0.25">
      <c r="A1395" s="1" t="s">
        <v>1813</v>
      </c>
      <c r="B1395" s="1" t="s">
        <v>7730</v>
      </c>
      <c r="C1395" s="1" t="s">
        <v>557</v>
      </c>
      <c r="D1395" s="1" t="s">
        <v>831</v>
      </c>
      <c r="E1395" s="1" t="s">
        <v>864</v>
      </c>
      <c r="F1395" s="1" t="s">
        <v>865</v>
      </c>
      <c r="G1395" s="1" t="s">
        <v>538</v>
      </c>
      <c r="H1395" s="3" t="s">
        <v>113</v>
      </c>
      <c r="I1395" s="2">
        <v>34526</v>
      </c>
      <c r="J1395" s="2">
        <v>6944</v>
      </c>
      <c r="K1395" t="str">
        <f>IF(ISNA(VLOOKUP(A1395,rdf!A:A,1,0)),"",VLOOKUP(A1395,rdf!A:B,2,0))</f>
        <v>0571</v>
      </c>
    </row>
    <row r="1396" spans="1:11" x14ac:dyDescent="0.25">
      <c r="A1396" s="1" t="s">
        <v>1814</v>
      </c>
      <c r="B1396" s="1" t="s">
        <v>7730</v>
      </c>
      <c r="C1396" s="1" t="s">
        <v>557</v>
      </c>
      <c r="D1396" s="1" t="s">
        <v>831</v>
      </c>
      <c r="E1396" s="1" t="s">
        <v>864</v>
      </c>
      <c r="F1396" s="1" t="s">
        <v>865</v>
      </c>
      <c r="G1396" s="1" t="s">
        <v>538</v>
      </c>
      <c r="H1396" s="3" t="s">
        <v>113</v>
      </c>
      <c r="I1396" s="2">
        <v>34526</v>
      </c>
      <c r="J1396" s="2">
        <v>34153</v>
      </c>
      <c r="K1396" t="str">
        <f>IF(ISNA(VLOOKUP(A1396,rdf!A:A,1,0)),"",VLOOKUP(A1396,rdf!A:B,2,0))</f>
        <v>0572</v>
      </c>
    </row>
    <row r="1397" spans="1:11" x14ac:dyDescent="0.25">
      <c r="A1397" s="1" t="s">
        <v>1815</v>
      </c>
      <c r="B1397" s="1" t="s">
        <v>7730</v>
      </c>
      <c r="C1397" s="1" t="s">
        <v>557</v>
      </c>
      <c r="D1397" s="1" t="s">
        <v>831</v>
      </c>
      <c r="E1397" s="1" t="s">
        <v>864</v>
      </c>
      <c r="F1397" s="1" t="s">
        <v>865</v>
      </c>
      <c r="G1397" s="1" t="s">
        <v>538</v>
      </c>
      <c r="H1397" s="3" t="s">
        <v>113</v>
      </c>
      <c r="I1397" s="2">
        <v>34526</v>
      </c>
      <c r="J1397" s="2">
        <v>7700</v>
      </c>
      <c r="K1397" t="str">
        <f>IF(ISNA(VLOOKUP(A1397,rdf!A:A,1,0)),"",VLOOKUP(A1397,rdf!A:B,2,0))</f>
        <v>0573</v>
      </c>
    </row>
    <row r="1398" spans="1:11" x14ac:dyDescent="0.25">
      <c r="A1398" s="1" t="s">
        <v>1816</v>
      </c>
      <c r="B1398" s="1" t="s">
        <v>7730</v>
      </c>
      <c r="C1398" s="1" t="s">
        <v>557</v>
      </c>
      <c r="D1398" s="1" t="s">
        <v>831</v>
      </c>
      <c r="E1398" s="1" t="s">
        <v>864</v>
      </c>
      <c r="F1398" s="1" t="s">
        <v>865</v>
      </c>
      <c r="G1398" s="1" t="s">
        <v>538</v>
      </c>
      <c r="H1398" s="3" t="s">
        <v>113</v>
      </c>
      <c r="I1398" s="2">
        <v>34526</v>
      </c>
      <c r="J1398" s="2">
        <v>34169</v>
      </c>
      <c r="K1398" t="str">
        <f>IF(ISNA(VLOOKUP(A1398,rdf!A:A,1,0)),"",VLOOKUP(A1398,rdf!A:B,2,0))</f>
        <v>0574</v>
      </c>
    </row>
    <row r="1399" spans="1:11" x14ac:dyDescent="0.25">
      <c r="A1399" s="1" t="s">
        <v>1817</v>
      </c>
      <c r="B1399" s="1" t="s">
        <v>7730</v>
      </c>
      <c r="C1399" s="1" t="s">
        <v>557</v>
      </c>
      <c r="D1399" s="1" t="s">
        <v>831</v>
      </c>
      <c r="E1399" s="1" t="s">
        <v>864</v>
      </c>
      <c r="F1399" s="1" t="s">
        <v>865</v>
      </c>
      <c r="G1399" s="1" t="s">
        <v>538</v>
      </c>
      <c r="H1399" s="3" t="s">
        <v>113</v>
      </c>
      <c r="I1399" s="2">
        <v>34526</v>
      </c>
      <c r="J1399" s="2">
        <v>7658</v>
      </c>
      <c r="K1399" t="str">
        <f>IF(ISNA(VLOOKUP(A1399,rdf!A:A,1,0)),"",VLOOKUP(A1399,rdf!A:B,2,0))</f>
        <v>0575</v>
      </c>
    </row>
    <row r="1400" spans="1:11" x14ac:dyDescent="0.25">
      <c r="A1400" s="1" t="s">
        <v>1818</v>
      </c>
      <c r="B1400" s="1" t="s">
        <v>7730</v>
      </c>
      <c r="C1400" s="1" t="s">
        <v>557</v>
      </c>
      <c r="D1400" s="1" t="s">
        <v>831</v>
      </c>
      <c r="E1400" s="1" t="s">
        <v>864</v>
      </c>
      <c r="F1400" s="1" t="s">
        <v>865</v>
      </c>
      <c r="G1400" s="1" t="s">
        <v>538</v>
      </c>
      <c r="H1400" s="3" t="s">
        <v>113</v>
      </c>
      <c r="I1400" s="2">
        <v>34526</v>
      </c>
      <c r="J1400" s="2">
        <v>34205</v>
      </c>
      <c r="K1400" t="str">
        <f>IF(ISNA(VLOOKUP(A1400,rdf!A:A,1,0)),"",VLOOKUP(A1400,rdf!A:B,2,0))</f>
        <v>0576</v>
      </c>
    </row>
    <row r="1401" spans="1:11" x14ac:dyDescent="0.25">
      <c r="A1401" s="1" t="s">
        <v>1819</v>
      </c>
      <c r="B1401" s="1" t="s">
        <v>7730</v>
      </c>
      <c r="C1401" s="1" t="s">
        <v>557</v>
      </c>
      <c r="D1401" s="1" t="s">
        <v>831</v>
      </c>
      <c r="E1401" s="1" t="s">
        <v>864</v>
      </c>
      <c r="F1401" s="1" t="s">
        <v>865</v>
      </c>
      <c r="G1401" s="1" t="s">
        <v>538</v>
      </c>
      <c r="H1401" s="3" t="s">
        <v>113</v>
      </c>
      <c r="I1401" s="2">
        <v>34526</v>
      </c>
      <c r="J1401" s="2">
        <v>7781</v>
      </c>
      <c r="K1401" t="str">
        <f>IF(ISNA(VLOOKUP(A1401,rdf!A:A,1,0)),"",VLOOKUP(A1401,rdf!A:B,2,0))</f>
        <v>0577</v>
      </c>
    </row>
    <row r="1402" spans="1:11" x14ac:dyDescent="0.25">
      <c r="A1402" s="1" t="s">
        <v>1820</v>
      </c>
      <c r="B1402" s="1" t="s">
        <v>7730</v>
      </c>
      <c r="C1402" s="1" t="s">
        <v>557</v>
      </c>
      <c r="D1402" s="1" t="s">
        <v>831</v>
      </c>
      <c r="E1402" s="1" t="s">
        <v>864</v>
      </c>
      <c r="F1402" s="1" t="s">
        <v>865</v>
      </c>
      <c r="G1402" s="1" t="s">
        <v>538</v>
      </c>
      <c r="H1402" s="3" t="s">
        <v>113</v>
      </c>
      <c r="I1402" s="2">
        <v>34526</v>
      </c>
      <c r="J1402" s="2">
        <v>34136</v>
      </c>
      <c r="K1402" t="str">
        <f>IF(ISNA(VLOOKUP(A1402,rdf!A:A,1,0)),"",VLOOKUP(A1402,rdf!A:B,2,0))</f>
        <v>0578</v>
      </c>
    </row>
    <row r="1403" spans="1:11" x14ac:dyDescent="0.25">
      <c r="A1403" s="1" t="s">
        <v>1821</v>
      </c>
      <c r="B1403" s="1" t="s">
        <v>7730</v>
      </c>
      <c r="C1403" s="1" t="s">
        <v>557</v>
      </c>
      <c r="D1403" s="1" t="s">
        <v>831</v>
      </c>
      <c r="E1403" s="1" t="s">
        <v>864</v>
      </c>
      <c r="F1403" s="1" t="s">
        <v>865</v>
      </c>
      <c r="G1403" s="1" t="s">
        <v>538</v>
      </c>
      <c r="H1403" s="3" t="s">
        <v>113</v>
      </c>
      <c r="I1403" s="2">
        <v>34526</v>
      </c>
      <c r="J1403" s="2">
        <v>7649</v>
      </c>
      <c r="K1403" t="str">
        <f>IF(ISNA(VLOOKUP(A1403,rdf!A:A,1,0)),"",VLOOKUP(A1403,rdf!A:B,2,0))</f>
        <v>0579</v>
      </c>
    </row>
    <row r="1404" spans="1:11" x14ac:dyDescent="0.25">
      <c r="A1404" s="1" t="s">
        <v>1822</v>
      </c>
      <c r="B1404" s="1" t="s">
        <v>7730</v>
      </c>
      <c r="C1404" s="1" t="s">
        <v>557</v>
      </c>
      <c r="D1404" s="1" t="s">
        <v>831</v>
      </c>
      <c r="E1404" s="1" t="s">
        <v>864</v>
      </c>
      <c r="F1404" s="1" t="s">
        <v>865</v>
      </c>
      <c r="G1404" s="1" t="s">
        <v>538</v>
      </c>
      <c r="H1404" s="3" t="s">
        <v>114</v>
      </c>
      <c r="I1404" s="2">
        <v>34526</v>
      </c>
      <c r="J1404" s="2">
        <v>34293</v>
      </c>
      <c r="K1404" t="str">
        <f>IF(ISNA(VLOOKUP(A1404,rdf!A:A,1,0)),"",VLOOKUP(A1404,rdf!A:B,2,0))</f>
        <v>057A</v>
      </c>
    </row>
    <row r="1405" spans="1:11" x14ac:dyDescent="0.25">
      <c r="A1405" s="1" t="s">
        <v>1823</v>
      </c>
      <c r="B1405" s="1" t="s">
        <v>7730</v>
      </c>
      <c r="C1405" s="1" t="s">
        <v>557</v>
      </c>
      <c r="D1405" s="1" t="s">
        <v>831</v>
      </c>
      <c r="E1405" s="1" t="s">
        <v>832</v>
      </c>
      <c r="F1405" s="1" t="s">
        <v>536</v>
      </c>
      <c r="G1405" s="1" t="s">
        <v>538</v>
      </c>
      <c r="H1405" s="3" t="s">
        <v>5565</v>
      </c>
      <c r="I1405" s="2">
        <v>34526</v>
      </c>
      <c r="J1405" s="2">
        <v>34259</v>
      </c>
      <c r="K1405" t="str">
        <f>IF(ISNA(VLOOKUP(A1405,rdf!A:A,1,0)),"",VLOOKUP(A1405,rdf!A:B,2,0))</f>
        <v/>
      </c>
    </row>
    <row r="1406" spans="1:11" x14ac:dyDescent="0.25">
      <c r="A1406" s="1" t="s">
        <v>1824</v>
      </c>
      <c r="B1406" s="1" t="s">
        <v>7730</v>
      </c>
      <c r="C1406" s="1" t="s">
        <v>557</v>
      </c>
      <c r="D1406" s="1" t="s">
        <v>831</v>
      </c>
      <c r="E1406" s="1" t="s">
        <v>864</v>
      </c>
      <c r="F1406" s="1" t="s">
        <v>865</v>
      </c>
      <c r="G1406" s="1" t="s">
        <v>538</v>
      </c>
      <c r="H1406" s="3" t="s">
        <v>114</v>
      </c>
      <c r="I1406" s="2">
        <v>34526</v>
      </c>
      <c r="J1406" s="2">
        <v>33371</v>
      </c>
      <c r="K1406" t="str">
        <f>IF(ISNA(VLOOKUP(A1406,rdf!A:A,1,0)),"",VLOOKUP(A1406,rdf!A:B,2,0))</f>
        <v>057C</v>
      </c>
    </row>
    <row r="1407" spans="1:11" x14ac:dyDescent="0.25">
      <c r="A1407" s="1" t="s">
        <v>1825</v>
      </c>
      <c r="B1407" s="1" t="s">
        <v>7730</v>
      </c>
      <c r="C1407" s="1" t="s">
        <v>557</v>
      </c>
      <c r="D1407" s="1" t="s">
        <v>831</v>
      </c>
      <c r="E1407" s="1" t="s">
        <v>832</v>
      </c>
      <c r="F1407" s="1" t="s">
        <v>536</v>
      </c>
      <c r="G1407" s="1" t="s">
        <v>538</v>
      </c>
      <c r="H1407" s="3" t="s">
        <v>5565</v>
      </c>
      <c r="I1407" s="2">
        <v>34526</v>
      </c>
      <c r="J1407" s="2">
        <v>33892</v>
      </c>
      <c r="K1407" t="str">
        <f>IF(ISNA(VLOOKUP(A1407,rdf!A:A,1,0)),"",VLOOKUP(A1407,rdf!A:B,2,0))</f>
        <v/>
      </c>
    </row>
    <row r="1408" spans="1:11" x14ac:dyDescent="0.25">
      <c r="A1408" s="1" t="s">
        <v>1826</v>
      </c>
      <c r="B1408" s="1" t="s">
        <v>7730</v>
      </c>
      <c r="C1408" s="1" t="s">
        <v>557</v>
      </c>
      <c r="D1408" s="1" t="s">
        <v>831</v>
      </c>
      <c r="E1408" s="1" t="s">
        <v>864</v>
      </c>
      <c r="F1408" s="1" t="s">
        <v>865</v>
      </c>
      <c r="G1408" s="1" t="s">
        <v>538</v>
      </c>
      <c r="H1408" s="3" t="s">
        <v>114</v>
      </c>
      <c r="I1408" s="2">
        <v>34526</v>
      </c>
      <c r="J1408" s="2">
        <v>33423</v>
      </c>
      <c r="K1408" t="str">
        <f>IF(ISNA(VLOOKUP(A1408,rdf!A:A,1,0)),"",VLOOKUP(A1408,rdf!A:B,2,0))</f>
        <v>057E</v>
      </c>
    </row>
    <row r="1409" spans="1:11" x14ac:dyDescent="0.25">
      <c r="A1409" s="1" t="s">
        <v>1827</v>
      </c>
      <c r="B1409" s="1" t="s">
        <v>7730</v>
      </c>
      <c r="C1409" s="1" t="s">
        <v>557</v>
      </c>
      <c r="D1409" s="1" t="s">
        <v>831</v>
      </c>
      <c r="E1409" s="1" t="s">
        <v>832</v>
      </c>
      <c r="F1409" s="1" t="s">
        <v>536</v>
      </c>
      <c r="G1409" s="1" t="s">
        <v>538</v>
      </c>
      <c r="H1409" s="3" t="s">
        <v>5565</v>
      </c>
      <c r="I1409" s="2">
        <v>34526</v>
      </c>
      <c r="J1409" s="2">
        <v>33863</v>
      </c>
      <c r="K1409" t="str">
        <f>IF(ISNA(VLOOKUP(A1409,rdf!A:A,1,0)),"",VLOOKUP(A1409,rdf!A:B,2,0))</f>
        <v/>
      </c>
    </row>
    <row r="1410" spans="1:11" x14ac:dyDescent="0.25">
      <c r="A1410" s="1" t="s">
        <v>1828</v>
      </c>
      <c r="B1410" s="1" t="s">
        <v>7730</v>
      </c>
      <c r="C1410" s="1" t="s">
        <v>557</v>
      </c>
      <c r="D1410" s="1" t="s">
        <v>831</v>
      </c>
      <c r="E1410" s="1" t="s">
        <v>864</v>
      </c>
      <c r="F1410" s="1" t="s">
        <v>865</v>
      </c>
      <c r="G1410" s="1" t="s">
        <v>538</v>
      </c>
      <c r="H1410" s="3" t="s">
        <v>114</v>
      </c>
      <c r="I1410" s="2">
        <v>34526</v>
      </c>
      <c r="J1410" s="2">
        <v>33314</v>
      </c>
      <c r="K1410" t="str">
        <f>IF(ISNA(VLOOKUP(A1410,rdf!A:A,1,0)),"",VLOOKUP(A1410,rdf!A:B,2,0))</f>
        <v>0580</v>
      </c>
    </row>
    <row r="1411" spans="1:11" x14ac:dyDescent="0.25">
      <c r="A1411" s="1" t="s">
        <v>1829</v>
      </c>
      <c r="B1411" s="1" t="s">
        <v>7730</v>
      </c>
      <c r="C1411" s="1" t="s">
        <v>557</v>
      </c>
      <c r="D1411" s="1" t="s">
        <v>831</v>
      </c>
      <c r="E1411" s="1" t="s">
        <v>832</v>
      </c>
      <c r="F1411" s="1" t="s">
        <v>536</v>
      </c>
      <c r="G1411" s="1" t="s">
        <v>538</v>
      </c>
      <c r="H1411" s="3" t="s">
        <v>5565</v>
      </c>
      <c r="I1411" s="2">
        <v>34526</v>
      </c>
      <c r="J1411" s="2">
        <v>33867</v>
      </c>
      <c r="K1411" t="str">
        <f>IF(ISNA(VLOOKUP(A1411,rdf!A:A,1,0)),"",VLOOKUP(A1411,rdf!A:B,2,0))</f>
        <v/>
      </c>
    </row>
    <row r="1412" spans="1:11" x14ac:dyDescent="0.25">
      <c r="A1412" s="1" t="s">
        <v>1830</v>
      </c>
      <c r="B1412" s="1" t="s">
        <v>7730</v>
      </c>
      <c r="C1412" s="1" t="s">
        <v>557</v>
      </c>
      <c r="D1412" s="1" t="s">
        <v>831</v>
      </c>
      <c r="E1412" s="1" t="s">
        <v>864</v>
      </c>
      <c r="F1412" s="1" t="s">
        <v>865</v>
      </c>
      <c r="G1412" s="1" t="s">
        <v>538</v>
      </c>
      <c r="H1412" s="3" t="s">
        <v>114</v>
      </c>
      <c r="I1412" s="2">
        <v>34526</v>
      </c>
      <c r="J1412" s="2">
        <v>33615</v>
      </c>
      <c r="K1412" t="str">
        <f>IF(ISNA(VLOOKUP(A1412,rdf!A:A,1,0)),"",VLOOKUP(A1412,rdf!A:B,2,0))</f>
        <v>0582</v>
      </c>
    </row>
    <row r="1413" spans="1:11" x14ac:dyDescent="0.25">
      <c r="A1413" s="1" t="s">
        <v>1831</v>
      </c>
      <c r="B1413" s="1" t="s">
        <v>7730</v>
      </c>
      <c r="C1413" s="1" t="s">
        <v>557</v>
      </c>
      <c r="D1413" s="1" t="s">
        <v>831</v>
      </c>
      <c r="E1413" s="1" t="s">
        <v>832</v>
      </c>
      <c r="F1413" s="1" t="s">
        <v>536</v>
      </c>
      <c r="G1413" s="1" t="s">
        <v>538</v>
      </c>
      <c r="H1413" s="3" t="s">
        <v>5565</v>
      </c>
      <c r="I1413" s="2">
        <v>34526</v>
      </c>
      <c r="J1413" s="2">
        <v>33861</v>
      </c>
      <c r="K1413" t="str">
        <f>IF(ISNA(VLOOKUP(A1413,rdf!A:A,1,0)),"",VLOOKUP(A1413,rdf!A:B,2,0))</f>
        <v/>
      </c>
    </row>
    <row r="1414" spans="1:11" x14ac:dyDescent="0.25">
      <c r="A1414" s="1" t="s">
        <v>1832</v>
      </c>
      <c r="B1414" s="1" t="s">
        <v>7730</v>
      </c>
      <c r="C1414" s="1" t="s">
        <v>557</v>
      </c>
      <c r="D1414" s="1" t="s">
        <v>831</v>
      </c>
      <c r="E1414" s="1" t="s">
        <v>864</v>
      </c>
      <c r="F1414" s="1" t="s">
        <v>865</v>
      </c>
      <c r="G1414" s="1" t="s">
        <v>538</v>
      </c>
      <c r="H1414" s="3" t="s">
        <v>114</v>
      </c>
      <c r="I1414" s="2">
        <v>34526</v>
      </c>
      <c r="J1414" s="2">
        <v>33710</v>
      </c>
      <c r="K1414" t="str">
        <f>IF(ISNA(VLOOKUP(A1414,rdf!A:A,1,0)),"",VLOOKUP(A1414,rdf!A:B,2,0))</f>
        <v>0584</v>
      </c>
    </row>
    <row r="1415" spans="1:11" x14ac:dyDescent="0.25">
      <c r="A1415" s="1" t="s">
        <v>1833</v>
      </c>
      <c r="B1415" s="1" t="s">
        <v>7730</v>
      </c>
      <c r="C1415" s="1" t="s">
        <v>557</v>
      </c>
      <c r="D1415" s="1" t="s">
        <v>831</v>
      </c>
      <c r="E1415" s="1" t="s">
        <v>832</v>
      </c>
      <c r="F1415" s="1" t="s">
        <v>536</v>
      </c>
      <c r="G1415" s="1" t="s">
        <v>538</v>
      </c>
      <c r="H1415" s="3" t="s">
        <v>5565</v>
      </c>
      <c r="I1415" s="2">
        <v>34526</v>
      </c>
      <c r="J1415" s="2">
        <v>33835</v>
      </c>
      <c r="K1415" t="str">
        <f>IF(ISNA(VLOOKUP(A1415,rdf!A:A,1,0)),"",VLOOKUP(A1415,rdf!A:B,2,0))</f>
        <v/>
      </c>
    </row>
    <row r="1416" spans="1:11" x14ac:dyDescent="0.25">
      <c r="A1416" s="1" t="s">
        <v>1834</v>
      </c>
      <c r="B1416" s="1" t="s">
        <v>7730</v>
      </c>
      <c r="C1416" s="1" t="s">
        <v>557</v>
      </c>
      <c r="D1416" s="1" t="s">
        <v>831</v>
      </c>
      <c r="E1416" s="1" t="s">
        <v>864</v>
      </c>
      <c r="F1416" s="1" t="s">
        <v>865</v>
      </c>
      <c r="G1416" s="1" t="s">
        <v>538</v>
      </c>
      <c r="H1416" s="3" t="s">
        <v>75</v>
      </c>
      <c r="I1416" s="2">
        <v>34526</v>
      </c>
      <c r="J1416" s="2">
        <v>7094</v>
      </c>
      <c r="K1416" t="str">
        <f>IF(ISNA(VLOOKUP(A1416,rdf!A:A,1,0)),"",VLOOKUP(A1416,rdf!A:B,2,0))</f>
        <v>0586</v>
      </c>
    </row>
    <row r="1417" spans="1:11" x14ac:dyDescent="0.25">
      <c r="A1417" s="1" t="s">
        <v>1835</v>
      </c>
      <c r="B1417" s="1" t="s">
        <v>7730</v>
      </c>
      <c r="C1417" s="1" t="s">
        <v>557</v>
      </c>
      <c r="D1417" s="1" t="s">
        <v>831</v>
      </c>
      <c r="E1417" s="1" t="s">
        <v>864</v>
      </c>
      <c r="F1417" s="1" t="s">
        <v>865</v>
      </c>
      <c r="G1417" s="1" t="s">
        <v>538</v>
      </c>
      <c r="H1417" s="3" t="s">
        <v>75</v>
      </c>
      <c r="I1417" s="2">
        <v>34526</v>
      </c>
      <c r="J1417" s="2">
        <v>6497</v>
      </c>
      <c r="K1417" t="str">
        <f>IF(ISNA(VLOOKUP(A1417,rdf!A:A,1,0)),"",VLOOKUP(A1417,rdf!A:B,2,0))</f>
        <v>0587</v>
      </c>
    </row>
    <row r="1418" spans="1:11" x14ac:dyDescent="0.25">
      <c r="A1418" s="1" t="s">
        <v>1836</v>
      </c>
      <c r="B1418" s="1" t="s">
        <v>7730</v>
      </c>
      <c r="C1418" s="1" t="s">
        <v>557</v>
      </c>
      <c r="D1418" s="1" t="s">
        <v>831</v>
      </c>
      <c r="E1418" s="1" t="s">
        <v>864</v>
      </c>
      <c r="F1418" s="1" t="s">
        <v>865</v>
      </c>
      <c r="G1418" s="1" t="s">
        <v>538</v>
      </c>
      <c r="H1418" s="3" t="s">
        <v>75</v>
      </c>
      <c r="I1418" s="2">
        <v>34526</v>
      </c>
      <c r="J1418" s="2">
        <v>33621</v>
      </c>
      <c r="K1418" t="str">
        <f>IF(ISNA(VLOOKUP(A1418,rdf!A:A,1,0)),"",VLOOKUP(A1418,rdf!A:B,2,0))</f>
        <v>0588</v>
      </c>
    </row>
    <row r="1419" spans="1:11" x14ac:dyDescent="0.25">
      <c r="A1419" s="1" t="s">
        <v>1837</v>
      </c>
      <c r="B1419" s="1" t="s">
        <v>7730</v>
      </c>
      <c r="C1419" s="1" t="s">
        <v>557</v>
      </c>
      <c r="D1419" s="1" t="s">
        <v>831</v>
      </c>
      <c r="E1419" s="1" t="s">
        <v>864</v>
      </c>
      <c r="F1419" s="1" t="s">
        <v>865</v>
      </c>
      <c r="G1419" s="1" t="s">
        <v>538</v>
      </c>
      <c r="H1419" s="3" t="s">
        <v>75</v>
      </c>
      <c r="I1419" s="2">
        <v>34526</v>
      </c>
      <c r="J1419" s="2">
        <v>17156</v>
      </c>
      <c r="K1419" t="str">
        <f>IF(ISNA(VLOOKUP(A1419,rdf!A:A,1,0)),"",VLOOKUP(A1419,rdf!A:B,2,0))</f>
        <v>0589</v>
      </c>
    </row>
    <row r="1420" spans="1:11" x14ac:dyDescent="0.25">
      <c r="A1420" s="1" t="s">
        <v>1838</v>
      </c>
      <c r="B1420" s="1" t="s">
        <v>7730</v>
      </c>
      <c r="C1420" s="1" t="s">
        <v>557</v>
      </c>
      <c r="D1420" s="1" t="s">
        <v>831</v>
      </c>
      <c r="E1420" s="1" t="s">
        <v>864</v>
      </c>
      <c r="F1420" s="1" t="s">
        <v>865</v>
      </c>
      <c r="G1420" s="1" t="s">
        <v>538</v>
      </c>
      <c r="H1420" s="3" t="s">
        <v>75</v>
      </c>
      <c r="I1420" s="2">
        <v>34526</v>
      </c>
      <c r="J1420" s="2">
        <v>2</v>
      </c>
      <c r="K1420" t="str">
        <f>IF(ISNA(VLOOKUP(A1420,rdf!A:A,1,0)),"",VLOOKUP(A1420,rdf!A:B,2,0))</f>
        <v>058A</v>
      </c>
    </row>
    <row r="1421" spans="1:11" x14ac:dyDescent="0.25">
      <c r="A1421" s="1" t="s">
        <v>1839</v>
      </c>
      <c r="B1421" s="1" t="s">
        <v>7730</v>
      </c>
      <c r="C1421" s="1" t="s">
        <v>557</v>
      </c>
      <c r="D1421" s="1" t="s">
        <v>831</v>
      </c>
      <c r="E1421" s="1" t="s">
        <v>864</v>
      </c>
      <c r="F1421" s="1" t="s">
        <v>865</v>
      </c>
      <c r="G1421" s="1" t="s">
        <v>538</v>
      </c>
      <c r="H1421" s="3" t="s">
        <v>75</v>
      </c>
      <c r="I1421" s="2">
        <v>34526</v>
      </c>
      <c r="J1421" s="2">
        <v>22642</v>
      </c>
      <c r="K1421" t="str">
        <f>IF(ISNA(VLOOKUP(A1421,rdf!A:A,1,0)),"",VLOOKUP(A1421,rdf!A:B,2,0))</f>
        <v>058B</v>
      </c>
    </row>
    <row r="1422" spans="1:11" x14ac:dyDescent="0.25">
      <c r="A1422" s="1" t="s">
        <v>1840</v>
      </c>
      <c r="B1422" s="1" t="s">
        <v>7730</v>
      </c>
      <c r="C1422" s="1" t="s">
        <v>557</v>
      </c>
      <c r="D1422" s="1" t="s">
        <v>831</v>
      </c>
      <c r="E1422" s="1" t="s">
        <v>864</v>
      </c>
      <c r="F1422" s="1" t="s">
        <v>865</v>
      </c>
      <c r="G1422" s="1" t="s">
        <v>538</v>
      </c>
      <c r="H1422" s="3" t="s">
        <v>75</v>
      </c>
      <c r="I1422" s="2">
        <v>34526</v>
      </c>
      <c r="J1422" s="2">
        <v>27563</v>
      </c>
      <c r="K1422" t="str">
        <f>IF(ISNA(VLOOKUP(A1422,rdf!A:A,1,0)),"",VLOOKUP(A1422,rdf!A:B,2,0))</f>
        <v>058C</v>
      </c>
    </row>
    <row r="1423" spans="1:11" x14ac:dyDescent="0.25">
      <c r="A1423" s="1" t="s">
        <v>1841</v>
      </c>
      <c r="B1423" s="1" t="s">
        <v>7730</v>
      </c>
      <c r="C1423" s="1" t="s">
        <v>557</v>
      </c>
      <c r="D1423" s="1" t="s">
        <v>831</v>
      </c>
      <c r="E1423" s="1" t="s">
        <v>864</v>
      </c>
      <c r="F1423" s="1" t="s">
        <v>865</v>
      </c>
      <c r="G1423" s="1" t="s">
        <v>538</v>
      </c>
      <c r="H1423" s="3" t="s">
        <v>75</v>
      </c>
      <c r="I1423" s="2">
        <v>34526</v>
      </c>
      <c r="J1423" s="2">
        <v>26537</v>
      </c>
      <c r="K1423" t="str">
        <f>IF(ISNA(VLOOKUP(A1423,rdf!A:A,1,0)),"",VLOOKUP(A1423,rdf!A:B,2,0))</f>
        <v>058D</v>
      </c>
    </row>
    <row r="1424" spans="1:11" x14ac:dyDescent="0.25">
      <c r="A1424" s="1" t="s">
        <v>1842</v>
      </c>
      <c r="B1424" s="1" t="s">
        <v>7730</v>
      </c>
      <c r="C1424" s="1" t="s">
        <v>557</v>
      </c>
      <c r="D1424" s="1" t="s">
        <v>831</v>
      </c>
      <c r="E1424" s="1" t="s">
        <v>864</v>
      </c>
      <c r="F1424" s="1" t="s">
        <v>865</v>
      </c>
      <c r="G1424" s="1" t="s">
        <v>538</v>
      </c>
      <c r="H1424" s="3" t="s">
        <v>75</v>
      </c>
      <c r="I1424" s="2">
        <v>34526</v>
      </c>
      <c r="J1424" s="2">
        <v>32054</v>
      </c>
      <c r="K1424" t="str">
        <f>IF(ISNA(VLOOKUP(A1424,rdf!A:A,1,0)),"",VLOOKUP(A1424,rdf!A:B,2,0))</f>
        <v>058E</v>
      </c>
    </row>
    <row r="1425" spans="1:11" x14ac:dyDescent="0.25">
      <c r="A1425" s="1" t="s">
        <v>1843</v>
      </c>
      <c r="B1425" s="1" t="s">
        <v>7730</v>
      </c>
      <c r="C1425" s="1" t="s">
        <v>557</v>
      </c>
      <c r="D1425" s="1" t="s">
        <v>831</v>
      </c>
      <c r="E1425" s="1" t="s">
        <v>864</v>
      </c>
      <c r="F1425" s="1" t="s">
        <v>865</v>
      </c>
      <c r="G1425" s="1" t="s">
        <v>538</v>
      </c>
      <c r="H1425" s="3" t="s">
        <v>75</v>
      </c>
      <c r="I1425" s="2">
        <v>34526</v>
      </c>
      <c r="J1425" s="2">
        <v>31460</v>
      </c>
      <c r="K1425" t="str">
        <f>IF(ISNA(VLOOKUP(A1425,rdf!A:A,1,0)),"",VLOOKUP(A1425,rdf!A:B,2,0))</f>
        <v>058F</v>
      </c>
    </row>
    <row r="1426" spans="1:11" x14ac:dyDescent="0.25">
      <c r="A1426" s="1" t="s">
        <v>1844</v>
      </c>
      <c r="B1426" s="1" t="s">
        <v>7730</v>
      </c>
      <c r="C1426" s="1" t="s">
        <v>557</v>
      </c>
      <c r="D1426" s="1" t="s">
        <v>831</v>
      </c>
      <c r="E1426" s="1" t="s">
        <v>864</v>
      </c>
      <c r="F1426" s="1" t="s">
        <v>865</v>
      </c>
      <c r="G1426" s="1" t="s">
        <v>538</v>
      </c>
      <c r="H1426" s="3" t="s">
        <v>75</v>
      </c>
      <c r="I1426" s="2">
        <v>34526</v>
      </c>
      <c r="J1426" s="2">
        <v>31681</v>
      </c>
      <c r="K1426" t="str">
        <f>IF(ISNA(VLOOKUP(A1426,rdf!A:A,1,0)),"",VLOOKUP(A1426,rdf!A:B,2,0))</f>
        <v>0590</v>
      </c>
    </row>
    <row r="1427" spans="1:11" x14ac:dyDescent="0.25">
      <c r="A1427" s="1" t="s">
        <v>1845</v>
      </c>
      <c r="B1427" s="1" t="s">
        <v>7730</v>
      </c>
      <c r="C1427" s="1" t="s">
        <v>557</v>
      </c>
      <c r="D1427" s="1" t="s">
        <v>831</v>
      </c>
      <c r="E1427" s="1" t="s">
        <v>864</v>
      </c>
      <c r="F1427" s="1" t="s">
        <v>865</v>
      </c>
      <c r="G1427" s="1" t="s">
        <v>538</v>
      </c>
      <c r="H1427" s="3" t="s">
        <v>75</v>
      </c>
      <c r="I1427" s="2">
        <v>34526</v>
      </c>
      <c r="J1427" s="2">
        <v>27866</v>
      </c>
      <c r="K1427" t="str">
        <f>IF(ISNA(VLOOKUP(A1427,rdf!A:A,1,0)),"",VLOOKUP(A1427,rdf!A:B,2,0))</f>
        <v>0591</v>
      </c>
    </row>
    <row r="1428" spans="1:11" x14ac:dyDescent="0.25">
      <c r="A1428" s="1" t="s">
        <v>1846</v>
      </c>
      <c r="B1428" s="1" t="s">
        <v>7730</v>
      </c>
      <c r="C1428" s="1" t="s">
        <v>557</v>
      </c>
      <c r="D1428" s="1" t="s">
        <v>831</v>
      </c>
      <c r="E1428" s="1" t="s">
        <v>864</v>
      </c>
      <c r="F1428" s="1" t="s">
        <v>865</v>
      </c>
      <c r="G1428" s="1" t="s">
        <v>538</v>
      </c>
      <c r="H1428" s="3" t="s">
        <v>75</v>
      </c>
      <c r="I1428" s="2">
        <v>34526</v>
      </c>
      <c r="J1428" s="2">
        <v>31108</v>
      </c>
      <c r="K1428" t="str">
        <f>IF(ISNA(VLOOKUP(A1428,rdf!A:A,1,0)),"",VLOOKUP(A1428,rdf!A:B,2,0))</f>
        <v>0592</v>
      </c>
    </row>
    <row r="1429" spans="1:11" x14ac:dyDescent="0.25">
      <c r="A1429" s="1" t="s">
        <v>1847</v>
      </c>
      <c r="B1429" s="1" t="s">
        <v>7730</v>
      </c>
      <c r="C1429" s="1" t="s">
        <v>557</v>
      </c>
      <c r="D1429" s="1" t="s">
        <v>831</v>
      </c>
      <c r="E1429" s="1" t="s">
        <v>864</v>
      </c>
      <c r="F1429" s="1" t="s">
        <v>865</v>
      </c>
      <c r="G1429" s="1" t="s">
        <v>538</v>
      </c>
      <c r="H1429" s="3" t="s">
        <v>75</v>
      </c>
      <c r="I1429" s="2">
        <v>34526</v>
      </c>
      <c r="J1429" s="2">
        <v>2</v>
      </c>
      <c r="K1429" t="str">
        <f>IF(ISNA(VLOOKUP(A1429,rdf!A:A,1,0)),"",VLOOKUP(A1429,rdf!A:B,2,0))</f>
        <v>0593</v>
      </c>
    </row>
    <row r="1430" spans="1:11" x14ac:dyDescent="0.25">
      <c r="A1430" s="1" t="s">
        <v>1848</v>
      </c>
      <c r="B1430" s="1" t="s">
        <v>7730</v>
      </c>
      <c r="C1430" s="1" t="s">
        <v>557</v>
      </c>
      <c r="D1430" s="1" t="s">
        <v>831</v>
      </c>
      <c r="E1430" s="1" t="s">
        <v>864</v>
      </c>
      <c r="F1430" s="1" t="s">
        <v>865</v>
      </c>
      <c r="G1430" s="1" t="s">
        <v>538</v>
      </c>
      <c r="H1430" s="3" t="s">
        <v>75</v>
      </c>
      <c r="I1430" s="2">
        <v>34526</v>
      </c>
      <c r="J1430" s="2">
        <v>2</v>
      </c>
      <c r="K1430" t="str">
        <f>IF(ISNA(VLOOKUP(A1430,rdf!A:A,1,0)),"",VLOOKUP(A1430,rdf!A:B,2,0))</f>
        <v>0594</v>
      </c>
    </row>
    <row r="1431" spans="1:11" x14ac:dyDescent="0.25">
      <c r="A1431" s="1" t="s">
        <v>1849</v>
      </c>
      <c r="B1431" s="1" t="s">
        <v>7730</v>
      </c>
      <c r="C1431" s="1" t="s">
        <v>557</v>
      </c>
      <c r="D1431" s="1" t="s">
        <v>831</v>
      </c>
      <c r="E1431" s="1" t="s">
        <v>864</v>
      </c>
      <c r="F1431" s="1" t="s">
        <v>865</v>
      </c>
      <c r="G1431" s="1" t="s">
        <v>538</v>
      </c>
      <c r="H1431" s="3" t="s">
        <v>75</v>
      </c>
      <c r="I1431" s="2">
        <v>34526</v>
      </c>
      <c r="J1431" s="2">
        <v>23677</v>
      </c>
      <c r="K1431" t="str">
        <f>IF(ISNA(VLOOKUP(A1431,rdf!A:A,1,0)),"",VLOOKUP(A1431,rdf!A:B,2,0))</f>
        <v>0595</v>
      </c>
    </row>
    <row r="1432" spans="1:11" x14ac:dyDescent="0.25">
      <c r="A1432" s="1" t="s">
        <v>1850</v>
      </c>
      <c r="B1432" s="1" t="s">
        <v>7730</v>
      </c>
      <c r="C1432" s="1" t="s">
        <v>557</v>
      </c>
      <c r="D1432" s="1" t="s">
        <v>831</v>
      </c>
      <c r="E1432" s="1" t="s">
        <v>864</v>
      </c>
      <c r="F1432" s="1" t="s">
        <v>865</v>
      </c>
      <c r="G1432" s="1" t="s">
        <v>538</v>
      </c>
      <c r="H1432" s="3" t="s">
        <v>75</v>
      </c>
      <c r="I1432" s="2">
        <v>34526</v>
      </c>
      <c r="J1432" s="2">
        <v>17107</v>
      </c>
      <c r="K1432" t="str">
        <f>IF(ISNA(VLOOKUP(A1432,rdf!A:A,1,0)),"",VLOOKUP(A1432,rdf!A:B,2,0))</f>
        <v>0596</v>
      </c>
    </row>
    <row r="1433" spans="1:11" x14ac:dyDescent="0.25">
      <c r="A1433" s="1" t="s">
        <v>1851</v>
      </c>
      <c r="B1433" s="1" t="s">
        <v>7730</v>
      </c>
      <c r="C1433" s="1" t="s">
        <v>557</v>
      </c>
      <c r="D1433" s="1" t="s">
        <v>831</v>
      </c>
      <c r="E1433" s="1" t="s">
        <v>864</v>
      </c>
      <c r="F1433" s="1" t="s">
        <v>865</v>
      </c>
      <c r="G1433" s="1" t="s">
        <v>538</v>
      </c>
      <c r="H1433" s="3" t="s">
        <v>75</v>
      </c>
      <c r="I1433" s="2">
        <v>34526</v>
      </c>
      <c r="J1433" s="2">
        <v>7091</v>
      </c>
      <c r="K1433" t="str">
        <f>IF(ISNA(VLOOKUP(A1433,rdf!A:A,1,0)),"",VLOOKUP(A1433,rdf!A:B,2,0))</f>
        <v>0597</v>
      </c>
    </row>
    <row r="1434" spans="1:11" x14ac:dyDescent="0.25">
      <c r="A1434" s="1" t="s">
        <v>1852</v>
      </c>
      <c r="B1434" s="1" t="s">
        <v>7730</v>
      </c>
      <c r="C1434" s="1" t="s">
        <v>557</v>
      </c>
      <c r="D1434" s="1" t="s">
        <v>831</v>
      </c>
      <c r="E1434" s="1" t="s">
        <v>864</v>
      </c>
      <c r="F1434" s="1" t="s">
        <v>865</v>
      </c>
      <c r="G1434" s="1" t="s">
        <v>538</v>
      </c>
      <c r="H1434" s="3" t="s">
        <v>75</v>
      </c>
      <c r="I1434" s="2">
        <v>34526</v>
      </c>
      <c r="J1434" s="2">
        <v>2</v>
      </c>
      <c r="K1434" t="str">
        <f>IF(ISNA(VLOOKUP(A1434,rdf!A:A,1,0)),"",VLOOKUP(A1434,rdf!A:B,2,0))</f>
        <v>0598</v>
      </c>
    </row>
    <row r="1435" spans="1:11" x14ac:dyDescent="0.25">
      <c r="A1435" s="1" t="s">
        <v>1853</v>
      </c>
      <c r="B1435" s="1" t="s">
        <v>7730</v>
      </c>
      <c r="C1435" s="1" t="s">
        <v>557</v>
      </c>
      <c r="D1435" s="1" t="s">
        <v>831</v>
      </c>
      <c r="E1435" s="1" t="s">
        <v>864</v>
      </c>
      <c r="F1435" s="1" t="s">
        <v>865</v>
      </c>
      <c r="G1435" s="1" t="s">
        <v>538</v>
      </c>
      <c r="H1435" s="3" t="s">
        <v>75</v>
      </c>
      <c r="I1435" s="2">
        <v>34526</v>
      </c>
      <c r="J1435" s="2">
        <v>2</v>
      </c>
      <c r="K1435" t="str">
        <f>IF(ISNA(VLOOKUP(A1435,rdf!A:A,1,0)),"",VLOOKUP(A1435,rdf!A:B,2,0))</f>
        <v>0599</v>
      </c>
    </row>
    <row r="1436" spans="1:11" x14ac:dyDescent="0.25">
      <c r="A1436" s="1" t="s">
        <v>1854</v>
      </c>
      <c r="B1436" s="1" t="s">
        <v>7730</v>
      </c>
      <c r="C1436" s="1" t="s">
        <v>557</v>
      </c>
      <c r="D1436" s="1" t="s">
        <v>831</v>
      </c>
      <c r="E1436" s="1" t="s">
        <v>864</v>
      </c>
      <c r="F1436" s="1" t="s">
        <v>865</v>
      </c>
      <c r="G1436" s="1" t="s">
        <v>538</v>
      </c>
      <c r="H1436" s="3" t="s">
        <v>17</v>
      </c>
      <c r="I1436" s="2">
        <v>34526</v>
      </c>
      <c r="J1436" s="2">
        <v>17962</v>
      </c>
      <c r="K1436" t="str">
        <f>IF(ISNA(VLOOKUP(A1436,rdf!A:A,1,0)),"",VLOOKUP(A1436,rdf!A:B,2,0))</f>
        <v>059A</v>
      </c>
    </row>
    <row r="1437" spans="1:11" x14ac:dyDescent="0.25">
      <c r="A1437" s="1" t="s">
        <v>1855</v>
      </c>
      <c r="B1437" s="1" t="s">
        <v>7730</v>
      </c>
      <c r="C1437" s="1" t="s">
        <v>557</v>
      </c>
      <c r="D1437" s="1" t="s">
        <v>831</v>
      </c>
      <c r="E1437" s="1" t="s">
        <v>864</v>
      </c>
      <c r="F1437" s="1" t="s">
        <v>865</v>
      </c>
      <c r="G1437" s="1" t="s">
        <v>538</v>
      </c>
      <c r="H1437" s="3" t="s">
        <v>17</v>
      </c>
      <c r="I1437" s="2">
        <v>34526</v>
      </c>
      <c r="J1437" s="2">
        <v>30845</v>
      </c>
      <c r="K1437" t="str">
        <f>IF(ISNA(VLOOKUP(A1437,rdf!A:A,1,0)),"",VLOOKUP(A1437,rdf!A:B,2,0))</f>
        <v>059B</v>
      </c>
    </row>
    <row r="1438" spans="1:11" x14ac:dyDescent="0.25">
      <c r="A1438" s="1" t="s">
        <v>1856</v>
      </c>
      <c r="B1438" s="1" t="s">
        <v>7730</v>
      </c>
      <c r="C1438" s="1" t="s">
        <v>557</v>
      </c>
      <c r="D1438" s="1" t="s">
        <v>831</v>
      </c>
      <c r="E1438" s="1" t="s">
        <v>864</v>
      </c>
      <c r="F1438" s="1" t="s">
        <v>865</v>
      </c>
      <c r="G1438" s="1" t="s">
        <v>538</v>
      </c>
      <c r="H1438" s="3" t="s">
        <v>17</v>
      </c>
      <c r="I1438" s="2">
        <v>34526</v>
      </c>
      <c r="J1438" s="2">
        <v>15579</v>
      </c>
      <c r="K1438" t="str">
        <f>IF(ISNA(VLOOKUP(A1438,rdf!A:A,1,0)),"",VLOOKUP(A1438,rdf!A:B,2,0))</f>
        <v>059C</v>
      </c>
    </row>
    <row r="1439" spans="1:11" x14ac:dyDescent="0.25">
      <c r="A1439" s="1" t="s">
        <v>1857</v>
      </c>
      <c r="B1439" s="1" t="s">
        <v>7730</v>
      </c>
      <c r="C1439" s="1" t="s">
        <v>557</v>
      </c>
      <c r="D1439" s="1" t="s">
        <v>831</v>
      </c>
      <c r="E1439" s="1" t="s">
        <v>864</v>
      </c>
      <c r="F1439" s="1" t="s">
        <v>865</v>
      </c>
      <c r="G1439" s="1" t="s">
        <v>538</v>
      </c>
      <c r="H1439" s="3" t="s">
        <v>17</v>
      </c>
      <c r="I1439" s="2">
        <v>34526</v>
      </c>
      <c r="J1439" s="2">
        <v>1</v>
      </c>
      <c r="K1439" t="str">
        <f>IF(ISNA(VLOOKUP(A1439,rdf!A:A,1,0)),"",VLOOKUP(A1439,rdf!A:B,2,0))</f>
        <v>059D</v>
      </c>
    </row>
    <row r="1440" spans="1:11" x14ac:dyDescent="0.25">
      <c r="A1440" s="1" t="s">
        <v>1858</v>
      </c>
      <c r="B1440" s="1" t="s">
        <v>7730</v>
      </c>
      <c r="C1440" s="1" t="s">
        <v>557</v>
      </c>
      <c r="D1440" s="1" t="s">
        <v>831</v>
      </c>
      <c r="E1440" s="1" t="s">
        <v>864</v>
      </c>
      <c r="F1440" s="1" t="s">
        <v>865</v>
      </c>
      <c r="G1440" s="1" t="s">
        <v>538</v>
      </c>
      <c r="H1440" s="3" t="s">
        <v>17</v>
      </c>
      <c r="I1440" s="2">
        <v>34526</v>
      </c>
      <c r="J1440" s="2">
        <v>1</v>
      </c>
      <c r="K1440" t="str">
        <f>IF(ISNA(VLOOKUP(A1440,rdf!A:A,1,0)),"",VLOOKUP(A1440,rdf!A:B,2,0))</f>
        <v>059E</v>
      </c>
    </row>
    <row r="1441" spans="1:11" x14ac:dyDescent="0.25">
      <c r="A1441" s="1" t="s">
        <v>1859</v>
      </c>
      <c r="B1441" s="1" t="s">
        <v>7730</v>
      </c>
      <c r="C1441" s="1" t="s">
        <v>213</v>
      </c>
      <c r="D1441" s="1" t="s">
        <v>831</v>
      </c>
      <c r="E1441" s="1" t="s">
        <v>832</v>
      </c>
      <c r="F1441" s="1" t="s">
        <v>536</v>
      </c>
      <c r="G1441" s="1" t="s">
        <v>538</v>
      </c>
      <c r="H1441" s="3" t="s">
        <v>5565</v>
      </c>
      <c r="I1441" s="2">
        <v>34526</v>
      </c>
      <c r="J1441" s="2">
        <v>2</v>
      </c>
      <c r="K1441" t="str">
        <f>IF(ISNA(VLOOKUP(A1441,rdf!A:A,1,0)),"",VLOOKUP(A1441,rdf!A:B,2,0))</f>
        <v/>
      </c>
    </row>
    <row r="1442" spans="1:11" x14ac:dyDescent="0.25">
      <c r="A1442" s="1" t="s">
        <v>1860</v>
      </c>
      <c r="B1442" s="1" t="s">
        <v>7730</v>
      </c>
      <c r="C1442" s="1" t="s">
        <v>557</v>
      </c>
      <c r="D1442" s="1" t="s">
        <v>831</v>
      </c>
      <c r="E1442" s="1" t="s">
        <v>864</v>
      </c>
      <c r="F1442" s="1" t="s">
        <v>865</v>
      </c>
      <c r="G1442" s="1" t="s">
        <v>538</v>
      </c>
      <c r="H1442" s="3" t="s">
        <v>76</v>
      </c>
      <c r="I1442" s="2">
        <v>34526</v>
      </c>
      <c r="J1442" s="2">
        <v>28566</v>
      </c>
      <c r="K1442" t="str">
        <f>IF(ISNA(VLOOKUP(A1442,rdf!A:A,1,0)),"",VLOOKUP(A1442,rdf!A:B,2,0))</f>
        <v>05A0</v>
      </c>
    </row>
    <row r="1443" spans="1:11" x14ac:dyDescent="0.25">
      <c r="A1443" s="1" t="s">
        <v>1861</v>
      </c>
      <c r="B1443" s="1" t="s">
        <v>7730</v>
      </c>
      <c r="C1443" s="1" t="s">
        <v>557</v>
      </c>
      <c r="D1443" s="1" t="s">
        <v>831</v>
      </c>
      <c r="E1443" s="1" t="s">
        <v>864</v>
      </c>
      <c r="F1443" s="1" t="s">
        <v>865</v>
      </c>
      <c r="G1443" s="1" t="s">
        <v>538</v>
      </c>
      <c r="H1443" s="3" t="s">
        <v>76</v>
      </c>
      <c r="I1443" s="2">
        <v>34526</v>
      </c>
      <c r="J1443" s="2">
        <v>18689</v>
      </c>
      <c r="K1443" t="str">
        <f>IF(ISNA(VLOOKUP(A1443,rdf!A:A,1,0)),"",VLOOKUP(A1443,rdf!A:B,2,0))</f>
        <v>05A1</v>
      </c>
    </row>
    <row r="1444" spans="1:11" x14ac:dyDescent="0.25">
      <c r="A1444" s="1" t="s">
        <v>1862</v>
      </c>
      <c r="B1444" s="1" t="s">
        <v>7730</v>
      </c>
      <c r="C1444" s="1" t="s">
        <v>557</v>
      </c>
      <c r="D1444" s="1" t="s">
        <v>831</v>
      </c>
      <c r="E1444" s="1" t="s">
        <v>864</v>
      </c>
      <c r="F1444" s="1" t="s">
        <v>865</v>
      </c>
      <c r="G1444" s="1" t="s">
        <v>538</v>
      </c>
      <c r="H1444" s="3" t="s">
        <v>76</v>
      </c>
      <c r="I1444" s="2">
        <v>34526</v>
      </c>
      <c r="J1444" s="2">
        <v>2</v>
      </c>
      <c r="K1444" t="str">
        <f>IF(ISNA(VLOOKUP(A1444,rdf!A:A,1,0)),"",VLOOKUP(A1444,rdf!A:B,2,0))</f>
        <v>05A2</v>
      </c>
    </row>
    <row r="1445" spans="1:11" x14ac:dyDescent="0.25">
      <c r="A1445" s="1" t="s">
        <v>1863</v>
      </c>
      <c r="B1445" s="1" t="s">
        <v>7730</v>
      </c>
      <c r="C1445" s="1" t="s">
        <v>557</v>
      </c>
      <c r="D1445" s="1" t="s">
        <v>831</v>
      </c>
      <c r="E1445" s="1" t="s">
        <v>864</v>
      </c>
      <c r="F1445" s="1" t="s">
        <v>865</v>
      </c>
      <c r="G1445" s="1" t="s">
        <v>538</v>
      </c>
      <c r="H1445" s="3" t="s">
        <v>76</v>
      </c>
      <c r="I1445" s="2">
        <v>34526</v>
      </c>
      <c r="J1445" s="2">
        <v>2</v>
      </c>
      <c r="K1445" t="str">
        <f>IF(ISNA(VLOOKUP(A1445,rdf!A:A,1,0)),"",VLOOKUP(A1445,rdf!A:B,2,0))</f>
        <v>05A3</v>
      </c>
    </row>
    <row r="1446" spans="1:11" x14ac:dyDescent="0.25">
      <c r="A1446" s="1" t="s">
        <v>1864</v>
      </c>
      <c r="B1446" s="1" t="s">
        <v>7730</v>
      </c>
      <c r="C1446" s="1" t="s">
        <v>557</v>
      </c>
      <c r="D1446" s="1" t="s">
        <v>831</v>
      </c>
      <c r="E1446" s="1" t="s">
        <v>864</v>
      </c>
      <c r="F1446" s="1" t="s">
        <v>865</v>
      </c>
      <c r="G1446" s="1" t="s">
        <v>538</v>
      </c>
      <c r="H1446" s="3" t="s">
        <v>76</v>
      </c>
      <c r="I1446" s="2">
        <v>34526</v>
      </c>
      <c r="J1446" s="2">
        <v>2</v>
      </c>
      <c r="K1446" t="str">
        <f>IF(ISNA(VLOOKUP(A1446,rdf!A:A,1,0)),"",VLOOKUP(A1446,rdf!A:B,2,0))</f>
        <v>05A4</v>
      </c>
    </row>
    <row r="1447" spans="1:11" x14ac:dyDescent="0.25">
      <c r="A1447" s="1" t="s">
        <v>1865</v>
      </c>
      <c r="B1447" s="1" t="s">
        <v>7730</v>
      </c>
      <c r="C1447" s="1" t="s">
        <v>557</v>
      </c>
      <c r="D1447" s="1" t="s">
        <v>831</v>
      </c>
      <c r="E1447" s="1" t="s">
        <v>864</v>
      </c>
      <c r="F1447" s="1" t="s">
        <v>865</v>
      </c>
      <c r="G1447" s="1" t="s">
        <v>538</v>
      </c>
      <c r="H1447" s="3" t="s">
        <v>76</v>
      </c>
      <c r="I1447" s="2">
        <v>34526</v>
      </c>
      <c r="J1447" s="2">
        <v>2</v>
      </c>
      <c r="K1447" t="str">
        <f>IF(ISNA(VLOOKUP(A1447,rdf!A:A,1,0)),"",VLOOKUP(A1447,rdf!A:B,2,0))</f>
        <v>05A5</v>
      </c>
    </row>
    <row r="1448" spans="1:11" x14ac:dyDescent="0.25">
      <c r="A1448" s="1" t="s">
        <v>1866</v>
      </c>
      <c r="B1448" s="1" t="s">
        <v>7730</v>
      </c>
      <c r="C1448" s="1" t="s">
        <v>557</v>
      </c>
      <c r="D1448" s="1" t="s">
        <v>831</v>
      </c>
      <c r="E1448" s="1" t="s">
        <v>864</v>
      </c>
      <c r="F1448" s="1" t="s">
        <v>865</v>
      </c>
      <c r="G1448" s="1" t="s">
        <v>538</v>
      </c>
      <c r="H1448" s="3" t="s">
        <v>76</v>
      </c>
      <c r="I1448" s="2">
        <v>34526</v>
      </c>
      <c r="J1448" s="2">
        <v>13709</v>
      </c>
      <c r="K1448" t="str">
        <f>IF(ISNA(VLOOKUP(A1448,rdf!A:A,1,0)),"",VLOOKUP(A1448,rdf!A:B,2,0))</f>
        <v>05A6</v>
      </c>
    </row>
    <row r="1449" spans="1:11" x14ac:dyDescent="0.25">
      <c r="A1449" s="1" t="s">
        <v>1867</v>
      </c>
      <c r="B1449" s="1" t="s">
        <v>7730</v>
      </c>
      <c r="C1449" s="1" t="s">
        <v>557</v>
      </c>
      <c r="D1449" s="1" t="s">
        <v>831</v>
      </c>
      <c r="E1449" s="1" t="s">
        <v>864</v>
      </c>
      <c r="F1449" s="1" t="s">
        <v>865</v>
      </c>
      <c r="G1449" s="1" t="s">
        <v>538</v>
      </c>
      <c r="H1449" s="3" t="s">
        <v>76</v>
      </c>
      <c r="I1449" s="2">
        <v>34526</v>
      </c>
      <c r="J1449" s="2">
        <v>2</v>
      </c>
      <c r="K1449" t="str">
        <f>IF(ISNA(VLOOKUP(A1449,rdf!A:A,1,0)),"",VLOOKUP(A1449,rdf!A:B,2,0))</f>
        <v>05A7</v>
      </c>
    </row>
    <row r="1450" spans="1:11" x14ac:dyDescent="0.25">
      <c r="A1450" s="1" t="s">
        <v>1868</v>
      </c>
      <c r="B1450" s="1" t="s">
        <v>7730</v>
      </c>
      <c r="C1450" s="1" t="s">
        <v>557</v>
      </c>
      <c r="D1450" s="1" t="s">
        <v>831</v>
      </c>
      <c r="E1450" s="1" t="s">
        <v>864</v>
      </c>
      <c r="F1450" s="1" t="s">
        <v>865</v>
      </c>
      <c r="G1450" s="1" t="s">
        <v>538</v>
      </c>
      <c r="H1450" s="3" t="s">
        <v>76</v>
      </c>
      <c r="I1450" s="2">
        <v>34526</v>
      </c>
      <c r="J1450" s="2">
        <v>2</v>
      </c>
      <c r="K1450" t="str">
        <f>IF(ISNA(VLOOKUP(A1450,rdf!A:A,1,0)),"",VLOOKUP(A1450,rdf!A:B,2,0))</f>
        <v>05A8</v>
      </c>
    </row>
    <row r="1451" spans="1:11" x14ac:dyDescent="0.25">
      <c r="A1451" s="1" t="s">
        <v>1869</v>
      </c>
      <c r="B1451" s="1" t="s">
        <v>7730</v>
      </c>
      <c r="C1451" s="1" t="s">
        <v>557</v>
      </c>
      <c r="D1451" s="1" t="s">
        <v>831</v>
      </c>
      <c r="E1451" s="1" t="s">
        <v>864</v>
      </c>
      <c r="F1451" s="1" t="s">
        <v>865</v>
      </c>
      <c r="G1451" s="1" t="s">
        <v>538</v>
      </c>
      <c r="H1451" s="3" t="s">
        <v>76</v>
      </c>
      <c r="I1451" s="2">
        <v>34526</v>
      </c>
      <c r="J1451" s="2">
        <v>2</v>
      </c>
      <c r="K1451" t="str">
        <f>IF(ISNA(VLOOKUP(A1451,rdf!A:A,1,0)),"",VLOOKUP(A1451,rdf!A:B,2,0))</f>
        <v>05A9</v>
      </c>
    </row>
    <row r="1452" spans="1:11" x14ac:dyDescent="0.25">
      <c r="A1452" s="1" t="s">
        <v>1870</v>
      </c>
      <c r="B1452" s="1" t="s">
        <v>7730</v>
      </c>
      <c r="C1452" s="1" t="s">
        <v>557</v>
      </c>
      <c r="D1452" s="1" t="s">
        <v>831</v>
      </c>
      <c r="E1452" s="1" t="s">
        <v>864</v>
      </c>
      <c r="F1452" s="1" t="s">
        <v>865</v>
      </c>
      <c r="G1452" s="1" t="s">
        <v>538</v>
      </c>
      <c r="H1452" s="3" t="s">
        <v>76</v>
      </c>
      <c r="I1452" s="2">
        <v>34526</v>
      </c>
      <c r="J1452" s="2">
        <v>2</v>
      </c>
      <c r="K1452" t="str">
        <f>IF(ISNA(VLOOKUP(A1452,rdf!A:A,1,0)),"",VLOOKUP(A1452,rdf!A:B,2,0))</f>
        <v>05AA</v>
      </c>
    </row>
    <row r="1453" spans="1:11" x14ac:dyDescent="0.25">
      <c r="A1453" s="1" t="s">
        <v>1871</v>
      </c>
      <c r="B1453" s="1" t="s">
        <v>7730</v>
      </c>
      <c r="C1453" s="1" t="s">
        <v>557</v>
      </c>
      <c r="D1453" s="1" t="s">
        <v>831</v>
      </c>
      <c r="E1453" s="1" t="s">
        <v>864</v>
      </c>
      <c r="F1453" s="1" t="s">
        <v>865</v>
      </c>
      <c r="G1453" s="1" t="s">
        <v>538</v>
      </c>
      <c r="H1453" s="3" t="s">
        <v>76</v>
      </c>
      <c r="I1453" s="2">
        <v>34526</v>
      </c>
      <c r="J1453" s="2">
        <v>33758</v>
      </c>
      <c r="K1453" t="str">
        <f>IF(ISNA(VLOOKUP(A1453,rdf!A:A,1,0)),"",VLOOKUP(A1453,rdf!A:B,2,0))</f>
        <v>05AB</v>
      </c>
    </row>
    <row r="1454" spans="1:11" x14ac:dyDescent="0.25">
      <c r="A1454" s="1" t="s">
        <v>1872</v>
      </c>
      <c r="B1454" s="1" t="s">
        <v>7730</v>
      </c>
      <c r="C1454" s="1" t="s">
        <v>557</v>
      </c>
      <c r="D1454" s="1" t="s">
        <v>831</v>
      </c>
      <c r="E1454" s="1" t="s">
        <v>864</v>
      </c>
      <c r="F1454" s="1" t="s">
        <v>865</v>
      </c>
      <c r="G1454" s="1" t="s">
        <v>538</v>
      </c>
      <c r="H1454" s="3" t="s">
        <v>76</v>
      </c>
      <c r="I1454" s="2">
        <v>34526</v>
      </c>
      <c r="J1454" s="2">
        <v>33857</v>
      </c>
      <c r="K1454" t="str">
        <f>IF(ISNA(VLOOKUP(A1454,rdf!A:A,1,0)),"",VLOOKUP(A1454,rdf!A:B,2,0))</f>
        <v>05AC</v>
      </c>
    </row>
    <row r="1455" spans="1:11" x14ac:dyDescent="0.25">
      <c r="A1455" s="1" t="s">
        <v>1873</v>
      </c>
      <c r="B1455" s="1" t="s">
        <v>7730</v>
      </c>
      <c r="C1455" s="1" t="s">
        <v>557</v>
      </c>
      <c r="D1455" s="1" t="s">
        <v>831</v>
      </c>
      <c r="E1455" s="1" t="s">
        <v>864</v>
      </c>
      <c r="F1455" s="1" t="s">
        <v>865</v>
      </c>
      <c r="G1455" s="1" t="s">
        <v>538</v>
      </c>
      <c r="H1455" s="3" t="s">
        <v>76</v>
      </c>
      <c r="I1455" s="2">
        <v>34526</v>
      </c>
      <c r="J1455" s="2">
        <v>2</v>
      </c>
      <c r="K1455" t="str">
        <f>IF(ISNA(VLOOKUP(A1455,rdf!A:A,1,0)),"",VLOOKUP(A1455,rdf!A:B,2,0))</f>
        <v>05AD</v>
      </c>
    </row>
    <row r="1456" spans="1:11" x14ac:dyDescent="0.25">
      <c r="A1456" s="1" t="s">
        <v>1874</v>
      </c>
      <c r="B1456" s="1" t="s">
        <v>7730</v>
      </c>
      <c r="C1456" s="1" t="s">
        <v>557</v>
      </c>
      <c r="D1456" s="1" t="s">
        <v>831</v>
      </c>
      <c r="E1456" s="1" t="s">
        <v>864</v>
      </c>
      <c r="F1456" s="1" t="s">
        <v>865</v>
      </c>
      <c r="G1456" s="1" t="s">
        <v>538</v>
      </c>
      <c r="H1456" s="3" t="s">
        <v>76</v>
      </c>
      <c r="I1456" s="2">
        <v>34526</v>
      </c>
      <c r="J1456" s="2">
        <v>30850</v>
      </c>
      <c r="K1456" t="str">
        <f>IF(ISNA(VLOOKUP(A1456,rdf!A:A,1,0)),"",VLOOKUP(A1456,rdf!A:B,2,0))</f>
        <v>05AE</v>
      </c>
    </row>
    <row r="1457" spans="1:11" x14ac:dyDescent="0.25">
      <c r="A1457" s="1" t="s">
        <v>1875</v>
      </c>
      <c r="B1457" s="1" t="s">
        <v>7730</v>
      </c>
      <c r="C1457" s="1" t="s">
        <v>557</v>
      </c>
      <c r="D1457" s="1" t="s">
        <v>831</v>
      </c>
      <c r="E1457" s="1" t="s">
        <v>864</v>
      </c>
      <c r="F1457" s="1" t="s">
        <v>865</v>
      </c>
      <c r="G1457" s="1" t="s">
        <v>538</v>
      </c>
      <c r="H1457" s="3" t="s">
        <v>76</v>
      </c>
      <c r="I1457" s="2">
        <v>34526</v>
      </c>
      <c r="J1457" s="2">
        <v>32354</v>
      </c>
      <c r="K1457" t="str">
        <f>IF(ISNA(VLOOKUP(A1457,rdf!A:A,1,0)),"",VLOOKUP(A1457,rdf!A:B,2,0))</f>
        <v>05AF</v>
      </c>
    </row>
    <row r="1458" spans="1:11" x14ac:dyDescent="0.25">
      <c r="A1458" s="1" t="s">
        <v>1876</v>
      </c>
      <c r="B1458" s="1" t="s">
        <v>7730</v>
      </c>
      <c r="C1458" s="1" t="s">
        <v>557</v>
      </c>
      <c r="D1458" s="1" t="s">
        <v>831</v>
      </c>
      <c r="E1458" s="1" t="s">
        <v>864</v>
      </c>
      <c r="F1458" s="1" t="s">
        <v>865</v>
      </c>
      <c r="G1458" s="1" t="s">
        <v>538</v>
      </c>
      <c r="H1458" s="3" t="s">
        <v>76</v>
      </c>
      <c r="I1458" s="2">
        <v>34526</v>
      </c>
      <c r="J1458" s="2">
        <v>15476</v>
      </c>
      <c r="K1458" t="str">
        <f>IF(ISNA(VLOOKUP(A1458,rdf!A:A,1,0)),"",VLOOKUP(A1458,rdf!A:B,2,0))</f>
        <v>05B0</v>
      </c>
    </row>
    <row r="1459" spans="1:11" x14ac:dyDescent="0.25">
      <c r="A1459" s="1" t="s">
        <v>1877</v>
      </c>
      <c r="B1459" s="1" t="s">
        <v>7730</v>
      </c>
      <c r="C1459" s="1" t="s">
        <v>557</v>
      </c>
      <c r="D1459" s="1" t="s">
        <v>831</v>
      </c>
      <c r="E1459" s="1" t="s">
        <v>864</v>
      </c>
      <c r="F1459" s="1" t="s">
        <v>865</v>
      </c>
      <c r="G1459" s="1" t="s">
        <v>538</v>
      </c>
      <c r="H1459" s="3" t="s">
        <v>76</v>
      </c>
      <c r="I1459" s="2">
        <v>34526</v>
      </c>
      <c r="J1459" s="2">
        <v>2</v>
      </c>
      <c r="K1459" t="str">
        <f>IF(ISNA(VLOOKUP(A1459,rdf!A:A,1,0)),"",VLOOKUP(A1459,rdf!A:B,2,0))</f>
        <v>05B1</v>
      </c>
    </row>
    <row r="1460" spans="1:11" x14ac:dyDescent="0.25">
      <c r="A1460" s="1" t="s">
        <v>1878</v>
      </c>
      <c r="B1460" s="1" t="s">
        <v>7730</v>
      </c>
      <c r="C1460" s="1" t="s">
        <v>557</v>
      </c>
      <c r="D1460" s="1" t="s">
        <v>831</v>
      </c>
      <c r="E1460" s="1" t="s">
        <v>864</v>
      </c>
      <c r="F1460" s="1" t="s">
        <v>865</v>
      </c>
      <c r="G1460" s="1" t="s">
        <v>538</v>
      </c>
      <c r="H1460" s="3" t="s">
        <v>76</v>
      </c>
      <c r="I1460" s="2">
        <v>34526</v>
      </c>
      <c r="J1460" s="2">
        <v>2</v>
      </c>
      <c r="K1460" t="str">
        <f>IF(ISNA(VLOOKUP(A1460,rdf!A:A,1,0)),"",VLOOKUP(A1460,rdf!A:B,2,0))</f>
        <v>05B2</v>
      </c>
    </row>
    <row r="1461" spans="1:11" x14ac:dyDescent="0.25">
      <c r="A1461" s="1" t="s">
        <v>1879</v>
      </c>
      <c r="B1461" s="1" t="s">
        <v>7730</v>
      </c>
      <c r="C1461" s="1" t="s">
        <v>557</v>
      </c>
      <c r="D1461" s="1" t="s">
        <v>831</v>
      </c>
      <c r="E1461" s="1" t="s">
        <v>864</v>
      </c>
      <c r="F1461" s="1" t="s">
        <v>865</v>
      </c>
      <c r="G1461" s="1" t="s">
        <v>538</v>
      </c>
      <c r="H1461" s="3" t="s">
        <v>76</v>
      </c>
      <c r="I1461" s="2">
        <v>34526</v>
      </c>
      <c r="J1461" s="2">
        <v>15763</v>
      </c>
      <c r="K1461" t="str">
        <f>IF(ISNA(VLOOKUP(A1461,rdf!A:A,1,0)),"",VLOOKUP(A1461,rdf!A:B,2,0))</f>
        <v>05B3</v>
      </c>
    </row>
    <row r="1462" spans="1:11" x14ac:dyDescent="0.25">
      <c r="A1462" s="1" t="s">
        <v>1880</v>
      </c>
      <c r="B1462" s="1" t="s">
        <v>7730</v>
      </c>
      <c r="C1462" s="1" t="s">
        <v>213</v>
      </c>
      <c r="D1462" s="1" t="s">
        <v>831</v>
      </c>
      <c r="E1462" s="1" t="s">
        <v>832</v>
      </c>
      <c r="F1462" s="1" t="s">
        <v>536</v>
      </c>
      <c r="G1462" s="1" t="s">
        <v>538</v>
      </c>
      <c r="H1462" s="3" t="s">
        <v>5565</v>
      </c>
      <c r="I1462" s="2">
        <v>34526</v>
      </c>
      <c r="J1462" s="2">
        <v>1</v>
      </c>
      <c r="K1462" t="str">
        <f>IF(ISNA(VLOOKUP(A1462,rdf!A:A,1,0)),"",VLOOKUP(A1462,rdf!A:B,2,0))</f>
        <v/>
      </c>
    </row>
    <row r="1463" spans="1:11" x14ac:dyDescent="0.25">
      <c r="A1463" s="1" t="s">
        <v>1881</v>
      </c>
      <c r="B1463" s="1" t="s">
        <v>7730</v>
      </c>
      <c r="C1463" s="1" t="s">
        <v>213</v>
      </c>
      <c r="D1463" s="1" t="s">
        <v>831</v>
      </c>
      <c r="E1463" s="1" t="s">
        <v>832</v>
      </c>
      <c r="F1463" s="1" t="s">
        <v>536</v>
      </c>
      <c r="G1463" s="1" t="s">
        <v>538</v>
      </c>
      <c r="H1463" s="3" t="s">
        <v>5565</v>
      </c>
      <c r="I1463" s="2">
        <v>34526</v>
      </c>
      <c r="J1463" s="2">
        <v>1</v>
      </c>
      <c r="K1463" t="str">
        <f>IF(ISNA(VLOOKUP(A1463,rdf!A:A,1,0)),"",VLOOKUP(A1463,rdf!A:B,2,0))</f>
        <v/>
      </c>
    </row>
    <row r="1464" spans="1:11" x14ac:dyDescent="0.25">
      <c r="A1464" s="1" t="s">
        <v>1882</v>
      </c>
      <c r="B1464" s="1" t="s">
        <v>7730</v>
      </c>
      <c r="C1464" s="1" t="s">
        <v>213</v>
      </c>
      <c r="D1464" s="1" t="s">
        <v>831</v>
      </c>
      <c r="E1464" s="1" t="s">
        <v>832</v>
      </c>
      <c r="F1464" s="1" t="s">
        <v>536</v>
      </c>
      <c r="G1464" s="1" t="s">
        <v>538</v>
      </c>
      <c r="H1464" s="3" t="s">
        <v>5565</v>
      </c>
      <c r="I1464" s="2">
        <v>34526</v>
      </c>
      <c r="J1464" s="2">
        <v>10349</v>
      </c>
      <c r="K1464" t="str">
        <f>IF(ISNA(VLOOKUP(A1464,rdf!A:A,1,0)),"",VLOOKUP(A1464,rdf!A:B,2,0))</f>
        <v/>
      </c>
    </row>
    <row r="1465" spans="1:11" x14ac:dyDescent="0.25">
      <c r="A1465" s="1" t="s">
        <v>1883</v>
      </c>
      <c r="B1465" s="1" t="s">
        <v>7730</v>
      </c>
      <c r="C1465" s="1" t="s">
        <v>213</v>
      </c>
      <c r="D1465" s="1" t="s">
        <v>831</v>
      </c>
      <c r="E1465" s="1" t="s">
        <v>832</v>
      </c>
      <c r="F1465" s="1" t="s">
        <v>536</v>
      </c>
      <c r="G1465" s="1" t="s">
        <v>538</v>
      </c>
      <c r="H1465" s="3" t="s">
        <v>5565</v>
      </c>
      <c r="I1465" s="2">
        <v>34526</v>
      </c>
      <c r="J1465" s="2">
        <v>9276</v>
      </c>
      <c r="K1465" t="str">
        <f>IF(ISNA(VLOOKUP(A1465,rdf!A:A,1,0)),"",VLOOKUP(A1465,rdf!A:B,2,0))</f>
        <v/>
      </c>
    </row>
    <row r="1466" spans="1:11" x14ac:dyDescent="0.25">
      <c r="A1466" s="1" t="s">
        <v>1884</v>
      </c>
      <c r="B1466" s="1" t="s">
        <v>7730</v>
      </c>
      <c r="C1466" s="1" t="s">
        <v>213</v>
      </c>
      <c r="D1466" s="1" t="s">
        <v>831</v>
      </c>
      <c r="E1466" s="1" t="s">
        <v>832</v>
      </c>
      <c r="F1466" s="1" t="s">
        <v>536</v>
      </c>
      <c r="G1466" s="1" t="s">
        <v>538</v>
      </c>
      <c r="H1466" s="3" t="s">
        <v>5565</v>
      </c>
      <c r="I1466" s="2">
        <v>34526</v>
      </c>
      <c r="J1466" s="2">
        <v>6278</v>
      </c>
      <c r="K1466" t="str">
        <f>IF(ISNA(VLOOKUP(A1466,rdf!A:A,1,0)),"",VLOOKUP(A1466,rdf!A:B,2,0))</f>
        <v/>
      </c>
    </row>
    <row r="1467" spans="1:11" x14ac:dyDescent="0.25">
      <c r="A1467" s="1" t="s">
        <v>1885</v>
      </c>
      <c r="B1467" s="1" t="s">
        <v>7730</v>
      </c>
      <c r="C1467" s="1" t="s">
        <v>213</v>
      </c>
      <c r="D1467" s="1" t="s">
        <v>831</v>
      </c>
      <c r="E1467" s="1" t="s">
        <v>832</v>
      </c>
      <c r="F1467" s="1" t="s">
        <v>536</v>
      </c>
      <c r="G1467" s="1" t="s">
        <v>538</v>
      </c>
      <c r="H1467" s="3" t="s">
        <v>5565</v>
      </c>
      <c r="I1467" s="2">
        <v>34526</v>
      </c>
      <c r="J1467" s="2">
        <v>28852</v>
      </c>
      <c r="K1467" t="str">
        <f>IF(ISNA(VLOOKUP(A1467,rdf!A:A,1,0)),"",VLOOKUP(A1467,rdf!A:B,2,0))</f>
        <v/>
      </c>
    </row>
    <row r="1468" spans="1:11" x14ac:dyDescent="0.25">
      <c r="A1468" s="1" t="s">
        <v>1886</v>
      </c>
      <c r="B1468" s="1" t="s">
        <v>7730</v>
      </c>
      <c r="C1468" s="1" t="s">
        <v>557</v>
      </c>
      <c r="D1468" s="1" t="s">
        <v>831</v>
      </c>
      <c r="E1468" s="1" t="s">
        <v>864</v>
      </c>
      <c r="F1468" s="1" t="s">
        <v>865</v>
      </c>
      <c r="G1468" s="1" t="s">
        <v>538</v>
      </c>
      <c r="H1468" s="3" t="s">
        <v>24</v>
      </c>
      <c r="I1468" s="2">
        <v>34526</v>
      </c>
      <c r="J1468" s="2">
        <v>24824</v>
      </c>
      <c r="K1468" t="str">
        <f>IF(ISNA(VLOOKUP(A1468,rdf!A:A,1,0)),"",VLOOKUP(A1468,rdf!A:B,2,0))</f>
        <v>05BA</v>
      </c>
    </row>
    <row r="1469" spans="1:11" x14ac:dyDescent="0.25">
      <c r="A1469" s="1" t="s">
        <v>1887</v>
      </c>
      <c r="B1469" s="1" t="s">
        <v>7730</v>
      </c>
      <c r="C1469" s="1" t="s">
        <v>557</v>
      </c>
      <c r="D1469" s="1" t="s">
        <v>831</v>
      </c>
      <c r="E1469" s="1" t="s">
        <v>864</v>
      </c>
      <c r="F1469" s="1" t="s">
        <v>865</v>
      </c>
      <c r="G1469" s="1" t="s">
        <v>538</v>
      </c>
      <c r="H1469" s="3" t="s">
        <v>24</v>
      </c>
      <c r="I1469" s="2">
        <v>34526</v>
      </c>
      <c r="J1469" s="2">
        <v>28641</v>
      </c>
      <c r="K1469" t="str">
        <f>IF(ISNA(VLOOKUP(A1469,rdf!A:A,1,0)),"",VLOOKUP(A1469,rdf!A:B,2,0))</f>
        <v>05BB</v>
      </c>
    </row>
    <row r="1470" spans="1:11" x14ac:dyDescent="0.25">
      <c r="A1470" s="1" t="s">
        <v>1888</v>
      </c>
      <c r="B1470" s="1" t="s">
        <v>7730</v>
      </c>
      <c r="C1470" s="1" t="s">
        <v>557</v>
      </c>
      <c r="D1470" s="1" t="s">
        <v>831</v>
      </c>
      <c r="E1470" s="1" t="s">
        <v>864</v>
      </c>
      <c r="F1470" s="1" t="s">
        <v>865</v>
      </c>
      <c r="G1470" s="1" t="s">
        <v>538</v>
      </c>
      <c r="H1470" s="3" t="s">
        <v>24</v>
      </c>
      <c r="I1470" s="2">
        <v>34526</v>
      </c>
      <c r="J1470" s="2">
        <v>13499</v>
      </c>
      <c r="K1470" t="str">
        <f>IF(ISNA(VLOOKUP(A1470,rdf!A:A,1,0)),"",VLOOKUP(A1470,rdf!A:B,2,0))</f>
        <v>05BC</v>
      </c>
    </row>
    <row r="1471" spans="1:11" x14ac:dyDescent="0.25">
      <c r="A1471" s="1" t="s">
        <v>1889</v>
      </c>
      <c r="B1471" s="1" t="s">
        <v>7730</v>
      </c>
      <c r="C1471" s="1" t="s">
        <v>557</v>
      </c>
      <c r="D1471" s="1" t="s">
        <v>831</v>
      </c>
      <c r="E1471" s="1" t="s">
        <v>864</v>
      </c>
      <c r="F1471" s="1" t="s">
        <v>865</v>
      </c>
      <c r="G1471" s="1" t="s">
        <v>538</v>
      </c>
      <c r="H1471" s="3" t="s">
        <v>24</v>
      </c>
      <c r="I1471" s="2">
        <v>34526</v>
      </c>
      <c r="J1471" s="2">
        <v>18911</v>
      </c>
      <c r="K1471" t="str">
        <f>IF(ISNA(VLOOKUP(A1471,rdf!A:A,1,0)),"",VLOOKUP(A1471,rdf!A:B,2,0))</f>
        <v>05BD</v>
      </c>
    </row>
    <row r="1472" spans="1:11" x14ac:dyDescent="0.25">
      <c r="A1472" s="1" t="s">
        <v>1890</v>
      </c>
      <c r="B1472" s="1" t="s">
        <v>7730</v>
      </c>
      <c r="C1472" s="1" t="s">
        <v>557</v>
      </c>
      <c r="D1472" s="1" t="s">
        <v>831</v>
      </c>
      <c r="E1472" s="1" t="s">
        <v>864</v>
      </c>
      <c r="F1472" s="1" t="s">
        <v>865</v>
      </c>
      <c r="G1472" s="1" t="s">
        <v>538</v>
      </c>
      <c r="H1472" s="3" t="s">
        <v>24</v>
      </c>
      <c r="I1472" s="2">
        <v>34526</v>
      </c>
      <c r="J1472" s="2">
        <v>2050</v>
      </c>
      <c r="K1472" t="str">
        <f>IF(ISNA(VLOOKUP(A1472,rdf!A:A,1,0)),"",VLOOKUP(A1472,rdf!A:B,2,0))</f>
        <v>05BE</v>
      </c>
    </row>
    <row r="1473" spans="1:11" x14ac:dyDescent="0.25">
      <c r="A1473" s="1" t="s">
        <v>1891</v>
      </c>
      <c r="B1473" s="1" t="s">
        <v>7730</v>
      </c>
      <c r="C1473" s="1" t="s">
        <v>557</v>
      </c>
      <c r="D1473" s="1" t="s">
        <v>831</v>
      </c>
      <c r="E1473" s="1" t="s">
        <v>864</v>
      </c>
      <c r="F1473" s="1" t="s">
        <v>865</v>
      </c>
      <c r="G1473" s="1" t="s">
        <v>538</v>
      </c>
      <c r="H1473" s="3" t="s">
        <v>24</v>
      </c>
      <c r="I1473" s="2">
        <v>34526</v>
      </c>
      <c r="J1473" s="2">
        <v>2</v>
      </c>
      <c r="K1473" t="str">
        <f>IF(ISNA(VLOOKUP(A1473,rdf!A:A,1,0)),"",VLOOKUP(A1473,rdf!A:B,2,0))</f>
        <v>05BF</v>
      </c>
    </row>
    <row r="1474" spans="1:11" x14ac:dyDescent="0.25">
      <c r="A1474" s="1" t="s">
        <v>1892</v>
      </c>
      <c r="B1474" s="1" t="s">
        <v>7730</v>
      </c>
      <c r="C1474" s="1" t="s">
        <v>557</v>
      </c>
      <c r="D1474" s="1" t="s">
        <v>831</v>
      </c>
      <c r="E1474" s="1" t="s">
        <v>864</v>
      </c>
      <c r="F1474" s="1" t="s">
        <v>865</v>
      </c>
      <c r="G1474" s="1" t="s">
        <v>538</v>
      </c>
      <c r="H1474" s="3" t="s">
        <v>24</v>
      </c>
      <c r="I1474" s="2">
        <v>34526</v>
      </c>
      <c r="J1474" s="2">
        <v>2</v>
      </c>
      <c r="K1474" t="str">
        <f>IF(ISNA(VLOOKUP(A1474,rdf!A:A,1,0)),"",VLOOKUP(A1474,rdf!A:B,2,0))</f>
        <v>05C0</v>
      </c>
    </row>
    <row r="1475" spans="1:11" x14ac:dyDescent="0.25">
      <c r="A1475" s="1" t="s">
        <v>1893</v>
      </c>
      <c r="B1475" s="1" t="s">
        <v>7730</v>
      </c>
      <c r="C1475" s="1" t="s">
        <v>213</v>
      </c>
      <c r="D1475" s="1" t="s">
        <v>831</v>
      </c>
      <c r="E1475" s="1" t="s">
        <v>832</v>
      </c>
      <c r="F1475" s="1" t="s">
        <v>536</v>
      </c>
      <c r="G1475" s="1" t="s">
        <v>538</v>
      </c>
      <c r="H1475" s="3" t="s">
        <v>5565</v>
      </c>
      <c r="I1475" s="2">
        <v>34526</v>
      </c>
      <c r="J1475" s="2">
        <v>2</v>
      </c>
      <c r="K1475" t="str">
        <f>IF(ISNA(VLOOKUP(A1475,rdf!A:A,1,0)),"",VLOOKUP(A1475,rdf!A:B,2,0))</f>
        <v/>
      </c>
    </row>
    <row r="1476" spans="1:11" x14ac:dyDescent="0.25">
      <c r="A1476" s="1" t="s">
        <v>1894</v>
      </c>
      <c r="B1476" s="1" t="s">
        <v>7730</v>
      </c>
      <c r="C1476" s="1" t="s">
        <v>213</v>
      </c>
      <c r="D1476" s="1" t="s">
        <v>831</v>
      </c>
      <c r="E1476" s="1" t="s">
        <v>832</v>
      </c>
      <c r="F1476" s="1" t="s">
        <v>536</v>
      </c>
      <c r="G1476" s="1" t="s">
        <v>538</v>
      </c>
      <c r="H1476" s="3" t="s">
        <v>5565</v>
      </c>
      <c r="I1476" s="2">
        <v>34526</v>
      </c>
      <c r="J1476" s="2">
        <v>2</v>
      </c>
      <c r="K1476" t="str">
        <f>IF(ISNA(VLOOKUP(A1476,rdf!A:A,1,0)),"",VLOOKUP(A1476,rdf!A:B,2,0))</f>
        <v/>
      </c>
    </row>
    <row r="1477" spans="1:11" x14ac:dyDescent="0.25">
      <c r="A1477" s="1" t="s">
        <v>1895</v>
      </c>
      <c r="B1477" s="1" t="s">
        <v>7730</v>
      </c>
      <c r="C1477" s="1" t="s">
        <v>213</v>
      </c>
      <c r="D1477" s="1" t="s">
        <v>831</v>
      </c>
      <c r="E1477" s="1" t="s">
        <v>832</v>
      </c>
      <c r="F1477" s="1" t="s">
        <v>536</v>
      </c>
      <c r="G1477" s="1" t="s">
        <v>538</v>
      </c>
      <c r="H1477" s="3" t="s">
        <v>5565</v>
      </c>
      <c r="I1477" s="2">
        <v>34526</v>
      </c>
      <c r="J1477" s="2">
        <v>2</v>
      </c>
      <c r="K1477" t="str">
        <f>IF(ISNA(VLOOKUP(A1477,rdf!A:A,1,0)),"",VLOOKUP(A1477,rdf!A:B,2,0))</f>
        <v/>
      </c>
    </row>
    <row r="1478" spans="1:11" x14ac:dyDescent="0.25">
      <c r="A1478" s="1" t="s">
        <v>1896</v>
      </c>
      <c r="B1478" s="1" t="s">
        <v>7730</v>
      </c>
      <c r="C1478" s="1" t="s">
        <v>213</v>
      </c>
      <c r="D1478" s="1" t="s">
        <v>831</v>
      </c>
      <c r="E1478" s="1" t="s">
        <v>832</v>
      </c>
      <c r="F1478" s="1" t="s">
        <v>536</v>
      </c>
      <c r="G1478" s="1" t="s">
        <v>538</v>
      </c>
      <c r="H1478" s="3" t="s">
        <v>5565</v>
      </c>
      <c r="I1478" s="2">
        <v>34526</v>
      </c>
      <c r="J1478" s="2">
        <v>2</v>
      </c>
      <c r="K1478" t="str">
        <f>IF(ISNA(VLOOKUP(A1478,rdf!A:A,1,0)),"",VLOOKUP(A1478,rdf!A:B,2,0))</f>
        <v/>
      </c>
    </row>
    <row r="1479" spans="1:11" x14ac:dyDescent="0.25">
      <c r="A1479" s="1" t="s">
        <v>1897</v>
      </c>
      <c r="B1479" s="1" t="s">
        <v>7730</v>
      </c>
      <c r="C1479" s="1" t="s">
        <v>557</v>
      </c>
      <c r="D1479" s="1" t="s">
        <v>831</v>
      </c>
      <c r="E1479" s="1" t="s">
        <v>864</v>
      </c>
      <c r="F1479" s="1" t="s">
        <v>865</v>
      </c>
      <c r="G1479" s="1" t="s">
        <v>538</v>
      </c>
      <c r="H1479" s="3" t="s">
        <v>93</v>
      </c>
      <c r="I1479" s="2">
        <v>34526</v>
      </c>
      <c r="J1479" s="2">
        <v>3</v>
      </c>
      <c r="K1479" t="str">
        <f>IF(ISNA(VLOOKUP(A1479,rdf!A:A,1,0)),"",VLOOKUP(A1479,rdf!A:B,2,0))</f>
        <v>05C5</v>
      </c>
    </row>
    <row r="1480" spans="1:11" x14ac:dyDescent="0.25">
      <c r="A1480" s="1" t="s">
        <v>1898</v>
      </c>
      <c r="B1480" s="1" t="s">
        <v>7730</v>
      </c>
      <c r="C1480" s="1" t="s">
        <v>557</v>
      </c>
      <c r="D1480" s="1" t="s">
        <v>831</v>
      </c>
      <c r="E1480" s="1" t="s">
        <v>864</v>
      </c>
      <c r="F1480" s="1" t="s">
        <v>865</v>
      </c>
      <c r="G1480" s="1" t="s">
        <v>538</v>
      </c>
      <c r="H1480" s="3" t="s">
        <v>93</v>
      </c>
      <c r="I1480" s="2">
        <v>34526</v>
      </c>
      <c r="J1480" s="2">
        <v>3</v>
      </c>
      <c r="K1480" t="str">
        <f>IF(ISNA(VLOOKUP(A1480,rdf!A:A,1,0)),"",VLOOKUP(A1480,rdf!A:B,2,0))</f>
        <v>05C6</v>
      </c>
    </row>
    <row r="1481" spans="1:11" x14ac:dyDescent="0.25">
      <c r="A1481" s="1" t="s">
        <v>1899</v>
      </c>
      <c r="B1481" s="1" t="s">
        <v>7730</v>
      </c>
      <c r="C1481" s="1" t="s">
        <v>557</v>
      </c>
      <c r="D1481" s="1" t="s">
        <v>831</v>
      </c>
      <c r="E1481" s="1" t="s">
        <v>864</v>
      </c>
      <c r="F1481" s="1" t="s">
        <v>865</v>
      </c>
      <c r="G1481" s="1" t="s">
        <v>538</v>
      </c>
      <c r="H1481" s="3" t="s">
        <v>93</v>
      </c>
      <c r="I1481" s="2">
        <v>34526</v>
      </c>
      <c r="J1481" s="2">
        <v>3</v>
      </c>
      <c r="K1481" t="str">
        <f>IF(ISNA(VLOOKUP(A1481,rdf!A:A,1,0)),"",VLOOKUP(A1481,rdf!A:B,2,0))</f>
        <v>05C7</v>
      </c>
    </row>
    <row r="1482" spans="1:11" x14ac:dyDescent="0.25">
      <c r="A1482" s="1" t="s">
        <v>1900</v>
      </c>
      <c r="B1482" s="1" t="s">
        <v>7730</v>
      </c>
      <c r="C1482" s="1" t="s">
        <v>557</v>
      </c>
      <c r="D1482" s="1" t="s">
        <v>831</v>
      </c>
      <c r="E1482" s="1" t="s">
        <v>864</v>
      </c>
      <c r="F1482" s="1" t="s">
        <v>865</v>
      </c>
      <c r="G1482" s="1" t="s">
        <v>538</v>
      </c>
      <c r="H1482" s="3" t="s">
        <v>93</v>
      </c>
      <c r="I1482" s="2">
        <v>34526</v>
      </c>
      <c r="J1482" s="2">
        <v>20001</v>
      </c>
      <c r="K1482" t="str">
        <f>IF(ISNA(VLOOKUP(A1482,rdf!A:A,1,0)),"",VLOOKUP(A1482,rdf!A:B,2,0))</f>
        <v>05C8</v>
      </c>
    </row>
    <row r="1483" spans="1:11" x14ac:dyDescent="0.25">
      <c r="A1483" s="1" t="s">
        <v>1901</v>
      </c>
      <c r="B1483" s="1" t="s">
        <v>7730</v>
      </c>
      <c r="C1483" s="1" t="s">
        <v>557</v>
      </c>
      <c r="D1483" s="1" t="s">
        <v>831</v>
      </c>
      <c r="E1483" s="1" t="s">
        <v>864</v>
      </c>
      <c r="F1483" s="1" t="s">
        <v>865</v>
      </c>
      <c r="G1483" s="1" t="s">
        <v>538</v>
      </c>
      <c r="H1483" s="3" t="s">
        <v>93</v>
      </c>
      <c r="I1483" s="2">
        <v>34526</v>
      </c>
      <c r="J1483" s="2">
        <v>3</v>
      </c>
      <c r="K1483" t="str">
        <f>IF(ISNA(VLOOKUP(A1483,rdf!A:A,1,0)),"",VLOOKUP(A1483,rdf!A:B,2,0))</f>
        <v>05C9</v>
      </c>
    </row>
    <row r="1484" spans="1:11" x14ac:dyDescent="0.25">
      <c r="A1484" s="1" t="s">
        <v>1902</v>
      </c>
      <c r="B1484" s="1" t="s">
        <v>7730</v>
      </c>
      <c r="C1484" s="1" t="s">
        <v>557</v>
      </c>
      <c r="D1484" s="1" t="s">
        <v>831</v>
      </c>
      <c r="E1484" s="1" t="s">
        <v>864</v>
      </c>
      <c r="F1484" s="1" t="s">
        <v>865</v>
      </c>
      <c r="G1484" s="1" t="s">
        <v>538</v>
      </c>
      <c r="H1484" s="3" t="s">
        <v>93</v>
      </c>
      <c r="I1484" s="2">
        <v>34526</v>
      </c>
      <c r="J1484" s="2">
        <v>19896</v>
      </c>
      <c r="K1484" t="str">
        <f>IF(ISNA(VLOOKUP(A1484,rdf!A:A,1,0)),"",VLOOKUP(A1484,rdf!A:B,2,0))</f>
        <v>05CA</v>
      </c>
    </row>
    <row r="1485" spans="1:11" x14ac:dyDescent="0.25">
      <c r="A1485" s="1" t="s">
        <v>1903</v>
      </c>
      <c r="B1485" s="1" t="s">
        <v>7730</v>
      </c>
      <c r="C1485" s="1" t="s">
        <v>557</v>
      </c>
      <c r="D1485" s="1" t="s">
        <v>831</v>
      </c>
      <c r="E1485" s="1" t="s">
        <v>864</v>
      </c>
      <c r="F1485" s="1" t="s">
        <v>865</v>
      </c>
      <c r="G1485" s="1" t="s">
        <v>538</v>
      </c>
      <c r="H1485" s="3" t="s">
        <v>93</v>
      </c>
      <c r="I1485" s="2">
        <v>34526</v>
      </c>
      <c r="J1485" s="2">
        <v>12173</v>
      </c>
      <c r="K1485" t="str">
        <f>IF(ISNA(VLOOKUP(A1485,rdf!A:A,1,0)),"",VLOOKUP(A1485,rdf!A:B,2,0))</f>
        <v>05CB</v>
      </c>
    </row>
    <row r="1486" spans="1:11" x14ac:dyDescent="0.25">
      <c r="A1486" s="1" t="s">
        <v>1904</v>
      </c>
      <c r="B1486" s="1" t="s">
        <v>7730</v>
      </c>
      <c r="C1486" s="1" t="s">
        <v>557</v>
      </c>
      <c r="D1486" s="1" t="s">
        <v>831</v>
      </c>
      <c r="E1486" s="1" t="s">
        <v>864</v>
      </c>
      <c r="F1486" s="1" t="s">
        <v>865</v>
      </c>
      <c r="G1486" s="1" t="s">
        <v>538</v>
      </c>
      <c r="H1486" s="3" t="s">
        <v>93</v>
      </c>
      <c r="I1486" s="2">
        <v>34526</v>
      </c>
      <c r="J1486" s="2">
        <v>34436</v>
      </c>
      <c r="K1486" t="str">
        <f>IF(ISNA(VLOOKUP(A1486,rdf!A:A,1,0)),"",VLOOKUP(A1486,rdf!A:B,2,0))</f>
        <v>05CC</v>
      </c>
    </row>
    <row r="1487" spans="1:11" x14ac:dyDescent="0.25">
      <c r="A1487" s="1" t="s">
        <v>1905</v>
      </c>
      <c r="B1487" s="1" t="s">
        <v>7730</v>
      </c>
      <c r="C1487" s="1" t="s">
        <v>557</v>
      </c>
      <c r="D1487" s="1" t="s">
        <v>831</v>
      </c>
      <c r="E1487" s="1" t="s">
        <v>864</v>
      </c>
      <c r="F1487" s="1" t="s">
        <v>865</v>
      </c>
      <c r="G1487" s="1" t="s">
        <v>538</v>
      </c>
      <c r="H1487" s="3" t="s">
        <v>93</v>
      </c>
      <c r="I1487" s="2">
        <v>34526</v>
      </c>
      <c r="J1487" s="2">
        <v>2</v>
      </c>
      <c r="K1487" t="str">
        <f>IF(ISNA(VLOOKUP(A1487,rdf!A:A,1,0)),"",VLOOKUP(A1487,rdf!A:B,2,0))</f>
        <v>05CD</v>
      </c>
    </row>
    <row r="1488" spans="1:11" x14ac:dyDescent="0.25">
      <c r="A1488" s="1" t="s">
        <v>1906</v>
      </c>
      <c r="B1488" s="1" t="s">
        <v>7730</v>
      </c>
      <c r="C1488" s="1" t="s">
        <v>557</v>
      </c>
      <c r="D1488" s="1" t="s">
        <v>831</v>
      </c>
      <c r="E1488" s="1" t="s">
        <v>864</v>
      </c>
      <c r="F1488" s="1" t="s">
        <v>865</v>
      </c>
      <c r="G1488" s="1" t="s">
        <v>538</v>
      </c>
      <c r="H1488" s="3" t="s">
        <v>93</v>
      </c>
      <c r="I1488" s="2">
        <v>34526</v>
      </c>
      <c r="J1488" s="2">
        <v>22964</v>
      </c>
      <c r="K1488" t="str">
        <f>IF(ISNA(VLOOKUP(A1488,rdf!A:A,1,0)),"",VLOOKUP(A1488,rdf!A:B,2,0))</f>
        <v>05CE</v>
      </c>
    </row>
    <row r="1489" spans="1:11" x14ac:dyDescent="0.25">
      <c r="A1489" s="1" t="s">
        <v>1907</v>
      </c>
      <c r="B1489" s="1" t="s">
        <v>7730</v>
      </c>
      <c r="C1489" s="1" t="s">
        <v>557</v>
      </c>
      <c r="D1489" s="1" t="s">
        <v>831</v>
      </c>
      <c r="E1489" s="1" t="s">
        <v>864</v>
      </c>
      <c r="F1489" s="1" t="s">
        <v>865</v>
      </c>
      <c r="G1489" s="1" t="s">
        <v>538</v>
      </c>
      <c r="H1489" s="3" t="s">
        <v>93</v>
      </c>
      <c r="I1489" s="2">
        <v>34526</v>
      </c>
      <c r="J1489" s="2">
        <v>34436</v>
      </c>
      <c r="K1489" t="str">
        <f>IF(ISNA(VLOOKUP(A1489,rdf!A:A,1,0)),"",VLOOKUP(A1489,rdf!A:B,2,0))</f>
        <v>05CF</v>
      </c>
    </row>
    <row r="1490" spans="1:11" x14ac:dyDescent="0.25">
      <c r="A1490" s="1" t="s">
        <v>1908</v>
      </c>
      <c r="B1490" s="1" t="s">
        <v>7730</v>
      </c>
      <c r="C1490" s="1" t="s">
        <v>557</v>
      </c>
      <c r="D1490" s="1" t="s">
        <v>831</v>
      </c>
      <c r="E1490" s="1" t="s">
        <v>864</v>
      </c>
      <c r="F1490" s="1" t="s">
        <v>865</v>
      </c>
      <c r="G1490" s="1" t="s">
        <v>538</v>
      </c>
      <c r="H1490" s="3" t="s">
        <v>93</v>
      </c>
      <c r="I1490" s="2">
        <v>34526</v>
      </c>
      <c r="J1490" s="2">
        <v>2135</v>
      </c>
      <c r="K1490" t="str">
        <f>IF(ISNA(VLOOKUP(A1490,rdf!A:A,1,0)),"",VLOOKUP(A1490,rdf!A:B,2,0))</f>
        <v>05D0</v>
      </c>
    </row>
    <row r="1491" spans="1:11" x14ac:dyDescent="0.25">
      <c r="A1491" s="1" t="s">
        <v>1909</v>
      </c>
      <c r="B1491" s="1" t="s">
        <v>7730</v>
      </c>
      <c r="C1491" s="1" t="s">
        <v>557</v>
      </c>
      <c r="D1491" s="1" t="s">
        <v>831</v>
      </c>
      <c r="E1491" s="1" t="s">
        <v>864</v>
      </c>
      <c r="F1491" s="1" t="s">
        <v>865</v>
      </c>
      <c r="G1491" s="1" t="s">
        <v>538</v>
      </c>
      <c r="H1491" s="3" t="s">
        <v>93</v>
      </c>
      <c r="I1491" s="2">
        <v>34526</v>
      </c>
      <c r="J1491" s="2">
        <v>2</v>
      </c>
      <c r="K1491" t="str">
        <f>IF(ISNA(VLOOKUP(A1491,rdf!A:A,1,0)),"",VLOOKUP(A1491,rdf!A:B,2,0))</f>
        <v>05D1</v>
      </c>
    </row>
    <row r="1492" spans="1:11" x14ac:dyDescent="0.25">
      <c r="A1492" s="1" t="s">
        <v>1910</v>
      </c>
      <c r="B1492" s="1" t="s">
        <v>7730</v>
      </c>
      <c r="C1492" s="1" t="s">
        <v>557</v>
      </c>
      <c r="D1492" s="1" t="s">
        <v>831</v>
      </c>
      <c r="E1492" s="1" t="s">
        <v>864</v>
      </c>
      <c r="F1492" s="1" t="s">
        <v>865</v>
      </c>
      <c r="G1492" s="1" t="s">
        <v>538</v>
      </c>
      <c r="H1492" s="3" t="s">
        <v>93</v>
      </c>
      <c r="I1492" s="2">
        <v>34526</v>
      </c>
      <c r="J1492" s="2">
        <v>20280</v>
      </c>
      <c r="K1492" t="str">
        <f>IF(ISNA(VLOOKUP(A1492,rdf!A:A,1,0)),"",VLOOKUP(A1492,rdf!A:B,2,0))</f>
        <v>05D2</v>
      </c>
    </row>
    <row r="1493" spans="1:11" x14ac:dyDescent="0.25">
      <c r="A1493" s="1" t="s">
        <v>1911</v>
      </c>
      <c r="B1493" s="1" t="s">
        <v>7730</v>
      </c>
      <c r="C1493" s="1" t="s">
        <v>557</v>
      </c>
      <c r="D1493" s="1" t="s">
        <v>831</v>
      </c>
      <c r="E1493" s="1" t="s">
        <v>864</v>
      </c>
      <c r="F1493" s="1" t="s">
        <v>865</v>
      </c>
      <c r="G1493" s="1" t="s">
        <v>538</v>
      </c>
      <c r="H1493" s="3" t="s">
        <v>93</v>
      </c>
      <c r="I1493" s="2">
        <v>34526</v>
      </c>
      <c r="J1493" s="2">
        <v>13352</v>
      </c>
      <c r="K1493" t="str">
        <f>IF(ISNA(VLOOKUP(A1493,rdf!A:A,1,0)),"",VLOOKUP(A1493,rdf!A:B,2,0))</f>
        <v>05D3</v>
      </c>
    </row>
    <row r="1494" spans="1:11" x14ac:dyDescent="0.25">
      <c r="A1494" s="1" t="s">
        <v>1912</v>
      </c>
      <c r="B1494" s="1" t="s">
        <v>7730</v>
      </c>
      <c r="C1494" s="1" t="s">
        <v>557</v>
      </c>
      <c r="D1494" s="1" t="s">
        <v>831</v>
      </c>
      <c r="E1494" s="1" t="s">
        <v>864</v>
      </c>
      <c r="F1494" s="1" t="s">
        <v>865</v>
      </c>
      <c r="G1494" s="1" t="s">
        <v>538</v>
      </c>
      <c r="H1494" s="3" t="s">
        <v>93</v>
      </c>
      <c r="I1494" s="2">
        <v>34526</v>
      </c>
      <c r="J1494" s="2">
        <v>21574</v>
      </c>
      <c r="K1494" t="str">
        <f>IF(ISNA(VLOOKUP(A1494,rdf!A:A,1,0)),"",VLOOKUP(A1494,rdf!A:B,2,0))</f>
        <v>05D4</v>
      </c>
    </row>
    <row r="1495" spans="1:11" x14ac:dyDescent="0.25">
      <c r="A1495" s="1" t="s">
        <v>1913</v>
      </c>
      <c r="B1495" s="1" t="s">
        <v>7730</v>
      </c>
      <c r="C1495" s="1" t="s">
        <v>557</v>
      </c>
      <c r="D1495" s="1" t="s">
        <v>831</v>
      </c>
      <c r="E1495" s="1" t="s">
        <v>864</v>
      </c>
      <c r="F1495" s="1" t="s">
        <v>865</v>
      </c>
      <c r="G1495" s="1" t="s">
        <v>538</v>
      </c>
      <c r="H1495" s="3" t="s">
        <v>93</v>
      </c>
      <c r="I1495" s="2">
        <v>34526</v>
      </c>
      <c r="J1495" s="2">
        <v>24309</v>
      </c>
      <c r="K1495" t="str">
        <f>IF(ISNA(VLOOKUP(A1495,rdf!A:A,1,0)),"",VLOOKUP(A1495,rdf!A:B,2,0))</f>
        <v>05D5</v>
      </c>
    </row>
    <row r="1496" spans="1:11" x14ac:dyDescent="0.25">
      <c r="A1496" s="1" t="s">
        <v>1914</v>
      </c>
      <c r="B1496" s="1" t="s">
        <v>7730</v>
      </c>
      <c r="C1496" s="1" t="s">
        <v>557</v>
      </c>
      <c r="D1496" s="1" t="s">
        <v>831</v>
      </c>
      <c r="E1496" s="1" t="s">
        <v>864</v>
      </c>
      <c r="F1496" s="1" t="s">
        <v>865</v>
      </c>
      <c r="G1496" s="1" t="s">
        <v>538</v>
      </c>
      <c r="H1496" s="3" t="s">
        <v>93</v>
      </c>
      <c r="I1496" s="2">
        <v>34526</v>
      </c>
      <c r="J1496" s="2">
        <v>11313</v>
      </c>
      <c r="K1496" t="str">
        <f>IF(ISNA(VLOOKUP(A1496,rdf!A:A,1,0)),"",VLOOKUP(A1496,rdf!A:B,2,0))</f>
        <v>05D6</v>
      </c>
    </row>
    <row r="1497" spans="1:11" x14ac:dyDescent="0.25">
      <c r="A1497" s="1" t="s">
        <v>1915</v>
      </c>
      <c r="B1497" s="1" t="s">
        <v>7730</v>
      </c>
      <c r="C1497" s="1" t="s">
        <v>557</v>
      </c>
      <c r="D1497" s="1" t="s">
        <v>831</v>
      </c>
      <c r="E1497" s="1" t="s">
        <v>864</v>
      </c>
      <c r="F1497" s="1" t="s">
        <v>865</v>
      </c>
      <c r="G1497" s="1" t="s">
        <v>538</v>
      </c>
      <c r="H1497" s="3" t="s">
        <v>93</v>
      </c>
      <c r="I1497" s="2">
        <v>34526</v>
      </c>
      <c r="J1497" s="2">
        <v>13702</v>
      </c>
      <c r="K1497" t="str">
        <f>IF(ISNA(VLOOKUP(A1497,rdf!A:A,1,0)),"",VLOOKUP(A1497,rdf!A:B,2,0))</f>
        <v>05D7</v>
      </c>
    </row>
    <row r="1498" spans="1:11" x14ac:dyDescent="0.25">
      <c r="A1498" s="1" t="s">
        <v>1916</v>
      </c>
      <c r="B1498" s="1" t="s">
        <v>7730</v>
      </c>
      <c r="C1498" s="1" t="s">
        <v>557</v>
      </c>
      <c r="D1498" s="1" t="s">
        <v>831</v>
      </c>
      <c r="E1498" s="1" t="s">
        <v>864</v>
      </c>
      <c r="F1498" s="1" t="s">
        <v>865</v>
      </c>
      <c r="G1498" s="1" t="s">
        <v>538</v>
      </c>
      <c r="H1498" s="3" t="s">
        <v>93</v>
      </c>
      <c r="I1498" s="2">
        <v>34526</v>
      </c>
      <c r="J1498" s="2">
        <v>21699</v>
      </c>
      <c r="K1498" t="str">
        <f>IF(ISNA(VLOOKUP(A1498,rdf!A:A,1,0)),"",VLOOKUP(A1498,rdf!A:B,2,0))</f>
        <v>05D8</v>
      </c>
    </row>
    <row r="1499" spans="1:11" x14ac:dyDescent="0.25">
      <c r="A1499" s="1" t="s">
        <v>1917</v>
      </c>
      <c r="B1499" s="1" t="s">
        <v>7730</v>
      </c>
      <c r="C1499" s="1" t="s">
        <v>557</v>
      </c>
      <c r="D1499" s="1" t="s">
        <v>831</v>
      </c>
      <c r="E1499" s="1" t="s">
        <v>864</v>
      </c>
      <c r="F1499" s="1" t="s">
        <v>865</v>
      </c>
      <c r="G1499" s="1" t="s">
        <v>538</v>
      </c>
      <c r="H1499" s="3" t="s">
        <v>93</v>
      </c>
      <c r="I1499" s="2">
        <v>34526</v>
      </c>
      <c r="J1499" s="2">
        <v>22335</v>
      </c>
      <c r="K1499" t="str">
        <f>IF(ISNA(VLOOKUP(A1499,rdf!A:A,1,0)),"",VLOOKUP(A1499,rdf!A:B,2,0))</f>
        <v>05D9</v>
      </c>
    </row>
    <row r="1500" spans="1:11" x14ac:dyDescent="0.25">
      <c r="A1500" s="1" t="s">
        <v>1918</v>
      </c>
      <c r="B1500" s="1" t="s">
        <v>7730</v>
      </c>
      <c r="C1500" s="1" t="s">
        <v>557</v>
      </c>
      <c r="D1500" s="1" t="s">
        <v>831</v>
      </c>
      <c r="E1500" s="1" t="s">
        <v>864</v>
      </c>
      <c r="F1500" s="1" t="s">
        <v>865</v>
      </c>
      <c r="G1500" s="1" t="s">
        <v>538</v>
      </c>
      <c r="H1500" s="3" t="s">
        <v>93</v>
      </c>
      <c r="I1500" s="2">
        <v>34526</v>
      </c>
      <c r="J1500" s="2">
        <v>34306</v>
      </c>
      <c r="K1500" t="str">
        <f>IF(ISNA(VLOOKUP(A1500,rdf!A:A,1,0)),"",VLOOKUP(A1500,rdf!A:B,2,0))</f>
        <v>05DA</v>
      </c>
    </row>
    <row r="1501" spans="1:11" x14ac:dyDescent="0.25">
      <c r="A1501" s="1" t="s">
        <v>1919</v>
      </c>
      <c r="B1501" s="1" t="s">
        <v>7730</v>
      </c>
      <c r="C1501" s="1" t="s">
        <v>557</v>
      </c>
      <c r="D1501" s="1" t="s">
        <v>831</v>
      </c>
      <c r="E1501" s="1" t="s">
        <v>864</v>
      </c>
      <c r="F1501" s="1" t="s">
        <v>865</v>
      </c>
      <c r="G1501" s="1" t="s">
        <v>538</v>
      </c>
      <c r="H1501" s="3" t="s">
        <v>93</v>
      </c>
      <c r="I1501" s="2">
        <v>34526</v>
      </c>
      <c r="J1501" s="2">
        <v>34307</v>
      </c>
      <c r="K1501" t="str">
        <f>IF(ISNA(VLOOKUP(A1501,rdf!A:A,1,0)),"",VLOOKUP(A1501,rdf!A:B,2,0))</f>
        <v>05DB</v>
      </c>
    </row>
    <row r="1502" spans="1:11" x14ac:dyDescent="0.25">
      <c r="A1502" s="1" t="s">
        <v>1920</v>
      </c>
      <c r="B1502" s="1" t="s">
        <v>7730</v>
      </c>
      <c r="C1502" s="1" t="s">
        <v>557</v>
      </c>
      <c r="D1502" s="1" t="s">
        <v>831</v>
      </c>
      <c r="E1502" s="1" t="s">
        <v>864</v>
      </c>
      <c r="F1502" s="1" t="s">
        <v>865</v>
      </c>
      <c r="G1502" s="1" t="s">
        <v>538</v>
      </c>
      <c r="H1502" s="3" t="s">
        <v>93</v>
      </c>
      <c r="I1502" s="2">
        <v>34526</v>
      </c>
      <c r="J1502" s="2">
        <v>12229</v>
      </c>
      <c r="K1502" t="str">
        <f>IF(ISNA(VLOOKUP(A1502,rdf!A:A,1,0)),"",VLOOKUP(A1502,rdf!A:B,2,0))</f>
        <v>05DC</v>
      </c>
    </row>
    <row r="1503" spans="1:11" x14ac:dyDescent="0.25">
      <c r="A1503" s="1" t="s">
        <v>1921</v>
      </c>
      <c r="B1503" s="1" t="s">
        <v>7730</v>
      </c>
      <c r="C1503" s="1" t="s">
        <v>557</v>
      </c>
      <c r="D1503" s="1" t="s">
        <v>831</v>
      </c>
      <c r="E1503" s="1" t="s">
        <v>864</v>
      </c>
      <c r="F1503" s="1" t="s">
        <v>865</v>
      </c>
      <c r="G1503" s="1" t="s">
        <v>538</v>
      </c>
      <c r="H1503" s="3" t="s">
        <v>93</v>
      </c>
      <c r="I1503" s="2">
        <v>34526</v>
      </c>
      <c r="J1503" s="2">
        <v>14363</v>
      </c>
      <c r="K1503" t="str">
        <f>IF(ISNA(VLOOKUP(A1503,rdf!A:A,1,0)),"",VLOOKUP(A1503,rdf!A:B,2,0))</f>
        <v>05DD</v>
      </c>
    </row>
    <row r="1504" spans="1:11" x14ac:dyDescent="0.25">
      <c r="A1504" s="1" t="s">
        <v>1922</v>
      </c>
      <c r="B1504" s="1" t="s">
        <v>7730</v>
      </c>
      <c r="C1504" s="1" t="s">
        <v>557</v>
      </c>
      <c r="D1504" s="1" t="s">
        <v>831</v>
      </c>
      <c r="E1504" s="1" t="s">
        <v>864</v>
      </c>
      <c r="F1504" s="1" t="s">
        <v>865</v>
      </c>
      <c r="G1504" s="1" t="s">
        <v>538</v>
      </c>
      <c r="H1504" s="3" t="s">
        <v>93</v>
      </c>
      <c r="I1504" s="2">
        <v>34526</v>
      </c>
      <c r="J1504" s="2">
        <v>6278</v>
      </c>
      <c r="K1504" t="str">
        <f>IF(ISNA(VLOOKUP(A1504,rdf!A:A,1,0)),"",VLOOKUP(A1504,rdf!A:B,2,0))</f>
        <v>05DE</v>
      </c>
    </row>
    <row r="1505" spans="1:11" x14ac:dyDescent="0.25">
      <c r="A1505" s="1" t="s">
        <v>1923</v>
      </c>
      <c r="B1505" s="1" t="s">
        <v>7730</v>
      </c>
      <c r="C1505" s="1" t="s">
        <v>557</v>
      </c>
      <c r="D1505" s="1" t="s">
        <v>831</v>
      </c>
      <c r="E1505" s="1" t="s">
        <v>864</v>
      </c>
      <c r="F1505" s="1" t="s">
        <v>865</v>
      </c>
      <c r="G1505" s="1" t="s">
        <v>538</v>
      </c>
      <c r="H1505" s="3" t="s">
        <v>93</v>
      </c>
      <c r="I1505" s="2">
        <v>34526</v>
      </c>
      <c r="J1505" s="2">
        <v>28852</v>
      </c>
      <c r="K1505" t="str">
        <f>IF(ISNA(VLOOKUP(A1505,rdf!A:A,1,0)),"",VLOOKUP(A1505,rdf!A:B,2,0))</f>
        <v>05DF</v>
      </c>
    </row>
    <row r="1506" spans="1:11" x14ac:dyDescent="0.25">
      <c r="A1506" s="1" t="s">
        <v>1924</v>
      </c>
      <c r="B1506" s="1" t="s">
        <v>7730</v>
      </c>
      <c r="C1506" s="1" t="s">
        <v>557</v>
      </c>
      <c r="D1506" s="1" t="s">
        <v>831</v>
      </c>
      <c r="E1506" s="1" t="s">
        <v>864</v>
      </c>
      <c r="F1506" s="1" t="s">
        <v>865</v>
      </c>
      <c r="G1506" s="1" t="s">
        <v>538</v>
      </c>
      <c r="H1506" s="3" t="s">
        <v>93</v>
      </c>
      <c r="I1506" s="2">
        <v>34526</v>
      </c>
      <c r="J1506" s="2">
        <v>1</v>
      </c>
      <c r="K1506" t="str">
        <f>IF(ISNA(VLOOKUP(A1506,rdf!A:A,1,0)),"",VLOOKUP(A1506,rdf!A:B,2,0))</f>
        <v>05E0</v>
      </c>
    </row>
    <row r="1507" spans="1:11" x14ac:dyDescent="0.25">
      <c r="A1507" s="1" t="s">
        <v>1925</v>
      </c>
      <c r="B1507" s="1" t="s">
        <v>7730</v>
      </c>
      <c r="C1507" s="1" t="s">
        <v>557</v>
      </c>
      <c r="D1507" s="1" t="s">
        <v>831</v>
      </c>
      <c r="E1507" s="1" t="s">
        <v>864</v>
      </c>
      <c r="F1507" s="1" t="s">
        <v>865</v>
      </c>
      <c r="G1507" s="1" t="s">
        <v>538</v>
      </c>
      <c r="H1507" s="3" t="s">
        <v>93</v>
      </c>
      <c r="I1507" s="2">
        <v>34526</v>
      </c>
      <c r="J1507" s="2">
        <v>1</v>
      </c>
      <c r="K1507" t="str">
        <f>IF(ISNA(VLOOKUP(A1507,rdf!A:A,1,0)),"",VLOOKUP(A1507,rdf!A:B,2,0))</f>
        <v>05E1</v>
      </c>
    </row>
    <row r="1508" spans="1:11" x14ac:dyDescent="0.25">
      <c r="A1508" s="1" t="s">
        <v>1926</v>
      </c>
      <c r="B1508" s="1" t="s">
        <v>7730</v>
      </c>
      <c r="C1508" s="1" t="s">
        <v>557</v>
      </c>
      <c r="D1508" s="1" t="s">
        <v>831</v>
      </c>
      <c r="E1508" s="1" t="s">
        <v>864</v>
      </c>
      <c r="F1508" s="1" t="s">
        <v>865</v>
      </c>
      <c r="G1508" s="1" t="s">
        <v>538</v>
      </c>
      <c r="H1508" s="3" t="s">
        <v>93</v>
      </c>
      <c r="I1508" s="2">
        <v>34526</v>
      </c>
      <c r="J1508" s="2">
        <v>1</v>
      </c>
      <c r="K1508" t="str">
        <f>IF(ISNA(VLOOKUP(A1508,rdf!A:A,1,0)),"",VLOOKUP(A1508,rdf!A:B,2,0))</f>
        <v>05E2</v>
      </c>
    </row>
    <row r="1509" spans="1:11" x14ac:dyDescent="0.25">
      <c r="A1509" s="1" t="s">
        <v>1927</v>
      </c>
      <c r="B1509" s="1" t="s">
        <v>7730</v>
      </c>
      <c r="C1509" s="1" t="s">
        <v>557</v>
      </c>
      <c r="D1509" s="1" t="s">
        <v>831</v>
      </c>
      <c r="E1509" s="1" t="s">
        <v>864</v>
      </c>
      <c r="F1509" s="1" t="s">
        <v>865</v>
      </c>
      <c r="G1509" s="1" t="s">
        <v>538</v>
      </c>
      <c r="H1509" s="3" t="s">
        <v>75</v>
      </c>
      <c r="I1509" s="2">
        <v>34526</v>
      </c>
      <c r="J1509" s="2">
        <v>3953</v>
      </c>
      <c r="K1509" t="str">
        <f>IF(ISNA(VLOOKUP(A1509,rdf!A:A,1,0)),"",VLOOKUP(A1509,rdf!A:B,2,0))</f>
        <v>05E3</v>
      </c>
    </row>
    <row r="1510" spans="1:11" x14ac:dyDescent="0.25">
      <c r="A1510" s="1" t="s">
        <v>1928</v>
      </c>
      <c r="B1510" s="1" t="s">
        <v>7730</v>
      </c>
      <c r="C1510" s="1" t="s">
        <v>557</v>
      </c>
      <c r="D1510" s="1" t="s">
        <v>831</v>
      </c>
      <c r="E1510" s="1" t="s">
        <v>864</v>
      </c>
      <c r="F1510" s="1" t="s">
        <v>865</v>
      </c>
      <c r="G1510" s="1" t="s">
        <v>538</v>
      </c>
      <c r="H1510" s="3" t="s">
        <v>75</v>
      </c>
      <c r="I1510" s="2">
        <v>34526</v>
      </c>
      <c r="J1510" s="2">
        <v>34436</v>
      </c>
      <c r="K1510" t="str">
        <f>IF(ISNA(VLOOKUP(A1510,rdf!A:A,1,0)),"",VLOOKUP(A1510,rdf!A:B,2,0))</f>
        <v>05E4</v>
      </c>
    </row>
    <row r="1511" spans="1:11" x14ac:dyDescent="0.25">
      <c r="A1511" s="1" t="s">
        <v>1929</v>
      </c>
      <c r="B1511" s="1" t="s">
        <v>7730</v>
      </c>
      <c r="C1511" s="1" t="s">
        <v>557</v>
      </c>
      <c r="D1511" s="1" t="s">
        <v>831</v>
      </c>
      <c r="E1511" s="1" t="s">
        <v>864</v>
      </c>
      <c r="F1511" s="1" t="s">
        <v>865</v>
      </c>
      <c r="G1511" s="1" t="s">
        <v>538</v>
      </c>
      <c r="H1511" s="3" t="s">
        <v>75</v>
      </c>
      <c r="I1511" s="2">
        <v>34526</v>
      </c>
      <c r="J1511" s="2">
        <v>33474</v>
      </c>
      <c r="K1511" t="str">
        <f>IF(ISNA(VLOOKUP(A1511,rdf!A:A,1,0)),"",VLOOKUP(A1511,rdf!A:B,2,0))</f>
        <v>05E5</v>
      </c>
    </row>
    <row r="1512" spans="1:11" x14ac:dyDescent="0.25">
      <c r="A1512" s="1" t="s">
        <v>1930</v>
      </c>
      <c r="B1512" s="1" t="s">
        <v>7730</v>
      </c>
      <c r="C1512" s="1" t="s">
        <v>557</v>
      </c>
      <c r="D1512" s="1" t="s">
        <v>831</v>
      </c>
      <c r="E1512" s="1" t="s">
        <v>864</v>
      </c>
      <c r="F1512" s="1" t="s">
        <v>865</v>
      </c>
      <c r="G1512" s="1" t="s">
        <v>538</v>
      </c>
      <c r="H1512" s="3" t="s">
        <v>75</v>
      </c>
      <c r="I1512" s="2">
        <v>34526</v>
      </c>
      <c r="J1512" s="2">
        <v>34436</v>
      </c>
      <c r="K1512" t="str">
        <f>IF(ISNA(VLOOKUP(A1512,rdf!A:A,1,0)),"",VLOOKUP(A1512,rdf!A:B,2,0))</f>
        <v>05E6</v>
      </c>
    </row>
    <row r="1513" spans="1:11" x14ac:dyDescent="0.25">
      <c r="A1513" s="1" t="s">
        <v>1931</v>
      </c>
      <c r="B1513" s="1" t="s">
        <v>7730</v>
      </c>
      <c r="C1513" s="1" t="s">
        <v>557</v>
      </c>
      <c r="D1513" s="1" t="s">
        <v>831</v>
      </c>
      <c r="E1513" s="1" t="s">
        <v>864</v>
      </c>
      <c r="F1513" s="1" t="s">
        <v>865</v>
      </c>
      <c r="G1513" s="1" t="s">
        <v>538</v>
      </c>
      <c r="H1513" s="3" t="s">
        <v>75</v>
      </c>
      <c r="I1513" s="2">
        <v>34526</v>
      </c>
      <c r="J1513" s="2">
        <v>30418</v>
      </c>
      <c r="K1513" t="str">
        <f>IF(ISNA(VLOOKUP(A1513,rdf!A:A,1,0)),"",VLOOKUP(A1513,rdf!A:B,2,0))</f>
        <v>05E7</v>
      </c>
    </row>
    <row r="1514" spans="1:11" x14ac:dyDescent="0.25">
      <c r="A1514" s="1" t="s">
        <v>1932</v>
      </c>
      <c r="B1514" s="1" t="s">
        <v>7730</v>
      </c>
      <c r="C1514" s="1" t="s">
        <v>557</v>
      </c>
      <c r="D1514" s="1" t="s">
        <v>831</v>
      </c>
      <c r="E1514" s="1" t="s">
        <v>864</v>
      </c>
      <c r="F1514" s="1" t="s">
        <v>865</v>
      </c>
      <c r="G1514" s="1" t="s">
        <v>538</v>
      </c>
      <c r="H1514" s="3" t="s">
        <v>75</v>
      </c>
      <c r="I1514" s="2">
        <v>34526</v>
      </c>
      <c r="J1514" s="2">
        <v>3</v>
      </c>
      <c r="K1514" t="str">
        <f>IF(ISNA(VLOOKUP(A1514,rdf!A:A,1,0)),"",VLOOKUP(A1514,rdf!A:B,2,0))</f>
        <v>05E8</v>
      </c>
    </row>
    <row r="1515" spans="1:11" x14ac:dyDescent="0.25">
      <c r="A1515" s="1" t="s">
        <v>1933</v>
      </c>
      <c r="B1515" s="1" t="s">
        <v>7730</v>
      </c>
      <c r="C1515" s="1" t="s">
        <v>557</v>
      </c>
      <c r="D1515" s="1" t="s">
        <v>831</v>
      </c>
      <c r="E1515" s="1" t="s">
        <v>864</v>
      </c>
      <c r="F1515" s="1" t="s">
        <v>865</v>
      </c>
      <c r="G1515" s="1" t="s">
        <v>538</v>
      </c>
      <c r="H1515" s="3" t="s">
        <v>75</v>
      </c>
      <c r="I1515" s="2">
        <v>34526</v>
      </c>
      <c r="J1515" s="2">
        <v>3</v>
      </c>
      <c r="K1515" t="str">
        <f>IF(ISNA(VLOOKUP(A1515,rdf!A:A,1,0)),"",VLOOKUP(A1515,rdf!A:B,2,0))</f>
        <v>05E9</v>
      </c>
    </row>
    <row r="1516" spans="1:11" x14ac:dyDescent="0.25">
      <c r="A1516" s="1" t="s">
        <v>1934</v>
      </c>
      <c r="B1516" s="1" t="s">
        <v>7730</v>
      </c>
      <c r="C1516" s="1" t="s">
        <v>557</v>
      </c>
      <c r="D1516" s="1" t="s">
        <v>831</v>
      </c>
      <c r="E1516" s="1" t="s">
        <v>864</v>
      </c>
      <c r="F1516" s="1" t="s">
        <v>865</v>
      </c>
      <c r="G1516" s="1" t="s">
        <v>538</v>
      </c>
      <c r="H1516" s="3" t="s">
        <v>75</v>
      </c>
      <c r="I1516" s="2">
        <v>34526</v>
      </c>
      <c r="J1516" s="2">
        <v>4</v>
      </c>
      <c r="K1516" t="str">
        <f>IF(ISNA(VLOOKUP(A1516,rdf!A:A,1,0)),"",VLOOKUP(A1516,rdf!A:B,2,0))</f>
        <v>05EA</v>
      </c>
    </row>
    <row r="1517" spans="1:11" x14ac:dyDescent="0.25">
      <c r="A1517" s="1" t="s">
        <v>1935</v>
      </c>
      <c r="B1517" s="1" t="s">
        <v>7730</v>
      </c>
      <c r="C1517" s="1" t="s">
        <v>557</v>
      </c>
      <c r="D1517" s="1" t="s">
        <v>831</v>
      </c>
      <c r="E1517" s="1" t="s">
        <v>864</v>
      </c>
      <c r="F1517" s="1" t="s">
        <v>865</v>
      </c>
      <c r="G1517" s="1" t="s">
        <v>538</v>
      </c>
      <c r="H1517" s="3" t="s">
        <v>76</v>
      </c>
      <c r="I1517" s="2">
        <v>34526</v>
      </c>
      <c r="J1517" s="2">
        <v>3</v>
      </c>
      <c r="K1517" t="str">
        <f>IF(ISNA(VLOOKUP(A1517,rdf!A:A,1,0)),"",VLOOKUP(A1517,rdf!A:B,2,0))</f>
        <v>05EB</v>
      </c>
    </row>
    <row r="1518" spans="1:11" x14ac:dyDescent="0.25">
      <c r="A1518" s="1" t="s">
        <v>1936</v>
      </c>
      <c r="B1518" s="1" t="s">
        <v>7730</v>
      </c>
      <c r="C1518" s="1" t="s">
        <v>557</v>
      </c>
      <c r="D1518" s="1" t="s">
        <v>831</v>
      </c>
      <c r="E1518" s="1" t="s">
        <v>864</v>
      </c>
      <c r="F1518" s="1" t="s">
        <v>865</v>
      </c>
      <c r="G1518" s="1" t="s">
        <v>538</v>
      </c>
      <c r="H1518" s="3" t="s">
        <v>76</v>
      </c>
      <c r="I1518" s="2">
        <v>34526</v>
      </c>
      <c r="J1518" s="2">
        <v>3</v>
      </c>
      <c r="K1518" t="str">
        <f>IF(ISNA(VLOOKUP(A1518,rdf!A:A,1,0)),"",VLOOKUP(A1518,rdf!A:B,2,0))</f>
        <v>05EC</v>
      </c>
    </row>
    <row r="1519" spans="1:11" x14ac:dyDescent="0.25">
      <c r="A1519" s="1" t="s">
        <v>1937</v>
      </c>
      <c r="B1519" s="1" t="s">
        <v>7730</v>
      </c>
      <c r="C1519" s="1" t="s">
        <v>557</v>
      </c>
      <c r="D1519" s="1" t="s">
        <v>831</v>
      </c>
      <c r="E1519" s="1" t="s">
        <v>864</v>
      </c>
      <c r="F1519" s="1" t="s">
        <v>865</v>
      </c>
      <c r="G1519" s="1" t="s">
        <v>538</v>
      </c>
      <c r="H1519" s="3" t="s">
        <v>76</v>
      </c>
      <c r="I1519" s="2">
        <v>34526</v>
      </c>
      <c r="J1519" s="2">
        <v>3</v>
      </c>
      <c r="K1519" t="str">
        <f>IF(ISNA(VLOOKUP(A1519,rdf!A:A,1,0)),"",VLOOKUP(A1519,rdf!A:B,2,0))</f>
        <v>05ED</v>
      </c>
    </row>
    <row r="1520" spans="1:11" x14ac:dyDescent="0.25">
      <c r="A1520" s="1" t="s">
        <v>1938</v>
      </c>
      <c r="B1520" s="1" t="s">
        <v>7730</v>
      </c>
      <c r="C1520" s="1" t="s">
        <v>557</v>
      </c>
      <c r="D1520" s="1" t="s">
        <v>831</v>
      </c>
      <c r="E1520" s="1" t="s">
        <v>864</v>
      </c>
      <c r="F1520" s="1" t="s">
        <v>865</v>
      </c>
      <c r="G1520" s="1" t="s">
        <v>538</v>
      </c>
      <c r="H1520" s="3" t="s">
        <v>76</v>
      </c>
      <c r="I1520" s="2">
        <v>34526</v>
      </c>
      <c r="J1520" s="2">
        <v>3</v>
      </c>
      <c r="K1520" t="str">
        <f>IF(ISNA(VLOOKUP(A1520,rdf!A:A,1,0)),"",VLOOKUP(A1520,rdf!A:B,2,0))</f>
        <v>05EE</v>
      </c>
    </row>
    <row r="1521" spans="1:11" x14ac:dyDescent="0.25">
      <c r="A1521" s="1" t="s">
        <v>1939</v>
      </c>
      <c r="B1521" s="1" t="s">
        <v>7730</v>
      </c>
      <c r="C1521" s="1" t="s">
        <v>557</v>
      </c>
      <c r="D1521" s="1" t="s">
        <v>831</v>
      </c>
      <c r="E1521" s="1" t="s">
        <v>864</v>
      </c>
      <c r="F1521" s="1" t="s">
        <v>865</v>
      </c>
      <c r="G1521" s="1" t="s">
        <v>538</v>
      </c>
      <c r="H1521" s="3" t="s">
        <v>76</v>
      </c>
      <c r="I1521" s="2">
        <v>34526</v>
      </c>
      <c r="J1521" s="2">
        <v>299</v>
      </c>
      <c r="K1521" t="str">
        <f>IF(ISNA(VLOOKUP(A1521,rdf!A:A,1,0)),"",VLOOKUP(A1521,rdf!A:B,2,0))</f>
        <v>05EF</v>
      </c>
    </row>
    <row r="1522" spans="1:11" x14ac:dyDescent="0.25">
      <c r="A1522" s="1" t="s">
        <v>1940</v>
      </c>
      <c r="B1522" s="1" t="s">
        <v>7730</v>
      </c>
      <c r="C1522" s="1" t="s">
        <v>557</v>
      </c>
      <c r="D1522" s="1" t="s">
        <v>831</v>
      </c>
      <c r="E1522" s="1" t="s">
        <v>864</v>
      </c>
      <c r="F1522" s="1" t="s">
        <v>865</v>
      </c>
      <c r="G1522" s="1" t="s">
        <v>538</v>
      </c>
      <c r="H1522" s="3" t="s">
        <v>76</v>
      </c>
      <c r="I1522" s="2">
        <v>34526</v>
      </c>
      <c r="J1522" s="2">
        <v>17</v>
      </c>
      <c r="K1522" t="str">
        <f>IF(ISNA(VLOOKUP(A1522,rdf!A:A,1,0)),"",VLOOKUP(A1522,rdf!A:B,2,0))</f>
        <v>05F0</v>
      </c>
    </row>
    <row r="1523" spans="1:11" x14ac:dyDescent="0.25">
      <c r="A1523" s="1" t="s">
        <v>1941</v>
      </c>
      <c r="B1523" s="1" t="s">
        <v>7730</v>
      </c>
      <c r="C1523" s="1" t="s">
        <v>557</v>
      </c>
      <c r="D1523" s="1" t="s">
        <v>831</v>
      </c>
      <c r="E1523" s="1" t="s">
        <v>864</v>
      </c>
      <c r="F1523" s="1" t="s">
        <v>865</v>
      </c>
      <c r="G1523" s="1" t="s">
        <v>538</v>
      </c>
      <c r="H1523" s="3" t="s">
        <v>76</v>
      </c>
      <c r="I1523" s="2">
        <v>34526</v>
      </c>
      <c r="J1523" s="2">
        <v>3</v>
      </c>
      <c r="K1523" t="str">
        <f>IF(ISNA(VLOOKUP(A1523,rdf!A:A,1,0)),"",VLOOKUP(A1523,rdf!A:B,2,0))</f>
        <v>05F1</v>
      </c>
    </row>
    <row r="1524" spans="1:11" x14ac:dyDescent="0.25">
      <c r="A1524" s="1" t="s">
        <v>1942</v>
      </c>
      <c r="B1524" s="1" t="s">
        <v>7730</v>
      </c>
      <c r="C1524" s="1" t="s">
        <v>557</v>
      </c>
      <c r="D1524" s="1" t="s">
        <v>831</v>
      </c>
      <c r="E1524" s="1" t="s">
        <v>864</v>
      </c>
      <c r="F1524" s="1" t="s">
        <v>865</v>
      </c>
      <c r="G1524" s="1" t="s">
        <v>538</v>
      </c>
      <c r="H1524" s="3" t="s">
        <v>76</v>
      </c>
      <c r="I1524" s="2">
        <v>34526</v>
      </c>
      <c r="J1524" s="2">
        <v>3</v>
      </c>
      <c r="K1524" t="str">
        <f>IF(ISNA(VLOOKUP(A1524,rdf!A:A,1,0)),"",VLOOKUP(A1524,rdf!A:B,2,0))</f>
        <v>05F2</v>
      </c>
    </row>
    <row r="1525" spans="1:11" x14ac:dyDescent="0.25">
      <c r="A1525" s="1" t="s">
        <v>1943</v>
      </c>
      <c r="B1525" s="1" t="s">
        <v>7730</v>
      </c>
      <c r="C1525" s="1" t="s">
        <v>557</v>
      </c>
      <c r="D1525" s="1" t="s">
        <v>831</v>
      </c>
      <c r="E1525" s="1" t="s">
        <v>864</v>
      </c>
      <c r="F1525" s="1" t="s">
        <v>865</v>
      </c>
      <c r="G1525" s="1" t="s">
        <v>538</v>
      </c>
      <c r="H1525" s="3" t="s">
        <v>14</v>
      </c>
      <c r="I1525" s="2">
        <v>34526</v>
      </c>
      <c r="J1525" s="2">
        <v>28163</v>
      </c>
      <c r="K1525" t="str">
        <f>IF(ISNA(VLOOKUP(A1525,rdf!A:A,1,0)),"",VLOOKUP(A1525,rdf!A:B,2,0))</f>
        <v>05F3</v>
      </c>
    </row>
    <row r="1526" spans="1:11" x14ac:dyDescent="0.25">
      <c r="A1526" s="1" t="s">
        <v>1944</v>
      </c>
      <c r="B1526" s="1" t="s">
        <v>7730</v>
      </c>
      <c r="C1526" s="1" t="s">
        <v>557</v>
      </c>
      <c r="D1526" s="1" t="s">
        <v>831</v>
      </c>
      <c r="E1526" s="1" t="s">
        <v>864</v>
      </c>
      <c r="F1526" s="1" t="s">
        <v>865</v>
      </c>
      <c r="G1526" s="1" t="s">
        <v>538</v>
      </c>
      <c r="H1526" s="3" t="s">
        <v>48</v>
      </c>
      <c r="I1526" s="2">
        <v>34526</v>
      </c>
      <c r="J1526" s="2">
        <v>34436</v>
      </c>
      <c r="K1526" t="str">
        <f>IF(ISNA(VLOOKUP(A1526,rdf!A:A,1,0)),"",VLOOKUP(A1526,rdf!A:B,2,0))</f>
        <v>05F4</v>
      </c>
    </row>
    <row r="1527" spans="1:11" x14ac:dyDescent="0.25">
      <c r="A1527" s="1" t="s">
        <v>1945</v>
      </c>
      <c r="B1527" s="1" t="s">
        <v>7730</v>
      </c>
      <c r="C1527" s="1" t="s">
        <v>557</v>
      </c>
      <c r="D1527" s="1" t="s">
        <v>831</v>
      </c>
      <c r="E1527" s="1" t="s">
        <v>864</v>
      </c>
      <c r="F1527" s="1" t="s">
        <v>865</v>
      </c>
      <c r="G1527" s="1" t="s">
        <v>538</v>
      </c>
      <c r="H1527" s="3" t="s">
        <v>48</v>
      </c>
      <c r="I1527" s="2">
        <v>34526</v>
      </c>
      <c r="J1527" s="2">
        <v>34436</v>
      </c>
      <c r="K1527" t="str">
        <f>IF(ISNA(VLOOKUP(A1527,rdf!A:A,1,0)),"",VLOOKUP(A1527,rdf!A:B,2,0))</f>
        <v>05F5</v>
      </c>
    </row>
    <row r="1528" spans="1:11" x14ac:dyDescent="0.25">
      <c r="A1528" s="1" t="s">
        <v>1946</v>
      </c>
      <c r="B1528" s="1" t="s">
        <v>7730</v>
      </c>
      <c r="C1528" s="1" t="s">
        <v>557</v>
      </c>
      <c r="D1528" s="1" t="s">
        <v>831</v>
      </c>
      <c r="E1528" s="1" t="s">
        <v>864</v>
      </c>
      <c r="F1528" s="1" t="s">
        <v>865</v>
      </c>
      <c r="G1528" s="1" t="s">
        <v>538</v>
      </c>
      <c r="H1528" s="3" t="s">
        <v>48</v>
      </c>
      <c r="I1528" s="2">
        <v>34526</v>
      </c>
      <c r="J1528" s="2">
        <v>16085</v>
      </c>
      <c r="K1528" t="str">
        <f>IF(ISNA(VLOOKUP(A1528,rdf!A:A,1,0)),"",VLOOKUP(A1528,rdf!A:B,2,0))</f>
        <v>05F6</v>
      </c>
    </row>
    <row r="1529" spans="1:11" x14ac:dyDescent="0.25">
      <c r="A1529" s="1" t="s">
        <v>1947</v>
      </c>
      <c r="B1529" s="1" t="s">
        <v>7730</v>
      </c>
      <c r="C1529" s="1" t="s">
        <v>557</v>
      </c>
      <c r="D1529" s="1" t="s">
        <v>831</v>
      </c>
      <c r="E1529" s="1" t="s">
        <v>864</v>
      </c>
      <c r="F1529" s="1" t="s">
        <v>865</v>
      </c>
      <c r="G1529" s="1" t="s">
        <v>538</v>
      </c>
      <c r="H1529" s="3" t="s">
        <v>48</v>
      </c>
      <c r="I1529" s="2">
        <v>34526</v>
      </c>
      <c r="J1529" s="2">
        <v>20613</v>
      </c>
      <c r="K1529" t="str">
        <f>IF(ISNA(VLOOKUP(A1529,rdf!A:A,1,0)),"",VLOOKUP(A1529,rdf!A:B,2,0))</f>
        <v>05F7</v>
      </c>
    </row>
    <row r="1530" spans="1:11" x14ac:dyDescent="0.25">
      <c r="A1530" s="1" t="s">
        <v>1948</v>
      </c>
      <c r="B1530" s="1" t="s">
        <v>7730</v>
      </c>
      <c r="C1530" s="1" t="s">
        <v>557</v>
      </c>
      <c r="D1530" s="1" t="s">
        <v>831</v>
      </c>
      <c r="E1530" s="1" t="s">
        <v>864</v>
      </c>
      <c r="F1530" s="1" t="s">
        <v>865</v>
      </c>
      <c r="G1530" s="1" t="s">
        <v>538</v>
      </c>
      <c r="H1530" s="3" t="s">
        <v>48</v>
      </c>
      <c r="I1530" s="2">
        <v>34526</v>
      </c>
      <c r="J1530" s="2">
        <v>34526</v>
      </c>
      <c r="K1530" t="str">
        <f>IF(ISNA(VLOOKUP(A1530,rdf!A:A,1,0)),"",VLOOKUP(A1530,rdf!A:B,2,0))</f>
        <v>05F8</v>
      </c>
    </row>
    <row r="1531" spans="1:11" x14ac:dyDescent="0.25">
      <c r="A1531" s="1" t="s">
        <v>1949</v>
      </c>
      <c r="B1531" s="1" t="s">
        <v>7730</v>
      </c>
      <c r="C1531" s="1" t="s">
        <v>557</v>
      </c>
      <c r="D1531" s="1" t="s">
        <v>831</v>
      </c>
      <c r="E1531" s="1" t="s">
        <v>864</v>
      </c>
      <c r="F1531" s="1" t="s">
        <v>865</v>
      </c>
      <c r="G1531" s="1" t="s">
        <v>538</v>
      </c>
      <c r="H1531" s="3" t="s">
        <v>48</v>
      </c>
      <c r="I1531" s="2">
        <v>34526</v>
      </c>
      <c r="J1531" s="2">
        <v>34526</v>
      </c>
      <c r="K1531" t="str">
        <f>IF(ISNA(VLOOKUP(A1531,rdf!A:A,1,0)),"",VLOOKUP(A1531,rdf!A:B,2,0))</f>
        <v>05F9</v>
      </c>
    </row>
    <row r="1532" spans="1:11" x14ac:dyDescent="0.25">
      <c r="A1532" s="1" t="s">
        <v>1950</v>
      </c>
      <c r="B1532" s="1" t="s">
        <v>7730</v>
      </c>
      <c r="C1532" s="1" t="s">
        <v>557</v>
      </c>
      <c r="D1532" s="1" t="s">
        <v>831</v>
      </c>
      <c r="E1532" s="1" t="s">
        <v>864</v>
      </c>
      <c r="F1532" s="1" t="s">
        <v>865</v>
      </c>
      <c r="G1532" s="1" t="s">
        <v>538</v>
      </c>
      <c r="H1532" s="3" t="s">
        <v>48</v>
      </c>
      <c r="I1532" s="2">
        <v>34526</v>
      </c>
      <c r="J1532" s="2">
        <v>34526</v>
      </c>
      <c r="K1532" t="str">
        <f>IF(ISNA(VLOOKUP(A1532,rdf!A:A,1,0)),"",VLOOKUP(A1532,rdf!A:B,2,0))</f>
        <v>05FA</v>
      </c>
    </row>
    <row r="1533" spans="1:11" x14ac:dyDescent="0.25">
      <c r="A1533" s="1" t="s">
        <v>1951</v>
      </c>
      <c r="B1533" s="1" t="s">
        <v>7730</v>
      </c>
      <c r="C1533" s="1" t="s">
        <v>557</v>
      </c>
      <c r="D1533" s="1" t="s">
        <v>831</v>
      </c>
      <c r="E1533" s="1" t="s">
        <v>864</v>
      </c>
      <c r="F1533" s="1" t="s">
        <v>865</v>
      </c>
      <c r="G1533" s="1" t="s">
        <v>538</v>
      </c>
      <c r="H1533" s="3" t="s">
        <v>48</v>
      </c>
      <c r="I1533" s="2">
        <v>34526</v>
      </c>
      <c r="J1533" s="2">
        <v>34526</v>
      </c>
      <c r="K1533" t="str">
        <f>IF(ISNA(VLOOKUP(A1533,rdf!A:A,1,0)),"",VLOOKUP(A1533,rdf!A:B,2,0))</f>
        <v>05FB</v>
      </c>
    </row>
    <row r="1534" spans="1:11" x14ac:dyDescent="0.25">
      <c r="A1534" s="1" t="s">
        <v>1952</v>
      </c>
      <c r="B1534" s="1" t="s">
        <v>7730</v>
      </c>
      <c r="C1534" s="1" t="s">
        <v>557</v>
      </c>
      <c r="D1534" s="1" t="s">
        <v>831</v>
      </c>
      <c r="E1534" s="1" t="s">
        <v>864</v>
      </c>
      <c r="F1534" s="1" t="s">
        <v>865</v>
      </c>
      <c r="G1534" s="1" t="s">
        <v>538</v>
      </c>
      <c r="H1534" s="3" t="s">
        <v>5565</v>
      </c>
      <c r="I1534" s="2">
        <v>34526</v>
      </c>
      <c r="J1534" s="2">
        <v>34436</v>
      </c>
      <c r="K1534" t="str">
        <f>IF(ISNA(VLOOKUP(A1534,rdf!A:A,1,0)),"",VLOOKUP(A1534,rdf!A:B,2,0))</f>
        <v>05FC</v>
      </c>
    </row>
    <row r="1535" spans="1:11" x14ac:dyDescent="0.25">
      <c r="A1535" s="1" t="s">
        <v>1953</v>
      </c>
      <c r="B1535" s="1" t="s">
        <v>7730</v>
      </c>
      <c r="C1535" s="1" t="s">
        <v>557</v>
      </c>
      <c r="D1535" s="1" t="s">
        <v>831</v>
      </c>
      <c r="E1535" s="1" t="s">
        <v>864</v>
      </c>
      <c r="F1535" s="1" t="s">
        <v>865</v>
      </c>
      <c r="G1535" s="1" t="s">
        <v>538</v>
      </c>
      <c r="H1535" s="3" t="s">
        <v>132</v>
      </c>
      <c r="I1535" s="2">
        <v>34526</v>
      </c>
      <c r="J1535" s="2">
        <v>26581</v>
      </c>
      <c r="K1535" t="str">
        <f>IF(ISNA(VLOOKUP(A1535,rdf!A:A,1,0)),"",VLOOKUP(A1535,rdf!A:B,2,0))</f>
        <v>05FD</v>
      </c>
    </row>
    <row r="1536" spans="1:11" x14ac:dyDescent="0.25">
      <c r="A1536" s="1" t="s">
        <v>1954</v>
      </c>
      <c r="B1536" s="1" t="s">
        <v>7730</v>
      </c>
      <c r="C1536" s="1" t="s">
        <v>557</v>
      </c>
      <c r="D1536" s="1" t="s">
        <v>831</v>
      </c>
      <c r="E1536" s="1" t="s">
        <v>864</v>
      </c>
      <c r="F1536" s="1" t="s">
        <v>865</v>
      </c>
      <c r="G1536" s="1" t="s">
        <v>538</v>
      </c>
      <c r="H1536" s="3" t="s">
        <v>132</v>
      </c>
      <c r="I1536" s="2">
        <v>34526</v>
      </c>
      <c r="J1536" s="2">
        <v>34436</v>
      </c>
      <c r="K1536" t="str">
        <f>IF(ISNA(VLOOKUP(A1536,rdf!A:A,1,0)),"",VLOOKUP(A1536,rdf!A:B,2,0))</f>
        <v>05FE</v>
      </c>
    </row>
    <row r="1537" spans="1:11" x14ac:dyDescent="0.25">
      <c r="A1537" s="1" t="s">
        <v>1955</v>
      </c>
      <c r="B1537" s="1" t="s">
        <v>7730</v>
      </c>
      <c r="C1537" s="1" t="s">
        <v>557</v>
      </c>
      <c r="D1537" s="1" t="s">
        <v>831</v>
      </c>
      <c r="E1537" s="1" t="s">
        <v>864</v>
      </c>
      <c r="F1537" s="1" t="s">
        <v>865</v>
      </c>
      <c r="G1537" s="1" t="s">
        <v>538</v>
      </c>
      <c r="H1537" s="3" t="s">
        <v>84</v>
      </c>
      <c r="I1537" s="2">
        <v>34526</v>
      </c>
      <c r="J1537" s="2">
        <v>8897</v>
      </c>
      <c r="K1537" t="str">
        <f>IF(ISNA(VLOOKUP(A1537,rdf!A:A,1,0)),"",VLOOKUP(A1537,rdf!A:B,2,0))</f>
        <v>05FF</v>
      </c>
    </row>
    <row r="1538" spans="1:11" x14ac:dyDescent="0.25">
      <c r="A1538" s="1" t="s">
        <v>1956</v>
      </c>
      <c r="B1538" s="1" t="s">
        <v>7730</v>
      </c>
      <c r="C1538" s="1" t="s">
        <v>557</v>
      </c>
      <c r="D1538" s="1" t="s">
        <v>831</v>
      </c>
      <c r="E1538" s="1" t="s">
        <v>864</v>
      </c>
      <c r="F1538" s="1" t="s">
        <v>865</v>
      </c>
      <c r="G1538" s="1" t="s">
        <v>538</v>
      </c>
      <c r="H1538" s="3" t="s">
        <v>84</v>
      </c>
      <c r="I1538" s="2">
        <v>34526</v>
      </c>
      <c r="J1538" s="2">
        <v>16474</v>
      </c>
      <c r="K1538" t="str">
        <f>IF(ISNA(VLOOKUP(A1538,rdf!A:A,1,0)),"",VLOOKUP(A1538,rdf!A:B,2,0))</f>
        <v>0600</v>
      </c>
    </row>
    <row r="1539" spans="1:11" x14ac:dyDescent="0.25">
      <c r="A1539" s="1" t="s">
        <v>1957</v>
      </c>
      <c r="B1539" s="1" t="s">
        <v>7730</v>
      </c>
      <c r="C1539" s="1" t="s">
        <v>557</v>
      </c>
      <c r="D1539" s="1" t="s">
        <v>831</v>
      </c>
      <c r="E1539" s="1" t="s">
        <v>864</v>
      </c>
      <c r="F1539" s="1" t="s">
        <v>865</v>
      </c>
      <c r="G1539" s="1" t="s">
        <v>538</v>
      </c>
      <c r="H1539" s="3" t="s">
        <v>84</v>
      </c>
      <c r="I1539" s="2">
        <v>34526</v>
      </c>
      <c r="J1539" s="2">
        <v>6538</v>
      </c>
      <c r="K1539" t="str">
        <f>IF(ISNA(VLOOKUP(A1539,rdf!A:A,1,0)),"",VLOOKUP(A1539,rdf!A:B,2,0))</f>
        <v>0601</v>
      </c>
    </row>
    <row r="1540" spans="1:11" x14ac:dyDescent="0.25">
      <c r="A1540" s="1" t="s">
        <v>1958</v>
      </c>
      <c r="B1540" s="1" t="s">
        <v>7730</v>
      </c>
      <c r="C1540" s="1" t="s">
        <v>557</v>
      </c>
      <c r="D1540" s="1" t="s">
        <v>831</v>
      </c>
      <c r="E1540" s="1" t="s">
        <v>864</v>
      </c>
      <c r="F1540" s="1" t="s">
        <v>865</v>
      </c>
      <c r="G1540" s="1" t="s">
        <v>538</v>
      </c>
      <c r="H1540" s="3" t="s">
        <v>84</v>
      </c>
      <c r="I1540" s="2">
        <v>34526</v>
      </c>
      <c r="J1540" s="2">
        <v>3542</v>
      </c>
      <c r="K1540" t="str">
        <f>IF(ISNA(VLOOKUP(A1540,rdf!A:A,1,0)),"",VLOOKUP(A1540,rdf!A:B,2,0))</f>
        <v>0602</v>
      </c>
    </row>
    <row r="1541" spans="1:11" x14ac:dyDescent="0.25">
      <c r="A1541" s="1" t="s">
        <v>1959</v>
      </c>
      <c r="B1541" s="1" t="s">
        <v>7730</v>
      </c>
      <c r="C1541" s="1" t="s">
        <v>557</v>
      </c>
      <c r="D1541" s="1" t="s">
        <v>831</v>
      </c>
      <c r="E1541" s="1" t="s">
        <v>864</v>
      </c>
      <c r="F1541" s="1" t="s">
        <v>865</v>
      </c>
      <c r="G1541" s="1" t="s">
        <v>538</v>
      </c>
      <c r="H1541" s="3" t="s">
        <v>84</v>
      </c>
      <c r="I1541" s="2">
        <v>34526</v>
      </c>
      <c r="J1541" s="2">
        <v>7757</v>
      </c>
      <c r="K1541" t="str">
        <f>IF(ISNA(VLOOKUP(A1541,rdf!A:A,1,0)),"",VLOOKUP(A1541,rdf!A:B,2,0))</f>
        <v>0603</v>
      </c>
    </row>
    <row r="1542" spans="1:11" x14ac:dyDescent="0.25">
      <c r="A1542" s="1" t="s">
        <v>1960</v>
      </c>
      <c r="B1542" s="1" t="s">
        <v>7730</v>
      </c>
      <c r="C1542" s="1" t="s">
        <v>557</v>
      </c>
      <c r="D1542" s="1" t="s">
        <v>831</v>
      </c>
      <c r="E1542" s="1" t="s">
        <v>864</v>
      </c>
      <c r="F1542" s="1" t="s">
        <v>865</v>
      </c>
      <c r="G1542" s="1" t="s">
        <v>538</v>
      </c>
      <c r="H1542" s="3" t="s">
        <v>90</v>
      </c>
      <c r="I1542" s="2">
        <v>34526</v>
      </c>
      <c r="J1542" s="2">
        <v>31621</v>
      </c>
      <c r="K1542" t="str">
        <f>IF(ISNA(VLOOKUP(A1542,rdf!A:A,1,0)),"",VLOOKUP(A1542,rdf!A:B,2,0))</f>
        <v>0604</v>
      </c>
    </row>
    <row r="1543" spans="1:11" x14ac:dyDescent="0.25">
      <c r="A1543" s="1" t="s">
        <v>1961</v>
      </c>
      <c r="B1543" s="1" t="s">
        <v>7730</v>
      </c>
      <c r="C1543" s="1" t="s">
        <v>557</v>
      </c>
      <c r="D1543" s="1" t="s">
        <v>831</v>
      </c>
      <c r="E1543" s="1" t="s">
        <v>864</v>
      </c>
      <c r="F1543" s="1" t="s">
        <v>865</v>
      </c>
      <c r="G1543" s="1" t="s">
        <v>538</v>
      </c>
      <c r="H1543" s="3" t="s">
        <v>90</v>
      </c>
      <c r="I1543" s="2">
        <v>34526</v>
      </c>
      <c r="J1543" s="2">
        <v>12885</v>
      </c>
      <c r="K1543" t="str">
        <f>IF(ISNA(VLOOKUP(A1543,rdf!A:A,1,0)),"",VLOOKUP(A1543,rdf!A:B,2,0))</f>
        <v>0605</v>
      </c>
    </row>
    <row r="1544" spans="1:11" x14ac:dyDescent="0.25">
      <c r="A1544" s="1" t="s">
        <v>1962</v>
      </c>
      <c r="B1544" s="1" t="s">
        <v>7730</v>
      </c>
      <c r="C1544" s="1" t="s">
        <v>557</v>
      </c>
      <c r="D1544" s="1" t="s">
        <v>831</v>
      </c>
      <c r="E1544" s="1" t="s">
        <v>864</v>
      </c>
      <c r="F1544" s="1" t="s">
        <v>865</v>
      </c>
      <c r="G1544" s="1" t="s">
        <v>538</v>
      </c>
      <c r="H1544" s="3" t="s">
        <v>90</v>
      </c>
      <c r="I1544" s="2">
        <v>34526</v>
      </c>
      <c r="J1544" s="2">
        <v>27467</v>
      </c>
      <c r="K1544" t="str">
        <f>IF(ISNA(VLOOKUP(A1544,rdf!A:A,1,0)),"",VLOOKUP(A1544,rdf!A:B,2,0))</f>
        <v>0606</v>
      </c>
    </row>
    <row r="1545" spans="1:11" x14ac:dyDescent="0.25">
      <c r="A1545" s="1" t="s">
        <v>1963</v>
      </c>
      <c r="B1545" s="1" t="s">
        <v>7730</v>
      </c>
      <c r="C1545" s="1" t="s">
        <v>557</v>
      </c>
      <c r="D1545" s="1" t="s">
        <v>831</v>
      </c>
      <c r="E1545" s="1" t="s">
        <v>864</v>
      </c>
      <c r="F1545" s="1" t="s">
        <v>865</v>
      </c>
      <c r="G1545" s="1" t="s">
        <v>538</v>
      </c>
      <c r="H1545" s="3" t="s">
        <v>90</v>
      </c>
      <c r="I1545" s="2">
        <v>34526</v>
      </c>
      <c r="J1545" s="2">
        <v>8432</v>
      </c>
      <c r="K1545" t="str">
        <f>IF(ISNA(VLOOKUP(A1545,rdf!A:A,1,0)),"",VLOOKUP(A1545,rdf!A:B,2,0))</f>
        <v>0607</v>
      </c>
    </row>
    <row r="1546" spans="1:11" x14ac:dyDescent="0.25">
      <c r="A1546" s="1" t="s">
        <v>1964</v>
      </c>
      <c r="B1546" s="1" t="s">
        <v>7730</v>
      </c>
      <c r="C1546" s="1" t="s">
        <v>557</v>
      </c>
      <c r="D1546" s="1" t="s">
        <v>831</v>
      </c>
      <c r="E1546" s="1" t="s">
        <v>864</v>
      </c>
      <c r="F1546" s="1" t="s">
        <v>865</v>
      </c>
      <c r="G1546" s="1" t="s">
        <v>538</v>
      </c>
      <c r="H1546" s="3" t="s">
        <v>90</v>
      </c>
      <c r="I1546" s="2">
        <v>34526</v>
      </c>
      <c r="J1546" s="2">
        <v>1157</v>
      </c>
      <c r="K1546" t="str">
        <f>IF(ISNA(VLOOKUP(A1546,rdf!A:A,1,0)),"",VLOOKUP(A1546,rdf!A:B,2,0))</f>
        <v>0608</v>
      </c>
    </row>
    <row r="1547" spans="1:11" x14ac:dyDescent="0.25">
      <c r="A1547" s="1" t="s">
        <v>1965</v>
      </c>
      <c r="B1547" s="1" t="s">
        <v>7730</v>
      </c>
      <c r="C1547" s="1" t="s">
        <v>557</v>
      </c>
      <c r="D1547" s="1" t="s">
        <v>831</v>
      </c>
      <c r="E1547" s="1" t="s">
        <v>864</v>
      </c>
      <c r="F1547" s="1" t="s">
        <v>865</v>
      </c>
      <c r="G1547" s="1" t="s">
        <v>538</v>
      </c>
      <c r="H1547" s="3" t="s">
        <v>90</v>
      </c>
      <c r="I1547" s="2">
        <v>34526</v>
      </c>
      <c r="J1547" s="2">
        <v>34424</v>
      </c>
      <c r="K1547" t="str">
        <f>IF(ISNA(VLOOKUP(A1547,rdf!A:A,1,0)),"",VLOOKUP(A1547,rdf!A:B,2,0))</f>
        <v>0609</v>
      </c>
    </row>
    <row r="1548" spans="1:11" x14ac:dyDescent="0.25">
      <c r="A1548" s="1" t="s">
        <v>1966</v>
      </c>
      <c r="B1548" s="1" t="s">
        <v>7730</v>
      </c>
      <c r="C1548" s="1" t="s">
        <v>557</v>
      </c>
      <c r="D1548" s="1" t="s">
        <v>831</v>
      </c>
      <c r="E1548" s="1" t="s">
        <v>864</v>
      </c>
      <c r="F1548" s="1" t="s">
        <v>865</v>
      </c>
      <c r="G1548" s="1" t="s">
        <v>538</v>
      </c>
      <c r="H1548" s="3" t="s">
        <v>90</v>
      </c>
      <c r="I1548" s="2">
        <v>34526</v>
      </c>
      <c r="J1548" s="2">
        <v>34428</v>
      </c>
      <c r="K1548" t="str">
        <f>IF(ISNA(VLOOKUP(A1548,rdf!A:A,1,0)),"",VLOOKUP(A1548,rdf!A:B,2,0))</f>
        <v>060A</v>
      </c>
    </row>
    <row r="1549" spans="1:11" x14ac:dyDescent="0.25">
      <c r="A1549" s="1" t="s">
        <v>1967</v>
      </c>
      <c r="B1549" s="1" t="s">
        <v>7730</v>
      </c>
      <c r="C1549" s="1" t="s">
        <v>557</v>
      </c>
      <c r="D1549" s="1" t="s">
        <v>831</v>
      </c>
      <c r="E1549" s="1" t="s">
        <v>864</v>
      </c>
      <c r="F1549" s="1" t="s">
        <v>865</v>
      </c>
      <c r="G1549" s="1" t="s">
        <v>538</v>
      </c>
      <c r="H1549" s="3" t="s">
        <v>90</v>
      </c>
      <c r="I1549" s="2">
        <v>34526</v>
      </c>
      <c r="J1549" s="2">
        <v>34421</v>
      </c>
      <c r="K1549" t="str">
        <f>IF(ISNA(VLOOKUP(A1549,rdf!A:A,1,0)),"",VLOOKUP(A1549,rdf!A:B,2,0))</f>
        <v>060B</v>
      </c>
    </row>
    <row r="1550" spans="1:11" x14ac:dyDescent="0.25">
      <c r="A1550" s="1" t="s">
        <v>1968</v>
      </c>
      <c r="B1550" s="1" t="s">
        <v>7730</v>
      </c>
      <c r="C1550" s="1" t="s">
        <v>557</v>
      </c>
      <c r="D1550" s="1" t="s">
        <v>831</v>
      </c>
      <c r="E1550" s="1" t="s">
        <v>864</v>
      </c>
      <c r="F1550" s="1" t="s">
        <v>865</v>
      </c>
      <c r="G1550" s="1" t="s">
        <v>538</v>
      </c>
      <c r="H1550" s="3" t="s">
        <v>90</v>
      </c>
      <c r="I1550" s="2">
        <v>34526</v>
      </c>
      <c r="J1550" s="2">
        <v>34424</v>
      </c>
      <c r="K1550" t="str">
        <f>IF(ISNA(VLOOKUP(A1550,rdf!A:A,1,0)),"",VLOOKUP(A1550,rdf!A:B,2,0))</f>
        <v>060C</v>
      </c>
    </row>
    <row r="1551" spans="1:11" x14ac:dyDescent="0.25">
      <c r="A1551" s="1" t="s">
        <v>1969</v>
      </c>
      <c r="B1551" s="1" t="s">
        <v>7730</v>
      </c>
      <c r="C1551" s="1" t="s">
        <v>557</v>
      </c>
      <c r="D1551" s="1" t="s">
        <v>831</v>
      </c>
      <c r="E1551" s="1" t="s">
        <v>864</v>
      </c>
      <c r="F1551" s="1" t="s">
        <v>865</v>
      </c>
      <c r="G1551" s="1" t="s">
        <v>538</v>
      </c>
      <c r="H1551" s="3" t="s">
        <v>90</v>
      </c>
      <c r="I1551" s="2">
        <v>34526</v>
      </c>
      <c r="J1551" s="2">
        <v>34424</v>
      </c>
      <c r="K1551" t="str">
        <f>IF(ISNA(VLOOKUP(A1551,rdf!A:A,1,0)),"",VLOOKUP(A1551,rdf!A:B,2,0))</f>
        <v>060D</v>
      </c>
    </row>
    <row r="1552" spans="1:11" x14ac:dyDescent="0.25">
      <c r="A1552" s="1" t="s">
        <v>1970</v>
      </c>
      <c r="B1552" s="1" t="s">
        <v>7730</v>
      </c>
      <c r="C1552" s="1" t="s">
        <v>557</v>
      </c>
      <c r="D1552" s="1" t="s">
        <v>831</v>
      </c>
      <c r="E1552" s="1" t="s">
        <v>864</v>
      </c>
      <c r="F1552" s="1" t="s">
        <v>865</v>
      </c>
      <c r="G1552" s="1" t="s">
        <v>538</v>
      </c>
      <c r="H1552" s="3" t="s">
        <v>90</v>
      </c>
      <c r="I1552" s="2">
        <v>34526</v>
      </c>
      <c r="J1552" s="2">
        <v>34423</v>
      </c>
      <c r="K1552" t="str">
        <f>IF(ISNA(VLOOKUP(A1552,rdf!A:A,1,0)),"",VLOOKUP(A1552,rdf!A:B,2,0))</f>
        <v>060E</v>
      </c>
    </row>
    <row r="1553" spans="1:11" x14ac:dyDescent="0.25">
      <c r="A1553" s="1" t="s">
        <v>1971</v>
      </c>
      <c r="B1553" s="1" t="s">
        <v>7730</v>
      </c>
      <c r="C1553" s="1" t="s">
        <v>557</v>
      </c>
      <c r="D1553" s="1" t="s">
        <v>831</v>
      </c>
      <c r="E1553" s="1" t="s">
        <v>864</v>
      </c>
      <c r="F1553" s="1" t="s">
        <v>865</v>
      </c>
      <c r="G1553" s="1" t="s">
        <v>538</v>
      </c>
      <c r="H1553" s="3" t="s">
        <v>90</v>
      </c>
      <c r="I1553" s="2">
        <v>34526</v>
      </c>
      <c r="J1553" s="2">
        <v>10487</v>
      </c>
      <c r="K1553" t="str">
        <f>IF(ISNA(VLOOKUP(A1553,rdf!A:A,1,0)),"",VLOOKUP(A1553,rdf!A:B,2,0))</f>
        <v>060F</v>
      </c>
    </row>
    <row r="1554" spans="1:11" x14ac:dyDescent="0.25">
      <c r="A1554" s="1" t="s">
        <v>1972</v>
      </c>
      <c r="B1554" s="1" t="s">
        <v>7730</v>
      </c>
      <c r="C1554" s="1" t="s">
        <v>557</v>
      </c>
      <c r="D1554" s="1" t="s">
        <v>831</v>
      </c>
      <c r="E1554" s="1" t="s">
        <v>864</v>
      </c>
      <c r="F1554" s="1" t="s">
        <v>865</v>
      </c>
      <c r="G1554" s="1" t="s">
        <v>538</v>
      </c>
      <c r="H1554" s="3" t="s">
        <v>90</v>
      </c>
      <c r="I1554" s="2">
        <v>34526</v>
      </c>
      <c r="J1554" s="2">
        <v>3</v>
      </c>
      <c r="K1554" t="str">
        <f>IF(ISNA(VLOOKUP(A1554,rdf!A:A,1,0)),"",VLOOKUP(A1554,rdf!A:B,2,0))</f>
        <v>0610</v>
      </c>
    </row>
    <row r="1555" spans="1:11" x14ac:dyDescent="0.25">
      <c r="A1555" s="1" t="s">
        <v>1973</v>
      </c>
      <c r="B1555" s="1" t="s">
        <v>7730</v>
      </c>
      <c r="C1555" s="1" t="s">
        <v>557</v>
      </c>
      <c r="D1555" s="1" t="s">
        <v>831</v>
      </c>
      <c r="E1555" s="1" t="s">
        <v>864</v>
      </c>
      <c r="F1555" s="1" t="s">
        <v>865</v>
      </c>
      <c r="G1555" s="1" t="s">
        <v>538</v>
      </c>
      <c r="H1555" s="3" t="s">
        <v>90</v>
      </c>
      <c r="I1555" s="2">
        <v>34526</v>
      </c>
      <c r="J1555" s="2">
        <v>1154</v>
      </c>
      <c r="K1555" t="str">
        <f>IF(ISNA(VLOOKUP(A1555,rdf!A:A,1,0)),"",VLOOKUP(A1555,rdf!A:B,2,0))</f>
        <v>0611</v>
      </c>
    </row>
    <row r="1556" spans="1:11" x14ac:dyDescent="0.25">
      <c r="A1556" s="1" t="s">
        <v>1974</v>
      </c>
      <c r="B1556" s="1" t="s">
        <v>7730</v>
      </c>
      <c r="C1556" s="1" t="s">
        <v>557</v>
      </c>
      <c r="D1556" s="1" t="s">
        <v>831</v>
      </c>
      <c r="E1556" s="1" t="s">
        <v>864</v>
      </c>
      <c r="F1556" s="1" t="s">
        <v>865</v>
      </c>
      <c r="G1556" s="1" t="s">
        <v>538</v>
      </c>
      <c r="H1556" s="3" t="s">
        <v>90</v>
      </c>
      <c r="I1556" s="2">
        <v>34526</v>
      </c>
      <c r="J1556" s="2">
        <v>1974</v>
      </c>
      <c r="K1556" t="str">
        <f>IF(ISNA(VLOOKUP(A1556,rdf!A:A,1,0)),"",VLOOKUP(A1556,rdf!A:B,2,0))</f>
        <v>0612</v>
      </c>
    </row>
    <row r="1557" spans="1:11" x14ac:dyDescent="0.25">
      <c r="A1557" s="1" t="s">
        <v>1975</v>
      </c>
      <c r="B1557" s="1" t="s">
        <v>7730</v>
      </c>
      <c r="C1557" s="1" t="s">
        <v>557</v>
      </c>
      <c r="D1557" s="1" t="s">
        <v>831</v>
      </c>
      <c r="E1557" s="1" t="s">
        <v>864</v>
      </c>
      <c r="F1557" s="1" t="s">
        <v>865</v>
      </c>
      <c r="G1557" s="1" t="s">
        <v>538</v>
      </c>
      <c r="H1557" s="3" t="s">
        <v>90</v>
      </c>
      <c r="I1557" s="2">
        <v>34526</v>
      </c>
      <c r="J1557" s="2">
        <v>594</v>
      </c>
      <c r="K1557" t="str">
        <f>IF(ISNA(VLOOKUP(A1557,rdf!A:A,1,0)),"",VLOOKUP(A1557,rdf!A:B,2,0))</f>
        <v>0613</v>
      </c>
    </row>
    <row r="1558" spans="1:11" x14ac:dyDescent="0.25">
      <c r="A1558" s="1" t="s">
        <v>1976</v>
      </c>
      <c r="B1558" s="1" t="s">
        <v>7730</v>
      </c>
      <c r="C1558" s="1" t="s">
        <v>557</v>
      </c>
      <c r="D1558" s="1" t="s">
        <v>831</v>
      </c>
      <c r="E1558" s="1" t="s">
        <v>864</v>
      </c>
      <c r="F1558" s="1" t="s">
        <v>865</v>
      </c>
      <c r="G1558" s="1" t="s">
        <v>538</v>
      </c>
      <c r="H1558" s="3" t="s">
        <v>90</v>
      </c>
      <c r="I1558" s="2">
        <v>34526</v>
      </c>
      <c r="J1558" s="2">
        <v>20</v>
      </c>
      <c r="K1558" t="str">
        <f>IF(ISNA(VLOOKUP(A1558,rdf!A:A,1,0)),"",VLOOKUP(A1558,rdf!A:B,2,0))</f>
        <v>0614</v>
      </c>
    </row>
    <row r="1559" spans="1:11" x14ac:dyDescent="0.25">
      <c r="A1559" s="1" t="s">
        <v>1977</v>
      </c>
      <c r="B1559" s="1" t="s">
        <v>7730</v>
      </c>
      <c r="C1559" s="1" t="s">
        <v>557</v>
      </c>
      <c r="D1559" s="1" t="s">
        <v>831</v>
      </c>
      <c r="E1559" s="1" t="s">
        <v>864</v>
      </c>
      <c r="F1559" s="1" t="s">
        <v>865</v>
      </c>
      <c r="G1559" s="1" t="s">
        <v>538</v>
      </c>
      <c r="H1559" s="3" t="s">
        <v>90</v>
      </c>
      <c r="I1559" s="2">
        <v>34526</v>
      </c>
      <c r="J1559" s="2">
        <v>34429</v>
      </c>
      <c r="K1559" t="str">
        <f>IF(ISNA(VLOOKUP(A1559,rdf!A:A,1,0)),"",VLOOKUP(A1559,rdf!A:B,2,0))</f>
        <v>0615</v>
      </c>
    </row>
    <row r="1560" spans="1:11" x14ac:dyDescent="0.25">
      <c r="A1560" s="1" t="s">
        <v>1978</v>
      </c>
      <c r="B1560" s="1" t="s">
        <v>7730</v>
      </c>
      <c r="C1560" s="1" t="s">
        <v>557</v>
      </c>
      <c r="D1560" s="1" t="s">
        <v>831</v>
      </c>
      <c r="E1560" s="1" t="s">
        <v>864</v>
      </c>
      <c r="F1560" s="1" t="s">
        <v>865</v>
      </c>
      <c r="G1560" s="1" t="s">
        <v>538</v>
      </c>
      <c r="H1560" s="3" t="s">
        <v>90</v>
      </c>
      <c r="I1560" s="2">
        <v>34526</v>
      </c>
      <c r="J1560" s="2">
        <v>34432</v>
      </c>
      <c r="K1560" t="str">
        <f>IF(ISNA(VLOOKUP(A1560,rdf!A:A,1,0)),"",VLOOKUP(A1560,rdf!A:B,2,0))</f>
        <v>0616</v>
      </c>
    </row>
    <row r="1561" spans="1:11" x14ac:dyDescent="0.25">
      <c r="A1561" s="1" t="s">
        <v>1979</v>
      </c>
      <c r="B1561" s="1" t="s">
        <v>7730</v>
      </c>
      <c r="C1561" s="1" t="s">
        <v>557</v>
      </c>
      <c r="D1561" s="1" t="s">
        <v>831</v>
      </c>
      <c r="E1561" s="1" t="s">
        <v>864</v>
      </c>
      <c r="F1561" s="1" t="s">
        <v>865</v>
      </c>
      <c r="G1561" s="1" t="s">
        <v>538</v>
      </c>
      <c r="H1561" s="3" t="s">
        <v>8</v>
      </c>
      <c r="I1561" s="2">
        <v>34526</v>
      </c>
      <c r="J1561" s="2">
        <v>17465</v>
      </c>
      <c r="K1561" t="str">
        <f>IF(ISNA(VLOOKUP(A1561,rdf!A:A,1,0)),"",VLOOKUP(A1561,rdf!A:B,2,0))</f>
        <v>0617</v>
      </c>
    </row>
    <row r="1562" spans="1:11" x14ac:dyDescent="0.25">
      <c r="A1562" s="1" t="s">
        <v>1980</v>
      </c>
      <c r="B1562" s="1" t="s">
        <v>7730</v>
      </c>
      <c r="C1562" s="1" t="s">
        <v>557</v>
      </c>
      <c r="D1562" s="1" t="s">
        <v>831</v>
      </c>
      <c r="E1562" s="1" t="s">
        <v>864</v>
      </c>
      <c r="F1562" s="1" t="s">
        <v>865</v>
      </c>
      <c r="G1562" s="1" t="s">
        <v>538</v>
      </c>
      <c r="H1562" s="3" t="s">
        <v>8</v>
      </c>
      <c r="I1562" s="2">
        <v>34526</v>
      </c>
      <c r="J1562" s="2">
        <v>30275</v>
      </c>
      <c r="K1562" t="str">
        <f>IF(ISNA(VLOOKUP(A1562,rdf!A:A,1,0)),"",VLOOKUP(A1562,rdf!A:B,2,0))</f>
        <v>0618</v>
      </c>
    </row>
    <row r="1563" spans="1:11" x14ac:dyDescent="0.25">
      <c r="A1563" s="1" t="s">
        <v>1981</v>
      </c>
      <c r="B1563" s="1" t="s">
        <v>7730</v>
      </c>
      <c r="C1563" s="1" t="s">
        <v>557</v>
      </c>
      <c r="D1563" s="1" t="s">
        <v>831</v>
      </c>
      <c r="E1563" s="1" t="s">
        <v>864</v>
      </c>
      <c r="F1563" s="1" t="s">
        <v>865</v>
      </c>
      <c r="G1563" s="1" t="s">
        <v>538</v>
      </c>
      <c r="H1563" s="3" t="s">
        <v>8</v>
      </c>
      <c r="I1563" s="2">
        <v>34526</v>
      </c>
      <c r="J1563" s="2">
        <v>2</v>
      </c>
      <c r="K1563" t="str">
        <f>IF(ISNA(VLOOKUP(A1563,rdf!A:A,1,0)),"",VLOOKUP(A1563,rdf!A:B,2,0))</f>
        <v>0619</v>
      </c>
    </row>
    <row r="1564" spans="1:11" x14ac:dyDescent="0.25">
      <c r="A1564" s="1" t="s">
        <v>1982</v>
      </c>
      <c r="B1564" s="1" t="s">
        <v>7730</v>
      </c>
      <c r="C1564" s="1" t="s">
        <v>557</v>
      </c>
      <c r="D1564" s="1" t="s">
        <v>831</v>
      </c>
      <c r="E1564" s="1" t="s">
        <v>864</v>
      </c>
      <c r="F1564" s="1" t="s">
        <v>865</v>
      </c>
      <c r="G1564" s="1" t="s">
        <v>538</v>
      </c>
      <c r="H1564" s="3" t="s">
        <v>10</v>
      </c>
      <c r="I1564" s="2">
        <v>34526</v>
      </c>
      <c r="J1564" s="2">
        <v>26011</v>
      </c>
      <c r="K1564" t="str">
        <f>IF(ISNA(VLOOKUP(A1564,rdf!A:A,1,0)),"",VLOOKUP(A1564,rdf!A:B,2,0))</f>
        <v>061A</v>
      </c>
    </row>
    <row r="1565" spans="1:11" x14ac:dyDescent="0.25">
      <c r="A1565" s="1" t="s">
        <v>1983</v>
      </c>
      <c r="B1565" s="1" t="s">
        <v>7730</v>
      </c>
      <c r="C1565" s="1" t="s">
        <v>557</v>
      </c>
      <c r="D1565" s="1" t="s">
        <v>831</v>
      </c>
      <c r="E1565" s="1" t="s">
        <v>864</v>
      </c>
      <c r="F1565" s="1" t="s">
        <v>865</v>
      </c>
      <c r="G1565" s="1" t="s">
        <v>538</v>
      </c>
      <c r="H1565" s="3" t="s">
        <v>10</v>
      </c>
      <c r="I1565" s="2">
        <v>34526</v>
      </c>
      <c r="J1565" s="2">
        <v>14372</v>
      </c>
      <c r="K1565" t="str">
        <f>IF(ISNA(VLOOKUP(A1565,rdf!A:A,1,0)),"",VLOOKUP(A1565,rdf!A:B,2,0))</f>
        <v>061B</v>
      </c>
    </row>
    <row r="1566" spans="1:11" x14ac:dyDescent="0.25">
      <c r="A1566" s="1" t="s">
        <v>1984</v>
      </c>
      <c r="B1566" s="1" t="s">
        <v>7730</v>
      </c>
      <c r="C1566" s="1" t="s">
        <v>557</v>
      </c>
      <c r="D1566" s="1" t="s">
        <v>831</v>
      </c>
      <c r="E1566" s="1" t="s">
        <v>864</v>
      </c>
      <c r="F1566" s="1" t="s">
        <v>865</v>
      </c>
      <c r="G1566" s="1" t="s">
        <v>538</v>
      </c>
      <c r="H1566" s="3" t="s">
        <v>10</v>
      </c>
      <c r="I1566" s="2">
        <v>34526</v>
      </c>
      <c r="J1566" s="2">
        <v>2</v>
      </c>
      <c r="K1566" t="str">
        <f>IF(ISNA(VLOOKUP(A1566,rdf!A:A,1,0)),"",VLOOKUP(A1566,rdf!A:B,2,0))</f>
        <v>061C</v>
      </c>
    </row>
    <row r="1567" spans="1:11" x14ac:dyDescent="0.25">
      <c r="A1567" s="1" t="s">
        <v>1985</v>
      </c>
      <c r="B1567" s="1" t="s">
        <v>7730</v>
      </c>
      <c r="C1567" s="1" t="s">
        <v>557</v>
      </c>
      <c r="D1567" s="1" t="s">
        <v>831</v>
      </c>
      <c r="E1567" s="1" t="s">
        <v>864</v>
      </c>
      <c r="F1567" s="1" t="s">
        <v>865</v>
      </c>
      <c r="G1567" s="1" t="s">
        <v>538</v>
      </c>
      <c r="H1567" s="3" t="s">
        <v>10</v>
      </c>
      <c r="I1567" s="2">
        <v>34526</v>
      </c>
      <c r="J1567" s="2">
        <v>2</v>
      </c>
      <c r="K1567" t="str">
        <f>IF(ISNA(VLOOKUP(A1567,rdf!A:A,1,0)),"",VLOOKUP(A1567,rdf!A:B,2,0))</f>
        <v>061D</v>
      </c>
    </row>
    <row r="1568" spans="1:11" x14ac:dyDescent="0.25">
      <c r="A1568" s="1" t="s">
        <v>1986</v>
      </c>
      <c r="B1568" s="1" t="s">
        <v>7730</v>
      </c>
      <c r="C1568" s="1" t="s">
        <v>557</v>
      </c>
      <c r="D1568" s="1" t="s">
        <v>831</v>
      </c>
      <c r="E1568" s="1" t="s">
        <v>864</v>
      </c>
      <c r="F1568" s="1" t="s">
        <v>865</v>
      </c>
      <c r="G1568" s="1" t="s">
        <v>538</v>
      </c>
      <c r="H1568" s="3" t="s">
        <v>11</v>
      </c>
      <c r="I1568" s="2">
        <v>34526</v>
      </c>
      <c r="J1568" s="2">
        <v>2</v>
      </c>
      <c r="K1568" t="str">
        <f>IF(ISNA(VLOOKUP(A1568,rdf!A:A,1,0)),"",VLOOKUP(A1568,rdf!A:B,2,0))</f>
        <v>061E</v>
      </c>
    </row>
    <row r="1569" spans="1:11" x14ac:dyDescent="0.25">
      <c r="A1569" s="1" t="s">
        <v>1987</v>
      </c>
      <c r="B1569" s="1" t="s">
        <v>7730</v>
      </c>
      <c r="C1569" s="1" t="s">
        <v>557</v>
      </c>
      <c r="D1569" s="1" t="s">
        <v>831</v>
      </c>
      <c r="E1569" s="1" t="s">
        <v>864</v>
      </c>
      <c r="F1569" s="1" t="s">
        <v>865</v>
      </c>
      <c r="G1569" s="1" t="s">
        <v>538</v>
      </c>
      <c r="H1569" s="3" t="s">
        <v>11</v>
      </c>
      <c r="I1569" s="2">
        <v>34526</v>
      </c>
      <c r="J1569" s="2">
        <v>29845</v>
      </c>
      <c r="K1569" t="str">
        <f>IF(ISNA(VLOOKUP(A1569,rdf!A:A,1,0)),"",VLOOKUP(A1569,rdf!A:B,2,0))</f>
        <v>061F</v>
      </c>
    </row>
    <row r="1570" spans="1:11" x14ac:dyDescent="0.25">
      <c r="A1570" s="1" t="s">
        <v>1988</v>
      </c>
      <c r="B1570" s="1" t="s">
        <v>7730</v>
      </c>
      <c r="C1570" s="1" t="s">
        <v>557</v>
      </c>
      <c r="D1570" s="1" t="s">
        <v>831</v>
      </c>
      <c r="E1570" s="1" t="s">
        <v>864</v>
      </c>
      <c r="F1570" s="1" t="s">
        <v>865</v>
      </c>
      <c r="G1570" s="1" t="s">
        <v>538</v>
      </c>
      <c r="H1570" s="3" t="s">
        <v>11</v>
      </c>
      <c r="I1570" s="2">
        <v>34526</v>
      </c>
      <c r="J1570" s="2">
        <v>2</v>
      </c>
      <c r="K1570" t="str">
        <f>IF(ISNA(VLOOKUP(A1570,rdf!A:A,1,0)),"",VLOOKUP(A1570,rdf!A:B,2,0))</f>
        <v>0620</v>
      </c>
    </row>
    <row r="1571" spans="1:11" x14ac:dyDescent="0.25">
      <c r="A1571" s="1" t="s">
        <v>1989</v>
      </c>
      <c r="B1571" s="1" t="s">
        <v>7730</v>
      </c>
      <c r="C1571" s="1" t="s">
        <v>557</v>
      </c>
      <c r="D1571" s="1" t="s">
        <v>831</v>
      </c>
      <c r="E1571" s="1" t="s">
        <v>864</v>
      </c>
      <c r="F1571" s="1" t="s">
        <v>865</v>
      </c>
      <c r="G1571" s="1" t="s">
        <v>538</v>
      </c>
      <c r="H1571" s="3" t="s">
        <v>22</v>
      </c>
      <c r="I1571" s="2">
        <v>34526</v>
      </c>
      <c r="J1571" s="2">
        <v>34436</v>
      </c>
      <c r="K1571" t="str">
        <f>IF(ISNA(VLOOKUP(A1571,rdf!A:A,1,0)),"",VLOOKUP(A1571,rdf!A:B,2,0))</f>
        <v>0621</v>
      </c>
    </row>
    <row r="1572" spans="1:11" x14ac:dyDescent="0.25">
      <c r="A1572" s="1" t="s">
        <v>1990</v>
      </c>
      <c r="B1572" s="1" t="s">
        <v>7730</v>
      </c>
      <c r="C1572" s="1" t="s">
        <v>557</v>
      </c>
      <c r="D1572" s="1" t="s">
        <v>831</v>
      </c>
      <c r="E1572" s="1" t="s">
        <v>864</v>
      </c>
      <c r="F1572" s="1" t="s">
        <v>865</v>
      </c>
      <c r="G1572" s="1" t="s">
        <v>538</v>
      </c>
      <c r="H1572" s="3" t="s">
        <v>22</v>
      </c>
      <c r="I1572" s="2">
        <v>34526</v>
      </c>
      <c r="J1572" s="2">
        <v>18200</v>
      </c>
      <c r="K1572" t="str">
        <f>IF(ISNA(VLOOKUP(A1572,rdf!A:A,1,0)),"",VLOOKUP(A1572,rdf!A:B,2,0))</f>
        <v>0622</v>
      </c>
    </row>
    <row r="1573" spans="1:11" x14ac:dyDescent="0.25">
      <c r="A1573" s="1" t="s">
        <v>1991</v>
      </c>
      <c r="B1573" s="1" t="s">
        <v>7730</v>
      </c>
      <c r="C1573" s="1" t="s">
        <v>557</v>
      </c>
      <c r="D1573" s="1" t="s">
        <v>831</v>
      </c>
      <c r="E1573" s="1" t="s">
        <v>864</v>
      </c>
      <c r="F1573" s="1" t="s">
        <v>865</v>
      </c>
      <c r="G1573" s="1" t="s">
        <v>538</v>
      </c>
      <c r="H1573" s="3" t="s">
        <v>22</v>
      </c>
      <c r="I1573" s="2">
        <v>34526</v>
      </c>
      <c r="J1573" s="2">
        <v>32925</v>
      </c>
      <c r="K1573" t="str">
        <f>IF(ISNA(VLOOKUP(A1573,rdf!A:A,1,0)),"",VLOOKUP(A1573,rdf!A:B,2,0))</f>
        <v>0623</v>
      </c>
    </row>
    <row r="1574" spans="1:11" x14ac:dyDescent="0.25">
      <c r="A1574" s="1" t="s">
        <v>1992</v>
      </c>
      <c r="B1574" s="1" t="s">
        <v>7730</v>
      </c>
      <c r="C1574" s="1" t="s">
        <v>557</v>
      </c>
      <c r="D1574" s="1" t="s">
        <v>831</v>
      </c>
      <c r="E1574" s="1" t="s">
        <v>864</v>
      </c>
      <c r="F1574" s="1" t="s">
        <v>865</v>
      </c>
      <c r="G1574" s="1" t="s">
        <v>538</v>
      </c>
      <c r="H1574" s="3" t="s">
        <v>22</v>
      </c>
      <c r="I1574" s="2">
        <v>34526</v>
      </c>
      <c r="J1574" s="2">
        <v>34436</v>
      </c>
      <c r="K1574" t="str">
        <f>IF(ISNA(VLOOKUP(A1574,rdf!A:A,1,0)),"",VLOOKUP(A1574,rdf!A:B,2,0))</f>
        <v>0624</v>
      </c>
    </row>
    <row r="1575" spans="1:11" x14ac:dyDescent="0.25">
      <c r="A1575" s="1" t="s">
        <v>1993</v>
      </c>
      <c r="B1575" s="1" t="s">
        <v>7730</v>
      </c>
      <c r="C1575" s="1" t="s">
        <v>557</v>
      </c>
      <c r="D1575" s="1" t="s">
        <v>831</v>
      </c>
      <c r="E1575" s="1" t="s">
        <v>864</v>
      </c>
      <c r="F1575" s="1" t="s">
        <v>865</v>
      </c>
      <c r="G1575" s="1" t="s">
        <v>538</v>
      </c>
      <c r="H1575" s="3" t="s">
        <v>22</v>
      </c>
      <c r="I1575" s="2">
        <v>34526</v>
      </c>
      <c r="J1575" s="2">
        <v>34436</v>
      </c>
      <c r="K1575" t="str">
        <f>IF(ISNA(VLOOKUP(A1575,rdf!A:A,1,0)),"",VLOOKUP(A1575,rdf!A:B,2,0))</f>
        <v>0625</v>
      </c>
    </row>
    <row r="1576" spans="1:11" x14ac:dyDescent="0.25">
      <c r="A1576" s="1" t="s">
        <v>1994</v>
      </c>
      <c r="B1576" s="1" t="s">
        <v>7730</v>
      </c>
      <c r="C1576" s="1" t="s">
        <v>557</v>
      </c>
      <c r="D1576" s="1" t="s">
        <v>831</v>
      </c>
      <c r="E1576" s="1" t="s">
        <v>864</v>
      </c>
      <c r="F1576" s="1" t="s">
        <v>865</v>
      </c>
      <c r="G1576" s="1" t="s">
        <v>538</v>
      </c>
      <c r="H1576" s="3" t="s">
        <v>22</v>
      </c>
      <c r="I1576" s="2">
        <v>34526</v>
      </c>
      <c r="J1576" s="2">
        <v>34436</v>
      </c>
      <c r="K1576" t="str">
        <f>IF(ISNA(VLOOKUP(A1576,rdf!A:A,1,0)),"",VLOOKUP(A1576,rdf!A:B,2,0))</f>
        <v>0626</v>
      </c>
    </row>
    <row r="1577" spans="1:11" x14ac:dyDescent="0.25">
      <c r="A1577" s="1" t="s">
        <v>1995</v>
      </c>
      <c r="B1577" s="1" t="s">
        <v>7730</v>
      </c>
      <c r="C1577" s="1" t="s">
        <v>557</v>
      </c>
      <c r="D1577" s="1" t="s">
        <v>831</v>
      </c>
      <c r="E1577" s="1" t="s">
        <v>864</v>
      </c>
      <c r="F1577" s="1" t="s">
        <v>865</v>
      </c>
      <c r="G1577" s="1" t="s">
        <v>538</v>
      </c>
      <c r="H1577" s="3" t="s">
        <v>22</v>
      </c>
      <c r="I1577" s="2">
        <v>34526</v>
      </c>
      <c r="J1577" s="2">
        <v>34436</v>
      </c>
      <c r="K1577" t="str">
        <f>IF(ISNA(VLOOKUP(A1577,rdf!A:A,1,0)),"",VLOOKUP(A1577,rdf!A:B,2,0))</f>
        <v>0627</v>
      </c>
    </row>
    <row r="1578" spans="1:11" x14ac:dyDescent="0.25">
      <c r="A1578" s="1" t="s">
        <v>1996</v>
      </c>
      <c r="B1578" s="1" t="s">
        <v>7730</v>
      </c>
      <c r="C1578" s="1" t="s">
        <v>557</v>
      </c>
      <c r="D1578" s="1" t="s">
        <v>831</v>
      </c>
      <c r="E1578" s="1" t="s">
        <v>864</v>
      </c>
      <c r="F1578" s="1" t="s">
        <v>865</v>
      </c>
      <c r="G1578" s="1" t="s">
        <v>538</v>
      </c>
      <c r="H1578" s="3" t="s">
        <v>22</v>
      </c>
      <c r="I1578" s="2">
        <v>34526</v>
      </c>
      <c r="J1578" s="2">
        <v>32889</v>
      </c>
      <c r="K1578" t="str">
        <f>IF(ISNA(VLOOKUP(A1578,rdf!A:A,1,0)),"",VLOOKUP(A1578,rdf!A:B,2,0))</f>
        <v>0628</v>
      </c>
    </row>
    <row r="1579" spans="1:11" x14ac:dyDescent="0.25">
      <c r="A1579" s="1" t="s">
        <v>1997</v>
      </c>
      <c r="B1579" s="1" t="s">
        <v>7730</v>
      </c>
      <c r="C1579" s="1" t="s">
        <v>557</v>
      </c>
      <c r="D1579" s="1" t="s">
        <v>831</v>
      </c>
      <c r="E1579" s="1" t="s">
        <v>864</v>
      </c>
      <c r="F1579" s="1" t="s">
        <v>865</v>
      </c>
      <c r="G1579" s="1" t="s">
        <v>538</v>
      </c>
      <c r="H1579" s="3" t="s">
        <v>22</v>
      </c>
      <c r="I1579" s="2">
        <v>34526</v>
      </c>
      <c r="J1579" s="2">
        <v>34436</v>
      </c>
      <c r="K1579" t="str">
        <f>IF(ISNA(VLOOKUP(A1579,rdf!A:A,1,0)),"",VLOOKUP(A1579,rdf!A:B,2,0))</f>
        <v>0629</v>
      </c>
    </row>
    <row r="1580" spans="1:11" x14ac:dyDescent="0.25">
      <c r="A1580" s="1" t="s">
        <v>1998</v>
      </c>
      <c r="B1580" s="1" t="s">
        <v>7730</v>
      </c>
      <c r="C1580" s="1" t="s">
        <v>557</v>
      </c>
      <c r="D1580" s="1" t="s">
        <v>831</v>
      </c>
      <c r="E1580" s="1" t="s">
        <v>864</v>
      </c>
      <c r="F1580" s="1" t="s">
        <v>865</v>
      </c>
      <c r="G1580" s="1" t="s">
        <v>538</v>
      </c>
      <c r="H1580" s="3" t="s">
        <v>22</v>
      </c>
      <c r="I1580" s="2">
        <v>34526</v>
      </c>
      <c r="J1580" s="2">
        <v>34436</v>
      </c>
      <c r="K1580" t="str">
        <f>IF(ISNA(VLOOKUP(A1580,rdf!A:A,1,0)),"",VLOOKUP(A1580,rdf!A:B,2,0))</f>
        <v>062A</v>
      </c>
    </row>
    <row r="1581" spans="1:11" x14ac:dyDescent="0.25">
      <c r="A1581" s="1" t="s">
        <v>1999</v>
      </c>
      <c r="B1581" s="1" t="s">
        <v>7730</v>
      </c>
      <c r="C1581" s="1" t="s">
        <v>557</v>
      </c>
      <c r="D1581" s="1" t="s">
        <v>831</v>
      </c>
      <c r="E1581" s="1" t="s">
        <v>864</v>
      </c>
      <c r="F1581" s="1" t="s">
        <v>865</v>
      </c>
      <c r="G1581" s="1" t="s">
        <v>538</v>
      </c>
      <c r="H1581" s="3" t="s">
        <v>22</v>
      </c>
      <c r="I1581" s="2">
        <v>34526</v>
      </c>
      <c r="J1581" s="2">
        <v>28601</v>
      </c>
      <c r="K1581" t="str">
        <f>IF(ISNA(VLOOKUP(A1581,rdf!A:A,1,0)),"",VLOOKUP(A1581,rdf!A:B,2,0))</f>
        <v>062B</v>
      </c>
    </row>
    <row r="1582" spans="1:11" x14ac:dyDescent="0.25">
      <c r="A1582" s="1" t="s">
        <v>2000</v>
      </c>
      <c r="B1582" s="1" t="s">
        <v>7730</v>
      </c>
      <c r="C1582" s="1" t="s">
        <v>557</v>
      </c>
      <c r="D1582" s="1" t="s">
        <v>831</v>
      </c>
      <c r="E1582" s="1" t="s">
        <v>864</v>
      </c>
      <c r="F1582" s="1" t="s">
        <v>865</v>
      </c>
      <c r="G1582" s="1" t="s">
        <v>538</v>
      </c>
      <c r="H1582" s="3" t="s">
        <v>22</v>
      </c>
      <c r="I1582" s="2">
        <v>34526</v>
      </c>
      <c r="J1582" s="2">
        <v>30966</v>
      </c>
      <c r="K1582" t="str">
        <f>IF(ISNA(VLOOKUP(A1582,rdf!A:A,1,0)),"",VLOOKUP(A1582,rdf!A:B,2,0))</f>
        <v>062C</v>
      </c>
    </row>
    <row r="1583" spans="1:11" x14ac:dyDescent="0.25">
      <c r="A1583" s="1" t="s">
        <v>2001</v>
      </c>
      <c r="B1583" s="1" t="s">
        <v>7730</v>
      </c>
      <c r="C1583" s="1" t="s">
        <v>557</v>
      </c>
      <c r="D1583" s="1" t="s">
        <v>831</v>
      </c>
      <c r="E1583" s="1" t="s">
        <v>864</v>
      </c>
      <c r="F1583" s="1" t="s">
        <v>865</v>
      </c>
      <c r="G1583" s="1" t="s">
        <v>538</v>
      </c>
      <c r="H1583" s="3" t="s">
        <v>22</v>
      </c>
      <c r="I1583" s="2">
        <v>34526</v>
      </c>
      <c r="J1583" s="2">
        <v>3</v>
      </c>
      <c r="K1583" t="str">
        <f>IF(ISNA(VLOOKUP(A1583,rdf!A:A,1,0)),"",VLOOKUP(A1583,rdf!A:B,2,0))</f>
        <v>062D</v>
      </c>
    </row>
    <row r="1584" spans="1:11" x14ac:dyDescent="0.25">
      <c r="A1584" s="1" t="s">
        <v>2002</v>
      </c>
      <c r="B1584" s="1" t="s">
        <v>7730</v>
      </c>
      <c r="C1584" s="1" t="s">
        <v>557</v>
      </c>
      <c r="D1584" s="1" t="s">
        <v>831</v>
      </c>
      <c r="E1584" s="1" t="s">
        <v>864</v>
      </c>
      <c r="F1584" s="1" t="s">
        <v>865</v>
      </c>
      <c r="G1584" s="1" t="s">
        <v>538</v>
      </c>
      <c r="H1584" s="3" t="s">
        <v>22</v>
      </c>
      <c r="I1584" s="2">
        <v>34526</v>
      </c>
      <c r="J1584" s="2">
        <v>34436</v>
      </c>
      <c r="K1584" t="str">
        <f>IF(ISNA(VLOOKUP(A1584,rdf!A:A,1,0)),"",VLOOKUP(A1584,rdf!A:B,2,0))</f>
        <v>062E</v>
      </c>
    </row>
    <row r="1585" spans="1:11" x14ac:dyDescent="0.25">
      <c r="A1585" s="1" t="s">
        <v>2003</v>
      </c>
      <c r="B1585" s="1" t="s">
        <v>7730</v>
      </c>
      <c r="C1585" s="1" t="s">
        <v>557</v>
      </c>
      <c r="D1585" s="1" t="s">
        <v>831</v>
      </c>
      <c r="E1585" s="1" t="s">
        <v>864</v>
      </c>
      <c r="F1585" s="1" t="s">
        <v>865</v>
      </c>
      <c r="G1585" s="1" t="s">
        <v>538</v>
      </c>
      <c r="H1585" s="3" t="s">
        <v>22</v>
      </c>
      <c r="I1585" s="2">
        <v>34526</v>
      </c>
      <c r="J1585" s="2">
        <v>34361</v>
      </c>
      <c r="K1585" t="str">
        <f>IF(ISNA(VLOOKUP(A1585,rdf!A:A,1,0)),"",VLOOKUP(A1585,rdf!A:B,2,0))</f>
        <v>062F</v>
      </c>
    </row>
    <row r="1586" spans="1:11" x14ac:dyDescent="0.25">
      <c r="A1586" s="1" t="s">
        <v>2004</v>
      </c>
      <c r="B1586" s="1" t="s">
        <v>7730</v>
      </c>
      <c r="C1586" s="1" t="s">
        <v>557</v>
      </c>
      <c r="D1586" s="1" t="s">
        <v>831</v>
      </c>
      <c r="E1586" s="1" t="s">
        <v>864</v>
      </c>
      <c r="F1586" s="1" t="s">
        <v>865</v>
      </c>
      <c r="G1586" s="1" t="s">
        <v>538</v>
      </c>
      <c r="H1586" s="3" t="s">
        <v>22</v>
      </c>
      <c r="I1586" s="2">
        <v>34526</v>
      </c>
      <c r="J1586" s="2">
        <v>34436</v>
      </c>
      <c r="K1586" t="str">
        <f>IF(ISNA(VLOOKUP(A1586,rdf!A:A,1,0)),"",VLOOKUP(A1586,rdf!A:B,2,0))</f>
        <v>0630</v>
      </c>
    </row>
    <row r="1587" spans="1:11" x14ac:dyDescent="0.25">
      <c r="A1587" s="1" t="s">
        <v>2005</v>
      </c>
      <c r="B1587" s="1" t="s">
        <v>7730</v>
      </c>
      <c r="C1587" s="1" t="s">
        <v>557</v>
      </c>
      <c r="D1587" s="1" t="s">
        <v>831</v>
      </c>
      <c r="E1587" s="1" t="s">
        <v>864</v>
      </c>
      <c r="F1587" s="1" t="s">
        <v>865</v>
      </c>
      <c r="G1587" s="1" t="s">
        <v>538</v>
      </c>
      <c r="H1587" s="3" t="s">
        <v>22</v>
      </c>
      <c r="I1587" s="2">
        <v>34526</v>
      </c>
      <c r="J1587" s="2">
        <v>140</v>
      </c>
      <c r="K1587" t="str">
        <f>IF(ISNA(VLOOKUP(A1587,rdf!A:A,1,0)),"",VLOOKUP(A1587,rdf!A:B,2,0))</f>
        <v>0631</v>
      </c>
    </row>
    <row r="1588" spans="1:11" x14ac:dyDescent="0.25">
      <c r="A1588" s="1" t="s">
        <v>2006</v>
      </c>
      <c r="B1588" s="1" t="s">
        <v>7730</v>
      </c>
      <c r="C1588" s="1" t="s">
        <v>557</v>
      </c>
      <c r="D1588" s="1" t="s">
        <v>831</v>
      </c>
      <c r="E1588" s="1" t="s">
        <v>864</v>
      </c>
      <c r="F1588" s="1" t="s">
        <v>865</v>
      </c>
      <c r="G1588" s="1" t="s">
        <v>538</v>
      </c>
      <c r="H1588" s="3" t="s">
        <v>22</v>
      </c>
      <c r="I1588" s="2">
        <v>34526</v>
      </c>
      <c r="J1588" s="2">
        <v>8</v>
      </c>
      <c r="K1588" t="str">
        <f>IF(ISNA(VLOOKUP(A1588,rdf!A:A,1,0)),"",VLOOKUP(A1588,rdf!A:B,2,0))</f>
        <v>0632</v>
      </c>
    </row>
    <row r="1589" spans="1:11" x14ac:dyDescent="0.25">
      <c r="A1589" s="1" t="s">
        <v>2007</v>
      </c>
      <c r="B1589" s="1" t="s">
        <v>7730</v>
      </c>
      <c r="C1589" s="1" t="s">
        <v>557</v>
      </c>
      <c r="D1589" s="1" t="s">
        <v>831</v>
      </c>
      <c r="E1589" s="1" t="s">
        <v>864</v>
      </c>
      <c r="F1589" s="1" t="s">
        <v>865</v>
      </c>
      <c r="G1589" s="1" t="s">
        <v>538</v>
      </c>
      <c r="H1589" s="3" t="s">
        <v>22</v>
      </c>
      <c r="I1589" s="2">
        <v>34526</v>
      </c>
      <c r="J1589" s="2">
        <v>5382</v>
      </c>
      <c r="K1589" t="str">
        <f>IF(ISNA(VLOOKUP(A1589,rdf!A:A,1,0)),"",VLOOKUP(A1589,rdf!A:B,2,0))</f>
        <v>0633</v>
      </c>
    </row>
    <row r="1590" spans="1:11" x14ac:dyDescent="0.25">
      <c r="A1590" s="1" t="s">
        <v>2008</v>
      </c>
      <c r="B1590" s="1" t="s">
        <v>7730</v>
      </c>
      <c r="C1590" s="1" t="s">
        <v>557</v>
      </c>
      <c r="D1590" s="1" t="s">
        <v>831</v>
      </c>
      <c r="E1590" s="1" t="s">
        <v>864</v>
      </c>
      <c r="F1590" s="1" t="s">
        <v>865</v>
      </c>
      <c r="G1590" s="1" t="s">
        <v>538</v>
      </c>
      <c r="H1590" s="3" t="s">
        <v>22</v>
      </c>
      <c r="I1590" s="2">
        <v>34526</v>
      </c>
      <c r="J1590" s="2">
        <v>34436</v>
      </c>
      <c r="K1590" t="str">
        <f>IF(ISNA(VLOOKUP(A1590,rdf!A:A,1,0)),"",VLOOKUP(A1590,rdf!A:B,2,0))</f>
        <v>0634</v>
      </c>
    </row>
    <row r="1591" spans="1:11" x14ac:dyDescent="0.25">
      <c r="A1591" s="1" t="s">
        <v>2009</v>
      </c>
      <c r="B1591" s="1" t="s">
        <v>7730</v>
      </c>
      <c r="C1591" s="1" t="s">
        <v>557</v>
      </c>
      <c r="D1591" s="1" t="s">
        <v>831</v>
      </c>
      <c r="E1591" s="1" t="s">
        <v>864</v>
      </c>
      <c r="F1591" s="1" t="s">
        <v>865</v>
      </c>
      <c r="G1591" s="1" t="s">
        <v>538</v>
      </c>
      <c r="H1591" s="3" t="s">
        <v>22</v>
      </c>
      <c r="I1591" s="2">
        <v>34526</v>
      </c>
      <c r="J1591" s="2">
        <v>34436</v>
      </c>
      <c r="K1591" t="str">
        <f>IF(ISNA(VLOOKUP(A1591,rdf!A:A,1,0)),"",VLOOKUP(A1591,rdf!A:B,2,0))</f>
        <v>0635</v>
      </c>
    </row>
    <row r="1592" spans="1:11" x14ac:dyDescent="0.25">
      <c r="A1592" s="1" t="s">
        <v>2010</v>
      </c>
      <c r="B1592" s="1" t="s">
        <v>7730</v>
      </c>
      <c r="C1592" s="1" t="s">
        <v>557</v>
      </c>
      <c r="D1592" s="1" t="s">
        <v>831</v>
      </c>
      <c r="E1592" s="1" t="s">
        <v>864</v>
      </c>
      <c r="F1592" s="1" t="s">
        <v>865</v>
      </c>
      <c r="G1592" s="1" t="s">
        <v>538</v>
      </c>
      <c r="H1592" s="3" t="s">
        <v>22</v>
      </c>
      <c r="I1592" s="2">
        <v>34526</v>
      </c>
      <c r="J1592" s="2">
        <v>34436</v>
      </c>
      <c r="K1592" t="str">
        <f>IF(ISNA(VLOOKUP(A1592,rdf!A:A,1,0)),"",VLOOKUP(A1592,rdf!A:B,2,0))</f>
        <v>0636</v>
      </c>
    </row>
    <row r="1593" spans="1:11" x14ac:dyDescent="0.25">
      <c r="A1593" s="1" t="s">
        <v>2011</v>
      </c>
      <c r="B1593" s="1" t="s">
        <v>7730</v>
      </c>
      <c r="C1593" s="1" t="s">
        <v>557</v>
      </c>
      <c r="D1593" s="1" t="s">
        <v>831</v>
      </c>
      <c r="E1593" s="1" t="s">
        <v>864</v>
      </c>
      <c r="F1593" s="1" t="s">
        <v>865</v>
      </c>
      <c r="G1593" s="1" t="s">
        <v>538</v>
      </c>
      <c r="H1593" s="3" t="s">
        <v>22</v>
      </c>
      <c r="I1593" s="2">
        <v>34526</v>
      </c>
      <c r="J1593" s="2">
        <v>15020</v>
      </c>
      <c r="K1593" t="str">
        <f>IF(ISNA(VLOOKUP(A1593,rdf!A:A,1,0)),"",VLOOKUP(A1593,rdf!A:B,2,0))</f>
        <v>0637</v>
      </c>
    </row>
    <row r="1594" spans="1:11" x14ac:dyDescent="0.25">
      <c r="A1594" s="1" t="s">
        <v>2012</v>
      </c>
      <c r="B1594" s="1" t="s">
        <v>7730</v>
      </c>
      <c r="C1594" s="1" t="s">
        <v>557</v>
      </c>
      <c r="D1594" s="1" t="s">
        <v>831</v>
      </c>
      <c r="E1594" s="1" t="s">
        <v>864</v>
      </c>
      <c r="F1594" s="1" t="s">
        <v>865</v>
      </c>
      <c r="G1594" s="1" t="s">
        <v>538</v>
      </c>
      <c r="H1594" s="3" t="s">
        <v>22</v>
      </c>
      <c r="I1594" s="2">
        <v>34526</v>
      </c>
      <c r="J1594" s="2">
        <v>30587</v>
      </c>
      <c r="K1594" t="str">
        <f>IF(ISNA(VLOOKUP(A1594,rdf!A:A,1,0)),"",VLOOKUP(A1594,rdf!A:B,2,0))</f>
        <v>0638</v>
      </c>
    </row>
    <row r="1595" spans="1:11" x14ac:dyDescent="0.25">
      <c r="A1595" s="1" t="s">
        <v>2013</v>
      </c>
      <c r="B1595" s="1" t="s">
        <v>7730</v>
      </c>
      <c r="C1595" s="1" t="s">
        <v>557</v>
      </c>
      <c r="D1595" s="1" t="s">
        <v>831</v>
      </c>
      <c r="E1595" s="1" t="s">
        <v>864</v>
      </c>
      <c r="F1595" s="1" t="s">
        <v>865</v>
      </c>
      <c r="G1595" s="1" t="s">
        <v>538</v>
      </c>
      <c r="H1595" s="3" t="s">
        <v>22</v>
      </c>
      <c r="I1595" s="2">
        <v>34526</v>
      </c>
      <c r="J1595" s="2">
        <v>32480</v>
      </c>
      <c r="K1595" t="str">
        <f>IF(ISNA(VLOOKUP(A1595,rdf!A:A,1,0)),"",VLOOKUP(A1595,rdf!A:B,2,0))</f>
        <v>0639</v>
      </c>
    </row>
    <row r="1596" spans="1:11" x14ac:dyDescent="0.25">
      <c r="A1596" s="1" t="s">
        <v>2014</v>
      </c>
      <c r="B1596" s="1" t="s">
        <v>7730</v>
      </c>
      <c r="C1596" s="1" t="s">
        <v>557</v>
      </c>
      <c r="D1596" s="1" t="s">
        <v>831</v>
      </c>
      <c r="E1596" s="1" t="s">
        <v>864</v>
      </c>
      <c r="F1596" s="1" t="s">
        <v>865</v>
      </c>
      <c r="G1596" s="1" t="s">
        <v>538</v>
      </c>
      <c r="H1596" s="3" t="s">
        <v>22</v>
      </c>
      <c r="I1596" s="2">
        <v>34526</v>
      </c>
      <c r="J1596" s="2">
        <v>34436</v>
      </c>
      <c r="K1596" t="str">
        <f>IF(ISNA(VLOOKUP(A1596,rdf!A:A,1,0)),"",VLOOKUP(A1596,rdf!A:B,2,0))</f>
        <v>063A</v>
      </c>
    </row>
    <row r="1597" spans="1:11" x14ac:dyDescent="0.25">
      <c r="A1597" s="1" t="s">
        <v>2015</v>
      </c>
      <c r="B1597" s="1" t="s">
        <v>7730</v>
      </c>
      <c r="C1597" s="1" t="s">
        <v>557</v>
      </c>
      <c r="D1597" s="1" t="s">
        <v>831</v>
      </c>
      <c r="E1597" s="1" t="s">
        <v>864</v>
      </c>
      <c r="F1597" s="1" t="s">
        <v>865</v>
      </c>
      <c r="G1597" s="1" t="s">
        <v>538</v>
      </c>
      <c r="H1597" s="3" t="s">
        <v>22</v>
      </c>
      <c r="I1597" s="2">
        <v>34526</v>
      </c>
      <c r="J1597" s="2">
        <v>34436</v>
      </c>
      <c r="K1597" t="str">
        <f>IF(ISNA(VLOOKUP(A1597,rdf!A:A,1,0)),"",VLOOKUP(A1597,rdf!A:B,2,0))</f>
        <v>063B</v>
      </c>
    </row>
    <row r="1598" spans="1:11" x14ac:dyDescent="0.25">
      <c r="A1598" s="1" t="s">
        <v>2016</v>
      </c>
      <c r="B1598" s="1" t="s">
        <v>7730</v>
      </c>
      <c r="C1598" s="1" t="s">
        <v>557</v>
      </c>
      <c r="D1598" s="1" t="s">
        <v>831</v>
      </c>
      <c r="E1598" s="1" t="s">
        <v>864</v>
      </c>
      <c r="F1598" s="1" t="s">
        <v>865</v>
      </c>
      <c r="G1598" s="1" t="s">
        <v>538</v>
      </c>
      <c r="H1598" s="3" t="s">
        <v>22</v>
      </c>
      <c r="I1598" s="2">
        <v>34526</v>
      </c>
      <c r="J1598" s="2">
        <v>16513</v>
      </c>
      <c r="K1598" t="str">
        <f>IF(ISNA(VLOOKUP(A1598,rdf!A:A,1,0)),"",VLOOKUP(A1598,rdf!A:B,2,0))</f>
        <v>063C</v>
      </c>
    </row>
    <row r="1599" spans="1:11" x14ac:dyDescent="0.25">
      <c r="A1599" s="1" t="s">
        <v>2017</v>
      </c>
      <c r="B1599" s="1" t="s">
        <v>7730</v>
      </c>
      <c r="C1599" s="1" t="s">
        <v>557</v>
      </c>
      <c r="D1599" s="1" t="s">
        <v>831</v>
      </c>
      <c r="E1599" s="1" t="s">
        <v>864</v>
      </c>
      <c r="F1599" s="1" t="s">
        <v>865</v>
      </c>
      <c r="G1599" s="1" t="s">
        <v>538</v>
      </c>
      <c r="H1599" s="3" t="s">
        <v>22</v>
      </c>
      <c r="I1599" s="2">
        <v>34526</v>
      </c>
      <c r="J1599" s="2">
        <v>33797</v>
      </c>
      <c r="K1599" t="str">
        <f>IF(ISNA(VLOOKUP(A1599,rdf!A:A,1,0)),"",VLOOKUP(A1599,rdf!A:B,2,0))</f>
        <v>063D</v>
      </c>
    </row>
    <row r="1600" spans="1:11" x14ac:dyDescent="0.25">
      <c r="A1600" s="1" t="s">
        <v>2018</v>
      </c>
      <c r="B1600" s="1" t="s">
        <v>7730</v>
      </c>
      <c r="C1600" s="1" t="s">
        <v>557</v>
      </c>
      <c r="D1600" s="1" t="s">
        <v>831</v>
      </c>
      <c r="E1600" s="1" t="s">
        <v>864</v>
      </c>
      <c r="F1600" s="1" t="s">
        <v>865</v>
      </c>
      <c r="G1600" s="1" t="s">
        <v>538</v>
      </c>
      <c r="H1600" s="3" t="s">
        <v>22</v>
      </c>
      <c r="I1600" s="2">
        <v>34526</v>
      </c>
      <c r="J1600" s="2">
        <v>31109</v>
      </c>
      <c r="K1600" t="str">
        <f>IF(ISNA(VLOOKUP(A1600,rdf!A:A,1,0)),"",VLOOKUP(A1600,rdf!A:B,2,0))</f>
        <v>063E</v>
      </c>
    </row>
    <row r="1601" spans="1:11" x14ac:dyDescent="0.25">
      <c r="A1601" s="1" t="s">
        <v>2019</v>
      </c>
      <c r="B1601" s="1" t="s">
        <v>7730</v>
      </c>
      <c r="C1601" s="1" t="s">
        <v>557</v>
      </c>
      <c r="D1601" s="1" t="s">
        <v>831</v>
      </c>
      <c r="E1601" s="1" t="s">
        <v>864</v>
      </c>
      <c r="F1601" s="1" t="s">
        <v>865</v>
      </c>
      <c r="G1601" s="1" t="s">
        <v>538</v>
      </c>
      <c r="H1601" s="3" t="s">
        <v>22</v>
      </c>
      <c r="I1601" s="2">
        <v>34526</v>
      </c>
      <c r="J1601" s="2">
        <v>34436</v>
      </c>
      <c r="K1601" t="str">
        <f>IF(ISNA(VLOOKUP(A1601,rdf!A:A,1,0)),"",VLOOKUP(A1601,rdf!A:B,2,0))</f>
        <v>063F</v>
      </c>
    </row>
    <row r="1602" spans="1:11" x14ac:dyDescent="0.25">
      <c r="A1602" s="1" t="s">
        <v>2020</v>
      </c>
      <c r="B1602" s="1" t="s">
        <v>7730</v>
      </c>
      <c r="C1602" s="1" t="s">
        <v>557</v>
      </c>
      <c r="D1602" s="1" t="s">
        <v>831</v>
      </c>
      <c r="E1602" s="1" t="s">
        <v>864</v>
      </c>
      <c r="F1602" s="1" t="s">
        <v>865</v>
      </c>
      <c r="G1602" s="1" t="s">
        <v>538</v>
      </c>
      <c r="H1602" s="3" t="s">
        <v>22</v>
      </c>
      <c r="I1602" s="2">
        <v>34526</v>
      </c>
      <c r="J1602" s="2">
        <v>34436</v>
      </c>
      <c r="K1602" t="str">
        <f>IF(ISNA(VLOOKUP(A1602,rdf!A:A,1,0)),"",VLOOKUP(A1602,rdf!A:B,2,0))</f>
        <v>0640</v>
      </c>
    </row>
    <row r="1603" spans="1:11" x14ac:dyDescent="0.25">
      <c r="A1603" s="1" t="s">
        <v>2021</v>
      </c>
      <c r="B1603" s="1" t="s">
        <v>7730</v>
      </c>
      <c r="C1603" s="1" t="s">
        <v>557</v>
      </c>
      <c r="D1603" s="1" t="s">
        <v>831</v>
      </c>
      <c r="E1603" s="1" t="s">
        <v>864</v>
      </c>
      <c r="F1603" s="1" t="s">
        <v>865</v>
      </c>
      <c r="G1603" s="1" t="s">
        <v>538</v>
      </c>
      <c r="H1603" s="3" t="s">
        <v>22</v>
      </c>
      <c r="I1603" s="2">
        <v>34526</v>
      </c>
      <c r="J1603" s="2">
        <v>33475</v>
      </c>
      <c r="K1603" t="str">
        <f>IF(ISNA(VLOOKUP(A1603,rdf!A:A,1,0)),"",VLOOKUP(A1603,rdf!A:B,2,0))</f>
        <v>0641</v>
      </c>
    </row>
    <row r="1604" spans="1:11" x14ac:dyDescent="0.25">
      <c r="A1604" s="1" t="s">
        <v>2022</v>
      </c>
      <c r="B1604" s="1" t="s">
        <v>7730</v>
      </c>
      <c r="C1604" s="1" t="s">
        <v>557</v>
      </c>
      <c r="D1604" s="1" t="s">
        <v>831</v>
      </c>
      <c r="E1604" s="1" t="s">
        <v>864</v>
      </c>
      <c r="F1604" s="1" t="s">
        <v>865</v>
      </c>
      <c r="G1604" s="1" t="s">
        <v>538</v>
      </c>
      <c r="H1604" s="3" t="s">
        <v>22</v>
      </c>
      <c r="I1604" s="2">
        <v>34526</v>
      </c>
      <c r="J1604" s="2">
        <v>34436</v>
      </c>
      <c r="K1604" t="str">
        <f>IF(ISNA(VLOOKUP(A1604,rdf!A:A,1,0)),"",VLOOKUP(A1604,rdf!A:B,2,0))</f>
        <v>0642</v>
      </c>
    </row>
    <row r="1605" spans="1:11" x14ac:dyDescent="0.25">
      <c r="A1605" s="1" t="s">
        <v>2023</v>
      </c>
      <c r="B1605" s="1" t="s">
        <v>7730</v>
      </c>
      <c r="C1605" s="1" t="s">
        <v>557</v>
      </c>
      <c r="D1605" s="1" t="s">
        <v>831</v>
      </c>
      <c r="E1605" s="1" t="s">
        <v>864</v>
      </c>
      <c r="F1605" s="1" t="s">
        <v>865</v>
      </c>
      <c r="G1605" s="1" t="s">
        <v>538</v>
      </c>
      <c r="H1605" s="3" t="s">
        <v>22</v>
      </c>
      <c r="I1605" s="2">
        <v>34526</v>
      </c>
      <c r="J1605" s="2">
        <v>30419</v>
      </c>
      <c r="K1605" t="str">
        <f>IF(ISNA(VLOOKUP(A1605,rdf!A:A,1,0)),"",VLOOKUP(A1605,rdf!A:B,2,0))</f>
        <v>0643</v>
      </c>
    </row>
    <row r="1606" spans="1:11" x14ac:dyDescent="0.25">
      <c r="A1606" s="1" t="s">
        <v>2024</v>
      </c>
      <c r="B1606" s="1" t="s">
        <v>7730</v>
      </c>
      <c r="C1606" s="1" t="s">
        <v>557</v>
      </c>
      <c r="D1606" s="1" t="s">
        <v>831</v>
      </c>
      <c r="E1606" s="1" t="s">
        <v>864</v>
      </c>
      <c r="F1606" s="1" t="s">
        <v>865</v>
      </c>
      <c r="G1606" s="1" t="s">
        <v>538</v>
      </c>
      <c r="H1606" s="3" t="s">
        <v>22</v>
      </c>
      <c r="I1606" s="2">
        <v>34526</v>
      </c>
      <c r="J1606" s="2">
        <v>34436</v>
      </c>
      <c r="K1606" t="str">
        <f>IF(ISNA(VLOOKUP(A1606,rdf!A:A,1,0)),"",VLOOKUP(A1606,rdf!A:B,2,0))</f>
        <v>0644</v>
      </c>
    </row>
    <row r="1607" spans="1:11" x14ac:dyDescent="0.25">
      <c r="A1607" s="1" t="s">
        <v>2025</v>
      </c>
      <c r="B1607" s="1" t="s">
        <v>7730</v>
      </c>
      <c r="C1607" s="1" t="s">
        <v>557</v>
      </c>
      <c r="D1607" s="1" t="s">
        <v>831</v>
      </c>
      <c r="E1607" s="1" t="s">
        <v>864</v>
      </c>
      <c r="F1607" s="1" t="s">
        <v>865</v>
      </c>
      <c r="G1607" s="1" t="s">
        <v>538</v>
      </c>
      <c r="H1607" s="3" t="s">
        <v>22</v>
      </c>
      <c r="I1607" s="2">
        <v>34526</v>
      </c>
      <c r="J1607" s="2">
        <v>34435</v>
      </c>
      <c r="K1607" t="str">
        <f>IF(ISNA(VLOOKUP(A1607,rdf!A:A,1,0)),"",VLOOKUP(A1607,rdf!A:B,2,0))</f>
        <v>0645</v>
      </c>
    </row>
    <row r="1608" spans="1:11" x14ac:dyDescent="0.25">
      <c r="A1608" s="1" t="s">
        <v>2026</v>
      </c>
      <c r="B1608" s="1" t="s">
        <v>7730</v>
      </c>
      <c r="C1608" s="1" t="s">
        <v>557</v>
      </c>
      <c r="D1608" s="1" t="s">
        <v>831</v>
      </c>
      <c r="E1608" s="1" t="s">
        <v>864</v>
      </c>
      <c r="F1608" s="1" t="s">
        <v>865</v>
      </c>
      <c r="G1608" s="1" t="s">
        <v>538</v>
      </c>
      <c r="H1608" s="3" t="s">
        <v>22</v>
      </c>
      <c r="I1608" s="2">
        <v>34526</v>
      </c>
      <c r="J1608" s="2">
        <v>34436</v>
      </c>
      <c r="K1608" t="str">
        <f>IF(ISNA(VLOOKUP(A1608,rdf!A:A,1,0)),"",VLOOKUP(A1608,rdf!A:B,2,0))</f>
        <v>0646</v>
      </c>
    </row>
    <row r="1609" spans="1:11" x14ac:dyDescent="0.25">
      <c r="A1609" s="1" t="s">
        <v>2027</v>
      </c>
      <c r="B1609" s="1" t="s">
        <v>7730</v>
      </c>
      <c r="C1609" s="1" t="s">
        <v>557</v>
      </c>
      <c r="D1609" s="1" t="s">
        <v>831</v>
      </c>
      <c r="E1609" s="1" t="s">
        <v>864</v>
      </c>
      <c r="F1609" s="1" t="s">
        <v>865</v>
      </c>
      <c r="G1609" s="1" t="s">
        <v>538</v>
      </c>
      <c r="H1609" s="3" t="s">
        <v>22</v>
      </c>
      <c r="I1609" s="2">
        <v>34526</v>
      </c>
      <c r="J1609" s="2">
        <v>32338</v>
      </c>
      <c r="K1609" t="str">
        <f>IF(ISNA(VLOOKUP(A1609,rdf!A:A,1,0)),"",VLOOKUP(A1609,rdf!A:B,2,0))</f>
        <v>0647</v>
      </c>
    </row>
    <row r="1610" spans="1:11" x14ac:dyDescent="0.25">
      <c r="A1610" s="1" t="s">
        <v>2028</v>
      </c>
      <c r="B1610" s="1" t="s">
        <v>7730</v>
      </c>
      <c r="C1610" s="1" t="s">
        <v>557</v>
      </c>
      <c r="D1610" s="1" t="s">
        <v>831</v>
      </c>
      <c r="E1610" s="1" t="s">
        <v>864</v>
      </c>
      <c r="F1610" s="1" t="s">
        <v>865</v>
      </c>
      <c r="G1610" s="1" t="s">
        <v>538</v>
      </c>
      <c r="H1610" s="3" t="s">
        <v>22</v>
      </c>
      <c r="I1610" s="2">
        <v>34526</v>
      </c>
      <c r="J1610" s="2">
        <v>34436</v>
      </c>
      <c r="K1610" t="str">
        <f>IF(ISNA(VLOOKUP(A1610,rdf!A:A,1,0)),"",VLOOKUP(A1610,rdf!A:B,2,0))</f>
        <v>0648</v>
      </c>
    </row>
    <row r="1611" spans="1:11" x14ac:dyDescent="0.25">
      <c r="A1611" s="1" t="s">
        <v>2029</v>
      </c>
      <c r="B1611" s="1" t="s">
        <v>7730</v>
      </c>
      <c r="C1611" s="1" t="s">
        <v>557</v>
      </c>
      <c r="D1611" s="1" t="s">
        <v>831</v>
      </c>
      <c r="E1611" s="1" t="s">
        <v>864</v>
      </c>
      <c r="F1611" s="1" t="s">
        <v>865</v>
      </c>
      <c r="G1611" s="1" t="s">
        <v>538</v>
      </c>
      <c r="H1611" s="3" t="s">
        <v>22</v>
      </c>
      <c r="I1611" s="2">
        <v>34526</v>
      </c>
      <c r="J1611" s="2">
        <v>34436</v>
      </c>
      <c r="K1611" t="str">
        <f>IF(ISNA(VLOOKUP(A1611,rdf!A:A,1,0)),"",VLOOKUP(A1611,rdf!A:B,2,0))</f>
        <v>0649</v>
      </c>
    </row>
    <row r="1612" spans="1:11" x14ac:dyDescent="0.25">
      <c r="A1612" s="1" t="s">
        <v>2030</v>
      </c>
      <c r="B1612" s="1" t="s">
        <v>7730</v>
      </c>
      <c r="C1612" s="1" t="s">
        <v>557</v>
      </c>
      <c r="D1612" s="1" t="s">
        <v>831</v>
      </c>
      <c r="E1612" s="1" t="s">
        <v>864</v>
      </c>
      <c r="F1612" s="1" t="s">
        <v>865</v>
      </c>
      <c r="G1612" s="1" t="s">
        <v>538</v>
      </c>
      <c r="H1612" s="3" t="s">
        <v>22</v>
      </c>
      <c r="I1612" s="2">
        <v>34526</v>
      </c>
      <c r="J1612" s="2">
        <v>34436</v>
      </c>
      <c r="K1612" t="str">
        <f>IF(ISNA(VLOOKUP(A1612,rdf!A:A,1,0)),"",VLOOKUP(A1612,rdf!A:B,2,0))</f>
        <v>064A</v>
      </c>
    </row>
    <row r="1613" spans="1:11" x14ac:dyDescent="0.25">
      <c r="A1613" s="1" t="s">
        <v>2031</v>
      </c>
      <c r="B1613" s="1" t="s">
        <v>7730</v>
      </c>
      <c r="C1613" s="1" t="s">
        <v>557</v>
      </c>
      <c r="D1613" s="1" t="s">
        <v>831</v>
      </c>
      <c r="E1613" s="1" t="s">
        <v>864</v>
      </c>
      <c r="F1613" s="1" t="s">
        <v>865</v>
      </c>
      <c r="G1613" s="1" t="s">
        <v>538</v>
      </c>
      <c r="H1613" s="3" t="s">
        <v>22</v>
      </c>
      <c r="I1613" s="2">
        <v>34526</v>
      </c>
      <c r="J1613" s="2">
        <v>23588</v>
      </c>
      <c r="K1613" t="str">
        <f>IF(ISNA(VLOOKUP(A1613,rdf!A:A,1,0)),"",VLOOKUP(A1613,rdf!A:B,2,0))</f>
        <v>064B</v>
      </c>
    </row>
    <row r="1614" spans="1:11" x14ac:dyDescent="0.25">
      <c r="A1614" s="1" t="s">
        <v>2032</v>
      </c>
      <c r="B1614" s="1" t="s">
        <v>7730</v>
      </c>
      <c r="C1614" s="1" t="s">
        <v>557</v>
      </c>
      <c r="D1614" s="1" t="s">
        <v>831</v>
      </c>
      <c r="E1614" s="1" t="s">
        <v>864</v>
      </c>
      <c r="F1614" s="1" t="s">
        <v>865</v>
      </c>
      <c r="G1614" s="1" t="s">
        <v>538</v>
      </c>
      <c r="H1614" s="3" t="s">
        <v>22</v>
      </c>
      <c r="I1614" s="2">
        <v>34526</v>
      </c>
      <c r="J1614" s="2">
        <v>34436</v>
      </c>
      <c r="K1614" t="str">
        <f>IF(ISNA(VLOOKUP(A1614,rdf!A:A,1,0)),"",VLOOKUP(A1614,rdf!A:B,2,0))</f>
        <v>064C</v>
      </c>
    </row>
    <row r="1615" spans="1:11" x14ac:dyDescent="0.25">
      <c r="A1615" s="1" t="s">
        <v>2033</v>
      </c>
      <c r="B1615" s="1" t="s">
        <v>7730</v>
      </c>
      <c r="C1615" s="1" t="s">
        <v>557</v>
      </c>
      <c r="D1615" s="1" t="s">
        <v>831</v>
      </c>
      <c r="E1615" s="1" t="s">
        <v>864</v>
      </c>
      <c r="F1615" s="1" t="s">
        <v>865</v>
      </c>
      <c r="G1615" s="1" t="s">
        <v>538</v>
      </c>
      <c r="H1615" s="3" t="s">
        <v>22</v>
      </c>
      <c r="I1615" s="2">
        <v>34526</v>
      </c>
      <c r="J1615" s="2">
        <v>25601</v>
      </c>
      <c r="K1615" t="str">
        <f>IF(ISNA(VLOOKUP(A1615,rdf!A:A,1,0)),"",VLOOKUP(A1615,rdf!A:B,2,0))</f>
        <v>064D</v>
      </c>
    </row>
    <row r="1616" spans="1:11" x14ac:dyDescent="0.25">
      <c r="A1616" s="1" t="s">
        <v>2034</v>
      </c>
      <c r="B1616" s="1" t="s">
        <v>7730</v>
      </c>
      <c r="C1616" s="1" t="s">
        <v>557</v>
      </c>
      <c r="D1616" s="1" t="s">
        <v>831</v>
      </c>
      <c r="E1616" s="1" t="s">
        <v>864</v>
      </c>
      <c r="F1616" s="1" t="s">
        <v>865</v>
      </c>
      <c r="G1616" s="1" t="s">
        <v>538</v>
      </c>
      <c r="H1616" s="3" t="s">
        <v>22</v>
      </c>
      <c r="I1616" s="2">
        <v>34526</v>
      </c>
      <c r="J1616" s="2">
        <v>19570</v>
      </c>
      <c r="K1616" t="str">
        <f>IF(ISNA(VLOOKUP(A1616,rdf!A:A,1,0)),"",VLOOKUP(A1616,rdf!A:B,2,0))</f>
        <v>064E</v>
      </c>
    </row>
    <row r="1617" spans="1:11" x14ac:dyDescent="0.25">
      <c r="A1617" s="1" t="s">
        <v>2035</v>
      </c>
      <c r="B1617" s="1" t="s">
        <v>7730</v>
      </c>
      <c r="C1617" s="1" t="s">
        <v>557</v>
      </c>
      <c r="D1617" s="1" t="s">
        <v>831</v>
      </c>
      <c r="E1617" s="1" t="s">
        <v>864</v>
      </c>
      <c r="F1617" s="1" t="s">
        <v>865</v>
      </c>
      <c r="G1617" s="1" t="s">
        <v>538</v>
      </c>
      <c r="H1617" s="3" t="s">
        <v>22</v>
      </c>
      <c r="I1617" s="2">
        <v>34526</v>
      </c>
      <c r="J1617" s="2">
        <v>21797</v>
      </c>
      <c r="K1617" t="str">
        <f>IF(ISNA(VLOOKUP(A1617,rdf!A:A,1,0)),"",VLOOKUP(A1617,rdf!A:B,2,0))</f>
        <v>064F</v>
      </c>
    </row>
    <row r="1618" spans="1:11" x14ac:dyDescent="0.25">
      <c r="A1618" s="1" t="s">
        <v>2036</v>
      </c>
      <c r="B1618" s="1" t="s">
        <v>7730</v>
      </c>
      <c r="C1618" s="1" t="s">
        <v>557</v>
      </c>
      <c r="D1618" s="1" t="s">
        <v>831</v>
      </c>
      <c r="E1618" s="1" t="s">
        <v>864</v>
      </c>
      <c r="F1618" s="1" t="s">
        <v>865</v>
      </c>
      <c r="G1618" s="1" t="s">
        <v>538</v>
      </c>
      <c r="H1618" s="3" t="s">
        <v>22</v>
      </c>
      <c r="I1618" s="2">
        <v>34526</v>
      </c>
      <c r="J1618" s="2">
        <v>19392</v>
      </c>
      <c r="K1618" t="str">
        <f>IF(ISNA(VLOOKUP(A1618,rdf!A:A,1,0)),"",VLOOKUP(A1618,rdf!A:B,2,0))</f>
        <v>0650</v>
      </c>
    </row>
    <row r="1619" spans="1:11" x14ac:dyDescent="0.25">
      <c r="A1619" s="1" t="s">
        <v>2037</v>
      </c>
      <c r="B1619" s="1" t="s">
        <v>7730</v>
      </c>
      <c r="C1619" s="1" t="s">
        <v>557</v>
      </c>
      <c r="D1619" s="1" t="s">
        <v>831</v>
      </c>
      <c r="E1619" s="1" t="s">
        <v>864</v>
      </c>
      <c r="F1619" s="1" t="s">
        <v>865</v>
      </c>
      <c r="G1619" s="1" t="s">
        <v>538</v>
      </c>
      <c r="H1619" s="3" t="s">
        <v>22</v>
      </c>
      <c r="I1619" s="2">
        <v>34526</v>
      </c>
      <c r="J1619" s="2">
        <v>24350</v>
      </c>
      <c r="K1619" t="str">
        <f>IF(ISNA(VLOOKUP(A1619,rdf!A:A,1,0)),"",VLOOKUP(A1619,rdf!A:B,2,0))</f>
        <v>0651</v>
      </c>
    </row>
    <row r="1620" spans="1:11" x14ac:dyDescent="0.25">
      <c r="A1620" s="1" t="s">
        <v>2038</v>
      </c>
      <c r="B1620" s="1" t="s">
        <v>7730</v>
      </c>
      <c r="C1620" s="1" t="s">
        <v>557</v>
      </c>
      <c r="D1620" s="1" t="s">
        <v>831</v>
      </c>
      <c r="E1620" s="1" t="s">
        <v>864</v>
      </c>
      <c r="F1620" s="1" t="s">
        <v>865</v>
      </c>
      <c r="G1620" s="1" t="s">
        <v>538</v>
      </c>
      <c r="H1620" s="3" t="s">
        <v>22</v>
      </c>
      <c r="I1620" s="2">
        <v>34526</v>
      </c>
      <c r="J1620" s="2">
        <v>31439</v>
      </c>
      <c r="K1620" t="str">
        <f>IF(ISNA(VLOOKUP(A1620,rdf!A:A,1,0)),"",VLOOKUP(A1620,rdf!A:B,2,0))</f>
        <v>0652</v>
      </c>
    </row>
    <row r="1621" spans="1:11" x14ac:dyDescent="0.25">
      <c r="A1621" s="1" t="s">
        <v>2039</v>
      </c>
      <c r="B1621" s="1" t="s">
        <v>7730</v>
      </c>
      <c r="C1621" s="1" t="s">
        <v>557</v>
      </c>
      <c r="D1621" s="1" t="s">
        <v>831</v>
      </c>
      <c r="E1621" s="1" t="s">
        <v>864</v>
      </c>
      <c r="F1621" s="1" t="s">
        <v>865</v>
      </c>
      <c r="G1621" s="1" t="s">
        <v>538</v>
      </c>
      <c r="H1621" s="3" t="s">
        <v>22</v>
      </c>
      <c r="I1621" s="2">
        <v>34526</v>
      </c>
      <c r="J1621" s="2">
        <v>34436</v>
      </c>
      <c r="K1621" t="str">
        <f>IF(ISNA(VLOOKUP(A1621,rdf!A:A,1,0)),"",VLOOKUP(A1621,rdf!A:B,2,0))</f>
        <v>0653</v>
      </c>
    </row>
    <row r="1622" spans="1:11" x14ac:dyDescent="0.25">
      <c r="A1622" s="1" t="s">
        <v>2040</v>
      </c>
      <c r="B1622" s="1" t="s">
        <v>7730</v>
      </c>
      <c r="C1622" s="1" t="s">
        <v>557</v>
      </c>
      <c r="D1622" s="1" t="s">
        <v>831</v>
      </c>
      <c r="E1622" s="1" t="s">
        <v>864</v>
      </c>
      <c r="F1622" s="1" t="s">
        <v>865</v>
      </c>
      <c r="G1622" s="1" t="s">
        <v>538</v>
      </c>
      <c r="H1622" s="3" t="s">
        <v>22</v>
      </c>
      <c r="I1622" s="2">
        <v>34526</v>
      </c>
      <c r="J1622" s="2">
        <v>34432</v>
      </c>
      <c r="K1622" t="str">
        <f>IF(ISNA(VLOOKUP(A1622,rdf!A:A,1,0)),"",VLOOKUP(A1622,rdf!A:B,2,0))</f>
        <v>0654</v>
      </c>
    </row>
    <row r="1623" spans="1:11" x14ac:dyDescent="0.25">
      <c r="A1623" s="1" t="s">
        <v>2041</v>
      </c>
      <c r="B1623" s="1" t="s">
        <v>7730</v>
      </c>
      <c r="C1623" s="1" t="s">
        <v>557</v>
      </c>
      <c r="D1623" s="1" t="s">
        <v>831</v>
      </c>
      <c r="E1623" s="1" t="s">
        <v>864</v>
      </c>
      <c r="F1623" s="1" t="s">
        <v>865</v>
      </c>
      <c r="G1623" s="1" t="s">
        <v>538</v>
      </c>
      <c r="H1623" s="3" t="s">
        <v>22</v>
      </c>
      <c r="I1623" s="2">
        <v>34526</v>
      </c>
      <c r="J1623" s="2">
        <v>4916</v>
      </c>
      <c r="K1623" t="str">
        <f>IF(ISNA(VLOOKUP(A1623,rdf!A:A,1,0)),"",VLOOKUP(A1623,rdf!A:B,2,0))</f>
        <v>0655</v>
      </c>
    </row>
    <row r="1624" spans="1:11" x14ac:dyDescent="0.25">
      <c r="A1624" s="1" t="s">
        <v>2042</v>
      </c>
      <c r="B1624" s="1" t="s">
        <v>7730</v>
      </c>
      <c r="C1624" s="1" t="s">
        <v>557</v>
      </c>
      <c r="D1624" s="1" t="s">
        <v>831</v>
      </c>
      <c r="E1624" s="1" t="s">
        <v>864</v>
      </c>
      <c r="F1624" s="1" t="s">
        <v>865</v>
      </c>
      <c r="G1624" s="1" t="s">
        <v>538</v>
      </c>
      <c r="H1624" s="3" t="s">
        <v>22</v>
      </c>
      <c r="I1624" s="2">
        <v>34526</v>
      </c>
      <c r="J1624" s="2">
        <v>34436</v>
      </c>
      <c r="K1624" t="str">
        <f>IF(ISNA(VLOOKUP(A1624,rdf!A:A,1,0)),"",VLOOKUP(A1624,rdf!A:B,2,0))</f>
        <v>0656</v>
      </c>
    </row>
    <row r="1625" spans="1:11" x14ac:dyDescent="0.25">
      <c r="A1625" s="1" t="s">
        <v>2043</v>
      </c>
      <c r="B1625" s="1" t="s">
        <v>7730</v>
      </c>
      <c r="C1625" s="1" t="s">
        <v>557</v>
      </c>
      <c r="D1625" s="1" t="s">
        <v>831</v>
      </c>
      <c r="E1625" s="1" t="s">
        <v>864</v>
      </c>
      <c r="F1625" s="1" t="s">
        <v>865</v>
      </c>
      <c r="G1625" s="1" t="s">
        <v>538</v>
      </c>
      <c r="H1625" s="3" t="s">
        <v>22</v>
      </c>
      <c r="I1625" s="2">
        <v>34526</v>
      </c>
      <c r="J1625" s="2">
        <v>30209</v>
      </c>
      <c r="K1625" t="str">
        <f>IF(ISNA(VLOOKUP(A1625,rdf!A:A,1,0)),"",VLOOKUP(A1625,rdf!A:B,2,0))</f>
        <v>0657</v>
      </c>
    </row>
    <row r="1626" spans="1:11" x14ac:dyDescent="0.25">
      <c r="A1626" s="1" t="s">
        <v>2044</v>
      </c>
      <c r="B1626" s="1" t="s">
        <v>7730</v>
      </c>
      <c r="C1626" s="1" t="s">
        <v>557</v>
      </c>
      <c r="D1626" s="1" t="s">
        <v>831</v>
      </c>
      <c r="E1626" s="1" t="s">
        <v>864</v>
      </c>
      <c r="F1626" s="1" t="s">
        <v>865</v>
      </c>
      <c r="G1626" s="1" t="s">
        <v>538</v>
      </c>
      <c r="H1626" s="3" t="s">
        <v>22</v>
      </c>
      <c r="I1626" s="2">
        <v>34526</v>
      </c>
      <c r="J1626" s="2">
        <v>33565</v>
      </c>
      <c r="K1626" t="str">
        <f>IF(ISNA(VLOOKUP(A1626,rdf!A:A,1,0)),"",VLOOKUP(A1626,rdf!A:B,2,0))</f>
        <v>0658</v>
      </c>
    </row>
    <row r="1627" spans="1:11" x14ac:dyDescent="0.25">
      <c r="A1627" s="1" t="s">
        <v>2045</v>
      </c>
      <c r="B1627" s="1" t="s">
        <v>7730</v>
      </c>
      <c r="C1627" s="1" t="s">
        <v>557</v>
      </c>
      <c r="D1627" s="1" t="s">
        <v>831</v>
      </c>
      <c r="E1627" s="1" t="s">
        <v>864</v>
      </c>
      <c r="F1627" s="1" t="s">
        <v>865</v>
      </c>
      <c r="G1627" s="1" t="s">
        <v>538</v>
      </c>
      <c r="H1627" s="3" t="s">
        <v>22</v>
      </c>
      <c r="I1627" s="2">
        <v>34526</v>
      </c>
      <c r="J1627" s="2">
        <v>17412</v>
      </c>
      <c r="K1627" t="str">
        <f>IF(ISNA(VLOOKUP(A1627,rdf!A:A,1,0)),"",VLOOKUP(A1627,rdf!A:B,2,0))</f>
        <v>0659</v>
      </c>
    </row>
    <row r="1628" spans="1:11" x14ac:dyDescent="0.25">
      <c r="A1628" s="1" t="s">
        <v>2046</v>
      </c>
      <c r="B1628" s="1" t="s">
        <v>7730</v>
      </c>
      <c r="C1628" s="1" t="s">
        <v>557</v>
      </c>
      <c r="D1628" s="1" t="s">
        <v>831</v>
      </c>
      <c r="E1628" s="1" t="s">
        <v>864</v>
      </c>
      <c r="F1628" s="1" t="s">
        <v>865</v>
      </c>
      <c r="G1628" s="1" t="s">
        <v>538</v>
      </c>
      <c r="H1628" s="3" t="s">
        <v>22</v>
      </c>
      <c r="I1628" s="2">
        <v>34526</v>
      </c>
      <c r="J1628" s="2">
        <v>34436</v>
      </c>
      <c r="K1628" t="str">
        <f>IF(ISNA(VLOOKUP(A1628,rdf!A:A,1,0)),"",VLOOKUP(A1628,rdf!A:B,2,0))</f>
        <v>065A</v>
      </c>
    </row>
    <row r="1629" spans="1:11" x14ac:dyDescent="0.25">
      <c r="A1629" s="1" t="s">
        <v>2047</v>
      </c>
      <c r="B1629" s="1" t="s">
        <v>7730</v>
      </c>
      <c r="C1629" s="1" t="s">
        <v>557</v>
      </c>
      <c r="D1629" s="1" t="s">
        <v>831</v>
      </c>
      <c r="E1629" s="1" t="s">
        <v>864</v>
      </c>
      <c r="F1629" s="1" t="s">
        <v>865</v>
      </c>
      <c r="G1629" s="1" t="s">
        <v>538</v>
      </c>
      <c r="H1629" s="3" t="s">
        <v>22</v>
      </c>
      <c r="I1629" s="2">
        <v>34526</v>
      </c>
      <c r="J1629" s="2">
        <v>11267</v>
      </c>
      <c r="K1629" t="str">
        <f>IF(ISNA(VLOOKUP(A1629,rdf!A:A,1,0)),"",VLOOKUP(A1629,rdf!A:B,2,0))</f>
        <v>065B</v>
      </c>
    </row>
    <row r="1630" spans="1:11" x14ac:dyDescent="0.25">
      <c r="A1630" s="1" t="s">
        <v>2048</v>
      </c>
      <c r="B1630" s="1" t="s">
        <v>7730</v>
      </c>
      <c r="C1630" s="1" t="s">
        <v>557</v>
      </c>
      <c r="D1630" s="1" t="s">
        <v>831</v>
      </c>
      <c r="E1630" s="1" t="s">
        <v>864</v>
      </c>
      <c r="F1630" s="1" t="s">
        <v>865</v>
      </c>
      <c r="G1630" s="1" t="s">
        <v>538</v>
      </c>
      <c r="H1630" s="3" t="s">
        <v>22</v>
      </c>
      <c r="I1630" s="2">
        <v>34526</v>
      </c>
      <c r="J1630" s="2">
        <v>22530</v>
      </c>
      <c r="K1630" t="str">
        <f>IF(ISNA(VLOOKUP(A1630,rdf!A:A,1,0)),"",VLOOKUP(A1630,rdf!A:B,2,0))</f>
        <v>065C</v>
      </c>
    </row>
    <row r="1631" spans="1:11" x14ac:dyDescent="0.25">
      <c r="A1631" s="1" t="s">
        <v>2049</v>
      </c>
      <c r="B1631" s="1" t="s">
        <v>7730</v>
      </c>
      <c r="C1631" s="1" t="s">
        <v>557</v>
      </c>
      <c r="D1631" s="1" t="s">
        <v>831</v>
      </c>
      <c r="E1631" s="1" t="s">
        <v>864</v>
      </c>
      <c r="F1631" s="1" t="s">
        <v>865</v>
      </c>
      <c r="G1631" s="1" t="s">
        <v>538</v>
      </c>
      <c r="H1631" s="3" t="s">
        <v>22</v>
      </c>
      <c r="I1631" s="2">
        <v>34526</v>
      </c>
      <c r="J1631" s="2">
        <v>34436</v>
      </c>
      <c r="K1631" t="str">
        <f>IF(ISNA(VLOOKUP(A1631,rdf!A:A,1,0)),"",VLOOKUP(A1631,rdf!A:B,2,0))</f>
        <v>065D</v>
      </c>
    </row>
    <row r="1632" spans="1:11" x14ac:dyDescent="0.25">
      <c r="A1632" s="1" t="s">
        <v>2050</v>
      </c>
      <c r="B1632" s="1" t="s">
        <v>7730</v>
      </c>
      <c r="C1632" s="1" t="s">
        <v>557</v>
      </c>
      <c r="D1632" s="1" t="s">
        <v>831</v>
      </c>
      <c r="E1632" s="1" t="s">
        <v>864</v>
      </c>
      <c r="F1632" s="1" t="s">
        <v>865</v>
      </c>
      <c r="G1632" s="1" t="s">
        <v>538</v>
      </c>
      <c r="H1632" s="3" t="s">
        <v>22</v>
      </c>
      <c r="I1632" s="2">
        <v>34526</v>
      </c>
      <c r="J1632" s="2">
        <v>15364</v>
      </c>
      <c r="K1632" t="str">
        <f>IF(ISNA(VLOOKUP(A1632,rdf!A:A,1,0)),"",VLOOKUP(A1632,rdf!A:B,2,0))</f>
        <v>065E</v>
      </c>
    </row>
    <row r="1633" spans="1:11" x14ac:dyDescent="0.25">
      <c r="A1633" s="1" t="s">
        <v>2051</v>
      </c>
      <c r="B1633" s="1" t="s">
        <v>7730</v>
      </c>
      <c r="C1633" s="1" t="s">
        <v>557</v>
      </c>
      <c r="D1633" s="1" t="s">
        <v>831</v>
      </c>
      <c r="E1633" s="1" t="s">
        <v>864</v>
      </c>
      <c r="F1633" s="1" t="s">
        <v>865</v>
      </c>
      <c r="G1633" s="1" t="s">
        <v>538</v>
      </c>
      <c r="H1633" s="3" t="s">
        <v>22</v>
      </c>
      <c r="I1633" s="2">
        <v>34526</v>
      </c>
      <c r="J1633" s="2">
        <v>33824</v>
      </c>
      <c r="K1633" t="str">
        <f>IF(ISNA(VLOOKUP(A1633,rdf!A:A,1,0)),"",VLOOKUP(A1633,rdf!A:B,2,0))</f>
        <v>065F</v>
      </c>
    </row>
    <row r="1634" spans="1:11" x14ac:dyDescent="0.25">
      <c r="A1634" s="1" t="s">
        <v>2052</v>
      </c>
      <c r="B1634" s="1" t="s">
        <v>7730</v>
      </c>
      <c r="C1634" s="1" t="s">
        <v>557</v>
      </c>
      <c r="D1634" s="1" t="s">
        <v>831</v>
      </c>
      <c r="E1634" s="1" t="s">
        <v>864</v>
      </c>
      <c r="F1634" s="1" t="s">
        <v>865</v>
      </c>
      <c r="G1634" s="1" t="s">
        <v>538</v>
      </c>
      <c r="H1634" s="3" t="s">
        <v>22</v>
      </c>
      <c r="I1634" s="2">
        <v>34526</v>
      </c>
      <c r="J1634" s="2">
        <v>4570</v>
      </c>
      <c r="K1634" t="str">
        <f>IF(ISNA(VLOOKUP(A1634,rdf!A:A,1,0)),"",VLOOKUP(A1634,rdf!A:B,2,0))</f>
        <v>0660</v>
      </c>
    </row>
    <row r="1635" spans="1:11" x14ac:dyDescent="0.25">
      <c r="A1635" s="1" t="s">
        <v>2053</v>
      </c>
      <c r="B1635" s="1" t="s">
        <v>7730</v>
      </c>
      <c r="C1635" s="1" t="s">
        <v>557</v>
      </c>
      <c r="D1635" s="1" t="s">
        <v>831</v>
      </c>
      <c r="E1635" s="1" t="s">
        <v>864</v>
      </c>
      <c r="F1635" s="1" t="s">
        <v>865</v>
      </c>
      <c r="G1635" s="1" t="s">
        <v>538</v>
      </c>
      <c r="H1635" s="3" t="s">
        <v>22</v>
      </c>
      <c r="I1635" s="2">
        <v>34526</v>
      </c>
      <c r="J1635" s="2">
        <v>34432</v>
      </c>
      <c r="K1635" t="str">
        <f>IF(ISNA(VLOOKUP(A1635,rdf!A:A,1,0)),"",VLOOKUP(A1635,rdf!A:B,2,0))</f>
        <v>0661</v>
      </c>
    </row>
    <row r="1636" spans="1:11" x14ac:dyDescent="0.25">
      <c r="A1636" s="1" t="s">
        <v>2054</v>
      </c>
      <c r="B1636" s="1" t="s">
        <v>7730</v>
      </c>
      <c r="C1636" s="1" t="s">
        <v>557</v>
      </c>
      <c r="D1636" s="1" t="s">
        <v>831</v>
      </c>
      <c r="E1636" s="1" t="s">
        <v>864</v>
      </c>
      <c r="F1636" s="1" t="s">
        <v>865</v>
      </c>
      <c r="G1636" s="1" t="s">
        <v>538</v>
      </c>
      <c r="H1636" s="3" t="s">
        <v>22</v>
      </c>
      <c r="I1636" s="2">
        <v>34526</v>
      </c>
      <c r="J1636" s="2">
        <v>34436</v>
      </c>
      <c r="K1636" t="str">
        <f>IF(ISNA(VLOOKUP(A1636,rdf!A:A,1,0)),"",VLOOKUP(A1636,rdf!A:B,2,0))</f>
        <v>0662</v>
      </c>
    </row>
    <row r="1637" spans="1:11" x14ac:dyDescent="0.25">
      <c r="A1637" s="1" t="s">
        <v>2055</v>
      </c>
      <c r="B1637" s="1" t="s">
        <v>7730</v>
      </c>
      <c r="C1637" s="1" t="s">
        <v>557</v>
      </c>
      <c r="D1637" s="1" t="s">
        <v>831</v>
      </c>
      <c r="E1637" s="1" t="s">
        <v>864</v>
      </c>
      <c r="F1637" s="1" t="s">
        <v>865</v>
      </c>
      <c r="G1637" s="1" t="s">
        <v>538</v>
      </c>
      <c r="H1637" s="3" t="s">
        <v>22</v>
      </c>
      <c r="I1637" s="2">
        <v>34526</v>
      </c>
      <c r="J1637" s="2">
        <v>14137</v>
      </c>
      <c r="K1637" t="str">
        <f>IF(ISNA(VLOOKUP(A1637,rdf!A:A,1,0)),"",VLOOKUP(A1637,rdf!A:B,2,0))</f>
        <v>0663</v>
      </c>
    </row>
    <row r="1638" spans="1:11" x14ac:dyDescent="0.25">
      <c r="A1638" s="1" t="s">
        <v>2056</v>
      </c>
      <c r="B1638" s="1" t="s">
        <v>7730</v>
      </c>
      <c r="C1638" s="1" t="s">
        <v>557</v>
      </c>
      <c r="D1638" s="1" t="s">
        <v>831</v>
      </c>
      <c r="E1638" s="1" t="s">
        <v>864</v>
      </c>
      <c r="F1638" s="1" t="s">
        <v>865</v>
      </c>
      <c r="G1638" s="1" t="s">
        <v>538</v>
      </c>
      <c r="H1638" s="3" t="s">
        <v>22</v>
      </c>
      <c r="I1638" s="2">
        <v>34526</v>
      </c>
      <c r="J1638" s="2">
        <v>34436</v>
      </c>
      <c r="K1638" t="str">
        <f>IF(ISNA(VLOOKUP(A1638,rdf!A:A,1,0)),"",VLOOKUP(A1638,rdf!A:B,2,0))</f>
        <v>0664</v>
      </c>
    </row>
    <row r="1639" spans="1:11" x14ac:dyDescent="0.25">
      <c r="A1639" s="1" t="s">
        <v>2057</v>
      </c>
      <c r="B1639" s="1" t="s">
        <v>7730</v>
      </c>
      <c r="C1639" s="1" t="s">
        <v>557</v>
      </c>
      <c r="D1639" s="1" t="s">
        <v>831</v>
      </c>
      <c r="E1639" s="1" t="s">
        <v>864</v>
      </c>
      <c r="F1639" s="1" t="s">
        <v>865</v>
      </c>
      <c r="G1639" s="1" t="s">
        <v>538</v>
      </c>
      <c r="H1639" s="3" t="s">
        <v>22</v>
      </c>
      <c r="I1639" s="2">
        <v>34526</v>
      </c>
      <c r="J1639" s="2">
        <v>26811</v>
      </c>
      <c r="K1639" t="str">
        <f>IF(ISNA(VLOOKUP(A1639,rdf!A:A,1,0)),"",VLOOKUP(A1639,rdf!A:B,2,0))</f>
        <v>0665</v>
      </c>
    </row>
    <row r="1640" spans="1:11" x14ac:dyDescent="0.25">
      <c r="A1640" s="1" t="s">
        <v>2058</v>
      </c>
      <c r="B1640" s="1" t="s">
        <v>7730</v>
      </c>
      <c r="C1640" s="1" t="s">
        <v>557</v>
      </c>
      <c r="D1640" s="1" t="s">
        <v>831</v>
      </c>
      <c r="E1640" s="1" t="s">
        <v>864</v>
      </c>
      <c r="F1640" s="1" t="s">
        <v>865</v>
      </c>
      <c r="G1640" s="1" t="s">
        <v>538</v>
      </c>
      <c r="H1640" s="3" t="s">
        <v>22</v>
      </c>
      <c r="I1640" s="2">
        <v>34526</v>
      </c>
      <c r="J1640" s="2">
        <v>12</v>
      </c>
      <c r="K1640" t="str">
        <f>IF(ISNA(VLOOKUP(A1640,rdf!A:A,1,0)),"",VLOOKUP(A1640,rdf!A:B,2,0))</f>
        <v>0666</v>
      </c>
    </row>
    <row r="1641" spans="1:11" x14ac:dyDescent="0.25">
      <c r="A1641" s="1" t="s">
        <v>2059</v>
      </c>
      <c r="B1641" s="1" t="s">
        <v>7730</v>
      </c>
      <c r="C1641" s="1" t="s">
        <v>557</v>
      </c>
      <c r="D1641" s="1" t="s">
        <v>831</v>
      </c>
      <c r="E1641" s="1" t="s">
        <v>864</v>
      </c>
      <c r="F1641" s="1" t="s">
        <v>865</v>
      </c>
      <c r="G1641" s="1" t="s">
        <v>538</v>
      </c>
      <c r="H1641" s="3" t="s">
        <v>22</v>
      </c>
      <c r="I1641" s="2">
        <v>34526</v>
      </c>
      <c r="J1641" s="2">
        <v>9</v>
      </c>
      <c r="K1641" t="str">
        <f>IF(ISNA(VLOOKUP(A1641,rdf!A:A,1,0)),"",VLOOKUP(A1641,rdf!A:B,2,0))</f>
        <v>0667</v>
      </c>
    </row>
    <row r="1642" spans="1:11" x14ac:dyDescent="0.25">
      <c r="A1642" s="1" t="s">
        <v>2060</v>
      </c>
      <c r="B1642" s="1" t="s">
        <v>7730</v>
      </c>
      <c r="C1642" s="1" t="s">
        <v>557</v>
      </c>
      <c r="D1642" s="1" t="s">
        <v>831</v>
      </c>
      <c r="E1642" s="1" t="s">
        <v>864</v>
      </c>
      <c r="F1642" s="1" t="s">
        <v>865</v>
      </c>
      <c r="G1642" s="1" t="s">
        <v>538</v>
      </c>
      <c r="H1642" s="3" t="s">
        <v>22</v>
      </c>
      <c r="I1642" s="2">
        <v>34526</v>
      </c>
      <c r="J1642" s="2">
        <v>3</v>
      </c>
      <c r="K1642" t="str">
        <f>IF(ISNA(VLOOKUP(A1642,rdf!A:A,1,0)),"",VLOOKUP(A1642,rdf!A:B,2,0))</f>
        <v>0668</v>
      </c>
    </row>
    <row r="1643" spans="1:11" x14ac:dyDescent="0.25">
      <c r="A1643" s="1" t="s">
        <v>2061</v>
      </c>
      <c r="B1643" s="1" t="s">
        <v>7730</v>
      </c>
      <c r="C1643" s="1" t="s">
        <v>557</v>
      </c>
      <c r="D1643" s="1" t="s">
        <v>831</v>
      </c>
      <c r="E1643" s="1" t="s">
        <v>864</v>
      </c>
      <c r="F1643" s="1" t="s">
        <v>865</v>
      </c>
      <c r="G1643" s="1" t="s">
        <v>538</v>
      </c>
      <c r="H1643" s="3" t="s">
        <v>22</v>
      </c>
      <c r="I1643" s="2">
        <v>34526</v>
      </c>
      <c r="J1643" s="2">
        <v>9</v>
      </c>
      <c r="K1643" t="str">
        <f>IF(ISNA(VLOOKUP(A1643,rdf!A:A,1,0)),"",VLOOKUP(A1643,rdf!A:B,2,0))</f>
        <v>0669</v>
      </c>
    </row>
    <row r="1644" spans="1:11" x14ac:dyDescent="0.25">
      <c r="A1644" s="1" t="s">
        <v>2062</v>
      </c>
      <c r="B1644" s="1" t="s">
        <v>7730</v>
      </c>
      <c r="C1644" s="1" t="s">
        <v>557</v>
      </c>
      <c r="D1644" s="1" t="s">
        <v>831</v>
      </c>
      <c r="E1644" s="1" t="s">
        <v>864</v>
      </c>
      <c r="F1644" s="1" t="s">
        <v>865</v>
      </c>
      <c r="G1644" s="1" t="s">
        <v>538</v>
      </c>
      <c r="H1644" s="3" t="s">
        <v>22</v>
      </c>
      <c r="I1644" s="2">
        <v>34526</v>
      </c>
      <c r="J1644" s="2">
        <v>5</v>
      </c>
      <c r="K1644" t="str">
        <f>IF(ISNA(VLOOKUP(A1644,rdf!A:A,1,0)),"",VLOOKUP(A1644,rdf!A:B,2,0))</f>
        <v>066A</v>
      </c>
    </row>
    <row r="1645" spans="1:11" x14ac:dyDescent="0.25">
      <c r="A1645" s="1" t="s">
        <v>2063</v>
      </c>
      <c r="B1645" s="1" t="s">
        <v>7730</v>
      </c>
      <c r="C1645" s="1" t="s">
        <v>557</v>
      </c>
      <c r="D1645" s="1" t="s">
        <v>831</v>
      </c>
      <c r="E1645" s="1" t="s">
        <v>864</v>
      </c>
      <c r="F1645" s="1" t="s">
        <v>865</v>
      </c>
      <c r="G1645" s="1" t="s">
        <v>538</v>
      </c>
      <c r="H1645" s="3" t="s">
        <v>22</v>
      </c>
      <c r="I1645" s="2">
        <v>34526</v>
      </c>
      <c r="J1645" s="2">
        <v>9</v>
      </c>
      <c r="K1645" t="str">
        <f>IF(ISNA(VLOOKUP(A1645,rdf!A:A,1,0)),"",VLOOKUP(A1645,rdf!A:B,2,0))</f>
        <v>066B</v>
      </c>
    </row>
    <row r="1646" spans="1:11" x14ac:dyDescent="0.25">
      <c r="A1646" s="1" t="s">
        <v>2064</v>
      </c>
      <c r="B1646" s="1" t="s">
        <v>7730</v>
      </c>
      <c r="C1646" s="1" t="s">
        <v>557</v>
      </c>
      <c r="D1646" s="1" t="s">
        <v>831</v>
      </c>
      <c r="E1646" s="1" t="s">
        <v>864</v>
      </c>
      <c r="F1646" s="1" t="s">
        <v>865</v>
      </c>
      <c r="G1646" s="1" t="s">
        <v>538</v>
      </c>
      <c r="H1646" s="3" t="s">
        <v>22</v>
      </c>
      <c r="I1646" s="2">
        <v>34526</v>
      </c>
      <c r="J1646" s="2">
        <v>16718</v>
      </c>
      <c r="K1646" t="str">
        <f>IF(ISNA(VLOOKUP(A1646,rdf!A:A,1,0)),"",VLOOKUP(A1646,rdf!A:B,2,0))</f>
        <v>066C</v>
      </c>
    </row>
    <row r="1647" spans="1:11" x14ac:dyDescent="0.25">
      <c r="A1647" s="1" t="s">
        <v>2065</v>
      </c>
      <c r="B1647" s="1" t="s">
        <v>7730</v>
      </c>
      <c r="C1647" s="1" t="s">
        <v>557</v>
      </c>
      <c r="D1647" s="1" t="s">
        <v>831</v>
      </c>
      <c r="E1647" s="1" t="s">
        <v>864</v>
      </c>
      <c r="F1647" s="1" t="s">
        <v>865</v>
      </c>
      <c r="G1647" s="1" t="s">
        <v>538</v>
      </c>
      <c r="H1647" s="3" t="s">
        <v>22</v>
      </c>
      <c r="I1647" s="2">
        <v>34526</v>
      </c>
      <c r="J1647" s="2">
        <v>9</v>
      </c>
      <c r="K1647" t="str">
        <f>IF(ISNA(VLOOKUP(A1647,rdf!A:A,1,0)),"",VLOOKUP(A1647,rdf!A:B,2,0))</f>
        <v>066D</v>
      </c>
    </row>
    <row r="1648" spans="1:11" x14ac:dyDescent="0.25">
      <c r="A1648" s="1" t="s">
        <v>2066</v>
      </c>
      <c r="B1648" s="1" t="s">
        <v>7730</v>
      </c>
      <c r="C1648" s="1" t="s">
        <v>557</v>
      </c>
      <c r="D1648" s="1" t="s">
        <v>831</v>
      </c>
      <c r="E1648" s="1" t="s">
        <v>864</v>
      </c>
      <c r="F1648" s="1" t="s">
        <v>865</v>
      </c>
      <c r="G1648" s="1" t="s">
        <v>538</v>
      </c>
      <c r="H1648" s="3" t="s">
        <v>22</v>
      </c>
      <c r="I1648" s="2">
        <v>34526</v>
      </c>
      <c r="J1648" s="2">
        <v>3</v>
      </c>
      <c r="K1648" t="str">
        <f>IF(ISNA(VLOOKUP(A1648,rdf!A:A,1,0)),"",VLOOKUP(A1648,rdf!A:B,2,0))</f>
        <v>066E</v>
      </c>
    </row>
    <row r="1649" spans="1:11" x14ac:dyDescent="0.25">
      <c r="A1649" s="1" t="s">
        <v>2067</v>
      </c>
      <c r="B1649" s="1" t="s">
        <v>7730</v>
      </c>
      <c r="C1649" s="1" t="s">
        <v>557</v>
      </c>
      <c r="D1649" s="1" t="s">
        <v>831</v>
      </c>
      <c r="E1649" s="1" t="s">
        <v>864</v>
      </c>
      <c r="F1649" s="1" t="s">
        <v>865</v>
      </c>
      <c r="G1649" s="1" t="s">
        <v>538</v>
      </c>
      <c r="H1649" s="3" t="s">
        <v>22</v>
      </c>
      <c r="I1649" s="2">
        <v>34526</v>
      </c>
      <c r="J1649" s="2">
        <v>9</v>
      </c>
      <c r="K1649" t="str">
        <f>IF(ISNA(VLOOKUP(A1649,rdf!A:A,1,0)),"",VLOOKUP(A1649,rdf!A:B,2,0))</f>
        <v>066F</v>
      </c>
    </row>
    <row r="1650" spans="1:11" x14ac:dyDescent="0.25">
      <c r="A1650" s="1" t="s">
        <v>2068</v>
      </c>
      <c r="B1650" s="1" t="s">
        <v>7730</v>
      </c>
      <c r="C1650" s="1" t="s">
        <v>557</v>
      </c>
      <c r="D1650" s="1" t="s">
        <v>831</v>
      </c>
      <c r="E1650" s="1" t="s">
        <v>864</v>
      </c>
      <c r="F1650" s="1" t="s">
        <v>865</v>
      </c>
      <c r="G1650" s="1" t="s">
        <v>538</v>
      </c>
      <c r="H1650" s="3" t="s">
        <v>22</v>
      </c>
      <c r="I1650" s="2">
        <v>34526</v>
      </c>
      <c r="J1650" s="2">
        <v>4568</v>
      </c>
      <c r="K1650" t="str">
        <f>IF(ISNA(VLOOKUP(A1650,rdf!A:A,1,0)),"",VLOOKUP(A1650,rdf!A:B,2,0))</f>
        <v>0670</v>
      </c>
    </row>
    <row r="1651" spans="1:11" x14ac:dyDescent="0.25">
      <c r="A1651" s="1" t="s">
        <v>2069</v>
      </c>
      <c r="B1651" s="1" t="s">
        <v>7730</v>
      </c>
      <c r="C1651" s="1" t="s">
        <v>557</v>
      </c>
      <c r="D1651" s="1" t="s">
        <v>831</v>
      </c>
      <c r="E1651" s="1" t="s">
        <v>864</v>
      </c>
      <c r="F1651" s="1" t="s">
        <v>865</v>
      </c>
      <c r="G1651" s="1" t="s">
        <v>538</v>
      </c>
      <c r="H1651" s="3" t="s">
        <v>22</v>
      </c>
      <c r="I1651" s="2">
        <v>34526</v>
      </c>
      <c r="J1651" s="2">
        <v>34436</v>
      </c>
      <c r="K1651" t="str">
        <f>IF(ISNA(VLOOKUP(A1651,rdf!A:A,1,0)),"",VLOOKUP(A1651,rdf!A:B,2,0))</f>
        <v>0671</v>
      </c>
    </row>
    <row r="1652" spans="1:11" x14ac:dyDescent="0.25">
      <c r="A1652" s="1" t="s">
        <v>2070</v>
      </c>
      <c r="B1652" s="1" t="s">
        <v>7730</v>
      </c>
      <c r="C1652" s="1" t="s">
        <v>557</v>
      </c>
      <c r="D1652" s="1" t="s">
        <v>831</v>
      </c>
      <c r="E1652" s="1" t="s">
        <v>864</v>
      </c>
      <c r="F1652" s="1" t="s">
        <v>865</v>
      </c>
      <c r="G1652" s="1" t="s">
        <v>538</v>
      </c>
      <c r="H1652" s="3" t="s">
        <v>22</v>
      </c>
      <c r="I1652" s="2">
        <v>34526</v>
      </c>
      <c r="J1652" s="2">
        <v>12428</v>
      </c>
      <c r="K1652" t="str">
        <f>IF(ISNA(VLOOKUP(A1652,rdf!A:A,1,0)),"",VLOOKUP(A1652,rdf!A:B,2,0))</f>
        <v>0672</v>
      </c>
    </row>
    <row r="1653" spans="1:11" x14ac:dyDescent="0.25">
      <c r="A1653" s="1" t="s">
        <v>2071</v>
      </c>
      <c r="B1653" s="1" t="s">
        <v>7730</v>
      </c>
      <c r="C1653" s="1" t="s">
        <v>557</v>
      </c>
      <c r="D1653" s="1" t="s">
        <v>831</v>
      </c>
      <c r="E1653" s="1" t="s">
        <v>864</v>
      </c>
      <c r="F1653" s="1" t="s">
        <v>865</v>
      </c>
      <c r="G1653" s="1" t="s">
        <v>538</v>
      </c>
      <c r="H1653" s="3" t="s">
        <v>22</v>
      </c>
      <c r="I1653" s="2">
        <v>34526</v>
      </c>
      <c r="J1653" s="2">
        <v>26453</v>
      </c>
      <c r="K1653" t="str">
        <f>IF(ISNA(VLOOKUP(A1653,rdf!A:A,1,0)),"",VLOOKUP(A1653,rdf!A:B,2,0))</f>
        <v>0673</v>
      </c>
    </row>
    <row r="1654" spans="1:11" x14ac:dyDescent="0.25">
      <c r="A1654" s="1" t="s">
        <v>2072</v>
      </c>
      <c r="B1654" s="1" t="s">
        <v>7730</v>
      </c>
      <c r="C1654" s="1" t="s">
        <v>557</v>
      </c>
      <c r="D1654" s="1" t="s">
        <v>831</v>
      </c>
      <c r="E1654" s="1" t="s">
        <v>864</v>
      </c>
      <c r="F1654" s="1" t="s">
        <v>865</v>
      </c>
      <c r="G1654" s="1" t="s">
        <v>538</v>
      </c>
      <c r="H1654" s="3" t="s">
        <v>22</v>
      </c>
      <c r="I1654" s="2">
        <v>34526</v>
      </c>
      <c r="J1654" s="2">
        <v>9</v>
      </c>
      <c r="K1654" t="str">
        <f>IF(ISNA(VLOOKUP(A1654,rdf!A:A,1,0)),"",VLOOKUP(A1654,rdf!A:B,2,0))</f>
        <v>0674</v>
      </c>
    </row>
    <row r="1655" spans="1:11" x14ac:dyDescent="0.25">
      <c r="A1655" s="1" t="s">
        <v>2073</v>
      </c>
      <c r="B1655" s="1" t="s">
        <v>7730</v>
      </c>
      <c r="C1655" s="1" t="s">
        <v>557</v>
      </c>
      <c r="D1655" s="1" t="s">
        <v>831</v>
      </c>
      <c r="E1655" s="1" t="s">
        <v>864</v>
      </c>
      <c r="F1655" s="1" t="s">
        <v>865</v>
      </c>
      <c r="G1655" s="1" t="s">
        <v>538</v>
      </c>
      <c r="H1655" s="3" t="s">
        <v>22</v>
      </c>
      <c r="I1655" s="2">
        <v>34526</v>
      </c>
      <c r="J1655" s="2">
        <v>34057</v>
      </c>
      <c r="K1655" t="str">
        <f>IF(ISNA(VLOOKUP(A1655,rdf!A:A,1,0)),"",VLOOKUP(A1655,rdf!A:B,2,0))</f>
        <v>0675</v>
      </c>
    </row>
    <row r="1656" spans="1:11" x14ac:dyDescent="0.25">
      <c r="A1656" s="1" t="s">
        <v>2074</v>
      </c>
      <c r="B1656" s="1" t="s">
        <v>7730</v>
      </c>
      <c r="C1656" s="1" t="s">
        <v>557</v>
      </c>
      <c r="D1656" s="1" t="s">
        <v>831</v>
      </c>
      <c r="E1656" s="1" t="s">
        <v>864</v>
      </c>
      <c r="F1656" s="1" t="s">
        <v>865</v>
      </c>
      <c r="G1656" s="1" t="s">
        <v>538</v>
      </c>
      <c r="H1656" s="3" t="s">
        <v>22</v>
      </c>
      <c r="I1656" s="2">
        <v>34526</v>
      </c>
      <c r="J1656" s="2">
        <v>13311</v>
      </c>
      <c r="K1656" t="str">
        <f>IF(ISNA(VLOOKUP(A1656,rdf!A:A,1,0)),"",VLOOKUP(A1656,rdf!A:B,2,0))</f>
        <v>0676</v>
      </c>
    </row>
    <row r="1657" spans="1:11" x14ac:dyDescent="0.25">
      <c r="A1657" s="1" t="s">
        <v>2075</v>
      </c>
      <c r="B1657" s="1" t="s">
        <v>7730</v>
      </c>
      <c r="C1657" s="1" t="s">
        <v>557</v>
      </c>
      <c r="D1657" s="1" t="s">
        <v>831</v>
      </c>
      <c r="E1657" s="1" t="s">
        <v>864</v>
      </c>
      <c r="F1657" s="1" t="s">
        <v>865</v>
      </c>
      <c r="G1657" s="1" t="s">
        <v>538</v>
      </c>
      <c r="H1657" s="3" t="s">
        <v>22</v>
      </c>
      <c r="I1657" s="2">
        <v>34526</v>
      </c>
      <c r="J1657" s="2">
        <v>5</v>
      </c>
      <c r="K1657" t="str">
        <f>IF(ISNA(VLOOKUP(A1657,rdf!A:A,1,0)),"",VLOOKUP(A1657,rdf!A:B,2,0))</f>
        <v>0677</v>
      </c>
    </row>
    <row r="1658" spans="1:11" x14ac:dyDescent="0.25">
      <c r="A1658" s="1" t="s">
        <v>2076</v>
      </c>
      <c r="B1658" s="1" t="s">
        <v>7730</v>
      </c>
      <c r="C1658" s="1" t="s">
        <v>557</v>
      </c>
      <c r="D1658" s="1" t="s">
        <v>831</v>
      </c>
      <c r="E1658" s="1" t="s">
        <v>864</v>
      </c>
      <c r="F1658" s="1" t="s">
        <v>865</v>
      </c>
      <c r="G1658" s="1" t="s">
        <v>538</v>
      </c>
      <c r="H1658" s="3" t="s">
        <v>22</v>
      </c>
      <c r="I1658" s="2">
        <v>34526</v>
      </c>
      <c r="J1658" s="2">
        <v>8</v>
      </c>
      <c r="K1658" t="str">
        <f>IF(ISNA(VLOOKUP(A1658,rdf!A:A,1,0)),"",VLOOKUP(A1658,rdf!A:B,2,0))</f>
        <v>0678</v>
      </c>
    </row>
    <row r="1659" spans="1:11" x14ac:dyDescent="0.25">
      <c r="A1659" s="1" t="s">
        <v>2077</v>
      </c>
      <c r="B1659" s="1" t="s">
        <v>7730</v>
      </c>
      <c r="C1659" s="1" t="s">
        <v>557</v>
      </c>
      <c r="D1659" s="1" t="s">
        <v>831</v>
      </c>
      <c r="E1659" s="1" t="s">
        <v>864</v>
      </c>
      <c r="F1659" s="1" t="s">
        <v>865</v>
      </c>
      <c r="G1659" s="1" t="s">
        <v>538</v>
      </c>
      <c r="H1659" s="3" t="s">
        <v>22</v>
      </c>
      <c r="I1659" s="2">
        <v>34526</v>
      </c>
      <c r="J1659" s="2">
        <v>5249</v>
      </c>
      <c r="K1659" t="str">
        <f>IF(ISNA(VLOOKUP(A1659,rdf!A:A,1,0)),"",VLOOKUP(A1659,rdf!A:B,2,0))</f>
        <v>0679</v>
      </c>
    </row>
    <row r="1660" spans="1:11" x14ac:dyDescent="0.25">
      <c r="A1660" s="1" t="s">
        <v>2078</v>
      </c>
      <c r="B1660" s="1" t="s">
        <v>7730</v>
      </c>
      <c r="C1660" s="1" t="s">
        <v>557</v>
      </c>
      <c r="D1660" s="1" t="s">
        <v>831</v>
      </c>
      <c r="E1660" s="1" t="s">
        <v>864</v>
      </c>
      <c r="F1660" s="1" t="s">
        <v>865</v>
      </c>
      <c r="G1660" s="1" t="s">
        <v>538</v>
      </c>
      <c r="H1660" s="3" t="s">
        <v>22</v>
      </c>
      <c r="I1660" s="2">
        <v>34526</v>
      </c>
      <c r="J1660" s="2">
        <v>6941</v>
      </c>
      <c r="K1660" t="str">
        <f>IF(ISNA(VLOOKUP(A1660,rdf!A:A,1,0)),"",VLOOKUP(A1660,rdf!A:B,2,0))</f>
        <v>067A</v>
      </c>
    </row>
    <row r="1661" spans="1:11" x14ac:dyDescent="0.25">
      <c r="A1661" s="1" t="s">
        <v>2079</v>
      </c>
      <c r="B1661" s="1" t="s">
        <v>7730</v>
      </c>
      <c r="C1661" s="1" t="s">
        <v>557</v>
      </c>
      <c r="D1661" s="1" t="s">
        <v>831</v>
      </c>
      <c r="E1661" s="1" t="s">
        <v>864</v>
      </c>
      <c r="F1661" s="1" t="s">
        <v>865</v>
      </c>
      <c r="G1661" s="1" t="s">
        <v>538</v>
      </c>
      <c r="H1661" s="3" t="s">
        <v>22</v>
      </c>
      <c r="I1661" s="2">
        <v>34526</v>
      </c>
      <c r="J1661" s="2">
        <v>5</v>
      </c>
      <c r="K1661" t="str">
        <f>IF(ISNA(VLOOKUP(A1661,rdf!A:A,1,0)),"",VLOOKUP(A1661,rdf!A:B,2,0))</f>
        <v>067B</v>
      </c>
    </row>
    <row r="1662" spans="1:11" x14ac:dyDescent="0.25">
      <c r="A1662" s="1" t="s">
        <v>2080</v>
      </c>
      <c r="B1662" s="1" t="s">
        <v>7730</v>
      </c>
      <c r="C1662" s="1" t="s">
        <v>557</v>
      </c>
      <c r="D1662" s="1" t="s">
        <v>831</v>
      </c>
      <c r="E1662" s="1" t="s">
        <v>864</v>
      </c>
      <c r="F1662" s="1" t="s">
        <v>865</v>
      </c>
      <c r="G1662" s="1" t="s">
        <v>538</v>
      </c>
      <c r="H1662" s="3" t="s">
        <v>22</v>
      </c>
      <c r="I1662" s="2">
        <v>34526</v>
      </c>
      <c r="J1662" s="2">
        <v>662</v>
      </c>
      <c r="K1662" t="str">
        <f>IF(ISNA(VLOOKUP(A1662,rdf!A:A,1,0)),"",VLOOKUP(A1662,rdf!A:B,2,0))</f>
        <v>067C</v>
      </c>
    </row>
    <row r="1663" spans="1:11" x14ac:dyDescent="0.25">
      <c r="A1663" s="1" t="s">
        <v>2081</v>
      </c>
      <c r="B1663" s="1" t="s">
        <v>7730</v>
      </c>
      <c r="C1663" s="1" t="s">
        <v>557</v>
      </c>
      <c r="D1663" s="1" t="s">
        <v>831</v>
      </c>
      <c r="E1663" s="1" t="s">
        <v>864</v>
      </c>
      <c r="F1663" s="1" t="s">
        <v>865</v>
      </c>
      <c r="G1663" s="1" t="s">
        <v>538</v>
      </c>
      <c r="H1663" s="3" t="s">
        <v>22</v>
      </c>
      <c r="I1663" s="2">
        <v>34526</v>
      </c>
      <c r="J1663" s="2">
        <v>17684</v>
      </c>
      <c r="K1663" t="str">
        <f>IF(ISNA(VLOOKUP(A1663,rdf!A:A,1,0)),"",VLOOKUP(A1663,rdf!A:B,2,0))</f>
        <v>067D</v>
      </c>
    </row>
    <row r="1664" spans="1:11" x14ac:dyDescent="0.25">
      <c r="A1664" s="1" t="s">
        <v>2082</v>
      </c>
      <c r="B1664" s="1" t="s">
        <v>7730</v>
      </c>
      <c r="C1664" s="1" t="s">
        <v>557</v>
      </c>
      <c r="D1664" s="1" t="s">
        <v>831</v>
      </c>
      <c r="E1664" s="1" t="s">
        <v>864</v>
      </c>
      <c r="F1664" s="1" t="s">
        <v>865</v>
      </c>
      <c r="G1664" s="1" t="s">
        <v>538</v>
      </c>
      <c r="H1664" s="3" t="s">
        <v>22</v>
      </c>
      <c r="I1664" s="2">
        <v>34526</v>
      </c>
      <c r="J1664" s="2">
        <v>31620</v>
      </c>
      <c r="K1664" t="str">
        <f>IF(ISNA(VLOOKUP(A1664,rdf!A:A,1,0)),"",VLOOKUP(A1664,rdf!A:B,2,0))</f>
        <v>067E</v>
      </c>
    </row>
    <row r="1665" spans="1:11" x14ac:dyDescent="0.25">
      <c r="A1665" s="1" t="s">
        <v>2083</v>
      </c>
      <c r="B1665" s="1" t="s">
        <v>7730</v>
      </c>
      <c r="C1665" s="1" t="s">
        <v>557</v>
      </c>
      <c r="D1665" s="1" t="s">
        <v>831</v>
      </c>
      <c r="E1665" s="1" t="s">
        <v>864</v>
      </c>
      <c r="F1665" s="1" t="s">
        <v>865</v>
      </c>
      <c r="G1665" s="1" t="s">
        <v>538</v>
      </c>
      <c r="H1665" s="3" t="s">
        <v>22</v>
      </c>
      <c r="I1665" s="2">
        <v>34526</v>
      </c>
      <c r="J1665" s="2">
        <v>34436</v>
      </c>
      <c r="K1665" t="str">
        <f>IF(ISNA(VLOOKUP(A1665,rdf!A:A,1,0)),"",VLOOKUP(A1665,rdf!A:B,2,0))</f>
        <v>067F</v>
      </c>
    </row>
    <row r="1666" spans="1:11" x14ac:dyDescent="0.25">
      <c r="A1666" s="1" t="s">
        <v>2084</v>
      </c>
      <c r="B1666" s="1" t="s">
        <v>7730</v>
      </c>
      <c r="C1666" s="1" t="s">
        <v>557</v>
      </c>
      <c r="D1666" s="1" t="s">
        <v>831</v>
      </c>
      <c r="E1666" s="1" t="s">
        <v>864</v>
      </c>
      <c r="F1666" s="1" t="s">
        <v>865</v>
      </c>
      <c r="G1666" s="1" t="s">
        <v>538</v>
      </c>
      <c r="H1666" s="3" t="s">
        <v>147</v>
      </c>
      <c r="I1666" s="2">
        <v>34526</v>
      </c>
      <c r="J1666" s="2">
        <v>27754</v>
      </c>
      <c r="K1666" t="str">
        <f>IF(ISNA(VLOOKUP(A1666,rdf!A:A,1,0)),"",VLOOKUP(A1666,rdf!A:B,2,0))</f>
        <v>0680</v>
      </c>
    </row>
    <row r="1667" spans="1:11" x14ac:dyDescent="0.25">
      <c r="A1667" s="1" t="s">
        <v>2085</v>
      </c>
      <c r="B1667" s="1" t="s">
        <v>7730</v>
      </c>
      <c r="C1667" s="1" t="s">
        <v>557</v>
      </c>
      <c r="D1667" s="1" t="s">
        <v>831</v>
      </c>
      <c r="E1667" s="1" t="s">
        <v>864</v>
      </c>
      <c r="F1667" s="1" t="s">
        <v>865</v>
      </c>
      <c r="G1667" s="1" t="s">
        <v>538</v>
      </c>
      <c r="H1667" s="3" t="s">
        <v>147</v>
      </c>
      <c r="I1667" s="2">
        <v>34526</v>
      </c>
      <c r="J1667" s="2">
        <v>27757</v>
      </c>
      <c r="K1667" t="str">
        <f>IF(ISNA(VLOOKUP(A1667,rdf!A:A,1,0)),"",VLOOKUP(A1667,rdf!A:B,2,0))</f>
        <v>0681</v>
      </c>
    </row>
    <row r="1668" spans="1:11" x14ac:dyDescent="0.25">
      <c r="A1668" s="1" t="s">
        <v>2086</v>
      </c>
      <c r="B1668" s="1" t="s">
        <v>7730</v>
      </c>
      <c r="C1668" s="1" t="s">
        <v>557</v>
      </c>
      <c r="D1668" s="1" t="s">
        <v>831</v>
      </c>
      <c r="E1668" s="1" t="s">
        <v>864</v>
      </c>
      <c r="F1668" s="1" t="s">
        <v>865</v>
      </c>
      <c r="G1668" s="1" t="s">
        <v>538</v>
      </c>
      <c r="H1668" s="3" t="s">
        <v>147</v>
      </c>
      <c r="I1668" s="2">
        <v>34526</v>
      </c>
      <c r="J1668" s="2">
        <v>27755</v>
      </c>
      <c r="K1668" t="str">
        <f>IF(ISNA(VLOOKUP(A1668,rdf!A:A,1,0)),"",VLOOKUP(A1668,rdf!A:B,2,0))</f>
        <v>0682</v>
      </c>
    </row>
    <row r="1669" spans="1:11" x14ac:dyDescent="0.25">
      <c r="A1669" s="1" t="s">
        <v>2087</v>
      </c>
      <c r="B1669" s="1" t="s">
        <v>7730</v>
      </c>
      <c r="C1669" s="1" t="s">
        <v>557</v>
      </c>
      <c r="D1669" s="1" t="s">
        <v>831</v>
      </c>
      <c r="E1669" s="1" t="s">
        <v>864</v>
      </c>
      <c r="F1669" s="1" t="s">
        <v>865</v>
      </c>
      <c r="G1669" s="1" t="s">
        <v>538</v>
      </c>
      <c r="H1669" s="3" t="s">
        <v>147</v>
      </c>
      <c r="I1669" s="2">
        <v>34526</v>
      </c>
      <c r="J1669" s="2">
        <v>27754</v>
      </c>
      <c r="K1669" t="str">
        <f>IF(ISNA(VLOOKUP(A1669,rdf!A:A,1,0)),"",VLOOKUP(A1669,rdf!A:B,2,0))</f>
        <v>0683</v>
      </c>
    </row>
    <row r="1670" spans="1:11" x14ac:dyDescent="0.25">
      <c r="A1670" s="1" t="s">
        <v>2088</v>
      </c>
      <c r="B1670" s="1" t="s">
        <v>7730</v>
      </c>
      <c r="C1670" s="1" t="s">
        <v>557</v>
      </c>
      <c r="D1670" s="1" t="s">
        <v>831</v>
      </c>
      <c r="E1670" s="1" t="s">
        <v>864</v>
      </c>
      <c r="F1670" s="1" t="s">
        <v>865</v>
      </c>
      <c r="G1670" s="1" t="s">
        <v>538</v>
      </c>
      <c r="H1670" s="3" t="s">
        <v>147</v>
      </c>
      <c r="I1670" s="2">
        <v>34526</v>
      </c>
      <c r="J1670" s="2">
        <v>27753</v>
      </c>
      <c r="K1670" t="str">
        <f>IF(ISNA(VLOOKUP(A1670,rdf!A:A,1,0)),"",VLOOKUP(A1670,rdf!A:B,2,0))</f>
        <v>0684</v>
      </c>
    </row>
    <row r="1671" spans="1:11" x14ac:dyDescent="0.25">
      <c r="A1671" s="1" t="s">
        <v>2089</v>
      </c>
      <c r="B1671" s="1" t="s">
        <v>7730</v>
      </c>
      <c r="C1671" s="1" t="s">
        <v>557</v>
      </c>
      <c r="D1671" s="1" t="s">
        <v>831</v>
      </c>
      <c r="E1671" s="1" t="s">
        <v>864</v>
      </c>
      <c r="F1671" s="1" t="s">
        <v>865</v>
      </c>
      <c r="G1671" s="1" t="s">
        <v>538</v>
      </c>
      <c r="H1671" s="3" t="s">
        <v>147</v>
      </c>
      <c r="I1671" s="2">
        <v>34526</v>
      </c>
      <c r="J1671" s="2">
        <v>27757</v>
      </c>
      <c r="K1671" t="str">
        <f>IF(ISNA(VLOOKUP(A1671,rdf!A:A,1,0)),"",VLOOKUP(A1671,rdf!A:B,2,0))</f>
        <v>0685</v>
      </c>
    </row>
    <row r="1672" spans="1:11" x14ac:dyDescent="0.25">
      <c r="A1672" s="1" t="s">
        <v>2090</v>
      </c>
      <c r="B1672" s="1" t="s">
        <v>7730</v>
      </c>
      <c r="C1672" s="1" t="s">
        <v>557</v>
      </c>
      <c r="D1672" s="1" t="s">
        <v>831</v>
      </c>
      <c r="E1672" s="1" t="s">
        <v>864</v>
      </c>
      <c r="F1672" s="1" t="s">
        <v>865</v>
      </c>
      <c r="G1672" s="1" t="s">
        <v>538</v>
      </c>
      <c r="H1672" s="3" t="s">
        <v>147</v>
      </c>
      <c r="I1672" s="2">
        <v>34526</v>
      </c>
      <c r="J1672" s="2">
        <v>11936</v>
      </c>
      <c r="K1672" t="str">
        <f>IF(ISNA(VLOOKUP(A1672,rdf!A:A,1,0)),"",VLOOKUP(A1672,rdf!A:B,2,0))</f>
        <v>0686</v>
      </c>
    </row>
    <row r="1673" spans="1:11" x14ac:dyDescent="0.25">
      <c r="A1673" s="1" t="s">
        <v>2091</v>
      </c>
      <c r="B1673" s="1" t="s">
        <v>7730</v>
      </c>
      <c r="C1673" s="1" t="s">
        <v>557</v>
      </c>
      <c r="D1673" s="1" t="s">
        <v>831</v>
      </c>
      <c r="E1673" s="1" t="s">
        <v>864</v>
      </c>
      <c r="F1673" s="1" t="s">
        <v>865</v>
      </c>
      <c r="G1673" s="1" t="s">
        <v>538</v>
      </c>
      <c r="H1673" s="3" t="s">
        <v>147</v>
      </c>
      <c r="I1673" s="2">
        <v>34526</v>
      </c>
      <c r="J1673" s="2">
        <v>11922</v>
      </c>
      <c r="K1673" t="str">
        <f>IF(ISNA(VLOOKUP(A1673,rdf!A:A,1,0)),"",VLOOKUP(A1673,rdf!A:B,2,0))</f>
        <v>0687</v>
      </c>
    </row>
    <row r="1674" spans="1:11" x14ac:dyDescent="0.25">
      <c r="A1674" s="1" t="s">
        <v>2092</v>
      </c>
      <c r="B1674" s="1" t="s">
        <v>7730</v>
      </c>
      <c r="C1674" s="1" t="s">
        <v>557</v>
      </c>
      <c r="D1674" s="1" t="s">
        <v>831</v>
      </c>
      <c r="E1674" s="1" t="s">
        <v>864</v>
      </c>
      <c r="F1674" s="1" t="s">
        <v>865</v>
      </c>
      <c r="G1674" s="1" t="s">
        <v>538</v>
      </c>
      <c r="H1674" s="3" t="s">
        <v>147</v>
      </c>
      <c r="I1674" s="2">
        <v>34526</v>
      </c>
      <c r="J1674" s="2">
        <v>26532</v>
      </c>
      <c r="K1674" t="str">
        <f>IF(ISNA(VLOOKUP(A1674,rdf!A:A,1,0)),"",VLOOKUP(A1674,rdf!A:B,2,0))</f>
        <v>0688</v>
      </c>
    </row>
    <row r="1675" spans="1:11" x14ac:dyDescent="0.25">
      <c r="A1675" s="1" t="s">
        <v>2093</v>
      </c>
      <c r="B1675" s="1" t="s">
        <v>7730</v>
      </c>
      <c r="C1675" s="1" t="s">
        <v>213</v>
      </c>
      <c r="D1675" s="1" t="s">
        <v>831</v>
      </c>
      <c r="E1675" s="1" t="s">
        <v>832</v>
      </c>
      <c r="F1675" s="1" t="s">
        <v>536</v>
      </c>
      <c r="G1675" s="1" t="s">
        <v>538</v>
      </c>
      <c r="H1675" s="3" t="s">
        <v>5565</v>
      </c>
      <c r="I1675" s="2">
        <v>34526</v>
      </c>
      <c r="J1675" s="2">
        <v>1</v>
      </c>
      <c r="K1675" t="str">
        <f>IF(ISNA(VLOOKUP(A1675,rdf!A:A,1,0)),"",VLOOKUP(A1675,rdf!A:B,2,0))</f>
        <v/>
      </c>
    </row>
    <row r="1676" spans="1:11" x14ac:dyDescent="0.25">
      <c r="A1676" s="1" t="s">
        <v>2094</v>
      </c>
      <c r="B1676" s="1" t="s">
        <v>7730</v>
      </c>
      <c r="C1676" s="1" t="s">
        <v>213</v>
      </c>
      <c r="D1676" s="1" t="s">
        <v>831</v>
      </c>
      <c r="E1676" s="1" t="s">
        <v>832</v>
      </c>
      <c r="F1676" s="1" t="s">
        <v>536</v>
      </c>
      <c r="G1676" s="1" t="s">
        <v>538</v>
      </c>
      <c r="H1676" s="3" t="s">
        <v>5565</v>
      </c>
      <c r="I1676" s="2">
        <v>34526</v>
      </c>
      <c r="J1676" s="2">
        <v>1</v>
      </c>
      <c r="K1676" t="str">
        <f>IF(ISNA(VLOOKUP(A1676,rdf!A:A,1,0)),"",VLOOKUP(A1676,rdf!A:B,2,0))</f>
        <v/>
      </c>
    </row>
    <row r="1677" spans="1:11" x14ac:dyDescent="0.25">
      <c r="A1677" s="1" t="s">
        <v>2095</v>
      </c>
      <c r="B1677" s="1" t="s">
        <v>7730</v>
      </c>
      <c r="C1677" s="1" t="s">
        <v>213</v>
      </c>
      <c r="D1677" s="1" t="s">
        <v>831</v>
      </c>
      <c r="E1677" s="1" t="s">
        <v>832</v>
      </c>
      <c r="F1677" s="1" t="s">
        <v>536</v>
      </c>
      <c r="G1677" s="1" t="s">
        <v>538</v>
      </c>
      <c r="H1677" s="3" t="s">
        <v>5565</v>
      </c>
      <c r="I1677" s="2">
        <v>34526</v>
      </c>
      <c r="J1677" s="2">
        <v>1</v>
      </c>
      <c r="K1677" t="str">
        <f>IF(ISNA(VLOOKUP(A1677,rdf!A:A,1,0)),"",VLOOKUP(A1677,rdf!A:B,2,0))</f>
        <v/>
      </c>
    </row>
    <row r="1678" spans="1:11" x14ac:dyDescent="0.25">
      <c r="A1678" s="1" t="s">
        <v>2096</v>
      </c>
      <c r="B1678" s="1" t="s">
        <v>7730</v>
      </c>
      <c r="C1678" s="1" t="s">
        <v>213</v>
      </c>
      <c r="D1678" s="1" t="s">
        <v>831</v>
      </c>
      <c r="E1678" s="1" t="s">
        <v>832</v>
      </c>
      <c r="F1678" s="1" t="s">
        <v>536</v>
      </c>
      <c r="G1678" s="1" t="s">
        <v>538</v>
      </c>
      <c r="H1678" s="3" t="s">
        <v>5565</v>
      </c>
      <c r="I1678" s="2">
        <v>34526</v>
      </c>
      <c r="J1678" s="2">
        <v>1</v>
      </c>
      <c r="K1678" t="str">
        <f>IF(ISNA(VLOOKUP(A1678,rdf!A:A,1,0)),"",VLOOKUP(A1678,rdf!A:B,2,0))</f>
        <v/>
      </c>
    </row>
    <row r="1679" spans="1:11" x14ac:dyDescent="0.25">
      <c r="A1679" s="1" t="s">
        <v>2097</v>
      </c>
      <c r="B1679" s="1" t="s">
        <v>7730</v>
      </c>
      <c r="C1679" s="1" t="s">
        <v>557</v>
      </c>
      <c r="D1679" s="1" t="s">
        <v>831</v>
      </c>
      <c r="E1679" s="1" t="s">
        <v>864</v>
      </c>
      <c r="F1679" s="1" t="s">
        <v>865</v>
      </c>
      <c r="G1679" s="1" t="s">
        <v>538</v>
      </c>
      <c r="H1679" s="3" t="s">
        <v>63</v>
      </c>
      <c r="I1679" s="2">
        <v>34526</v>
      </c>
      <c r="J1679" s="2">
        <v>17339</v>
      </c>
      <c r="K1679" t="str">
        <f>IF(ISNA(VLOOKUP(A1679,rdf!A:A,1,0)),"",VLOOKUP(A1679,rdf!A:B,2,0))</f>
        <v>068D</v>
      </c>
    </row>
    <row r="1680" spans="1:11" x14ac:dyDescent="0.25">
      <c r="A1680" s="1" t="s">
        <v>2098</v>
      </c>
      <c r="B1680" s="1" t="s">
        <v>7730</v>
      </c>
      <c r="C1680" s="1" t="s">
        <v>557</v>
      </c>
      <c r="D1680" s="1" t="s">
        <v>831</v>
      </c>
      <c r="E1680" s="1" t="s">
        <v>864</v>
      </c>
      <c r="F1680" s="1" t="s">
        <v>865</v>
      </c>
      <c r="G1680" s="1" t="s">
        <v>538</v>
      </c>
      <c r="H1680" s="3" t="s">
        <v>63</v>
      </c>
      <c r="I1680" s="2">
        <v>34526</v>
      </c>
      <c r="J1680" s="2">
        <v>24564</v>
      </c>
      <c r="K1680" t="str">
        <f>IF(ISNA(VLOOKUP(A1680,rdf!A:A,1,0)),"",VLOOKUP(A1680,rdf!A:B,2,0))</f>
        <v>068E</v>
      </c>
    </row>
    <row r="1681" spans="1:11" x14ac:dyDescent="0.25">
      <c r="A1681" s="1" t="s">
        <v>2099</v>
      </c>
      <c r="B1681" s="1" t="s">
        <v>7730</v>
      </c>
      <c r="C1681" s="1" t="s">
        <v>557</v>
      </c>
      <c r="D1681" s="1" t="s">
        <v>831</v>
      </c>
      <c r="E1681" s="1" t="s">
        <v>864</v>
      </c>
      <c r="F1681" s="1" t="s">
        <v>865</v>
      </c>
      <c r="G1681" s="1" t="s">
        <v>538</v>
      </c>
      <c r="H1681" s="3" t="s">
        <v>63</v>
      </c>
      <c r="I1681" s="2">
        <v>34526</v>
      </c>
      <c r="J1681" s="2">
        <v>2125</v>
      </c>
      <c r="K1681" t="str">
        <f>IF(ISNA(VLOOKUP(A1681,rdf!A:A,1,0)),"",VLOOKUP(A1681,rdf!A:B,2,0))</f>
        <v>068F</v>
      </c>
    </row>
    <row r="1682" spans="1:11" x14ac:dyDescent="0.25">
      <c r="A1682" s="1" t="s">
        <v>2100</v>
      </c>
      <c r="B1682" s="1" t="s">
        <v>7730</v>
      </c>
      <c r="C1682" s="1" t="s">
        <v>557</v>
      </c>
      <c r="D1682" s="1" t="s">
        <v>831</v>
      </c>
      <c r="E1682" s="1" t="s">
        <v>864</v>
      </c>
      <c r="F1682" s="1" t="s">
        <v>865</v>
      </c>
      <c r="G1682" s="1" t="s">
        <v>538</v>
      </c>
      <c r="H1682" s="3" t="s">
        <v>63</v>
      </c>
      <c r="I1682" s="2">
        <v>34526</v>
      </c>
      <c r="J1682" s="2">
        <v>16431</v>
      </c>
      <c r="K1682" t="str">
        <f>IF(ISNA(VLOOKUP(A1682,rdf!A:A,1,0)),"",VLOOKUP(A1682,rdf!A:B,2,0))</f>
        <v>0690</v>
      </c>
    </row>
    <row r="1683" spans="1:11" x14ac:dyDescent="0.25">
      <c r="A1683" s="1" t="s">
        <v>2101</v>
      </c>
      <c r="B1683" s="1" t="s">
        <v>7730</v>
      </c>
      <c r="C1683" s="1" t="s">
        <v>557</v>
      </c>
      <c r="D1683" s="1" t="s">
        <v>831</v>
      </c>
      <c r="E1683" s="1" t="s">
        <v>864</v>
      </c>
      <c r="F1683" s="1" t="s">
        <v>865</v>
      </c>
      <c r="G1683" s="1" t="s">
        <v>538</v>
      </c>
      <c r="H1683" s="3" t="s">
        <v>64</v>
      </c>
      <c r="I1683" s="2">
        <v>34526</v>
      </c>
      <c r="J1683" s="2">
        <v>26141</v>
      </c>
      <c r="K1683" t="str">
        <f>IF(ISNA(VLOOKUP(A1683,rdf!A:A,1,0)),"",VLOOKUP(A1683,rdf!A:B,2,0))</f>
        <v>0691</v>
      </c>
    </row>
    <row r="1684" spans="1:11" x14ac:dyDescent="0.25">
      <c r="A1684" s="1" t="s">
        <v>2102</v>
      </c>
      <c r="B1684" s="1" t="s">
        <v>7730</v>
      </c>
      <c r="C1684" s="1" t="s">
        <v>557</v>
      </c>
      <c r="D1684" s="1" t="s">
        <v>831</v>
      </c>
      <c r="E1684" s="1" t="s">
        <v>864</v>
      </c>
      <c r="F1684" s="1" t="s">
        <v>865</v>
      </c>
      <c r="G1684" s="1" t="s">
        <v>538</v>
      </c>
      <c r="H1684" s="3" t="s">
        <v>64</v>
      </c>
      <c r="I1684" s="2">
        <v>34526</v>
      </c>
      <c r="J1684" s="2">
        <v>30291</v>
      </c>
      <c r="K1684" t="str">
        <f>IF(ISNA(VLOOKUP(A1684,rdf!A:A,1,0)),"",VLOOKUP(A1684,rdf!A:B,2,0))</f>
        <v>0692</v>
      </c>
    </row>
    <row r="1685" spans="1:11" x14ac:dyDescent="0.25">
      <c r="A1685" s="1" t="s">
        <v>2103</v>
      </c>
      <c r="B1685" s="1" t="s">
        <v>7730</v>
      </c>
      <c r="C1685" s="1" t="s">
        <v>557</v>
      </c>
      <c r="D1685" s="1" t="s">
        <v>831</v>
      </c>
      <c r="E1685" s="1" t="s">
        <v>864</v>
      </c>
      <c r="F1685" s="1" t="s">
        <v>865</v>
      </c>
      <c r="G1685" s="1" t="s">
        <v>538</v>
      </c>
      <c r="H1685" s="3" t="s">
        <v>64</v>
      </c>
      <c r="I1685" s="2">
        <v>34526</v>
      </c>
      <c r="J1685" s="2">
        <v>7080</v>
      </c>
      <c r="K1685" t="str">
        <f>IF(ISNA(VLOOKUP(A1685,rdf!A:A,1,0)),"",VLOOKUP(A1685,rdf!A:B,2,0))</f>
        <v>0693</v>
      </c>
    </row>
    <row r="1686" spans="1:11" x14ac:dyDescent="0.25">
      <c r="A1686" s="1" t="s">
        <v>2104</v>
      </c>
      <c r="B1686" s="1" t="s">
        <v>7730</v>
      </c>
      <c r="C1686" s="1" t="s">
        <v>557</v>
      </c>
      <c r="D1686" s="1" t="s">
        <v>831</v>
      </c>
      <c r="E1686" s="1" t="s">
        <v>864</v>
      </c>
      <c r="F1686" s="1" t="s">
        <v>865</v>
      </c>
      <c r="G1686" s="1" t="s">
        <v>538</v>
      </c>
      <c r="H1686" s="3" t="s">
        <v>105</v>
      </c>
      <c r="I1686" s="2">
        <v>34526</v>
      </c>
      <c r="J1686" s="2">
        <v>28541</v>
      </c>
      <c r="K1686" t="str">
        <f>IF(ISNA(VLOOKUP(A1686,rdf!A:A,1,0)),"",VLOOKUP(A1686,rdf!A:B,2,0))</f>
        <v>0694</v>
      </c>
    </row>
    <row r="1687" spans="1:11" x14ac:dyDescent="0.25">
      <c r="A1687" s="1" t="s">
        <v>2105</v>
      </c>
      <c r="B1687" s="1" t="s">
        <v>7730</v>
      </c>
      <c r="C1687" s="1" t="s">
        <v>557</v>
      </c>
      <c r="D1687" s="1" t="s">
        <v>831</v>
      </c>
      <c r="E1687" s="1" t="s">
        <v>864</v>
      </c>
      <c r="F1687" s="1" t="s">
        <v>865</v>
      </c>
      <c r="G1687" s="1" t="s">
        <v>538</v>
      </c>
      <c r="H1687" s="3" t="s">
        <v>105</v>
      </c>
      <c r="I1687" s="2">
        <v>34526</v>
      </c>
      <c r="J1687" s="2">
        <v>34187</v>
      </c>
      <c r="K1687" t="str">
        <f>IF(ISNA(VLOOKUP(A1687,rdf!A:A,1,0)),"",VLOOKUP(A1687,rdf!A:B,2,0))</f>
        <v>0695</v>
      </c>
    </row>
    <row r="1688" spans="1:11" x14ac:dyDescent="0.25">
      <c r="A1688" s="1" t="s">
        <v>2106</v>
      </c>
      <c r="B1688" s="1" t="s">
        <v>7730</v>
      </c>
      <c r="C1688" s="1" t="s">
        <v>557</v>
      </c>
      <c r="D1688" s="1" t="s">
        <v>831</v>
      </c>
      <c r="E1688" s="1" t="s">
        <v>864</v>
      </c>
      <c r="F1688" s="1" t="s">
        <v>865</v>
      </c>
      <c r="G1688" s="1" t="s">
        <v>538</v>
      </c>
      <c r="H1688" s="3" t="s">
        <v>105</v>
      </c>
      <c r="I1688" s="2">
        <v>34526</v>
      </c>
      <c r="J1688" s="2">
        <v>34189</v>
      </c>
      <c r="K1688" t="str">
        <f>IF(ISNA(VLOOKUP(A1688,rdf!A:A,1,0)),"",VLOOKUP(A1688,rdf!A:B,2,0))</f>
        <v>0696</v>
      </c>
    </row>
    <row r="1689" spans="1:11" x14ac:dyDescent="0.25">
      <c r="A1689" s="1" t="s">
        <v>2107</v>
      </c>
      <c r="B1689" s="1" t="s">
        <v>7730</v>
      </c>
      <c r="C1689" s="1" t="s">
        <v>557</v>
      </c>
      <c r="D1689" s="1" t="s">
        <v>831</v>
      </c>
      <c r="E1689" s="1" t="s">
        <v>864</v>
      </c>
      <c r="F1689" s="1" t="s">
        <v>865</v>
      </c>
      <c r="G1689" s="1" t="s">
        <v>538</v>
      </c>
      <c r="H1689" s="3" t="s">
        <v>105</v>
      </c>
      <c r="I1689" s="2">
        <v>34526</v>
      </c>
      <c r="J1689" s="2">
        <v>34156</v>
      </c>
      <c r="K1689" t="str">
        <f>IF(ISNA(VLOOKUP(A1689,rdf!A:A,1,0)),"",VLOOKUP(A1689,rdf!A:B,2,0))</f>
        <v>0697</v>
      </c>
    </row>
    <row r="1690" spans="1:11" x14ac:dyDescent="0.25">
      <c r="A1690" s="1" t="s">
        <v>2108</v>
      </c>
      <c r="B1690" s="1" t="s">
        <v>7730</v>
      </c>
      <c r="C1690" s="1" t="s">
        <v>557</v>
      </c>
      <c r="D1690" s="1" t="s">
        <v>831</v>
      </c>
      <c r="E1690" s="1" t="s">
        <v>864</v>
      </c>
      <c r="F1690" s="1" t="s">
        <v>865</v>
      </c>
      <c r="G1690" s="1" t="s">
        <v>538</v>
      </c>
      <c r="H1690" s="3" t="s">
        <v>105</v>
      </c>
      <c r="I1690" s="2">
        <v>34526</v>
      </c>
      <c r="J1690" s="2">
        <v>32378</v>
      </c>
      <c r="K1690" t="str">
        <f>IF(ISNA(VLOOKUP(A1690,rdf!A:A,1,0)),"",VLOOKUP(A1690,rdf!A:B,2,0))</f>
        <v>0698</v>
      </c>
    </row>
    <row r="1691" spans="1:11" x14ac:dyDescent="0.25">
      <c r="A1691" s="1" t="s">
        <v>2109</v>
      </c>
      <c r="B1691" s="1" t="s">
        <v>7730</v>
      </c>
      <c r="C1691" s="1" t="s">
        <v>557</v>
      </c>
      <c r="D1691" s="1" t="s">
        <v>831</v>
      </c>
      <c r="E1691" s="1" t="s">
        <v>864</v>
      </c>
      <c r="F1691" s="1" t="s">
        <v>865</v>
      </c>
      <c r="G1691" s="1" t="s">
        <v>538</v>
      </c>
      <c r="H1691" s="3" t="s">
        <v>105</v>
      </c>
      <c r="I1691" s="2">
        <v>34526</v>
      </c>
      <c r="J1691" s="2">
        <v>34526</v>
      </c>
      <c r="K1691" t="str">
        <f>IF(ISNA(VLOOKUP(A1691,rdf!A:A,1,0)),"",VLOOKUP(A1691,rdf!A:B,2,0))</f>
        <v>0699</v>
      </c>
    </row>
    <row r="1692" spans="1:11" x14ac:dyDescent="0.25">
      <c r="A1692" s="1" t="s">
        <v>2110</v>
      </c>
      <c r="B1692" s="1" t="s">
        <v>7730</v>
      </c>
      <c r="C1692" s="1" t="s">
        <v>557</v>
      </c>
      <c r="D1692" s="1" t="s">
        <v>831</v>
      </c>
      <c r="E1692" s="1" t="s">
        <v>864</v>
      </c>
      <c r="F1692" s="1" t="s">
        <v>865</v>
      </c>
      <c r="G1692" s="1" t="s">
        <v>538</v>
      </c>
      <c r="H1692" s="3" t="s">
        <v>105</v>
      </c>
      <c r="I1692" s="2">
        <v>34526</v>
      </c>
      <c r="J1692" s="2">
        <v>1</v>
      </c>
      <c r="K1692" t="str">
        <f>IF(ISNA(VLOOKUP(A1692,rdf!A:A,1,0)),"",VLOOKUP(A1692,rdf!A:B,2,0))</f>
        <v>069A</v>
      </c>
    </row>
    <row r="1693" spans="1:11" x14ac:dyDescent="0.25">
      <c r="A1693" s="1" t="s">
        <v>2111</v>
      </c>
      <c r="B1693" s="1" t="s">
        <v>7730</v>
      </c>
      <c r="C1693" s="1" t="s">
        <v>557</v>
      </c>
      <c r="D1693" s="1" t="s">
        <v>831</v>
      </c>
      <c r="E1693" s="1" t="s">
        <v>864</v>
      </c>
      <c r="F1693" s="1" t="s">
        <v>865</v>
      </c>
      <c r="G1693" s="1" t="s">
        <v>538</v>
      </c>
      <c r="H1693" s="3" t="s">
        <v>105</v>
      </c>
      <c r="I1693" s="2">
        <v>34526</v>
      </c>
      <c r="J1693" s="2">
        <v>13584</v>
      </c>
      <c r="K1693" t="str">
        <f>IF(ISNA(VLOOKUP(A1693,rdf!A:A,1,0)),"",VLOOKUP(A1693,rdf!A:B,2,0))</f>
        <v>069B</v>
      </c>
    </row>
    <row r="1694" spans="1:11" x14ac:dyDescent="0.25">
      <c r="A1694" s="1" t="s">
        <v>2112</v>
      </c>
      <c r="B1694" s="1" t="s">
        <v>7730</v>
      </c>
      <c r="C1694" s="1" t="s">
        <v>557</v>
      </c>
      <c r="D1694" s="1" t="s">
        <v>831</v>
      </c>
      <c r="E1694" s="1" t="s">
        <v>864</v>
      </c>
      <c r="F1694" s="1" t="s">
        <v>865</v>
      </c>
      <c r="G1694" s="1" t="s">
        <v>538</v>
      </c>
      <c r="H1694" s="3" t="s">
        <v>105</v>
      </c>
      <c r="I1694" s="2">
        <v>34526</v>
      </c>
      <c r="J1694" s="2">
        <v>1</v>
      </c>
      <c r="K1694" t="str">
        <f>IF(ISNA(VLOOKUP(A1694,rdf!A:A,1,0)),"",VLOOKUP(A1694,rdf!A:B,2,0))</f>
        <v>069C</v>
      </c>
    </row>
    <row r="1695" spans="1:11" x14ac:dyDescent="0.25">
      <c r="A1695" s="1" t="s">
        <v>2113</v>
      </c>
      <c r="B1695" s="1" t="s">
        <v>7730</v>
      </c>
      <c r="C1695" s="1" t="s">
        <v>557</v>
      </c>
      <c r="D1695" s="1" t="s">
        <v>831</v>
      </c>
      <c r="E1695" s="1" t="s">
        <v>864</v>
      </c>
      <c r="F1695" s="1" t="s">
        <v>865</v>
      </c>
      <c r="G1695" s="1" t="s">
        <v>538</v>
      </c>
      <c r="H1695" s="3" t="s">
        <v>105</v>
      </c>
      <c r="I1695" s="2">
        <v>34526</v>
      </c>
      <c r="J1695" s="2">
        <v>1</v>
      </c>
      <c r="K1695" t="str">
        <f>IF(ISNA(VLOOKUP(A1695,rdf!A:A,1,0)),"",VLOOKUP(A1695,rdf!A:B,2,0))</f>
        <v>069D</v>
      </c>
    </row>
    <row r="1696" spans="1:11" x14ac:dyDescent="0.25">
      <c r="A1696" s="1" t="s">
        <v>2114</v>
      </c>
      <c r="B1696" s="1" t="s">
        <v>7730</v>
      </c>
      <c r="C1696" s="1" t="s">
        <v>557</v>
      </c>
      <c r="D1696" s="1" t="s">
        <v>831</v>
      </c>
      <c r="E1696" s="1" t="s">
        <v>864</v>
      </c>
      <c r="F1696" s="1" t="s">
        <v>865</v>
      </c>
      <c r="G1696" s="1" t="s">
        <v>538</v>
      </c>
      <c r="H1696" s="3" t="s">
        <v>105</v>
      </c>
      <c r="I1696" s="2">
        <v>34526</v>
      </c>
      <c r="J1696" s="2">
        <v>14006</v>
      </c>
      <c r="K1696" t="str">
        <f>IF(ISNA(VLOOKUP(A1696,rdf!A:A,1,0)),"",VLOOKUP(A1696,rdf!A:B,2,0))</f>
        <v>069E</v>
      </c>
    </row>
    <row r="1697" spans="1:11" x14ac:dyDescent="0.25">
      <c r="A1697" s="1" t="s">
        <v>2115</v>
      </c>
      <c r="B1697" s="1" t="s">
        <v>7730</v>
      </c>
      <c r="C1697" s="1" t="s">
        <v>557</v>
      </c>
      <c r="D1697" s="1" t="s">
        <v>831</v>
      </c>
      <c r="E1697" s="1" t="s">
        <v>864</v>
      </c>
      <c r="F1697" s="1" t="s">
        <v>865</v>
      </c>
      <c r="G1697" s="1" t="s">
        <v>538</v>
      </c>
      <c r="H1697" s="3" t="s">
        <v>105</v>
      </c>
      <c r="I1697" s="2">
        <v>34526</v>
      </c>
      <c r="J1697" s="2">
        <v>1</v>
      </c>
      <c r="K1697" t="str">
        <f>IF(ISNA(VLOOKUP(A1697,rdf!A:A,1,0)),"",VLOOKUP(A1697,rdf!A:B,2,0))</f>
        <v>069F</v>
      </c>
    </row>
    <row r="1698" spans="1:11" x14ac:dyDescent="0.25">
      <c r="A1698" s="1" t="s">
        <v>2116</v>
      </c>
      <c r="B1698" s="1" t="s">
        <v>7730</v>
      </c>
      <c r="C1698" s="1" t="s">
        <v>557</v>
      </c>
      <c r="D1698" s="1" t="s">
        <v>831</v>
      </c>
      <c r="E1698" s="1" t="s">
        <v>864</v>
      </c>
      <c r="F1698" s="1" t="s">
        <v>865</v>
      </c>
      <c r="G1698" s="1" t="s">
        <v>538</v>
      </c>
      <c r="H1698" s="3" t="s">
        <v>105</v>
      </c>
      <c r="I1698" s="2">
        <v>34526</v>
      </c>
      <c r="J1698" s="2">
        <v>2546</v>
      </c>
      <c r="K1698" t="str">
        <f>IF(ISNA(VLOOKUP(A1698,rdf!A:A,1,0)),"",VLOOKUP(A1698,rdf!A:B,2,0))</f>
        <v>06A0</v>
      </c>
    </row>
    <row r="1699" spans="1:11" x14ac:dyDescent="0.25">
      <c r="A1699" s="1" t="s">
        <v>2117</v>
      </c>
      <c r="B1699" s="1" t="s">
        <v>7730</v>
      </c>
      <c r="C1699" s="1" t="s">
        <v>557</v>
      </c>
      <c r="D1699" s="1" t="s">
        <v>831</v>
      </c>
      <c r="E1699" s="1" t="s">
        <v>864</v>
      </c>
      <c r="F1699" s="1" t="s">
        <v>865</v>
      </c>
      <c r="G1699" s="1" t="s">
        <v>538</v>
      </c>
      <c r="H1699" s="3" t="s">
        <v>105</v>
      </c>
      <c r="I1699" s="2">
        <v>34526</v>
      </c>
      <c r="J1699" s="2">
        <v>3869</v>
      </c>
      <c r="K1699" t="str">
        <f>IF(ISNA(VLOOKUP(A1699,rdf!A:A,1,0)),"",VLOOKUP(A1699,rdf!A:B,2,0))</f>
        <v>06A1</v>
      </c>
    </row>
    <row r="1700" spans="1:11" x14ac:dyDescent="0.25">
      <c r="A1700" s="1" t="s">
        <v>2118</v>
      </c>
      <c r="B1700" s="1" t="s">
        <v>7730</v>
      </c>
      <c r="C1700" s="1" t="s">
        <v>557</v>
      </c>
      <c r="D1700" s="1" t="s">
        <v>831</v>
      </c>
      <c r="E1700" s="1" t="s">
        <v>864</v>
      </c>
      <c r="F1700" s="1" t="s">
        <v>865</v>
      </c>
      <c r="G1700" s="1" t="s">
        <v>538</v>
      </c>
      <c r="H1700" s="3" t="s">
        <v>105</v>
      </c>
      <c r="I1700" s="2">
        <v>34526</v>
      </c>
      <c r="J1700" s="2">
        <v>1</v>
      </c>
      <c r="K1700" t="str">
        <f>IF(ISNA(VLOOKUP(A1700,rdf!A:A,1,0)),"",VLOOKUP(A1700,rdf!A:B,2,0))</f>
        <v>06A2</v>
      </c>
    </row>
    <row r="1701" spans="1:11" x14ac:dyDescent="0.25">
      <c r="A1701" s="1" t="s">
        <v>2119</v>
      </c>
      <c r="B1701" s="1" t="s">
        <v>7730</v>
      </c>
      <c r="C1701" s="1" t="s">
        <v>557</v>
      </c>
      <c r="D1701" s="1" t="s">
        <v>831</v>
      </c>
      <c r="E1701" s="1" t="s">
        <v>864</v>
      </c>
      <c r="F1701" s="1" t="s">
        <v>865</v>
      </c>
      <c r="G1701" s="1" t="s">
        <v>538</v>
      </c>
      <c r="H1701" s="3" t="s">
        <v>105</v>
      </c>
      <c r="I1701" s="2">
        <v>34526</v>
      </c>
      <c r="J1701" s="2">
        <v>1</v>
      </c>
      <c r="K1701" t="str">
        <f>IF(ISNA(VLOOKUP(A1701,rdf!A:A,1,0)),"",VLOOKUP(A1701,rdf!A:B,2,0))</f>
        <v>06A3</v>
      </c>
    </row>
    <row r="1702" spans="1:11" x14ac:dyDescent="0.25">
      <c r="A1702" s="1" t="s">
        <v>2120</v>
      </c>
      <c r="B1702" s="1" t="s">
        <v>7730</v>
      </c>
      <c r="C1702" s="1" t="s">
        <v>557</v>
      </c>
      <c r="D1702" s="1" t="s">
        <v>831</v>
      </c>
      <c r="E1702" s="1" t="s">
        <v>864</v>
      </c>
      <c r="F1702" s="1" t="s">
        <v>865</v>
      </c>
      <c r="G1702" s="1" t="s">
        <v>538</v>
      </c>
      <c r="H1702" s="3" t="s">
        <v>105</v>
      </c>
      <c r="I1702" s="2">
        <v>34526</v>
      </c>
      <c r="J1702" s="2">
        <v>1</v>
      </c>
      <c r="K1702" t="str">
        <f>IF(ISNA(VLOOKUP(A1702,rdf!A:A,1,0)),"",VLOOKUP(A1702,rdf!A:B,2,0))</f>
        <v>06A4</v>
      </c>
    </row>
    <row r="1703" spans="1:11" x14ac:dyDescent="0.25">
      <c r="A1703" s="1" t="s">
        <v>2121</v>
      </c>
      <c r="B1703" s="1" t="s">
        <v>7730</v>
      </c>
      <c r="C1703" s="1" t="s">
        <v>557</v>
      </c>
      <c r="D1703" s="1" t="s">
        <v>831</v>
      </c>
      <c r="E1703" s="1" t="s">
        <v>864</v>
      </c>
      <c r="F1703" s="1" t="s">
        <v>865</v>
      </c>
      <c r="G1703" s="1" t="s">
        <v>538</v>
      </c>
      <c r="H1703" s="3" t="s">
        <v>105</v>
      </c>
      <c r="I1703" s="2">
        <v>34526</v>
      </c>
      <c r="J1703" s="2">
        <v>1</v>
      </c>
      <c r="K1703" t="str">
        <f>IF(ISNA(VLOOKUP(A1703,rdf!A:A,1,0)),"",VLOOKUP(A1703,rdf!A:B,2,0))</f>
        <v>06A5</v>
      </c>
    </row>
    <row r="1704" spans="1:11" x14ac:dyDescent="0.25">
      <c r="A1704" s="1" t="s">
        <v>2122</v>
      </c>
      <c r="B1704" s="1" t="s">
        <v>7730</v>
      </c>
      <c r="C1704" s="1" t="s">
        <v>557</v>
      </c>
      <c r="D1704" s="1" t="s">
        <v>831</v>
      </c>
      <c r="E1704" s="1" t="s">
        <v>864</v>
      </c>
      <c r="F1704" s="1" t="s">
        <v>865</v>
      </c>
      <c r="G1704" s="1" t="s">
        <v>538</v>
      </c>
      <c r="H1704" s="3" t="s">
        <v>105</v>
      </c>
      <c r="I1704" s="2">
        <v>34526</v>
      </c>
      <c r="J1704" s="2">
        <v>1</v>
      </c>
      <c r="K1704" t="str">
        <f>IF(ISNA(VLOOKUP(A1704,rdf!A:A,1,0)),"",VLOOKUP(A1704,rdf!A:B,2,0))</f>
        <v>06A6</v>
      </c>
    </row>
    <row r="1705" spans="1:11" x14ac:dyDescent="0.25">
      <c r="A1705" s="1" t="s">
        <v>2123</v>
      </c>
      <c r="B1705" s="1" t="s">
        <v>7730</v>
      </c>
      <c r="C1705" s="1" t="s">
        <v>557</v>
      </c>
      <c r="D1705" s="1" t="s">
        <v>831</v>
      </c>
      <c r="E1705" s="1" t="s">
        <v>864</v>
      </c>
      <c r="F1705" s="1" t="s">
        <v>865</v>
      </c>
      <c r="G1705" s="1" t="s">
        <v>538</v>
      </c>
      <c r="H1705" s="3" t="s">
        <v>105</v>
      </c>
      <c r="I1705" s="2">
        <v>34526</v>
      </c>
      <c r="J1705" s="2">
        <v>1</v>
      </c>
      <c r="K1705" t="str">
        <f>IF(ISNA(VLOOKUP(A1705,rdf!A:A,1,0)),"",VLOOKUP(A1705,rdf!A:B,2,0))</f>
        <v>06A7</v>
      </c>
    </row>
    <row r="1706" spans="1:11" x14ac:dyDescent="0.25">
      <c r="A1706" s="1" t="s">
        <v>2124</v>
      </c>
      <c r="B1706" s="1" t="s">
        <v>7730</v>
      </c>
      <c r="C1706" s="1" t="s">
        <v>557</v>
      </c>
      <c r="D1706" s="1" t="s">
        <v>831</v>
      </c>
      <c r="E1706" s="1" t="s">
        <v>864</v>
      </c>
      <c r="F1706" s="1" t="s">
        <v>865</v>
      </c>
      <c r="G1706" s="1" t="s">
        <v>538</v>
      </c>
      <c r="H1706" s="3" t="s">
        <v>105</v>
      </c>
      <c r="I1706" s="2">
        <v>34526</v>
      </c>
      <c r="J1706" s="2">
        <v>1</v>
      </c>
      <c r="K1706" t="str">
        <f>IF(ISNA(VLOOKUP(A1706,rdf!A:A,1,0)),"",VLOOKUP(A1706,rdf!A:B,2,0))</f>
        <v>06A8</v>
      </c>
    </row>
    <row r="1707" spans="1:11" x14ac:dyDescent="0.25">
      <c r="A1707" s="1" t="s">
        <v>2125</v>
      </c>
      <c r="B1707" s="1" t="s">
        <v>7730</v>
      </c>
      <c r="C1707" s="1" t="s">
        <v>557</v>
      </c>
      <c r="D1707" s="1" t="s">
        <v>831</v>
      </c>
      <c r="E1707" s="1" t="s">
        <v>864</v>
      </c>
      <c r="F1707" s="1" t="s">
        <v>865</v>
      </c>
      <c r="G1707" s="1" t="s">
        <v>538</v>
      </c>
      <c r="H1707" s="3" t="s">
        <v>105</v>
      </c>
      <c r="I1707" s="2">
        <v>34526</v>
      </c>
      <c r="J1707" s="2">
        <v>1</v>
      </c>
      <c r="K1707" t="str">
        <f>IF(ISNA(VLOOKUP(A1707,rdf!A:A,1,0)),"",VLOOKUP(A1707,rdf!A:B,2,0))</f>
        <v>06A9</v>
      </c>
    </row>
    <row r="1708" spans="1:11" x14ac:dyDescent="0.25">
      <c r="A1708" s="1" t="s">
        <v>2126</v>
      </c>
      <c r="B1708" s="1" t="s">
        <v>7730</v>
      </c>
      <c r="C1708" s="1" t="s">
        <v>557</v>
      </c>
      <c r="D1708" s="1" t="s">
        <v>831</v>
      </c>
      <c r="E1708" s="1" t="s">
        <v>864</v>
      </c>
      <c r="F1708" s="1" t="s">
        <v>865</v>
      </c>
      <c r="G1708" s="1" t="s">
        <v>538</v>
      </c>
      <c r="H1708" s="3" t="s">
        <v>105</v>
      </c>
      <c r="I1708" s="2">
        <v>34526</v>
      </c>
      <c r="J1708" s="2">
        <v>1</v>
      </c>
      <c r="K1708" t="str">
        <f>IF(ISNA(VLOOKUP(A1708,rdf!A:A,1,0)),"",VLOOKUP(A1708,rdf!A:B,2,0))</f>
        <v>06AA</v>
      </c>
    </row>
    <row r="1709" spans="1:11" x14ac:dyDescent="0.25">
      <c r="A1709" s="1" t="s">
        <v>2127</v>
      </c>
      <c r="B1709" s="1" t="s">
        <v>7730</v>
      </c>
      <c r="C1709" s="1" t="s">
        <v>557</v>
      </c>
      <c r="D1709" s="1" t="s">
        <v>831</v>
      </c>
      <c r="E1709" s="1" t="s">
        <v>864</v>
      </c>
      <c r="F1709" s="1" t="s">
        <v>865</v>
      </c>
      <c r="G1709" s="1" t="s">
        <v>538</v>
      </c>
      <c r="H1709" s="3" t="s">
        <v>105</v>
      </c>
      <c r="I1709" s="2">
        <v>34526</v>
      </c>
      <c r="J1709" s="2">
        <v>1</v>
      </c>
      <c r="K1709" t="str">
        <f>IF(ISNA(VLOOKUP(A1709,rdf!A:A,1,0)),"",VLOOKUP(A1709,rdf!A:B,2,0))</f>
        <v>06AB</v>
      </c>
    </row>
    <row r="1710" spans="1:11" x14ac:dyDescent="0.25">
      <c r="A1710" s="1" t="s">
        <v>2128</v>
      </c>
      <c r="B1710" s="1" t="s">
        <v>7730</v>
      </c>
      <c r="C1710" s="1" t="s">
        <v>557</v>
      </c>
      <c r="D1710" s="1" t="s">
        <v>831</v>
      </c>
      <c r="E1710" s="1" t="s">
        <v>864</v>
      </c>
      <c r="F1710" s="1" t="s">
        <v>865</v>
      </c>
      <c r="G1710" s="1" t="s">
        <v>538</v>
      </c>
      <c r="H1710" s="3" t="s">
        <v>105</v>
      </c>
      <c r="I1710" s="2">
        <v>34526</v>
      </c>
      <c r="J1710" s="2">
        <v>1</v>
      </c>
      <c r="K1710" t="str">
        <f>IF(ISNA(VLOOKUP(A1710,rdf!A:A,1,0)),"",VLOOKUP(A1710,rdf!A:B,2,0))</f>
        <v>06AC</v>
      </c>
    </row>
    <row r="1711" spans="1:11" x14ac:dyDescent="0.25">
      <c r="A1711" s="1" t="s">
        <v>2129</v>
      </c>
      <c r="B1711" s="1" t="s">
        <v>7730</v>
      </c>
      <c r="C1711" s="1" t="s">
        <v>557</v>
      </c>
      <c r="D1711" s="1" t="s">
        <v>831</v>
      </c>
      <c r="E1711" s="1" t="s">
        <v>864</v>
      </c>
      <c r="F1711" s="1" t="s">
        <v>865</v>
      </c>
      <c r="G1711" s="1" t="s">
        <v>538</v>
      </c>
      <c r="H1711" s="3" t="s">
        <v>105</v>
      </c>
      <c r="I1711" s="2">
        <v>34526</v>
      </c>
      <c r="J1711" s="2">
        <v>1</v>
      </c>
      <c r="K1711" t="str">
        <f>IF(ISNA(VLOOKUP(A1711,rdf!A:A,1,0)),"",VLOOKUP(A1711,rdf!A:B,2,0))</f>
        <v>06AD</v>
      </c>
    </row>
    <row r="1712" spans="1:11" x14ac:dyDescent="0.25">
      <c r="A1712" s="1" t="s">
        <v>2130</v>
      </c>
      <c r="B1712" s="1" t="s">
        <v>7730</v>
      </c>
      <c r="C1712" s="1" t="s">
        <v>557</v>
      </c>
      <c r="D1712" s="1" t="s">
        <v>831</v>
      </c>
      <c r="E1712" s="1" t="s">
        <v>864</v>
      </c>
      <c r="F1712" s="1" t="s">
        <v>865</v>
      </c>
      <c r="G1712" s="1" t="s">
        <v>538</v>
      </c>
      <c r="H1712" s="3" t="s">
        <v>105</v>
      </c>
      <c r="I1712" s="2">
        <v>34526</v>
      </c>
      <c r="J1712" s="2">
        <v>1</v>
      </c>
      <c r="K1712" t="str">
        <f>IF(ISNA(VLOOKUP(A1712,rdf!A:A,1,0)),"",VLOOKUP(A1712,rdf!A:B,2,0))</f>
        <v>06AE</v>
      </c>
    </row>
    <row r="1713" spans="1:11" x14ac:dyDescent="0.25">
      <c r="A1713" s="1" t="s">
        <v>2131</v>
      </c>
      <c r="B1713" s="1" t="s">
        <v>7730</v>
      </c>
      <c r="C1713" s="1" t="s">
        <v>557</v>
      </c>
      <c r="D1713" s="1" t="s">
        <v>831</v>
      </c>
      <c r="E1713" s="1" t="s">
        <v>864</v>
      </c>
      <c r="F1713" s="1" t="s">
        <v>865</v>
      </c>
      <c r="G1713" s="1" t="s">
        <v>538</v>
      </c>
      <c r="H1713" s="3" t="s">
        <v>105</v>
      </c>
      <c r="I1713" s="2">
        <v>34526</v>
      </c>
      <c r="J1713" s="2">
        <v>1</v>
      </c>
      <c r="K1713" t="str">
        <f>IF(ISNA(VLOOKUP(A1713,rdf!A:A,1,0)),"",VLOOKUP(A1713,rdf!A:B,2,0))</f>
        <v>06AF</v>
      </c>
    </row>
    <row r="1714" spans="1:11" x14ac:dyDescent="0.25">
      <c r="A1714" s="1" t="s">
        <v>2132</v>
      </c>
      <c r="B1714" s="1" t="s">
        <v>7730</v>
      </c>
      <c r="C1714" s="1" t="s">
        <v>557</v>
      </c>
      <c r="D1714" s="1" t="s">
        <v>831</v>
      </c>
      <c r="E1714" s="1" t="s">
        <v>864</v>
      </c>
      <c r="F1714" s="1" t="s">
        <v>865</v>
      </c>
      <c r="G1714" s="1" t="s">
        <v>538</v>
      </c>
      <c r="H1714" s="3" t="s">
        <v>105</v>
      </c>
      <c r="I1714" s="2">
        <v>34526</v>
      </c>
      <c r="J1714" s="2">
        <v>1</v>
      </c>
      <c r="K1714" t="str">
        <f>IF(ISNA(VLOOKUP(A1714,rdf!A:A,1,0)),"",VLOOKUP(A1714,rdf!A:B,2,0))</f>
        <v>06B0</v>
      </c>
    </row>
    <row r="1715" spans="1:11" x14ac:dyDescent="0.25">
      <c r="A1715" s="1" t="s">
        <v>2133</v>
      </c>
      <c r="B1715" s="1" t="s">
        <v>7730</v>
      </c>
      <c r="C1715" s="1" t="s">
        <v>557</v>
      </c>
      <c r="D1715" s="1" t="s">
        <v>831</v>
      </c>
      <c r="E1715" s="1" t="s">
        <v>864</v>
      </c>
      <c r="F1715" s="1" t="s">
        <v>865</v>
      </c>
      <c r="G1715" s="1" t="s">
        <v>538</v>
      </c>
      <c r="H1715" s="3" t="s">
        <v>105</v>
      </c>
      <c r="I1715" s="2">
        <v>34526</v>
      </c>
      <c r="J1715" s="2">
        <v>1</v>
      </c>
      <c r="K1715" t="str">
        <f>IF(ISNA(VLOOKUP(A1715,rdf!A:A,1,0)),"",VLOOKUP(A1715,rdf!A:B,2,0))</f>
        <v>06B1</v>
      </c>
    </row>
    <row r="1716" spans="1:11" x14ac:dyDescent="0.25">
      <c r="A1716" s="1" t="s">
        <v>2134</v>
      </c>
      <c r="B1716" s="1" t="s">
        <v>7730</v>
      </c>
      <c r="C1716" s="1" t="s">
        <v>557</v>
      </c>
      <c r="D1716" s="1" t="s">
        <v>831</v>
      </c>
      <c r="E1716" s="1" t="s">
        <v>864</v>
      </c>
      <c r="F1716" s="1" t="s">
        <v>865</v>
      </c>
      <c r="G1716" s="1" t="s">
        <v>538</v>
      </c>
      <c r="H1716" s="3" t="s">
        <v>105</v>
      </c>
      <c r="I1716" s="2">
        <v>34526</v>
      </c>
      <c r="J1716" s="2">
        <v>1</v>
      </c>
      <c r="K1716" t="str">
        <f>IF(ISNA(VLOOKUP(A1716,rdf!A:A,1,0)),"",VLOOKUP(A1716,rdf!A:B,2,0))</f>
        <v>06B2</v>
      </c>
    </row>
    <row r="1717" spans="1:11" x14ac:dyDescent="0.25">
      <c r="A1717" s="1" t="s">
        <v>2135</v>
      </c>
      <c r="B1717" s="1" t="s">
        <v>7730</v>
      </c>
      <c r="C1717" s="1" t="s">
        <v>557</v>
      </c>
      <c r="D1717" s="1" t="s">
        <v>831</v>
      </c>
      <c r="E1717" s="1" t="s">
        <v>864</v>
      </c>
      <c r="F1717" s="1" t="s">
        <v>865</v>
      </c>
      <c r="G1717" s="1" t="s">
        <v>538</v>
      </c>
      <c r="H1717" s="3" t="s">
        <v>62</v>
      </c>
      <c r="I1717" s="2">
        <v>34526</v>
      </c>
      <c r="J1717" s="2">
        <v>21543</v>
      </c>
      <c r="K1717" t="str">
        <f>IF(ISNA(VLOOKUP(A1717,rdf!A:A,1,0)),"",VLOOKUP(A1717,rdf!A:B,2,0))</f>
        <v>06B3</v>
      </c>
    </row>
    <row r="1718" spans="1:11" x14ac:dyDescent="0.25">
      <c r="A1718" s="1" t="s">
        <v>2136</v>
      </c>
      <c r="B1718" s="1" t="s">
        <v>7730</v>
      </c>
      <c r="C1718" s="1" t="s">
        <v>557</v>
      </c>
      <c r="D1718" s="1" t="s">
        <v>831</v>
      </c>
      <c r="E1718" s="1" t="s">
        <v>864</v>
      </c>
      <c r="F1718" s="1" t="s">
        <v>865</v>
      </c>
      <c r="G1718" s="1" t="s">
        <v>538</v>
      </c>
      <c r="H1718" s="3" t="s">
        <v>62</v>
      </c>
      <c r="I1718" s="2">
        <v>34526</v>
      </c>
      <c r="J1718" s="2">
        <v>17842</v>
      </c>
      <c r="K1718" t="str">
        <f>IF(ISNA(VLOOKUP(A1718,rdf!A:A,1,0)),"",VLOOKUP(A1718,rdf!A:B,2,0))</f>
        <v>06B4</v>
      </c>
    </row>
    <row r="1719" spans="1:11" x14ac:dyDescent="0.25">
      <c r="A1719" s="1" t="s">
        <v>2137</v>
      </c>
      <c r="B1719" s="1" t="s">
        <v>7730</v>
      </c>
      <c r="C1719" s="1" t="s">
        <v>557</v>
      </c>
      <c r="D1719" s="1" t="s">
        <v>831</v>
      </c>
      <c r="E1719" s="1" t="s">
        <v>864</v>
      </c>
      <c r="F1719" s="1" t="s">
        <v>865</v>
      </c>
      <c r="G1719" s="1" t="s">
        <v>538</v>
      </c>
      <c r="H1719" s="3" t="s">
        <v>62</v>
      </c>
      <c r="I1719" s="2">
        <v>34526</v>
      </c>
      <c r="J1719" s="2">
        <v>4745</v>
      </c>
      <c r="K1719" t="str">
        <f>IF(ISNA(VLOOKUP(A1719,rdf!A:A,1,0)),"",VLOOKUP(A1719,rdf!A:B,2,0))</f>
        <v>06B5</v>
      </c>
    </row>
    <row r="1720" spans="1:11" x14ac:dyDescent="0.25">
      <c r="A1720" s="1" t="s">
        <v>2138</v>
      </c>
      <c r="B1720" s="1" t="s">
        <v>7730</v>
      </c>
      <c r="C1720" s="1" t="s">
        <v>557</v>
      </c>
      <c r="D1720" s="1" t="s">
        <v>831</v>
      </c>
      <c r="E1720" s="1" t="s">
        <v>864</v>
      </c>
      <c r="F1720" s="1" t="s">
        <v>865</v>
      </c>
      <c r="G1720" s="1" t="s">
        <v>538</v>
      </c>
      <c r="H1720" s="3" t="s">
        <v>65</v>
      </c>
      <c r="I1720" s="2">
        <v>34526</v>
      </c>
      <c r="J1720" s="2">
        <v>29079</v>
      </c>
      <c r="K1720" t="str">
        <f>IF(ISNA(VLOOKUP(A1720,rdf!A:A,1,0)),"",VLOOKUP(A1720,rdf!A:B,2,0))</f>
        <v>06B6</v>
      </c>
    </row>
    <row r="1721" spans="1:11" x14ac:dyDescent="0.25">
      <c r="A1721" s="1" t="s">
        <v>2139</v>
      </c>
      <c r="B1721" s="1" t="s">
        <v>7730</v>
      </c>
      <c r="C1721" s="1" t="s">
        <v>557</v>
      </c>
      <c r="D1721" s="1" t="s">
        <v>831</v>
      </c>
      <c r="E1721" s="1" t="s">
        <v>864</v>
      </c>
      <c r="F1721" s="1" t="s">
        <v>865</v>
      </c>
      <c r="G1721" s="1" t="s">
        <v>538</v>
      </c>
      <c r="H1721" s="3" t="s">
        <v>65</v>
      </c>
      <c r="I1721" s="2">
        <v>34526</v>
      </c>
      <c r="J1721" s="2">
        <v>7907</v>
      </c>
      <c r="K1721" t="str">
        <f>IF(ISNA(VLOOKUP(A1721,rdf!A:A,1,0)),"",VLOOKUP(A1721,rdf!A:B,2,0))</f>
        <v>06B7</v>
      </c>
    </row>
    <row r="1722" spans="1:11" x14ac:dyDescent="0.25">
      <c r="A1722" s="1" t="s">
        <v>2140</v>
      </c>
      <c r="B1722" s="1" t="s">
        <v>7730</v>
      </c>
      <c r="C1722" s="1" t="s">
        <v>557</v>
      </c>
      <c r="D1722" s="1" t="s">
        <v>831</v>
      </c>
      <c r="E1722" s="1" t="s">
        <v>864</v>
      </c>
      <c r="F1722" s="1" t="s">
        <v>865</v>
      </c>
      <c r="G1722" s="1" t="s">
        <v>538</v>
      </c>
      <c r="H1722" s="3" t="s">
        <v>65</v>
      </c>
      <c r="I1722" s="2">
        <v>34526</v>
      </c>
      <c r="J1722" s="2">
        <v>533</v>
      </c>
      <c r="K1722" t="str">
        <f>IF(ISNA(VLOOKUP(A1722,rdf!A:A,1,0)),"",VLOOKUP(A1722,rdf!A:B,2,0))</f>
        <v>06B8</v>
      </c>
    </row>
    <row r="1723" spans="1:11" x14ac:dyDescent="0.25">
      <c r="A1723" s="1" t="s">
        <v>2141</v>
      </c>
      <c r="B1723" s="1" t="s">
        <v>7730</v>
      </c>
      <c r="C1723" s="1" t="s">
        <v>557</v>
      </c>
      <c r="D1723" s="1" t="s">
        <v>831</v>
      </c>
      <c r="E1723" s="1" t="s">
        <v>864</v>
      </c>
      <c r="F1723" s="1" t="s">
        <v>865</v>
      </c>
      <c r="G1723" s="1" t="s">
        <v>538</v>
      </c>
      <c r="H1723" s="3" t="s">
        <v>65</v>
      </c>
      <c r="I1723" s="2">
        <v>34526</v>
      </c>
      <c r="J1723" s="2">
        <v>5555</v>
      </c>
      <c r="K1723" t="str">
        <f>IF(ISNA(VLOOKUP(A1723,rdf!A:A,1,0)),"",VLOOKUP(A1723,rdf!A:B,2,0))</f>
        <v>06B9</v>
      </c>
    </row>
    <row r="1724" spans="1:11" x14ac:dyDescent="0.25">
      <c r="A1724" s="1" t="s">
        <v>2142</v>
      </c>
      <c r="B1724" s="1" t="s">
        <v>7730</v>
      </c>
      <c r="C1724" s="1" t="s">
        <v>557</v>
      </c>
      <c r="D1724" s="1" t="s">
        <v>831</v>
      </c>
      <c r="E1724" s="1" t="s">
        <v>864</v>
      </c>
      <c r="F1724" s="1" t="s">
        <v>865</v>
      </c>
      <c r="G1724" s="1" t="s">
        <v>538</v>
      </c>
      <c r="H1724" s="3" t="s">
        <v>65</v>
      </c>
      <c r="I1724" s="2">
        <v>34526</v>
      </c>
      <c r="J1724" s="2">
        <v>1</v>
      </c>
      <c r="K1724" t="str">
        <f>IF(ISNA(VLOOKUP(A1724,rdf!A:A,1,0)),"",VLOOKUP(A1724,rdf!A:B,2,0))</f>
        <v>06BA</v>
      </c>
    </row>
    <row r="1725" spans="1:11" x14ac:dyDescent="0.25">
      <c r="A1725" s="1" t="s">
        <v>2143</v>
      </c>
      <c r="B1725" s="1" t="s">
        <v>7730</v>
      </c>
      <c r="C1725" s="1" t="s">
        <v>557</v>
      </c>
      <c r="D1725" s="1" t="s">
        <v>831</v>
      </c>
      <c r="E1725" s="1" t="s">
        <v>864</v>
      </c>
      <c r="F1725" s="1" t="s">
        <v>865</v>
      </c>
      <c r="G1725" s="1" t="s">
        <v>538</v>
      </c>
      <c r="H1725" s="3" t="s">
        <v>65</v>
      </c>
      <c r="I1725" s="2">
        <v>34526</v>
      </c>
      <c r="J1725" s="2">
        <v>1</v>
      </c>
      <c r="K1725" t="str">
        <f>IF(ISNA(VLOOKUP(A1725,rdf!A:A,1,0)),"",VLOOKUP(A1725,rdf!A:B,2,0))</f>
        <v>06BB</v>
      </c>
    </row>
    <row r="1726" spans="1:11" x14ac:dyDescent="0.25">
      <c r="A1726" s="1" t="s">
        <v>2144</v>
      </c>
      <c r="B1726" s="1" t="s">
        <v>7730</v>
      </c>
      <c r="C1726" s="1" t="s">
        <v>557</v>
      </c>
      <c r="D1726" s="1" t="s">
        <v>831</v>
      </c>
      <c r="E1726" s="1" t="s">
        <v>864</v>
      </c>
      <c r="F1726" s="1" t="s">
        <v>865</v>
      </c>
      <c r="G1726" s="1" t="s">
        <v>538</v>
      </c>
      <c r="H1726" s="3" t="s">
        <v>65</v>
      </c>
      <c r="I1726" s="2">
        <v>34526</v>
      </c>
      <c r="J1726" s="2">
        <v>1</v>
      </c>
      <c r="K1726" t="str">
        <f>IF(ISNA(VLOOKUP(A1726,rdf!A:A,1,0)),"",VLOOKUP(A1726,rdf!A:B,2,0))</f>
        <v>06BC</v>
      </c>
    </row>
    <row r="1727" spans="1:11" x14ac:dyDescent="0.25">
      <c r="A1727" s="1" t="s">
        <v>2145</v>
      </c>
      <c r="B1727" s="1" t="s">
        <v>7730</v>
      </c>
      <c r="C1727" s="1" t="s">
        <v>557</v>
      </c>
      <c r="D1727" s="1" t="s">
        <v>831</v>
      </c>
      <c r="E1727" s="1" t="s">
        <v>864</v>
      </c>
      <c r="F1727" s="1" t="s">
        <v>865</v>
      </c>
      <c r="G1727" s="1" t="s">
        <v>538</v>
      </c>
      <c r="H1727" s="3" t="s">
        <v>66</v>
      </c>
      <c r="I1727" s="2">
        <v>34526</v>
      </c>
      <c r="J1727" s="2">
        <v>29081</v>
      </c>
      <c r="K1727" t="str">
        <f>IF(ISNA(VLOOKUP(A1727,rdf!A:A,1,0)),"",VLOOKUP(A1727,rdf!A:B,2,0))</f>
        <v>06BD</v>
      </c>
    </row>
    <row r="1728" spans="1:11" x14ac:dyDescent="0.25">
      <c r="A1728" s="1" t="s">
        <v>2146</v>
      </c>
      <c r="B1728" s="1" t="s">
        <v>7730</v>
      </c>
      <c r="C1728" s="1" t="s">
        <v>557</v>
      </c>
      <c r="D1728" s="1" t="s">
        <v>831</v>
      </c>
      <c r="E1728" s="1" t="s">
        <v>864</v>
      </c>
      <c r="F1728" s="1" t="s">
        <v>865</v>
      </c>
      <c r="G1728" s="1" t="s">
        <v>538</v>
      </c>
      <c r="H1728" s="3" t="s">
        <v>66</v>
      </c>
      <c r="I1728" s="2">
        <v>34526</v>
      </c>
      <c r="J1728" s="2">
        <v>16734</v>
      </c>
      <c r="K1728" t="str">
        <f>IF(ISNA(VLOOKUP(A1728,rdf!A:A,1,0)),"",VLOOKUP(A1728,rdf!A:B,2,0))</f>
        <v>06BE</v>
      </c>
    </row>
    <row r="1729" spans="1:11" x14ac:dyDescent="0.25">
      <c r="A1729" s="1" t="s">
        <v>2147</v>
      </c>
      <c r="B1729" s="1" t="s">
        <v>7730</v>
      </c>
      <c r="C1729" s="1" t="s">
        <v>557</v>
      </c>
      <c r="D1729" s="1" t="s">
        <v>831</v>
      </c>
      <c r="E1729" s="1" t="s">
        <v>864</v>
      </c>
      <c r="F1729" s="1" t="s">
        <v>865</v>
      </c>
      <c r="G1729" s="1" t="s">
        <v>538</v>
      </c>
      <c r="H1729" s="3" t="s">
        <v>66</v>
      </c>
      <c r="I1729" s="2">
        <v>34526</v>
      </c>
      <c r="J1729" s="2">
        <v>30612</v>
      </c>
      <c r="K1729" t="str">
        <f>IF(ISNA(VLOOKUP(A1729,rdf!A:A,1,0)),"",VLOOKUP(A1729,rdf!A:B,2,0))</f>
        <v>06BF</v>
      </c>
    </row>
    <row r="1730" spans="1:11" x14ac:dyDescent="0.25">
      <c r="A1730" s="1" t="s">
        <v>2148</v>
      </c>
      <c r="B1730" s="1" t="s">
        <v>7730</v>
      </c>
      <c r="C1730" s="1" t="s">
        <v>557</v>
      </c>
      <c r="D1730" s="1" t="s">
        <v>831</v>
      </c>
      <c r="E1730" s="1" t="s">
        <v>864</v>
      </c>
      <c r="F1730" s="1" t="s">
        <v>865</v>
      </c>
      <c r="G1730" s="1" t="s">
        <v>538</v>
      </c>
      <c r="H1730" s="3" t="s">
        <v>66</v>
      </c>
      <c r="I1730" s="2">
        <v>34526</v>
      </c>
      <c r="J1730" s="2">
        <v>13548</v>
      </c>
      <c r="K1730" t="str">
        <f>IF(ISNA(VLOOKUP(A1730,rdf!A:A,1,0)),"",VLOOKUP(A1730,rdf!A:B,2,0))</f>
        <v>06C0</v>
      </c>
    </row>
    <row r="1731" spans="1:11" x14ac:dyDescent="0.25">
      <c r="A1731" s="1" t="s">
        <v>2149</v>
      </c>
      <c r="B1731" s="1" t="s">
        <v>7730</v>
      </c>
      <c r="C1731" s="1" t="s">
        <v>557</v>
      </c>
      <c r="D1731" s="1" t="s">
        <v>831</v>
      </c>
      <c r="E1731" s="1" t="s">
        <v>864</v>
      </c>
      <c r="F1731" s="1" t="s">
        <v>865</v>
      </c>
      <c r="G1731" s="1" t="s">
        <v>538</v>
      </c>
      <c r="H1731" s="3" t="s">
        <v>66</v>
      </c>
      <c r="I1731" s="2">
        <v>34526</v>
      </c>
      <c r="J1731" s="2">
        <v>2999</v>
      </c>
      <c r="K1731" t="str">
        <f>IF(ISNA(VLOOKUP(A1731,rdf!A:A,1,0)),"",VLOOKUP(A1731,rdf!A:B,2,0))</f>
        <v>06C1</v>
      </c>
    </row>
    <row r="1732" spans="1:11" x14ac:dyDescent="0.25">
      <c r="A1732" s="1" t="s">
        <v>2150</v>
      </c>
      <c r="B1732" s="1" t="s">
        <v>7730</v>
      </c>
      <c r="C1732" s="1" t="s">
        <v>557</v>
      </c>
      <c r="D1732" s="1" t="s">
        <v>831</v>
      </c>
      <c r="E1732" s="1" t="s">
        <v>864</v>
      </c>
      <c r="F1732" s="1" t="s">
        <v>865</v>
      </c>
      <c r="G1732" s="1" t="s">
        <v>538</v>
      </c>
      <c r="H1732" s="3" t="s">
        <v>66</v>
      </c>
      <c r="I1732" s="2">
        <v>34526</v>
      </c>
      <c r="J1732" s="2">
        <v>2</v>
      </c>
      <c r="K1732" t="str">
        <f>IF(ISNA(VLOOKUP(A1732,rdf!A:A,1,0)),"",VLOOKUP(A1732,rdf!A:B,2,0))</f>
        <v>06C2</v>
      </c>
    </row>
    <row r="1733" spans="1:11" x14ac:dyDescent="0.25">
      <c r="A1733" s="1" t="s">
        <v>2151</v>
      </c>
      <c r="B1733" s="1" t="s">
        <v>7730</v>
      </c>
      <c r="C1733" s="1" t="s">
        <v>557</v>
      </c>
      <c r="D1733" s="1" t="s">
        <v>831</v>
      </c>
      <c r="E1733" s="1" t="s">
        <v>864</v>
      </c>
      <c r="F1733" s="1" t="s">
        <v>865</v>
      </c>
      <c r="G1733" s="1" t="s">
        <v>538</v>
      </c>
      <c r="H1733" s="3" t="s">
        <v>66</v>
      </c>
      <c r="I1733" s="2">
        <v>34526</v>
      </c>
      <c r="J1733" s="2">
        <v>17792</v>
      </c>
      <c r="K1733" t="str">
        <f>IF(ISNA(VLOOKUP(A1733,rdf!A:A,1,0)),"",VLOOKUP(A1733,rdf!A:B,2,0))</f>
        <v>06C3</v>
      </c>
    </row>
    <row r="1734" spans="1:11" x14ac:dyDescent="0.25">
      <c r="A1734" s="1" t="s">
        <v>2152</v>
      </c>
      <c r="B1734" s="1" t="s">
        <v>7730</v>
      </c>
      <c r="C1734" s="1" t="s">
        <v>557</v>
      </c>
      <c r="D1734" s="1" t="s">
        <v>831</v>
      </c>
      <c r="E1734" s="1" t="s">
        <v>864</v>
      </c>
      <c r="F1734" s="1" t="s">
        <v>865</v>
      </c>
      <c r="G1734" s="1" t="s">
        <v>538</v>
      </c>
      <c r="H1734" s="3" t="s">
        <v>66</v>
      </c>
      <c r="I1734" s="2">
        <v>34526</v>
      </c>
      <c r="J1734" s="2">
        <v>34019</v>
      </c>
      <c r="K1734" t="str">
        <f>IF(ISNA(VLOOKUP(A1734,rdf!A:A,1,0)),"",VLOOKUP(A1734,rdf!A:B,2,0))</f>
        <v>06C4</v>
      </c>
    </row>
    <row r="1735" spans="1:11" x14ac:dyDescent="0.25">
      <c r="A1735" s="1" t="s">
        <v>2153</v>
      </c>
      <c r="B1735" s="1" t="s">
        <v>7730</v>
      </c>
      <c r="C1735" s="1" t="s">
        <v>557</v>
      </c>
      <c r="D1735" s="1" t="s">
        <v>831</v>
      </c>
      <c r="E1735" s="1" t="s">
        <v>864</v>
      </c>
      <c r="F1735" s="1" t="s">
        <v>865</v>
      </c>
      <c r="G1735" s="1" t="s">
        <v>538</v>
      </c>
      <c r="H1735" s="3" t="s">
        <v>67</v>
      </c>
      <c r="I1735" s="2">
        <v>34526</v>
      </c>
      <c r="J1735" s="2">
        <v>9848</v>
      </c>
      <c r="K1735" t="str">
        <f>IF(ISNA(VLOOKUP(A1735,rdf!A:A,1,0)),"",VLOOKUP(A1735,rdf!A:B,2,0))</f>
        <v>06C5</v>
      </c>
    </row>
    <row r="1736" spans="1:11" x14ac:dyDescent="0.25">
      <c r="A1736" s="1" t="s">
        <v>2154</v>
      </c>
      <c r="B1736" s="1" t="s">
        <v>7730</v>
      </c>
      <c r="C1736" s="1" t="s">
        <v>557</v>
      </c>
      <c r="D1736" s="1" t="s">
        <v>831</v>
      </c>
      <c r="E1736" s="1" t="s">
        <v>864</v>
      </c>
      <c r="F1736" s="1" t="s">
        <v>865</v>
      </c>
      <c r="G1736" s="1" t="s">
        <v>538</v>
      </c>
      <c r="H1736" s="3" t="s">
        <v>67</v>
      </c>
      <c r="I1736" s="2">
        <v>34526</v>
      </c>
      <c r="J1736" s="2">
        <v>34212</v>
      </c>
      <c r="K1736" t="str">
        <f>IF(ISNA(VLOOKUP(A1736,rdf!A:A,1,0)),"",VLOOKUP(A1736,rdf!A:B,2,0))</f>
        <v>06C6</v>
      </c>
    </row>
    <row r="1737" spans="1:11" x14ac:dyDescent="0.25">
      <c r="A1737" s="1" t="s">
        <v>2155</v>
      </c>
      <c r="B1737" s="1" t="s">
        <v>7730</v>
      </c>
      <c r="C1737" s="1" t="s">
        <v>557</v>
      </c>
      <c r="D1737" s="1" t="s">
        <v>831</v>
      </c>
      <c r="E1737" s="1" t="s">
        <v>864</v>
      </c>
      <c r="F1737" s="1" t="s">
        <v>865</v>
      </c>
      <c r="G1737" s="1" t="s">
        <v>538</v>
      </c>
      <c r="H1737" s="3" t="s">
        <v>67</v>
      </c>
      <c r="I1737" s="2">
        <v>34526</v>
      </c>
      <c r="J1737" s="2">
        <v>28777</v>
      </c>
      <c r="K1737" t="str">
        <f>IF(ISNA(VLOOKUP(A1737,rdf!A:A,1,0)),"",VLOOKUP(A1737,rdf!A:B,2,0))</f>
        <v>06C7</v>
      </c>
    </row>
    <row r="1738" spans="1:11" x14ac:dyDescent="0.25">
      <c r="A1738" s="1" t="s">
        <v>2156</v>
      </c>
      <c r="B1738" s="1" t="s">
        <v>7730</v>
      </c>
      <c r="C1738" s="1" t="s">
        <v>557</v>
      </c>
      <c r="D1738" s="1" t="s">
        <v>831</v>
      </c>
      <c r="E1738" s="1" t="s">
        <v>864</v>
      </c>
      <c r="F1738" s="1" t="s">
        <v>865</v>
      </c>
      <c r="G1738" s="1" t="s">
        <v>538</v>
      </c>
      <c r="H1738" s="3" t="s">
        <v>67</v>
      </c>
      <c r="I1738" s="2">
        <v>34526</v>
      </c>
      <c r="J1738" s="2">
        <v>32879</v>
      </c>
      <c r="K1738" t="str">
        <f>IF(ISNA(VLOOKUP(A1738,rdf!A:A,1,0)),"",VLOOKUP(A1738,rdf!A:B,2,0))</f>
        <v>06C8</v>
      </c>
    </row>
    <row r="1739" spans="1:11" x14ac:dyDescent="0.25">
      <c r="A1739" s="1" t="s">
        <v>2157</v>
      </c>
      <c r="B1739" s="1" t="s">
        <v>7730</v>
      </c>
      <c r="C1739" s="1" t="s">
        <v>557</v>
      </c>
      <c r="D1739" s="1" t="s">
        <v>831</v>
      </c>
      <c r="E1739" s="1" t="s">
        <v>864</v>
      </c>
      <c r="F1739" s="1" t="s">
        <v>865</v>
      </c>
      <c r="G1739" s="1" t="s">
        <v>538</v>
      </c>
      <c r="H1739" s="3" t="s">
        <v>67</v>
      </c>
      <c r="I1739" s="2">
        <v>34526</v>
      </c>
      <c r="J1739" s="2">
        <v>31598</v>
      </c>
      <c r="K1739" t="str">
        <f>IF(ISNA(VLOOKUP(A1739,rdf!A:A,1,0)),"",VLOOKUP(A1739,rdf!A:B,2,0))</f>
        <v>06C9</v>
      </c>
    </row>
    <row r="1740" spans="1:11" x14ac:dyDescent="0.25">
      <c r="A1740" s="1" t="s">
        <v>2158</v>
      </c>
      <c r="B1740" s="1" t="s">
        <v>7730</v>
      </c>
      <c r="C1740" s="1" t="s">
        <v>557</v>
      </c>
      <c r="D1740" s="1" t="s">
        <v>831</v>
      </c>
      <c r="E1740" s="1" t="s">
        <v>864</v>
      </c>
      <c r="F1740" s="1" t="s">
        <v>865</v>
      </c>
      <c r="G1740" s="1" t="s">
        <v>538</v>
      </c>
      <c r="H1740" s="3" t="s">
        <v>67</v>
      </c>
      <c r="I1740" s="2">
        <v>34526</v>
      </c>
      <c r="J1740" s="2">
        <v>1</v>
      </c>
      <c r="K1740" t="str">
        <f>IF(ISNA(VLOOKUP(A1740,rdf!A:A,1,0)),"",VLOOKUP(A1740,rdf!A:B,2,0))</f>
        <v>06CA</v>
      </c>
    </row>
    <row r="1741" spans="1:11" x14ac:dyDescent="0.25">
      <c r="A1741" s="1" t="s">
        <v>2159</v>
      </c>
      <c r="B1741" s="1" t="s">
        <v>7730</v>
      </c>
      <c r="C1741" s="1" t="s">
        <v>557</v>
      </c>
      <c r="D1741" s="1" t="s">
        <v>831</v>
      </c>
      <c r="E1741" s="1" t="s">
        <v>864</v>
      </c>
      <c r="F1741" s="1" t="s">
        <v>865</v>
      </c>
      <c r="G1741" s="1" t="s">
        <v>538</v>
      </c>
      <c r="H1741" s="3" t="s">
        <v>68</v>
      </c>
      <c r="I1741" s="2">
        <v>34526</v>
      </c>
      <c r="J1741" s="2">
        <v>10484</v>
      </c>
      <c r="K1741" t="str">
        <f>IF(ISNA(VLOOKUP(A1741,rdf!A:A,1,0)),"",VLOOKUP(A1741,rdf!A:B,2,0))</f>
        <v>06CB</v>
      </c>
    </row>
    <row r="1742" spans="1:11" x14ac:dyDescent="0.25">
      <c r="A1742" s="1" t="s">
        <v>2160</v>
      </c>
      <c r="B1742" s="1" t="s">
        <v>7730</v>
      </c>
      <c r="C1742" s="1" t="s">
        <v>557</v>
      </c>
      <c r="D1742" s="1" t="s">
        <v>831</v>
      </c>
      <c r="E1742" s="1" t="s">
        <v>864</v>
      </c>
      <c r="F1742" s="1" t="s">
        <v>865</v>
      </c>
      <c r="G1742" s="1" t="s">
        <v>538</v>
      </c>
      <c r="H1742" s="3" t="s">
        <v>68</v>
      </c>
      <c r="I1742" s="2">
        <v>34526</v>
      </c>
      <c r="J1742" s="2">
        <v>19817</v>
      </c>
      <c r="K1742" t="str">
        <f>IF(ISNA(VLOOKUP(A1742,rdf!A:A,1,0)),"",VLOOKUP(A1742,rdf!A:B,2,0))</f>
        <v>06CC</v>
      </c>
    </row>
    <row r="1743" spans="1:11" x14ac:dyDescent="0.25">
      <c r="A1743" s="1" t="s">
        <v>2161</v>
      </c>
      <c r="B1743" s="1" t="s">
        <v>7730</v>
      </c>
      <c r="C1743" s="1" t="s">
        <v>557</v>
      </c>
      <c r="D1743" s="1" t="s">
        <v>831</v>
      </c>
      <c r="E1743" s="1" t="s">
        <v>864</v>
      </c>
      <c r="F1743" s="1" t="s">
        <v>865</v>
      </c>
      <c r="G1743" s="1" t="s">
        <v>538</v>
      </c>
      <c r="H1743" s="3" t="s">
        <v>68</v>
      </c>
      <c r="I1743" s="2">
        <v>34526</v>
      </c>
      <c r="J1743" s="2">
        <v>25652</v>
      </c>
      <c r="K1743" t="str">
        <f>IF(ISNA(VLOOKUP(A1743,rdf!A:A,1,0)),"",VLOOKUP(A1743,rdf!A:B,2,0))</f>
        <v>06CD</v>
      </c>
    </row>
    <row r="1744" spans="1:11" x14ac:dyDescent="0.25">
      <c r="A1744" s="1" t="s">
        <v>2162</v>
      </c>
      <c r="B1744" s="1" t="s">
        <v>7730</v>
      </c>
      <c r="C1744" s="1" t="s">
        <v>557</v>
      </c>
      <c r="D1744" s="1" t="s">
        <v>831</v>
      </c>
      <c r="E1744" s="1" t="s">
        <v>864</v>
      </c>
      <c r="F1744" s="1" t="s">
        <v>865</v>
      </c>
      <c r="G1744" s="1" t="s">
        <v>538</v>
      </c>
      <c r="H1744" s="3" t="s">
        <v>68</v>
      </c>
      <c r="I1744" s="2">
        <v>34526</v>
      </c>
      <c r="J1744" s="2">
        <v>1755</v>
      </c>
      <c r="K1744" t="str">
        <f>IF(ISNA(VLOOKUP(A1744,rdf!A:A,1,0)),"",VLOOKUP(A1744,rdf!A:B,2,0))</f>
        <v>06CE</v>
      </c>
    </row>
    <row r="1745" spans="1:11" x14ac:dyDescent="0.25">
      <c r="A1745" s="1" t="s">
        <v>2163</v>
      </c>
      <c r="B1745" s="1" t="s">
        <v>7730</v>
      </c>
      <c r="C1745" s="1" t="s">
        <v>557</v>
      </c>
      <c r="D1745" s="1" t="s">
        <v>831</v>
      </c>
      <c r="E1745" s="1" t="s">
        <v>864</v>
      </c>
      <c r="F1745" s="1" t="s">
        <v>865</v>
      </c>
      <c r="G1745" s="1" t="s">
        <v>538</v>
      </c>
      <c r="H1745" s="3" t="s">
        <v>68</v>
      </c>
      <c r="I1745" s="2">
        <v>34526</v>
      </c>
      <c r="J1745" s="2">
        <v>1</v>
      </c>
      <c r="K1745" t="str">
        <f>IF(ISNA(VLOOKUP(A1745,rdf!A:A,1,0)),"",VLOOKUP(A1745,rdf!A:B,2,0))</f>
        <v>06CF</v>
      </c>
    </row>
    <row r="1746" spans="1:11" x14ac:dyDescent="0.25">
      <c r="A1746" s="1" t="s">
        <v>2164</v>
      </c>
      <c r="B1746" s="1" t="s">
        <v>7730</v>
      </c>
      <c r="C1746" s="1" t="s">
        <v>557</v>
      </c>
      <c r="D1746" s="1" t="s">
        <v>831</v>
      </c>
      <c r="E1746" s="1" t="s">
        <v>864</v>
      </c>
      <c r="F1746" s="1" t="s">
        <v>865</v>
      </c>
      <c r="G1746" s="1" t="s">
        <v>538</v>
      </c>
      <c r="H1746" s="3" t="s">
        <v>68</v>
      </c>
      <c r="I1746" s="2">
        <v>34526</v>
      </c>
      <c r="J1746" s="2">
        <v>1</v>
      </c>
      <c r="K1746" t="str">
        <f>IF(ISNA(VLOOKUP(A1746,rdf!A:A,1,0)),"",VLOOKUP(A1746,rdf!A:B,2,0))</f>
        <v>06D0</v>
      </c>
    </row>
    <row r="1747" spans="1:11" x14ac:dyDescent="0.25">
      <c r="A1747" s="1" t="s">
        <v>2165</v>
      </c>
      <c r="B1747" s="1" t="s">
        <v>7730</v>
      </c>
      <c r="C1747" s="1" t="s">
        <v>557</v>
      </c>
      <c r="D1747" s="1" t="s">
        <v>831</v>
      </c>
      <c r="E1747" s="1" t="s">
        <v>864</v>
      </c>
      <c r="F1747" s="1" t="s">
        <v>865</v>
      </c>
      <c r="G1747" s="1" t="s">
        <v>538</v>
      </c>
      <c r="H1747" s="3" t="s">
        <v>68</v>
      </c>
      <c r="I1747" s="2">
        <v>34526</v>
      </c>
      <c r="J1747" s="2">
        <v>1</v>
      </c>
      <c r="K1747" t="str">
        <f>IF(ISNA(VLOOKUP(A1747,rdf!A:A,1,0)),"",VLOOKUP(A1747,rdf!A:B,2,0))</f>
        <v>06D1</v>
      </c>
    </row>
    <row r="1748" spans="1:11" x14ac:dyDescent="0.25">
      <c r="A1748" s="1" t="s">
        <v>2166</v>
      </c>
      <c r="B1748" s="1" t="s">
        <v>7730</v>
      </c>
      <c r="C1748" s="1" t="s">
        <v>213</v>
      </c>
      <c r="D1748" s="1" t="s">
        <v>831</v>
      </c>
      <c r="E1748" s="1" t="s">
        <v>832</v>
      </c>
      <c r="F1748" s="1" t="s">
        <v>536</v>
      </c>
      <c r="G1748" s="1" t="s">
        <v>538</v>
      </c>
      <c r="H1748" s="3" t="s">
        <v>5565</v>
      </c>
      <c r="I1748" s="2">
        <v>34526</v>
      </c>
      <c r="J1748" s="2">
        <v>1</v>
      </c>
      <c r="K1748" t="str">
        <f>IF(ISNA(VLOOKUP(A1748,rdf!A:A,1,0)),"",VLOOKUP(A1748,rdf!A:B,2,0))</f>
        <v/>
      </c>
    </row>
    <row r="1749" spans="1:11" x14ac:dyDescent="0.25">
      <c r="A1749" s="1" t="s">
        <v>2167</v>
      </c>
      <c r="B1749" s="1" t="s">
        <v>7730</v>
      </c>
      <c r="C1749" s="1" t="s">
        <v>213</v>
      </c>
      <c r="D1749" s="1" t="s">
        <v>831</v>
      </c>
      <c r="E1749" s="1" t="s">
        <v>832</v>
      </c>
      <c r="F1749" s="1" t="s">
        <v>536</v>
      </c>
      <c r="G1749" s="1" t="s">
        <v>538</v>
      </c>
      <c r="H1749" s="3" t="s">
        <v>5565</v>
      </c>
      <c r="I1749" s="2">
        <v>34526</v>
      </c>
      <c r="J1749" s="2">
        <v>1</v>
      </c>
      <c r="K1749" t="str">
        <f>IF(ISNA(VLOOKUP(A1749,rdf!A:A,1,0)),"",VLOOKUP(A1749,rdf!A:B,2,0))</f>
        <v/>
      </c>
    </row>
    <row r="1750" spans="1:11" x14ac:dyDescent="0.25">
      <c r="A1750" s="1" t="s">
        <v>2168</v>
      </c>
      <c r="B1750" s="1" t="s">
        <v>7730</v>
      </c>
      <c r="C1750" s="1" t="s">
        <v>213</v>
      </c>
      <c r="D1750" s="1" t="s">
        <v>831</v>
      </c>
      <c r="E1750" s="1" t="s">
        <v>832</v>
      </c>
      <c r="F1750" s="1" t="s">
        <v>536</v>
      </c>
      <c r="G1750" s="1" t="s">
        <v>538</v>
      </c>
      <c r="H1750" s="3" t="s">
        <v>5565</v>
      </c>
      <c r="I1750" s="2">
        <v>34526</v>
      </c>
      <c r="J1750" s="2">
        <v>1</v>
      </c>
      <c r="K1750" t="str">
        <f>IF(ISNA(VLOOKUP(A1750,rdf!A:A,1,0)),"",VLOOKUP(A1750,rdf!A:B,2,0))</f>
        <v/>
      </c>
    </row>
    <row r="1751" spans="1:11" x14ac:dyDescent="0.25">
      <c r="A1751" s="1" t="s">
        <v>2169</v>
      </c>
      <c r="B1751" s="1" t="s">
        <v>7730</v>
      </c>
      <c r="C1751" s="1" t="s">
        <v>213</v>
      </c>
      <c r="D1751" s="1" t="s">
        <v>831</v>
      </c>
      <c r="E1751" s="1" t="s">
        <v>832</v>
      </c>
      <c r="F1751" s="1" t="s">
        <v>536</v>
      </c>
      <c r="G1751" s="1" t="s">
        <v>538</v>
      </c>
      <c r="H1751" s="3" t="s">
        <v>5565</v>
      </c>
      <c r="I1751" s="2">
        <v>34526</v>
      </c>
      <c r="J1751" s="2">
        <v>1</v>
      </c>
      <c r="K1751" t="str">
        <f>IF(ISNA(VLOOKUP(A1751,rdf!A:A,1,0)),"",VLOOKUP(A1751,rdf!A:B,2,0))</f>
        <v/>
      </c>
    </row>
    <row r="1752" spans="1:11" x14ac:dyDescent="0.25">
      <c r="A1752" s="1" t="s">
        <v>2170</v>
      </c>
      <c r="B1752" s="1" t="s">
        <v>7730</v>
      </c>
      <c r="C1752" s="1" t="s">
        <v>213</v>
      </c>
      <c r="D1752" s="1" t="s">
        <v>831</v>
      </c>
      <c r="E1752" s="1" t="s">
        <v>832</v>
      </c>
      <c r="F1752" s="1" t="s">
        <v>536</v>
      </c>
      <c r="G1752" s="1" t="s">
        <v>538</v>
      </c>
      <c r="H1752" s="3" t="s">
        <v>5565</v>
      </c>
      <c r="I1752" s="2">
        <v>34526</v>
      </c>
      <c r="J1752" s="2">
        <v>1</v>
      </c>
      <c r="K1752" t="str">
        <f>IF(ISNA(VLOOKUP(A1752,rdf!A:A,1,0)),"",VLOOKUP(A1752,rdf!A:B,2,0))</f>
        <v/>
      </c>
    </row>
    <row r="1753" spans="1:11" x14ac:dyDescent="0.25">
      <c r="A1753" s="1" t="s">
        <v>2171</v>
      </c>
      <c r="B1753" s="1" t="s">
        <v>7730</v>
      </c>
      <c r="C1753" s="1" t="s">
        <v>213</v>
      </c>
      <c r="D1753" s="1" t="s">
        <v>831</v>
      </c>
      <c r="E1753" s="1" t="s">
        <v>832</v>
      </c>
      <c r="F1753" s="1" t="s">
        <v>536</v>
      </c>
      <c r="G1753" s="1" t="s">
        <v>538</v>
      </c>
      <c r="H1753" s="3" t="s">
        <v>5565</v>
      </c>
      <c r="I1753" s="2">
        <v>34526</v>
      </c>
      <c r="J1753" s="2">
        <v>1</v>
      </c>
      <c r="K1753" t="str">
        <f>IF(ISNA(VLOOKUP(A1753,rdf!A:A,1,0)),"",VLOOKUP(A1753,rdf!A:B,2,0))</f>
        <v/>
      </c>
    </row>
    <row r="1754" spans="1:11" x14ac:dyDescent="0.25">
      <c r="A1754" s="1" t="s">
        <v>2172</v>
      </c>
      <c r="B1754" s="1" t="s">
        <v>7730</v>
      </c>
      <c r="C1754" s="1" t="s">
        <v>213</v>
      </c>
      <c r="D1754" s="1" t="s">
        <v>831</v>
      </c>
      <c r="E1754" s="1" t="s">
        <v>832</v>
      </c>
      <c r="F1754" s="1" t="s">
        <v>536</v>
      </c>
      <c r="G1754" s="1" t="s">
        <v>538</v>
      </c>
      <c r="H1754" s="3" t="s">
        <v>5565</v>
      </c>
      <c r="I1754" s="2">
        <v>34526</v>
      </c>
      <c r="J1754" s="2">
        <v>1</v>
      </c>
      <c r="K1754" t="str">
        <f>IF(ISNA(VLOOKUP(A1754,rdf!A:A,1,0)),"",VLOOKUP(A1754,rdf!A:B,2,0))</f>
        <v/>
      </c>
    </row>
    <row r="1755" spans="1:11" x14ac:dyDescent="0.25">
      <c r="A1755" s="1" t="s">
        <v>2173</v>
      </c>
      <c r="B1755" s="1" t="s">
        <v>7730</v>
      </c>
      <c r="C1755" s="1" t="s">
        <v>213</v>
      </c>
      <c r="D1755" s="1" t="s">
        <v>831</v>
      </c>
      <c r="E1755" s="1" t="s">
        <v>832</v>
      </c>
      <c r="F1755" s="1" t="s">
        <v>536</v>
      </c>
      <c r="G1755" s="1" t="s">
        <v>538</v>
      </c>
      <c r="H1755" s="3" t="s">
        <v>5565</v>
      </c>
      <c r="I1755" s="2">
        <v>34526</v>
      </c>
      <c r="J1755" s="2">
        <v>26077</v>
      </c>
      <c r="K1755" t="str">
        <f>IF(ISNA(VLOOKUP(A1755,rdf!A:A,1,0)),"",VLOOKUP(A1755,rdf!A:B,2,0))</f>
        <v/>
      </c>
    </row>
    <row r="1756" spans="1:11" x14ac:dyDescent="0.25">
      <c r="A1756" s="1" t="s">
        <v>2174</v>
      </c>
      <c r="B1756" s="1" t="s">
        <v>7730</v>
      </c>
      <c r="C1756" s="1" t="s">
        <v>213</v>
      </c>
      <c r="D1756" s="1" t="s">
        <v>831</v>
      </c>
      <c r="E1756" s="1" t="s">
        <v>832</v>
      </c>
      <c r="F1756" s="1" t="s">
        <v>536</v>
      </c>
      <c r="G1756" s="1" t="s">
        <v>538</v>
      </c>
      <c r="H1756" s="3" t="s">
        <v>5565</v>
      </c>
      <c r="I1756" s="2">
        <v>34526</v>
      </c>
      <c r="J1756" s="2">
        <v>20566</v>
      </c>
      <c r="K1756" t="str">
        <f>IF(ISNA(VLOOKUP(A1756,rdf!A:A,1,0)),"",VLOOKUP(A1756,rdf!A:B,2,0))</f>
        <v/>
      </c>
    </row>
    <row r="1757" spans="1:11" x14ac:dyDescent="0.25">
      <c r="A1757" s="1" t="s">
        <v>2175</v>
      </c>
      <c r="B1757" s="1" t="s">
        <v>7730</v>
      </c>
      <c r="C1757" s="1" t="s">
        <v>213</v>
      </c>
      <c r="D1757" s="1" t="s">
        <v>831</v>
      </c>
      <c r="E1757" s="1" t="s">
        <v>832</v>
      </c>
      <c r="F1757" s="1" t="s">
        <v>536</v>
      </c>
      <c r="G1757" s="1" t="s">
        <v>538</v>
      </c>
      <c r="H1757" s="3" t="s">
        <v>5565</v>
      </c>
      <c r="I1757" s="2">
        <v>34526</v>
      </c>
      <c r="J1757" s="2">
        <v>21554</v>
      </c>
      <c r="K1757" t="str">
        <f>IF(ISNA(VLOOKUP(A1757,rdf!A:A,1,0)),"",VLOOKUP(A1757,rdf!A:B,2,0))</f>
        <v/>
      </c>
    </row>
    <row r="1758" spans="1:11" x14ac:dyDescent="0.25">
      <c r="A1758" s="1" t="s">
        <v>2176</v>
      </c>
      <c r="B1758" s="1" t="s">
        <v>7730</v>
      </c>
      <c r="C1758" s="1" t="s">
        <v>213</v>
      </c>
      <c r="D1758" s="1" t="s">
        <v>831</v>
      </c>
      <c r="E1758" s="1" t="s">
        <v>832</v>
      </c>
      <c r="F1758" s="1" t="s">
        <v>536</v>
      </c>
      <c r="G1758" s="1" t="s">
        <v>538</v>
      </c>
      <c r="H1758" s="3" t="s">
        <v>5565</v>
      </c>
      <c r="I1758" s="2">
        <v>34526</v>
      </c>
      <c r="J1758" s="2">
        <v>10524</v>
      </c>
      <c r="K1758" t="str">
        <f>IF(ISNA(VLOOKUP(A1758,rdf!A:A,1,0)),"",VLOOKUP(A1758,rdf!A:B,2,0))</f>
        <v/>
      </c>
    </row>
    <row r="1759" spans="1:11" x14ac:dyDescent="0.25">
      <c r="A1759" s="1" t="s">
        <v>2177</v>
      </c>
      <c r="B1759" s="1" t="s">
        <v>7730</v>
      </c>
      <c r="C1759" s="1" t="s">
        <v>213</v>
      </c>
      <c r="D1759" s="1" t="s">
        <v>831</v>
      </c>
      <c r="E1759" s="1" t="s">
        <v>832</v>
      </c>
      <c r="F1759" s="1" t="s">
        <v>536</v>
      </c>
      <c r="G1759" s="1" t="s">
        <v>538</v>
      </c>
      <c r="H1759" s="3" t="s">
        <v>5565</v>
      </c>
      <c r="I1759" s="2">
        <v>34526</v>
      </c>
      <c r="J1759" s="2">
        <v>1</v>
      </c>
      <c r="K1759" t="str">
        <f>IF(ISNA(VLOOKUP(A1759,rdf!A:A,1,0)),"",VLOOKUP(A1759,rdf!A:B,2,0))</f>
        <v/>
      </c>
    </row>
    <row r="1760" spans="1:11" x14ac:dyDescent="0.25">
      <c r="A1760" s="1" t="s">
        <v>2178</v>
      </c>
      <c r="B1760" s="1" t="s">
        <v>7730</v>
      </c>
      <c r="C1760" s="1" t="s">
        <v>213</v>
      </c>
      <c r="D1760" s="1" t="s">
        <v>831</v>
      </c>
      <c r="E1760" s="1" t="s">
        <v>832</v>
      </c>
      <c r="F1760" s="1" t="s">
        <v>536</v>
      </c>
      <c r="G1760" s="1" t="s">
        <v>538</v>
      </c>
      <c r="H1760" s="3" t="s">
        <v>5565</v>
      </c>
      <c r="I1760" s="2">
        <v>34526</v>
      </c>
      <c r="J1760" s="2">
        <v>1</v>
      </c>
      <c r="K1760" t="str">
        <f>IF(ISNA(VLOOKUP(A1760,rdf!A:A,1,0)),"",VLOOKUP(A1760,rdf!A:B,2,0))</f>
        <v/>
      </c>
    </row>
    <row r="1761" spans="1:11" x14ac:dyDescent="0.25">
      <c r="A1761" s="1" t="s">
        <v>2179</v>
      </c>
      <c r="B1761" s="1" t="s">
        <v>7730</v>
      </c>
      <c r="C1761" s="1" t="s">
        <v>213</v>
      </c>
      <c r="D1761" s="1" t="s">
        <v>831</v>
      </c>
      <c r="E1761" s="1" t="s">
        <v>832</v>
      </c>
      <c r="F1761" s="1" t="s">
        <v>536</v>
      </c>
      <c r="G1761" s="1" t="s">
        <v>538</v>
      </c>
      <c r="H1761" s="3" t="s">
        <v>5565</v>
      </c>
      <c r="I1761" s="2">
        <v>34526</v>
      </c>
      <c r="J1761" s="2">
        <v>1</v>
      </c>
      <c r="K1761" t="str">
        <f>IF(ISNA(VLOOKUP(A1761,rdf!A:A,1,0)),"",VLOOKUP(A1761,rdf!A:B,2,0))</f>
        <v/>
      </c>
    </row>
    <row r="1762" spans="1:11" x14ac:dyDescent="0.25">
      <c r="A1762" s="1" t="s">
        <v>2180</v>
      </c>
      <c r="B1762" s="1" t="s">
        <v>7730</v>
      </c>
      <c r="C1762" s="1" t="s">
        <v>557</v>
      </c>
      <c r="D1762" s="1" t="s">
        <v>831</v>
      </c>
      <c r="E1762" s="1" t="s">
        <v>864</v>
      </c>
      <c r="F1762" s="1" t="s">
        <v>865</v>
      </c>
      <c r="G1762" s="1" t="s">
        <v>538</v>
      </c>
      <c r="H1762" s="3" t="s">
        <v>48</v>
      </c>
      <c r="I1762" s="2">
        <v>34526</v>
      </c>
      <c r="J1762" s="2">
        <v>24557</v>
      </c>
      <c r="K1762" t="str">
        <f>IF(ISNA(VLOOKUP(A1762,rdf!A:A,1,0)),"",VLOOKUP(A1762,rdf!A:B,2,0))</f>
        <v>06E0</v>
      </c>
    </row>
    <row r="1763" spans="1:11" x14ac:dyDescent="0.25">
      <c r="A1763" s="1" t="s">
        <v>2181</v>
      </c>
      <c r="B1763" s="1" t="s">
        <v>7730</v>
      </c>
      <c r="C1763" s="1" t="s">
        <v>557</v>
      </c>
      <c r="D1763" s="1" t="s">
        <v>831</v>
      </c>
      <c r="E1763" s="1" t="s">
        <v>864</v>
      </c>
      <c r="F1763" s="1" t="s">
        <v>865</v>
      </c>
      <c r="G1763" s="1" t="s">
        <v>538</v>
      </c>
      <c r="H1763" s="3" t="s">
        <v>48</v>
      </c>
      <c r="I1763" s="2">
        <v>34526</v>
      </c>
      <c r="J1763" s="2">
        <v>34523</v>
      </c>
      <c r="K1763" t="str">
        <f>IF(ISNA(VLOOKUP(A1763,rdf!A:A,1,0)),"",VLOOKUP(A1763,rdf!A:B,2,0))</f>
        <v>06E1</v>
      </c>
    </row>
    <row r="1764" spans="1:11" x14ac:dyDescent="0.25">
      <c r="A1764" s="1" t="s">
        <v>2182</v>
      </c>
      <c r="B1764" s="1" t="s">
        <v>7730</v>
      </c>
      <c r="C1764" s="1" t="s">
        <v>557</v>
      </c>
      <c r="D1764" s="1" t="s">
        <v>831</v>
      </c>
      <c r="E1764" s="1" t="s">
        <v>864</v>
      </c>
      <c r="F1764" s="1" t="s">
        <v>865</v>
      </c>
      <c r="G1764" s="1" t="s">
        <v>538</v>
      </c>
      <c r="H1764" s="3" t="s">
        <v>48</v>
      </c>
      <c r="I1764" s="2">
        <v>34526</v>
      </c>
      <c r="J1764" s="2">
        <v>34526</v>
      </c>
      <c r="K1764" t="str">
        <f>IF(ISNA(VLOOKUP(A1764,rdf!A:A,1,0)),"",VLOOKUP(A1764,rdf!A:B,2,0))</f>
        <v>06E2</v>
      </c>
    </row>
    <row r="1765" spans="1:11" x14ac:dyDescent="0.25">
      <c r="A1765" s="1" t="s">
        <v>2183</v>
      </c>
      <c r="B1765" s="1" t="s">
        <v>7730</v>
      </c>
      <c r="C1765" s="1" t="s">
        <v>557</v>
      </c>
      <c r="D1765" s="1" t="s">
        <v>831</v>
      </c>
      <c r="E1765" s="1" t="s">
        <v>864</v>
      </c>
      <c r="F1765" s="1" t="s">
        <v>865</v>
      </c>
      <c r="G1765" s="1" t="s">
        <v>538</v>
      </c>
      <c r="H1765" s="3" t="s">
        <v>48</v>
      </c>
      <c r="I1765" s="2">
        <v>34526</v>
      </c>
      <c r="J1765" s="2">
        <v>34523</v>
      </c>
      <c r="K1765" t="str">
        <f>IF(ISNA(VLOOKUP(A1765,rdf!A:A,1,0)),"",VLOOKUP(A1765,rdf!A:B,2,0))</f>
        <v>06E3</v>
      </c>
    </row>
    <row r="1766" spans="1:11" x14ac:dyDescent="0.25">
      <c r="A1766" s="1" t="s">
        <v>2184</v>
      </c>
      <c r="B1766" s="1" t="s">
        <v>7730</v>
      </c>
      <c r="C1766" s="1" t="s">
        <v>557</v>
      </c>
      <c r="D1766" s="1" t="s">
        <v>831</v>
      </c>
      <c r="E1766" s="1" t="s">
        <v>864</v>
      </c>
      <c r="F1766" s="1" t="s">
        <v>865</v>
      </c>
      <c r="G1766" s="1" t="s">
        <v>538</v>
      </c>
      <c r="H1766" s="3" t="s">
        <v>48</v>
      </c>
      <c r="I1766" s="2">
        <v>34526</v>
      </c>
      <c r="J1766" s="2">
        <v>33656</v>
      </c>
      <c r="K1766" t="str">
        <f>IF(ISNA(VLOOKUP(A1766,rdf!A:A,1,0)),"",VLOOKUP(A1766,rdf!A:B,2,0))</f>
        <v>06E4</v>
      </c>
    </row>
    <row r="1767" spans="1:11" x14ac:dyDescent="0.25">
      <c r="A1767" s="1" t="s">
        <v>2185</v>
      </c>
      <c r="B1767" s="1" t="s">
        <v>7730</v>
      </c>
      <c r="C1767" s="1" t="s">
        <v>557</v>
      </c>
      <c r="D1767" s="1" t="s">
        <v>831</v>
      </c>
      <c r="E1767" s="1" t="s">
        <v>864</v>
      </c>
      <c r="F1767" s="1" t="s">
        <v>865</v>
      </c>
      <c r="G1767" s="1" t="s">
        <v>538</v>
      </c>
      <c r="H1767" s="3" t="s">
        <v>48</v>
      </c>
      <c r="I1767" s="2">
        <v>34526</v>
      </c>
      <c r="J1767" s="2">
        <v>34523</v>
      </c>
      <c r="K1767" t="str">
        <f>IF(ISNA(VLOOKUP(A1767,rdf!A:A,1,0)),"",VLOOKUP(A1767,rdf!A:B,2,0))</f>
        <v>06E5</v>
      </c>
    </row>
    <row r="1768" spans="1:11" x14ac:dyDescent="0.25">
      <c r="A1768" s="1" t="s">
        <v>2186</v>
      </c>
      <c r="B1768" s="1" t="s">
        <v>7730</v>
      </c>
      <c r="C1768" s="1" t="s">
        <v>557</v>
      </c>
      <c r="D1768" s="1" t="s">
        <v>831</v>
      </c>
      <c r="E1768" s="1" t="s">
        <v>864</v>
      </c>
      <c r="F1768" s="1" t="s">
        <v>865</v>
      </c>
      <c r="G1768" s="1" t="s">
        <v>538</v>
      </c>
      <c r="H1768" s="3" t="s">
        <v>48</v>
      </c>
      <c r="I1768" s="2">
        <v>34526</v>
      </c>
      <c r="J1768" s="2">
        <v>34525</v>
      </c>
      <c r="K1768" t="str">
        <f>IF(ISNA(VLOOKUP(A1768,rdf!A:A,1,0)),"",VLOOKUP(A1768,rdf!A:B,2,0))</f>
        <v>06E6</v>
      </c>
    </row>
    <row r="1769" spans="1:11" x14ac:dyDescent="0.25">
      <c r="A1769" s="1" t="s">
        <v>2187</v>
      </c>
      <c r="B1769" s="1" t="s">
        <v>7730</v>
      </c>
      <c r="C1769" s="1" t="s">
        <v>557</v>
      </c>
      <c r="D1769" s="1" t="s">
        <v>831</v>
      </c>
      <c r="E1769" s="1" t="s">
        <v>864</v>
      </c>
      <c r="F1769" s="1" t="s">
        <v>865</v>
      </c>
      <c r="G1769" s="1" t="s">
        <v>538</v>
      </c>
      <c r="H1769" s="3" t="s">
        <v>48</v>
      </c>
      <c r="I1769" s="2">
        <v>34526</v>
      </c>
      <c r="J1769" s="2">
        <v>34526</v>
      </c>
      <c r="K1769" t="str">
        <f>IF(ISNA(VLOOKUP(A1769,rdf!A:A,1,0)),"",VLOOKUP(A1769,rdf!A:B,2,0))</f>
        <v>06E7</v>
      </c>
    </row>
    <row r="1770" spans="1:11" x14ac:dyDescent="0.25">
      <c r="A1770" s="1" t="s">
        <v>2188</v>
      </c>
      <c r="B1770" s="1" t="s">
        <v>7730</v>
      </c>
      <c r="C1770" s="1" t="s">
        <v>557</v>
      </c>
      <c r="D1770" s="1" t="s">
        <v>831</v>
      </c>
      <c r="E1770" s="1" t="s">
        <v>864</v>
      </c>
      <c r="F1770" s="1" t="s">
        <v>865</v>
      </c>
      <c r="G1770" s="1" t="s">
        <v>538</v>
      </c>
      <c r="H1770" s="3" t="s">
        <v>48</v>
      </c>
      <c r="I1770" s="2">
        <v>34526</v>
      </c>
      <c r="J1770" s="2">
        <v>34526</v>
      </c>
      <c r="K1770" t="str">
        <f>IF(ISNA(VLOOKUP(A1770,rdf!A:A,1,0)),"",VLOOKUP(A1770,rdf!A:B,2,0))</f>
        <v>06E8</v>
      </c>
    </row>
    <row r="1771" spans="1:11" x14ac:dyDescent="0.25">
      <c r="A1771" s="1" t="s">
        <v>2189</v>
      </c>
      <c r="B1771" s="1" t="s">
        <v>7730</v>
      </c>
      <c r="C1771" s="1" t="s">
        <v>557</v>
      </c>
      <c r="D1771" s="1" t="s">
        <v>831</v>
      </c>
      <c r="E1771" s="1" t="s">
        <v>864</v>
      </c>
      <c r="F1771" s="1" t="s">
        <v>865</v>
      </c>
      <c r="G1771" s="1" t="s">
        <v>538</v>
      </c>
      <c r="H1771" s="3" t="s">
        <v>48</v>
      </c>
      <c r="I1771" s="2">
        <v>34526</v>
      </c>
      <c r="J1771" s="2">
        <v>34526</v>
      </c>
      <c r="K1771" t="str">
        <f>IF(ISNA(VLOOKUP(A1771,rdf!A:A,1,0)),"",VLOOKUP(A1771,rdf!A:B,2,0))</f>
        <v>06E9</v>
      </c>
    </row>
    <row r="1772" spans="1:11" x14ac:dyDescent="0.25">
      <c r="A1772" s="1" t="s">
        <v>2190</v>
      </c>
      <c r="B1772" s="1" t="s">
        <v>7730</v>
      </c>
      <c r="C1772" s="1" t="s">
        <v>557</v>
      </c>
      <c r="D1772" s="1" t="s">
        <v>831</v>
      </c>
      <c r="E1772" s="1" t="s">
        <v>864</v>
      </c>
      <c r="F1772" s="1" t="s">
        <v>865</v>
      </c>
      <c r="G1772" s="1" t="s">
        <v>538</v>
      </c>
      <c r="H1772" s="3" t="s">
        <v>48</v>
      </c>
      <c r="I1772" s="2">
        <v>34526</v>
      </c>
      <c r="J1772" s="2">
        <v>34526</v>
      </c>
      <c r="K1772" t="str">
        <f>IF(ISNA(VLOOKUP(A1772,rdf!A:A,1,0)),"",VLOOKUP(A1772,rdf!A:B,2,0))</f>
        <v>06EA</v>
      </c>
    </row>
    <row r="1773" spans="1:11" x14ac:dyDescent="0.25">
      <c r="A1773" s="1" t="s">
        <v>2191</v>
      </c>
      <c r="B1773" s="1" t="s">
        <v>7730</v>
      </c>
      <c r="C1773" s="1" t="s">
        <v>557</v>
      </c>
      <c r="D1773" s="1" t="s">
        <v>831</v>
      </c>
      <c r="E1773" s="1" t="s">
        <v>864</v>
      </c>
      <c r="F1773" s="1" t="s">
        <v>865</v>
      </c>
      <c r="G1773" s="1" t="s">
        <v>538</v>
      </c>
      <c r="H1773" s="3" t="s">
        <v>48</v>
      </c>
      <c r="I1773" s="2">
        <v>34526</v>
      </c>
      <c r="J1773" s="2">
        <v>34526</v>
      </c>
      <c r="K1773" t="str">
        <f>IF(ISNA(VLOOKUP(A1773,rdf!A:A,1,0)),"",VLOOKUP(A1773,rdf!A:B,2,0))</f>
        <v>06EB</v>
      </c>
    </row>
    <row r="1774" spans="1:11" x14ac:dyDescent="0.25">
      <c r="A1774" s="1" t="s">
        <v>2192</v>
      </c>
      <c r="B1774" s="1" t="s">
        <v>7730</v>
      </c>
      <c r="C1774" s="1" t="s">
        <v>557</v>
      </c>
      <c r="D1774" s="1" t="s">
        <v>831</v>
      </c>
      <c r="E1774" s="1" t="s">
        <v>864</v>
      </c>
      <c r="F1774" s="1" t="s">
        <v>865</v>
      </c>
      <c r="G1774" s="1" t="s">
        <v>538</v>
      </c>
      <c r="H1774" s="3" t="s">
        <v>48</v>
      </c>
      <c r="I1774" s="2">
        <v>34526</v>
      </c>
      <c r="J1774" s="2">
        <v>34526</v>
      </c>
      <c r="K1774" t="str">
        <f>IF(ISNA(VLOOKUP(A1774,rdf!A:A,1,0)),"",VLOOKUP(A1774,rdf!A:B,2,0))</f>
        <v>06EC</v>
      </c>
    </row>
    <row r="1775" spans="1:11" x14ac:dyDescent="0.25">
      <c r="A1775" s="1" t="s">
        <v>2193</v>
      </c>
      <c r="B1775" s="1" t="s">
        <v>7730</v>
      </c>
      <c r="C1775" s="1" t="s">
        <v>557</v>
      </c>
      <c r="D1775" s="1" t="s">
        <v>831</v>
      </c>
      <c r="E1775" s="1" t="s">
        <v>864</v>
      </c>
      <c r="F1775" s="1" t="s">
        <v>865</v>
      </c>
      <c r="G1775" s="1" t="s">
        <v>538</v>
      </c>
      <c r="H1775" s="3" t="s">
        <v>48</v>
      </c>
      <c r="I1775" s="2">
        <v>34526</v>
      </c>
      <c r="J1775" s="2">
        <v>34523</v>
      </c>
      <c r="K1775" t="str">
        <f>IF(ISNA(VLOOKUP(A1775,rdf!A:A,1,0)),"",VLOOKUP(A1775,rdf!A:B,2,0))</f>
        <v>06ED</v>
      </c>
    </row>
    <row r="1776" spans="1:11" x14ac:dyDescent="0.25">
      <c r="A1776" s="1" t="s">
        <v>2194</v>
      </c>
      <c r="B1776" s="1" t="s">
        <v>7730</v>
      </c>
      <c r="C1776" s="1" t="s">
        <v>557</v>
      </c>
      <c r="D1776" s="1" t="s">
        <v>831</v>
      </c>
      <c r="E1776" s="1" t="s">
        <v>864</v>
      </c>
      <c r="F1776" s="1" t="s">
        <v>865</v>
      </c>
      <c r="G1776" s="1" t="s">
        <v>538</v>
      </c>
      <c r="H1776" s="3" t="s">
        <v>48</v>
      </c>
      <c r="I1776" s="2">
        <v>34526</v>
      </c>
      <c r="J1776" s="2">
        <v>34526</v>
      </c>
      <c r="K1776" t="str">
        <f>IF(ISNA(VLOOKUP(A1776,rdf!A:A,1,0)),"",VLOOKUP(A1776,rdf!A:B,2,0))</f>
        <v>06EE</v>
      </c>
    </row>
    <row r="1777" spans="1:11" x14ac:dyDescent="0.25">
      <c r="A1777" s="1" t="s">
        <v>2195</v>
      </c>
      <c r="B1777" s="1" t="s">
        <v>7730</v>
      </c>
      <c r="C1777" s="1" t="s">
        <v>557</v>
      </c>
      <c r="D1777" s="1" t="s">
        <v>831</v>
      </c>
      <c r="E1777" s="1" t="s">
        <v>864</v>
      </c>
      <c r="F1777" s="1" t="s">
        <v>865</v>
      </c>
      <c r="G1777" s="1" t="s">
        <v>538</v>
      </c>
      <c r="H1777" s="3" t="s">
        <v>48</v>
      </c>
      <c r="I1777" s="2">
        <v>34526</v>
      </c>
      <c r="J1777" s="2">
        <v>28656</v>
      </c>
      <c r="K1777" t="str">
        <f>IF(ISNA(VLOOKUP(A1777,rdf!A:A,1,0)),"",VLOOKUP(A1777,rdf!A:B,2,0))</f>
        <v>06EF</v>
      </c>
    </row>
    <row r="1778" spans="1:11" x14ac:dyDescent="0.25">
      <c r="A1778" s="1" t="s">
        <v>2196</v>
      </c>
      <c r="B1778" s="1" t="s">
        <v>7730</v>
      </c>
      <c r="C1778" s="1" t="s">
        <v>557</v>
      </c>
      <c r="D1778" s="1" t="s">
        <v>831</v>
      </c>
      <c r="E1778" s="1" t="s">
        <v>864</v>
      </c>
      <c r="F1778" s="1" t="s">
        <v>865</v>
      </c>
      <c r="G1778" s="1" t="s">
        <v>538</v>
      </c>
      <c r="H1778" s="3" t="s">
        <v>48</v>
      </c>
      <c r="I1778" s="2">
        <v>34526</v>
      </c>
      <c r="J1778" s="2">
        <v>33383</v>
      </c>
      <c r="K1778" t="str">
        <f>IF(ISNA(VLOOKUP(A1778,rdf!A:A,1,0)),"",VLOOKUP(A1778,rdf!A:B,2,0))</f>
        <v>06F0</v>
      </c>
    </row>
    <row r="1779" spans="1:11" x14ac:dyDescent="0.25">
      <c r="A1779" s="1" t="s">
        <v>2197</v>
      </c>
      <c r="B1779" s="1" t="s">
        <v>7730</v>
      </c>
      <c r="C1779" s="1" t="s">
        <v>557</v>
      </c>
      <c r="D1779" s="1" t="s">
        <v>831</v>
      </c>
      <c r="E1779" s="1" t="s">
        <v>864</v>
      </c>
      <c r="F1779" s="1" t="s">
        <v>865</v>
      </c>
      <c r="G1779" s="1" t="s">
        <v>538</v>
      </c>
      <c r="H1779" s="3" t="s">
        <v>48</v>
      </c>
      <c r="I1779" s="2">
        <v>34526</v>
      </c>
      <c r="J1779" s="2">
        <v>25289</v>
      </c>
      <c r="K1779" t="str">
        <f>IF(ISNA(VLOOKUP(A1779,rdf!A:A,1,0)),"",VLOOKUP(A1779,rdf!A:B,2,0))</f>
        <v>06F1</v>
      </c>
    </row>
    <row r="1780" spans="1:11" x14ac:dyDescent="0.25">
      <c r="A1780" s="1" t="s">
        <v>2198</v>
      </c>
      <c r="B1780" s="1" t="s">
        <v>7730</v>
      </c>
      <c r="C1780" s="1" t="s">
        <v>557</v>
      </c>
      <c r="D1780" s="1" t="s">
        <v>831</v>
      </c>
      <c r="E1780" s="1" t="s">
        <v>864</v>
      </c>
      <c r="F1780" s="1" t="s">
        <v>865</v>
      </c>
      <c r="G1780" s="1" t="s">
        <v>538</v>
      </c>
      <c r="H1780" s="3" t="s">
        <v>48</v>
      </c>
      <c r="I1780" s="2">
        <v>34526</v>
      </c>
      <c r="J1780" s="2">
        <v>26703</v>
      </c>
      <c r="K1780" t="str">
        <f>IF(ISNA(VLOOKUP(A1780,rdf!A:A,1,0)),"",VLOOKUP(A1780,rdf!A:B,2,0))</f>
        <v>06F2</v>
      </c>
    </row>
    <row r="1781" spans="1:11" x14ac:dyDescent="0.25">
      <c r="A1781" s="1" t="s">
        <v>2199</v>
      </c>
      <c r="B1781" s="1" t="s">
        <v>7730</v>
      </c>
      <c r="C1781" s="1" t="s">
        <v>557</v>
      </c>
      <c r="D1781" s="1" t="s">
        <v>831</v>
      </c>
      <c r="E1781" s="1" t="s">
        <v>864</v>
      </c>
      <c r="F1781" s="1" t="s">
        <v>865</v>
      </c>
      <c r="G1781" s="1" t="s">
        <v>538</v>
      </c>
      <c r="H1781" s="3" t="s">
        <v>193</v>
      </c>
      <c r="I1781" s="2">
        <v>34526</v>
      </c>
      <c r="J1781" s="2">
        <v>13956</v>
      </c>
      <c r="K1781" t="str">
        <f>IF(ISNA(VLOOKUP(A1781,rdf!A:A,1,0)),"",VLOOKUP(A1781,rdf!A:B,2,0))</f>
        <v>06F3</v>
      </c>
    </row>
    <row r="1782" spans="1:11" x14ac:dyDescent="0.25">
      <c r="A1782" s="1" t="s">
        <v>2200</v>
      </c>
      <c r="B1782" s="1" t="s">
        <v>7730</v>
      </c>
      <c r="C1782" s="1" t="s">
        <v>557</v>
      </c>
      <c r="D1782" s="1" t="s">
        <v>831</v>
      </c>
      <c r="E1782" s="1" t="s">
        <v>864</v>
      </c>
      <c r="F1782" s="1" t="s">
        <v>865</v>
      </c>
      <c r="G1782" s="1" t="s">
        <v>538</v>
      </c>
      <c r="H1782" s="3" t="s">
        <v>193</v>
      </c>
      <c r="I1782" s="2">
        <v>34526</v>
      </c>
      <c r="J1782" s="2">
        <v>8</v>
      </c>
      <c r="K1782" t="str">
        <f>IF(ISNA(VLOOKUP(A1782,rdf!A:A,1,0)),"",VLOOKUP(A1782,rdf!A:B,2,0))</f>
        <v>06F4</v>
      </c>
    </row>
    <row r="1783" spans="1:11" x14ac:dyDescent="0.25">
      <c r="A1783" s="1" t="s">
        <v>2201</v>
      </c>
      <c r="B1783" s="1" t="s">
        <v>7730</v>
      </c>
      <c r="C1783" s="1" t="s">
        <v>557</v>
      </c>
      <c r="D1783" s="1" t="s">
        <v>831</v>
      </c>
      <c r="E1783" s="1" t="s">
        <v>864</v>
      </c>
      <c r="F1783" s="1" t="s">
        <v>865</v>
      </c>
      <c r="G1783" s="1" t="s">
        <v>538</v>
      </c>
      <c r="H1783" s="3" t="s">
        <v>193</v>
      </c>
      <c r="I1783" s="2">
        <v>34526</v>
      </c>
      <c r="J1783" s="2">
        <v>30582</v>
      </c>
      <c r="K1783" t="str">
        <f>IF(ISNA(VLOOKUP(A1783,rdf!A:A,1,0)),"",VLOOKUP(A1783,rdf!A:B,2,0))</f>
        <v>06F5</v>
      </c>
    </row>
    <row r="1784" spans="1:11" x14ac:dyDescent="0.25">
      <c r="A1784" s="1" t="s">
        <v>2202</v>
      </c>
      <c r="B1784" s="1" t="s">
        <v>7730</v>
      </c>
      <c r="C1784" s="1" t="s">
        <v>557</v>
      </c>
      <c r="D1784" s="1" t="s">
        <v>831</v>
      </c>
      <c r="E1784" s="1" t="s">
        <v>864</v>
      </c>
      <c r="F1784" s="1" t="s">
        <v>865</v>
      </c>
      <c r="G1784" s="1" t="s">
        <v>538</v>
      </c>
      <c r="H1784" s="3" t="s">
        <v>193</v>
      </c>
      <c r="I1784" s="2">
        <v>34526</v>
      </c>
      <c r="J1784" s="2">
        <v>133</v>
      </c>
      <c r="K1784" t="str">
        <f>IF(ISNA(VLOOKUP(A1784,rdf!A:A,1,0)),"",VLOOKUP(A1784,rdf!A:B,2,0))</f>
        <v>06F6</v>
      </c>
    </row>
    <row r="1785" spans="1:11" x14ac:dyDescent="0.25">
      <c r="A1785" s="1" t="s">
        <v>2203</v>
      </c>
      <c r="B1785" s="1" t="s">
        <v>7730</v>
      </c>
      <c r="C1785" s="1" t="s">
        <v>557</v>
      </c>
      <c r="D1785" s="1" t="s">
        <v>831</v>
      </c>
      <c r="E1785" s="1" t="s">
        <v>864</v>
      </c>
      <c r="F1785" s="1" t="s">
        <v>865</v>
      </c>
      <c r="G1785" s="1" t="s">
        <v>538</v>
      </c>
      <c r="H1785" s="3" t="s">
        <v>194</v>
      </c>
      <c r="I1785" s="2">
        <v>34526</v>
      </c>
      <c r="J1785" s="2">
        <v>24391</v>
      </c>
      <c r="K1785" t="str">
        <f>IF(ISNA(VLOOKUP(A1785,rdf!A:A,1,0)),"",VLOOKUP(A1785,rdf!A:B,2,0))</f>
        <v>06F7</v>
      </c>
    </row>
    <row r="1786" spans="1:11" x14ac:dyDescent="0.25">
      <c r="A1786" s="1" t="s">
        <v>2204</v>
      </c>
      <c r="B1786" s="1" t="s">
        <v>7730</v>
      </c>
      <c r="C1786" s="1" t="s">
        <v>557</v>
      </c>
      <c r="D1786" s="1" t="s">
        <v>831</v>
      </c>
      <c r="E1786" s="1" t="s">
        <v>864</v>
      </c>
      <c r="F1786" s="1" t="s">
        <v>865</v>
      </c>
      <c r="G1786" s="1" t="s">
        <v>538</v>
      </c>
      <c r="H1786" s="3" t="s">
        <v>194</v>
      </c>
      <c r="I1786" s="2">
        <v>34526</v>
      </c>
      <c r="J1786" s="2">
        <v>16471</v>
      </c>
      <c r="K1786" t="str">
        <f>IF(ISNA(VLOOKUP(A1786,rdf!A:A,1,0)),"",VLOOKUP(A1786,rdf!A:B,2,0))</f>
        <v>06F8</v>
      </c>
    </row>
    <row r="1787" spans="1:11" x14ac:dyDescent="0.25">
      <c r="A1787" s="1" t="s">
        <v>2205</v>
      </c>
      <c r="B1787" s="1" t="s">
        <v>7730</v>
      </c>
      <c r="C1787" s="1" t="s">
        <v>557</v>
      </c>
      <c r="D1787" s="1" t="s">
        <v>831</v>
      </c>
      <c r="E1787" s="1" t="s">
        <v>864</v>
      </c>
      <c r="F1787" s="1" t="s">
        <v>865</v>
      </c>
      <c r="G1787" s="1" t="s">
        <v>538</v>
      </c>
      <c r="H1787" s="3" t="s">
        <v>194</v>
      </c>
      <c r="I1787" s="2">
        <v>34526</v>
      </c>
      <c r="J1787" s="2">
        <v>34499</v>
      </c>
      <c r="K1787" t="str">
        <f>IF(ISNA(VLOOKUP(A1787,rdf!A:A,1,0)),"",VLOOKUP(A1787,rdf!A:B,2,0))</f>
        <v>06F9</v>
      </c>
    </row>
    <row r="1788" spans="1:11" x14ac:dyDescent="0.25">
      <c r="A1788" s="1" t="s">
        <v>2206</v>
      </c>
      <c r="B1788" s="1" t="s">
        <v>7730</v>
      </c>
      <c r="C1788" s="1" t="s">
        <v>557</v>
      </c>
      <c r="D1788" s="1" t="s">
        <v>831</v>
      </c>
      <c r="E1788" s="1" t="s">
        <v>864</v>
      </c>
      <c r="F1788" s="1" t="s">
        <v>865</v>
      </c>
      <c r="G1788" s="1" t="s">
        <v>538</v>
      </c>
      <c r="H1788" s="3" t="s">
        <v>194</v>
      </c>
      <c r="I1788" s="2">
        <v>34526</v>
      </c>
      <c r="J1788" s="2">
        <v>3</v>
      </c>
      <c r="K1788" t="str">
        <f>IF(ISNA(VLOOKUP(A1788,rdf!A:A,1,0)),"",VLOOKUP(A1788,rdf!A:B,2,0))</f>
        <v>06FA</v>
      </c>
    </row>
    <row r="1789" spans="1:11" x14ac:dyDescent="0.25">
      <c r="A1789" s="1" t="s">
        <v>2207</v>
      </c>
      <c r="B1789" s="1" t="s">
        <v>7730</v>
      </c>
      <c r="C1789" s="1" t="s">
        <v>557</v>
      </c>
      <c r="D1789" s="1" t="s">
        <v>831</v>
      </c>
      <c r="E1789" s="1" t="s">
        <v>864</v>
      </c>
      <c r="F1789" s="1" t="s">
        <v>865</v>
      </c>
      <c r="G1789" s="1" t="s">
        <v>538</v>
      </c>
      <c r="H1789" s="3" t="s">
        <v>194</v>
      </c>
      <c r="I1789" s="2">
        <v>34526</v>
      </c>
      <c r="J1789" s="2">
        <v>3</v>
      </c>
      <c r="K1789" t="str">
        <f>IF(ISNA(VLOOKUP(A1789,rdf!A:A,1,0)),"",VLOOKUP(A1789,rdf!A:B,2,0))</f>
        <v>06FB</v>
      </c>
    </row>
    <row r="1790" spans="1:11" x14ac:dyDescent="0.25">
      <c r="A1790" s="1" t="s">
        <v>2208</v>
      </c>
      <c r="B1790" s="1" t="s">
        <v>7730</v>
      </c>
      <c r="C1790" s="1" t="s">
        <v>557</v>
      </c>
      <c r="D1790" s="1" t="s">
        <v>831</v>
      </c>
      <c r="E1790" s="1" t="s">
        <v>864</v>
      </c>
      <c r="F1790" s="1" t="s">
        <v>865</v>
      </c>
      <c r="G1790" s="1" t="s">
        <v>538</v>
      </c>
      <c r="H1790" s="3" t="s">
        <v>194</v>
      </c>
      <c r="I1790" s="2">
        <v>34526</v>
      </c>
      <c r="J1790" s="2">
        <v>3</v>
      </c>
      <c r="K1790" t="str">
        <f>IF(ISNA(VLOOKUP(A1790,rdf!A:A,1,0)),"",VLOOKUP(A1790,rdf!A:B,2,0))</f>
        <v>06FC</v>
      </c>
    </row>
    <row r="1791" spans="1:11" x14ac:dyDescent="0.25">
      <c r="A1791" s="1" t="s">
        <v>2209</v>
      </c>
      <c r="B1791" s="1" t="s">
        <v>7730</v>
      </c>
      <c r="C1791" s="1" t="s">
        <v>557</v>
      </c>
      <c r="D1791" s="1" t="s">
        <v>831</v>
      </c>
      <c r="E1791" s="1" t="s">
        <v>864</v>
      </c>
      <c r="F1791" s="1" t="s">
        <v>865</v>
      </c>
      <c r="G1791" s="1" t="s">
        <v>538</v>
      </c>
      <c r="H1791" s="3" t="s">
        <v>194</v>
      </c>
      <c r="I1791" s="2">
        <v>34526</v>
      </c>
      <c r="J1791" s="2">
        <v>5</v>
      </c>
      <c r="K1791" t="str">
        <f>IF(ISNA(VLOOKUP(A1791,rdf!A:A,1,0)),"",VLOOKUP(A1791,rdf!A:B,2,0))</f>
        <v>06FD</v>
      </c>
    </row>
    <row r="1792" spans="1:11" x14ac:dyDescent="0.25">
      <c r="A1792" s="1" t="s">
        <v>2210</v>
      </c>
      <c r="B1792" s="1" t="s">
        <v>7730</v>
      </c>
      <c r="C1792" s="1" t="s">
        <v>557</v>
      </c>
      <c r="D1792" s="1" t="s">
        <v>831</v>
      </c>
      <c r="E1792" s="1" t="s">
        <v>864</v>
      </c>
      <c r="F1792" s="1" t="s">
        <v>865</v>
      </c>
      <c r="G1792" s="1" t="s">
        <v>538</v>
      </c>
      <c r="H1792" s="3" t="s">
        <v>194</v>
      </c>
      <c r="I1792" s="2">
        <v>34526</v>
      </c>
      <c r="J1792" s="2">
        <v>34498</v>
      </c>
      <c r="K1792" t="str">
        <f>IF(ISNA(VLOOKUP(A1792,rdf!A:A,1,0)),"",VLOOKUP(A1792,rdf!A:B,2,0))</f>
        <v>06FE</v>
      </c>
    </row>
    <row r="1793" spans="1:11" x14ac:dyDescent="0.25">
      <c r="A1793" s="1" t="s">
        <v>2211</v>
      </c>
      <c r="B1793" s="1" t="s">
        <v>7730</v>
      </c>
      <c r="C1793" s="1" t="s">
        <v>557</v>
      </c>
      <c r="D1793" s="1" t="s">
        <v>831</v>
      </c>
      <c r="E1793" s="1" t="s">
        <v>864</v>
      </c>
      <c r="F1793" s="1" t="s">
        <v>865</v>
      </c>
      <c r="G1793" s="1" t="s">
        <v>538</v>
      </c>
      <c r="H1793" s="3" t="s">
        <v>194</v>
      </c>
      <c r="I1793" s="2">
        <v>34526</v>
      </c>
      <c r="J1793" s="2">
        <v>34496</v>
      </c>
      <c r="K1793" t="str">
        <f>IF(ISNA(VLOOKUP(A1793,rdf!A:A,1,0)),"",VLOOKUP(A1793,rdf!A:B,2,0))</f>
        <v>06FF</v>
      </c>
    </row>
    <row r="1794" spans="1:11" x14ac:dyDescent="0.25">
      <c r="A1794" s="1" t="s">
        <v>2212</v>
      </c>
      <c r="B1794" s="1" t="s">
        <v>7730</v>
      </c>
      <c r="C1794" s="1" t="s">
        <v>557</v>
      </c>
      <c r="D1794" s="1" t="s">
        <v>831</v>
      </c>
      <c r="E1794" s="1" t="s">
        <v>864</v>
      </c>
      <c r="F1794" s="1" t="s">
        <v>865</v>
      </c>
      <c r="G1794" s="1" t="s">
        <v>538</v>
      </c>
      <c r="H1794" s="3" t="s">
        <v>194</v>
      </c>
      <c r="I1794" s="2">
        <v>34526</v>
      </c>
      <c r="J1794" s="2">
        <v>22960</v>
      </c>
      <c r="K1794" t="str">
        <f>IF(ISNA(VLOOKUP(A1794,rdf!A:A,1,0)),"",VLOOKUP(A1794,rdf!A:B,2,0))</f>
        <v>0700</v>
      </c>
    </row>
    <row r="1795" spans="1:11" x14ac:dyDescent="0.25">
      <c r="A1795" s="1" t="s">
        <v>2213</v>
      </c>
      <c r="B1795" s="1" t="s">
        <v>7730</v>
      </c>
      <c r="C1795" s="1" t="s">
        <v>557</v>
      </c>
      <c r="D1795" s="1" t="s">
        <v>831</v>
      </c>
      <c r="E1795" s="1" t="s">
        <v>864</v>
      </c>
      <c r="F1795" s="1" t="s">
        <v>865</v>
      </c>
      <c r="G1795" s="1" t="s">
        <v>538</v>
      </c>
      <c r="H1795" s="3" t="s">
        <v>194</v>
      </c>
      <c r="I1795" s="2">
        <v>34526</v>
      </c>
      <c r="J1795" s="2">
        <v>3</v>
      </c>
      <c r="K1795" t="str">
        <f>IF(ISNA(VLOOKUP(A1795,rdf!A:A,1,0)),"",VLOOKUP(A1795,rdf!A:B,2,0))</f>
        <v>0701</v>
      </c>
    </row>
    <row r="1796" spans="1:11" x14ac:dyDescent="0.25">
      <c r="A1796" s="1" t="s">
        <v>2214</v>
      </c>
      <c r="B1796" s="1" t="s">
        <v>7730</v>
      </c>
      <c r="C1796" s="1" t="s">
        <v>557</v>
      </c>
      <c r="D1796" s="1" t="s">
        <v>831</v>
      </c>
      <c r="E1796" s="1" t="s">
        <v>864</v>
      </c>
      <c r="F1796" s="1" t="s">
        <v>865</v>
      </c>
      <c r="G1796" s="1" t="s">
        <v>538</v>
      </c>
      <c r="H1796" s="3" t="s">
        <v>194</v>
      </c>
      <c r="I1796" s="2">
        <v>34526</v>
      </c>
      <c r="J1796" s="2">
        <v>3</v>
      </c>
      <c r="K1796" t="str">
        <f>IF(ISNA(VLOOKUP(A1796,rdf!A:A,1,0)),"",VLOOKUP(A1796,rdf!A:B,2,0))</f>
        <v>0702</v>
      </c>
    </row>
    <row r="1797" spans="1:11" x14ac:dyDescent="0.25">
      <c r="A1797" s="1" t="s">
        <v>2215</v>
      </c>
      <c r="B1797" s="1" t="s">
        <v>7730</v>
      </c>
      <c r="C1797" s="1" t="s">
        <v>557</v>
      </c>
      <c r="D1797" s="1" t="s">
        <v>831</v>
      </c>
      <c r="E1797" s="1" t="s">
        <v>864</v>
      </c>
      <c r="F1797" s="1" t="s">
        <v>865</v>
      </c>
      <c r="G1797" s="1" t="s">
        <v>538</v>
      </c>
      <c r="H1797" s="3" t="s">
        <v>194</v>
      </c>
      <c r="I1797" s="2">
        <v>34526</v>
      </c>
      <c r="J1797" s="2">
        <v>10</v>
      </c>
      <c r="K1797" t="str">
        <f>IF(ISNA(VLOOKUP(A1797,rdf!A:A,1,0)),"",VLOOKUP(A1797,rdf!A:B,2,0))</f>
        <v>0703</v>
      </c>
    </row>
    <row r="1798" spans="1:11" x14ac:dyDescent="0.25">
      <c r="A1798" s="1" t="s">
        <v>2216</v>
      </c>
      <c r="B1798" s="1" t="s">
        <v>7730</v>
      </c>
      <c r="C1798" s="1" t="s">
        <v>557</v>
      </c>
      <c r="D1798" s="1" t="s">
        <v>831</v>
      </c>
      <c r="E1798" s="1" t="s">
        <v>864</v>
      </c>
      <c r="F1798" s="1" t="s">
        <v>865</v>
      </c>
      <c r="G1798" s="1" t="s">
        <v>538</v>
      </c>
      <c r="H1798" s="3" t="s">
        <v>194</v>
      </c>
      <c r="I1798" s="2">
        <v>34526</v>
      </c>
      <c r="J1798" s="2">
        <v>2</v>
      </c>
      <c r="K1798" t="str">
        <f>IF(ISNA(VLOOKUP(A1798,rdf!A:A,1,0)),"",VLOOKUP(A1798,rdf!A:B,2,0))</f>
        <v>0704</v>
      </c>
    </row>
    <row r="1799" spans="1:11" x14ac:dyDescent="0.25">
      <c r="A1799" s="1" t="s">
        <v>2217</v>
      </c>
      <c r="B1799" s="1" t="s">
        <v>7730</v>
      </c>
      <c r="C1799" s="1" t="s">
        <v>557</v>
      </c>
      <c r="D1799" s="1" t="s">
        <v>831</v>
      </c>
      <c r="E1799" s="1" t="s">
        <v>864</v>
      </c>
      <c r="F1799" s="1" t="s">
        <v>865</v>
      </c>
      <c r="G1799" s="1" t="s">
        <v>538</v>
      </c>
      <c r="H1799" s="3" t="s">
        <v>194</v>
      </c>
      <c r="I1799" s="2">
        <v>34526</v>
      </c>
      <c r="J1799" s="2">
        <v>34436</v>
      </c>
      <c r="K1799" t="str">
        <f>IF(ISNA(VLOOKUP(A1799,rdf!A:A,1,0)),"",VLOOKUP(A1799,rdf!A:B,2,0))</f>
        <v>0705</v>
      </c>
    </row>
    <row r="1800" spans="1:11" x14ac:dyDescent="0.25">
      <c r="A1800" s="1" t="s">
        <v>2218</v>
      </c>
      <c r="B1800" s="1" t="s">
        <v>7730</v>
      </c>
      <c r="C1800" s="1" t="s">
        <v>557</v>
      </c>
      <c r="D1800" s="1" t="s">
        <v>831</v>
      </c>
      <c r="E1800" s="1" t="s">
        <v>864</v>
      </c>
      <c r="F1800" s="1" t="s">
        <v>865</v>
      </c>
      <c r="G1800" s="1" t="s">
        <v>538</v>
      </c>
      <c r="H1800" s="3" t="s">
        <v>194</v>
      </c>
      <c r="I1800" s="2">
        <v>34526</v>
      </c>
      <c r="J1800" s="2">
        <v>34436</v>
      </c>
      <c r="K1800" t="str">
        <f>IF(ISNA(VLOOKUP(A1800,rdf!A:A,1,0)),"",VLOOKUP(A1800,rdf!A:B,2,0))</f>
        <v>0706</v>
      </c>
    </row>
    <row r="1801" spans="1:11" x14ac:dyDescent="0.25">
      <c r="A1801" s="1" t="s">
        <v>2219</v>
      </c>
      <c r="B1801" s="1" t="s">
        <v>7730</v>
      </c>
      <c r="C1801" s="1" t="s">
        <v>557</v>
      </c>
      <c r="D1801" s="1" t="s">
        <v>831</v>
      </c>
      <c r="E1801" s="1" t="s">
        <v>864</v>
      </c>
      <c r="F1801" s="1" t="s">
        <v>865</v>
      </c>
      <c r="G1801" s="1" t="s">
        <v>538</v>
      </c>
      <c r="H1801" s="3" t="s">
        <v>194</v>
      </c>
      <c r="I1801" s="2">
        <v>34526</v>
      </c>
      <c r="J1801" s="2">
        <v>34436</v>
      </c>
      <c r="K1801" t="str">
        <f>IF(ISNA(VLOOKUP(A1801,rdf!A:A,1,0)),"",VLOOKUP(A1801,rdf!A:B,2,0))</f>
        <v>0707</v>
      </c>
    </row>
    <row r="1802" spans="1:11" x14ac:dyDescent="0.25">
      <c r="A1802" s="1" t="s">
        <v>2220</v>
      </c>
      <c r="B1802" s="1" t="s">
        <v>7730</v>
      </c>
      <c r="C1802" s="1" t="s">
        <v>557</v>
      </c>
      <c r="D1802" s="1" t="s">
        <v>831</v>
      </c>
      <c r="E1802" s="1" t="s">
        <v>864</v>
      </c>
      <c r="F1802" s="1" t="s">
        <v>865</v>
      </c>
      <c r="G1802" s="1" t="s">
        <v>538</v>
      </c>
      <c r="H1802" s="3" t="s">
        <v>194</v>
      </c>
      <c r="I1802" s="2">
        <v>34526</v>
      </c>
      <c r="J1802" s="2">
        <v>34436</v>
      </c>
      <c r="K1802" t="str">
        <f>IF(ISNA(VLOOKUP(A1802,rdf!A:A,1,0)),"",VLOOKUP(A1802,rdf!A:B,2,0))</f>
        <v>0708</v>
      </c>
    </row>
    <row r="1803" spans="1:11" x14ac:dyDescent="0.25">
      <c r="A1803" s="1" t="s">
        <v>2221</v>
      </c>
      <c r="B1803" s="1" t="s">
        <v>7730</v>
      </c>
      <c r="C1803" s="1" t="s">
        <v>557</v>
      </c>
      <c r="D1803" s="1" t="s">
        <v>831</v>
      </c>
      <c r="E1803" s="1" t="s">
        <v>864</v>
      </c>
      <c r="F1803" s="1" t="s">
        <v>865</v>
      </c>
      <c r="G1803" s="1" t="s">
        <v>538</v>
      </c>
      <c r="H1803" s="3" t="s">
        <v>194</v>
      </c>
      <c r="I1803" s="2">
        <v>34526</v>
      </c>
      <c r="J1803" s="2">
        <v>16719</v>
      </c>
      <c r="K1803" t="str">
        <f>IF(ISNA(VLOOKUP(A1803,rdf!A:A,1,0)),"",VLOOKUP(A1803,rdf!A:B,2,0))</f>
        <v>0709</v>
      </c>
    </row>
    <row r="1804" spans="1:11" x14ac:dyDescent="0.25">
      <c r="A1804" s="1" t="s">
        <v>2222</v>
      </c>
      <c r="B1804" s="1" t="s">
        <v>7730</v>
      </c>
      <c r="C1804" s="1" t="s">
        <v>557</v>
      </c>
      <c r="D1804" s="1" t="s">
        <v>831</v>
      </c>
      <c r="E1804" s="1" t="s">
        <v>864</v>
      </c>
      <c r="F1804" s="1" t="s">
        <v>865</v>
      </c>
      <c r="G1804" s="1" t="s">
        <v>538</v>
      </c>
      <c r="H1804" s="3" t="s">
        <v>194</v>
      </c>
      <c r="I1804" s="2">
        <v>34526</v>
      </c>
      <c r="J1804" s="2">
        <v>34436</v>
      </c>
      <c r="K1804" t="str">
        <f>IF(ISNA(VLOOKUP(A1804,rdf!A:A,1,0)),"",VLOOKUP(A1804,rdf!A:B,2,0))</f>
        <v>070A</v>
      </c>
    </row>
    <row r="1805" spans="1:11" x14ac:dyDescent="0.25">
      <c r="A1805" s="1" t="s">
        <v>2223</v>
      </c>
      <c r="B1805" s="1" t="s">
        <v>7730</v>
      </c>
      <c r="C1805" s="1" t="s">
        <v>557</v>
      </c>
      <c r="D1805" s="1" t="s">
        <v>831</v>
      </c>
      <c r="E1805" s="1" t="s">
        <v>864</v>
      </c>
      <c r="F1805" s="1" t="s">
        <v>865</v>
      </c>
      <c r="G1805" s="1" t="s">
        <v>538</v>
      </c>
      <c r="H1805" s="3" t="s">
        <v>194</v>
      </c>
      <c r="I1805" s="2">
        <v>34526</v>
      </c>
      <c r="J1805" s="2">
        <v>34436</v>
      </c>
      <c r="K1805" t="str">
        <f>IF(ISNA(VLOOKUP(A1805,rdf!A:A,1,0)),"",VLOOKUP(A1805,rdf!A:B,2,0))</f>
        <v>070B</v>
      </c>
    </row>
    <row r="1806" spans="1:11" x14ac:dyDescent="0.25">
      <c r="A1806" s="1" t="s">
        <v>2224</v>
      </c>
      <c r="B1806" s="1" t="s">
        <v>7730</v>
      </c>
      <c r="C1806" s="1" t="s">
        <v>557</v>
      </c>
      <c r="D1806" s="1" t="s">
        <v>831</v>
      </c>
      <c r="E1806" s="1" t="s">
        <v>864</v>
      </c>
      <c r="F1806" s="1" t="s">
        <v>865</v>
      </c>
      <c r="G1806" s="1" t="s">
        <v>538</v>
      </c>
      <c r="H1806" s="3" t="s">
        <v>194</v>
      </c>
      <c r="I1806" s="2">
        <v>34526</v>
      </c>
      <c r="J1806" s="2">
        <v>21654</v>
      </c>
      <c r="K1806" t="str">
        <f>IF(ISNA(VLOOKUP(A1806,rdf!A:A,1,0)),"",VLOOKUP(A1806,rdf!A:B,2,0))</f>
        <v>070C</v>
      </c>
    </row>
    <row r="1807" spans="1:11" x14ac:dyDescent="0.25">
      <c r="A1807" s="1" t="s">
        <v>2225</v>
      </c>
      <c r="B1807" s="1" t="s">
        <v>7730</v>
      </c>
      <c r="C1807" s="1" t="s">
        <v>557</v>
      </c>
      <c r="D1807" s="1" t="s">
        <v>831</v>
      </c>
      <c r="E1807" s="1" t="s">
        <v>864</v>
      </c>
      <c r="F1807" s="1" t="s">
        <v>865</v>
      </c>
      <c r="G1807" s="1" t="s">
        <v>538</v>
      </c>
      <c r="H1807" s="3" t="s">
        <v>194</v>
      </c>
      <c r="I1807" s="2">
        <v>34526</v>
      </c>
      <c r="J1807" s="2">
        <v>3</v>
      </c>
      <c r="K1807" t="str">
        <f>IF(ISNA(VLOOKUP(A1807,rdf!A:A,1,0)),"",VLOOKUP(A1807,rdf!A:B,2,0))</f>
        <v>070D</v>
      </c>
    </row>
    <row r="1808" spans="1:11" x14ac:dyDescent="0.25">
      <c r="A1808" s="1" t="s">
        <v>2226</v>
      </c>
      <c r="B1808" s="1" t="s">
        <v>7730</v>
      </c>
      <c r="C1808" s="1" t="s">
        <v>557</v>
      </c>
      <c r="D1808" s="1" t="s">
        <v>831</v>
      </c>
      <c r="E1808" s="1" t="s">
        <v>864</v>
      </c>
      <c r="F1808" s="1" t="s">
        <v>865</v>
      </c>
      <c r="G1808" s="1" t="s">
        <v>538</v>
      </c>
      <c r="H1808" s="3" t="s">
        <v>194</v>
      </c>
      <c r="I1808" s="2">
        <v>34526</v>
      </c>
      <c r="J1808" s="2">
        <v>3</v>
      </c>
      <c r="K1808" t="str">
        <f>IF(ISNA(VLOOKUP(A1808,rdf!A:A,1,0)),"",VLOOKUP(A1808,rdf!A:B,2,0))</f>
        <v>070E</v>
      </c>
    </row>
    <row r="1809" spans="1:11" x14ac:dyDescent="0.25">
      <c r="A1809" s="1" t="s">
        <v>2227</v>
      </c>
      <c r="B1809" s="1" t="s">
        <v>7730</v>
      </c>
      <c r="C1809" s="1" t="s">
        <v>557</v>
      </c>
      <c r="D1809" s="1" t="s">
        <v>831</v>
      </c>
      <c r="E1809" s="1" t="s">
        <v>864</v>
      </c>
      <c r="F1809" s="1" t="s">
        <v>865</v>
      </c>
      <c r="G1809" s="1" t="s">
        <v>538</v>
      </c>
      <c r="H1809" s="3" t="s">
        <v>194</v>
      </c>
      <c r="I1809" s="2">
        <v>34526</v>
      </c>
      <c r="J1809" s="2">
        <v>2</v>
      </c>
      <c r="K1809" t="str">
        <f>IF(ISNA(VLOOKUP(A1809,rdf!A:A,1,0)),"",VLOOKUP(A1809,rdf!A:B,2,0))</f>
        <v>070F</v>
      </c>
    </row>
    <row r="1810" spans="1:11" x14ac:dyDescent="0.25">
      <c r="A1810" s="1" t="s">
        <v>2228</v>
      </c>
      <c r="B1810" s="1" t="s">
        <v>7730</v>
      </c>
      <c r="C1810" s="1" t="s">
        <v>557</v>
      </c>
      <c r="D1810" s="1" t="s">
        <v>831</v>
      </c>
      <c r="E1810" s="1" t="s">
        <v>864</v>
      </c>
      <c r="F1810" s="1" t="s">
        <v>865</v>
      </c>
      <c r="G1810" s="1" t="s">
        <v>538</v>
      </c>
      <c r="H1810" s="3" t="s">
        <v>195</v>
      </c>
      <c r="I1810" s="2">
        <v>34526</v>
      </c>
      <c r="J1810" s="2">
        <v>13956</v>
      </c>
      <c r="K1810" t="str">
        <f>IF(ISNA(VLOOKUP(A1810,rdf!A:A,1,0)),"",VLOOKUP(A1810,rdf!A:B,2,0))</f>
        <v>0710</v>
      </c>
    </row>
    <row r="1811" spans="1:11" x14ac:dyDescent="0.25">
      <c r="A1811" s="1" t="s">
        <v>2229</v>
      </c>
      <c r="B1811" s="1" t="s">
        <v>7730</v>
      </c>
      <c r="C1811" s="1" t="s">
        <v>557</v>
      </c>
      <c r="D1811" s="1" t="s">
        <v>831</v>
      </c>
      <c r="E1811" s="1" t="s">
        <v>864</v>
      </c>
      <c r="F1811" s="1" t="s">
        <v>865</v>
      </c>
      <c r="G1811" s="1" t="s">
        <v>538</v>
      </c>
      <c r="H1811" s="3" t="s">
        <v>195</v>
      </c>
      <c r="I1811" s="2">
        <v>34526</v>
      </c>
      <c r="J1811" s="2">
        <v>8</v>
      </c>
      <c r="K1811" t="str">
        <f>IF(ISNA(VLOOKUP(A1811,rdf!A:A,1,0)),"",VLOOKUP(A1811,rdf!A:B,2,0))</f>
        <v>0711</v>
      </c>
    </row>
    <row r="1812" spans="1:11" x14ac:dyDescent="0.25">
      <c r="A1812" s="1" t="s">
        <v>2230</v>
      </c>
      <c r="B1812" s="1" t="s">
        <v>7730</v>
      </c>
      <c r="C1812" s="1" t="s">
        <v>557</v>
      </c>
      <c r="D1812" s="1" t="s">
        <v>831</v>
      </c>
      <c r="E1812" s="1" t="s">
        <v>864</v>
      </c>
      <c r="F1812" s="1" t="s">
        <v>865</v>
      </c>
      <c r="G1812" s="1" t="s">
        <v>538</v>
      </c>
      <c r="H1812" s="3" t="s">
        <v>195</v>
      </c>
      <c r="I1812" s="2">
        <v>34526</v>
      </c>
      <c r="J1812" s="2">
        <v>34436</v>
      </c>
      <c r="K1812" t="str">
        <f>IF(ISNA(VLOOKUP(A1812,rdf!A:A,1,0)),"",VLOOKUP(A1812,rdf!A:B,2,0))</f>
        <v>0712</v>
      </c>
    </row>
    <row r="1813" spans="1:11" x14ac:dyDescent="0.25">
      <c r="A1813" s="1" t="s">
        <v>2231</v>
      </c>
      <c r="B1813" s="1" t="s">
        <v>7730</v>
      </c>
      <c r="C1813" s="1" t="s">
        <v>557</v>
      </c>
      <c r="D1813" s="1" t="s">
        <v>831</v>
      </c>
      <c r="E1813" s="1" t="s">
        <v>864</v>
      </c>
      <c r="F1813" s="1" t="s">
        <v>865</v>
      </c>
      <c r="G1813" s="1" t="s">
        <v>538</v>
      </c>
      <c r="H1813" s="3" t="s">
        <v>195</v>
      </c>
      <c r="I1813" s="2">
        <v>34526</v>
      </c>
      <c r="J1813" s="2">
        <v>2564</v>
      </c>
      <c r="K1813" t="str">
        <f>IF(ISNA(VLOOKUP(A1813,rdf!A:A,1,0)),"",VLOOKUP(A1813,rdf!A:B,2,0))</f>
        <v>0713</v>
      </c>
    </row>
    <row r="1814" spans="1:11" x14ac:dyDescent="0.25">
      <c r="A1814" s="1" t="s">
        <v>2232</v>
      </c>
      <c r="B1814" s="1" t="s">
        <v>7730</v>
      </c>
      <c r="C1814" s="1" t="s">
        <v>213</v>
      </c>
      <c r="D1814" s="1" t="s">
        <v>831</v>
      </c>
      <c r="E1814" s="1" t="s">
        <v>832</v>
      </c>
      <c r="F1814" s="1" t="s">
        <v>536</v>
      </c>
      <c r="G1814" s="1" t="s">
        <v>833</v>
      </c>
      <c r="H1814" s="3" t="s">
        <v>5565</v>
      </c>
      <c r="I1814" s="2">
        <v>34526</v>
      </c>
      <c r="J1814" s="2" t="s">
        <v>7737</v>
      </c>
      <c r="K1814" t="str">
        <f>IF(ISNA(VLOOKUP(A1814,rdf!A:A,1,0)),"",VLOOKUP(A1814,rdf!A:B,2,0))</f>
        <v/>
      </c>
    </row>
    <row r="1815" spans="1:11" x14ac:dyDescent="0.25">
      <c r="A1815" s="1" t="s">
        <v>2233</v>
      </c>
      <c r="B1815" s="1" t="s">
        <v>7730</v>
      </c>
      <c r="C1815" s="1" t="s">
        <v>557</v>
      </c>
      <c r="D1815" s="1" t="s">
        <v>831</v>
      </c>
      <c r="E1815" s="1" t="s">
        <v>864</v>
      </c>
      <c r="F1815" s="1" t="s">
        <v>865</v>
      </c>
      <c r="G1815" s="1" t="s">
        <v>538</v>
      </c>
      <c r="H1815" s="3" t="s">
        <v>144</v>
      </c>
      <c r="I1815" s="2">
        <v>34526</v>
      </c>
      <c r="J1815" s="2">
        <v>26065</v>
      </c>
      <c r="K1815" t="str">
        <f>IF(ISNA(VLOOKUP(A1815,rdf!A:A,1,0)),"",VLOOKUP(A1815,rdf!A:B,2,0))</f>
        <v>0715</v>
      </c>
    </row>
    <row r="1816" spans="1:11" x14ac:dyDescent="0.25">
      <c r="A1816" s="1" t="s">
        <v>2234</v>
      </c>
      <c r="B1816" s="1" t="s">
        <v>7730</v>
      </c>
      <c r="C1816" s="1" t="s">
        <v>557</v>
      </c>
      <c r="D1816" s="1" t="s">
        <v>831</v>
      </c>
      <c r="E1816" s="1" t="s">
        <v>864</v>
      </c>
      <c r="F1816" s="1" t="s">
        <v>865</v>
      </c>
      <c r="G1816" s="1" t="s">
        <v>538</v>
      </c>
      <c r="H1816" s="3" t="s">
        <v>144</v>
      </c>
      <c r="I1816" s="2">
        <v>34526</v>
      </c>
      <c r="J1816" s="2">
        <v>26113</v>
      </c>
      <c r="K1816" t="str">
        <f>IF(ISNA(VLOOKUP(A1816,rdf!A:A,1,0)),"",VLOOKUP(A1816,rdf!A:B,2,0))</f>
        <v>0716</v>
      </c>
    </row>
    <row r="1817" spans="1:11" x14ac:dyDescent="0.25">
      <c r="A1817" s="1" t="s">
        <v>2235</v>
      </c>
      <c r="B1817" s="1" t="s">
        <v>7730</v>
      </c>
      <c r="C1817" s="1" t="s">
        <v>557</v>
      </c>
      <c r="D1817" s="1" t="s">
        <v>831</v>
      </c>
      <c r="E1817" s="1" t="s">
        <v>864</v>
      </c>
      <c r="F1817" s="1" t="s">
        <v>865</v>
      </c>
      <c r="G1817" s="1" t="s">
        <v>538</v>
      </c>
      <c r="H1817" s="3" t="s">
        <v>144</v>
      </c>
      <c r="I1817" s="2">
        <v>34526</v>
      </c>
      <c r="J1817" s="2">
        <v>3029</v>
      </c>
      <c r="K1817" t="str">
        <f>IF(ISNA(VLOOKUP(A1817,rdf!A:A,1,0)),"",VLOOKUP(A1817,rdf!A:B,2,0))</f>
        <v>0717</v>
      </c>
    </row>
    <row r="1818" spans="1:11" x14ac:dyDescent="0.25">
      <c r="A1818" s="1" t="s">
        <v>2236</v>
      </c>
      <c r="B1818" s="1" t="s">
        <v>7730</v>
      </c>
      <c r="C1818" s="1" t="s">
        <v>557</v>
      </c>
      <c r="D1818" s="1" t="s">
        <v>831</v>
      </c>
      <c r="E1818" s="1" t="s">
        <v>864</v>
      </c>
      <c r="F1818" s="1" t="s">
        <v>865</v>
      </c>
      <c r="G1818" s="1" t="s">
        <v>538</v>
      </c>
      <c r="H1818" s="3" t="s">
        <v>144</v>
      </c>
      <c r="I1818" s="2">
        <v>34526</v>
      </c>
      <c r="J1818" s="2">
        <v>22374</v>
      </c>
      <c r="K1818" t="str">
        <f>IF(ISNA(VLOOKUP(A1818,rdf!A:A,1,0)),"",VLOOKUP(A1818,rdf!A:B,2,0))</f>
        <v>0718</v>
      </c>
    </row>
    <row r="1819" spans="1:11" x14ac:dyDescent="0.25">
      <c r="A1819" s="1" t="s">
        <v>2237</v>
      </c>
      <c r="B1819" s="1" t="s">
        <v>7730</v>
      </c>
      <c r="C1819" s="1" t="s">
        <v>557</v>
      </c>
      <c r="D1819" s="1" t="s">
        <v>831</v>
      </c>
      <c r="E1819" s="1" t="s">
        <v>864</v>
      </c>
      <c r="F1819" s="1" t="s">
        <v>865</v>
      </c>
      <c r="G1819" s="1" t="s">
        <v>538</v>
      </c>
      <c r="H1819" s="3" t="s">
        <v>144</v>
      </c>
      <c r="I1819" s="2">
        <v>34526</v>
      </c>
      <c r="J1819" s="2">
        <v>22098</v>
      </c>
      <c r="K1819" t="str">
        <f>IF(ISNA(VLOOKUP(A1819,rdf!A:A,1,0)),"",VLOOKUP(A1819,rdf!A:B,2,0))</f>
        <v>0719</v>
      </c>
    </row>
    <row r="1820" spans="1:11" x14ac:dyDescent="0.25">
      <c r="A1820" s="1" t="s">
        <v>2238</v>
      </c>
      <c r="B1820" s="1" t="s">
        <v>7730</v>
      </c>
      <c r="C1820" s="1" t="s">
        <v>557</v>
      </c>
      <c r="D1820" s="1" t="s">
        <v>831</v>
      </c>
      <c r="E1820" s="1" t="s">
        <v>864</v>
      </c>
      <c r="F1820" s="1" t="s">
        <v>865</v>
      </c>
      <c r="G1820" s="1" t="s">
        <v>538</v>
      </c>
      <c r="H1820" s="3" t="s">
        <v>144</v>
      </c>
      <c r="I1820" s="2">
        <v>34526</v>
      </c>
      <c r="J1820" s="2">
        <v>20252</v>
      </c>
      <c r="K1820" t="str">
        <f>IF(ISNA(VLOOKUP(A1820,rdf!A:A,1,0)),"",VLOOKUP(A1820,rdf!A:B,2,0))</f>
        <v>071A</v>
      </c>
    </row>
    <row r="1821" spans="1:11" x14ac:dyDescent="0.25">
      <c r="A1821" s="1" t="s">
        <v>2239</v>
      </c>
      <c r="B1821" s="1" t="s">
        <v>7730</v>
      </c>
      <c r="C1821" s="1" t="s">
        <v>557</v>
      </c>
      <c r="D1821" s="1" t="s">
        <v>831</v>
      </c>
      <c r="E1821" s="1" t="s">
        <v>864</v>
      </c>
      <c r="F1821" s="1" t="s">
        <v>865</v>
      </c>
      <c r="G1821" s="1" t="s">
        <v>538</v>
      </c>
      <c r="H1821" s="3" t="s">
        <v>141</v>
      </c>
      <c r="I1821" s="2">
        <v>34526</v>
      </c>
      <c r="J1821" s="2">
        <v>20372</v>
      </c>
      <c r="K1821" t="str">
        <f>IF(ISNA(VLOOKUP(A1821,rdf!A:A,1,0)),"",VLOOKUP(A1821,rdf!A:B,2,0))</f>
        <v>071B</v>
      </c>
    </row>
    <row r="1822" spans="1:11" x14ac:dyDescent="0.25">
      <c r="A1822" s="1" t="s">
        <v>2240</v>
      </c>
      <c r="B1822" s="1" t="s">
        <v>7730</v>
      </c>
      <c r="C1822" s="1" t="s">
        <v>557</v>
      </c>
      <c r="D1822" s="1" t="s">
        <v>831</v>
      </c>
      <c r="E1822" s="1" t="s">
        <v>864</v>
      </c>
      <c r="F1822" s="1" t="s">
        <v>865</v>
      </c>
      <c r="G1822" s="1" t="s">
        <v>538</v>
      </c>
      <c r="H1822" s="3" t="s">
        <v>141</v>
      </c>
      <c r="I1822" s="2">
        <v>34526</v>
      </c>
      <c r="J1822" s="2">
        <v>6756</v>
      </c>
      <c r="K1822" t="str">
        <f>IF(ISNA(VLOOKUP(A1822,rdf!A:A,1,0)),"",VLOOKUP(A1822,rdf!A:B,2,0))</f>
        <v>071C</v>
      </c>
    </row>
    <row r="1823" spans="1:11" x14ac:dyDescent="0.25">
      <c r="A1823" s="1" t="s">
        <v>2241</v>
      </c>
      <c r="B1823" s="1" t="s">
        <v>7730</v>
      </c>
      <c r="C1823" s="1" t="s">
        <v>557</v>
      </c>
      <c r="D1823" s="1" t="s">
        <v>831</v>
      </c>
      <c r="E1823" s="1" t="s">
        <v>864</v>
      </c>
      <c r="F1823" s="1" t="s">
        <v>865</v>
      </c>
      <c r="G1823" s="1" t="s">
        <v>538</v>
      </c>
      <c r="H1823" s="3" t="s">
        <v>141</v>
      </c>
      <c r="I1823" s="2">
        <v>34526</v>
      </c>
      <c r="J1823" s="2">
        <v>21895</v>
      </c>
      <c r="K1823" t="str">
        <f>IF(ISNA(VLOOKUP(A1823,rdf!A:A,1,0)),"",VLOOKUP(A1823,rdf!A:B,2,0))</f>
        <v>071D</v>
      </c>
    </row>
    <row r="1824" spans="1:11" x14ac:dyDescent="0.25">
      <c r="A1824" s="1" t="s">
        <v>2242</v>
      </c>
      <c r="B1824" s="1" t="s">
        <v>7730</v>
      </c>
      <c r="C1824" s="1" t="s">
        <v>557</v>
      </c>
      <c r="D1824" s="1" t="s">
        <v>831</v>
      </c>
      <c r="E1824" s="1" t="s">
        <v>864</v>
      </c>
      <c r="F1824" s="1" t="s">
        <v>865</v>
      </c>
      <c r="G1824" s="1" t="s">
        <v>538</v>
      </c>
      <c r="H1824" s="3" t="s">
        <v>141</v>
      </c>
      <c r="I1824" s="2">
        <v>34526</v>
      </c>
      <c r="J1824" s="2">
        <v>5041</v>
      </c>
      <c r="K1824" t="str">
        <f>IF(ISNA(VLOOKUP(A1824,rdf!A:A,1,0)),"",VLOOKUP(A1824,rdf!A:B,2,0))</f>
        <v>071E</v>
      </c>
    </row>
    <row r="1825" spans="1:11" x14ac:dyDescent="0.25">
      <c r="A1825" s="1" t="s">
        <v>2243</v>
      </c>
      <c r="B1825" s="1" t="s">
        <v>7730</v>
      </c>
      <c r="C1825" s="1" t="s">
        <v>557</v>
      </c>
      <c r="D1825" s="1" t="s">
        <v>831</v>
      </c>
      <c r="E1825" s="1" t="s">
        <v>864</v>
      </c>
      <c r="F1825" s="1" t="s">
        <v>865</v>
      </c>
      <c r="G1825" s="1" t="s">
        <v>538</v>
      </c>
      <c r="H1825" s="3" t="s">
        <v>141</v>
      </c>
      <c r="I1825" s="2">
        <v>34526</v>
      </c>
      <c r="J1825" s="2">
        <v>21842</v>
      </c>
      <c r="K1825" t="str">
        <f>IF(ISNA(VLOOKUP(A1825,rdf!A:A,1,0)),"",VLOOKUP(A1825,rdf!A:B,2,0))</f>
        <v>071F</v>
      </c>
    </row>
    <row r="1826" spans="1:11" x14ac:dyDescent="0.25">
      <c r="A1826" s="1" t="s">
        <v>2244</v>
      </c>
      <c r="B1826" s="1" t="s">
        <v>7730</v>
      </c>
      <c r="C1826" s="1" t="s">
        <v>557</v>
      </c>
      <c r="D1826" s="1" t="s">
        <v>831</v>
      </c>
      <c r="E1826" s="1" t="s">
        <v>864</v>
      </c>
      <c r="F1826" s="1" t="s">
        <v>865</v>
      </c>
      <c r="G1826" s="1" t="s">
        <v>538</v>
      </c>
      <c r="H1826" s="3" t="s">
        <v>141</v>
      </c>
      <c r="I1826" s="2">
        <v>34526</v>
      </c>
      <c r="J1826" s="2">
        <v>3827</v>
      </c>
      <c r="K1826" t="str">
        <f>IF(ISNA(VLOOKUP(A1826,rdf!A:A,1,0)),"",VLOOKUP(A1826,rdf!A:B,2,0))</f>
        <v>0720</v>
      </c>
    </row>
    <row r="1827" spans="1:11" x14ac:dyDescent="0.25">
      <c r="A1827" s="1" t="s">
        <v>2245</v>
      </c>
      <c r="B1827" s="1" t="s">
        <v>7730</v>
      </c>
      <c r="C1827" s="1" t="s">
        <v>557</v>
      </c>
      <c r="D1827" s="1" t="s">
        <v>831</v>
      </c>
      <c r="E1827" s="1" t="s">
        <v>864</v>
      </c>
      <c r="F1827" s="1" t="s">
        <v>865</v>
      </c>
      <c r="G1827" s="1" t="s">
        <v>538</v>
      </c>
      <c r="H1827" s="3" t="s">
        <v>141</v>
      </c>
      <c r="I1827" s="2">
        <v>34526</v>
      </c>
      <c r="J1827" s="2">
        <v>24538</v>
      </c>
      <c r="K1827" t="str">
        <f>IF(ISNA(VLOOKUP(A1827,rdf!A:A,1,0)),"",VLOOKUP(A1827,rdf!A:B,2,0))</f>
        <v>0721</v>
      </c>
    </row>
    <row r="1828" spans="1:11" x14ac:dyDescent="0.25">
      <c r="A1828" s="1" t="s">
        <v>2246</v>
      </c>
      <c r="B1828" s="1" t="s">
        <v>7730</v>
      </c>
      <c r="C1828" s="1" t="s">
        <v>557</v>
      </c>
      <c r="D1828" s="1" t="s">
        <v>831</v>
      </c>
      <c r="E1828" s="1" t="s">
        <v>864</v>
      </c>
      <c r="F1828" s="1" t="s">
        <v>865</v>
      </c>
      <c r="G1828" s="1" t="s">
        <v>538</v>
      </c>
      <c r="H1828" s="3" t="s">
        <v>141</v>
      </c>
      <c r="I1828" s="2">
        <v>34526</v>
      </c>
      <c r="J1828" s="2">
        <v>6659</v>
      </c>
      <c r="K1828" t="str">
        <f>IF(ISNA(VLOOKUP(A1828,rdf!A:A,1,0)),"",VLOOKUP(A1828,rdf!A:B,2,0))</f>
        <v>0722</v>
      </c>
    </row>
    <row r="1829" spans="1:11" x14ac:dyDescent="0.25">
      <c r="A1829" s="1" t="s">
        <v>2247</v>
      </c>
      <c r="B1829" s="1" t="s">
        <v>7730</v>
      </c>
      <c r="C1829" s="1" t="s">
        <v>557</v>
      </c>
      <c r="D1829" s="1" t="s">
        <v>831</v>
      </c>
      <c r="E1829" s="1" t="s">
        <v>864</v>
      </c>
      <c r="F1829" s="1" t="s">
        <v>865</v>
      </c>
      <c r="G1829" s="1" t="s">
        <v>538</v>
      </c>
      <c r="H1829" s="3" t="s">
        <v>141</v>
      </c>
      <c r="I1829" s="2">
        <v>34526</v>
      </c>
      <c r="J1829" s="2">
        <v>27754</v>
      </c>
      <c r="K1829" t="str">
        <f>IF(ISNA(VLOOKUP(A1829,rdf!A:A,1,0)),"",VLOOKUP(A1829,rdf!A:B,2,0))</f>
        <v>0723</v>
      </c>
    </row>
    <row r="1830" spans="1:11" x14ac:dyDescent="0.25">
      <c r="A1830" s="1" t="s">
        <v>2248</v>
      </c>
      <c r="B1830" s="1" t="s">
        <v>7730</v>
      </c>
      <c r="C1830" s="1" t="s">
        <v>557</v>
      </c>
      <c r="D1830" s="1" t="s">
        <v>831</v>
      </c>
      <c r="E1830" s="1" t="s">
        <v>864</v>
      </c>
      <c r="F1830" s="1" t="s">
        <v>865</v>
      </c>
      <c r="G1830" s="1" t="s">
        <v>538</v>
      </c>
      <c r="H1830" s="3" t="s">
        <v>141</v>
      </c>
      <c r="I1830" s="2">
        <v>34526</v>
      </c>
      <c r="J1830" s="2">
        <v>27749</v>
      </c>
      <c r="K1830" t="str">
        <f>IF(ISNA(VLOOKUP(A1830,rdf!A:A,1,0)),"",VLOOKUP(A1830,rdf!A:B,2,0))</f>
        <v>0724</v>
      </c>
    </row>
    <row r="1831" spans="1:11" x14ac:dyDescent="0.25">
      <c r="A1831" s="1" t="s">
        <v>2249</v>
      </c>
      <c r="B1831" s="1" t="s">
        <v>7730</v>
      </c>
      <c r="C1831" s="1" t="s">
        <v>557</v>
      </c>
      <c r="D1831" s="1" t="s">
        <v>831</v>
      </c>
      <c r="E1831" s="1" t="s">
        <v>864</v>
      </c>
      <c r="F1831" s="1" t="s">
        <v>865</v>
      </c>
      <c r="G1831" s="1" t="s">
        <v>538</v>
      </c>
      <c r="H1831" s="3" t="s">
        <v>141</v>
      </c>
      <c r="I1831" s="2">
        <v>34526</v>
      </c>
      <c r="J1831" s="2">
        <v>8750</v>
      </c>
      <c r="K1831" t="str">
        <f>IF(ISNA(VLOOKUP(A1831,rdf!A:A,1,0)),"",VLOOKUP(A1831,rdf!A:B,2,0))</f>
        <v>0725</v>
      </c>
    </row>
    <row r="1832" spans="1:11" x14ac:dyDescent="0.25">
      <c r="A1832" s="1" t="s">
        <v>2250</v>
      </c>
      <c r="B1832" s="1" t="s">
        <v>7730</v>
      </c>
      <c r="C1832" s="1" t="s">
        <v>557</v>
      </c>
      <c r="D1832" s="1" t="s">
        <v>831</v>
      </c>
      <c r="E1832" s="1" t="s">
        <v>864</v>
      </c>
      <c r="F1832" s="1" t="s">
        <v>865</v>
      </c>
      <c r="G1832" s="1" t="s">
        <v>538</v>
      </c>
      <c r="H1832" s="3" t="s">
        <v>147</v>
      </c>
      <c r="I1832" s="2">
        <v>34526</v>
      </c>
      <c r="J1832" s="2">
        <v>30488</v>
      </c>
      <c r="K1832" t="str">
        <f>IF(ISNA(VLOOKUP(A1832,rdf!A:A,1,0)),"",VLOOKUP(A1832,rdf!A:B,2,0))</f>
        <v>0726</v>
      </c>
    </row>
    <row r="1833" spans="1:11" x14ac:dyDescent="0.25">
      <c r="A1833" s="1" t="s">
        <v>2251</v>
      </c>
      <c r="B1833" s="1" t="s">
        <v>7730</v>
      </c>
      <c r="C1833" s="1" t="s">
        <v>557</v>
      </c>
      <c r="D1833" s="1" t="s">
        <v>831</v>
      </c>
      <c r="E1833" s="1" t="s">
        <v>864</v>
      </c>
      <c r="F1833" s="1" t="s">
        <v>865</v>
      </c>
      <c r="G1833" s="1" t="s">
        <v>538</v>
      </c>
      <c r="H1833" s="3" t="s">
        <v>147</v>
      </c>
      <c r="I1833" s="2">
        <v>34526</v>
      </c>
      <c r="J1833" s="2">
        <v>30485</v>
      </c>
      <c r="K1833" t="str">
        <f>IF(ISNA(VLOOKUP(A1833,rdf!A:A,1,0)),"",VLOOKUP(A1833,rdf!A:B,2,0))</f>
        <v>0727</v>
      </c>
    </row>
    <row r="1834" spans="1:11" x14ac:dyDescent="0.25">
      <c r="A1834" s="1" t="s">
        <v>2252</v>
      </c>
      <c r="B1834" s="1" t="s">
        <v>7730</v>
      </c>
      <c r="C1834" s="1" t="s">
        <v>557</v>
      </c>
      <c r="D1834" s="1" t="s">
        <v>831</v>
      </c>
      <c r="E1834" s="1" t="s">
        <v>864</v>
      </c>
      <c r="F1834" s="1" t="s">
        <v>865</v>
      </c>
      <c r="G1834" s="1" t="s">
        <v>538</v>
      </c>
      <c r="H1834" s="3" t="s">
        <v>147</v>
      </c>
      <c r="I1834" s="2">
        <v>34526</v>
      </c>
      <c r="J1834" s="2">
        <v>30488</v>
      </c>
      <c r="K1834" t="str">
        <f>IF(ISNA(VLOOKUP(A1834,rdf!A:A,1,0)),"",VLOOKUP(A1834,rdf!A:B,2,0))</f>
        <v>0728</v>
      </c>
    </row>
    <row r="1835" spans="1:11" x14ac:dyDescent="0.25">
      <c r="A1835" s="1" t="s">
        <v>2253</v>
      </c>
      <c r="B1835" s="1" t="s">
        <v>7730</v>
      </c>
      <c r="C1835" s="1" t="s">
        <v>557</v>
      </c>
      <c r="D1835" s="1" t="s">
        <v>831</v>
      </c>
      <c r="E1835" s="1" t="s">
        <v>864</v>
      </c>
      <c r="F1835" s="1" t="s">
        <v>865</v>
      </c>
      <c r="G1835" s="1" t="s">
        <v>538</v>
      </c>
      <c r="H1835" s="3" t="s">
        <v>147</v>
      </c>
      <c r="I1835" s="2">
        <v>34526</v>
      </c>
      <c r="J1835" s="2">
        <v>30489</v>
      </c>
      <c r="K1835" t="str">
        <f>IF(ISNA(VLOOKUP(A1835,rdf!A:A,1,0)),"",VLOOKUP(A1835,rdf!A:B,2,0))</f>
        <v>0729</v>
      </c>
    </row>
    <row r="1836" spans="1:11" x14ac:dyDescent="0.25">
      <c r="A1836" s="1" t="s">
        <v>2254</v>
      </c>
      <c r="B1836" s="1" t="s">
        <v>7730</v>
      </c>
      <c r="C1836" s="1" t="s">
        <v>557</v>
      </c>
      <c r="D1836" s="1" t="s">
        <v>831</v>
      </c>
      <c r="E1836" s="1" t="s">
        <v>864</v>
      </c>
      <c r="F1836" s="1" t="s">
        <v>865</v>
      </c>
      <c r="G1836" s="1" t="s">
        <v>538</v>
      </c>
      <c r="H1836" s="3" t="s">
        <v>147</v>
      </c>
      <c r="I1836" s="2">
        <v>34526</v>
      </c>
      <c r="J1836" s="2">
        <v>30486</v>
      </c>
      <c r="K1836" t="str">
        <f>IF(ISNA(VLOOKUP(A1836,rdf!A:A,1,0)),"",VLOOKUP(A1836,rdf!A:B,2,0))</f>
        <v>072A</v>
      </c>
    </row>
    <row r="1837" spans="1:11" x14ac:dyDescent="0.25">
      <c r="A1837" s="1" t="s">
        <v>2255</v>
      </c>
      <c r="B1837" s="1" t="s">
        <v>7730</v>
      </c>
      <c r="C1837" s="1" t="s">
        <v>557</v>
      </c>
      <c r="D1837" s="1" t="s">
        <v>831</v>
      </c>
      <c r="E1837" s="1" t="s">
        <v>864</v>
      </c>
      <c r="F1837" s="1" t="s">
        <v>865</v>
      </c>
      <c r="G1837" s="1" t="s">
        <v>538</v>
      </c>
      <c r="H1837" s="3" t="s">
        <v>147</v>
      </c>
      <c r="I1837" s="2">
        <v>34526</v>
      </c>
      <c r="J1837" s="2">
        <v>30488</v>
      </c>
      <c r="K1837" t="str">
        <f>IF(ISNA(VLOOKUP(A1837,rdf!A:A,1,0)),"",VLOOKUP(A1837,rdf!A:B,2,0))</f>
        <v>072B</v>
      </c>
    </row>
    <row r="1838" spans="1:11" x14ac:dyDescent="0.25">
      <c r="A1838" s="1" t="s">
        <v>2256</v>
      </c>
      <c r="B1838" s="1" t="s">
        <v>7730</v>
      </c>
      <c r="C1838" s="1" t="s">
        <v>557</v>
      </c>
      <c r="D1838" s="1" t="s">
        <v>831</v>
      </c>
      <c r="E1838" s="1" t="s">
        <v>864</v>
      </c>
      <c r="F1838" s="1" t="s">
        <v>865</v>
      </c>
      <c r="G1838" s="1" t="s">
        <v>538</v>
      </c>
      <c r="H1838" s="3" t="s">
        <v>147</v>
      </c>
      <c r="I1838" s="2">
        <v>34526</v>
      </c>
      <c r="J1838" s="2">
        <v>30917</v>
      </c>
      <c r="K1838" t="str">
        <f>IF(ISNA(VLOOKUP(A1838,rdf!A:A,1,0)),"",VLOOKUP(A1838,rdf!A:B,2,0))</f>
        <v>072C</v>
      </c>
    </row>
    <row r="1839" spans="1:11" x14ac:dyDescent="0.25">
      <c r="A1839" s="1" t="s">
        <v>2257</v>
      </c>
      <c r="B1839" s="1" t="s">
        <v>7730</v>
      </c>
      <c r="C1839" s="1" t="s">
        <v>557</v>
      </c>
      <c r="D1839" s="1" t="s">
        <v>831</v>
      </c>
      <c r="E1839" s="1" t="s">
        <v>864</v>
      </c>
      <c r="F1839" s="1" t="s">
        <v>865</v>
      </c>
      <c r="G1839" s="1" t="s">
        <v>538</v>
      </c>
      <c r="H1839" s="3" t="s">
        <v>147</v>
      </c>
      <c r="I1839" s="2">
        <v>34526</v>
      </c>
      <c r="J1839" s="2">
        <v>30862</v>
      </c>
      <c r="K1839" t="str">
        <f>IF(ISNA(VLOOKUP(A1839,rdf!A:A,1,0)),"",VLOOKUP(A1839,rdf!A:B,2,0))</f>
        <v>072D</v>
      </c>
    </row>
    <row r="1840" spans="1:11" x14ac:dyDescent="0.25">
      <c r="A1840" s="1" t="s">
        <v>2258</v>
      </c>
      <c r="B1840" s="1" t="s">
        <v>7730</v>
      </c>
      <c r="C1840" s="1" t="s">
        <v>557</v>
      </c>
      <c r="D1840" s="1" t="s">
        <v>831</v>
      </c>
      <c r="E1840" s="1" t="s">
        <v>864</v>
      </c>
      <c r="F1840" s="1" t="s">
        <v>865</v>
      </c>
      <c r="G1840" s="1" t="s">
        <v>538</v>
      </c>
      <c r="H1840" s="3" t="s">
        <v>147</v>
      </c>
      <c r="I1840" s="2">
        <v>34526</v>
      </c>
      <c r="J1840" s="2">
        <v>29106</v>
      </c>
      <c r="K1840" t="str">
        <f>IF(ISNA(VLOOKUP(A1840,rdf!A:A,1,0)),"",VLOOKUP(A1840,rdf!A:B,2,0))</f>
        <v>072E</v>
      </c>
    </row>
    <row r="1841" spans="1:11" x14ac:dyDescent="0.25">
      <c r="A1841" s="1" t="s">
        <v>2259</v>
      </c>
      <c r="B1841" s="1" t="s">
        <v>7730</v>
      </c>
      <c r="C1841" s="1" t="s">
        <v>557</v>
      </c>
      <c r="D1841" s="1" t="s">
        <v>831</v>
      </c>
      <c r="E1841" s="1" t="s">
        <v>864</v>
      </c>
      <c r="F1841" s="1" t="s">
        <v>865</v>
      </c>
      <c r="G1841" s="1" t="s">
        <v>538</v>
      </c>
      <c r="H1841" s="3" t="s">
        <v>147</v>
      </c>
      <c r="I1841" s="2">
        <v>34526</v>
      </c>
      <c r="J1841" s="2">
        <v>29106</v>
      </c>
      <c r="K1841" t="str">
        <f>IF(ISNA(VLOOKUP(A1841,rdf!A:A,1,0)),"",VLOOKUP(A1841,rdf!A:B,2,0))</f>
        <v>072F</v>
      </c>
    </row>
    <row r="1842" spans="1:11" x14ac:dyDescent="0.25">
      <c r="A1842" s="1" t="s">
        <v>2260</v>
      </c>
      <c r="B1842" s="1" t="s">
        <v>7730</v>
      </c>
      <c r="C1842" s="1" t="s">
        <v>557</v>
      </c>
      <c r="D1842" s="1" t="s">
        <v>831</v>
      </c>
      <c r="E1842" s="1" t="s">
        <v>864</v>
      </c>
      <c r="F1842" s="1" t="s">
        <v>865</v>
      </c>
      <c r="G1842" s="1" t="s">
        <v>538</v>
      </c>
      <c r="H1842" s="3" t="s">
        <v>147</v>
      </c>
      <c r="I1842" s="2">
        <v>34526</v>
      </c>
      <c r="J1842" s="2">
        <v>29108</v>
      </c>
      <c r="K1842" t="str">
        <f>IF(ISNA(VLOOKUP(A1842,rdf!A:A,1,0)),"",VLOOKUP(A1842,rdf!A:B,2,0))</f>
        <v>0730</v>
      </c>
    </row>
    <row r="1843" spans="1:11" x14ac:dyDescent="0.25">
      <c r="A1843" s="1" t="s">
        <v>2261</v>
      </c>
      <c r="B1843" s="1" t="s">
        <v>7730</v>
      </c>
      <c r="C1843" s="1" t="s">
        <v>557</v>
      </c>
      <c r="D1843" s="1" t="s">
        <v>831</v>
      </c>
      <c r="E1843" s="1" t="s">
        <v>864</v>
      </c>
      <c r="F1843" s="1" t="s">
        <v>865</v>
      </c>
      <c r="G1843" s="1" t="s">
        <v>538</v>
      </c>
      <c r="H1843" s="3" t="s">
        <v>147</v>
      </c>
      <c r="I1843" s="2">
        <v>34526</v>
      </c>
      <c r="J1843" s="2">
        <v>34514</v>
      </c>
      <c r="K1843" t="str">
        <f>IF(ISNA(VLOOKUP(A1843,rdf!A:A,1,0)),"",VLOOKUP(A1843,rdf!A:B,2,0))</f>
        <v>0731</v>
      </c>
    </row>
    <row r="1844" spans="1:11" x14ac:dyDescent="0.25">
      <c r="A1844" s="1" t="s">
        <v>2262</v>
      </c>
      <c r="B1844" s="1" t="s">
        <v>7730</v>
      </c>
      <c r="C1844" s="1" t="s">
        <v>557</v>
      </c>
      <c r="D1844" s="1" t="s">
        <v>831</v>
      </c>
      <c r="E1844" s="1" t="s">
        <v>864</v>
      </c>
      <c r="F1844" s="1" t="s">
        <v>865</v>
      </c>
      <c r="G1844" s="1" t="s">
        <v>538</v>
      </c>
      <c r="H1844" s="3" t="s">
        <v>144</v>
      </c>
      <c r="I1844" s="2">
        <v>34526</v>
      </c>
      <c r="J1844" s="2">
        <v>22176</v>
      </c>
      <c r="K1844" t="str">
        <f>IF(ISNA(VLOOKUP(A1844,rdf!A:A,1,0)),"",VLOOKUP(A1844,rdf!A:B,2,0))</f>
        <v>0732</v>
      </c>
    </row>
    <row r="1845" spans="1:11" x14ac:dyDescent="0.25">
      <c r="A1845" s="1" t="s">
        <v>2263</v>
      </c>
      <c r="B1845" s="1" t="s">
        <v>7730</v>
      </c>
      <c r="C1845" s="1" t="s">
        <v>557</v>
      </c>
      <c r="D1845" s="1" t="s">
        <v>831</v>
      </c>
      <c r="E1845" s="1" t="s">
        <v>864</v>
      </c>
      <c r="F1845" s="1" t="s">
        <v>865</v>
      </c>
      <c r="G1845" s="1" t="s">
        <v>538</v>
      </c>
      <c r="H1845" s="3" t="s">
        <v>141</v>
      </c>
      <c r="I1845" s="2">
        <v>34526</v>
      </c>
      <c r="J1845" s="2">
        <v>20378</v>
      </c>
      <c r="K1845" t="str">
        <f>IF(ISNA(VLOOKUP(A1845,rdf!A:A,1,0)),"",VLOOKUP(A1845,rdf!A:B,2,0))</f>
        <v>0733</v>
      </c>
    </row>
    <row r="1846" spans="1:11" x14ac:dyDescent="0.25">
      <c r="A1846" s="1" t="s">
        <v>2264</v>
      </c>
      <c r="B1846" s="1" t="s">
        <v>7730</v>
      </c>
      <c r="C1846" s="1" t="s">
        <v>557</v>
      </c>
      <c r="D1846" s="1" t="s">
        <v>831</v>
      </c>
      <c r="E1846" s="1" t="s">
        <v>864</v>
      </c>
      <c r="F1846" s="1" t="s">
        <v>865</v>
      </c>
      <c r="G1846" s="1" t="s">
        <v>538</v>
      </c>
      <c r="H1846" s="3" t="s">
        <v>141</v>
      </c>
      <c r="I1846" s="2">
        <v>34526</v>
      </c>
      <c r="J1846" s="2">
        <v>11278</v>
      </c>
      <c r="K1846" t="str">
        <f>IF(ISNA(VLOOKUP(A1846,rdf!A:A,1,0)),"",VLOOKUP(A1846,rdf!A:B,2,0))</f>
        <v>0734</v>
      </c>
    </row>
    <row r="1847" spans="1:11" x14ac:dyDescent="0.25">
      <c r="A1847" s="1" t="s">
        <v>2265</v>
      </c>
      <c r="B1847" s="1" t="s">
        <v>7730</v>
      </c>
      <c r="C1847" s="1" t="s">
        <v>557</v>
      </c>
      <c r="D1847" s="1" t="s">
        <v>831</v>
      </c>
      <c r="E1847" s="1" t="s">
        <v>864</v>
      </c>
      <c r="F1847" s="1" t="s">
        <v>865</v>
      </c>
      <c r="G1847" s="1" t="s">
        <v>538</v>
      </c>
      <c r="H1847" s="3" t="s">
        <v>141</v>
      </c>
      <c r="I1847" s="2">
        <v>34526</v>
      </c>
      <c r="J1847" s="2">
        <v>27752</v>
      </c>
      <c r="K1847" t="str">
        <f>IF(ISNA(VLOOKUP(A1847,rdf!A:A,1,0)),"",VLOOKUP(A1847,rdf!A:B,2,0))</f>
        <v>0735</v>
      </c>
    </row>
    <row r="1848" spans="1:11" x14ac:dyDescent="0.25">
      <c r="A1848" s="1" t="s">
        <v>2266</v>
      </c>
      <c r="B1848" s="1" t="s">
        <v>7730</v>
      </c>
      <c r="C1848" s="1" t="s">
        <v>557</v>
      </c>
      <c r="D1848" s="1" t="s">
        <v>831</v>
      </c>
      <c r="E1848" s="1" t="s">
        <v>864</v>
      </c>
      <c r="F1848" s="1" t="s">
        <v>865</v>
      </c>
      <c r="G1848" s="1" t="s">
        <v>538</v>
      </c>
      <c r="H1848" s="3" t="s">
        <v>141</v>
      </c>
      <c r="I1848" s="2">
        <v>34526</v>
      </c>
      <c r="J1848" s="2">
        <v>12578</v>
      </c>
      <c r="K1848" t="str">
        <f>IF(ISNA(VLOOKUP(A1848,rdf!A:A,1,0)),"",VLOOKUP(A1848,rdf!A:B,2,0))</f>
        <v>0736</v>
      </c>
    </row>
    <row r="1849" spans="1:11" x14ac:dyDescent="0.25">
      <c r="A1849" s="1" t="s">
        <v>2267</v>
      </c>
      <c r="B1849" s="1" t="s">
        <v>7730</v>
      </c>
      <c r="C1849" s="1" t="s">
        <v>557</v>
      </c>
      <c r="D1849" s="1" t="s">
        <v>831</v>
      </c>
      <c r="E1849" s="1" t="s">
        <v>864</v>
      </c>
      <c r="F1849" s="1" t="s">
        <v>865</v>
      </c>
      <c r="G1849" s="1" t="s">
        <v>538</v>
      </c>
      <c r="H1849" s="3" t="s">
        <v>141</v>
      </c>
      <c r="I1849" s="2">
        <v>34526</v>
      </c>
      <c r="J1849" s="2">
        <v>12403</v>
      </c>
      <c r="K1849" t="str">
        <f>IF(ISNA(VLOOKUP(A1849,rdf!A:A,1,0)),"",VLOOKUP(A1849,rdf!A:B,2,0))</f>
        <v>0737</v>
      </c>
    </row>
    <row r="1850" spans="1:11" x14ac:dyDescent="0.25">
      <c r="A1850" s="1" t="s">
        <v>2268</v>
      </c>
      <c r="B1850" s="1" t="s">
        <v>7730</v>
      </c>
      <c r="C1850" s="1" t="s">
        <v>557</v>
      </c>
      <c r="D1850" s="1" t="s">
        <v>831</v>
      </c>
      <c r="E1850" s="1" t="s">
        <v>864</v>
      </c>
      <c r="F1850" s="1" t="s">
        <v>865</v>
      </c>
      <c r="G1850" s="1" t="s">
        <v>538</v>
      </c>
      <c r="H1850" s="3" t="s">
        <v>144</v>
      </c>
      <c r="I1850" s="2">
        <v>34526</v>
      </c>
      <c r="J1850" s="2">
        <v>6608</v>
      </c>
      <c r="K1850" t="str">
        <f>IF(ISNA(VLOOKUP(A1850,rdf!A:A,1,0)),"",VLOOKUP(A1850,rdf!A:B,2,0))</f>
        <v>0738</v>
      </c>
    </row>
    <row r="1851" spans="1:11" x14ac:dyDescent="0.25">
      <c r="A1851" s="1" t="s">
        <v>2269</v>
      </c>
      <c r="B1851" s="1" t="s">
        <v>7730</v>
      </c>
      <c r="C1851" s="1" t="s">
        <v>557</v>
      </c>
      <c r="D1851" s="1" t="s">
        <v>831</v>
      </c>
      <c r="E1851" s="1" t="s">
        <v>864</v>
      </c>
      <c r="F1851" s="1" t="s">
        <v>865</v>
      </c>
      <c r="G1851" s="1" t="s">
        <v>538</v>
      </c>
      <c r="H1851" s="3" t="s">
        <v>144</v>
      </c>
      <c r="I1851" s="2">
        <v>34526</v>
      </c>
      <c r="J1851" s="2">
        <v>25898</v>
      </c>
      <c r="K1851" t="str">
        <f>IF(ISNA(VLOOKUP(A1851,rdf!A:A,1,0)),"",VLOOKUP(A1851,rdf!A:B,2,0))</f>
        <v>0739</v>
      </c>
    </row>
    <row r="1852" spans="1:11" x14ac:dyDescent="0.25">
      <c r="A1852" s="1" t="s">
        <v>2270</v>
      </c>
      <c r="B1852" s="1" t="s">
        <v>7730</v>
      </c>
      <c r="C1852" s="1" t="s">
        <v>557</v>
      </c>
      <c r="D1852" s="1" t="s">
        <v>831</v>
      </c>
      <c r="E1852" s="1" t="s">
        <v>864</v>
      </c>
      <c r="F1852" s="1" t="s">
        <v>865</v>
      </c>
      <c r="G1852" s="1" t="s">
        <v>538</v>
      </c>
      <c r="H1852" s="3" t="s">
        <v>144</v>
      </c>
      <c r="I1852" s="2">
        <v>34526</v>
      </c>
      <c r="J1852" s="2">
        <v>25895</v>
      </c>
      <c r="K1852" t="str">
        <f>IF(ISNA(VLOOKUP(A1852,rdf!A:A,1,0)),"",VLOOKUP(A1852,rdf!A:B,2,0))</f>
        <v>073A</v>
      </c>
    </row>
    <row r="1853" spans="1:11" x14ac:dyDescent="0.25">
      <c r="A1853" s="1" t="s">
        <v>2271</v>
      </c>
      <c r="B1853" s="1" t="s">
        <v>7730</v>
      </c>
      <c r="C1853" s="1" t="s">
        <v>557</v>
      </c>
      <c r="D1853" s="1" t="s">
        <v>831</v>
      </c>
      <c r="E1853" s="1" t="s">
        <v>864</v>
      </c>
      <c r="F1853" s="1" t="s">
        <v>865</v>
      </c>
      <c r="G1853" s="1" t="s">
        <v>538</v>
      </c>
      <c r="H1853" s="3" t="s">
        <v>144</v>
      </c>
      <c r="I1853" s="2">
        <v>34526</v>
      </c>
      <c r="J1853" s="2">
        <v>25898</v>
      </c>
      <c r="K1853" t="str">
        <f>IF(ISNA(VLOOKUP(A1853,rdf!A:A,1,0)),"",VLOOKUP(A1853,rdf!A:B,2,0))</f>
        <v>073B</v>
      </c>
    </row>
    <row r="1854" spans="1:11" x14ac:dyDescent="0.25">
      <c r="A1854" s="1" t="s">
        <v>2272</v>
      </c>
      <c r="B1854" s="1" t="s">
        <v>7730</v>
      </c>
      <c r="C1854" s="1" t="s">
        <v>557</v>
      </c>
      <c r="D1854" s="1" t="s">
        <v>831</v>
      </c>
      <c r="E1854" s="1" t="s">
        <v>864</v>
      </c>
      <c r="F1854" s="1" t="s">
        <v>865</v>
      </c>
      <c r="G1854" s="1" t="s">
        <v>538</v>
      </c>
      <c r="H1854" s="3" t="s">
        <v>144</v>
      </c>
      <c r="I1854" s="2">
        <v>34526</v>
      </c>
      <c r="J1854" s="2">
        <v>813</v>
      </c>
      <c r="K1854" t="str">
        <f>IF(ISNA(VLOOKUP(A1854,rdf!A:A,1,0)),"",VLOOKUP(A1854,rdf!A:B,2,0))</f>
        <v>073C</v>
      </c>
    </row>
    <row r="1855" spans="1:11" x14ac:dyDescent="0.25">
      <c r="A1855" s="1" t="s">
        <v>2273</v>
      </c>
      <c r="B1855" s="1" t="s">
        <v>7730</v>
      </c>
      <c r="C1855" s="1" t="s">
        <v>557</v>
      </c>
      <c r="D1855" s="1" t="s">
        <v>831</v>
      </c>
      <c r="E1855" s="1" t="s">
        <v>864</v>
      </c>
      <c r="F1855" s="1" t="s">
        <v>865</v>
      </c>
      <c r="G1855" s="1" t="s">
        <v>538</v>
      </c>
      <c r="H1855" s="3" t="s">
        <v>144</v>
      </c>
      <c r="I1855" s="2">
        <v>34526</v>
      </c>
      <c r="J1855" s="2">
        <v>26619</v>
      </c>
      <c r="K1855" t="str">
        <f>IF(ISNA(VLOOKUP(A1855,rdf!A:A,1,0)),"",VLOOKUP(A1855,rdf!A:B,2,0))</f>
        <v>073D</v>
      </c>
    </row>
    <row r="1856" spans="1:11" x14ac:dyDescent="0.25">
      <c r="A1856" s="1" t="s">
        <v>2274</v>
      </c>
      <c r="B1856" s="1" t="s">
        <v>7730</v>
      </c>
      <c r="C1856" s="1" t="s">
        <v>557</v>
      </c>
      <c r="D1856" s="1" t="s">
        <v>831</v>
      </c>
      <c r="E1856" s="1" t="s">
        <v>864</v>
      </c>
      <c r="F1856" s="1" t="s">
        <v>865</v>
      </c>
      <c r="G1856" s="1" t="s">
        <v>538</v>
      </c>
      <c r="H1856" s="3" t="s">
        <v>144</v>
      </c>
      <c r="I1856" s="2">
        <v>34526</v>
      </c>
      <c r="J1856" s="2">
        <v>26620</v>
      </c>
      <c r="K1856" t="str">
        <f>IF(ISNA(VLOOKUP(A1856,rdf!A:A,1,0)),"",VLOOKUP(A1856,rdf!A:B,2,0))</f>
        <v>073E</v>
      </c>
    </row>
    <row r="1857" spans="1:11" x14ac:dyDescent="0.25">
      <c r="A1857" s="1" t="s">
        <v>2275</v>
      </c>
      <c r="B1857" s="1" t="s">
        <v>7730</v>
      </c>
      <c r="C1857" s="1" t="s">
        <v>213</v>
      </c>
      <c r="D1857" s="1" t="s">
        <v>831</v>
      </c>
      <c r="E1857" s="1" t="s">
        <v>832</v>
      </c>
      <c r="F1857" s="1" t="s">
        <v>536</v>
      </c>
      <c r="G1857" s="1" t="s">
        <v>538</v>
      </c>
      <c r="H1857" s="3" t="s">
        <v>5565</v>
      </c>
      <c r="I1857" s="2">
        <v>34526</v>
      </c>
      <c r="J1857" s="2">
        <v>1</v>
      </c>
      <c r="K1857" t="str">
        <f>IF(ISNA(VLOOKUP(A1857,rdf!A:A,1,0)),"",VLOOKUP(A1857,rdf!A:B,2,0))</f>
        <v/>
      </c>
    </row>
    <row r="1858" spans="1:11" x14ac:dyDescent="0.25">
      <c r="A1858" s="1" t="s">
        <v>2276</v>
      </c>
      <c r="B1858" s="1" t="s">
        <v>7730</v>
      </c>
      <c r="C1858" s="1" t="s">
        <v>557</v>
      </c>
      <c r="D1858" s="1" t="s">
        <v>831</v>
      </c>
      <c r="E1858" s="1" t="s">
        <v>864</v>
      </c>
      <c r="F1858" s="1" t="s">
        <v>865</v>
      </c>
      <c r="G1858" s="1" t="s">
        <v>538</v>
      </c>
      <c r="H1858" s="3" t="s">
        <v>144</v>
      </c>
      <c r="I1858" s="2">
        <v>34526</v>
      </c>
      <c r="J1858" s="2">
        <v>31238</v>
      </c>
      <c r="K1858" t="str">
        <f>IF(ISNA(VLOOKUP(A1858,rdf!A:A,1,0)),"",VLOOKUP(A1858,rdf!A:B,2,0))</f>
        <v>0740</v>
      </c>
    </row>
    <row r="1859" spans="1:11" x14ac:dyDescent="0.25">
      <c r="A1859" s="1" t="s">
        <v>2277</v>
      </c>
      <c r="B1859" s="1" t="s">
        <v>7730</v>
      </c>
      <c r="C1859" s="1" t="s">
        <v>557</v>
      </c>
      <c r="D1859" s="1" t="s">
        <v>831</v>
      </c>
      <c r="E1859" s="1" t="s">
        <v>864</v>
      </c>
      <c r="F1859" s="1" t="s">
        <v>865</v>
      </c>
      <c r="G1859" s="1" t="s">
        <v>538</v>
      </c>
      <c r="H1859" s="3" t="s">
        <v>144</v>
      </c>
      <c r="I1859" s="2">
        <v>34526</v>
      </c>
      <c r="J1859" s="2">
        <v>20718</v>
      </c>
      <c r="K1859" t="str">
        <f>IF(ISNA(VLOOKUP(A1859,rdf!A:A,1,0)),"",VLOOKUP(A1859,rdf!A:B,2,0))</f>
        <v>0741</v>
      </c>
    </row>
    <row r="1860" spans="1:11" x14ac:dyDescent="0.25">
      <c r="A1860" s="1" t="s">
        <v>2278</v>
      </c>
      <c r="B1860" s="1" t="s">
        <v>7730</v>
      </c>
      <c r="C1860" s="1" t="s">
        <v>557</v>
      </c>
      <c r="D1860" s="1" t="s">
        <v>831</v>
      </c>
      <c r="E1860" s="1" t="s">
        <v>864</v>
      </c>
      <c r="F1860" s="1" t="s">
        <v>865</v>
      </c>
      <c r="G1860" s="1" t="s">
        <v>538</v>
      </c>
      <c r="H1860" s="3" t="s">
        <v>144</v>
      </c>
      <c r="I1860" s="2">
        <v>34526</v>
      </c>
      <c r="J1860" s="2">
        <v>4844</v>
      </c>
      <c r="K1860" t="str">
        <f>IF(ISNA(VLOOKUP(A1860,rdf!A:A,1,0)),"",VLOOKUP(A1860,rdf!A:B,2,0))</f>
        <v>0742</v>
      </c>
    </row>
    <row r="1861" spans="1:11" x14ac:dyDescent="0.25">
      <c r="A1861" s="1" t="s">
        <v>2279</v>
      </c>
      <c r="B1861" s="1" t="s">
        <v>7730</v>
      </c>
      <c r="C1861" s="1" t="s">
        <v>557</v>
      </c>
      <c r="D1861" s="1" t="s">
        <v>831</v>
      </c>
      <c r="E1861" s="1" t="s">
        <v>864</v>
      </c>
      <c r="F1861" s="1" t="s">
        <v>865</v>
      </c>
      <c r="G1861" s="1" t="s">
        <v>538</v>
      </c>
      <c r="H1861" s="3" t="s">
        <v>144</v>
      </c>
      <c r="I1861" s="2">
        <v>34526</v>
      </c>
      <c r="J1861" s="2">
        <v>29473</v>
      </c>
      <c r="K1861" t="str">
        <f>IF(ISNA(VLOOKUP(A1861,rdf!A:A,1,0)),"",VLOOKUP(A1861,rdf!A:B,2,0))</f>
        <v>0743</v>
      </c>
    </row>
    <row r="1862" spans="1:11" x14ac:dyDescent="0.25">
      <c r="A1862" s="1" t="s">
        <v>2280</v>
      </c>
      <c r="B1862" s="1" t="s">
        <v>7730</v>
      </c>
      <c r="C1862" s="1" t="s">
        <v>557</v>
      </c>
      <c r="D1862" s="1" t="s">
        <v>831</v>
      </c>
      <c r="E1862" s="1" t="s">
        <v>864</v>
      </c>
      <c r="F1862" s="1" t="s">
        <v>865</v>
      </c>
      <c r="G1862" s="1" t="s">
        <v>538</v>
      </c>
      <c r="H1862" s="3" t="s">
        <v>144</v>
      </c>
      <c r="I1862" s="2">
        <v>34526</v>
      </c>
      <c r="J1862" s="2">
        <v>5720</v>
      </c>
      <c r="K1862" t="str">
        <f>IF(ISNA(VLOOKUP(A1862,rdf!A:A,1,0)),"",VLOOKUP(A1862,rdf!A:B,2,0))</f>
        <v>0744</v>
      </c>
    </row>
    <row r="1863" spans="1:11" x14ac:dyDescent="0.25">
      <c r="A1863" s="1" t="s">
        <v>2281</v>
      </c>
      <c r="B1863" s="1" t="s">
        <v>7730</v>
      </c>
      <c r="C1863" s="1" t="s">
        <v>557</v>
      </c>
      <c r="D1863" s="1" t="s">
        <v>831</v>
      </c>
      <c r="E1863" s="1" t="s">
        <v>864</v>
      </c>
      <c r="F1863" s="1" t="s">
        <v>865</v>
      </c>
      <c r="G1863" s="1" t="s">
        <v>538</v>
      </c>
      <c r="H1863" s="3" t="s">
        <v>144</v>
      </c>
      <c r="I1863" s="2">
        <v>34526</v>
      </c>
      <c r="J1863" s="2">
        <v>2530</v>
      </c>
      <c r="K1863" t="str">
        <f>IF(ISNA(VLOOKUP(A1863,rdf!A:A,1,0)),"",VLOOKUP(A1863,rdf!A:B,2,0))</f>
        <v>0745</v>
      </c>
    </row>
    <row r="1864" spans="1:11" x14ac:dyDescent="0.25">
      <c r="A1864" s="1" t="s">
        <v>2282</v>
      </c>
      <c r="B1864" s="1" t="s">
        <v>7730</v>
      </c>
      <c r="C1864" s="1" t="s">
        <v>557</v>
      </c>
      <c r="D1864" s="1" t="s">
        <v>831</v>
      </c>
      <c r="E1864" s="1" t="s">
        <v>864</v>
      </c>
      <c r="F1864" s="1" t="s">
        <v>865</v>
      </c>
      <c r="G1864" s="1" t="s">
        <v>538</v>
      </c>
      <c r="H1864" s="3" t="s">
        <v>144</v>
      </c>
      <c r="I1864" s="2">
        <v>34526</v>
      </c>
      <c r="J1864" s="2">
        <v>716</v>
      </c>
      <c r="K1864" t="str">
        <f>IF(ISNA(VLOOKUP(A1864,rdf!A:A,1,0)),"",VLOOKUP(A1864,rdf!A:B,2,0))</f>
        <v>0746</v>
      </c>
    </row>
    <row r="1865" spans="1:11" x14ac:dyDescent="0.25">
      <c r="A1865" s="1" t="s">
        <v>2283</v>
      </c>
      <c r="B1865" s="1" t="s">
        <v>7730</v>
      </c>
      <c r="C1865" s="1" t="s">
        <v>557</v>
      </c>
      <c r="D1865" s="1" t="s">
        <v>831</v>
      </c>
      <c r="E1865" s="1" t="s">
        <v>864</v>
      </c>
      <c r="F1865" s="1" t="s">
        <v>865</v>
      </c>
      <c r="G1865" s="1" t="s">
        <v>538</v>
      </c>
      <c r="H1865" s="3" t="s">
        <v>144</v>
      </c>
      <c r="I1865" s="2">
        <v>34526</v>
      </c>
      <c r="J1865" s="2">
        <v>34526</v>
      </c>
      <c r="K1865" t="str">
        <f>IF(ISNA(VLOOKUP(A1865,rdf!A:A,1,0)),"",VLOOKUP(A1865,rdf!A:B,2,0))</f>
        <v>0747</v>
      </c>
    </row>
    <row r="1866" spans="1:11" x14ac:dyDescent="0.25">
      <c r="A1866" s="1" t="s">
        <v>2284</v>
      </c>
      <c r="B1866" s="1" t="s">
        <v>7730</v>
      </c>
      <c r="C1866" s="1" t="s">
        <v>557</v>
      </c>
      <c r="D1866" s="1" t="s">
        <v>831</v>
      </c>
      <c r="E1866" s="1" t="s">
        <v>864</v>
      </c>
      <c r="F1866" s="1" t="s">
        <v>865</v>
      </c>
      <c r="G1866" s="1" t="s">
        <v>538</v>
      </c>
      <c r="H1866" s="3" t="s">
        <v>144</v>
      </c>
      <c r="I1866" s="2">
        <v>34526</v>
      </c>
      <c r="J1866" s="2">
        <v>1534</v>
      </c>
      <c r="K1866" t="str">
        <f>IF(ISNA(VLOOKUP(A1866,rdf!A:A,1,0)),"",VLOOKUP(A1866,rdf!A:B,2,0))</f>
        <v>0748</v>
      </c>
    </row>
    <row r="1867" spans="1:11" x14ac:dyDescent="0.25">
      <c r="A1867" s="1" t="s">
        <v>2285</v>
      </c>
      <c r="B1867" s="1" t="s">
        <v>7730</v>
      </c>
      <c r="C1867" s="1" t="s">
        <v>557</v>
      </c>
      <c r="D1867" s="1" t="s">
        <v>831</v>
      </c>
      <c r="E1867" s="1" t="s">
        <v>864</v>
      </c>
      <c r="F1867" s="1" t="s">
        <v>865</v>
      </c>
      <c r="G1867" s="1" t="s">
        <v>538</v>
      </c>
      <c r="H1867" s="3" t="s">
        <v>144</v>
      </c>
      <c r="I1867" s="2">
        <v>34526</v>
      </c>
      <c r="J1867" s="2">
        <v>29474</v>
      </c>
      <c r="K1867" t="str">
        <f>IF(ISNA(VLOOKUP(A1867,rdf!A:A,1,0)),"",VLOOKUP(A1867,rdf!A:B,2,0))</f>
        <v>0749</v>
      </c>
    </row>
    <row r="1868" spans="1:11" x14ac:dyDescent="0.25">
      <c r="A1868" s="1" t="s">
        <v>2286</v>
      </c>
      <c r="B1868" s="1" t="s">
        <v>7730</v>
      </c>
      <c r="C1868" s="1" t="s">
        <v>557</v>
      </c>
      <c r="D1868" s="1" t="s">
        <v>831</v>
      </c>
      <c r="E1868" s="1" t="s">
        <v>864</v>
      </c>
      <c r="F1868" s="1" t="s">
        <v>865</v>
      </c>
      <c r="G1868" s="1" t="s">
        <v>538</v>
      </c>
      <c r="H1868" s="3" t="s">
        <v>102</v>
      </c>
      <c r="I1868" s="2">
        <v>34526</v>
      </c>
      <c r="J1868" s="2">
        <v>1</v>
      </c>
      <c r="K1868" t="str">
        <f>IF(ISNA(VLOOKUP(A1868,rdf!A:A,1,0)),"",VLOOKUP(A1868,rdf!A:B,2,0))</f>
        <v>074A</v>
      </c>
    </row>
    <row r="1869" spans="1:11" x14ac:dyDescent="0.25">
      <c r="A1869" s="1" t="s">
        <v>2287</v>
      </c>
      <c r="B1869" s="1" t="s">
        <v>7730</v>
      </c>
      <c r="C1869" s="1" t="s">
        <v>557</v>
      </c>
      <c r="D1869" s="1" t="s">
        <v>831</v>
      </c>
      <c r="E1869" s="1" t="s">
        <v>864</v>
      </c>
      <c r="F1869" s="1" t="s">
        <v>865</v>
      </c>
      <c r="G1869" s="1" t="s">
        <v>538</v>
      </c>
      <c r="H1869" s="3" t="s">
        <v>102</v>
      </c>
      <c r="I1869" s="2">
        <v>34526</v>
      </c>
      <c r="J1869" s="2">
        <v>1</v>
      </c>
      <c r="K1869" t="str">
        <f>IF(ISNA(VLOOKUP(A1869,rdf!A:A,1,0)),"",VLOOKUP(A1869,rdf!A:B,2,0))</f>
        <v>074B</v>
      </c>
    </row>
    <row r="1870" spans="1:11" x14ac:dyDescent="0.25">
      <c r="A1870" s="1" t="s">
        <v>2288</v>
      </c>
      <c r="B1870" s="1" t="s">
        <v>7730</v>
      </c>
      <c r="C1870" s="1" t="s">
        <v>557</v>
      </c>
      <c r="D1870" s="1" t="s">
        <v>831</v>
      </c>
      <c r="E1870" s="1" t="s">
        <v>864</v>
      </c>
      <c r="F1870" s="1" t="s">
        <v>865</v>
      </c>
      <c r="G1870" s="1" t="s">
        <v>538</v>
      </c>
      <c r="H1870" s="3" t="s">
        <v>102</v>
      </c>
      <c r="I1870" s="2">
        <v>34526</v>
      </c>
      <c r="J1870" s="2">
        <v>1</v>
      </c>
      <c r="K1870" t="str">
        <f>IF(ISNA(VLOOKUP(A1870,rdf!A:A,1,0)),"",VLOOKUP(A1870,rdf!A:B,2,0))</f>
        <v>074C</v>
      </c>
    </row>
    <row r="1871" spans="1:11" x14ac:dyDescent="0.25">
      <c r="A1871" s="1" t="s">
        <v>2289</v>
      </c>
      <c r="B1871" s="1" t="s">
        <v>7730</v>
      </c>
      <c r="C1871" s="1" t="s">
        <v>557</v>
      </c>
      <c r="D1871" s="1" t="s">
        <v>831</v>
      </c>
      <c r="E1871" s="1" t="s">
        <v>864</v>
      </c>
      <c r="F1871" s="1" t="s">
        <v>865</v>
      </c>
      <c r="G1871" s="1" t="s">
        <v>538</v>
      </c>
      <c r="H1871" s="3" t="s">
        <v>102</v>
      </c>
      <c r="I1871" s="2">
        <v>34526</v>
      </c>
      <c r="J1871" s="2">
        <v>1</v>
      </c>
      <c r="K1871" t="str">
        <f>IF(ISNA(VLOOKUP(A1871,rdf!A:A,1,0)),"",VLOOKUP(A1871,rdf!A:B,2,0))</f>
        <v>074D</v>
      </c>
    </row>
    <row r="1872" spans="1:11" x14ac:dyDescent="0.25">
      <c r="A1872" s="1" t="s">
        <v>2290</v>
      </c>
      <c r="B1872" s="1" t="s">
        <v>7730</v>
      </c>
      <c r="C1872" s="1" t="s">
        <v>557</v>
      </c>
      <c r="D1872" s="1" t="s">
        <v>831</v>
      </c>
      <c r="E1872" s="1" t="s">
        <v>864</v>
      </c>
      <c r="F1872" s="1" t="s">
        <v>865</v>
      </c>
      <c r="G1872" s="1" t="s">
        <v>538</v>
      </c>
      <c r="H1872" s="3" t="s">
        <v>102</v>
      </c>
      <c r="I1872" s="2">
        <v>34526</v>
      </c>
      <c r="J1872" s="2">
        <v>1</v>
      </c>
      <c r="K1872" t="str">
        <f>IF(ISNA(VLOOKUP(A1872,rdf!A:A,1,0)),"",VLOOKUP(A1872,rdf!A:B,2,0))</f>
        <v>074E</v>
      </c>
    </row>
    <row r="1873" spans="1:11" x14ac:dyDescent="0.25">
      <c r="A1873" s="1" t="s">
        <v>2291</v>
      </c>
      <c r="B1873" s="1" t="s">
        <v>7730</v>
      </c>
      <c r="C1873" s="1" t="s">
        <v>557</v>
      </c>
      <c r="D1873" s="1" t="s">
        <v>831</v>
      </c>
      <c r="E1873" s="1" t="s">
        <v>864</v>
      </c>
      <c r="F1873" s="1" t="s">
        <v>865</v>
      </c>
      <c r="G1873" s="1" t="s">
        <v>538</v>
      </c>
      <c r="H1873" s="3" t="s">
        <v>102</v>
      </c>
      <c r="I1873" s="2">
        <v>34526</v>
      </c>
      <c r="J1873" s="2">
        <v>1</v>
      </c>
      <c r="K1873" t="str">
        <f>IF(ISNA(VLOOKUP(A1873,rdf!A:A,1,0)),"",VLOOKUP(A1873,rdf!A:B,2,0))</f>
        <v>074F</v>
      </c>
    </row>
    <row r="1874" spans="1:11" x14ac:dyDescent="0.25">
      <c r="A1874" s="1" t="s">
        <v>2292</v>
      </c>
      <c r="B1874" s="1" t="s">
        <v>7730</v>
      </c>
      <c r="C1874" s="1" t="s">
        <v>557</v>
      </c>
      <c r="D1874" s="1" t="s">
        <v>831</v>
      </c>
      <c r="E1874" s="1" t="s">
        <v>864</v>
      </c>
      <c r="F1874" s="1" t="s">
        <v>865</v>
      </c>
      <c r="G1874" s="1" t="s">
        <v>538</v>
      </c>
      <c r="H1874" s="3" t="s">
        <v>147</v>
      </c>
      <c r="I1874" s="2">
        <v>34526</v>
      </c>
      <c r="J1874" s="2">
        <v>24341</v>
      </c>
      <c r="K1874" t="str">
        <f>IF(ISNA(VLOOKUP(A1874,rdf!A:A,1,0)),"",VLOOKUP(A1874,rdf!A:B,2,0))</f>
        <v>0750</v>
      </c>
    </row>
    <row r="1875" spans="1:11" x14ac:dyDescent="0.25">
      <c r="A1875" s="1" t="s">
        <v>2293</v>
      </c>
      <c r="B1875" s="1" t="s">
        <v>7730</v>
      </c>
      <c r="C1875" s="1" t="s">
        <v>557</v>
      </c>
      <c r="D1875" s="1" t="s">
        <v>831</v>
      </c>
      <c r="E1875" s="1" t="s">
        <v>864</v>
      </c>
      <c r="F1875" s="1" t="s">
        <v>865</v>
      </c>
      <c r="G1875" s="1" t="s">
        <v>538</v>
      </c>
      <c r="H1875" s="3" t="s">
        <v>147</v>
      </c>
      <c r="I1875" s="2">
        <v>34526</v>
      </c>
      <c r="J1875" s="2">
        <v>24338</v>
      </c>
      <c r="K1875" t="str">
        <f>IF(ISNA(VLOOKUP(A1875,rdf!A:A,1,0)),"",VLOOKUP(A1875,rdf!A:B,2,0))</f>
        <v>0751</v>
      </c>
    </row>
    <row r="1876" spans="1:11" x14ac:dyDescent="0.25">
      <c r="A1876" s="1" t="s">
        <v>2294</v>
      </c>
      <c r="B1876" s="1" t="s">
        <v>7730</v>
      </c>
      <c r="C1876" s="1" t="s">
        <v>557</v>
      </c>
      <c r="D1876" s="1" t="s">
        <v>831</v>
      </c>
      <c r="E1876" s="1" t="s">
        <v>864</v>
      </c>
      <c r="F1876" s="1" t="s">
        <v>865</v>
      </c>
      <c r="G1876" s="1" t="s">
        <v>538</v>
      </c>
      <c r="H1876" s="3" t="s">
        <v>147</v>
      </c>
      <c r="I1876" s="2">
        <v>34526</v>
      </c>
      <c r="J1876" s="2">
        <v>24341</v>
      </c>
      <c r="K1876" t="str">
        <f>IF(ISNA(VLOOKUP(A1876,rdf!A:A,1,0)),"",VLOOKUP(A1876,rdf!A:B,2,0))</f>
        <v>0752</v>
      </c>
    </row>
    <row r="1877" spans="1:11" x14ac:dyDescent="0.25">
      <c r="A1877" s="1" t="s">
        <v>2295</v>
      </c>
      <c r="B1877" s="1" t="s">
        <v>7730</v>
      </c>
      <c r="C1877" s="1" t="s">
        <v>557</v>
      </c>
      <c r="D1877" s="1" t="s">
        <v>831</v>
      </c>
      <c r="E1877" s="1" t="s">
        <v>864</v>
      </c>
      <c r="F1877" s="1" t="s">
        <v>865</v>
      </c>
      <c r="G1877" s="1" t="s">
        <v>538</v>
      </c>
      <c r="H1877" s="3" t="s">
        <v>147</v>
      </c>
      <c r="I1877" s="2">
        <v>34526</v>
      </c>
      <c r="J1877" s="2">
        <v>24342</v>
      </c>
      <c r="K1877" t="str">
        <f>IF(ISNA(VLOOKUP(A1877,rdf!A:A,1,0)),"",VLOOKUP(A1877,rdf!A:B,2,0))</f>
        <v>0753</v>
      </c>
    </row>
    <row r="1878" spans="1:11" x14ac:dyDescent="0.25">
      <c r="A1878" s="1" t="s">
        <v>2296</v>
      </c>
      <c r="B1878" s="1" t="s">
        <v>7730</v>
      </c>
      <c r="C1878" s="1" t="s">
        <v>557</v>
      </c>
      <c r="D1878" s="1" t="s">
        <v>831</v>
      </c>
      <c r="E1878" s="1" t="s">
        <v>864</v>
      </c>
      <c r="F1878" s="1" t="s">
        <v>865</v>
      </c>
      <c r="G1878" s="1" t="s">
        <v>538</v>
      </c>
      <c r="H1878" s="3" t="s">
        <v>147</v>
      </c>
      <c r="I1878" s="2">
        <v>34526</v>
      </c>
      <c r="J1878" s="2">
        <v>24341</v>
      </c>
      <c r="K1878" t="str">
        <f>IF(ISNA(VLOOKUP(A1878,rdf!A:A,1,0)),"",VLOOKUP(A1878,rdf!A:B,2,0))</f>
        <v>0754</v>
      </c>
    </row>
    <row r="1879" spans="1:11" x14ac:dyDescent="0.25">
      <c r="A1879" s="1" t="s">
        <v>2297</v>
      </c>
      <c r="B1879" s="1" t="s">
        <v>7730</v>
      </c>
      <c r="C1879" s="1" t="s">
        <v>557</v>
      </c>
      <c r="D1879" s="1" t="s">
        <v>831</v>
      </c>
      <c r="E1879" s="1" t="s">
        <v>864</v>
      </c>
      <c r="F1879" s="1" t="s">
        <v>865</v>
      </c>
      <c r="G1879" s="1" t="s">
        <v>538</v>
      </c>
      <c r="H1879" s="3" t="s">
        <v>147</v>
      </c>
      <c r="I1879" s="2">
        <v>34526</v>
      </c>
      <c r="J1879" s="2">
        <v>16773</v>
      </c>
      <c r="K1879" t="str">
        <f>IF(ISNA(VLOOKUP(A1879,rdf!A:A,1,0)),"",VLOOKUP(A1879,rdf!A:B,2,0))</f>
        <v>0755</v>
      </c>
    </row>
    <row r="1880" spans="1:11" x14ac:dyDescent="0.25">
      <c r="A1880" s="1" t="s">
        <v>2298</v>
      </c>
      <c r="B1880" s="1" t="s">
        <v>7730</v>
      </c>
      <c r="C1880" s="1" t="s">
        <v>557</v>
      </c>
      <c r="D1880" s="1" t="s">
        <v>831</v>
      </c>
      <c r="E1880" s="1" t="s">
        <v>864</v>
      </c>
      <c r="F1880" s="1" t="s">
        <v>865</v>
      </c>
      <c r="G1880" s="1" t="s">
        <v>538</v>
      </c>
      <c r="H1880" s="3" t="s">
        <v>147</v>
      </c>
      <c r="I1880" s="2">
        <v>34526</v>
      </c>
      <c r="J1880" s="2">
        <v>16805</v>
      </c>
      <c r="K1880" t="str">
        <f>IF(ISNA(VLOOKUP(A1880,rdf!A:A,1,0)),"",VLOOKUP(A1880,rdf!A:B,2,0))</f>
        <v>0756</v>
      </c>
    </row>
    <row r="1881" spans="1:11" x14ac:dyDescent="0.25">
      <c r="A1881" s="1" t="s">
        <v>2299</v>
      </c>
      <c r="B1881" s="1" t="s">
        <v>7730</v>
      </c>
      <c r="C1881" s="1" t="s">
        <v>557</v>
      </c>
      <c r="D1881" s="1" t="s">
        <v>831</v>
      </c>
      <c r="E1881" s="1" t="s">
        <v>864</v>
      </c>
      <c r="F1881" s="1" t="s">
        <v>865</v>
      </c>
      <c r="G1881" s="1" t="s">
        <v>538</v>
      </c>
      <c r="H1881" s="3" t="s">
        <v>147</v>
      </c>
      <c r="I1881" s="2">
        <v>34526</v>
      </c>
      <c r="J1881" s="2">
        <v>26569</v>
      </c>
      <c r="K1881" t="str">
        <f>IF(ISNA(VLOOKUP(A1881,rdf!A:A,1,0)),"",VLOOKUP(A1881,rdf!A:B,2,0))</f>
        <v>0757</v>
      </c>
    </row>
    <row r="1882" spans="1:11" x14ac:dyDescent="0.25">
      <c r="A1882" s="1" t="s">
        <v>2300</v>
      </c>
      <c r="B1882" s="1" t="s">
        <v>7730</v>
      </c>
      <c r="C1882" s="1" t="s">
        <v>557</v>
      </c>
      <c r="D1882" s="1" t="s">
        <v>831</v>
      </c>
      <c r="E1882" s="1" t="s">
        <v>864</v>
      </c>
      <c r="F1882" s="1" t="s">
        <v>865</v>
      </c>
      <c r="G1882" s="1" t="s">
        <v>538</v>
      </c>
      <c r="H1882" s="3" t="s">
        <v>147</v>
      </c>
      <c r="I1882" s="2">
        <v>34526</v>
      </c>
      <c r="J1882" s="2">
        <v>24737</v>
      </c>
      <c r="K1882" t="str">
        <f>IF(ISNA(VLOOKUP(A1882,rdf!A:A,1,0)),"",VLOOKUP(A1882,rdf!A:B,2,0))</f>
        <v>0758</v>
      </c>
    </row>
    <row r="1883" spans="1:11" x14ac:dyDescent="0.25">
      <c r="A1883" s="1" t="s">
        <v>2301</v>
      </c>
      <c r="B1883" s="1" t="s">
        <v>7730</v>
      </c>
      <c r="C1883" s="1" t="s">
        <v>557</v>
      </c>
      <c r="D1883" s="1" t="s">
        <v>831</v>
      </c>
      <c r="E1883" s="1" t="s">
        <v>864</v>
      </c>
      <c r="F1883" s="1" t="s">
        <v>865</v>
      </c>
      <c r="G1883" s="1" t="s">
        <v>538</v>
      </c>
      <c r="H1883" s="3" t="s">
        <v>147</v>
      </c>
      <c r="I1883" s="2">
        <v>34526</v>
      </c>
      <c r="J1883" s="2">
        <v>24746</v>
      </c>
      <c r="K1883" t="str">
        <f>IF(ISNA(VLOOKUP(A1883,rdf!A:A,1,0)),"",VLOOKUP(A1883,rdf!A:B,2,0))</f>
        <v>0759</v>
      </c>
    </row>
    <row r="1884" spans="1:11" x14ac:dyDescent="0.25">
      <c r="A1884" s="1" t="s">
        <v>2302</v>
      </c>
      <c r="B1884" s="1" t="s">
        <v>7730</v>
      </c>
      <c r="C1884" s="1" t="s">
        <v>557</v>
      </c>
      <c r="D1884" s="1" t="s">
        <v>831</v>
      </c>
      <c r="E1884" s="1" t="s">
        <v>864</v>
      </c>
      <c r="F1884" s="1" t="s">
        <v>865</v>
      </c>
      <c r="G1884" s="1" t="s">
        <v>538</v>
      </c>
      <c r="H1884" s="3" t="s">
        <v>147</v>
      </c>
      <c r="I1884" s="2">
        <v>34526</v>
      </c>
      <c r="J1884" s="2">
        <v>24737</v>
      </c>
      <c r="K1884" t="str">
        <f>IF(ISNA(VLOOKUP(A1884,rdf!A:A,1,0)),"",VLOOKUP(A1884,rdf!A:B,2,0))</f>
        <v>075A</v>
      </c>
    </row>
    <row r="1885" spans="1:11" x14ac:dyDescent="0.25">
      <c r="A1885" s="1" t="s">
        <v>2303</v>
      </c>
      <c r="B1885" s="1" t="s">
        <v>7730</v>
      </c>
      <c r="C1885" s="1" t="s">
        <v>557</v>
      </c>
      <c r="D1885" s="1" t="s">
        <v>831</v>
      </c>
      <c r="E1885" s="1" t="s">
        <v>864</v>
      </c>
      <c r="F1885" s="1" t="s">
        <v>865</v>
      </c>
      <c r="G1885" s="1" t="s">
        <v>538</v>
      </c>
      <c r="H1885" s="3" t="s">
        <v>147</v>
      </c>
      <c r="I1885" s="2">
        <v>34526</v>
      </c>
      <c r="J1885" s="2">
        <v>24743</v>
      </c>
      <c r="K1885" t="str">
        <f>IF(ISNA(VLOOKUP(A1885,rdf!A:A,1,0)),"",VLOOKUP(A1885,rdf!A:B,2,0))</f>
        <v>075B</v>
      </c>
    </row>
    <row r="1886" spans="1:11" x14ac:dyDescent="0.25">
      <c r="A1886" s="1" t="s">
        <v>2304</v>
      </c>
      <c r="B1886" s="1" t="s">
        <v>7730</v>
      </c>
      <c r="C1886" s="1" t="s">
        <v>557</v>
      </c>
      <c r="D1886" s="1" t="s">
        <v>831</v>
      </c>
      <c r="E1886" s="1" t="s">
        <v>864</v>
      </c>
      <c r="F1886" s="1" t="s">
        <v>865</v>
      </c>
      <c r="G1886" s="1" t="s">
        <v>538</v>
      </c>
      <c r="H1886" s="3" t="s">
        <v>147</v>
      </c>
      <c r="I1886" s="2">
        <v>34526</v>
      </c>
      <c r="J1886" s="2">
        <v>24741</v>
      </c>
      <c r="K1886" t="str">
        <f>IF(ISNA(VLOOKUP(A1886,rdf!A:A,1,0)),"",VLOOKUP(A1886,rdf!A:B,2,0))</f>
        <v>075C</v>
      </c>
    </row>
    <row r="1887" spans="1:11" x14ac:dyDescent="0.25">
      <c r="A1887" s="1" t="s">
        <v>2305</v>
      </c>
      <c r="B1887" s="1" t="s">
        <v>7730</v>
      </c>
      <c r="C1887" s="1" t="s">
        <v>557</v>
      </c>
      <c r="D1887" s="1" t="s">
        <v>831</v>
      </c>
      <c r="E1887" s="1" t="s">
        <v>864</v>
      </c>
      <c r="F1887" s="1" t="s">
        <v>865</v>
      </c>
      <c r="G1887" s="1" t="s">
        <v>538</v>
      </c>
      <c r="H1887" s="3" t="s">
        <v>147</v>
      </c>
      <c r="I1887" s="2">
        <v>34526</v>
      </c>
      <c r="J1887" s="2">
        <v>24733</v>
      </c>
      <c r="K1887" t="str">
        <f>IF(ISNA(VLOOKUP(A1887,rdf!A:A,1,0)),"",VLOOKUP(A1887,rdf!A:B,2,0))</f>
        <v>075D</v>
      </c>
    </row>
    <row r="1888" spans="1:11" x14ac:dyDescent="0.25">
      <c r="A1888" s="1" t="s">
        <v>2306</v>
      </c>
      <c r="B1888" s="1" t="s">
        <v>7730</v>
      </c>
      <c r="C1888" s="1" t="s">
        <v>557</v>
      </c>
      <c r="D1888" s="1" t="s">
        <v>831</v>
      </c>
      <c r="E1888" s="1" t="s">
        <v>864</v>
      </c>
      <c r="F1888" s="1" t="s">
        <v>865</v>
      </c>
      <c r="G1888" s="1" t="s">
        <v>538</v>
      </c>
      <c r="H1888" s="3" t="s">
        <v>147</v>
      </c>
      <c r="I1888" s="2">
        <v>34526</v>
      </c>
      <c r="J1888" s="2">
        <v>24745</v>
      </c>
      <c r="K1888" t="str">
        <f>IF(ISNA(VLOOKUP(A1888,rdf!A:A,1,0)),"",VLOOKUP(A1888,rdf!A:B,2,0))</f>
        <v>075E</v>
      </c>
    </row>
    <row r="1889" spans="1:11" x14ac:dyDescent="0.25">
      <c r="A1889" s="1" t="s">
        <v>2307</v>
      </c>
      <c r="B1889" s="1" t="s">
        <v>7730</v>
      </c>
      <c r="C1889" s="1" t="s">
        <v>557</v>
      </c>
      <c r="D1889" s="1" t="s">
        <v>831</v>
      </c>
      <c r="E1889" s="1" t="s">
        <v>864</v>
      </c>
      <c r="F1889" s="1" t="s">
        <v>865</v>
      </c>
      <c r="G1889" s="1" t="s">
        <v>538</v>
      </c>
      <c r="H1889" s="3" t="s">
        <v>147</v>
      </c>
      <c r="I1889" s="2">
        <v>34526</v>
      </c>
      <c r="J1889" s="2">
        <v>31217</v>
      </c>
      <c r="K1889" t="str">
        <f>IF(ISNA(VLOOKUP(A1889,rdf!A:A,1,0)),"",VLOOKUP(A1889,rdf!A:B,2,0))</f>
        <v>075F</v>
      </c>
    </row>
    <row r="1890" spans="1:11" x14ac:dyDescent="0.25">
      <c r="A1890" s="1" t="s">
        <v>2308</v>
      </c>
      <c r="B1890" s="1" t="s">
        <v>7730</v>
      </c>
      <c r="C1890" s="1" t="s">
        <v>557</v>
      </c>
      <c r="D1890" s="1" t="s">
        <v>831</v>
      </c>
      <c r="E1890" s="1" t="s">
        <v>864</v>
      </c>
      <c r="F1890" s="1" t="s">
        <v>865</v>
      </c>
      <c r="G1890" s="1" t="s">
        <v>538</v>
      </c>
      <c r="H1890" s="3" t="s">
        <v>147</v>
      </c>
      <c r="I1890" s="2">
        <v>34526</v>
      </c>
      <c r="J1890" s="2">
        <v>31188</v>
      </c>
      <c r="K1890" t="str">
        <f>IF(ISNA(VLOOKUP(A1890,rdf!A:A,1,0)),"",VLOOKUP(A1890,rdf!A:B,2,0))</f>
        <v>0760</v>
      </c>
    </row>
    <row r="1891" spans="1:11" x14ac:dyDescent="0.25">
      <c r="A1891" s="1" t="s">
        <v>2309</v>
      </c>
      <c r="B1891" s="1" t="s">
        <v>7730</v>
      </c>
      <c r="C1891" s="1" t="s">
        <v>557</v>
      </c>
      <c r="D1891" s="1" t="s">
        <v>831</v>
      </c>
      <c r="E1891" s="1" t="s">
        <v>864</v>
      </c>
      <c r="F1891" s="1" t="s">
        <v>865</v>
      </c>
      <c r="G1891" s="1" t="s">
        <v>538</v>
      </c>
      <c r="H1891" s="3" t="s">
        <v>194</v>
      </c>
      <c r="I1891" s="2">
        <v>34526</v>
      </c>
      <c r="J1891" s="2">
        <v>3</v>
      </c>
      <c r="K1891" t="str">
        <f>IF(ISNA(VLOOKUP(A1891,rdf!A:A,1,0)),"",VLOOKUP(A1891,rdf!A:B,2,0))</f>
        <v>0761</v>
      </c>
    </row>
    <row r="1892" spans="1:11" x14ac:dyDescent="0.25">
      <c r="A1892" s="1" t="s">
        <v>2310</v>
      </c>
      <c r="B1892" s="1" t="s">
        <v>7730</v>
      </c>
      <c r="C1892" s="1" t="s">
        <v>557</v>
      </c>
      <c r="D1892" s="1" t="s">
        <v>831</v>
      </c>
      <c r="E1892" s="1" t="s">
        <v>864</v>
      </c>
      <c r="F1892" s="1" t="s">
        <v>865</v>
      </c>
      <c r="G1892" s="1" t="s">
        <v>538</v>
      </c>
      <c r="H1892" s="3" t="s">
        <v>194</v>
      </c>
      <c r="I1892" s="2">
        <v>34526</v>
      </c>
      <c r="J1892" s="2">
        <v>3</v>
      </c>
      <c r="K1892" t="str">
        <f>IF(ISNA(VLOOKUP(A1892,rdf!A:A,1,0)),"",VLOOKUP(A1892,rdf!A:B,2,0))</f>
        <v>0762</v>
      </c>
    </row>
    <row r="1893" spans="1:11" x14ac:dyDescent="0.25">
      <c r="A1893" s="1" t="s">
        <v>2311</v>
      </c>
      <c r="B1893" s="1" t="s">
        <v>7730</v>
      </c>
      <c r="C1893" s="1" t="s">
        <v>557</v>
      </c>
      <c r="D1893" s="1" t="s">
        <v>831</v>
      </c>
      <c r="E1893" s="1" t="s">
        <v>864</v>
      </c>
      <c r="F1893" s="1" t="s">
        <v>865</v>
      </c>
      <c r="G1893" s="1" t="s">
        <v>538</v>
      </c>
      <c r="H1893" s="3" t="s">
        <v>194</v>
      </c>
      <c r="I1893" s="2">
        <v>34526</v>
      </c>
      <c r="J1893" s="2">
        <v>837</v>
      </c>
      <c r="K1893" t="str">
        <f>IF(ISNA(VLOOKUP(A1893,rdf!A:A,1,0)),"",VLOOKUP(A1893,rdf!A:B,2,0))</f>
        <v>0763</v>
      </c>
    </row>
    <row r="1894" spans="1:11" x14ac:dyDescent="0.25">
      <c r="A1894" s="1" t="s">
        <v>2312</v>
      </c>
      <c r="B1894" s="1" t="s">
        <v>7730</v>
      </c>
      <c r="C1894" s="1" t="s">
        <v>557</v>
      </c>
      <c r="D1894" s="1" t="s">
        <v>831</v>
      </c>
      <c r="E1894" s="1" t="s">
        <v>864</v>
      </c>
      <c r="F1894" s="1" t="s">
        <v>865</v>
      </c>
      <c r="G1894" s="1" t="s">
        <v>538</v>
      </c>
      <c r="H1894" s="3" t="s">
        <v>194</v>
      </c>
      <c r="I1894" s="2">
        <v>34526</v>
      </c>
      <c r="J1894" s="2">
        <v>1</v>
      </c>
      <c r="K1894" t="str">
        <f>IF(ISNA(VLOOKUP(A1894,rdf!A:A,1,0)),"",VLOOKUP(A1894,rdf!A:B,2,0))</f>
        <v>0764</v>
      </c>
    </row>
    <row r="1895" spans="1:11" x14ac:dyDescent="0.25">
      <c r="A1895" s="1" t="s">
        <v>2313</v>
      </c>
      <c r="B1895" s="1" t="s">
        <v>7730</v>
      </c>
      <c r="C1895" s="1" t="s">
        <v>557</v>
      </c>
      <c r="D1895" s="1" t="s">
        <v>831</v>
      </c>
      <c r="E1895" s="1" t="s">
        <v>864</v>
      </c>
      <c r="F1895" s="1" t="s">
        <v>865</v>
      </c>
      <c r="G1895" s="1" t="s">
        <v>538</v>
      </c>
      <c r="H1895" s="3" t="s">
        <v>194</v>
      </c>
      <c r="I1895" s="2">
        <v>34526</v>
      </c>
      <c r="J1895" s="2">
        <v>1</v>
      </c>
      <c r="K1895" t="str">
        <f>IF(ISNA(VLOOKUP(A1895,rdf!A:A,1,0)),"",VLOOKUP(A1895,rdf!A:B,2,0))</f>
        <v>0765</v>
      </c>
    </row>
    <row r="1896" spans="1:11" x14ac:dyDescent="0.25">
      <c r="A1896" s="1" t="s">
        <v>2314</v>
      </c>
      <c r="B1896" s="1" t="s">
        <v>7730</v>
      </c>
      <c r="C1896" s="1" t="s">
        <v>557</v>
      </c>
      <c r="D1896" s="1" t="s">
        <v>831</v>
      </c>
      <c r="E1896" s="1" t="s">
        <v>864</v>
      </c>
      <c r="F1896" s="1" t="s">
        <v>865</v>
      </c>
      <c r="G1896" s="1" t="s">
        <v>538</v>
      </c>
      <c r="H1896" s="3" t="s">
        <v>194</v>
      </c>
      <c r="I1896" s="2">
        <v>34526</v>
      </c>
      <c r="J1896" s="2">
        <v>1</v>
      </c>
      <c r="K1896" t="str">
        <f>IF(ISNA(VLOOKUP(A1896,rdf!A:A,1,0)),"",VLOOKUP(A1896,rdf!A:B,2,0))</f>
        <v>0766</v>
      </c>
    </row>
    <row r="1897" spans="1:11" x14ac:dyDescent="0.25">
      <c r="A1897" s="1" t="s">
        <v>2315</v>
      </c>
      <c r="B1897" s="1" t="s">
        <v>7730</v>
      </c>
      <c r="C1897" s="1" t="s">
        <v>557</v>
      </c>
      <c r="D1897" s="1" t="s">
        <v>831</v>
      </c>
      <c r="E1897" s="1" t="s">
        <v>864</v>
      </c>
      <c r="F1897" s="1" t="s">
        <v>865</v>
      </c>
      <c r="G1897" s="1" t="s">
        <v>538</v>
      </c>
      <c r="H1897" s="3" t="s">
        <v>194</v>
      </c>
      <c r="I1897" s="2">
        <v>34526</v>
      </c>
      <c r="J1897" s="2">
        <v>1</v>
      </c>
      <c r="K1897" t="str">
        <f>IF(ISNA(VLOOKUP(A1897,rdf!A:A,1,0)),"",VLOOKUP(A1897,rdf!A:B,2,0))</f>
        <v>0767</v>
      </c>
    </row>
    <row r="1898" spans="1:11" x14ac:dyDescent="0.25">
      <c r="A1898" s="1" t="s">
        <v>2316</v>
      </c>
      <c r="B1898" s="1" t="s">
        <v>7730</v>
      </c>
      <c r="C1898" s="1" t="s">
        <v>557</v>
      </c>
      <c r="D1898" s="1" t="s">
        <v>831</v>
      </c>
      <c r="E1898" s="1" t="s">
        <v>864</v>
      </c>
      <c r="F1898" s="1" t="s">
        <v>865</v>
      </c>
      <c r="G1898" s="1" t="s">
        <v>538</v>
      </c>
      <c r="H1898" s="3" t="s">
        <v>194</v>
      </c>
      <c r="I1898" s="2">
        <v>34526</v>
      </c>
      <c r="J1898" s="2">
        <v>1</v>
      </c>
      <c r="K1898" t="str">
        <f>IF(ISNA(VLOOKUP(A1898,rdf!A:A,1,0)),"",VLOOKUP(A1898,rdf!A:B,2,0))</f>
        <v>0768</v>
      </c>
    </row>
    <row r="1899" spans="1:11" x14ac:dyDescent="0.25">
      <c r="A1899" s="1" t="s">
        <v>2317</v>
      </c>
      <c r="B1899" s="1" t="s">
        <v>7730</v>
      </c>
      <c r="C1899" s="1" t="s">
        <v>557</v>
      </c>
      <c r="D1899" s="1" t="s">
        <v>831</v>
      </c>
      <c r="E1899" s="1" t="s">
        <v>864</v>
      </c>
      <c r="F1899" s="1" t="s">
        <v>865</v>
      </c>
      <c r="G1899" s="1" t="s">
        <v>538</v>
      </c>
      <c r="H1899" s="3" t="s">
        <v>194</v>
      </c>
      <c r="I1899" s="2">
        <v>34526</v>
      </c>
      <c r="J1899" s="2">
        <v>1</v>
      </c>
      <c r="K1899" t="str">
        <f>IF(ISNA(VLOOKUP(A1899,rdf!A:A,1,0)),"",VLOOKUP(A1899,rdf!A:B,2,0))</f>
        <v>0769</v>
      </c>
    </row>
    <row r="1900" spans="1:11" x14ac:dyDescent="0.25">
      <c r="A1900" s="1" t="s">
        <v>2318</v>
      </c>
      <c r="B1900" s="1" t="s">
        <v>7730</v>
      </c>
      <c r="C1900" s="1" t="s">
        <v>557</v>
      </c>
      <c r="D1900" s="1" t="s">
        <v>831</v>
      </c>
      <c r="E1900" s="1" t="s">
        <v>864</v>
      </c>
      <c r="F1900" s="1" t="s">
        <v>865</v>
      </c>
      <c r="G1900" s="1" t="s">
        <v>538</v>
      </c>
      <c r="H1900" s="3" t="s">
        <v>138</v>
      </c>
      <c r="I1900" s="2">
        <v>34526</v>
      </c>
      <c r="J1900" s="2">
        <v>34526</v>
      </c>
      <c r="K1900" t="str">
        <f>IF(ISNA(VLOOKUP(A1900,rdf!A:A,1,0)),"",VLOOKUP(A1900,rdf!A:B,2,0))</f>
        <v>076A</v>
      </c>
    </row>
    <row r="1901" spans="1:11" x14ac:dyDescent="0.25">
      <c r="A1901" s="1" t="s">
        <v>2319</v>
      </c>
      <c r="B1901" s="1" t="s">
        <v>7730</v>
      </c>
      <c r="C1901" s="1" t="s">
        <v>557</v>
      </c>
      <c r="D1901" s="1" t="s">
        <v>831</v>
      </c>
      <c r="E1901" s="1" t="s">
        <v>864</v>
      </c>
      <c r="F1901" s="1" t="s">
        <v>865</v>
      </c>
      <c r="G1901" s="1" t="s">
        <v>538</v>
      </c>
      <c r="H1901" s="3" t="s">
        <v>138</v>
      </c>
      <c r="I1901" s="2">
        <v>34526</v>
      </c>
      <c r="J1901" s="2">
        <v>34526</v>
      </c>
      <c r="K1901" t="str">
        <f>IF(ISNA(VLOOKUP(A1901,rdf!A:A,1,0)),"",VLOOKUP(A1901,rdf!A:B,2,0))</f>
        <v>076B</v>
      </c>
    </row>
    <row r="1902" spans="1:11" x14ac:dyDescent="0.25">
      <c r="A1902" s="1" t="s">
        <v>2320</v>
      </c>
      <c r="B1902" s="1" t="s">
        <v>7730</v>
      </c>
      <c r="C1902" s="1" t="s">
        <v>557</v>
      </c>
      <c r="D1902" s="1" t="s">
        <v>831</v>
      </c>
      <c r="E1902" s="1" t="s">
        <v>864</v>
      </c>
      <c r="F1902" s="1" t="s">
        <v>865</v>
      </c>
      <c r="G1902" s="1" t="s">
        <v>538</v>
      </c>
      <c r="H1902" s="3" t="s">
        <v>138</v>
      </c>
      <c r="I1902" s="2">
        <v>34526</v>
      </c>
      <c r="J1902" s="2">
        <v>34526</v>
      </c>
      <c r="K1902" t="str">
        <f>IF(ISNA(VLOOKUP(A1902,rdf!A:A,1,0)),"",VLOOKUP(A1902,rdf!A:B,2,0))</f>
        <v>076C</v>
      </c>
    </row>
    <row r="1903" spans="1:11" x14ac:dyDescent="0.25">
      <c r="A1903" s="1" t="s">
        <v>2321</v>
      </c>
      <c r="B1903" s="1" t="s">
        <v>7730</v>
      </c>
      <c r="C1903" s="1" t="s">
        <v>557</v>
      </c>
      <c r="D1903" s="1" t="s">
        <v>831</v>
      </c>
      <c r="E1903" s="1" t="s">
        <v>864</v>
      </c>
      <c r="F1903" s="1" t="s">
        <v>865</v>
      </c>
      <c r="G1903" s="1" t="s">
        <v>538</v>
      </c>
      <c r="H1903" s="3" t="s">
        <v>123</v>
      </c>
      <c r="I1903" s="2">
        <v>34526</v>
      </c>
      <c r="J1903" s="2">
        <v>27172</v>
      </c>
      <c r="K1903" t="str">
        <f>IF(ISNA(VLOOKUP(A1903,rdf!A:A,1,0)),"",VLOOKUP(A1903,rdf!A:B,2,0))</f>
        <v>076D</v>
      </c>
    </row>
    <row r="1904" spans="1:11" x14ac:dyDescent="0.25">
      <c r="A1904" s="1" t="s">
        <v>2322</v>
      </c>
      <c r="B1904" s="1" t="s">
        <v>7730</v>
      </c>
      <c r="C1904" s="1" t="s">
        <v>557</v>
      </c>
      <c r="D1904" s="1" t="s">
        <v>831</v>
      </c>
      <c r="E1904" s="1" t="s">
        <v>864</v>
      </c>
      <c r="F1904" s="1" t="s">
        <v>865</v>
      </c>
      <c r="G1904" s="1" t="s">
        <v>538</v>
      </c>
      <c r="H1904" s="3" t="s">
        <v>123</v>
      </c>
      <c r="I1904" s="2">
        <v>34526</v>
      </c>
      <c r="J1904" s="2">
        <v>27177</v>
      </c>
      <c r="K1904" t="str">
        <f>IF(ISNA(VLOOKUP(A1904,rdf!A:A,1,0)),"",VLOOKUP(A1904,rdf!A:B,2,0))</f>
        <v>076E</v>
      </c>
    </row>
    <row r="1905" spans="1:11" x14ac:dyDescent="0.25">
      <c r="A1905" s="1" t="s">
        <v>2323</v>
      </c>
      <c r="B1905" s="1" t="s">
        <v>7730</v>
      </c>
      <c r="C1905" s="1" t="s">
        <v>557</v>
      </c>
      <c r="D1905" s="1" t="s">
        <v>831</v>
      </c>
      <c r="E1905" s="1" t="s">
        <v>864</v>
      </c>
      <c r="F1905" s="1" t="s">
        <v>865</v>
      </c>
      <c r="G1905" s="1" t="s">
        <v>538</v>
      </c>
      <c r="H1905" s="3" t="s">
        <v>123</v>
      </c>
      <c r="I1905" s="2">
        <v>34526</v>
      </c>
      <c r="J1905" s="2">
        <v>30176</v>
      </c>
      <c r="K1905" t="str">
        <f>IF(ISNA(VLOOKUP(A1905,rdf!A:A,1,0)),"",VLOOKUP(A1905,rdf!A:B,2,0))</f>
        <v>076F</v>
      </c>
    </row>
    <row r="1906" spans="1:11" x14ac:dyDescent="0.25">
      <c r="A1906" s="1" t="s">
        <v>2324</v>
      </c>
      <c r="B1906" s="1" t="s">
        <v>7730</v>
      </c>
      <c r="C1906" s="1" t="s">
        <v>557</v>
      </c>
      <c r="D1906" s="1" t="s">
        <v>831</v>
      </c>
      <c r="E1906" s="1" t="s">
        <v>864</v>
      </c>
      <c r="F1906" s="1" t="s">
        <v>865</v>
      </c>
      <c r="G1906" s="1" t="s">
        <v>538</v>
      </c>
      <c r="H1906" s="3" t="s">
        <v>123</v>
      </c>
      <c r="I1906" s="2">
        <v>34526</v>
      </c>
      <c r="J1906" s="2">
        <v>30171</v>
      </c>
      <c r="K1906" t="str">
        <f>IF(ISNA(VLOOKUP(A1906,rdf!A:A,1,0)),"",VLOOKUP(A1906,rdf!A:B,2,0))</f>
        <v>0770</v>
      </c>
    </row>
    <row r="1907" spans="1:11" x14ac:dyDescent="0.25">
      <c r="A1907" s="1" t="s">
        <v>2325</v>
      </c>
      <c r="B1907" s="1" t="s">
        <v>7730</v>
      </c>
      <c r="C1907" s="1" t="s">
        <v>557</v>
      </c>
      <c r="D1907" s="1" t="s">
        <v>831</v>
      </c>
      <c r="E1907" s="1" t="s">
        <v>864</v>
      </c>
      <c r="F1907" s="1" t="s">
        <v>865</v>
      </c>
      <c r="G1907" s="1" t="s">
        <v>538</v>
      </c>
      <c r="H1907" s="3" t="s">
        <v>123</v>
      </c>
      <c r="I1907" s="2">
        <v>34526</v>
      </c>
      <c r="J1907" s="2">
        <v>30179</v>
      </c>
      <c r="K1907" t="str">
        <f>IF(ISNA(VLOOKUP(A1907,rdf!A:A,1,0)),"",VLOOKUP(A1907,rdf!A:B,2,0))</f>
        <v>0771</v>
      </c>
    </row>
    <row r="1908" spans="1:11" x14ac:dyDescent="0.25">
      <c r="A1908" s="1" t="s">
        <v>2326</v>
      </c>
      <c r="B1908" s="1" t="s">
        <v>7730</v>
      </c>
      <c r="C1908" s="1" t="s">
        <v>557</v>
      </c>
      <c r="D1908" s="1" t="s">
        <v>831</v>
      </c>
      <c r="E1908" s="1" t="s">
        <v>864</v>
      </c>
      <c r="F1908" s="1" t="s">
        <v>865</v>
      </c>
      <c r="G1908" s="1" t="s">
        <v>538</v>
      </c>
      <c r="H1908" s="3" t="s">
        <v>123</v>
      </c>
      <c r="I1908" s="2">
        <v>34526</v>
      </c>
      <c r="J1908" s="2">
        <v>30176</v>
      </c>
      <c r="K1908" t="str">
        <f>IF(ISNA(VLOOKUP(A1908,rdf!A:A,1,0)),"",VLOOKUP(A1908,rdf!A:B,2,0))</f>
        <v>0772</v>
      </c>
    </row>
    <row r="1909" spans="1:11" x14ac:dyDescent="0.25">
      <c r="A1909" s="1" t="s">
        <v>2327</v>
      </c>
      <c r="B1909" s="1" t="s">
        <v>7730</v>
      </c>
      <c r="C1909" s="1" t="s">
        <v>557</v>
      </c>
      <c r="D1909" s="1" t="s">
        <v>831</v>
      </c>
      <c r="E1909" s="1" t="s">
        <v>864</v>
      </c>
      <c r="F1909" s="1" t="s">
        <v>865</v>
      </c>
      <c r="G1909" s="1" t="s">
        <v>538</v>
      </c>
      <c r="H1909" s="3" t="s">
        <v>123</v>
      </c>
      <c r="I1909" s="2">
        <v>34526</v>
      </c>
      <c r="J1909" s="2">
        <v>30171</v>
      </c>
      <c r="K1909" t="str">
        <f>IF(ISNA(VLOOKUP(A1909,rdf!A:A,1,0)),"",VLOOKUP(A1909,rdf!A:B,2,0))</f>
        <v>0773</v>
      </c>
    </row>
    <row r="1910" spans="1:11" x14ac:dyDescent="0.25">
      <c r="A1910" s="1" t="s">
        <v>2328</v>
      </c>
      <c r="B1910" s="1" t="s">
        <v>7730</v>
      </c>
      <c r="C1910" s="1" t="s">
        <v>557</v>
      </c>
      <c r="D1910" s="1" t="s">
        <v>831</v>
      </c>
      <c r="E1910" s="1" t="s">
        <v>864</v>
      </c>
      <c r="F1910" s="1" t="s">
        <v>865</v>
      </c>
      <c r="G1910" s="1" t="s">
        <v>538</v>
      </c>
      <c r="H1910" s="3" t="s">
        <v>123</v>
      </c>
      <c r="I1910" s="2">
        <v>34526</v>
      </c>
      <c r="J1910" s="2">
        <v>30176</v>
      </c>
      <c r="K1910" t="str">
        <f>IF(ISNA(VLOOKUP(A1910,rdf!A:A,1,0)),"",VLOOKUP(A1910,rdf!A:B,2,0))</f>
        <v>0774</v>
      </c>
    </row>
    <row r="1911" spans="1:11" x14ac:dyDescent="0.25">
      <c r="A1911" s="1" t="s">
        <v>2329</v>
      </c>
      <c r="B1911" s="1" t="s">
        <v>7730</v>
      </c>
      <c r="C1911" s="1" t="s">
        <v>557</v>
      </c>
      <c r="D1911" s="1" t="s">
        <v>831</v>
      </c>
      <c r="E1911" s="1" t="s">
        <v>864</v>
      </c>
      <c r="F1911" s="1" t="s">
        <v>865</v>
      </c>
      <c r="G1911" s="1" t="s">
        <v>538</v>
      </c>
      <c r="H1911" s="3" t="s">
        <v>123</v>
      </c>
      <c r="I1911" s="2">
        <v>34526</v>
      </c>
      <c r="J1911" s="2">
        <v>12383</v>
      </c>
      <c r="K1911" t="str">
        <f>IF(ISNA(VLOOKUP(A1911,rdf!A:A,1,0)),"",VLOOKUP(A1911,rdf!A:B,2,0))</f>
        <v>0775</v>
      </c>
    </row>
    <row r="1912" spans="1:11" x14ac:dyDescent="0.25">
      <c r="A1912" s="1" t="s">
        <v>2330</v>
      </c>
      <c r="B1912" s="1" t="s">
        <v>7730</v>
      </c>
      <c r="C1912" s="1" t="s">
        <v>557</v>
      </c>
      <c r="D1912" s="1" t="s">
        <v>831</v>
      </c>
      <c r="E1912" s="1" t="s">
        <v>864</v>
      </c>
      <c r="F1912" s="1" t="s">
        <v>865</v>
      </c>
      <c r="G1912" s="1" t="s">
        <v>538</v>
      </c>
      <c r="H1912" s="3" t="s">
        <v>123</v>
      </c>
      <c r="I1912" s="2">
        <v>34526</v>
      </c>
      <c r="J1912" s="2">
        <v>12368</v>
      </c>
      <c r="K1912" t="str">
        <f>IF(ISNA(VLOOKUP(A1912,rdf!A:A,1,0)),"",VLOOKUP(A1912,rdf!A:B,2,0))</f>
        <v>0776</v>
      </c>
    </row>
    <row r="1913" spans="1:11" x14ac:dyDescent="0.25">
      <c r="A1913" s="1" t="s">
        <v>2331</v>
      </c>
      <c r="B1913" s="1" t="s">
        <v>7730</v>
      </c>
      <c r="C1913" s="1" t="s">
        <v>557</v>
      </c>
      <c r="D1913" s="1" t="s">
        <v>831</v>
      </c>
      <c r="E1913" s="1" t="s">
        <v>864</v>
      </c>
      <c r="F1913" s="1" t="s">
        <v>865</v>
      </c>
      <c r="G1913" s="1" t="s">
        <v>538</v>
      </c>
      <c r="H1913" s="3" t="s">
        <v>123</v>
      </c>
      <c r="I1913" s="2">
        <v>34526</v>
      </c>
      <c r="J1913" s="2">
        <v>12353</v>
      </c>
      <c r="K1913" t="str">
        <f>IF(ISNA(VLOOKUP(A1913,rdf!A:A,1,0)),"",VLOOKUP(A1913,rdf!A:B,2,0))</f>
        <v>0777</v>
      </c>
    </row>
    <row r="1914" spans="1:11" x14ac:dyDescent="0.25">
      <c r="A1914" s="1" t="s">
        <v>2332</v>
      </c>
      <c r="B1914" s="1" t="s">
        <v>7730</v>
      </c>
      <c r="C1914" s="1" t="s">
        <v>557</v>
      </c>
      <c r="D1914" s="1" t="s">
        <v>831</v>
      </c>
      <c r="E1914" s="1" t="s">
        <v>864</v>
      </c>
      <c r="F1914" s="1" t="s">
        <v>865</v>
      </c>
      <c r="G1914" s="1" t="s">
        <v>538</v>
      </c>
      <c r="H1914" s="3" t="s">
        <v>123</v>
      </c>
      <c r="I1914" s="2">
        <v>34526</v>
      </c>
      <c r="J1914" s="2">
        <v>12346</v>
      </c>
      <c r="K1914" t="str">
        <f>IF(ISNA(VLOOKUP(A1914,rdf!A:A,1,0)),"",VLOOKUP(A1914,rdf!A:B,2,0))</f>
        <v>0778</v>
      </c>
    </row>
    <row r="1915" spans="1:11" x14ac:dyDescent="0.25">
      <c r="A1915" s="1" t="s">
        <v>2333</v>
      </c>
      <c r="B1915" s="1" t="s">
        <v>7730</v>
      </c>
      <c r="C1915" s="1" t="s">
        <v>557</v>
      </c>
      <c r="D1915" s="1" t="s">
        <v>831</v>
      </c>
      <c r="E1915" s="1" t="s">
        <v>864</v>
      </c>
      <c r="F1915" s="1" t="s">
        <v>865</v>
      </c>
      <c r="G1915" s="1" t="s">
        <v>538</v>
      </c>
      <c r="H1915" s="3" t="s">
        <v>123</v>
      </c>
      <c r="I1915" s="2">
        <v>34526</v>
      </c>
      <c r="J1915" s="2">
        <v>12314</v>
      </c>
      <c r="K1915" t="str">
        <f>IF(ISNA(VLOOKUP(A1915,rdf!A:A,1,0)),"",VLOOKUP(A1915,rdf!A:B,2,0))</f>
        <v>0779</v>
      </c>
    </row>
    <row r="1916" spans="1:11" x14ac:dyDescent="0.25">
      <c r="A1916" s="1" t="s">
        <v>2334</v>
      </c>
      <c r="B1916" s="1" t="s">
        <v>7730</v>
      </c>
      <c r="C1916" s="1" t="s">
        <v>557</v>
      </c>
      <c r="D1916" s="1" t="s">
        <v>831</v>
      </c>
      <c r="E1916" s="1" t="s">
        <v>864</v>
      </c>
      <c r="F1916" s="1" t="s">
        <v>865</v>
      </c>
      <c r="G1916" s="1" t="s">
        <v>538</v>
      </c>
      <c r="H1916" s="3" t="s">
        <v>123</v>
      </c>
      <c r="I1916" s="2">
        <v>34526</v>
      </c>
      <c r="J1916" s="2">
        <v>12347</v>
      </c>
      <c r="K1916" t="str">
        <f>IF(ISNA(VLOOKUP(A1916,rdf!A:A,1,0)),"",VLOOKUP(A1916,rdf!A:B,2,0))</f>
        <v>077A</v>
      </c>
    </row>
    <row r="1917" spans="1:11" x14ac:dyDescent="0.25">
      <c r="A1917" s="1" t="s">
        <v>2335</v>
      </c>
      <c r="B1917" s="1" t="s">
        <v>7730</v>
      </c>
      <c r="C1917" s="1" t="s">
        <v>557</v>
      </c>
      <c r="D1917" s="1" t="s">
        <v>831</v>
      </c>
      <c r="E1917" s="1" t="s">
        <v>864</v>
      </c>
      <c r="F1917" s="1" t="s">
        <v>865</v>
      </c>
      <c r="G1917" s="1" t="s">
        <v>538</v>
      </c>
      <c r="H1917" s="3" t="s">
        <v>145</v>
      </c>
      <c r="I1917" s="2">
        <v>34526</v>
      </c>
      <c r="J1917" s="2">
        <v>34436</v>
      </c>
      <c r="K1917" t="str">
        <f>IF(ISNA(VLOOKUP(A1917,rdf!A:A,1,0)),"",VLOOKUP(A1917,rdf!A:B,2,0))</f>
        <v>077B</v>
      </c>
    </row>
    <row r="1918" spans="1:11" x14ac:dyDescent="0.25">
      <c r="A1918" s="1" t="s">
        <v>2336</v>
      </c>
      <c r="B1918" s="1" t="s">
        <v>7730</v>
      </c>
      <c r="C1918" s="1" t="s">
        <v>557</v>
      </c>
      <c r="D1918" s="1" t="s">
        <v>831</v>
      </c>
      <c r="E1918" s="1" t="s">
        <v>864</v>
      </c>
      <c r="F1918" s="1" t="s">
        <v>865</v>
      </c>
      <c r="G1918" s="1" t="s">
        <v>538</v>
      </c>
      <c r="H1918" s="3" t="s">
        <v>145</v>
      </c>
      <c r="I1918" s="2">
        <v>34526</v>
      </c>
      <c r="J1918" s="2">
        <v>1502</v>
      </c>
      <c r="K1918" t="str">
        <f>IF(ISNA(VLOOKUP(A1918,rdf!A:A,1,0)),"",VLOOKUP(A1918,rdf!A:B,2,0))</f>
        <v>077C</v>
      </c>
    </row>
    <row r="1919" spans="1:11" x14ac:dyDescent="0.25">
      <c r="A1919" s="1" t="s">
        <v>2337</v>
      </c>
      <c r="B1919" s="1" t="s">
        <v>7730</v>
      </c>
      <c r="C1919" s="1" t="s">
        <v>557</v>
      </c>
      <c r="D1919" s="1" t="s">
        <v>831</v>
      </c>
      <c r="E1919" s="1" t="s">
        <v>864</v>
      </c>
      <c r="F1919" s="1" t="s">
        <v>865</v>
      </c>
      <c r="G1919" s="1" t="s">
        <v>538</v>
      </c>
      <c r="H1919" s="3" t="s">
        <v>145</v>
      </c>
      <c r="I1919" s="2">
        <v>34526</v>
      </c>
      <c r="J1919" s="2">
        <v>31875</v>
      </c>
      <c r="K1919" t="str">
        <f>IF(ISNA(VLOOKUP(A1919,rdf!A:A,1,0)),"",VLOOKUP(A1919,rdf!A:B,2,0))</f>
        <v>077D</v>
      </c>
    </row>
    <row r="1920" spans="1:11" x14ac:dyDescent="0.25">
      <c r="A1920" s="1" t="s">
        <v>2338</v>
      </c>
      <c r="B1920" s="1" t="s">
        <v>7730</v>
      </c>
      <c r="C1920" s="1" t="s">
        <v>557</v>
      </c>
      <c r="D1920" s="1" t="s">
        <v>831</v>
      </c>
      <c r="E1920" s="1" t="s">
        <v>864</v>
      </c>
      <c r="F1920" s="1" t="s">
        <v>865</v>
      </c>
      <c r="G1920" s="1" t="s">
        <v>538</v>
      </c>
      <c r="H1920" s="3" t="s">
        <v>145</v>
      </c>
      <c r="I1920" s="2">
        <v>34526</v>
      </c>
      <c r="J1920" s="2">
        <v>17211</v>
      </c>
      <c r="K1920" t="str">
        <f>IF(ISNA(VLOOKUP(A1920,rdf!A:A,1,0)),"",VLOOKUP(A1920,rdf!A:B,2,0))</f>
        <v>077E</v>
      </c>
    </row>
    <row r="1921" spans="1:11" x14ac:dyDescent="0.25">
      <c r="A1921" s="1" t="s">
        <v>2339</v>
      </c>
      <c r="B1921" s="1" t="s">
        <v>7730</v>
      </c>
      <c r="C1921" s="1" t="s">
        <v>557</v>
      </c>
      <c r="D1921" s="1" t="s">
        <v>831</v>
      </c>
      <c r="E1921" s="1" t="s">
        <v>864</v>
      </c>
      <c r="F1921" s="1" t="s">
        <v>865</v>
      </c>
      <c r="G1921" s="1" t="s">
        <v>538</v>
      </c>
      <c r="H1921" s="3" t="s">
        <v>145</v>
      </c>
      <c r="I1921" s="2">
        <v>34526</v>
      </c>
      <c r="J1921" s="2">
        <v>17219</v>
      </c>
      <c r="K1921" t="str">
        <f>IF(ISNA(VLOOKUP(A1921,rdf!A:A,1,0)),"",VLOOKUP(A1921,rdf!A:B,2,0))</f>
        <v>077F</v>
      </c>
    </row>
    <row r="1922" spans="1:11" x14ac:dyDescent="0.25">
      <c r="A1922" s="1" t="s">
        <v>2340</v>
      </c>
      <c r="B1922" s="1" t="s">
        <v>7730</v>
      </c>
      <c r="C1922" s="1" t="s">
        <v>557</v>
      </c>
      <c r="D1922" s="1" t="s">
        <v>831</v>
      </c>
      <c r="E1922" s="1" t="s">
        <v>864</v>
      </c>
      <c r="F1922" s="1" t="s">
        <v>865</v>
      </c>
      <c r="G1922" s="1" t="s">
        <v>538</v>
      </c>
      <c r="H1922" s="3" t="s">
        <v>145</v>
      </c>
      <c r="I1922" s="2">
        <v>34526</v>
      </c>
      <c r="J1922" s="2">
        <v>2</v>
      </c>
      <c r="K1922" t="str">
        <f>IF(ISNA(VLOOKUP(A1922,rdf!A:A,1,0)),"",VLOOKUP(A1922,rdf!A:B,2,0))</f>
        <v>0780</v>
      </c>
    </row>
    <row r="1923" spans="1:11" x14ac:dyDescent="0.25">
      <c r="A1923" s="1" t="s">
        <v>2341</v>
      </c>
      <c r="B1923" s="1" t="s">
        <v>7730</v>
      </c>
      <c r="C1923" s="1" t="s">
        <v>557</v>
      </c>
      <c r="D1923" s="1" t="s">
        <v>831</v>
      </c>
      <c r="E1923" s="1" t="s">
        <v>864</v>
      </c>
      <c r="F1923" s="1" t="s">
        <v>865</v>
      </c>
      <c r="G1923" s="1" t="s">
        <v>538</v>
      </c>
      <c r="H1923" s="3" t="s">
        <v>145</v>
      </c>
      <c r="I1923" s="2">
        <v>34526</v>
      </c>
      <c r="J1923" s="2">
        <v>1</v>
      </c>
      <c r="K1923" t="str">
        <f>IF(ISNA(VLOOKUP(A1923,rdf!A:A,1,0)),"",VLOOKUP(A1923,rdf!A:B,2,0))</f>
        <v>0781</v>
      </c>
    </row>
    <row r="1924" spans="1:11" x14ac:dyDescent="0.25">
      <c r="A1924" s="1" t="s">
        <v>2342</v>
      </c>
      <c r="B1924" s="1" t="s">
        <v>7730</v>
      </c>
      <c r="C1924" s="1" t="s">
        <v>557</v>
      </c>
      <c r="D1924" s="1" t="s">
        <v>831</v>
      </c>
      <c r="E1924" s="1" t="s">
        <v>864</v>
      </c>
      <c r="F1924" s="1" t="s">
        <v>865</v>
      </c>
      <c r="G1924" s="1" t="s">
        <v>538</v>
      </c>
      <c r="H1924" s="3" t="s">
        <v>145</v>
      </c>
      <c r="I1924" s="2">
        <v>34526</v>
      </c>
      <c r="J1924" s="2">
        <v>1</v>
      </c>
      <c r="K1924" t="str">
        <f>IF(ISNA(VLOOKUP(A1924,rdf!A:A,1,0)),"",VLOOKUP(A1924,rdf!A:B,2,0))</f>
        <v>0782</v>
      </c>
    </row>
    <row r="1925" spans="1:11" x14ac:dyDescent="0.25">
      <c r="A1925" s="1" t="s">
        <v>2343</v>
      </c>
      <c r="B1925" s="1" t="s">
        <v>7730</v>
      </c>
      <c r="C1925" s="1" t="s">
        <v>557</v>
      </c>
      <c r="D1925" s="1" t="s">
        <v>831</v>
      </c>
      <c r="E1925" s="1" t="s">
        <v>832</v>
      </c>
      <c r="F1925" s="1" t="s">
        <v>536</v>
      </c>
      <c r="G1925" s="1" t="s">
        <v>538</v>
      </c>
      <c r="H1925" s="3" t="s">
        <v>5565</v>
      </c>
      <c r="I1925" s="2">
        <v>34526</v>
      </c>
      <c r="J1925" s="2">
        <v>12525</v>
      </c>
      <c r="K1925" t="str">
        <f>IF(ISNA(VLOOKUP(A1925,rdf!A:A,1,0)),"",VLOOKUP(A1925,rdf!A:B,2,0))</f>
        <v/>
      </c>
    </row>
    <row r="1926" spans="1:11" x14ac:dyDescent="0.25">
      <c r="A1926" s="1" t="s">
        <v>2344</v>
      </c>
      <c r="B1926" s="1" t="s">
        <v>7730</v>
      </c>
      <c r="C1926" s="1" t="s">
        <v>557</v>
      </c>
      <c r="D1926" s="1" t="s">
        <v>831</v>
      </c>
      <c r="E1926" s="1" t="s">
        <v>832</v>
      </c>
      <c r="F1926" s="1" t="s">
        <v>536</v>
      </c>
      <c r="G1926" s="1" t="s">
        <v>538</v>
      </c>
      <c r="H1926" s="3" t="s">
        <v>5565</v>
      </c>
      <c r="I1926" s="2">
        <v>34526</v>
      </c>
      <c r="J1926" s="2">
        <v>6672</v>
      </c>
      <c r="K1926" t="str">
        <f>IF(ISNA(VLOOKUP(A1926,rdf!A:A,1,0)),"",VLOOKUP(A1926,rdf!A:B,2,0))</f>
        <v/>
      </c>
    </row>
    <row r="1927" spans="1:11" x14ac:dyDescent="0.25">
      <c r="A1927" s="1" t="s">
        <v>2345</v>
      </c>
      <c r="B1927" s="1" t="s">
        <v>7730</v>
      </c>
      <c r="C1927" s="1" t="s">
        <v>557</v>
      </c>
      <c r="D1927" s="1" t="s">
        <v>831</v>
      </c>
      <c r="E1927" s="1" t="s">
        <v>832</v>
      </c>
      <c r="F1927" s="1" t="s">
        <v>536</v>
      </c>
      <c r="G1927" s="1" t="s">
        <v>538</v>
      </c>
      <c r="H1927" s="3" t="s">
        <v>5565</v>
      </c>
      <c r="I1927" s="2">
        <v>34526</v>
      </c>
      <c r="J1927" s="2">
        <v>15580</v>
      </c>
      <c r="K1927" t="str">
        <f>IF(ISNA(VLOOKUP(A1927,rdf!A:A,1,0)),"",VLOOKUP(A1927,rdf!A:B,2,0))</f>
        <v/>
      </c>
    </row>
    <row r="1928" spans="1:11" x14ac:dyDescent="0.25">
      <c r="A1928" s="1" t="s">
        <v>2346</v>
      </c>
      <c r="B1928" s="1" t="s">
        <v>7730</v>
      </c>
      <c r="C1928" s="1" t="s">
        <v>557</v>
      </c>
      <c r="D1928" s="1" t="s">
        <v>831</v>
      </c>
      <c r="E1928" s="1" t="s">
        <v>832</v>
      </c>
      <c r="F1928" s="1" t="s">
        <v>536</v>
      </c>
      <c r="G1928" s="1" t="s">
        <v>538</v>
      </c>
      <c r="H1928" s="3" t="s">
        <v>5565</v>
      </c>
      <c r="I1928" s="2">
        <v>34526</v>
      </c>
      <c r="J1928" s="2">
        <v>9933</v>
      </c>
      <c r="K1928" t="str">
        <f>IF(ISNA(VLOOKUP(A1928,rdf!A:A,1,0)),"",VLOOKUP(A1928,rdf!A:B,2,0))</f>
        <v/>
      </c>
    </row>
    <row r="1929" spans="1:11" x14ac:dyDescent="0.25">
      <c r="A1929" s="1" t="s">
        <v>2347</v>
      </c>
      <c r="B1929" s="1" t="s">
        <v>7730</v>
      </c>
      <c r="C1929" s="1" t="s">
        <v>557</v>
      </c>
      <c r="D1929" s="1" t="s">
        <v>831</v>
      </c>
      <c r="E1929" s="1" t="s">
        <v>832</v>
      </c>
      <c r="F1929" s="1" t="s">
        <v>536</v>
      </c>
      <c r="G1929" s="1" t="s">
        <v>538</v>
      </c>
      <c r="H1929" s="3" t="s">
        <v>5565</v>
      </c>
      <c r="I1929" s="2">
        <v>34526</v>
      </c>
      <c r="J1929" s="2">
        <v>3</v>
      </c>
      <c r="K1929" t="str">
        <f>IF(ISNA(VLOOKUP(A1929,rdf!A:A,1,0)),"",VLOOKUP(A1929,rdf!A:B,2,0))</f>
        <v/>
      </c>
    </row>
    <row r="1930" spans="1:11" x14ac:dyDescent="0.25">
      <c r="A1930" s="1" t="s">
        <v>2348</v>
      </c>
      <c r="B1930" s="1" t="s">
        <v>7730</v>
      </c>
      <c r="C1930" s="1" t="s">
        <v>557</v>
      </c>
      <c r="D1930" s="1" t="s">
        <v>831</v>
      </c>
      <c r="E1930" s="1" t="s">
        <v>832</v>
      </c>
      <c r="F1930" s="1" t="s">
        <v>536</v>
      </c>
      <c r="G1930" s="1" t="s">
        <v>538</v>
      </c>
      <c r="H1930" s="3" t="s">
        <v>5565</v>
      </c>
      <c r="I1930" s="2">
        <v>34526</v>
      </c>
      <c r="J1930" s="2">
        <v>3</v>
      </c>
      <c r="K1930" t="str">
        <f>IF(ISNA(VLOOKUP(A1930,rdf!A:A,1,0)),"",VLOOKUP(A1930,rdf!A:B,2,0))</f>
        <v/>
      </c>
    </row>
    <row r="1931" spans="1:11" x14ac:dyDescent="0.25">
      <c r="A1931" s="1" t="s">
        <v>2349</v>
      </c>
      <c r="B1931" s="1" t="s">
        <v>7730</v>
      </c>
      <c r="C1931" s="1" t="s">
        <v>557</v>
      </c>
      <c r="D1931" s="1" t="s">
        <v>831</v>
      </c>
      <c r="E1931" s="1" t="s">
        <v>832</v>
      </c>
      <c r="F1931" s="1" t="s">
        <v>536</v>
      </c>
      <c r="G1931" s="1" t="s">
        <v>538</v>
      </c>
      <c r="H1931" s="3" t="s">
        <v>5565</v>
      </c>
      <c r="I1931" s="2">
        <v>34526</v>
      </c>
      <c r="J1931" s="2">
        <v>14980</v>
      </c>
      <c r="K1931" t="str">
        <f>IF(ISNA(VLOOKUP(A1931,rdf!A:A,1,0)),"",VLOOKUP(A1931,rdf!A:B,2,0))</f>
        <v/>
      </c>
    </row>
    <row r="1932" spans="1:11" x14ac:dyDescent="0.25">
      <c r="A1932" s="1" t="s">
        <v>2350</v>
      </c>
      <c r="B1932" s="1" t="s">
        <v>7730</v>
      </c>
      <c r="C1932" s="1" t="s">
        <v>557</v>
      </c>
      <c r="D1932" s="1" t="s">
        <v>831</v>
      </c>
      <c r="E1932" s="1" t="s">
        <v>864</v>
      </c>
      <c r="F1932" s="1" t="s">
        <v>865</v>
      </c>
      <c r="G1932" s="1" t="s">
        <v>538</v>
      </c>
      <c r="H1932" s="3" t="s">
        <v>94</v>
      </c>
      <c r="I1932" s="2">
        <v>34526</v>
      </c>
      <c r="J1932" s="2">
        <v>1</v>
      </c>
      <c r="K1932" t="str">
        <f>IF(ISNA(VLOOKUP(A1932,rdf!A:A,1,0)),"",VLOOKUP(A1932,rdf!A:B,2,0))</f>
        <v>078A</v>
      </c>
    </row>
    <row r="1933" spans="1:11" x14ac:dyDescent="0.25">
      <c r="A1933" s="1" t="s">
        <v>2351</v>
      </c>
      <c r="B1933" s="1" t="s">
        <v>7730</v>
      </c>
      <c r="C1933" s="1" t="s">
        <v>557</v>
      </c>
      <c r="D1933" s="1" t="s">
        <v>831</v>
      </c>
      <c r="E1933" s="1" t="s">
        <v>864</v>
      </c>
      <c r="F1933" s="1" t="s">
        <v>865</v>
      </c>
      <c r="G1933" s="1" t="s">
        <v>538</v>
      </c>
      <c r="H1933" s="3" t="s">
        <v>94</v>
      </c>
      <c r="I1933" s="2">
        <v>34526</v>
      </c>
      <c r="J1933" s="2">
        <v>1</v>
      </c>
      <c r="K1933" t="str">
        <f>IF(ISNA(VLOOKUP(A1933,rdf!A:A,1,0)),"",VLOOKUP(A1933,rdf!A:B,2,0))</f>
        <v>078B</v>
      </c>
    </row>
    <row r="1934" spans="1:11" x14ac:dyDescent="0.25">
      <c r="A1934" s="1" t="s">
        <v>2352</v>
      </c>
      <c r="B1934" s="1" t="s">
        <v>7730</v>
      </c>
      <c r="C1934" s="1" t="s">
        <v>557</v>
      </c>
      <c r="D1934" s="1" t="s">
        <v>831</v>
      </c>
      <c r="E1934" s="1" t="s">
        <v>864</v>
      </c>
      <c r="F1934" s="1" t="s">
        <v>865</v>
      </c>
      <c r="G1934" s="1" t="s">
        <v>538</v>
      </c>
      <c r="H1934" s="3" t="s">
        <v>94</v>
      </c>
      <c r="I1934" s="2">
        <v>34526</v>
      </c>
      <c r="J1934" s="2">
        <v>1</v>
      </c>
      <c r="K1934" t="str">
        <f>IF(ISNA(VLOOKUP(A1934,rdf!A:A,1,0)),"",VLOOKUP(A1934,rdf!A:B,2,0))</f>
        <v>078C</v>
      </c>
    </row>
    <row r="1935" spans="1:11" x14ac:dyDescent="0.25">
      <c r="A1935" s="1" t="s">
        <v>2353</v>
      </c>
      <c r="B1935" s="1" t="s">
        <v>7730</v>
      </c>
      <c r="C1935" s="1" t="s">
        <v>557</v>
      </c>
      <c r="D1935" s="1" t="s">
        <v>831</v>
      </c>
      <c r="E1935" s="1" t="s">
        <v>864</v>
      </c>
      <c r="F1935" s="1" t="s">
        <v>865</v>
      </c>
      <c r="G1935" s="1" t="s">
        <v>538</v>
      </c>
      <c r="H1935" s="3" t="s">
        <v>94</v>
      </c>
      <c r="I1935" s="2">
        <v>34526</v>
      </c>
      <c r="J1935" s="2">
        <v>1</v>
      </c>
      <c r="K1935" t="str">
        <f>IF(ISNA(VLOOKUP(A1935,rdf!A:A,1,0)),"",VLOOKUP(A1935,rdf!A:B,2,0))</f>
        <v>078D</v>
      </c>
    </row>
    <row r="1936" spans="1:11" x14ac:dyDescent="0.25">
      <c r="A1936" s="1" t="s">
        <v>2354</v>
      </c>
      <c r="B1936" s="1" t="s">
        <v>7730</v>
      </c>
      <c r="C1936" s="1" t="s">
        <v>557</v>
      </c>
      <c r="D1936" s="1" t="s">
        <v>831</v>
      </c>
      <c r="E1936" s="1" t="s">
        <v>864</v>
      </c>
      <c r="F1936" s="1" t="s">
        <v>865</v>
      </c>
      <c r="G1936" s="1" t="s">
        <v>538</v>
      </c>
      <c r="H1936" s="3" t="s">
        <v>94</v>
      </c>
      <c r="I1936" s="2">
        <v>34526</v>
      </c>
      <c r="J1936" s="2">
        <v>1</v>
      </c>
      <c r="K1936" t="str">
        <f>IF(ISNA(VLOOKUP(A1936,rdf!A:A,1,0)),"",VLOOKUP(A1936,rdf!A:B,2,0))</f>
        <v>078E</v>
      </c>
    </row>
    <row r="1937" spans="1:11" x14ac:dyDescent="0.25">
      <c r="A1937" s="1" t="s">
        <v>2355</v>
      </c>
      <c r="B1937" s="1" t="s">
        <v>7730</v>
      </c>
      <c r="C1937" s="1" t="s">
        <v>557</v>
      </c>
      <c r="D1937" s="1" t="s">
        <v>831</v>
      </c>
      <c r="E1937" s="1" t="s">
        <v>864</v>
      </c>
      <c r="F1937" s="1" t="s">
        <v>865</v>
      </c>
      <c r="G1937" s="1" t="s">
        <v>538</v>
      </c>
      <c r="H1937" s="3" t="s">
        <v>94</v>
      </c>
      <c r="I1937" s="2">
        <v>34526</v>
      </c>
      <c r="J1937" s="2">
        <v>1</v>
      </c>
      <c r="K1937" t="str">
        <f>IF(ISNA(VLOOKUP(A1937,rdf!A:A,1,0)),"",VLOOKUP(A1937,rdf!A:B,2,0))</f>
        <v>078F</v>
      </c>
    </row>
    <row r="1938" spans="1:11" x14ac:dyDescent="0.25">
      <c r="A1938" s="1" t="s">
        <v>2356</v>
      </c>
      <c r="B1938" s="1" t="s">
        <v>7730</v>
      </c>
      <c r="C1938" s="1" t="s">
        <v>557</v>
      </c>
      <c r="D1938" s="1" t="s">
        <v>831</v>
      </c>
      <c r="E1938" s="1" t="s">
        <v>864</v>
      </c>
      <c r="F1938" s="1" t="s">
        <v>865</v>
      </c>
      <c r="G1938" s="1" t="s">
        <v>538</v>
      </c>
      <c r="H1938" s="3" t="s">
        <v>94</v>
      </c>
      <c r="I1938" s="2">
        <v>34526</v>
      </c>
      <c r="J1938" s="2">
        <v>1</v>
      </c>
      <c r="K1938" t="str">
        <f>IF(ISNA(VLOOKUP(A1938,rdf!A:A,1,0)),"",VLOOKUP(A1938,rdf!A:B,2,0))</f>
        <v>0790</v>
      </c>
    </row>
    <row r="1939" spans="1:11" x14ac:dyDescent="0.25">
      <c r="A1939" s="1" t="s">
        <v>2357</v>
      </c>
      <c r="B1939" s="1" t="s">
        <v>7730</v>
      </c>
      <c r="C1939" s="1" t="s">
        <v>557</v>
      </c>
      <c r="D1939" s="1" t="s">
        <v>831</v>
      </c>
      <c r="E1939" s="1" t="s">
        <v>864</v>
      </c>
      <c r="F1939" s="1" t="s">
        <v>865</v>
      </c>
      <c r="G1939" s="1" t="s">
        <v>538</v>
      </c>
      <c r="H1939" s="3" t="s">
        <v>94</v>
      </c>
      <c r="I1939" s="2">
        <v>34526</v>
      </c>
      <c r="J1939" s="2">
        <v>1</v>
      </c>
      <c r="K1939" t="str">
        <f>IF(ISNA(VLOOKUP(A1939,rdf!A:A,1,0)),"",VLOOKUP(A1939,rdf!A:B,2,0))</f>
        <v>0791</v>
      </c>
    </row>
    <row r="1940" spans="1:11" x14ac:dyDescent="0.25">
      <c r="A1940" s="1" t="s">
        <v>2358</v>
      </c>
      <c r="B1940" s="1" t="s">
        <v>7730</v>
      </c>
      <c r="C1940" s="1" t="s">
        <v>557</v>
      </c>
      <c r="D1940" s="1" t="s">
        <v>831</v>
      </c>
      <c r="E1940" s="1" t="s">
        <v>864</v>
      </c>
      <c r="F1940" s="1" t="s">
        <v>865</v>
      </c>
      <c r="G1940" s="1" t="s">
        <v>538</v>
      </c>
      <c r="H1940" s="3" t="s">
        <v>94</v>
      </c>
      <c r="I1940" s="2">
        <v>34526</v>
      </c>
      <c r="J1940" s="2">
        <v>1</v>
      </c>
      <c r="K1940" t="str">
        <f>IF(ISNA(VLOOKUP(A1940,rdf!A:A,1,0)),"",VLOOKUP(A1940,rdf!A:B,2,0))</f>
        <v>0792</v>
      </c>
    </row>
    <row r="1941" spans="1:11" x14ac:dyDescent="0.25">
      <c r="A1941" s="1" t="s">
        <v>2359</v>
      </c>
      <c r="B1941" s="1" t="s">
        <v>7730</v>
      </c>
      <c r="C1941" s="1" t="s">
        <v>557</v>
      </c>
      <c r="D1941" s="1" t="s">
        <v>831</v>
      </c>
      <c r="E1941" s="1" t="s">
        <v>864</v>
      </c>
      <c r="F1941" s="1" t="s">
        <v>865</v>
      </c>
      <c r="G1941" s="1" t="s">
        <v>538</v>
      </c>
      <c r="H1941" s="3" t="s">
        <v>94</v>
      </c>
      <c r="I1941" s="2">
        <v>34526</v>
      </c>
      <c r="J1941" s="2">
        <v>1</v>
      </c>
      <c r="K1941" t="str">
        <f>IF(ISNA(VLOOKUP(A1941,rdf!A:A,1,0)),"",VLOOKUP(A1941,rdf!A:B,2,0))</f>
        <v>0793</v>
      </c>
    </row>
    <row r="1942" spans="1:11" x14ac:dyDescent="0.25">
      <c r="A1942" s="1" t="s">
        <v>2360</v>
      </c>
      <c r="B1942" s="1" t="s">
        <v>7730</v>
      </c>
      <c r="C1942" s="1" t="s">
        <v>557</v>
      </c>
      <c r="D1942" s="1" t="s">
        <v>831</v>
      </c>
      <c r="E1942" s="1" t="s">
        <v>864</v>
      </c>
      <c r="F1942" s="1" t="s">
        <v>865</v>
      </c>
      <c r="G1942" s="1" t="s">
        <v>538</v>
      </c>
      <c r="H1942" s="3" t="s">
        <v>94</v>
      </c>
      <c r="I1942" s="2">
        <v>34526</v>
      </c>
      <c r="J1942" s="2">
        <v>1</v>
      </c>
      <c r="K1942" t="str">
        <f>IF(ISNA(VLOOKUP(A1942,rdf!A:A,1,0)),"",VLOOKUP(A1942,rdf!A:B,2,0))</f>
        <v>0794</v>
      </c>
    </row>
    <row r="1943" spans="1:11" x14ac:dyDescent="0.25">
      <c r="A1943" s="1" t="s">
        <v>2361</v>
      </c>
      <c r="B1943" s="1" t="s">
        <v>7730</v>
      </c>
      <c r="C1943" s="1" t="s">
        <v>557</v>
      </c>
      <c r="D1943" s="1" t="s">
        <v>831</v>
      </c>
      <c r="E1943" s="1" t="s">
        <v>864</v>
      </c>
      <c r="F1943" s="1" t="s">
        <v>865</v>
      </c>
      <c r="G1943" s="1" t="s">
        <v>538</v>
      </c>
      <c r="H1943" s="3" t="s">
        <v>94</v>
      </c>
      <c r="I1943" s="2">
        <v>34526</v>
      </c>
      <c r="J1943" s="2">
        <v>1</v>
      </c>
      <c r="K1943" t="str">
        <f>IF(ISNA(VLOOKUP(A1943,rdf!A:A,1,0)),"",VLOOKUP(A1943,rdf!A:B,2,0))</f>
        <v>0795</v>
      </c>
    </row>
    <row r="1944" spans="1:11" x14ac:dyDescent="0.25">
      <c r="A1944" s="1" t="s">
        <v>2362</v>
      </c>
      <c r="B1944" s="1" t="s">
        <v>7730</v>
      </c>
      <c r="C1944" s="1" t="s">
        <v>557</v>
      </c>
      <c r="D1944" s="1" t="s">
        <v>831</v>
      </c>
      <c r="E1944" s="1" t="s">
        <v>864</v>
      </c>
      <c r="F1944" s="1" t="s">
        <v>865</v>
      </c>
      <c r="G1944" s="1" t="s">
        <v>538</v>
      </c>
      <c r="H1944" s="3" t="s">
        <v>94</v>
      </c>
      <c r="I1944" s="2">
        <v>34526</v>
      </c>
      <c r="J1944" s="2">
        <v>1</v>
      </c>
      <c r="K1944" t="str">
        <f>IF(ISNA(VLOOKUP(A1944,rdf!A:A,1,0)),"",VLOOKUP(A1944,rdf!A:B,2,0))</f>
        <v>0796</v>
      </c>
    </row>
    <row r="1945" spans="1:11" x14ac:dyDescent="0.25">
      <c r="A1945" s="1" t="s">
        <v>2363</v>
      </c>
      <c r="B1945" s="1" t="s">
        <v>7730</v>
      </c>
      <c r="C1945" s="1" t="s">
        <v>213</v>
      </c>
      <c r="D1945" s="1" t="s">
        <v>831</v>
      </c>
      <c r="E1945" s="1" t="s">
        <v>832</v>
      </c>
      <c r="F1945" s="1" t="s">
        <v>536</v>
      </c>
      <c r="G1945" s="1" t="s">
        <v>538</v>
      </c>
      <c r="H1945" s="3" t="s">
        <v>5565</v>
      </c>
      <c r="I1945" s="2">
        <v>34526</v>
      </c>
      <c r="J1945" s="2">
        <v>1</v>
      </c>
      <c r="K1945" t="str">
        <f>IF(ISNA(VLOOKUP(A1945,rdf!A:A,1,0)),"",VLOOKUP(A1945,rdf!A:B,2,0))</f>
        <v/>
      </c>
    </row>
    <row r="1946" spans="1:11" x14ac:dyDescent="0.25">
      <c r="A1946" s="1" t="s">
        <v>2364</v>
      </c>
      <c r="B1946" s="1" t="s">
        <v>7730</v>
      </c>
      <c r="C1946" s="1" t="s">
        <v>213</v>
      </c>
      <c r="D1946" s="1" t="s">
        <v>831</v>
      </c>
      <c r="E1946" s="1" t="s">
        <v>832</v>
      </c>
      <c r="F1946" s="1" t="s">
        <v>536</v>
      </c>
      <c r="G1946" s="1" t="s">
        <v>538</v>
      </c>
      <c r="H1946" s="3" t="s">
        <v>5565</v>
      </c>
      <c r="I1946" s="2">
        <v>34526</v>
      </c>
      <c r="J1946" s="2">
        <v>1</v>
      </c>
      <c r="K1946" t="str">
        <f>IF(ISNA(VLOOKUP(A1946,rdf!A:A,1,0)),"",VLOOKUP(A1946,rdf!A:B,2,0))</f>
        <v/>
      </c>
    </row>
    <row r="1947" spans="1:11" x14ac:dyDescent="0.25">
      <c r="A1947" s="1" t="s">
        <v>2365</v>
      </c>
      <c r="B1947" s="1" t="s">
        <v>7730</v>
      </c>
      <c r="C1947" s="1" t="s">
        <v>213</v>
      </c>
      <c r="D1947" s="1" t="s">
        <v>831</v>
      </c>
      <c r="E1947" s="1" t="s">
        <v>832</v>
      </c>
      <c r="F1947" s="1" t="s">
        <v>536</v>
      </c>
      <c r="G1947" s="1" t="s">
        <v>538</v>
      </c>
      <c r="H1947" s="3" t="s">
        <v>5565</v>
      </c>
      <c r="I1947" s="2">
        <v>34526</v>
      </c>
      <c r="J1947" s="2">
        <v>1</v>
      </c>
      <c r="K1947" t="str">
        <f>IF(ISNA(VLOOKUP(A1947,rdf!A:A,1,0)),"",VLOOKUP(A1947,rdf!A:B,2,0))</f>
        <v/>
      </c>
    </row>
    <row r="1948" spans="1:11" x14ac:dyDescent="0.25">
      <c r="A1948" s="1" t="s">
        <v>2366</v>
      </c>
      <c r="B1948" s="1" t="s">
        <v>7730</v>
      </c>
      <c r="C1948" s="1" t="s">
        <v>213</v>
      </c>
      <c r="D1948" s="1" t="s">
        <v>831</v>
      </c>
      <c r="E1948" s="1" t="s">
        <v>832</v>
      </c>
      <c r="F1948" s="1" t="s">
        <v>536</v>
      </c>
      <c r="G1948" s="1" t="s">
        <v>538</v>
      </c>
      <c r="H1948" s="3" t="s">
        <v>5565</v>
      </c>
      <c r="I1948" s="2">
        <v>34526</v>
      </c>
      <c r="J1948" s="2">
        <v>1</v>
      </c>
      <c r="K1948" t="str">
        <f>IF(ISNA(VLOOKUP(A1948,rdf!A:A,1,0)),"",VLOOKUP(A1948,rdf!A:B,2,0))</f>
        <v/>
      </c>
    </row>
    <row r="1949" spans="1:11" x14ac:dyDescent="0.25">
      <c r="A1949" s="1" t="s">
        <v>2367</v>
      </c>
      <c r="B1949" s="1" t="s">
        <v>7730</v>
      </c>
      <c r="C1949" s="1" t="s">
        <v>213</v>
      </c>
      <c r="D1949" s="1" t="s">
        <v>831</v>
      </c>
      <c r="E1949" s="1" t="s">
        <v>832</v>
      </c>
      <c r="F1949" s="1" t="s">
        <v>536</v>
      </c>
      <c r="G1949" s="1" t="s">
        <v>538</v>
      </c>
      <c r="H1949" s="3" t="s">
        <v>5565</v>
      </c>
      <c r="I1949" s="2">
        <v>34526</v>
      </c>
      <c r="J1949" s="2">
        <v>1</v>
      </c>
      <c r="K1949" t="str">
        <f>IF(ISNA(VLOOKUP(A1949,rdf!A:A,1,0)),"",VLOOKUP(A1949,rdf!A:B,2,0))</f>
        <v/>
      </c>
    </row>
    <row r="1950" spans="1:11" x14ac:dyDescent="0.25">
      <c r="A1950" s="1" t="s">
        <v>2368</v>
      </c>
      <c r="B1950" s="1" t="s">
        <v>7730</v>
      </c>
      <c r="C1950" s="1" t="s">
        <v>213</v>
      </c>
      <c r="D1950" s="1" t="s">
        <v>831</v>
      </c>
      <c r="E1950" s="1" t="s">
        <v>832</v>
      </c>
      <c r="F1950" s="1" t="s">
        <v>536</v>
      </c>
      <c r="G1950" s="1" t="s">
        <v>538</v>
      </c>
      <c r="H1950" s="3" t="s">
        <v>5565</v>
      </c>
      <c r="I1950" s="2">
        <v>34526</v>
      </c>
      <c r="J1950" s="2">
        <v>1</v>
      </c>
      <c r="K1950" t="str">
        <f>IF(ISNA(VLOOKUP(A1950,rdf!A:A,1,0)),"",VLOOKUP(A1950,rdf!A:B,2,0))</f>
        <v/>
      </c>
    </row>
    <row r="1951" spans="1:11" x14ac:dyDescent="0.25">
      <c r="A1951" s="1" t="s">
        <v>2369</v>
      </c>
      <c r="B1951" s="1" t="s">
        <v>7730</v>
      </c>
      <c r="C1951" s="1" t="s">
        <v>213</v>
      </c>
      <c r="D1951" s="1" t="s">
        <v>831</v>
      </c>
      <c r="E1951" s="1" t="s">
        <v>832</v>
      </c>
      <c r="F1951" s="1" t="s">
        <v>536</v>
      </c>
      <c r="G1951" s="1" t="s">
        <v>538</v>
      </c>
      <c r="H1951" s="3" t="s">
        <v>5565</v>
      </c>
      <c r="I1951" s="2">
        <v>34526</v>
      </c>
      <c r="J1951" s="2">
        <v>1</v>
      </c>
      <c r="K1951" t="str">
        <f>IF(ISNA(VLOOKUP(A1951,rdf!A:A,1,0)),"",VLOOKUP(A1951,rdf!A:B,2,0))</f>
        <v/>
      </c>
    </row>
    <row r="1952" spans="1:11" x14ac:dyDescent="0.25">
      <c r="A1952" s="1" t="s">
        <v>2370</v>
      </c>
      <c r="B1952" s="1" t="s">
        <v>7730</v>
      </c>
      <c r="C1952" s="1" t="s">
        <v>213</v>
      </c>
      <c r="D1952" s="1" t="s">
        <v>831</v>
      </c>
      <c r="E1952" s="1" t="s">
        <v>832</v>
      </c>
      <c r="F1952" s="1" t="s">
        <v>536</v>
      </c>
      <c r="G1952" s="1" t="s">
        <v>538</v>
      </c>
      <c r="H1952" s="3" t="s">
        <v>5565</v>
      </c>
      <c r="I1952" s="2">
        <v>34526</v>
      </c>
      <c r="J1952" s="2">
        <v>1</v>
      </c>
      <c r="K1952" t="str">
        <f>IF(ISNA(VLOOKUP(A1952,rdf!A:A,1,0)),"",VLOOKUP(A1952,rdf!A:B,2,0))</f>
        <v/>
      </c>
    </row>
    <row r="1953" spans="1:11" x14ac:dyDescent="0.25">
      <c r="A1953" s="1" t="s">
        <v>2371</v>
      </c>
      <c r="B1953" s="1" t="s">
        <v>7730</v>
      </c>
      <c r="C1953" s="1" t="s">
        <v>213</v>
      </c>
      <c r="D1953" s="1" t="s">
        <v>831</v>
      </c>
      <c r="E1953" s="1" t="s">
        <v>832</v>
      </c>
      <c r="F1953" s="1" t="s">
        <v>536</v>
      </c>
      <c r="G1953" s="1" t="s">
        <v>538</v>
      </c>
      <c r="H1953" s="3" t="s">
        <v>5565</v>
      </c>
      <c r="I1953" s="2">
        <v>34526</v>
      </c>
      <c r="J1953" s="2">
        <v>1</v>
      </c>
      <c r="K1953" t="str">
        <f>IF(ISNA(VLOOKUP(A1953,rdf!A:A,1,0)),"",VLOOKUP(A1953,rdf!A:B,2,0))</f>
        <v/>
      </c>
    </row>
    <row r="1954" spans="1:11" x14ac:dyDescent="0.25">
      <c r="A1954" s="1" t="s">
        <v>2372</v>
      </c>
      <c r="B1954" s="1" t="s">
        <v>7730</v>
      </c>
      <c r="C1954" s="1" t="s">
        <v>213</v>
      </c>
      <c r="D1954" s="1" t="s">
        <v>831</v>
      </c>
      <c r="E1954" s="1" t="s">
        <v>832</v>
      </c>
      <c r="F1954" s="1" t="s">
        <v>536</v>
      </c>
      <c r="G1954" s="1" t="s">
        <v>538</v>
      </c>
      <c r="H1954" s="3" t="s">
        <v>5565</v>
      </c>
      <c r="I1954" s="2">
        <v>34526</v>
      </c>
      <c r="J1954" s="2">
        <v>1</v>
      </c>
      <c r="K1954" t="str">
        <f>IF(ISNA(VLOOKUP(A1954,rdf!A:A,1,0)),"",VLOOKUP(A1954,rdf!A:B,2,0))</f>
        <v/>
      </c>
    </row>
    <row r="1955" spans="1:11" x14ac:dyDescent="0.25">
      <c r="A1955" s="1" t="s">
        <v>2373</v>
      </c>
      <c r="B1955" s="1" t="s">
        <v>7730</v>
      </c>
      <c r="C1955" s="1" t="s">
        <v>213</v>
      </c>
      <c r="D1955" s="1" t="s">
        <v>831</v>
      </c>
      <c r="E1955" s="1" t="s">
        <v>832</v>
      </c>
      <c r="F1955" s="1" t="s">
        <v>536</v>
      </c>
      <c r="G1955" s="1" t="s">
        <v>538</v>
      </c>
      <c r="H1955" s="3" t="s">
        <v>5565</v>
      </c>
      <c r="I1955" s="2">
        <v>34526</v>
      </c>
      <c r="J1955" s="2">
        <v>1</v>
      </c>
      <c r="K1955" t="str">
        <f>IF(ISNA(VLOOKUP(A1955,rdf!A:A,1,0)),"",VLOOKUP(A1955,rdf!A:B,2,0))</f>
        <v/>
      </c>
    </row>
    <row r="1956" spans="1:11" x14ac:dyDescent="0.25">
      <c r="A1956" s="1" t="s">
        <v>2374</v>
      </c>
      <c r="B1956" s="1" t="s">
        <v>7730</v>
      </c>
      <c r="C1956" s="1" t="s">
        <v>213</v>
      </c>
      <c r="D1956" s="1" t="s">
        <v>831</v>
      </c>
      <c r="E1956" s="1" t="s">
        <v>832</v>
      </c>
      <c r="F1956" s="1" t="s">
        <v>536</v>
      </c>
      <c r="G1956" s="1" t="s">
        <v>538</v>
      </c>
      <c r="H1956" s="3" t="s">
        <v>5565</v>
      </c>
      <c r="I1956" s="2">
        <v>34526</v>
      </c>
      <c r="J1956" s="2">
        <v>1</v>
      </c>
      <c r="K1956" t="str">
        <f>IF(ISNA(VLOOKUP(A1956,rdf!A:A,1,0)),"",VLOOKUP(A1956,rdf!A:B,2,0))</f>
        <v/>
      </c>
    </row>
    <row r="1957" spans="1:11" x14ac:dyDescent="0.25">
      <c r="A1957" s="1" t="s">
        <v>2375</v>
      </c>
      <c r="B1957" s="1" t="s">
        <v>7730</v>
      </c>
      <c r="C1957" s="1" t="s">
        <v>213</v>
      </c>
      <c r="D1957" s="1" t="s">
        <v>831</v>
      </c>
      <c r="E1957" s="1" t="s">
        <v>832</v>
      </c>
      <c r="F1957" s="1" t="s">
        <v>536</v>
      </c>
      <c r="G1957" s="1" t="s">
        <v>538</v>
      </c>
      <c r="H1957" s="3" t="s">
        <v>5565</v>
      </c>
      <c r="I1957" s="2">
        <v>34526</v>
      </c>
      <c r="J1957" s="2">
        <v>1</v>
      </c>
      <c r="K1957" t="str">
        <f>IF(ISNA(VLOOKUP(A1957,rdf!A:A,1,0)),"",VLOOKUP(A1957,rdf!A:B,2,0))</f>
        <v/>
      </c>
    </row>
    <row r="1958" spans="1:11" x14ac:dyDescent="0.25">
      <c r="A1958" s="1" t="s">
        <v>2376</v>
      </c>
      <c r="B1958" s="1" t="s">
        <v>7730</v>
      </c>
      <c r="C1958" s="1" t="s">
        <v>213</v>
      </c>
      <c r="D1958" s="1" t="s">
        <v>831</v>
      </c>
      <c r="E1958" s="1" t="s">
        <v>832</v>
      </c>
      <c r="F1958" s="1" t="s">
        <v>536</v>
      </c>
      <c r="G1958" s="1" t="s">
        <v>538</v>
      </c>
      <c r="H1958" s="3" t="s">
        <v>5565</v>
      </c>
      <c r="I1958" s="2">
        <v>34526</v>
      </c>
      <c r="J1958" s="2">
        <v>1</v>
      </c>
      <c r="K1958" t="str">
        <f>IF(ISNA(VLOOKUP(A1958,rdf!A:A,1,0)),"",VLOOKUP(A1958,rdf!A:B,2,0))</f>
        <v/>
      </c>
    </row>
    <row r="1959" spans="1:11" x14ac:dyDescent="0.25">
      <c r="A1959" s="1" t="s">
        <v>2377</v>
      </c>
      <c r="B1959" s="1" t="s">
        <v>7730</v>
      </c>
      <c r="C1959" s="1" t="s">
        <v>213</v>
      </c>
      <c r="D1959" s="1" t="s">
        <v>831</v>
      </c>
      <c r="E1959" s="1" t="s">
        <v>832</v>
      </c>
      <c r="F1959" s="1" t="s">
        <v>536</v>
      </c>
      <c r="G1959" s="1" t="s">
        <v>538</v>
      </c>
      <c r="H1959" s="3" t="s">
        <v>5565</v>
      </c>
      <c r="I1959" s="2">
        <v>34526</v>
      </c>
      <c r="J1959" s="2">
        <v>1</v>
      </c>
      <c r="K1959" t="str">
        <f>IF(ISNA(VLOOKUP(A1959,rdf!A:A,1,0)),"",VLOOKUP(A1959,rdf!A:B,2,0))</f>
        <v/>
      </c>
    </row>
    <row r="1960" spans="1:11" x14ac:dyDescent="0.25">
      <c r="A1960" s="1" t="s">
        <v>2378</v>
      </c>
      <c r="B1960" s="1" t="s">
        <v>7730</v>
      </c>
      <c r="C1960" s="1" t="s">
        <v>213</v>
      </c>
      <c r="D1960" s="1" t="s">
        <v>831</v>
      </c>
      <c r="E1960" s="1" t="s">
        <v>832</v>
      </c>
      <c r="F1960" s="1" t="s">
        <v>536</v>
      </c>
      <c r="G1960" s="1" t="s">
        <v>538</v>
      </c>
      <c r="H1960" s="3" t="s">
        <v>5565</v>
      </c>
      <c r="I1960" s="2">
        <v>34526</v>
      </c>
      <c r="J1960" s="2">
        <v>1</v>
      </c>
      <c r="K1960" t="str">
        <f>IF(ISNA(VLOOKUP(A1960,rdf!A:A,1,0)),"",VLOOKUP(A1960,rdf!A:B,2,0))</f>
        <v/>
      </c>
    </row>
    <row r="1961" spans="1:11" x14ac:dyDescent="0.25">
      <c r="A1961" s="1" t="s">
        <v>2379</v>
      </c>
      <c r="B1961" s="1" t="s">
        <v>7730</v>
      </c>
      <c r="C1961" s="1" t="s">
        <v>213</v>
      </c>
      <c r="D1961" s="1" t="s">
        <v>831</v>
      </c>
      <c r="E1961" s="1" t="s">
        <v>832</v>
      </c>
      <c r="F1961" s="1" t="s">
        <v>536</v>
      </c>
      <c r="G1961" s="1" t="s">
        <v>538</v>
      </c>
      <c r="H1961" s="3" t="s">
        <v>5565</v>
      </c>
      <c r="I1961" s="2">
        <v>34526</v>
      </c>
      <c r="J1961" s="2">
        <v>1</v>
      </c>
      <c r="K1961" t="str">
        <f>IF(ISNA(VLOOKUP(A1961,rdf!A:A,1,0)),"",VLOOKUP(A1961,rdf!A:B,2,0))</f>
        <v/>
      </c>
    </row>
    <row r="1962" spans="1:11" x14ac:dyDescent="0.25">
      <c r="A1962" s="1" t="s">
        <v>2380</v>
      </c>
      <c r="B1962" s="1" t="s">
        <v>7730</v>
      </c>
      <c r="C1962" s="1" t="s">
        <v>213</v>
      </c>
      <c r="D1962" s="1" t="s">
        <v>831</v>
      </c>
      <c r="E1962" s="1" t="s">
        <v>832</v>
      </c>
      <c r="F1962" s="1" t="s">
        <v>536</v>
      </c>
      <c r="G1962" s="1" t="s">
        <v>538</v>
      </c>
      <c r="H1962" s="3" t="s">
        <v>5565</v>
      </c>
      <c r="I1962" s="2">
        <v>34526</v>
      </c>
      <c r="J1962" s="2">
        <v>1</v>
      </c>
      <c r="K1962" t="str">
        <f>IF(ISNA(VLOOKUP(A1962,rdf!A:A,1,0)),"",VLOOKUP(A1962,rdf!A:B,2,0))</f>
        <v/>
      </c>
    </row>
    <row r="1963" spans="1:11" x14ac:dyDescent="0.25">
      <c r="A1963" s="1" t="s">
        <v>2381</v>
      </c>
      <c r="B1963" s="1" t="s">
        <v>7730</v>
      </c>
      <c r="C1963" s="1" t="s">
        <v>213</v>
      </c>
      <c r="D1963" s="1" t="s">
        <v>831</v>
      </c>
      <c r="E1963" s="1" t="s">
        <v>832</v>
      </c>
      <c r="F1963" s="1" t="s">
        <v>536</v>
      </c>
      <c r="G1963" s="1" t="s">
        <v>538</v>
      </c>
      <c r="H1963" s="3" t="s">
        <v>5565</v>
      </c>
      <c r="I1963" s="2">
        <v>34526</v>
      </c>
      <c r="J1963" s="2">
        <v>1</v>
      </c>
      <c r="K1963" t="str">
        <f>IF(ISNA(VLOOKUP(A1963,rdf!A:A,1,0)),"",VLOOKUP(A1963,rdf!A:B,2,0))</f>
        <v/>
      </c>
    </row>
    <row r="1964" spans="1:11" x14ac:dyDescent="0.25">
      <c r="A1964" s="1" t="s">
        <v>2382</v>
      </c>
      <c r="B1964" s="1" t="s">
        <v>7730</v>
      </c>
      <c r="C1964" s="1" t="s">
        <v>213</v>
      </c>
      <c r="D1964" s="1" t="s">
        <v>831</v>
      </c>
      <c r="E1964" s="1" t="s">
        <v>832</v>
      </c>
      <c r="F1964" s="1" t="s">
        <v>536</v>
      </c>
      <c r="G1964" s="1" t="s">
        <v>538</v>
      </c>
      <c r="H1964" s="3" t="s">
        <v>5565</v>
      </c>
      <c r="I1964" s="2">
        <v>34526</v>
      </c>
      <c r="J1964" s="2">
        <v>1</v>
      </c>
      <c r="K1964" t="str">
        <f>IF(ISNA(VLOOKUP(A1964,rdf!A:A,1,0)),"",VLOOKUP(A1964,rdf!A:B,2,0))</f>
        <v/>
      </c>
    </row>
    <row r="1965" spans="1:11" x14ac:dyDescent="0.25">
      <c r="A1965" s="1" t="s">
        <v>2383</v>
      </c>
      <c r="B1965" s="1" t="s">
        <v>7730</v>
      </c>
      <c r="C1965" s="1" t="s">
        <v>213</v>
      </c>
      <c r="D1965" s="1" t="s">
        <v>831</v>
      </c>
      <c r="E1965" s="1" t="s">
        <v>832</v>
      </c>
      <c r="F1965" s="1" t="s">
        <v>536</v>
      </c>
      <c r="G1965" s="1" t="s">
        <v>538</v>
      </c>
      <c r="H1965" s="3" t="s">
        <v>5565</v>
      </c>
      <c r="I1965" s="2">
        <v>34526</v>
      </c>
      <c r="J1965" s="2">
        <v>1</v>
      </c>
      <c r="K1965" t="str">
        <f>IF(ISNA(VLOOKUP(A1965,rdf!A:A,1,0)),"",VLOOKUP(A1965,rdf!A:B,2,0))</f>
        <v/>
      </c>
    </row>
    <row r="1966" spans="1:11" x14ac:dyDescent="0.25">
      <c r="A1966" s="1" t="s">
        <v>2384</v>
      </c>
      <c r="B1966" s="1" t="s">
        <v>7730</v>
      </c>
      <c r="C1966" s="1" t="s">
        <v>213</v>
      </c>
      <c r="D1966" s="1" t="s">
        <v>831</v>
      </c>
      <c r="E1966" s="1" t="s">
        <v>832</v>
      </c>
      <c r="F1966" s="1" t="s">
        <v>536</v>
      </c>
      <c r="G1966" s="1" t="s">
        <v>538</v>
      </c>
      <c r="H1966" s="3" t="s">
        <v>5565</v>
      </c>
      <c r="I1966" s="2">
        <v>34526</v>
      </c>
      <c r="J1966" s="2">
        <v>1</v>
      </c>
      <c r="K1966" t="str">
        <f>IF(ISNA(VLOOKUP(A1966,rdf!A:A,1,0)),"",VLOOKUP(A1966,rdf!A:B,2,0))</f>
        <v/>
      </c>
    </row>
    <row r="1967" spans="1:11" x14ac:dyDescent="0.25">
      <c r="A1967" s="1" t="s">
        <v>2385</v>
      </c>
      <c r="B1967" s="1" t="s">
        <v>7730</v>
      </c>
      <c r="C1967" s="1" t="s">
        <v>213</v>
      </c>
      <c r="D1967" s="1" t="s">
        <v>831</v>
      </c>
      <c r="E1967" s="1" t="s">
        <v>832</v>
      </c>
      <c r="F1967" s="1" t="s">
        <v>536</v>
      </c>
      <c r="G1967" s="1" t="s">
        <v>538</v>
      </c>
      <c r="H1967" s="3" t="s">
        <v>5565</v>
      </c>
      <c r="I1967" s="2">
        <v>34526</v>
      </c>
      <c r="J1967" s="2">
        <v>1</v>
      </c>
      <c r="K1967" t="str">
        <f>IF(ISNA(VLOOKUP(A1967,rdf!A:A,1,0)),"",VLOOKUP(A1967,rdf!A:B,2,0))</f>
        <v/>
      </c>
    </row>
    <row r="1968" spans="1:11" x14ac:dyDescent="0.25">
      <c r="A1968" s="1" t="s">
        <v>2386</v>
      </c>
      <c r="B1968" s="1" t="s">
        <v>7730</v>
      </c>
      <c r="C1968" s="1" t="s">
        <v>213</v>
      </c>
      <c r="D1968" s="1" t="s">
        <v>831</v>
      </c>
      <c r="E1968" s="1" t="s">
        <v>832</v>
      </c>
      <c r="F1968" s="1" t="s">
        <v>536</v>
      </c>
      <c r="G1968" s="1" t="s">
        <v>538</v>
      </c>
      <c r="H1968" s="3" t="s">
        <v>5565</v>
      </c>
      <c r="I1968" s="2">
        <v>34526</v>
      </c>
      <c r="J1968" s="2">
        <v>1</v>
      </c>
      <c r="K1968" t="str">
        <f>IF(ISNA(VLOOKUP(A1968,rdf!A:A,1,0)),"",VLOOKUP(A1968,rdf!A:B,2,0))</f>
        <v/>
      </c>
    </row>
    <row r="1969" spans="1:11" x14ac:dyDescent="0.25">
      <c r="A1969" s="1" t="s">
        <v>2387</v>
      </c>
      <c r="B1969" s="1" t="s">
        <v>7730</v>
      </c>
      <c r="C1969" s="1" t="s">
        <v>213</v>
      </c>
      <c r="D1969" s="1" t="s">
        <v>831</v>
      </c>
      <c r="E1969" s="1" t="s">
        <v>832</v>
      </c>
      <c r="F1969" s="1" t="s">
        <v>536</v>
      </c>
      <c r="G1969" s="1" t="s">
        <v>538</v>
      </c>
      <c r="H1969" s="3" t="s">
        <v>5565</v>
      </c>
      <c r="I1969" s="2">
        <v>34526</v>
      </c>
      <c r="J1969" s="2">
        <v>1</v>
      </c>
      <c r="K1969" t="str">
        <f>IF(ISNA(VLOOKUP(A1969,rdf!A:A,1,0)),"",VLOOKUP(A1969,rdf!A:B,2,0))</f>
        <v/>
      </c>
    </row>
    <row r="1970" spans="1:11" x14ac:dyDescent="0.25">
      <c r="A1970" s="1" t="s">
        <v>2388</v>
      </c>
      <c r="B1970" s="1" t="s">
        <v>7730</v>
      </c>
      <c r="C1970" s="1" t="s">
        <v>557</v>
      </c>
      <c r="D1970" s="1" t="s">
        <v>831</v>
      </c>
      <c r="E1970" s="1" t="s">
        <v>832</v>
      </c>
      <c r="F1970" s="1" t="s">
        <v>536</v>
      </c>
      <c r="G1970" s="1" t="s">
        <v>538</v>
      </c>
      <c r="H1970" s="3" t="s">
        <v>5565</v>
      </c>
      <c r="I1970" s="2">
        <v>34526</v>
      </c>
      <c r="J1970" s="2">
        <v>5669</v>
      </c>
      <c r="K1970" t="str">
        <f>IF(ISNA(VLOOKUP(A1970,rdf!A:A,1,0)),"",VLOOKUP(A1970,rdf!A:B,2,0))</f>
        <v/>
      </c>
    </row>
    <row r="1971" spans="1:11" x14ac:dyDescent="0.25">
      <c r="A1971" s="1" t="s">
        <v>2389</v>
      </c>
      <c r="B1971" s="1" t="s">
        <v>7730</v>
      </c>
      <c r="C1971" s="1" t="s">
        <v>557</v>
      </c>
      <c r="D1971" s="1" t="s">
        <v>831</v>
      </c>
      <c r="E1971" s="1" t="s">
        <v>832</v>
      </c>
      <c r="F1971" s="1" t="s">
        <v>536</v>
      </c>
      <c r="G1971" s="1" t="s">
        <v>538</v>
      </c>
      <c r="H1971" s="3" t="s">
        <v>5565</v>
      </c>
      <c r="I1971" s="2">
        <v>34526</v>
      </c>
      <c r="J1971" s="2">
        <v>135</v>
      </c>
      <c r="K1971" t="str">
        <f>IF(ISNA(VLOOKUP(A1971,rdf!A:A,1,0)),"",VLOOKUP(A1971,rdf!A:B,2,0))</f>
        <v/>
      </c>
    </row>
    <row r="1972" spans="1:11" x14ac:dyDescent="0.25">
      <c r="A1972" s="1" t="s">
        <v>2390</v>
      </c>
      <c r="B1972" s="1" t="s">
        <v>7730</v>
      </c>
      <c r="C1972" s="1" t="s">
        <v>557</v>
      </c>
      <c r="D1972" s="1" t="s">
        <v>831</v>
      </c>
      <c r="E1972" s="1" t="s">
        <v>832</v>
      </c>
      <c r="F1972" s="1" t="s">
        <v>536</v>
      </c>
      <c r="G1972" s="1" t="s">
        <v>538</v>
      </c>
      <c r="H1972" s="3" t="s">
        <v>5565</v>
      </c>
      <c r="I1972" s="2">
        <v>34526</v>
      </c>
      <c r="J1972" s="2">
        <v>24210</v>
      </c>
      <c r="K1972" t="str">
        <f>IF(ISNA(VLOOKUP(A1972,rdf!A:A,1,0)),"",VLOOKUP(A1972,rdf!A:B,2,0))</f>
        <v/>
      </c>
    </row>
    <row r="1973" spans="1:11" x14ac:dyDescent="0.25">
      <c r="A1973" s="1" t="s">
        <v>2391</v>
      </c>
      <c r="B1973" s="1" t="s">
        <v>7730</v>
      </c>
      <c r="C1973" s="1" t="s">
        <v>557</v>
      </c>
      <c r="D1973" s="1" t="s">
        <v>831</v>
      </c>
      <c r="E1973" s="1" t="s">
        <v>832</v>
      </c>
      <c r="F1973" s="1" t="s">
        <v>536</v>
      </c>
      <c r="G1973" s="1" t="s">
        <v>538</v>
      </c>
      <c r="H1973" s="3" t="s">
        <v>5565</v>
      </c>
      <c r="I1973" s="2">
        <v>34526</v>
      </c>
      <c r="J1973" s="2">
        <v>4154</v>
      </c>
      <c r="K1973" t="str">
        <f>IF(ISNA(VLOOKUP(A1973,rdf!A:A,1,0)),"",VLOOKUP(A1973,rdf!A:B,2,0))</f>
        <v/>
      </c>
    </row>
    <row r="1974" spans="1:11" x14ac:dyDescent="0.25">
      <c r="A1974" s="1" t="s">
        <v>2392</v>
      </c>
      <c r="B1974" s="1" t="s">
        <v>7730</v>
      </c>
      <c r="C1974" s="1" t="s">
        <v>557</v>
      </c>
      <c r="D1974" s="1" t="s">
        <v>831</v>
      </c>
      <c r="E1974" s="1" t="s">
        <v>832</v>
      </c>
      <c r="F1974" s="1" t="s">
        <v>536</v>
      </c>
      <c r="G1974" s="1" t="s">
        <v>538</v>
      </c>
      <c r="H1974" s="3" t="s">
        <v>5565</v>
      </c>
      <c r="I1974" s="2">
        <v>34526</v>
      </c>
      <c r="J1974" s="2">
        <v>30246</v>
      </c>
      <c r="K1974" t="str">
        <f>IF(ISNA(VLOOKUP(A1974,rdf!A:A,1,0)),"",VLOOKUP(A1974,rdf!A:B,2,0))</f>
        <v/>
      </c>
    </row>
    <row r="1975" spans="1:11" x14ac:dyDescent="0.25">
      <c r="A1975" s="1" t="s">
        <v>2393</v>
      </c>
      <c r="B1975" s="1" t="s">
        <v>7730</v>
      </c>
      <c r="C1975" s="1" t="s">
        <v>557</v>
      </c>
      <c r="D1975" s="1" t="s">
        <v>831</v>
      </c>
      <c r="E1975" s="1" t="s">
        <v>832</v>
      </c>
      <c r="F1975" s="1" t="s">
        <v>536</v>
      </c>
      <c r="G1975" s="1" t="s">
        <v>538</v>
      </c>
      <c r="H1975" s="3" t="s">
        <v>5565</v>
      </c>
      <c r="I1975" s="2">
        <v>34526</v>
      </c>
      <c r="J1975" s="2">
        <v>10667</v>
      </c>
      <c r="K1975" t="str">
        <f>IF(ISNA(VLOOKUP(A1975,rdf!A:A,1,0)),"",VLOOKUP(A1975,rdf!A:B,2,0))</f>
        <v/>
      </c>
    </row>
    <row r="1976" spans="1:11" x14ac:dyDescent="0.25">
      <c r="A1976" s="1" t="s">
        <v>2394</v>
      </c>
      <c r="B1976" s="1" t="s">
        <v>7730</v>
      </c>
      <c r="C1976" s="1" t="s">
        <v>557</v>
      </c>
      <c r="D1976" s="1" t="s">
        <v>831</v>
      </c>
      <c r="E1976" s="1" t="s">
        <v>832</v>
      </c>
      <c r="F1976" s="1" t="s">
        <v>536</v>
      </c>
      <c r="G1976" s="1" t="s">
        <v>538</v>
      </c>
      <c r="H1976" s="3" t="s">
        <v>5565</v>
      </c>
      <c r="I1976" s="2">
        <v>34526</v>
      </c>
      <c r="J1976" s="2">
        <v>3</v>
      </c>
      <c r="K1976" t="str">
        <f>IF(ISNA(VLOOKUP(A1976,rdf!A:A,1,0)),"",VLOOKUP(A1976,rdf!A:B,2,0))</f>
        <v/>
      </c>
    </row>
    <row r="1977" spans="1:11" x14ac:dyDescent="0.25">
      <c r="A1977" s="1" t="s">
        <v>2395</v>
      </c>
      <c r="B1977" s="1" t="s">
        <v>7730</v>
      </c>
      <c r="C1977" s="1" t="s">
        <v>557</v>
      </c>
      <c r="D1977" s="1" t="s">
        <v>831</v>
      </c>
      <c r="E1977" s="1" t="s">
        <v>832</v>
      </c>
      <c r="F1977" s="1" t="s">
        <v>536</v>
      </c>
      <c r="G1977" s="1" t="s">
        <v>538</v>
      </c>
      <c r="H1977" s="3" t="s">
        <v>5565</v>
      </c>
      <c r="I1977" s="2">
        <v>34526</v>
      </c>
      <c r="J1977" s="2">
        <v>12292</v>
      </c>
      <c r="K1977" t="str">
        <f>IF(ISNA(VLOOKUP(A1977,rdf!A:A,1,0)),"",VLOOKUP(A1977,rdf!A:B,2,0))</f>
        <v/>
      </c>
    </row>
    <row r="1978" spans="1:11" x14ac:dyDescent="0.25">
      <c r="A1978" s="1" t="s">
        <v>2396</v>
      </c>
      <c r="B1978" s="1" t="s">
        <v>7730</v>
      </c>
      <c r="C1978" s="1" t="s">
        <v>557</v>
      </c>
      <c r="D1978" s="1" t="s">
        <v>831</v>
      </c>
      <c r="E1978" s="1" t="s">
        <v>832</v>
      </c>
      <c r="F1978" s="1" t="s">
        <v>536</v>
      </c>
      <c r="G1978" s="1" t="s">
        <v>538</v>
      </c>
      <c r="H1978" s="3" t="s">
        <v>5565</v>
      </c>
      <c r="I1978" s="2">
        <v>34526</v>
      </c>
      <c r="J1978" s="2">
        <v>3</v>
      </c>
      <c r="K1978" t="str">
        <f>IF(ISNA(VLOOKUP(A1978,rdf!A:A,1,0)),"",VLOOKUP(A1978,rdf!A:B,2,0))</f>
        <v/>
      </c>
    </row>
    <row r="1979" spans="1:11" x14ac:dyDescent="0.25">
      <c r="A1979" s="1" t="s">
        <v>2397</v>
      </c>
      <c r="B1979" s="1" t="s">
        <v>7730</v>
      </c>
      <c r="C1979" s="1" t="s">
        <v>557</v>
      </c>
      <c r="D1979" s="1" t="s">
        <v>831</v>
      </c>
      <c r="E1979" s="1" t="s">
        <v>832</v>
      </c>
      <c r="F1979" s="1" t="s">
        <v>536</v>
      </c>
      <c r="G1979" s="1" t="s">
        <v>538</v>
      </c>
      <c r="H1979" s="3" t="s">
        <v>5565</v>
      </c>
      <c r="I1979" s="2">
        <v>34526</v>
      </c>
      <c r="J1979" s="2">
        <v>1</v>
      </c>
      <c r="K1979" t="str">
        <f>IF(ISNA(VLOOKUP(A1979,rdf!A:A,1,0)),"",VLOOKUP(A1979,rdf!A:B,2,0))</f>
        <v/>
      </c>
    </row>
    <row r="1980" spans="1:11" x14ac:dyDescent="0.25">
      <c r="A1980" s="1" t="s">
        <v>2398</v>
      </c>
      <c r="B1980" s="1" t="s">
        <v>7730</v>
      </c>
      <c r="C1980" s="1" t="s">
        <v>557</v>
      </c>
      <c r="D1980" s="1" t="s">
        <v>831</v>
      </c>
      <c r="E1980" s="1" t="s">
        <v>864</v>
      </c>
      <c r="F1980" s="1" t="s">
        <v>865</v>
      </c>
      <c r="G1980" s="1" t="s">
        <v>538</v>
      </c>
      <c r="H1980" s="3" t="s">
        <v>117</v>
      </c>
      <c r="I1980" s="2">
        <v>34526</v>
      </c>
      <c r="J1980" s="2">
        <v>23066</v>
      </c>
      <c r="K1980" t="str">
        <f>IF(ISNA(VLOOKUP(A1980,rdf!A:A,1,0)),"",VLOOKUP(A1980,rdf!A:B,2,0))</f>
        <v>07BA</v>
      </c>
    </row>
    <row r="1981" spans="1:11" x14ac:dyDescent="0.25">
      <c r="A1981" s="1" t="s">
        <v>2399</v>
      </c>
      <c r="B1981" s="1" t="s">
        <v>7730</v>
      </c>
      <c r="C1981" s="1" t="s">
        <v>557</v>
      </c>
      <c r="D1981" s="1" t="s">
        <v>831</v>
      </c>
      <c r="E1981" s="1" t="s">
        <v>864</v>
      </c>
      <c r="F1981" s="1" t="s">
        <v>865</v>
      </c>
      <c r="G1981" s="1" t="s">
        <v>538</v>
      </c>
      <c r="H1981" s="3" t="s">
        <v>117</v>
      </c>
      <c r="I1981" s="2">
        <v>34526</v>
      </c>
      <c r="J1981" s="2">
        <v>1412</v>
      </c>
      <c r="K1981" t="str">
        <f>IF(ISNA(VLOOKUP(A1981,rdf!A:A,1,0)),"",VLOOKUP(A1981,rdf!A:B,2,0))</f>
        <v>07BB</v>
      </c>
    </row>
    <row r="1982" spans="1:11" x14ac:dyDescent="0.25">
      <c r="A1982" s="1" t="s">
        <v>2400</v>
      </c>
      <c r="B1982" s="1" t="s">
        <v>7730</v>
      </c>
      <c r="C1982" s="1" t="s">
        <v>557</v>
      </c>
      <c r="D1982" s="1" t="s">
        <v>831</v>
      </c>
      <c r="E1982" s="1" t="s">
        <v>864</v>
      </c>
      <c r="F1982" s="1" t="s">
        <v>865</v>
      </c>
      <c r="G1982" s="1" t="s">
        <v>538</v>
      </c>
      <c r="H1982" s="3" t="s">
        <v>117</v>
      </c>
      <c r="I1982" s="2">
        <v>34526</v>
      </c>
      <c r="J1982" s="2">
        <v>22148</v>
      </c>
      <c r="K1982" t="str">
        <f>IF(ISNA(VLOOKUP(A1982,rdf!A:A,1,0)),"",VLOOKUP(A1982,rdf!A:B,2,0))</f>
        <v>07BC</v>
      </c>
    </row>
    <row r="1983" spans="1:11" x14ac:dyDescent="0.25">
      <c r="A1983" s="1" t="s">
        <v>2401</v>
      </c>
      <c r="B1983" s="1" t="s">
        <v>7730</v>
      </c>
      <c r="C1983" s="1" t="s">
        <v>557</v>
      </c>
      <c r="D1983" s="1" t="s">
        <v>831</v>
      </c>
      <c r="E1983" s="1" t="s">
        <v>864</v>
      </c>
      <c r="F1983" s="1" t="s">
        <v>865</v>
      </c>
      <c r="G1983" s="1" t="s">
        <v>538</v>
      </c>
      <c r="H1983" s="3" t="s">
        <v>117</v>
      </c>
      <c r="I1983" s="2">
        <v>34526</v>
      </c>
      <c r="J1983" s="2">
        <v>3</v>
      </c>
      <c r="K1983" t="str">
        <f>IF(ISNA(VLOOKUP(A1983,rdf!A:A,1,0)),"",VLOOKUP(A1983,rdf!A:B,2,0))</f>
        <v>07BD</v>
      </c>
    </row>
    <row r="1984" spans="1:11" x14ac:dyDescent="0.25">
      <c r="A1984" s="1" t="s">
        <v>2402</v>
      </c>
      <c r="B1984" s="1" t="s">
        <v>7730</v>
      </c>
      <c r="C1984" s="1" t="s">
        <v>557</v>
      </c>
      <c r="D1984" s="1" t="s">
        <v>831</v>
      </c>
      <c r="E1984" s="1" t="s">
        <v>864</v>
      </c>
      <c r="F1984" s="1" t="s">
        <v>865</v>
      </c>
      <c r="G1984" s="1" t="s">
        <v>538</v>
      </c>
      <c r="H1984" s="3" t="s">
        <v>117</v>
      </c>
      <c r="I1984" s="2">
        <v>34526</v>
      </c>
      <c r="J1984" s="2">
        <v>1</v>
      </c>
      <c r="K1984" t="str">
        <f>IF(ISNA(VLOOKUP(A1984,rdf!A:A,1,0)),"",VLOOKUP(A1984,rdf!A:B,2,0))</f>
        <v>07BE</v>
      </c>
    </row>
    <row r="1985" spans="1:11" x14ac:dyDescent="0.25">
      <c r="A1985" s="1" t="s">
        <v>2403</v>
      </c>
      <c r="B1985" s="1" t="s">
        <v>7730</v>
      </c>
      <c r="C1985" s="1" t="s">
        <v>557</v>
      </c>
      <c r="D1985" s="1" t="s">
        <v>831</v>
      </c>
      <c r="E1985" s="1" t="s">
        <v>864</v>
      </c>
      <c r="F1985" s="1" t="s">
        <v>865</v>
      </c>
      <c r="G1985" s="1" t="s">
        <v>538</v>
      </c>
      <c r="H1985" s="3" t="s">
        <v>117</v>
      </c>
      <c r="I1985" s="2">
        <v>34526</v>
      </c>
      <c r="J1985" s="2">
        <v>1</v>
      </c>
      <c r="K1985" t="str">
        <f>IF(ISNA(VLOOKUP(A1985,rdf!A:A,1,0)),"",VLOOKUP(A1985,rdf!A:B,2,0))</f>
        <v>07BF</v>
      </c>
    </row>
    <row r="1986" spans="1:11" x14ac:dyDescent="0.25">
      <c r="A1986" s="1" t="s">
        <v>2404</v>
      </c>
      <c r="B1986" s="1" t="s">
        <v>7730</v>
      </c>
      <c r="C1986" s="1" t="s">
        <v>557</v>
      </c>
      <c r="D1986" s="1" t="s">
        <v>831</v>
      </c>
      <c r="E1986" s="1" t="s">
        <v>864</v>
      </c>
      <c r="F1986" s="1" t="s">
        <v>865</v>
      </c>
      <c r="G1986" s="1" t="s">
        <v>538</v>
      </c>
      <c r="H1986" s="3" t="s">
        <v>117</v>
      </c>
      <c r="I1986" s="2">
        <v>34526</v>
      </c>
      <c r="J1986" s="2">
        <v>1</v>
      </c>
      <c r="K1986" t="str">
        <f>IF(ISNA(VLOOKUP(A1986,rdf!A:A,1,0)),"",VLOOKUP(A1986,rdf!A:B,2,0))</f>
        <v>07C0</v>
      </c>
    </row>
    <row r="1987" spans="1:11" x14ac:dyDescent="0.25">
      <c r="A1987" s="1" t="s">
        <v>2405</v>
      </c>
      <c r="B1987" s="1" t="s">
        <v>7730</v>
      </c>
      <c r="C1987" s="1" t="s">
        <v>557</v>
      </c>
      <c r="D1987" s="1" t="s">
        <v>831</v>
      </c>
      <c r="E1987" s="1" t="s">
        <v>864</v>
      </c>
      <c r="F1987" s="1" t="s">
        <v>865</v>
      </c>
      <c r="G1987" s="1" t="s">
        <v>538</v>
      </c>
      <c r="H1987" s="3" t="s">
        <v>117</v>
      </c>
      <c r="I1987" s="2">
        <v>34526</v>
      </c>
      <c r="J1987" s="2">
        <v>1</v>
      </c>
      <c r="K1987" t="str">
        <f>IF(ISNA(VLOOKUP(A1987,rdf!A:A,1,0)),"",VLOOKUP(A1987,rdf!A:B,2,0))</f>
        <v>07C1</v>
      </c>
    </row>
    <row r="1988" spans="1:11" x14ac:dyDescent="0.25">
      <c r="A1988" s="1" t="s">
        <v>2406</v>
      </c>
      <c r="B1988" s="1" t="s">
        <v>7730</v>
      </c>
      <c r="C1988" s="1" t="s">
        <v>557</v>
      </c>
      <c r="D1988" s="1" t="s">
        <v>831</v>
      </c>
      <c r="E1988" s="1" t="s">
        <v>864</v>
      </c>
      <c r="F1988" s="1" t="s">
        <v>865</v>
      </c>
      <c r="G1988" s="1" t="s">
        <v>538</v>
      </c>
      <c r="H1988" s="3" t="s">
        <v>25</v>
      </c>
      <c r="I1988" s="2">
        <v>34526</v>
      </c>
      <c r="J1988" s="2">
        <v>34436</v>
      </c>
      <c r="K1988" t="str">
        <f>IF(ISNA(VLOOKUP(A1988,rdf!A:A,1,0)),"",VLOOKUP(A1988,rdf!A:B,2,0))</f>
        <v>07C2</v>
      </c>
    </row>
    <row r="1989" spans="1:11" x14ac:dyDescent="0.25">
      <c r="A1989" s="1" t="s">
        <v>2407</v>
      </c>
      <c r="B1989" s="1" t="s">
        <v>7730</v>
      </c>
      <c r="C1989" s="1" t="s">
        <v>557</v>
      </c>
      <c r="D1989" s="1" t="s">
        <v>831</v>
      </c>
      <c r="E1989" s="1" t="s">
        <v>864</v>
      </c>
      <c r="F1989" s="1" t="s">
        <v>865</v>
      </c>
      <c r="G1989" s="1" t="s">
        <v>538</v>
      </c>
      <c r="H1989" s="3" t="s">
        <v>25</v>
      </c>
      <c r="I1989" s="2">
        <v>34526</v>
      </c>
      <c r="J1989" s="2">
        <v>31619</v>
      </c>
      <c r="K1989" t="str">
        <f>IF(ISNA(VLOOKUP(A1989,rdf!A:A,1,0)),"",VLOOKUP(A1989,rdf!A:B,2,0))</f>
        <v>07C3</v>
      </c>
    </row>
    <row r="1990" spans="1:11" x14ac:dyDescent="0.25">
      <c r="A1990" s="1" t="s">
        <v>2408</v>
      </c>
      <c r="B1990" s="1" t="s">
        <v>7730</v>
      </c>
      <c r="C1990" s="1" t="s">
        <v>557</v>
      </c>
      <c r="D1990" s="1" t="s">
        <v>831</v>
      </c>
      <c r="E1990" s="1" t="s">
        <v>864</v>
      </c>
      <c r="F1990" s="1" t="s">
        <v>865</v>
      </c>
      <c r="G1990" s="1" t="s">
        <v>538</v>
      </c>
      <c r="H1990" s="3" t="s">
        <v>28</v>
      </c>
      <c r="I1990" s="2">
        <v>34526</v>
      </c>
      <c r="J1990" s="2">
        <v>18650</v>
      </c>
      <c r="K1990" t="str">
        <f>IF(ISNA(VLOOKUP(A1990,rdf!A:A,1,0)),"",VLOOKUP(A1990,rdf!A:B,2,0))</f>
        <v>07C4</v>
      </c>
    </row>
    <row r="1991" spans="1:11" x14ac:dyDescent="0.25">
      <c r="A1991" s="1" t="s">
        <v>2409</v>
      </c>
      <c r="B1991" s="1" t="s">
        <v>7730</v>
      </c>
      <c r="C1991" s="1" t="s">
        <v>557</v>
      </c>
      <c r="D1991" s="1" t="s">
        <v>831</v>
      </c>
      <c r="E1991" s="1" t="s">
        <v>864</v>
      </c>
      <c r="F1991" s="1" t="s">
        <v>865</v>
      </c>
      <c r="G1991" s="1" t="s">
        <v>538</v>
      </c>
      <c r="H1991" s="3" t="s">
        <v>28</v>
      </c>
      <c r="I1991" s="2">
        <v>34526</v>
      </c>
      <c r="J1991" s="2">
        <v>34169</v>
      </c>
      <c r="K1991" t="str">
        <f>IF(ISNA(VLOOKUP(A1991,rdf!A:A,1,0)),"",VLOOKUP(A1991,rdf!A:B,2,0))</f>
        <v>07C5</v>
      </c>
    </row>
    <row r="1992" spans="1:11" x14ac:dyDescent="0.25">
      <c r="A1992" s="1" t="s">
        <v>2410</v>
      </c>
      <c r="B1992" s="1" t="s">
        <v>7730</v>
      </c>
      <c r="C1992" s="1" t="s">
        <v>557</v>
      </c>
      <c r="D1992" s="1" t="s">
        <v>831</v>
      </c>
      <c r="E1992" s="1" t="s">
        <v>864</v>
      </c>
      <c r="F1992" s="1" t="s">
        <v>865</v>
      </c>
      <c r="G1992" s="1" t="s">
        <v>538</v>
      </c>
      <c r="H1992" s="3" t="s">
        <v>27</v>
      </c>
      <c r="I1992" s="2">
        <v>34526</v>
      </c>
      <c r="J1992" s="2">
        <v>1</v>
      </c>
      <c r="K1992" t="str">
        <f>IF(ISNA(VLOOKUP(A1992,rdf!A:A,1,0)),"",VLOOKUP(A1992,rdf!A:B,2,0))</f>
        <v>07C6</v>
      </c>
    </row>
    <row r="1993" spans="1:11" x14ac:dyDescent="0.25">
      <c r="A1993" s="1" t="s">
        <v>2411</v>
      </c>
      <c r="B1993" s="1" t="s">
        <v>7730</v>
      </c>
      <c r="C1993" s="1" t="s">
        <v>557</v>
      </c>
      <c r="D1993" s="1" t="s">
        <v>831</v>
      </c>
      <c r="E1993" s="1" t="s">
        <v>864</v>
      </c>
      <c r="F1993" s="1" t="s">
        <v>865</v>
      </c>
      <c r="G1993" s="1" t="s">
        <v>538</v>
      </c>
      <c r="H1993" s="3" t="s">
        <v>27</v>
      </c>
      <c r="I1993" s="2">
        <v>34526</v>
      </c>
      <c r="J1993" s="2">
        <v>1</v>
      </c>
      <c r="K1993" t="str">
        <f>IF(ISNA(VLOOKUP(A1993,rdf!A:A,1,0)),"",VLOOKUP(A1993,rdf!A:B,2,0))</f>
        <v>07C7</v>
      </c>
    </row>
    <row r="1994" spans="1:11" x14ac:dyDescent="0.25">
      <c r="A1994" s="1" t="s">
        <v>2412</v>
      </c>
      <c r="B1994" s="1" t="s">
        <v>7730</v>
      </c>
      <c r="C1994" s="1" t="s">
        <v>557</v>
      </c>
      <c r="D1994" s="1" t="s">
        <v>831</v>
      </c>
      <c r="E1994" s="1" t="s">
        <v>864</v>
      </c>
      <c r="F1994" s="1" t="s">
        <v>865</v>
      </c>
      <c r="G1994" s="1" t="s">
        <v>538</v>
      </c>
      <c r="H1994" s="3" t="s">
        <v>27</v>
      </c>
      <c r="I1994" s="2">
        <v>34526</v>
      </c>
      <c r="J1994" s="2">
        <v>34526</v>
      </c>
      <c r="K1994" t="str">
        <f>IF(ISNA(VLOOKUP(A1994,rdf!A:A,1,0)),"",VLOOKUP(A1994,rdf!A:B,2,0))</f>
        <v>07C8</v>
      </c>
    </row>
    <row r="1995" spans="1:11" x14ac:dyDescent="0.25">
      <c r="A1995" s="1" t="s">
        <v>2413</v>
      </c>
      <c r="B1995" s="1" t="s">
        <v>7730</v>
      </c>
      <c r="C1995" s="1" t="s">
        <v>557</v>
      </c>
      <c r="D1995" s="1" t="s">
        <v>831</v>
      </c>
      <c r="E1995" s="1" t="s">
        <v>864</v>
      </c>
      <c r="F1995" s="1" t="s">
        <v>865</v>
      </c>
      <c r="G1995" s="1" t="s">
        <v>538</v>
      </c>
      <c r="H1995" s="3" t="s">
        <v>27</v>
      </c>
      <c r="I1995" s="2">
        <v>34526</v>
      </c>
      <c r="J1995" s="2">
        <v>34526</v>
      </c>
      <c r="K1995" t="str">
        <f>IF(ISNA(VLOOKUP(A1995,rdf!A:A,1,0)),"",VLOOKUP(A1995,rdf!A:B,2,0))</f>
        <v>07C9</v>
      </c>
    </row>
    <row r="1996" spans="1:11" x14ac:dyDescent="0.25">
      <c r="A1996" s="1" t="s">
        <v>2414</v>
      </c>
      <c r="B1996" s="1" t="s">
        <v>7730</v>
      </c>
      <c r="C1996" s="1" t="s">
        <v>557</v>
      </c>
      <c r="D1996" s="1" t="s">
        <v>831</v>
      </c>
      <c r="E1996" s="1" t="s">
        <v>864</v>
      </c>
      <c r="F1996" s="1" t="s">
        <v>865</v>
      </c>
      <c r="G1996" s="1" t="s">
        <v>538</v>
      </c>
      <c r="H1996" s="3" t="s">
        <v>27</v>
      </c>
      <c r="I1996" s="2">
        <v>34526</v>
      </c>
      <c r="J1996" s="2">
        <v>34526</v>
      </c>
      <c r="K1996" t="str">
        <f>IF(ISNA(VLOOKUP(A1996,rdf!A:A,1,0)),"",VLOOKUP(A1996,rdf!A:B,2,0))</f>
        <v>07CA</v>
      </c>
    </row>
    <row r="1997" spans="1:11" x14ac:dyDescent="0.25">
      <c r="A1997" s="1" t="s">
        <v>2415</v>
      </c>
      <c r="B1997" s="1" t="s">
        <v>7730</v>
      </c>
      <c r="C1997" s="1" t="s">
        <v>557</v>
      </c>
      <c r="D1997" s="1" t="s">
        <v>831</v>
      </c>
      <c r="E1997" s="1" t="s">
        <v>864</v>
      </c>
      <c r="F1997" s="1" t="s">
        <v>865</v>
      </c>
      <c r="G1997" s="1" t="s">
        <v>538</v>
      </c>
      <c r="H1997" s="3" t="s">
        <v>27</v>
      </c>
      <c r="I1997" s="2">
        <v>34526</v>
      </c>
      <c r="J1997" s="2">
        <v>34526</v>
      </c>
      <c r="K1997" t="str">
        <f>IF(ISNA(VLOOKUP(A1997,rdf!A:A,1,0)),"",VLOOKUP(A1997,rdf!A:B,2,0))</f>
        <v>07CB</v>
      </c>
    </row>
    <row r="1998" spans="1:11" x14ac:dyDescent="0.25">
      <c r="A1998" s="1" t="s">
        <v>2416</v>
      </c>
      <c r="B1998" s="1" t="s">
        <v>7730</v>
      </c>
      <c r="C1998" s="1" t="s">
        <v>557</v>
      </c>
      <c r="D1998" s="1" t="s">
        <v>831</v>
      </c>
      <c r="E1998" s="1" t="s">
        <v>864</v>
      </c>
      <c r="F1998" s="1" t="s">
        <v>865</v>
      </c>
      <c r="G1998" s="1" t="s">
        <v>538</v>
      </c>
      <c r="H1998" s="3" t="s">
        <v>25</v>
      </c>
      <c r="I1998" s="2">
        <v>34526</v>
      </c>
      <c r="J1998" s="2">
        <v>19102</v>
      </c>
      <c r="K1998" t="str">
        <f>IF(ISNA(VLOOKUP(A1998,rdf!A:A,1,0)),"",VLOOKUP(A1998,rdf!A:B,2,0))</f>
        <v>07CC</v>
      </c>
    </row>
    <row r="1999" spans="1:11" x14ac:dyDescent="0.25">
      <c r="A1999" s="1" t="s">
        <v>2417</v>
      </c>
      <c r="B1999" s="1" t="s">
        <v>7730</v>
      </c>
      <c r="C1999" s="1" t="s">
        <v>557</v>
      </c>
      <c r="D1999" s="1" t="s">
        <v>831</v>
      </c>
      <c r="E1999" s="1" t="s">
        <v>864</v>
      </c>
      <c r="F1999" s="1" t="s">
        <v>865</v>
      </c>
      <c r="G1999" s="1" t="s">
        <v>538</v>
      </c>
      <c r="H1999" s="3" t="s">
        <v>25</v>
      </c>
      <c r="I1999" s="2">
        <v>34526</v>
      </c>
      <c r="J1999" s="2">
        <v>1</v>
      </c>
      <c r="K1999" t="str">
        <f>IF(ISNA(VLOOKUP(A1999,rdf!A:A,1,0)),"",VLOOKUP(A1999,rdf!A:B,2,0))</f>
        <v>07CD</v>
      </c>
    </row>
    <row r="2000" spans="1:11" x14ac:dyDescent="0.25">
      <c r="A2000" s="1" t="s">
        <v>2418</v>
      </c>
      <c r="B2000" s="1" t="s">
        <v>7730</v>
      </c>
      <c r="C2000" s="1" t="s">
        <v>557</v>
      </c>
      <c r="D2000" s="1" t="s">
        <v>831</v>
      </c>
      <c r="E2000" s="1" t="s">
        <v>864</v>
      </c>
      <c r="F2000" s="1" t="s">
        <v>865</v>
      </c>
      <c r="G2000" s="1" t="s">
        <v>538</v>
      </c>
      <c r="H2000" s="3" t="s">
        <v>25</v>
      </c>
      <c r="I2000" s="2">
        <v>34526</v>
      </c>
      <c r="J2000" s="2">
        <v>16004</v>
      </c>
      <c r="K2000" t="str">
        <f>IF(ISNA(VLOOKUP(A2000,rdf!A:A,1,0)),"",VLOOKUP(A2000,rdf!A:B,2,0))</f>
        <v>07CE</v>
      </c>
    </row>
    <row r="2001" spans="1:11" x14ac:dyDescent="0.25">
      <c r="A2001" s="1" t="s">
        <v>2419</v>
      </c>
      <c r="B2001" s="1" t="s">
        <v>7730</v>
      </c>
      <c r="C2001" s="1" t="s">
        <v>557</v>
      </c>
      <c r="D2001" s="1" t="s">
        <v>831</v>
      </c>
      <c r="E2001" s="1" t="s">
        <v>864</v>
      </c>
      <c r="F2001" s="1" t="s">
        <v>865</v>
      </c>
      <c r="G2001" s="1" t="s">
        <v>538</v>
      </c>
      <c r="H2001" s="3" t="s">
        <v>25</v>
      </c>
      <c r="I2001" s="2">
        <v>34526</v>
      </c>
      <c r="J2001" s="2">
        <v>1</v>
      </c>
      <c r="K2001" t="str">
        <f>IF(ISNA(VLOOKUP(A2001,rdf!A:A,1,0)),"",VLOOKUP(A2001,rdf!A:B,2,0))</f>
        <v>07CF</v>
      </c>
    </row>
    <row r="2002" spans="1:11" x14ac:dyDescent="0.25">
      <c r="A2002" s="1" t="s">
        <v>2420</v>
      </c>
      <c r="B2002" s="1" t="s">
        <v>7730</v>
      </c>
      <c r="C2002" s="1" t="s">
        <v>557</v>
      </c>
      <c r="D2002" s="1" t="s">
        <v>831</v>
      </c>
      <c r="E2002" s="1" t="s">
        <v>864</v>
      </c>
      <c r="F2002" s="1" t="s">
        <v>865</v>
      </c>
      <c r="G2002" s="1" t="s">
        <v>538</v>
      </c>
      <c r="H2002" s="3" t="s">
        <v>27</v>
      </c>
      <c r="I2002" s="2">
        <v>34526</v>
      </c>
      <c r="J2002" s="2">
        <v>1</v>
      </c>
      <c r="K2002" t="str">
        <f>IF(ISNA(VLOOKUP(A2002,rdf!A:A,1,0)),"",VLOOKUP(A2002,rdf!A:B,2,0))</f>
        <v>07D0</v>
      </c>
    </row>
    <row r="2003" spans="1:11" x14ac:dyDescent="0.25">
      <c r="A2003" s="1" t="s">
        <v>2421</v>
      </c>
      <c r="B2003" s="1" t="s">
        <v>7730</v>
      </c>
      <c r="C2003" s="1" t="s">
        <v>557</v>
      </c>
      <c r="D2003" s="1" t="s">
        <v>831</v>
      </c>
      <c r="E2003" s="1" t="s">
        <v>864</v>
      </c>
      <c r="F2003" s="1" t="s">
        <v>865</v>
      </c>
      <c r="G2003" s="1" t="s">
        <v>538</v>
      </c>
      <c r="H2003" s="3" t="s">
        <v>27</v>
      </c>
      <c r="I2003" s="2">
        <v>34526</v>
      </c>
      <c r="J2003" s="2">
        <v>1</v>
      </c>
      <c r="K2003" t="str">
        <f>IF(ISNA(VLOOKUP(A2003,rdf!A:A,1,0)),"",VLOOKUP(A2003,rdf!A:B,2,0))</f>
        <v>07D1</v>
      </c>
    </row>
    <row r="2004" spans="1:11" x14ac:dyDescent="0.25">
      <c r="A2004" s="1" t="s">
        <v>2422</v>
      </c>
      <c r="B2004" s="1" t="s">
        <v>7730</v>
      </c>
      <c r="C2004" s="1" t="s">
        <v>557</v>
      </c>
      <c r="D2004" s="1" t="s">
        <v>831</v>
      </c>
      <c r="E2004" s="1" t="s">
        <v>864</v>
      </c>
      <c r="F2004" s="1" t="s">
        <v>865</v>
      </c>
      <c r="G2004" s="1" t="s">
        <v>538</v>
      </c>
      <c r="H2004" s="3" t="s">
        <v>28</v>
      </c>
      <c r="I2004" s="2">
        <v>34526</v>
      </c>
      <c r="J2004" s="2">
        <v>16842</v>
      </c>
      <c r="K2004" t="str">
        <f>IF(ISNA(VLOOKUP(A2004,rdf!A:A,1,0)),"",VLOOKUP(A2004,rdf!A:B,2,0))</f>
        <v>07D2</v>
      </c>
    </row>
    <row r="2005" spans="1:11" x14ac:dyDescent="0.25">
      <c r="A2005" s="1" t="s">
        <v>2423</v>
      </c>
      <c r="B2005" s="1" t="s">
        <v>7730</v>
      </c>
      <c r="C2005" s="1" t="s">
        <v>557</v>
      </c>
      <c r="D2005" s="1" t="s">
        <v>831</v>
      </c>
      <c r="E2005" s="1" t="s">
        <v>864</v>
      </c>
      <c r="F2005" s="1" t="s">
        <v>865</v>
      </c>
      <c r="G2005" s="1" t="s">
        <v>538</v>
      </c>
      <c r="H2005" s="3" t="s">
        <v>28</v>
      </c>
      <c r="I2005" s="2">
        <v>34526</v>
      </c>
      <c r="J2005" s="2">
        <v>19413</v>
      </c>
      <c r="K2005" t="str">
        <f>IF(ISNA(VLOOKUP(A2005,rdf!A:A,1,0)),"",VLOOKUP(A2005,rdf!A:B,2,0))</f>
        <v>07D3</v>
      </c>
    </row>
    <row r="2006" spans="1:11" x14ac:dyDescent="0.25">
      <c r="A2006" s="1" t="s">
        <v>2424</v>
      </c>
      <c r="B2006" s="1" t="s">
        <v>7730</v>
      </c>
      <c r="C2006" s="1" t="s">
        <v>557</v>
      </c>
      <c r="D2006" s="1" t="s">
        <v>831</v>
      </c>
      <c r="E2006" s="1" t="s">
        <v>864</v>
      </c>
      <c r="F2006" s="1" t="s">
        <v>865</v>
      </c>
      <c r="G2006" s="1" t="s">
        <v>538</v>
      </c>
      <c r="H2006" s="3" t="s">
        <v>28</v>
      </c>
      <c r="I2006" s="2">
        <v>34526</v>
      </c>
      <c r="J2006" s="2">
        <v>1</v>
      </c>
      <c r="K2006" t="str">
        <f>IF(ISNA(VLOOKUP(A2006,rdf!A:A,1,0)),"",VLOOKUP(A2006,rdf!A:B,2,0))</f>
        <v>07D4</v>
      </c>
    </row>
    <row r="2007" spans="1:11" x14ac:dyDescent="0.25">
      <c r="A2007" s="1" t="s">
        <v>2425</v>
      </c>
      <c r="B2007" s="1" t="s">
        <v>7730</v>
      </c>
      <c r="C2007" s="1" t="s">
        <v>557</v>
      </c>
      <c r="D2007" s="1" t="s">
        <v>831</v>
      </c>
      <c r="E2007" s="1" t="s">
        <v>864</v>
      </c>
      <c r="F2007" s="1" t="s">
        <v>865</v>
      </c>
      <c r="G2007" s="1" t="s">
        <v>538</v>
      </c>
      <c r="H2007" s="3" t="s">
        <v>28</v>
      </c>
      <c r="I2007" s="2">
        <v>34526</v>
      </c>
      <c r="J2007" s="2">
        <v>1</v>
      </c>
      <c r="K2007" t="str">
        <f>IF(ISNA(VLOOKUP(A2007,rdf!A:A,1,0)),"",VLOOKUP(A2007,rdf!A:B,2,0))</f>
        <v>07D5</v>
      </c>
    </row>
    <row r="2008" spans="1:11" x14ac:dyDescent="0.25">
      <c r="A2008" s="1" t="s">
        <v>2426</v>
      </c>
      <c r="B2008" s="1" t="s">
        <v>7730</v>
      </c>
      <c r="C2008" s="1" t="s">
        <v>557</v>
      </c>
      <c r="D2008" s="1" t="s">
        <v>831</v>
      </c>
      <c r="E2008" s="1" t="s">
        <v>864</v>
      </c>
      <c r="F2008" s="1" t="s">
        <v>865</v>
      </c>
      <c r="G2008" s="1" t="s">
        <v>538</v>
      </c>
      <c r="H2008" s="3" t="s">
        <v>89</v>
      </c>
      <c r="I2008" s="2">
        <v>34526</v>
      </c>
      <c r="J2008" s="2">
        <v>22148</v>
      </c>
      <c r="K2008" t="str">
        <f>IF(ISNA(VLOOKUP(A2008,rdf!A:A,1,0)),"",VLOOKUP(A2008,rdf!A:B,2,0))</f>
        <v>07D6</v>
      </c>
    </row>
    <row r="2009" spans="1:11" x14ac:dyDescent="0.25">
      <c r="A2009" s="1" t="s">
        <v>2427</v>
      </c>
      <c r="B2009" s="1" t="s">
        <v>7730</v>
      </c>
      <c r="C2009" s="1" t="s">
        <v>557</v>
      </c>
      <c r="D2009" s="1" t="s">
        <v>831</v>
      </c>
      <c r="E2009" s="1" t="s">
        <v>864</v>
      </c>
      <c r="F2009" s="1" t="s">
        <v>865</v>
      </c>
      <c r="G2009" s="1" t="s">
        <v>538</v>
      </c>
      <c r="H2009" s="3" t="s">
        <v>89</v>
      </c>
      <c r="I2009" s="2">
        <v>34526</v>
      </c>
      <c r="J2009" s="2">
        <v>1</v>
      </c>
      <c r="K2009" t="str">
        <f>IF(ISNA(VLOOKUP(A2009,rdf!A:A,1,0)),"",VLOOKUP(A2009,rdf!A:B,2,0))</f>
        <v>07D7</v>
      </c>
    </row>
    <row r="2010" spans="1:11" x14ac:dyDescent="0.25">
      <c r="A2010" s="1" t="s">
        <v>2428</v>
      </c>
      <c r="B2010" s="1" t="s">
        <v>7730</v>
      </c>
      <c r="C2010" s="1" t="s">
        <v>557</v>
      </c>
      <c r="D2010" s="1" t="s">
        <v>831</v>
      </c>
      <c r="E2010" s="1" t="s">
        <v>864</v>
      </c>
      <c r="F2010" s="1" t="s">
        <v>865</v>
      </c>
      <c r="G2010" s="1" t="s">
        <v>538</v>
      </c>
      <c r="H2010" s="3" t="s">
        <v>89</v>
      </c>
      <c r="I2010" s="2">
        <v>34526</v>
      </c>
      <c r="J2010" s="2">
        <v>1</v>
      </c>
      <c r="K2010" t="str">
        <f>IF(ISNA(VLOOKUP(A2010,rdf!A:A,1,0)),"",VLOOKUP(A2010,rdf!A:B,2,0))</f>
        <v>07D8</v>
      </c>
    </row>
    <row r="2011" spans="1:11" x14ac:dyDescent="0.25">
      <c r="A2011" s="1" t="s">
        <v>2429</v>
      </c>
      <c r="B2011" s="1" t="s">
        <v>7730</v>
      </c>
      <c r="C2011" s="1" t="s">
        <v>557</v>
      </c>
      <c r="D2011" s="1" t="s">
        <v>831</v>
      </c>
      <c r="E2011" s="1" t="s">
        <v>864</v>
      </c>
      <c r="F2011" s="1" t="s">
        <v>865</v>
      </c>
      <c r="G2011" s="1" t="s">
        <v>538</v>
      </c>
      <c r="H2011" s="3" t="s">
        <v>89</v>
      </c>
      <c r="I2011" s="2">
        <v>34526</v>
      </c>
      <c r="J2011" s="2">
        <v>1</v>
      </c>
      <c r="K2011" t="str">
        <f>IF(ISNA(VLOOKUP(A2011,rdf!A:A,1,0)),"",VLOOKUP(A2011,rdf!A:B,2,0))</f>
        <v>07D9</v>
      </c>
    </row>
    <row r="2012" spans="1:11" x14ac:dyDescent="0.25">
      <c r="A2012" s="1" t="s">
        <v>2430</v>
      </c>
      <c r="B2012" s="1" t="s">
        <v>7730</v>
      </c>
      <c r="C2012" s="1" t="s">
        <v>557</v>
      </c>
      <c r="D2012" s="1" t="s">
        <v>831</v>
      </c>
      <c r="E2012" s="1" t="s">
        <v>864</v>
      </c>
      <c r="F2012" s="1" t="s">
        <v>865</v>
      </c>
      <c r="G2012" s="1" t="s">
        <v>538</v>
      </c>
      <c r="H2012" s="3" t="s">
        <v>89</v>
      </c>
      <c r="I2012" s="2">
        <v>34526</v>
      </c>
      <c r="J2012" s="2">
        <v>1</v>
      </c>
      <c r="K2012" t="str">
        <f>IF(ISNA(VLOOKUP(A2012,rdf!A:A,1,0)),"",VLOOKUP(A2012,rdf!A:B,2,0))</f>
        <v>07DA</v>
      </c>
    </row>
    <row r="2013" spans="1:11" x14ac:dyDescent="0.25">
      <c r="A2013" s="1" t="s">
        <v>2431</v>
      </c>
      <c r="B2013" s="1" t="s">
        <v>7730</v>
      </c>
      <c r="C2013" s="1" t="s">
        <v>557</v>
      </c>
      <c r="D2013" s="1" t="s">
        <v>831</v>
      </c>
      <c r="E2013" s="1" t="s">
        <v>864</v>
      </c>
      <c r="F2013" s="1" t="s">
        <v>865</v>
      </c>
      <c r="G2013" s="1" t="s">
        <v>538</v>
      </c>
      <c r="H2013" s="3" t="s">
        <v>89</v>
      </c>
      <c r="I2013" s="2">
        <v>34526</v>
      </c>
      <c r="J2013" s="2">
        <v>1</v>
      </c>
      <c r="K2013" t="str">
        <f>IF(ISNA(VLOOKUP(A2013,rdf!A:A,1,0)),"",VLOOKUP(A2013,rdf!A:B,2,0))</f>
        <v>07DB</v>
      </c>
    </row>
    <row r="2014" spans="1:11" x14ac:dyDescent="0.25">
      <c r="A2014" s="1" t="s">
        <v>2432</v>
      </c>
      <c r="B2014" s="1" t="s">
        <v>7730</v>
      </c>
      <c r="C2014" s="1" t="s">
        <v>557</v>
      </c>
      <c r="D2014" s="1" t="s">
        <v>831</v>
      </c>
      <c r="E2014" s="1" t="s">
        <v>832</v>
      </c>
      <c r="F2014" s="1" t="s">
        <v>536</v>
      </c>
      <c r="G2014" s="1" t="s">
        <v>538</v>
      </c>
      <c r="H2014" s="3" t="s">
        <v>5565</v>
      </c>
      <c r="I2014" s="2">
        <v>34526</v>
      </c>
      <c r="J2014" s="2">
        <v>22148</v>
      </c>
      <c r="K2014" t="str">
        <f>IF(ISNA(VLOOKUP(A2014,rdf!A:A,1,0)),"",VLOOKUP(A2014,rdf!A:B,2,0))</f>
        <v/>
      </c>
    </row>
    <row r="2015" spans="1:11" x14ac:dyDescent="0.25">
      <c r="A2015" s="1" t="s">
        <v>2433</v>
      </c>
      <c r="B2015" s="1" t="s">
        <v>7730</v>
      </c>
      <c r="C2015" s="1" t="s">
        <v>557</v>
      </c>
      <c r="D2015" s="1" t="s">
        <v>831</v>
      </c>
      <c r="E2015" s="1" t="s">
        <v>864</v>
      </c>
      <c r="F2015" s="1" t="s">
        <v>865</v>
      </c>
      <c r="G2015" s="1" t="s">
        <v>538</v>
      </c>
      <c r="H2015" s="3" t="s">
        <v>89</v>
      </c>
      <c r="I2015" s="2">
        <v>34526</v>
      </c>
      <c r="J2015" s="2">
        <v>11496</v>
      </c>
      <c r="K2015" t="str">
        <f>IF(ISNA(VLOOKUP(A2015,rdf!A:A,1,0)),"",VLOOKUP(A2015,rdf!A:B,2,0))</f>
        <v>07DD</v>
      </c>
    </row>
    <row r="2016" spans="1:11" x14ac:dyDescent="0.25">
      <c r="A2016" s="1" t="s">
        <v>2434</v>
      </c>
      <c r="B2016" s="1" t="s">
        <v>7730</v>
      </c>
      <c r="C2016" s="1" t="s">
        <v>557</v>
      </c>
      <c r="D2016" s="1" t="s">
        <v>831</v>
      </c>
      <c r="E2016" s="1" t="s">
        <v>832</v>
      </c>
      <c r="F2016" s="1" t="s">
        <v>536</v>
      </c>
      <c r="G2016" s="1" t="s">
        <v>538</v>
      </c>
      <c r="H2016" s="3" t="s">
        <v>5565</v>
      </c>
      <c r="I2016" s="2">
        <v>34526</v>
      </c>
      <c r="J2016" s="2">
        <v>4003</v>
      </c>
      <c r="K2016" t="str">
        <f>IF(ISNA(VLOOKUP(A2016,rdf!A:A,1,0)),"",VLOOKUP(A2016,rdf!A:B,2,0))</f>
        <v/>
      </c>
    </row>
    <row r="2017" spans="1:11" x14ac:dyDescent="0.25">
      <c r="A2017" s="1" t="s">
        <v>2435</v>
      </c>
      <c r="B2017" s="1" t="s">
        <v>7730</v>
      </c>
      <c r="C2017" s="1" t="s">
        <v>557</v>
      </c>
      <c r="D2017" s="1" t="s">
        <v>831</v>
      </c>
      <c r="E2017" s="1" t="s">
        <v>832</v>
      </c>
      <c r="F2017" s="1" t="s">
        <v>536</v>
      </c>
      <c r="G2017" s="1" t="s">
        <v>538</v>
      </c>
      <c r="H2017" s="3" t="s">
        <v>5565</v>
      </c>
      <c r="I2017" s="2">
        <v>34526</v>
      </c>
      <c r="J2017" s="2">
        <v>1</v>
      </c>
      <c r="K2017" t="str">
        <f>IF(ISNA(VLOOKUP(A2017,rdf!A:A,1,0)),"",VLOOKUP(A2017,rdf!A:B,2,0))</f>
        <v/>
      </c>
    </row>
    <row r="2018" spans="1:11" x14ac:dyDescent="0.25">
      <c r="A2018" s="1" t="s">
        <v>2436</v>
      </c>
      <c r="B2018" s="1" t="s">
        <v>7730</v>
      </c>
      <c r="C2018" s="1" t="s">
        <v>213</v>
      </c>
      <c r="D2018" s="1" t="s">
        <v>718</v>
      </c>
      <c r="E2018" s="1" t="s">
        <v>2437</v>
      </c>
      <c r="F2018" s="1" t="s">
        <v>2438</v>
      </c>
      <c r="G2018" t="s">
        <v>538</v>
      </c>
      <c r="H2018" s="3" t="s">
        <v>7737</v>
      </c>
      <c r="I2018" s="2">
        <v>235313</v>
      </c>
      <c r="J2018" s="2" t="s">
        <v>7737</v>
      </c>
      <c r="K2018" t="str">
        <f>IF(ISNA(VLOOKUP(A2018,rdf!A:A,1,0)),"",VLOOKUP(A2018,rdf!A:B,2,0))</f>
        <v/>
      </c>
    </row>
    <row r="2019" spans="1:11" x14ac:dyDescent="0.25">
      <c r="A2019" s="1" t="s">
        <v>2439</v>
      </c>
      <c r="B2019" s="1" t="s">
        <v>7730</v>
      </c>
      <c r="C2019" s="1" t="s">
        <v>213</v>
      </c>
      <c r="D2019" s="1" t="s">
        <v>516</v>
      </c>
      <c r="E2019" s="1" t="s">
        <v>2437</v>
      </c>
      <c r="F2019" s="1" t="s">
        <v>2438</v>
      </c>
      <c r="G2019" t="s">
        <v>538</v>
      </c>
      <c r="H2019" s="3" t="s">
        <v>7737</v>
      </c>
      <c r="I2019" s="2">
        <v>235313</v>
      </c>
      <c r="J2019" s="2" t="s">
        <v>7737</v>
      </c>
      <c r="K2019" t="str">
        <f>IF(ISNA(VLOOKUP(A2019,rdf!A:A,1,0)),"",VLOOKUP(A2019,rdf!A:B,2,0))</f>
        <v/>
      </c>
    </row>
    <row r="2020" spans="1:11" x14ac:dyDescent="0.25">
      <c r="A2020" s="1" t="s">
        <v>2440</v>
      </c>
      <c r="B2020" s="1" t="s">
        <v>7730</v>
      </c>
      <c r="C2020" s="1" t="s">
        <v>213</v>
      </c>
      <c r="D2020" s="1" t="s">
        <v>526</v>
      </c>
      <c r="E2020" s="1" t="s">
        <v>2437</v>
      </c>
      <c r="F2020" s="1" t="s">
        <v>2438</v>
      </c>
      <c r="G2020" t="s">
        <v>538</v>
      </c>
      <c r="H2020" s="3" t="s">
        <v>7737</v>
      </c>
      <c r="I2020" s="2">
        <v>235313</v>
      </c>
      <c r="J2020" s="2" t="s">
        <v>7737</v>
      </c>
      <c r="K2020" t="str">
        <f>IF(ISNA(VLOOKUP(A2020,rdf!A:A,1,0)),"",VLOOKUP(A2020,rdf!A:B,2,0))</f>
        <v/>
      </c>
    </row>
    <row r="2021" spans="1:11" x14ac:dyDescent="0.25">
      <c r="A2021" s="1" t="s">
        <v>2441</v>
      </c>
      <c r="B2021" s="1" t="s">
        <v>7730</v>
      </c>
      <c r="C2021" s="1" t="s">
        <v>213</v>
      </c>
      <c r="D2021" s="1" t="s">
        <v>528</v>
      </c>
      <c r="E2021" s="1" t="s">
        <v>2437</v>
      </c>
      <c r="F2021" s="1" t="s">
        <v>2438</v>
      </c>
      <c r="G2021" t="s">
        <v>538</v>
      </c>
      <c r="H2021" s="3" t="s">
        <v>7737</v>
      </c>
      <c r="I2021" s="2">
        <v>235313</v>
      </c>
      <c r="J2021" s="2" t="s">
        <v>7737</v>
      </c>
      <c r="K2021" t="str">
        <f>IF(ISNA(VLOOKUP(A2021,rdf!A:A,1,0)),"",VLOOKUP(A2021,rdf!A:B,2,0))</f>
        <v/>
      </c>
    </row>
    <row r="2022" spans="1:11" x14ac:dyDescent="0.25">
      <c r="A2022" s="1" t="s">
        <v>2442</v>
      </c>
      <c r="B2022" s="1" t="s">
        <v>7730</v>
      </c>
      <c r="C2022" s="1" t="s">
        <v>213</v>
      </c>
      <c r="D2022" s="1" t="s">
        <v>518</v>
      </c>
      <c r="E2022" s="1" t="s">
        <v>2437</v>
      </c>
      <c r="F2022" s="1" t="s">
        <v>2438</v>
      </c>
      <c r="G2022" t="s">
        <v>538</v>
      </c>
      <c r="H2022" s="3" t="s">
        <v>7737</v>
      </c>
      <c r="I2022" s="2">
        <v>235313</v>
      </c>
      <c r="J2022" s="2" t="s">
        <v>7737</v>
      </c>
      <c r="K2022" t="str">
        <f>IF(ISNA(VLOOKUP(A2022,rdf!A:A,1,0)),"",VLOOKUP(A2022,rdf!A:B,2,0))</f>
        <v/>
      </c>
    </row>
    <row r="2023" spans="1:11" x14ac:dyDescent="0.25">
      <c r="A2023" s="1" t="s">
        <v>2443</v>
      </c>
      <c r="B2023" s="1" t="s">
        <v>7730</v>
      </c>
      <c r="C2023" s="1" t="s">
        <v>213</v>
      </c>
      <c r="D2023" s="1" t="s">
        <v>520</v>
      </c>
      <c r="E2023" s="1" t="s">
        <v>2437</v>
      </c>
      <c r="F2023" s="1" t="s">
        <v>2438</v>
      </c>
      <c r="G2023" t="s">
        <v>538</v>
      </c>
      <c r="H2023" s="3" t="s">
        <v>7737</v>
      </c>
      <c r="I2023" s="2">
        <v>235313</v>
      </c>
      <c r="J2023" s="2" t="s">
        <v>7737</v>
      </c>
      <c r="K2023" t="str">
        <f>IF(ISNA(VLOOKUP(A2023,rdf!A:A,1,0)),"",VLOOKUP(A2023,rdf!A:B,2,0))</f>
        <v/>
      </c>
    </row>
    <row r="2024" spans="1:11" x14ac:dyDescent="0.25">
      <c r="A2024" s="1" t="s">
        <v>2444</v>
      </c>
      <c r="B2024" s="1" t="s">
        <v>7730</v>
      </c>
      <c r="C2024" s="1" t="s">
        <v>213</v>
      </c>
      <c r="D2024" s="1" t="s">
        <v>530</v>
      </c>
      <c r="E2024" s="1" t="s">
        <v>2437</v>
      </c>
      <c r="F2024" s="1" t="s">
        <v>2438</v>
      </c>
      <c r="G2024" t="s">
        <v>538</v>
      </c>
      <c r="H2024" s="3" t="s">
        <v>7737</v>
      </c>
      <c r="I2024" s="2">
        <v>235313</v>
      </c>
      <c r="J2024" s="2" t="s">
        <v>7737</v>
      </c>
      <c r="K2024" t="str">
        <f>IF(ISNA(VLOOKUP(A2024,rdf!A:A,1,0)),"",VLOOKUP(A2024,rdf!A:B,2,0))</f>
        <v/>
      </c>
    </row>
    <row r="2025" spans="1:11" x14ac:dyDescent="0.25">
      <c r="A2025" s="1" t="s">
        <v>2445</v>
      </c>
      <c r="B2025" s="1" t="s">
        <v>7730</v>
      </c>
      <c r="C2025" s="1" t="s">
        <v>213</v>
      </c>
      <c r="D2025" s="1" t="s">
        <v>532</v>
      </c>
      <c r="E2025" s="1" t="s">
        <v>2437</v>
      </c>
      <c r="F2025" s="1" t="s">
        <v>2438</v>
      </c>
      <c r="G2025" t="s">
        <v>538</v>
      </c>
      <c r="H2025" s="3" t="s">
        <v>7737</v>
      </c>
      <c r="I2025" s="2">
        <v>235313</v>
      </c>
      <c r="J2025" s="2" t="s">
        <v>7737</v>
      </c>
      <c r="K2025" t="str">
        <f>IF(ISNA(VLOOKUP(A2025,rdf!A:A,1,0)),"",VLOOKUP(A2025,rdf!A:B,2,0))</f>
        <v/>
      </c>
    </row>
    <row r="2026" spans="1:11" x14ac:dyDescent="0.25">
      <c r="A2026" s="1" t="s">
        <v>2446</v>
      </c>
      <c r="B2026" s="1" t="s">
        <v>7730</v>
      </c>
      <c r="C2026" s="1" t="s">
        <v>213</v>
      </c>
      <c r="D2026" s="1" t="s">
        <v>522</v>
      </c>
      <c r="E2026" s="1" t="s">
        <v>2437</v>
      </c>
      <c r="F2026" s="1" t="s">
        <v>2438</v>
      </c>
      <c r="G2026" t="s">
        <v>538</v>
      </c>
      <c r="H2026" s="3" t="s">
        <v>7737</v>
      </c>
      <c r="I2026" s="2">
        <v>235313</v>
      </c>
      <c r="J2026" s="2" t="s">
        <v>7737</v>
      </c>
      <c r="K2026" t="str">
        <f>IF(ISNA(VLOOKUP(A2026,rdf!A:A,1,0)),"",VLOOKUP(A2026,rdf!A:B,2,0))</f>
        <v/>
      </c>
    </row>
    <row r="2027" spans="1:11" x14ac:dyDescent="0.25">
      <c r="A2027" s="1" t="s">
        <v>2447</v>
      </c>
      <c r="B2027" s="1" t="s">
        <v>7730</v>
      </c>
      <c r="C2027" s="1" t="s">
        <v>213</v>
      </c>
      <c r="D2027" s="1" t="s">
        <v>524</v>
      </c>
      <c r="E2027" s="1" t="s">
        <v>2437</v>
      </c>
      <c r="F2027" s="1" t="s">
        <v>2438</v>
      </c>
      <c r="G2027" t="s">
        <v>538</v>
      </c>
      <c r="H2027" s="3" t="s">
        <v>7737</v>
      </c>
      <c r="I2027" s="2">
        <v>235313</v>
      </c>
      <c r="J2027" s="2" t="s">
        <v>7737</v>
      </c>
      <c r="K2027" t="str">
        <f>IF(ISNA(VLOOKUP(A2027,rdf!A:A,1,0)),"",VLOOKUP(A2027,rdf!A:B,2,0))</f>
        <v/>
      </c>
    </row>
    <row r="2028" spans="1:11" x14ac:dyDescent="0.25">
      <c r="A2028" s="1" t="s">
        <v>2448</v>
      </c>
      <c r="B2028" s="1" t="s">
        <v>7730</v>
      </c>
      <c r="C2028" s="1" t="s">
        <v>213</v>
      </c>
      <c r="D2028" s="1" t="s">
        <v>534</v>
      </c>
      <c r="E2028" s="1" t="s">
        <v>2437</v>
      </c>
      <c r="F2028" s="1" t="s">
        <v>2438</v>
      </c>
      <c r="G2028" t="s">
        <v>538</v>
      </c>
      <c r="H2028" s="3" t="s">
        <v>7737</v>
      </c>
      <c r="I2028" s="2">
        <v>235313</v>
      </c>
      <c r="J2028" s="2" t="s">
        <v>7737</v>
      </c>
      <c r="K2028" t="str">
        <f>IF(ISNA(VLOOKUP(A2028,rdf!A:A,1,0)),"",VLOOKUP(A2028,rdf!A:B,2,0))</f>
        <v/>
      </c>
    </row>
    <row r="2029" spans="1:11" x14ac:dyDescent="0.25">
      <c r="A2029" s="1" t="s">
        <v>2449</v>
      </c>
      <c r="B2029" s="1" t="s">
        <v>7730</v>
      </c>
      <c r="C2029" s="1" t="s">
        <v>213</v>
      </c>
      <c r="D2029" s="1" t="s">
        <v>636</v>
      </c>
      <c r="E2029" s="1" t="s">
        <v>2437</v>
      </c>
      <c r="F2029" s="1" t="s">
        <v>2438</v>
      </c>
      <c r="G2029" t="s">
        <v>538</v>
      </c>
      <c r="H2029" s="3" t="s">
        <v>7737</v>
      </c>
      <c r="I2029" s="2">
        <v>235313</v>
      </c>
      <c r="J2029" s="2" t="s">
        <v>7737</v>
      </c>
      <c r="K2029" t="str">
        <f>IF(ISNA(VLOOKUP(A2029,rdf!A:A,1,0)),"",VLOOKUP(A2029,rdf!A:B,2,0))</f>
        <v/>
      </c>
    </row>
    <row r="2030" spans="1:11" x14ac:dyDescent="0.25">
      <c r="A2030" s="1" t="s">
        <v>2450</v>
      </c>
      <c r="B2030" s="1" t="s">
        <v>7730</v>
      </c>
      <c r="C2030" s="1" t="s">
        <v>213</v>
      </c>
      <c r="D2030" s="1" t="s">
        <v>496</v>
      </c>
      <c r="E2030" s="1" t="s">
        <v>2437</v>
      </c>
      <c r="F2030" s="1" t="s">
        <v>2438</v>
      </c>
      <c r="G2030" t="s">
        <v>538</v>
      </c>
      <c r="H2030" s="3" t="s">
        <v>7737</v>
      </c>
      <c r="I2030" s="2">
        <v>235313</v>
      </c>
      <c r="J2030" s="2" t="s">
        <v>7737</v>
      </c>
      <c r="K2030" t="str">
        <f>IF(ISNA(VLOOKUP(A2030,rdf!A:A,1,0)),"",VLOOKUP(A2030,rdf!A:B,2,0))</f>
        <v/>
      </c>
    </row>
    <row r="2031" spans="1:11" x14ac:dyDescent="0.25">
      <c r="A2031" s="1" t="s">
        <v>2451</v>
      </c>
      <c r="B2031" s="1" t="s">
        <v>7730</v>
      </c>
      <c r="C2031" s="1" t="s">
        <v>213</v>
      </c>
      <c r="D2031" s="1" t="s">
        <v>506</v>
      </c>
      <c r="E2031" s="1" t="s">
        <v>2437</v>
      </c>
      <c r="F2031" s="1" t="s">
        <v>2438</v>
      </c>
      <c r="G2031" t="s">
        <v>538</v>
      </c>
      <c r="H2031" s="3" t="s">
        <v>7737</v>
      </c>
      <c r="I2031" s="2">
        <v>235313</v>
      </c>
      <c r="J2031" s="2" t="s">
        <v>7737</v>
      </c>
      <c r="K2031" t="str">
        <f>IF(ISNA(VLOOKUP(A2031,rdf!A:A,1,0)),"",VLOOKUP(A2031,rdf!A:B,2,0))</f>
        <v/>
      </c>
    </row>
    <row r="2032" spans="1:11" x14ac:dyDescent="0.25">
      <c r="A2032" s="1" t="s">
        <v>2452</v>
      </c>
      <c r="B2032" s="1" t="s">
        <v>7730</v>
      </c>
      <c r="C2032" s="1" t="s">
        <v>213</v>
      </c>
      <c r="D2032" s="1" t="s">
        <v>508</v>
      </c>
      <c r="E2032" s="1" t="s">
        <v>2437</v>
      </c>
      <c r="F2032" s="1" t="s">
        <v>2438</v>
      </c>
      <c r="G2032" t="s">
        <v>538</v>
      </c>
      <c r="H2032" s="3" t="s">
        <v>7737</v>
      </c>
      <c r="I2032" s="2">
        <v>235313</v>
      </c>
      <c r="J2032" s="2" t="s">
        <v>7737</v>
      </c>
      <c r="K2032" t="str">
        <f>IF(ISNA(VLOOKUP(A2032,rdf!A:A,1,0)),"",VLOOKUP(A2032,rdf!A:B,2,0))</f>
        <v/>
      </c>
    </row>
    <row r="2033" spans="1:11" x14ac:dyDescent="0.25">
      <c r="A2033" s="1" t="s">
        <v>2453</v>
      </c>
      <c r="B2033" s="1" t="s">
        <v>7730</v>
      </c>
      <c r="C2033" s="1" t="s">
        <v>213</v>
      </c>
      <c r="D2033" s="1" t="s">
        <v>498</v>
      </c>
      <c r="E2033" s="1" t="s">
        <v>2437</v>
      </c>
      <c r="F2033" s="1" t="s">
        <v>2438</v>
      </c>
      <c r="G2033" t="s">
        <v>538</v>
      </c>
      <c r="H2033" s="3" t="s">
        <v>7737</v>
      </c>
      <c r="I2033" s="2">
        <v>235313</v>
      </c>
      <c r="J2033" s="2" t="s">
        <v>7737</v>
      </c>
      <c r="K2033" t="str">
        <f>IF(ISNA(VLOOKUP(A2033,rdf!A:A,1,0)),"",VLOOKUP(A2033,rdf!A:B,2,0))</f>
        <v/>
      </c>
    </row>
    <row r="2034" spans="1:11" x14ac:dyDescent="0.25">
      <c r="A2034" s="1" t="s">
        <v>2454</v>
      </c>
      <c r="B2034" s="1" t="s">
        <v>7730</v>
      </c>
      <c r="C2034" s="1" t="s">
        <v>213</v>
      </c>
      <c r="D2034" s="1" t="s">
        <v>500</v>
      </c>
      <c r="E2034" s="1" t="s">
        <v>2437</v>
      </c>
      <c r="F2034" s="1" t="s">
        <v>2438</v>
      </c>
      <c r="G2034" t="s">
        <v>538</v>
      </c>
      <c r="H2034" s="3" t="s">
        <v>7737</v>
      </c>
      <c r="I2034" s="2">
        <v>235313</v>
      </c>
      <c r="J2034" s="2" t="s">
        <v>7737</v>
      </c>
      <c r="K2034" t="str">
        <f>IF(ISNA(VLOOKUP(A2034,rdf!A:A,1,0)),"",VLOOKUP(A2034,rdf!A:B,2,0))</f>
        <v/>
      </c>
    </row>
    <row r="2035" spans="1:11" x14ac:dyDescent="0.25">
      <c r="A2035" s="1" t="s">
        <v>2455</v>
      </c>
      <c r="B2035" s="1" t="s">
        <v>7730</v>
      </c>
      <c r="C2035" s="1" t="s">
        <v>213</v>
      </c>
      <c r="D2035" s="1" t="s">
        <v>510</v>
      </c>
      <c r="E2035" s="1" t="s">
        <v>2437</v>
      </c>
      <c r="F2035" s="1" t="s">
        <v>2438</v>
      </c>
      <c r="G2035" t="s">
        <v>538</v>
      </c>
      <c r="H2035" s="3" t="s">
        <v>7737</v>
      </c>
      <c r="I2035" s="2">
        <v>235313</v>
      </c>
      <c r="J2035" s="2" t="s">
        <v>7737</v>
      </c>
      <c r="K2035" t="str">
        <f>IF(ISNA(VLOOKUP(A2035,rdf!A:A,1,0)),"",VLOOKUP(A2035,rdf!A:B,2,0))</f>
        <v/>
      </c>
    </row>
    <row r="2036" spans="1:11" x14ac:dyDescent="0.25">
      <c r="A2036" s="1" t="s">
        <v>2456</v>
      </c>
      <c r="B2036" s="1" t="s">
        <v>7730</v>
      </c>
      <c r="C2036" s="1" t="s">
        <v>213</v>
      </c>
      <c r="D2036" s="1" t="s">
        <v>512</v>
      </c>
      <c r="E2036" s="1" t="s">
        <v>2437</v>
      </c>
      <c r="F2036" s="1" t="s">
        <v>2438</v>
      </c>
      <c r="G2036" t="s">
        <v>538</v>
      </c>
      <c r="H2036" s="3" t="s">
        <v>7737</v>
      </c>
      <c r="I2036" s="2">
        <v>235313</v>
      </c>
      <c r="J2036" s="2" t="s">
        <v>7737</v>
      </c>
      <c r="K2036" t="str">
        <f>IF(ISNA(VLOOKUP(A2036,rdf!A:A,1,0)),"",VLOOKUP(A2036,rdf!A:B,2,0))</f>
        <v/>
      </c>
    </row>
    <row r="2037" spans="1:11" x14ac:dyDescent="0.25">
      <c r="A2037" s="1" t="s">
        <v>2457</v>
      </c>
      <c r="B2037" s="1" t="s">
        <v>7730</v>
      </c>
      <c r="C2037" s="1" t="s">
        <v>213</v>
      </c>
      <c r="D2037" s="1" t="s">
        <v>502</v>
      </c>
      <c r="E2037" s="1" t="s">
        <v>2437</v>
      </c>
      <c r="F2037" s="1" t="s">
        <v>2438</v>
      </c>
      <c r="G2037" t="s">
        <v>538</v>
      </c>
      <c r="H2037" s="3" t="s">
        <v>7737</v>
      </c>
      <c r="I2037" s="2">
        <v>235313</v>
      </c>
      <c r="J2037" s="2" t="s">
        <v>7737</v>
      </c>
      <c r="K2037" t="str">
        <f>IF(ISNA(VLOOKUP(A2037,rdf!A:A,1,0)),"",VLOOKUP(A2037,rdf!A:B,2,0))</f>
        <v/>
      </c>
    </row>
    <row r="2038" spans="1:11" x14ac:dyDescent="0.25">
      <c r="A2038" s="1" t="s">
        <v>2458</v>
      </c>
      <c r="B2038" s="1" t="s">
        <v>7730</v>
      </c>
      <c r="C2038" s="1" t="s">
        <v>213</v>
      </c>
      <c r="D2038" s="1" t="s">
        <v>504</v>
      </c>
      <c r="E2038" s="1" t="s">
        <v>2437</v>
      </c>
      <c r="F2038" s="1" t="s">
        <v>2438</v>
      </c>
      <c r="G2038" t="s">
        <v>538</v>
      </c>
      <c r="H2038" s="3" t="s">
        <v>7737</v>
      </c>
      <c r="I2038" s="2">
        <v>235313</v>
      </c>
      <c r="J2038" s="2" t="s">
        <v>7737</v>
      </c>
      <c r="K2038" t="str">
        <f>IF(ISNA(VLOOKUP(A2038,rdf!A:A,1,0)),"",VLOOKUP(A2038,rdf!A:B,2,0))</f>
        <v/>
      </c>
    </row>
    <row r="2039" spans="1:11" x14ac:dyDescent="0.25">
      <c r="A2039" s="1" t="s">
        <v>2459</v>
      </c>
      <c r="B2039" s="1" t="s">
        <v>7730</v>
      </c>
      <c r="C2039" s="1" t="s">
        <v>213</v>
      </c>
      <c r="D2039" s="1" t="s">
        <v>514</v>
      </c>
      <c r="E2039" s="1" t="s">
        <v>2437</v>
      </c>
      <c r="F2039" s="1" t="s">
        <v>2438</v>
      </c>
      <c r="G2039" t="s">
        <v>538</v>
      </c>
      <c r="H2039" s="3" t="s">
        <v>7737</v>
      </c>
      <c r="I2039" s="2">
        <v>235313</v>
      </c>
      <c r="J2039" s="2" t="s">
        <v>7737</v>
      </c>
      <c r="K2039" t="str">
        <f>IF(ISNA(VLOOKUP(A2039,rdf!A:A,1,0)),"",VLOOKUP(A2039,rdf!A:B,2,0))</f>
        <v/>
      </c>
    </row>
    <row r="2040" spans="1:11" x14ac:dyDescent="0.25">
      <c r="A2040" s="1" t="s">
        <v>2460</v>
      </c>
      <c r="B2040" s="1" t="s">
        <v>7730</v>
      </c>
      <c r="C2040" s="1" t="s">
        <v>213</v>
      </c>
      <c r="D2040" s="1" t="s">
        <v>732</v>
      </c>
      <c r="E2040" s="1" t="s">
        <v>2437</v>
      </c>
      <c r="F2040" s="1" t="s">
        <v>2438</v>
      </c>
      <c r="G2040" t="s">
        <v>538</v>
      </c>
      <c r="H2040" s="3" t="s">
        <v>7737</v>
      </c>
      <c r="I2040" s="2">
        <v>235313</v>
      </c>
      <c r="J2040" s="2" t="s">
        <v>7737</v>
      </c>
      <c r="K2040" t="str">
        <f>IF(ISNA(VLOOKUP(A2040,rdf!A:A,1,0)),"",VLOOKUP(A2040,rdf!A:B,2,0))</f>
        <v/>
      </c>
    </row>
    <row r="2041" spans="1:11" x14ac:dyDescent="0.25">
      <c r="A2041" s="1" t="s">
        <v>2461</v>
      </c>
      <c r="B2041" s="1" t="s">
        <v>7730</v>
      </c>
      <c r="C2041" s="1" t="s">
        <v>213</v>
      </c>
      <c r="D2041" s="1" t="s">
        <v>476</v>
      </c>
      <c r="E2041" s="1" t="s">
        <v>2437</v>
      </c>
      <c r="F2041" s="1" t="s">
        <v>2438</v>
      </c>
      <c r="G2041" t="s">
        <v>538</v>
      </c>
      <c r="H2041" s="3" t="s">
        <v>7737</v>
      </c>
      <c r="I2041" s="2">
        <v>235313</v>
      </c>
      <c r="J2041" s="2" t="s">
        <v>7737</v>
      </c>
      <c r="K2041" t="str">
        <f>IF(ISNA(VLOOKUP(A2041,rdf!A:A,1,0)),"",VLOOKUP(A2041,rdf!A:B,2,0))</f>
        <v/>
      </c>
    </row>
    <row r="2042" spans="1:11" x14ac:dyDescent="0.25">
      <c r="A2042" s="1" t="s">
        <v>2462</v>
      </c>
      <c r="B2042" s="1" t="s">
        <v>7730</v>
      </c>
      <c r="C2042" s="1" t="s">
        <v>213</v>
      </c>
      <c r="D2042" s="1" t="s">
        <v>486</v>
      </c>
      <c r="E2042" s="1" t="s">
        <v>2437</v>
      </c>
      <c r="F2042" s="1" t="s">
        <v>2438</v>
      </c>
      <c r="G2042" t="s">
        <v>538</v>
      </c>
      <c r="H2042" s="3" t="s">
        <v>7737</v>
      </c>
      <c r="I2042" s="2">
        <v>235313</v>
      </c>
      <c r="J2042" s="2" t="s">
        <v>7737</v>
      </c>
      <c r="K2042" t="str">
        <f>IF(ISNA(VLOOKUP(A2042,rdf!A:A,1,0)),"",VLOOKUP(A2042,rdf!A:B,2,0))</f>
        <v/>
      </c>
    </row>
    <row r="2043" spans="1:11" x14ac:dyDescent="0.25">
      <c r="A2043" s="1" t="s">
        <v>2463</v>
      </c>
      <c r="B2043" s="1" t="s">
        <v>7730</v>
      </c>
      <c r="C2043" s="1" t="s">
        <v>213</v>
      </c>
      <c r="D2043" s="1" t="s">
        <v>488</v>
      </c>
      <c r="E2043" s="1" t="s">
        <v>2437</v>
      </c>
      <c r="F2043" s="1" t="s">
        <v>2438</v>
      </c>
      <c r="G2043" t="s">
        <v>538</v>
      </c>
      <c r="H2043" s="3" t="s">
        <v>7737</v>
      </c>
      <c r="I2043" s="2">
        <v>235313</v>
      </c>
      <c r="J2043" s="2" t="s">
        <v>7737</v>
      </c>
      <c r="K2043" t="str">
        <f>IF(ISNA(VLOOKUP(A2043,rdf!A:A,1,0)),"",VLOOKUP(A2043,rdf!A:B,2,0))</f>
        <v/>
      </c>
    </row>
    <row r="2044" spans="1:11" x14ac:dyDescent="0.25">
      <c r="A2044" s="1" t="s">
        <v>2464</v>
      </c>
      <c r="B2044" s="1" t="s">
        <v>7730</v>
      </c>
      <c r="C2044" s="1" t="s">
        <v>213</v>
      </c>
      <c r="D2044" s="1" t="s">
        <v>478</v>
      </c>
      <c r="E2044" s="1" t="s">
        <v>2437</v>
      </c>
      <c r="F2044" s="1" t="s">
        <v>2438</v>
      </c>
      <c r="G2044" t="s">
        <v>538</v>
      </c>
      <c r="H2044" s="3" t="s">
        <v>7737</v>
      </c>
      <c r="I2044" s="2">
        <v>235313</v>
      </c>
      <c r="J2044" s="2" t="s">
        <v>7737</v>
      </c>
      <c r="K2044" t="str">
        <f>IF(ISNA(VLOOKUP(A2044,rdf!A:A,1,0)),"",VLOOKUP(A2044,rdf!A:B,2,0))</f>
        <v/>
      </c>
    </row>
    <row r="2045" spans="1:11" x14ac:dyDescent="0.25">
      <c r="A2045" s="1" t="s">
        <v>2465</v>
      </c>
      <c r="B2045" s="1" t="s">
        <v>7730</v>
      </c>
      <c r="C2045" s="1" t="s">
        <v>213</v>
      </c>
      <c r="D2045" s="1" t="s">
        <v>480</v>
      </c>
      <c r="E2045" s="1" t="s">
        <v>2437</v>
      </c>
      <c r="F2045" s="1" t="s">
        <v>2438</v>
      </c>
      <c r="G2045" t="s">
        <v>538</v>
      </c>
      <c r="H2045" s="3" t="s">
        <v>7737</v>
      </c>
      <c r="I2045" s="2">
        <v>235313</v>
      </c>
      <c r="J2045" s="2" t="s">
        <v>7737</v>
      </c>
      <c r="K2045" t="str">
        <f>IF(ISNA(VLOOKUP(A2045,rdf!A:A,1,0)),"",VLOOKUP(A2045,rdf!A:B,2,0))</f>
        <v/>
      </c>
    </row>
    <row r="2046" spans="1:11" x14ac:dyDescent="0.25">
      <c r="A2046" s="1" t="s">
        <v>2466</v>
      </c>
      <c r="B2046" s="1" t="s">
        <v>7730</v>
      </c>
      <c r="C2046" s="1" t="s">
        <v>213</v>
      </c>
      <c r="D2046" s="1" t="s">
        <v>490</v>
      </c>
      <c r="E2046" s="1" t="s">
        <v>2437</v>
      </c>
      <c r="F2046" s="1" t="s">
        <v>2438</v>
      </c>
      <c r="G2046" t="s">
        <v>538</v>
      </c>
      <c r="H2046" s="3" t="s">
        <v>7737</v>
      </c>
      <c r="I2046" s="2">
        <v>235313</v>
      </c>
      <c r="J2046" s="2" t="s">
        <v>7737</v>
      </c>
      <c r="K2046" t="str">
        <f>IF(ISNA(VLOOKUP(A2046,rdf!A:A,1,0)),"",VLOOKUP(A2046,rdf!A:B,2,0))</f>
        <v/>
      </c>
    </row>
    <row r="2047" spans="1:11" x14ac:dyDescent="0.25">
      <c r="A2047" s="1" t="s">
        <v>2467</v>
      </c>
      <c r="B2047" s="1" t="s">
        <v>7730</v>
      </c>
      <c r="C2047" s="1" t="s">
        <v>213</v>
      </c>
      <c r="D2047" s="1" t="s">
        <v>492</v>
      </c>
      <c r="E2047" s="1" t="s">
        <v>2437</v>
      </c>
      <c r="F2047" s="1" t="s">
        <v>2438</v>
      </c>
      <c r="G2047" t="s">
        <v>538</v>
      </c>
      <c r="H2047" s="3" t="s">
        <v>7737</v>
      </c>
      <c r="I2047" s="2">
        <v>235313</v>
      </c>
      <c r="J2047" s="2" t="s">
        <v>7737</v>
      </c>
      <c r="K2047" t="str">
        <f>IF(ISNA(VLOOKUP(A2047,rdf!A:A,1,0)),"",VLOOKUP(A2047,rdf!A:B,2,0))</f>
        <v/>
      </c>
    </row>
    <row r="2048" spans="1:11" x14ac:dyDescent="0.25">
      <c r="A2048" s="1" t="s">
        <v>2468</v>
      </c>
      <c r="B2048" s="1" t="s">
        <v>7730</v>
      </c>
      <c r="C2048" s="1" t="s">
        <v>213</v>
      </c>
      <c r="D2048" s="1" t="s">
        <v>482</v>
      </c>
      <c r="E2048" s="1" t="s">
        <v>2437</v>
      </c>
      <c r="F2048" s="1" t="s">
        <v>2438</v>
      </c>
      <c r="G2048" t="s">
        <v>538</v>
      </c>
      <c r="H2048" s="3" t="s">
        <v>7737</v>
      </c>
      <c r="I2048" s="2">
        <v>235313</v>
      </c>
      <c r="J2048" s="2" t="s">
        <v>7737</v>
      </c>
      <c r="K2048" t="str">
        <f>IF(ISNA(VLOOKUP(A2048,rdf!A:A,1,0)),"",VLOOKUP(A2048,rdf!A:B,2,0))</f>
        <v/>
      </c>
    </row>
    <row r="2049" spans="1:11" x14ac:dyDescent="0.25">
      <c r="A2049" s="1" t="s">
        <v>2469</v>
      </c>
      <c r="B2049" s="1" t="s">
        <v>7730</v>
      </c>
      <c r="C2049" s="1" t="s">
        <v>213</v>
      </c>
      <c r="D2049" s="1" t="s">
        <v>484</v>
      </c>
      <c r="E2049" s="1" t="s">
        <v>2437</v>
      </c>
      <c r="F2049" s="1" t="s">
        <v>2438</v>
      </c>
      <c r="G2049" t="s">
        <v>538</v>
      </c>
      <c r="H2049" s="3" t="s">
        <v>7737</v>
      </c>
      <c r="I2049" s="2">
        <v>235313</v>
      </c>
      <c r="J2049" s="2" t="s">
        <v>7737</v>
      </c>
      <c r="K2049" t="str">
        <f>IF(ISNA(VLOOKUP(A2049,rdf!A:A,1,0)),"",VLOOKUP(A2049,rdf!A:B,2,0))</f>
        <v/>
      </c>
    </row>
    <row r="2050" spans="1:11" x14ac:dyDescent="0.25">
      <c r="A2050" s="1" t="s">
        <v>2470</v>
      </c>
      <c r="B2050" s="1" t="s">
        <v>7730</v>
      </c>
      <c r="C2050" s="1" t="s">
        <v>213</v>
      </c>
      <c r="D2050" s="1" t="s">
        <v>494</v>
      </c>
      <c r="E2050" s="1" t="s">
        <v>2437</v>
      </c>
      <c r="F2050" s="1" t="s">
        <v>2438</v>
      </c>
      <c r="G2050" t="s">
        <v>538</v>
      </c>
      <c r="H2050" s="3" t="s">
        <v>7737</v>
      </c>
      <c r="I2050" s="2">
        <v>235313</v>
      </c>
      <c r="J2050" s="2" t="s">
        <v>7737</v>
      </c>
      <c r="K2050" t="str">
        <f>IF(ISNA(VLOOKUP(A2050,rdf!A:A,1,0)),"",VLOOKUP(A2050,rdf!A:B,2,0))</f>
        <v/>
      </c>
    </row>
    <row r="2051" spans="1:11" x14ac:dyDescent="0.25">
      <c r="A2051" s="1" t="s">
        <v>2471</v>
      </c>
      <c r="B2051" s="1" t="s">
        <v>7730</v>
      </c>
      <c r="C2051" s="1" t="s">
        <v>213</v>
      </c>
      <c r="D2051" s="1" t="s">
        <v>634</v>
      </c>
      <c r="E2051" s="1" t="s">
        <v>2437</v>
      </c>
      <c r="F2051" s="1" t="s">
        <v>2438</v>
      </c>
      <c r="G2051" t="s">
        <v>538</v>
      </c>
      <c r="H2051" s="3" t="s">
        <v>7737</v>
      </c>
      <c r="I2051" s="2">
        <v>235313</v>
      </c>
      <c r="J2051" s="2" t="s">
        <v>7737</v>
      </c>
      <c r="K2051" t="str">
        <f>IF(ISNA(VLOOKUP(A2051,rdf!A:A,1,0)),"",VLOOKUP(A2051,rdf!A:B,2,0))</f>
        <v/>
      </c>
    </row>
    <row r="2052" spans="1:11" x14ac:dyDescent="0.25">
      <c r="A2052" s="1" t="s">
        <v>2472</v>
      </c>
      <c r="B2052" s="1" t="s">
        <v>7730</v>
      </c>
      <c r="C2052" s="1" t="s">
        <v>213</v>
      </c>
      <c r="D2052" s="1" t="s">
        <v>456</v>
      </c>
      <c r="E2052" s="1" t="s">
        <v>2437</v>
      </c>
      <c r="F2052" s="1" t="s">
        <v>2438</v>
      </c>
      <c r="G2052" t="s">
        <v>538</v>
      </c>
      <c r="H2052" s="3" t="s">
        <v>7737</v>
      </c>
      <c r="I2052" s="2">
        <v>235313</v>
      </c>
      <c r="J2052" s="2" t="s">
        <v>7737</v>
      </c>
      <c r="K2052" t="str">
        <f>IF(ISNA(VLOOKUP(A2052,rdf!A:A,1,0)),"",VLOOKUP(A2052,rdf!A:B,2,0))</f>
        <v/>
      </c>
    </row>
    <row r="2053" spans="1:11" x14ac:dyDescent="0.25">
      <c r="A2053" s="1" t="s">
        <v>2473</v>
      </c>
      <c r="B2053" s="1" t="s">
        <v>7730</v>
      </c>
      <c r="C2053" s="1" t="s">
        <v>213</v>
      </c>
      <c r="D2053" s="1" t="s">
        <v>466</v>
      </c>
      <c r="E2053" s="1" t="s">
        <v>2437</v>
      </c>
      <c r="F2053" s="1" t="s">
        <v>2438</v>
      </c>
      <c r="G2053" t="s">
        <v>538</v>
      </c>
      <c r="H2053" s="3" t="s">
        <v>7737</v>
      </c>
      <c r="I2053" s="2">
        <v>235313</v>
      </c>
      <c r="J2053" s="2" t="s">
        <v>7737</v>
      </c>
      <c r="K2053" t="str">
        <f>IF(ISNA(VLOOKUP(A2053,rdf!A:A,1,0)),"",VLOOKUP(A2053,rdf!A:B,2,0))</f>
        <v/>
      </c>
    </row>
    <row r="2054" spans="1:11" x14ac:dyDescent="0.25">
      <c r="A2054" s="1" t="s">
        <v>2474</v>
      </c>
      <c r="B2054" s="1" t="s">
        <v>7730</v>
      </c>
      <c r="C2054" s="1" t="s">
        <v>213</v>
      </c>
      <c r="D2054" s="1" t="s">
        <v>468</v>
      </c>
      <c r="E2054" s="1" t="s">
        <v>2437</v>
      </c>
      <c r="F2054" s="1" t="s">
        <v>2438</v>
      </c>
      <c r="G2054" t="s">
        <v>538</v>
      </c>
      <c r="H2054" s="3" t="s">
        <v>7737</v>
      </c>
      <c r="I2054" s="2">
        <v>235313</v>
      </c>
      <c r="J2054" s="2" t="s">
        <v>7737</v>
      </c>
      <c r="K2054" t="str">
        <f>IF(ISNA(VLOOKUP(A2054,rdf!A:A,1,0)),"",VLOOKUP(A2054,rdf!A:B,2,0))</f>
        <v/>
      </c>
    </row>
    <row r="2055" spans="1:11" x14ac:dyDescent="0.25">
      <c r="A2055" s="1" t="s">
        <v>2475</v>
      </c>
      <c r="B2055" s="1" t="s">
        <v>7730</v>
      </c>
      <c r="C2055" s="1" t="s">
        <v>213</v>
      </c>
      <c r="D2055" s="1" t="s">
        <v>458</v>
      </c>
      <c r="E2055" s="1" t="s">
        <v>2437</v>
      </c>
      <c r="F2055" s="1" t="s">
        <v>2438</v>
      </c>
      <c r="G2055" t="s">
        <v>538</v>
      </c>
      <c r="H2055" s="3" t="s">
        <v>7737</v>
      </c>
      <c r="I2055" s="2">
        <v>235313</v>
      </c>
      <c r="J2055" s="2" t="s">
        <v>7737</v>
      </c>
      <c r="K2055" t="str">
        <f>IF(ISNA(VLOOKUP(A2055,rdf!A:A,1,0)),"",VLOOKUP(A2055,rdf!A:B,2,0))</f>
        <v/>
      </c>
    </row>
    <row r="2056" spans="1:11" x14ac:dyDescent="0.25">
      <c r="A2056" s="1" t="s">
        <v>2476</v>
      </c>
      <c r="B2056" s="1" t="s">
        <v>7730</v>
      </c>
      <c r="C2056" s="1" t="s">
        <v>213</v>
      </c>
      <c r="D2056" s="1" t="s">
        <v>460</v>
      </c>
      <c r="E2056" s="1" t="s">
        <v>2437</v>
      </c>
      <c r="F2056" s="1" t="s">
        <v>2438</v>
      </c>
      <c r="G2056" t="s">
        <v>538</v>
      </c>
      <c r="H2056" s="3" t="s">
        <v>7737</v>
      </c>
      <c r="I2056" s="2">
        <v>235313</v>
      </c>
      <c r="J2056" s="2" t="s">
        <v>7737</v>
      </c>
      <c r="K2056" t="str">
        <f>IF(ISNA(VLOOKUP(A2056,rdf!A:A,1,0)),"",VLOOKUP(A2056,rdf!A:B,2,0))</f>
        <v/>
      </c>
    </row>
    <row r="2057" spans="1:11" x14ac:dyDescent="0.25">
      <c r="A2057" s="1" t="s">
        <v>2477</v>
      </c>
      <c r="B2057" s="1" t="s">
        <v>7730</v>
      </c>
      <c r="C2057" s="1" t="s">
        <v>213</v>
      </c>
      <c r="D2057" s="1" t="s">
        <v>470</v>
      </c>
      <c r="E2057" s="1" t="s">
        <v>2437</v>
      </c>
      <c r="F2057" s="1" t="s">
        <v>2438</v>
      </c>
      <c r="G2057" t="s">
        <v>538</v>
      </c>
      <c r="H2057" s="3" t="s">
        <v>7737</v>
      </c>
      <c r="I2057" s="2">
        <v>235313</v>
      </c>
      <c r="J2057" s="2" t="s">
        <v>7737</v>
      </c>
      <c r="K2057" t="str">
        <f>IF(ISNA(VLOOKUP(A2057,rdf!A:A,1,0)),"",VLOOKUP(A2057,rdf!A:B,2,0))</f>
        <v/>
      </c>
    </row>
    <row r="2058" spans="1:11" x14ac:dyDescent="0.25">
      <c r="A2058" s="1" t="s">
        <v>2478</v>
      </c>
      <c r="B2058" s="1" t="s">
        <v>7730</v>
      </c>
      <c r="C2058" s="1" t="s">
        <v>213</v>
      </c>
      <c r="D2058" s="1" t="s">
        <v>472</v>
      </c>
      <c r="E2058" s="1" t="s">
        <v>2437</v>
      </c>
      <c r="F2058" s="1" t="s">
        <v>2438</v>
      </c>
      <c r="G2058" t="s">
        <v>538</v>
      </c>
      <c r="H2058" s="3" t="s">
        <v>7737</v>
      </c>
      <c r="I2058" s="2">
        <v>235313</v>
      </c>
      <c r="J2058" s="2" t="s">
        <v>7737</v>
      </c>
      <c r="K2058" t="str">
        <f>IF(ISNA(VLOOKUP(A2058,rdf!A:A,1,0)),"",VLOOKUP(A2058,rdf!A:B,2,0))</f>
        <v/>
      </c>
    </row>
    <row r="2059" spans="1:11" x14ac:dyDescent="0.25">
      <c r="A2059" s="1" t="s">
        <v>2479</v>
      </c>
      <c r="B2059" s="1" t="s">
        <v>7730</v>
      </c>
      <c r="C2059" s="1" t="s">
        <v>213</v>
      </c>
      <c r="D2059" s="1" t="s">
        <v>462</v>
      </c>
      <c r="E2059" s="1" t="s">
        <v>2437</v>
      </c>
      <c r="F2059" s="1" t="s">
        <v>2438</v>
      </c>
      <c r="G2059" t="s">
        <v>538</v>
      </c>
      <c r="H2059" s="3" t="s">
        <v>7737</v>
      </c>
      <c r="I2059" s="2">
        <v>235313</v>
      </c>
      <c r="J2059" s="2" t="s">
        <v>7737</v>
      </c>
      <c r="K2059" t="str">
        <f>IF(ISNA(VLOOKUP(A2059,rdf!A:A,1,0)),"",VLOOKUP(A2059,rdf!A:B,2,0))</f>
        <v/>
      </c>
    </row>
    <row r="2060" spans="1:11" x14ac:dyDescent="0.25">
      <c r="A2060" s="1" t="s">
        <v>2480</v>
      </c>
      <c r="B2060" s="1" t="s">
        <v>7730</v>
      </c>
      <c r="C2060" s="1" t="s">
        <v>213</v>
      </c>
      <c r="D2060" s="1" t="s">
        <v>464</v>
      </c>
      <c r="E2060" s="1" t="s">
        <v>2437</v>
      </c>
      <c r="F2060" s="1" t="s">
        <v>2438</v>
      </c>
      <c r="G2060" t="s">
        <v>538</v>
      </c>
      <c r="H2060" s="3" t="s">
        <v>7737</v>
      </c>
      <c r="I2060" s="2">
        <v>235313</v>
      </c>
      <c r="J2060" s="2" t="s">
        <v>7737</v>
      </c>
      <c r="K2060" t="str">
        <f>IF(ISNA(VLOOKUP(A2060,rdf!A:A,1,0)),"",VLOOKUP(A2060,rdf!A:B,2,0))</f>
        <v/>
      </c>
    </row>
    <row r="2061" spans="1:11" x14ac:dyDescent="0.25">
      <c r="A2061" s="1" t="s">
        <v>2481</v>
      </c>
      <c r="B2061" s="1" t="s">
        <v>7730</v>
      </c>
      <c r="C2061" s="1" t="s">
        <v>213</v>
      </c>
      <c r="D2061" s="1" t="s">
        <v>474</v>
      </c>
      <c r="E2061" s="1" t="s">
        <v>2437</v>
      </c>
      <c r="F2061" s="1" t="s">
        <v>2438</v>
      </c>
      <c r="G2061" t="s">
        <v>538</v>
      </c>
      <c r="H2061" s="3" t="s">
        <v>7737</v>
      </c>
      <c r="I2061" s="2">
        <v>235313</v>
      </c>
      <c r="J2061" s="2" t="s">
        <v>7737</v>
      </c>
      <c r="K2061" t="str">
        <f>IF(ISNA(VLOOKUP(A2061,rdf!A:A,1,0)),"",VLOOKUP(A2061,rdf!A:B,2,0))</f>
        <v/>
      </c>
    </row>
    <row r="2062" spans="1:11" x14ac:dyDescent="0.25">
      <c r="A2062" s="1" t="s">
        <v>2482</v>
      </c>
      <c r="B2062" s="1" t="s">
        <v>7730</v>
      </c>
      <c r="C2062" s="1" t="s">
        <v>213</v>
      </c>
      <c r="D2062" s="1" t="s">
        <v>730</v>
      </c>
      <c r="E2062" s="1" t="s">
        <v>2437</v>
      </c>
      <c r="F2062" s="1" t="s">
        <v>2438</v>
      </c>
      <c r="G2062" t="s">
        <v>538</v>
      </c>
      <c r="H2062" s="3" t="s">
        <v>7737</v>
      </c>
      <c r="I2062" s="2">
        <v>235313</v>
      </c>
      <c r="J2062" s="2" t="s">
        <v>7737</v>
      </c>
      <c r="K2062" t="str">
        <f>IF(ISNA(VLOOKUP(A2062,rdf!A:A,1,0)),"",VLOOKUP(A2062,rdf!A:B,2,0))</f>
        <v/>
      </c>
    </row>
    <row r="2063" spans="1:11" x14ac:dyDescent="0.25">
      <c r="A2063" s="1" t="s">
        <v>2483</v>
      </c>
      <c r="B2063" s="1" t="s">
        <v>7730</v>
      </c>
      <c r="C2063" s="1" t="s">
        <v>213</v>
      </c>
      <c r="D2063" s="1" t="s">
        <v>366</v>
      </c>
      <c r="E2063" s="1" t="s">
        <v>2437</v>
      </c>
      <c r="F2063" s="1" t="s">
        <v>2438</v>
      </c>
      <c r="G2063" t="s">
        <v>538</v>
      </c>
      <c r="H2063" s="3" t="s">
        <v>7737</v>
      </c>
      <c r="I2063" s="2">
        <v>235313</v>
      </c>
      <c r="J2063" s="2" t="s">
        <v>7737</v>
      </c>
      <c r="K2063" t="str">
        <f>IF(ISNA(VLOOKUP(A2063,rdf!A:A,1,0)),"",VLOOKUP(A2063,rdf!A:B,2,0))</f>
        <v/>
      </c>
    </row>
    <row r="2064" spans="1:11" x14ac:dyDescent="0.25">
      <c r="A2064" s="1" t="s">
        <v>2484</v>
      </c>
      <c r="B2064" s="1" t="s">
        <v>7730</v>
      </c>
      <c r="C2064" s="1" t="s">
        <v>213</v>
      </c>
      <c r="D2064" s="1" t="s">
        <v>356</v>
      </c>
      <c r="E2064" s="1" t="s">
        <v>2437</v>
      </c>
      <c r="F2064" s="1" t="s">
        <v>2438</v>
      </c>
      <c r="G2064" t="s">
        <v>538</v>
      </c>
      <c r="H2064" s="3" t="s">
        <v>7737</v>
      </c>
      <c r="I2064" s="2">
        <v>235313</v>
      </c>
      <c r="J2064" s="2" t="s">
        <v>7737</v>
      </c>
      <c r="K2064" t="str">
        <f>IF(ISNA(VLOOKUP(A2064,rdf!A:A,1,0)),"",VLOOKUP(A2064,rdf!A:B,2,0))</f>
        <v/>
      </c>
    </row>
    <row r="2065" spans="1:11" x14ac:dyDescent="0.25">
      <c r="A2065" s="1" t="s">
        <v>2485</v>
      </c>
      <c r="B2065" s="1" t="s">
        <v>7730</v>
      </c>
      <c r="C2065" s="1" t="s">
        <v>213</v>
      </c>
      <c r="D2065" s="1" t="s">
        <v>358</v>
      </c>
      <c r="E2065" s="1" t="s">
        <v>2437</v>
      </c>
      <c r="F2065" s="1" t="s">
        <v>2438</v>
      </c>
      <c r="G2065" t="s">
        <v>538</v>
      </c>
      <c r="H2065" s="3" t="s">
        <v>7737</v>
      </c>
      <c r="I2065" s="2">
        <v>235313</v>
      </c>
      <c r="J2065" s="2" t="s">
        <v>7737</v>
      </c>
      <c r="K2065" t="str">
        <f>IF(ISNA(VLOOKUP(A2065,rdf!A:A,1,0)),"",VLOOKUP(A2065,rdf!A:B,2,0))</f>
        <v/>
      </c>
    </row>
    <row r="2066" spans="1:11" x14ac:dyDescent="0.25">
      <c r="A2066" s="1" t="s">
        <v>2486</v>
      </c>
      <c r="B2066" s="1" t="s">
        <v>7730</v>
      </c>
      <c r="C2066" s="1" t="s">
        <v>213</v>
      </c>
      <c r="D2066" s="1" t="s">
        <v>368</v>
      </c>
      <c r="E2066" s="1" t="s">
        <v>2437</v>
      </c>
      <c r="F2066" s="1" t="s">
        <v>2438</v>
      </c>
      <c r="G2066" t="s">
        <v>538</v>
      </c>
      <c r="H2066" s="3" t="s">
        <v>7737</v>
      </c>
      <c r="I2066" s="2">
        <v>235313</v>
      </c>
      <c r="J2066" s="2" t="s">
        <v>7737</v>
      </c>
      <c r="K2066" t="str">
        <f>IF(ISNA(VLOOKUP(A2066,rdf!A:A,1,0)),"",VLOOKUP(A2066,rdf!A:B,2,0))</f>
        <v/>
      </c>
    </row>
    <row r="2067" spans="1:11" x14ac:dyDescent="0.25">
      <c r="A2067" s="1" t="s">
        <v>2487</v>
      </c>
      <c r="B2067" s="1" t="s">
        <v>7730</v>
      </c>
      <c r="C2067" s="1" t="s">
        <v>213</v>
      </c>
      <c r="D2067" s="1" t="s">
        <v>370</v>
      </c>
      <c r="E2067" s="1" t="s">
        <v>2437</v>
      </c>
      <c r="F2067" s="1" t="s">
        <v>2438</v>
      </c>
      <c r="G2067" t="s">
        <v>538</v>
      </c>
      <c r="H2067" s="3" t="s">
        <v>7737</v>
      </c>
      <c r="I2067" s="2">
        <v>235313</v>
      </c>
      <c r="J2067" s="2" t="s">
        <v>7737</v>
      </c>
      <c r="K2067" t="str">
        <f>IF(ISNA(VLOOKUP(A2067,rdf!A:A,1,0)),"",VLOOKUP(A2067,rdf!A:B,2,0))</f>
        <v/>
      </c>
    </row>
    <row r="2068" spans="1:11" x14ac:dyDescent="0.25">
      <c r="A2068" s="1" t="s">
        <v>2488</v>
      </c>
      <c r="B2068" s="1" t="s">
        <v>7730</v>
      </c>
      <c r="C2068" s="1" t="s">
        <v>213</v>
      </c>
      <c r="D2068" s="1" t="s">
        <v>360</v>
      </c>
      <c r="E2068" s="1" t="s">
        <v>2437</v>
      </c>
      <c r="F2068" s="1" t="s">
        <v>2438</v>
      </c>
      <c r="G2068" t="s">
        <v>538</v>
      </c>
      <c r="H2068" s="3" t="s">
        <v>7737</v>
      </c>
      <c r="I2068" s="2">
        <v>235313</v>
      </c>
      <c r="J2068" s="2" t="s">
        <v>7737</v>
      </c>
      <c r="K2068" t="str">
        <f>IF(ISNA(VLOOKUP(A2068,rdf!A:A,1,0)),"",VLOOKUP(A2068,rdf!A:B,2,0))</f>
        <v/>
      </c>
    </row>
    <row r="2069" spans="1:11" x14ac:dyDescent="0.25">
      <c r="A2069" s="1" t="s">
        <v>2489</v>
      </c>
      <c r="B2069" s="1" t="s">
        <v>7730</v>
      </c>
      <c r="C2069" s="1" t="s">
        <v>213</v>
      </c>
      <c r="D2069" s="1" t="s">
        <v>362</v>
      </c>
      <c r="E2069" s="1" t="s">
        <v>2437</v>
      </c>
      <c r="F2069" s="1" t="s">
        <v>2438</v>
      </c>
      <c r="G2069" t="s">
        <v>538</v>
      </c>
      <c r="H2069" s="3" t="s">
        <v>7737</v>
      </c>
      <c r="I2069" s="2">
        <v>235313</v>
      </c>
      <c r="J2069" s="2" t="s">
        <v>7737</v>
      </c>
      <c r="K2069" t="str">
        <f>IF(ISNA(VLOOKUP(A2069,rdf!A:A,1,0)),"",VLOOKUP(A2069,rdf!A:B,2,0))</f>
        <v/>
      </c>
    </row>
    <row r="2070" spans="1:11" x14ac:dyDescent="0.25">
      <c r="A2070" s="1" t="s">
        <v>2490</v>
      </c>
      <c r="B2070" s="1" t="s">
        <v>7730</v>
      </c>
      <c r="C2070" s="1" t="s">
        <v>213</v>
      </c>
      <c r="D2070" s="1" t="s">
        <v>372</v>
      </c>
      <c r="E2070" s="1" t="s">
        <v>2437</v>
      </c>
      <c r="F2070" s="1" t="s">
        <v>2438</v>
      </c>
      <c r="G2070" t="s">
        <v>538</v>
      </c>
      <c r="H2070" s="3" t="s">
        <v>7737</v>
      </c>
      <c r="I2070" s="2">
        <v>235313</v>
      </c>
      <c r="J2070" s="2" t="s">
        <v>7737</v>
      </c>
      <c r="K2070" t="str">
        <f>IF(ISNA(VLOOKUP(A2070,rdf!A:A,1,0)),"",VLOOKUP(A2070,rdf!A:B,2,0))</f>
        <v/>
      </c>
    </row>
    <row r="2071" spans="1:11" x14ac:dyDescent="0.25">
      <c r="A2071" s="1" t="s">
        <v>2491</v>
      </c>
      <c r="B2071" s="1" t="s">
        <v>7730</v>
      </c>
      <c r="C2071" s="1" t="s">
        <v>213</v>
      </c>
      <c r="D2071" s="1" t="s">
        <v>374</v>
      </c>
      <c r="E2071" s="1" t="s">
        <v>2437</v>
      </c>
      <c r="F2071" s="1" t="s">
        <v>2438</v>
      </c>
      <c r="G2071" t="s">
        <v>538</v>
      </c>
      <c r="H2071" s="3" t="s">
        <v>7737</v>
      </c>
      <c r="I2071" s="2">
        <v>235313</v>
      </c>
      <c r="J2071" s="2" t="s">
        <v>7737</v>
      </c>
      <c r="K2071" t="str">
        <f>IF(ISNA(VLOOKUP(A2071,rdf!A:A,1,0)),"",VLOOKUP(A2071,rdf!A:B,2,0))</f>
        <v/>
      </c>
    </row>
    <row r="2072" spans="1:11" x14ac:dyDescent="0.25">
      <c r="A2072" s="1" t="s">
        <v>2492</v>
      </c>
      <c r="B2072" s="1" t="s">
        <v>7730</v>
      </c>
      <c r="C2072" s="1" t="s">
        <v>213</v>
      </c>
      <c r="D2072" s="1" t="s">
        <v>364</v>
      </c>
      <c r="E2072" s="1" t="s">
        <v>2437</v>
      </c>
      <c r="F2072" s="1" t="s">
        <v>2438</v>
      </c>
      <c r="G2072" t="s">
        <v>538</v>
      </c>
      <c r="H2072" s="3" t="s">
        <v>7737</v>
      </c>
      <c r="I2072" s="2">
        <v>235313</v>
      </c>
      <c r="J2072" s="2" t="s">
        <v>7737</v>
      </c>
      <c r="K2072" t="str">
        <f>IF(ISNA(VLOOKUP(A2072,rdf!A:A,1,0)),"",VLOOKUP(A2072,rdf!A:B,2,0))</f>
        <v/>
      </c>
    </row>
    <row r="2073" spans="1:11" x14ac:dyDescent="0.25">
      <c r="A2073" s="1" t="s">
        <v>2493</v>
      </c>
      <c r="B2073" s="1" t="s">
        <v>7730</v>
      </c>
      <c r="C2073" s="1" t="s">
        <v>213</v>
      </c>
      <c r="D2073" s="1" t="s">
        <v>632</v>
      </c>
      <c r="E2073" s="1" t="s">
        <v>2437</v>
      </c>
      <c r="F2073" s="1" t="s">
        <v>2438</v>
      </c>
      <c r="G2073" t="s">
        <v>538</v>
      </c>
      <c r="H2073" s="3" t="s">
        <v>7737</v>
      </c>
      <c r="I2073" s="2">
        <v>235313</v>
      </c>
      <c r="J2073" s="2" t="s">
        <v>7737</v>
      </c>
      <c r="K2073" t="str">
        <f>IF(ISNA(VLOOKUP(A2073,rdf!A:A,1,0)),"",VLOOKUP(A2073,rdf!A:B,2,0))</f>
        <v/>
      </c>
    </row>
    <row r="2074" spans="1:11" x14ac:dyDescent="0.25">
      <c r="A2074" s="1" t="s">
        <v>2494</v>
      </c>
      <c r="B2074" s="1" t="s">
        <v>7730</v>
      </c>
      <c r="C2074" s="1" t="s">
        <v>213</v>
      </c>
      <c r="D2074" s="1" t="s">
        <v>346</v>
      </c>
      <c r="E2074" s="1" t="s">
        <v>2437</v>
      </c>
      <c r="F2074" s="1" t="s">
        <v>2438</v>
      </c>
      <c r="G2074" t="s">
        <v>538</v>
      </c>
      <c r="H2074" s="3" t="s">
        <v>7737</v>
      </c>
      <c r="I2074" s="2">
        <v>235313</v>
      </c>
      <c r="J2074" s="2" t="s">
        <v>7737</v>
      </c>
      <c r="K2074" t="str">
        <f>IF(ISNA(VLOOKUP(A2074,rdf!A:A,1,0)),"",VLOOKUP(A2074,rdf!A:B,2,0))</f>
        <v/>
      </c>
    </row>
    <row r="2075" spans="1:11" x14ac:dyDescent="0.25">
      <c r="A2075" s="1" t="s">
        <v>2495</v>
      </c>
      <c r="B2075" s="1" t="s">
        <v>7730</v>
      </c>
      <c r="C2075" s="1" t="s">
        <v>213</v>
      </c>
      <c r="D2075" s="1" t="s">
        <v>336</v>
      </c>
      <c r="E2075" s="1" t="s">
        <v>2437</v>
      </c>
      <c r="F2075" s="1" t="s">
        <v>2438</v>
      </c>
      <c r="G2075" t="s">
        <v>538</v>
      </c>
      <c r="H2075" s="3" t="s">
        <v>7737</v>
      </c>
      <c r="I2075" s="2">
        <v>235313</v>
      </c>
      <c r="J2075" s="2" t="s">
        <v>7737</v>
      </c>
      <c r="K2075" t="str">
        <f>IF(ISNA(VLOOKUP(A2075,rdf!A:A,1,0)),"",VLOOKUP(A2075,rdf!A:B,2,0))</f>
        <v/>
      </c>
    </row>
    <row r="2076" spans="1:11" x14ac:dyDescent="0.25">
      <c r="A2076" s="1" t="s">
        <v>2496</v>
      </c>
      <c r="B2076" s="1" t="s">
        <v>7730</v>
      </c>
      <c r="C2076" s="1" t="s">
        <v>213</v>
      </c>
      <c r="D2076" s="1" t="s">
        <v>338</v>
      </c>
      <c r="E2076" s="1" t="s">
        <v>2437</v>
      </c>
      <c r="F2076" s="1" t="s">
        <v>2438</v>
      </c>
      <c r="G2076" t="s">
        <v>538</v>
      </c>
      <c r="H2076" s="3" t="s">
        <v>7737</v>
      </c>
      <c r="I2076" s="2">
        <v>235313</v>
      </c>
      <c r="J2076" s="2" t="s">
        <v>7737</v>
      </c>
      <c r="K2076" t="str">
        <f>IF(ISNA(VLOOKUP(A2076,rdf!A:A,1,0)),"",VLOOKUP(A2076,rdf!A:B,2,0))</f>
        <v/>
      </c>
    </row>
    <row r="2077" spans="1:11" x14ac:dyDescent="0.25">
      <c r="A2077" s="1" t="s">
        <v>2497</v>
      </c>
      <c r="B2077" s="1" t="s">
        <v>7730</v>
      </c>
      <c r="C2077" s="1" t="s">
        <v>213</v>
      </c>
      <c r="D2077" s="1" t="s">
        <v>348</v>
      </c>
      <c r="E2077" s="1" t="s">
        <v>2437</v>
      </c>
      <c r="F2077" s="1" t="s">
        <v>2438</v>
      </c>
      <c r="G2077" t="s">
        <v>538</v>
      </c>
      <c r="H2077" s="3" t="s">
        <v>7737</v>
      </c>
      <c r="I2077" s="2">
        <v>235313</v>
      </c>
      <c r="J2077" s="2" t="s">
        <v>7737</v>
      </c>
      <c r="K2077" t="str">
        <f>IF(ISNA(VLOOKUP(A2077,rdf!A:A,1,0)),"",VLOOKUP(A2077,rdf!A:B,2,0))</f>
        <v/>
      </c>
    </row>
    <row r="2078" spans="1:11" x14ac:dyDescent="0.25">
      <c r="A2078" s="1" t="s">
        <v>2498</v>
      </c>
      <c r="B2078" s="1" t="s">
        <v>7730</v>
      </c>
      <c r="C2078" s="1" t="s">
        <v>213</v>
      </c>
      <c r="D2078" s="1" t="s">
        <v>350</v>
      </c>
      <c r="E2078" s="1" t="s">
        <v>2437</v>
      </c>
      <c r="F2078" s="1" t="s">
        <v>2438</v>
      </c>
      <c r="G2078" t="s">
        <v>538</v>
      </c>
      <c r="H2078" s="3" t="s">
        <v>7737</v>
      </c>
      <c r="I2078" s="2">
        <v>235313</v>
      </c>
      <c r="J2078" s="2" t="s">
        <v>7737</v>
      </c>
      <c r="K2078" t="str">
        <f>IF(ISNA(VLOOKUP(A2078,rdf!A:A,1,0)),"",VLOOKUP(A2078,rdf!A:B,2,0))</f>
        <v/>
      </c>
    </row>
    <row r="2079" spans="1:11" x14ac:dyDescent="0.25">
      <c r="A2079" s="1" t="s">
        <v>2499</v>
      </c>
      <c r="B2079" s="1" t="s">
        <v>7730</v>
      </c>
      <c r="C2079" s="1" t="s">
        <v>213</v>
      </c>
      <c r="D2079" s="1" t="s">
        <v>340</v>
      </c>
      <c r="E2079" s="1" t="s">
        <v>2437</v>
      </c>
      <c r="F2079" s="1" t="s">
        <v>2438</v>
      </c>
      <c r="G2079" t="s">
        <v>538</v>
      </c>
      <c r="H2079" s="3" t="s">
        <v>7737</v>
      </c>
      <c r="I2079" s="2">
        <v>235313</v>
      </c>
      <c r="J2079" s="2" t="s">
        <v>7737</v>
      </c>
      <c r="K2079" t="str">
        <f>IF(ISNA(VLOOKUP(A2079,rdf!A:A,1,0)),"",VLOOKUP(A2079,rdf!A:B,2,0))</f>
        <v/>
      </c>
    </row>
    <row r="2080" spans="1:11" x14ac:dyDescent="0.25">
      <c r="A2080" s="1" t="s">
        <v>2500</v>
      </c>
      <c r="B2080" s="1" t="s">
        <v>7730</v>
      </c>
      <c r="C2080" s="1" t="s">
        <v>213</v>
      </c>
      <c r="D2080" s="1" t="s">
        <v>342</v>
      </c>
      <c r="E2080" s="1" t="s">
        <v>2437</v>
      </c>
      <c r="F2080" s="1" t="s">
        <v>2438</v>
      </c>
      <c r="G2080" t="s">
        <v>538</v>
      </c>
      <c r="H2080" s="3" t="s">
        <v>7737</v>
      </c>
      <c r="I2080" s="2">
        <v>235313</v>
      </c>
      <c r="J2080" s="2" t="s">
        <v>7737</v>
      </c>
      <c r="K2080" t="str">
        <f>IF(ISNA(VLOOKUP(A2080,rdf!A:A,1,0)),"",VLOOKUP(A2080,rdf!A:B,2,0))</f>
        <v/>
      </c>
    </row>
    <row r="2081" spans="1:11" x14ac:dyDescent="0.25">
      <c r="A2081" s="1" t="s">
        <v>2501</v>
      </c>
      <c r="B2081" s="1" t="s">
        <v>7730</v>
      </c>
      <c r="C2081" s="1" t="s">
        <v>213</v>
      </c>
      <c r="D2081" s="1" t="s">
        <v>352</v>
      </c>
      <c r="E2081" s="1" t="s">
        <v>2437</v>
      </c>
      <c r="F2081" s="1" t="s">
        <v>2438</v>
      </c>
      <c r="G2081" t="s">
        <v>538</v>
      </c>
      <c r="H2081" s="3" t="s">
        <v>7737</v>
      </c>
      <c r="I2081" s="2">
        <v>235313</v>
      </c>
      <c r="J2081" s="2" t="s">
        <v>7737</v>
      </c>
      <c r="K2081" t="str">
        <f>IF(ISNA(VLOOKUP(A2081,rdf!A:A,1,0)),"",VLOOKUP(A2081,rdf!A:B,2,0))</f>
        <v/>
      </c>
    </row>
    <row r="2082" spans="1:11" x14ac:dyDescent="0.25">
      <c r="A2082" s="1" t="s">
        <v>2502</v>
      </c>
      <c r="B2082" s="1" t="s">
        <v>7730</v>
      </c>
      <c r="C2082" s="1" t="s">
        <v>213</v>
      </c>
      <c r="D2082" s="1" t="s">
        <v>354</v>
      </c>
      <c r="E2082" s="1" t="s">
        <v>2437</v>
      </c>
      <c r="F2082" s="1" t="s">
        <v>2438</v>
      </c>
      <c r="G2082" t="s">
        <v>538</v>
      </c>
      <c r="H2082" s="3" t="s">
        <v>7737</v>
      </c>
      <c r="I2082" s="2">
        <v>235313</v>
      </c>
      <c r="J2082" s="2" t="s">
        <v>7737</v>
      </c>
      <c r="K2082" t="str">
        <f>IF(ISNA(VLOOKUP(A2082,rdf!A:A,1,0)),"",VLOOKUP(A2082,rdf!A:B,2,0))</f>
        <v/>
      </c>
    </row>
    <row r="2083" spans="1:11" x14ac:dyDescent="0.25">
      <c r="A2083" s="1" t="s">
        <v>2503</v>
      </c>
      <c r="B2083" s="1" t="s">
        <v>7730</v>
      </c>
      <c r="C2083" s="1" t="s">
        <v>213</v>
      </c>
      <c r="D2083" s="1" t="s">
        <v>344</v>
      </c>
      <c r="E2083" s="1" t="s">
        <v>2437</v>
      </c>
      <c r="F2083" s="1" t="s">
        <v>2438</v>
      </c>
      <c r="G2083" t="s">
        <v>538</v>
      </c>
      <c r="H2083" s="3" t="s">
        <v>7737</v>
      </c>
      <c r="I2083" s="2">
        <v>235313</v>
      </c>
      <c r="J2083" s="2" t="s">
        <v>7737</v>
      </c>
      <c r="K2083" t="str">
        <f>IF(ISNA(VLOOKUP(A2083,rdf!A:A,1,0)),"",VLOOKUP(A2083,rdf!A:B,2,0))</f>
        <v/>
      </c>
    </row>
    <row r="2084" spans="1:11" x14ac:dyDescent="0.25">
      <c r="A2084" s="1" t="s">
        <v>2504</v>
      </c>
      <c r="B2084" s="1" t="s">
        <v>7730</v>
      </c>
      <c r="C2084" s="1" t="s">
        <v>213</v>
      </c>
      <c r="D2084" s="1" t="s">
        <v>728</v>
      </c>
      <c r="E2084" s="1" t="s">
        <v>2437</v>
      </c>
      <c r="F2084" s="1" t="s">
        <v>2438</v>
      </c>
      <c r="G2084" t="s">
        <v>538</v>
      </c>
      <c r="H2084" s="3" t="s">
        <v>7737</v>
      </c>
      <c r="I2084" s="2">
        <v>235313</v>
      </c>
      <c r="J2084" s="2" t="s">
        <v>7737</v>
      </c>
      <c r="K2084" t="str">
        <f>IF(ISNA(VLOOKUP(A2084,rdf!A:A,1,0)),"",VLOOKUP(A2084,rdf!A:B,2,0))</f>
        <v/>
      </c>
    </row>
    <row r="2085" spans="1:11" x14ac:dyDescent="0.25">
      <c r="A2085" s="1" t="s">
        <v>2505</v>
      </c>
      <c r="B2085" s="1" t="s">
        <v>7730</v>
      </c>
      <c r="C2085" s="1" t="s">
        <v>213</v>
      </c>
      <c r="D2085" s="1" t="s">
        <v>326</v>
      </c>
      <c r="E2085" s="1" t="s">
        <v>2437</v>
      </c>
      <c r="F2085" s="1" t="s">
        <v>2438</v>
      </c>
      <c r="G2085" t="s">
        <v>538</v>
      </c>
      <c r="H2085" s="3" t="s">
        <v>7737</v>
      </c>
      <c r="I2085" s="2">
        <v>235313</v>
      </c>
      <c r="J2085" s="2" t="s">
        <v>7737</v>
      </c>
      <c r="K2085" t="str">
        <f>IF(ISNA(VLOOKUP(A2085,rdf!A:A,1,0)),"",VLOOKUP(A2085,rdf!A:B,2,0))</f>
        <v/>
      </c>
    </row>
    <row r="2086" spans="1:11" x14ac:dyDescent="0.25">
      <c r="A2086" s="1" t="s">
        <v>2506</v>
      </c>
      <c r="B2086" s="1" t="s">
        <v>7730</v>
      </c>
      <c r="C2086" s="1" t="s">
        <v>213</v>
      </c>
      <c r="D2086" s="1" t="s">
        <v>316</v>
      </c>
      <c r="E2086" s="1" t="s">
        <v>2437</v>
      </c>
      <c r="F2086" s="1" t="s">
        <v>2438</v>
      </c>
      <c r="G2086" t="s">
        <v>538</v>
      </c>
      <c r="H2086" s="3" t="s">
        <v>7737</v>
      </c>
      <c r="I2086" s="2">
        <v>235313</v>
      </c>
      <c r="J2086" s="2" t="s">
        <v>7737</v>
      </c>
      <c r="K2086" t="str">
        <f>IF(ISNA(VLOOKUP(A2086,rdf!A:A,1,0)),"",VLOOKUP(A2086,rdf!A:B,2,0))</f>
        <v/>
      </c>
    </row>
    <row r="2087" spans="1:11" x14ac:dyDescent="0.25">
      <c r="A2087" s="1" t="s">
        <v>2507</v>
      </c>
      <c r="B2087" s="1" t="s">
        <v>7730</v>
      </c>
      <c r="C2087" s="1" t="s">
        <v>213</v>
      </c>
      <c r="D2087" s="1" t="s">
        <v>318</v>
      </c>
      <c r="E2087" s="1" t="s">
        <v>2437</v>
      </c>
      <c r="F2087" s="1" t="s">
        <v>2438</v>
      </c>
      <c r="G2087" t="s">
        <v>538</v>
      </c>
      <c r="H2087" s="3" t="s">
        <v>7737</v>
      </c>
      <c r="I2087" s="2">
        <v>235313</v>
      </c>
      <c r="J2087" s="2" t="s">
        <v>7737</v>
      </c>
      <c r="K2087" t="str">
        <f>IF(ISNA(VLOOKUP(A2087,rdf!A:A,1,0)),"",VLOOKUP(A2087,rdf!A:B,2,0))</f>
        <v/>
      </c>
    </row>
    <row r="2088" spans="1:11" x14ac:dyDescent="0.25">
      <c r="A2088" s="1" t="s">
        <v>2508</v>
      </c>
      <c r="B2088" s="1" t="s">
        <v>7730</v>
      </c>
      <c r="C2088" s="1" t="s">
        <v>213</v>
      </c>
      <c r="D2088" s="1" t="s">
        <v>328</v>
      </c>
      <c r="E2088" s="1" t="s">
        <v>2437</v>
      </c>
      <c r="F2088" s="1" t="s">
        <v>2438</v>
      </c>
      <c r="G2088" t="s">
        <v>538</v>
      </c>
      <c r="H2088" s="3" t="s">
        <v>7737</v>
      </c>
      <c r="I2088" s="2">
        <v>235313</v>
      </c>
      <c r="J2088" s="2" t="s">
        <v>7737</v>
      </c>
      <c r="K2088" t="str">
        <f>IF(ISNA(VLOOKUP(A2088,rdf!A:A,1,0)),"",VLOOKUP(A2088,rdf!A:B,2,0))</f>
        <v/>
      </c>
    </row>
    <row r="2089" spans="1:11" x14ac:dyDescent="0.25">
      <c r="A2089" s="1" t="s">
        <v>2509</v>
      </c>
      <c r="B2089" s="1" t="s">
        <v>7730</v>
      </c>
      <c r="C2089" s="1" t="s">
        <v>213</v>
      </c>
      <c r="D2089" s="1" t="s">
        <v>330</v>
      </c>
      <c r="E2089" s="1" t="s">
        <v>2437</v>
      </c>
      <c r="F2089" s="1" t="s">
        <v>2438</v>
      </c>
      <c r="G2089" t="s">
        <v>538</v>
      </c>
      <c r="H2089" s="3" t="s">
        <v>7737</v>
      </c>
      <c r="I2089" s="2">
        <v>235313</v>
      </c>
      <c r="J2089" s="2" t="s">
        <v>7737</v>
      </c>
      <c r="K2089" t="str">
        <f>IF(ISNA(VLOOKUP(A2089,rdf!A:A,1,0)),"",VLOOKUP(A2089,rdf!A:B,2,0))</f>
        <v/>
      </c>
    </row>
    <row r="2090" spans="1:11" x14ac:dyDescent="0.25">
      <c r="A2090" s="1" t="s">
        <v>2510</v>
      </c>
      <c r="B2090" s="1" t="s">
        <v>7730</v>
      </c>
      <c r="C2090" s="1" t="s">
        <v>213</v>
      </c>
      <c r="D2090" s="1" t="s">
        <v>320</v>
      </c>
      <c r="E2090" s="1" t="s">
        <v>2437</v>
      </c>
      <c r="F2090" s="1" t="s">
        <v>2438</v>
      </c>
      <c r="G2090" t="s">
        <v>538</v>
      </c>
      <c r="H2090" s="3" t="s">
        <v>7737</v>
      </c>
      <c r="I2090" s="2">
        <v>235313</v>
      </c>
      <c r="J2090" s="2" t="s">
        <v>7737</v>
      </c>
      <c r="K2090" t="str">
        <f>IF(ISNA(VLOOKUP(A2090,rdf!A:A,1,0)),"",VLOOKUP(A2090,rdf!A:B,2,0))</f>
        <v/>
      </c>
    </row>
    <row r="2091" spans="1:11" x14ac:dyDescent="0.25">
      <c r="A2091" s="1" t="s">
        <v>2511</v>
      </c>
      <c r="B2091" s="1" t="s">
        <v>7730</v>
      </c>
      <c r="C2091" s="1" t="s">
        <v>213</v>
      </c>
      <c r="D2091" s="1" t="s">
        <v>322</v>
      </c>
      <c r="E2091" s="1" t="s">
        <v>2437</v>
      </c>
      <c r="F2091" s="1" t="s">
        <v>2438</v>
      </c>
      <c r="G2091" t="s">
        <v>538</v>
      </c>
      <c r="H2091" s="3" t="s">
        <v>7737</v>
      </c>
      <c r="I2091" s="2">
        <v>235313</v>
      </c>
      <c r="J2091" s="2" t="s">
        <v>7737</v>
      </c>
      <c r="K2091" t="str">
        <f>IF(ISNA(VLOOKUP(A2091,rdf!A:A,1,0)),"",VLOOKUP(A2091,rdf!A:B,2,0))</f>
        <v/>
      </c>
    </row>
    <row r="2092" spans="1:11" x14ac:dyDescent="0.25">
      <c r="A2092" s="1" t="s">
        <v>2512</v>
      </c>
      <c r="B2092" s="1" t="s">
        <v>7730</v>
      </c>
      <c r="C2092" s="1" t="s">
        <v>213</v>
      </c>
      <c r="D2092" s="1" t="s">
        <v>332</v>
      </c>
      <c r="E2092" s="1" t="s">
        <v>2437</v>
      </c>
      <c r="F2092" s="1" t="s">
        <v>2438</v>
      </c>
      <c r="G2092" t="s">
        <v>538</v>
      </c>
      <c r="H2092" s="3" t="s">
        <v>7737</v>
      </c>
      <c r="I2092" s="2">
        <v>235313</v>
      </c>
      <c r="J2092" s="2" t="s">
        <v>7737</v>
      </c>
      <c r="K2092" t="str">
        <f>IF(ISNA(VLOOKUP(A2092,rdf!A:A,1,0)),"",VLOOKUP(A2092,rdf!A:B,2,0))</f>
        <v/>
      </c>
    </row>
    <row r="2093" spans="1:11" x14ac:dyDescent="0.25">
      <c r="A2093" s="1" t="s">
        <v>2513</v>
      </c>
      <c r="B2093" s="1" t="s">
        <v>7730</v>
      </c>
      <c r="C2093" s="1" t="s">
        <v>213</v>
      </c>
      <c r="D2093" s="1" t="s">
        <v>334</v>
      </c>
      <c r="E2093" s="1" t="s">
        <v>2437</v>
      </c>
      <c r="F2093" s="1" t="s">
        <v>2438</v>
      </c>
      <c r="G2093" t="s">
        <v>538</v>
      </c>
      <c r="H2093" s="3" t="s">
        <v>7737</v>
      </c>
      <c r="I2093" s="2">
        <v>235313</v>
      </c>
      <c r="J2093" s="2" t="s">
        <v>7737</v>
      </c>
      <c r="K2093" t="str">
        <f>IF(ISNA(VLOOKUP(A2093,rdf!A:A,1,0)),"",VLOOKUP(A2093,rdf!A:B,2,0))</f>
        <v/>
      </c>
    </row>
    <row r="2094" spans="1:11" x14ac:dyDescent="0.25">
      <c r="A2094" s="1" t="s">
        <v>2514</v>
      </c>
      <c r="B2094" s="1" t="s">
        <v>7730</v>
      </c>
      <c r="C2094" s="1" t="s">
        <v>213</v>
      </c>
      <c r="D2094" s="1" t="s">
        <v>324</v>
      </c>
      <c r="E2094" s="1" t="s">
        <v>2437</v>
      </c>
      <c r="F2094" s="1" t="s">
        <v>2438</v>
      </c>
      <c r="G2094" t="s">
        <v>538</v>
      </c>
      <c r="H2094" s="3" t="s">
        <v>7737</v>
      </c>
      <c r="I2094" s="2">
        <v>235313</v>
      </c>
      <c r="J2094" s="2" t="s">
        <v>7737</v>
      </c>
      <c r="K2094" t="str">
        <f>IF(ISNA(VLOOKUP(A2094,rdf!A:A,1,0)),"",VLOOKUP(A2094,rdf!A:B,2,0))</f>
        <v/>
      </c>
    </row>
    <row r="2095" spans="1:11" x14ac:dyDescent="0.25">
      <c r="A2095" s="1" t="s">
        <v>2515</v>
      </c>
      <c r="B2095" s="1" t="s">
        <v>7730</v>
      </c>
      <c r="C2095" s="1" t="s">
        <v>213</v>
      </c>
      <c r="D2095" s="1" t="s">
        <v>630</v>
      </c>
      <c r="E2095" s="1" t="s">
        <v>2437</v>
      </c>
      <c r="F2095" s="1" t="s">
        <v>2438</v>
      </c>
      <c r="G2095" t="s">
        <v>538</v>
      </c>
      <c r="H2095" s="3" t="s">
        <v>7737</v>
      </c>
      <c r="I2095" s="2">
        <v>235313</v>
      </c>
      <c r="J2095" s="2" t="s">
        <v>7737</v>
      </c>
      <c r="K2095" t="str">
        <f>IF(ISNA(VLOOKUP(A2095,rdf!A:A,1,0)),"",VLOOKUP(A2095,rdf!A:B,2,0))</f>
        <v/>
      </c>
    </row>
    <row r="2096" spans="1:11" x14ac:dyDescent="0.25">
      <c r="A2096" s="1" t="s">
        <v>2516</v>
      </c>
      <c r="B2096" s="1" t="s">
        <v>7730</v>
      </c>
      <c r="C2096" s="1" t="s">
        <v>213</v>
      </c>
      <c r="D2096" s="1" t="s">
        <v>306</v>
      </c>
      <c r="E2096" s="1" t="s">
        <v>2437</v>
      </c>
      <c r="F2096" s="1" t="s">
        <v>2438</v>
      </c>
      <c r="G2096" t="s">
        <v>538</v>
      </c>
      <c r="H2096" s="3" t="s">
        <v>7737</v>
      </c>
      <c r="I2096" s="2">
        <v>235313</v>
      </c>
      <c r="J2096" s="2" t="s">
        <v>7737</v>
      </c>
      <c r="K2096" t="str">
        <f>IF(ISNA(VLOOKUP(A2096,rdf!A:A,1,0)),"",VLOOKUP(A2096,rdf!A:B,2,0))</f>
        <v/>
      </c>
    </row>
    <row r="2097" spans="1:11" x14ac:dyDescent="0.25">
      <c r="A2097" s="1" t="s">
        <v>2517</v>
      </c>
      <c r="B2097" s="1" t="s">
        <v>7730</v>
      </c>
      <c r="C2097" s="1" t="s">
        <v>213</v>
      </c>
      <c r="D2097" s="1" t="s">
        <v>296</v>
      </c>
      <c r="E2097" s="1" t="s">
        <v>2437</v>
      </c>
      <c r="F2097" s="1" t="s">
        <v>2438</v>
      </c>
      <c r="G2097" t="s">
        <v>538</v>
      </c>
      <c r="H2097" s="3" t="s">
        <v>7737</v>
      </c>
      <c r="I2097" s="2">
        <v>235313</v>
      </c>
      <c r="J2097" s="2" t="s">
        <v>7737</v>
      </c>
      <c r="K2097" t="str">
        <f>IF(ISNA(VLOOKUP(A2097,rdf!A:A,1,0)),"",VLOOKUP(A2097,rdf!A:B,2,0))</f>
        <v/>
      </c>
    </row>
    <row r="2098" spans="1:11" x14ac:dyDescent="0.25">
      <c r="A2098" s="1" t="s">
        <v>2518</v>
      </c>
      <c r="B2098" s="1" t="s">
        <v>7730</v>
      </c>
      <c r="C2098" s="1" t="s">
        <v>213</v>
      </c>
      <c r="D2098" s="1" t="s">
        <v>298</v>
      </c>
      <c r="E2098" s="1" t="s">
        <v>2437</v>
      </c>
      <c r="F2098" s="1" t="s">
        <v>2438</v>
      </c>
      <c r="G2098" t="s">
        <v>538</v>
      </c>
      <c r="H2098" s="3" t="s">
        <v>7737</v>
      </c>
      <c r="I2098" s="2">
        <v>235313</v>
      </c>
      <c r="J2098" s="2" t="s">
        <v>7737</v>
      </c>
      <c r="K2098" t="str">
        <f>IF(ISNA(VLOOKUP(A2098,rdf!A:A,1,0)),"",VLOOKUP(A2098,rdf!A:B,2,0))</f>
        <v/>
      </c>
    </row>
    <row r="2099" spans="1:11" x14ac:dyDescent="0.25">
      <c r="A2099" s="1" t="s">
        <v>2519</v>
      </c>
      <c r="B2099" s="1" t="s">
        <v>7730</v>
      </c>
      <c r="C2099" s="1" t="s">
        <v>213</v>
      </c>
      <c r="D2099" s="1" t="s">
        <v>308</v>
      </c>
      <c r="E2099" s="1" t="s">
        <v>2437</v>
      </c>
      <c r="F2099" s="1" t="s">
        <v>2438</v>
      </c>
      <c r="G2099" t="s">
        <v>538</v>
      </c>
      <c r="H2099" s="3" t="s">
        <v>7737</v>
      </c>
      <c r="I2099" s="2">
        <v>235313</v>
      </c>
      <c r="J2099" s="2" t="s">
        <v>7737</v>
      </c>
      <c r="K2099" t="str">
        <f>IF(ISNA(VLOOKUP(A2099,rdf!A:A,1,0)),"",VLOOKUP(A2099,rdf!A:B,2,0))</f>
        <v/>
      </c>
    </row>
    <row r="2100" spans="1:11" x14ac:dyDescent="0.25">
      <c r="A2100" s="1" t="s">
        <v>2520</v>
      </c>
      <c r="B2100" s="1" t="s">
        <v>7730</v>
      </c>
      <c r="C2100" s="1" t="s">
        <v>213</v>
      </c>
      <c r="D2100" s="1" t="s">
        <v>310</v>
      </c>
      <c r="E2100" s="1" t="s">
        <v>2437</v>
      </c>
      <c r="F2100" s="1" t="s">
        <v>2438</v>
      </c>
      <c r="G2100" t="s">
        <v>538</v>
      </c>
      <c r="H2100" s="3" t="s">
        <v>7737</v>
      </c>
      <c r="I2100" s="2">
        <v>235313</v>
      </c>
      <c r="J2100" s="2" t="s">
        <v>7737</v>
      </c>
      <c r="K2100" t="str">
        <f>IF(ISNA(VLOOKUP(A2100,rdf!A:A,1,0)),"",VLOOKUP(A2100,rdf!A:B,2,0))</f>
        <v/>
      </c>
    </row>
    <row r="2101" spans="1:11" x14ac:dyDescent="0.25">
      <c r="A2101" s="1" t="s">
        <v>2521</v>
      </c>
      <c r="B2101" s="1" t="s">
        <v>7730</v>
      </c>
      <c r="C2101" s="1" t="s">
        <v>213</v>
      </c>
      <c r="D2101" s="1" t="s">
        <v>300</v>
      </c>
      <c r="E2101" s="1" t="s">
        <v>2437</v>
      </c>
      <c r="F2101" s="1" t="s">
        <v>2438</v>
      </c>
      <c r="G2101" t="s">
        <v>538</v>
      </c>
      <c r="H2101" s="3" t="s">
        <v>7737</v>
      </c>
      <c r="I2101" s="2">
        <v>235313</v>
      </c>
      <c r="J2101" s="2" t="s">
        <v>7737</v>
      </c>
      <c r="K2101" t="str">
        <f>IF(ISNA(VLOOKUP(A2101,rdf!A:A,1,0)),"",VLOOKUP(A2101,rdf!A:B,2,0))</f>
        <v/>
      </c>
    </row>
    <row r="2102" spans="1:11" x14ac:dyDescent="0.25">
      <c r="A2102" s="1" t="s">
        <v>2522</v>
      </c>
      <c r="B2102" s="1" t="s">
        <v>7730</v>
      </c>
      <c r="C2102" s="1" t="s">
        <v>213</v>
      </c>
      <c r="D2102" s="1" t="s">
        <v>302</v>
      </c>
      <c r="E2102" s="1" t="s">
        <v>2437</v>
      </c>
      <c r="F2102" s="1" t="s">
        <v>2438</v>
      </c>
      <c r="G2102" t="s">
        <v>538</v>
      </c>
      <c r="H2102" s="3" t="s">
        <v>7737</v>
      </c>
      <c r="I2102" s="2">
        <v>235313</v>
      </c>
      <c r="J2102" s="2" t="s">
        <v>7737</v>
      </c>
      <c r="K2102" t="str">
        <f>IF(ISNA(VLOOKUP(A2102,rdf!A:A,1,0)),"",VLOOKUP(A2102,rdf!A:B,2,0))</f>
        <v/>
      </c>
    </row>
    <row r="2103" spans="1:11" x14ac:dyDescent="0.25">
      <c r="A2103" s="1" t="s">
        <v>2523</v>
      </c>
      <c r="B2103" s="1" t="s">
        <v>7730</v>
      </c>
      <c r="C2103" s="1" t="s">
        <v>213</v>
      </c>
      <c r="D2103" s="1" t="s">
        <v>312</v>
      </c>
      <c r="E2103" s="1" t="s">
        <v>2437</v>
      </c>
      <c r="F2103" s="1" t="s">
        <v>2438</v>
      </c>
      <c r="G2103" t="s">
        <v>538</v>
      </c>
      <c r="H2103" s="3" t="s">
        <v>7737</v>
      </c>
      <c r="I2103" s="2">
        <v>235313</v>
      </c>
      <c r="J2103" s="2" t="s">
        <v>7737</v>
      </c>
      <c r="K2103" t="str">
        <f>IF(ISNA(VLOOKUP(A2103,rdf!A:A,1,0)),"",VLOOKUP(A2103,rdf!A:B,2,0))</f>
        <v/>
      </c>
    </row>
    <row r="2104" spans="1:11" x14ac:dyDescent="0.25">
      <c r="A2104" s="1" t="s">
        <v>2524</v>
      </c>
      <c r="B2104" s="1" t="s">
        <v>7730</v>
      </c>
      <c r="C2104" s="1" t="s">
        <v>213</v>
      </c>
      <c r="D2104" s="1" t="s">
        <v>314</v>
      </c>
      <c r="E2104" s="1" t="s">
        <v>2437</v>
      </c>
      <c r="F2104" s="1" t="s">
        <v>2438</v>
      </c>
      <c r="G2104" t="s">
        <v>538</v>
      </c>
      <c r="H2104" s="3" t="s">
        <v>7737</v>
      </c>
      <c r="I2104" s="2">
        <v>235313</v>
      </c>
      <c r="J2104" s="2" t="s">
        <v>7737</v>
      </c>
      <c r="K2104" t="str">
        <f>IF(ISNA(VLOOKUP(A2104,rdf!A:A,1,0)),"",VLOOKUP(A2104,rdf!A:B,2,0))</f>
        <v/>
      </c>
    </row>
    <row r="2105" spans="1:11" x14ac:dyDescent="0.25">
      <c r="A2105" s="1" t="s">
        <v>2525</v>
      </c>
      <c r="B2105" s="1" t="s">
        <v>7730</v>
      </c>
      <c r="C2105" s="1" t="s">
        <v>213</v>
      </c>
      <c r="D2105" s="1" t="s">
        <v>304</v>
      </c>
      <c r="E2105" s="1" t="s">
        <v>2437</v>
      </c>
      <c r="F2105" s="1" t="s">
        <v>2438</v>
      </c>
      <c r="G2105" t="s">
        <v>538</v>
      </c>
      <c r="H2105" s="3" t="s">
        <v>7737</v>
      </c>
      <c r="I2105" s="2">
        <v>235313</v>
      </c>
      <c r="J2105" s="2" t="s">
        <v>7737</v>
      </c>
      <c r="K2105" t="str">
        <f>IF(ISNA(VLOOKUP(A2105,rdf!A:A,1,0)),"",VLOOKUP(A2105,rdf!A:B,2,0))</f>
        <v/>
      </c>
    </row>
    <row r="2106" spans="1:11" x14ac:dyDescent="0.25">
      <c r="A2106" s="1" t="s">
        <v>2526</v>
      </c>
      <c r="B2106" s="1" t="s">
        <v>7730</v>
      </c>
      <c r="C2106" s="1" t="s">
        <v>213</v>
      </c>
      <c r="D2106" s="1" t="s">
        <v>726</v>
      </c>
      <c r="E2106" s="1" t="s">
        <v>2437</v>
      </c>
      <c r="F2106" s="1" t="s">
        <v>2438</v>
      </c>
      <c r="G2106" t="s">
        <v>538</v>
      </c>
      <c r="H2106" s="3" t="s">
        <v>7737</v>
      </c>
      <c r="I2106" s="2">
        <v>235313</v>
      </c>
      <c r="J2106" s="2" t="s">
        <v>7737</v>
      </c>
      <c r="K2106" t="str">
        <f>IF(ISNA(VLOOKUP(A2106,rdf!A:A,1,0)),"",VLOOKUP(A2106,rdf!A:B,2,0))</f>
        <v/>
      </c>
    </row>
    <row r="2107" spans="1:11" x14ac:dyDescent="0.25">
      <c r="A2107" s="1" t="s">
        <v>2527</v>
      </c>
      <c r="B2107" s="1" t="s">
        <v>7730</v>
      </c>
      <c r="C2107" s="1" t="s">
        <v>213</v>
      </c>
      <c r="D2107" s="1" t="s">
        <v>446</v>
      </c>
      <c r="E2107" s="1" t="s">
        <v>2437</v>
      </c>
      <c r="F2107" s="1" t="s">
        <v>2438</v>
      </c>
      <c r="G2107" t="s">
        <v>538</v>
      </c>
      <c r="H2107" s="3" t="s">
        <v>7737</v>
      </c>
      <c r="I2107" s="2">
        <v>235313</v>
      </c>
      <c r="J2107" s="2" t="s">
        <v>7737</v>
      </c>
      <c r="K2107" t="str">
        <f>IF(ISNA(VLOOKUP(A2107,rdf!A:A,1,0)),"",VLOOKUP(A2107,rdf!A:B,2,0))</f>
        <v/>
      </c>
    </row>
    <row r="2108" spans="1:11" x14ac:dyDescent="0.25">
      <c r="A2108" s="1" t="s">
        <v>2528</v>
      </c>
      <c r="B2108" s="1" t="s">
        <v>7730</v>
      </c>
      <c r="C2108" s="1" t="s">
        <v>213</v>
      </c>
      <c r="D2108" s="1" t="s">
        <v>436</v>
      </c>
      <c r="E2108" s="1" t="s">
        <v>2437</v>
      </c>
      <c r="F2108" s="1" t="s">
        <v>2438</v>
      </c>
      <c r="G2108" t="s">
        <v>538</v>
      </c>
      <c r="H2108" s="3" t="s">
        <v>7737</v>
      </c>
      <c r="I2108" s="2">
        <v>235313</v>
      </c>
      <c r="J2108" s="2" t="s">
        <v>7737</v>
      </c>
      <c r="K2108" t="str">
        <f>IF(ISNA(VLOOKUP(A2108,rdf!A:A,1,0)),"",VLOOKUP(A2108,rdf!A:B,2,0))</f>
        <v/>
      </c>
    </row>
    <row r="2109" spans="1:11" x14ac:dyDescent="0.25">
      <c r="A2109" s="1" t="s">
        <v>2529</v>
      </c>
      <c r="B2109" s="1" t="s">
        <v>7730</v>
      </c>
      <c r="C2109" s="1" t="s">
        <v>213</v>
      </c>
      <c r="D2109" s="1" t="s">
        <v>438</v>
      </c>
      <c r="E2109" s="1" t="s">
        <v>2437</v>
      </c>
      <c r="F2109" s="1" t="s">
        <v>2438</v>
      </c>
      <c r="G2109" t="s">
        <v>538</v>
      </c>
      <c r="H2109" s="3" t="s">
        <v>7737</v>
      </c>
      <c r="I2109" s="2">
        <v>235313</v>
      </c>
      <c r="J2109" s="2" t="s">
        <v>7737</v>
      </c>
      <c r="K2109" t="str">
        <f>IF(ISNA(VLOOKUP(A2109,rdf!A:A,1,0)),"",VLOOKUP(A2109,rdf!A:B,2,0))</f>
        <v/>
      </c>
    </row>
    <row r="2110" spans="1:11" x14ac:dyDescent="0.25">
      <c r="A2110" s="1" t="s">
        <v>2530</v>
      </c>
      <c r="B2110" s="1" t="s">
        <v>7730</v>
      </c>
      <c r="C2110" s="1" t="s">
        <v>213</v>
      </c>
      <c r="D2110" s="1" t="s">
        <v>448</v>
      </c>
      <c r="E2110" s="1" t="s">
        <v>2437</v>
      </c>
      <c r="F2110" s="1" t="s">
        <v>2438</v>
      </c>
      <c r="G2110" t="s">
        <v>538</v>
      </c>
      <c r="H2110" s="3" t="s">
        <v>7737</v>
      </c>
      <c r="I2110" s="2">
        <v>235313</v>
      </c>
      <c r="J2110" s="2" t="s">
        <v>7737</v>
      </c>
      <c r="K2110" t="str">
        <f>IF(ISNA(VLOOKUP(A2110,rdf!A:A,1,0)),"",VLOOKUP(A2110,rdf!A:B,2,0))</f>
        <v/>
      </c>
    </row>
    <row r="2111" spans="1:11" x14ac:dyDescent="0.25">
      <c r="A2111" s="1" t="s">
        <v>2531</v>
      </c>
      <c r="B2111" s="1" t="s">
        <v>7730</v>
      </c>
      <c r="C2111" s="1" t="s">
        <v>213</v>
      </c>
      <c r="D2111" s="1" t="s">
        <v>450</v>
      </c>
      <c r="E2111" s="1" t="s">
        <v>2437</v>
      </c>
      <c r="F2111" s="1" t="s">
        <v>2438</v>
      </c>
      <c r="G2111" t="s">
        <v>538</v>
      </c>
      <c r="H2111" s="3" t="s">
        <v>7737</v>
      </c>
      <c r="I2111" s="2">
        <v>235313</v>
      </c>
      <c r="J2111" s="2" t="s">
        <v>7737</v>
      </c>
      <c r="K2111" t="str">
        <f>IF(ISNA(VLOOKUP(A2111,rdf!A:A,1,0)),"",VLOOKUP(A2111,rdf!A:B,2,0))</f>
        <v/>
      </c>
    </row>
    <row r="2112" spans="1:11" x14ac:dyDescent="0.25">
      <c r="A2112" s="1" t="s">
        <v>2532</v>
      </c>
      <c r="B2112" s="1" t="s">
        <v>7730</v>
      </c>
      <c r="C2112" s="1" t="s">
        <v>213</v>
      </c>
      <c r="D2112" s="1" t="s">
        <v>440</v>
      </c>
      <c r="E2112" s="1" t="s">
        <v>2437</v>
      </c>
      <c r="F2112" s="1" t="s">
        <v>2438</v>
      </c>
      <c r="G2112" t="s">
        <v>538</v>
      </c>
      <c r="H2112" s="3" t="s">
        <v>7737</v>
      </c>
      <c r="I2112" s="2">
        <v>235313</v>
      </c>
      <c r="J2112" s="2" t="s">
        <v>7737</v>
      </c>
      <c r="K2112" t="str">
        <f>IF(ISNA(VLOOKUP(A2112,rdf!A:A,1,0)),"",VLOOKUP(A2112,rdf!A:B,2,0))</f>
        <v/>
      </c>
    </row>
    <row r="2113" spans="1:11" x14ac:dyDescent="0.25">
      <c r="A2113" s="1" t="s">
        <v>2533</v>
      </c>
      <c r="B2113" s="1" t="s">
        <v>7730</v>
      </c>
      <c r="C2113" s="1" t="s">
        <v>213</v>
      </c>
      <c r="D2113" s="1" t="s">
        <v>442</v>
      </c>
      <c r="E2113" s="1" t="s">
        <v>2437</v>
      </c>
      <c r="F2113" s="1" t="s">
        <v>2438</v>
      </c>
      <c r="G2113" t="s">
        <v>538</v>
      </c>
      <c r="H2113" s="3" t="s">
        <v>7737</v>
      </c>
      <c r="I2113" s="2">
        <v>235313</v>
      </c>
      <c r="J2113" s="2" t="s">
        <v>7737</v>
      </c>
      <c r="K2113" t="str">
        <f>IF(ISNA(VLOOKUP(A2113,rdf!A:A,1,0)),"",VLOOKUP(A2113,rdf!A:B,2,0))</f>
        <v/>
      </c>
    </row>
    <row r="2114" spans="1:11" x14ac:dyDescent="0.25">
      <c r="A2114" s="1" t="s">
        <v>2534</v>
      </c>
      <c r="B2114" s="1" t="s">
        <v>7730</v>
      </c>
      <c r="C2114" s="1" t="s">
        <v>213</v>
      </c>
      <c r="D2114" s="1" t="s">
        <v>452</v>
      </c>
      <c r="E2114" s="1" t="s">
        <v>2437</v>
      </c>
      <c r="F2114" s="1" t="s">
        <v>2438</v>
      </c>
      <c r="G2114" t="s">
        <v>538</v>
      </c>
      <c r="H2114" s="3" t="s">
        <v>7737</v>
      </c>
      <c r="I2114" s="2">
        <v>235313</v>
      </c>
      <c r="J2114" s="2" t="s">
        <v>7737</v>
      </c>
      <c r="K2114" t="str">
        <f>IF(ISNA(VLOOKUP(A2114,rdf!A:A,1,0)),"",VLOOKUP(A2114,rdf!A:B,2,0))</f>
        <v/>
      </c>
    </row>
    <row r="2115" spans="1:11" x14ac:dyDescent="0.25">
      <c r="A2115" s="1" t="s">
        <v>2535</v>
      </c>
      <c r="B2115" s="1" t="s">
        <v>7730</v>
      </c>
      <c r="C2115" s="1" t="s">
        <v>213</v>
      </c>
      <c r="D2115" s="1" t="s">
        <v>454</v>
      </c>
      <c r="E2115" s="1" t="s">
        <v>2437</v>
      </c>
      <c r="F2115" s="1" t="s">
        <v>2438</v>
      </c>
      <c r="G2115" t="s">
        <v>538</v>
      </c>
      <c r="H2115" s="3" t="s">
        <v>7737</v>
      </c>
      <c r="I2115" s="2">
        <v>235313</v>
      </c>
      <c r="J2115" s="2" t="s">
        <v>7737</v>
      </c>
      <c r="K2115" t="str">
        <f>IF(ISNA(VLOOKUP(A2115,rdf!A:A,1,0)),"",VLOOKUP(A2115,rdf!A:B,2,0))</f>
        <v/>
      </c>
    </row>
    <row r="2116" spans="1:11" x14ac:dyDescent="0.25">
      <c r="A2116" s="1" t="s">
        <v>2536</v>
      </c>
      <c r="B2116" s="1" t="s">
        <v>7730</v>
      </c>
      <c r="C2116" s="1" t="s">
        <v>213</v>
      </c>
      <c r="D2116" s="1" t="s">
        <v>444</v>
      </c>
      <c r="E2116" s="1" t="s">
        <v>2437</v>
      </c>
      <c r="F2116" s="1" t="s">
        <v>2438</v>
      </c>
      <c r="G2116" t="s">
        <v>538</v>
      </c>
      <c r="H2116" s="3" t="s">
        <v>7737</v>
      </c>
      <c r="I2116" s="2">
        <v>235313</v>
      </c>
      <c r="J2116" s="2" t="s">
        <v>7737</v>
      </c>
      <c r="K2116" t="str">
        <f>IF(ISNA(VLOOKUP(A2116,rdf!A:A,1,0)),"",VLOOKUP(A2116,rdf!A:B,2,0))</f>
        <v/>
      </c>
    </row>
    <row r="2117" spans="1:11" x14ac:dyDescent="0.25">
      <c r="A2117" s="1" t="s">
        <v>2537</v>
      </c>
      <c r="B2117" s="1" t="s">
        <v>7730</v>
      </c>
      <c r="C2117" s="1" t="s">
        <v>213</v>
      </c>
      <c r="D2117" s="1" t="s">
        <v>628</v>
      </c>
      <c r="E2117" s="1" t="s">
        <v>2437</v>
      </c>
      <c r="F2117" s="1" t="s">
        <v>2438</v>
      </c>
      <c r="G2117" t="s">
        <v>538</v>
      </c>
      <c r="H2117" s="3" t="s">
        <v>7737</v>
      </c>
      <c r="I2117" s="2">
        <v>235313</v>
      </c>
      <c r="J2117" s="2" t="s">
        <v>7737</v>
      </c>
      <c r="K2117" t="str">
        <f>IF(ISNA(VLOOKUP(A2117,rdf!A:A,1,0)),"",VLOOKUP(A2117,rdf!A:B,2,0))</f>
        <v/>
      </c>
    </row>
    <row r="2118" spans="1:11" x14ac:dyDescent="0.25">
      <c r="A2118" s="1" t="s">
        <v>2538</v>
      </c>
      <c r="B2118" s="1" t="s">
        <v>7730</v>
      </c>
      <c r="C2118" s="1" t="s">
        <v>213</v>
      </c>
      <c r="D2118" s="1" t="s">
        <v>426</v>
      </c>
      <c r="E2118" s="1" t="s">
        <v>2437</v>
      </c>
      <c r="F2118" s="1" t="s">
        <v>2438</v>
      </c>
      <c r="G2118" t="s">
        <v>538</v>
      </c>
      <c r="H2118" s="3" t="s">
        <v>7737</v>
      </c>
      <c r="I2118" s="2">
        <v>235313</v>
      </c>
      <c r="J2118" s="2" t="s">
        <v>7737</v>
      </c>
      <c r="K2118" t="str">
        <f>IF(ISNA(VLOOKUP(A2118,rdf!A:A,1,0)),"",VLOOKUP(A2118,rdf!A:B,2,0))</f>
        <v/>
      </c>
    </row>
    <row r="2119" spans="1:11" x14ac:dyDescent="0.25">
      <c r="A2119" s="1" t="s">
        <v>2539</v>
      </c>
      <c r="B2119" s="1" t="s">
        <v>7730</v>
      </c>
      <c r="C2119" s="1" t="s">
        <v>213</v>
      </c>
      <c r="D2119" s="1" t="s">
        <v>416</v>
      </c>
      <c r="E2119" s="1" t="s">
        <v>2437</v>
      </c>
      <c r="F2119" s="1" t="s">
        <v>2438</v>
      </c>
      <c r="G2119" t="s">
        <v>538</v>
      </c>
      <c r="H2119" s="3" t="s">
        <v>7737</v>
      </c>
      <c r="I2119" s="2">
        <v>235313</v>
      </c>
      <c r="J2119" s="2" t="s">
        <v>7737</v>
      </c>
      <c r="K2119" t="str">
        <f>IF(ISNA(VLOOKUP(A2119,rdf!A:A,1,0)),"",VLOOKUP(A2119,rdf!A:B,2,0))</f>
        <v/>
      </c>
    </row>
    <row r="2120" spans="1:11" x14ac:dyDescent="0.25">
      <c r="A2120" s="1" t="s">
        <v>2540</v>
      </c>
      <c r="B2120" s="1" t="s">
        <v>7730</v>
      </c>
      <c r="C2120" s="1" t="s">
        <v>213</v>
      </c>
      <c r="D2120" s="1" t="s">
        <v>418</v>
      </c>
      <c r="E2120" s="1" t="s">
        <v>2437</v>
      </c>
      <c r="F2120" s="1" t="s">
        <v>2438</v>
      </c>
      <c r="G2120" t="s">
        <v>538</v>
      </c>
      <c r="H2120" s="3" t="s">
        <v>7737</v>
      </c>
      <c r="I2120" s="2">
        <v>235313</v>
      </c>
      <c r="J2120" s="2" t="s">
        <v>7737</v>
      </c>
      <c r="K2120" t="str">
        <f>IF(ISNA(VLOOKUP(A2120,rdf!A:A,1,0)),"",VLOOKUP(A2120,rdf!A:B,2,0))</f>
        <v/>
      </c>
    </row>
    <row r="2121" spans="1:11" x14ac:dyDescent="0.25">
      <c r="A2121" s="1" t="s">
        <v>2541</v>
      </c>
      <c r="B2121" s="1" t="s">
        <v>7730</v>
      </c>
      <c r="C2121" s="1" t="s">
        <v>213</v>
      </c>
      <c r="D2121" s="1" t="s">
        <v>428</v>
      </c>
      <c r="E2121" s="1" t="s">
        <v>2437</v>
      </c>
      <c r="F2121" s="1" t="s">
        <v>2438</v>
      </c>
      <c r="G2121" t="s">
        <v>538</v>
      </c>
      <c r="H2121" s="3" t="s">
        <v>7737</v>
      </c>
      <c r="I2121" s="2">
        <v>235313</v>
      </c>
      <c r="J2121" s="2" t="s">
        <v>7737</v>
      </c>
      <c r="K2121" t="str">
        <f>IF(ISNA(VLOOKUP(A2121,rdf!A:A,1,0)),"",VLOOKUP(A2121,rdf!A:B,2,0))</f>
        <v/>
      </c>
    </row>
    <row r="2122" spans="1:11" x14ac:dyDescent="0.25">
      <c r="A2122" s="1" t="s">
        <v>2542</v>
      </c>
      <c r="B2122" s="1" t="s">
        <v>7730</v>
      </c>
      <c r="C2122" s="1" t="s">
        <v>213</v>
      </c>
      <c r="D2122" s="1" t="s">
        <v>430</v>
      </c>
      <c r="E2122" s="1" t="s">
        <v>2437</v>
      </c>
      <c r="F2122" s="1" t="s">
        <v>2438</v>
      </c>
      <c r="G2122" t="s">
        <v>538</v>
      </c>
      <c r="H2122" s="3" t="s">
        <v>7737</v>
      </c>
      <c r="I2122" s="2">
        <v>235313</v>
      </c>
      <c r="J2122" s="2" t="s">
        <v>7737</v>
      </c>
      <c r="K2122" t="str">
        <f>IF(ISNA(VLOOKUP(A2122,rdf!A:A,1,0)),"",VLOOKUP(A2122,rdf!A:B,2,0))</f>
        <v/>
      </c>
    </row>
    <row r="2123" spans="1:11" x14ac:dyDescent="0.25">
      <c r="A2123" s="1" t="s">
        <v>2543</v>
      </c>
      <c r="B2123" s="1" t="s">
        <v>7730</v>
      </c>
      <c r="C2123" s="1" t="s">
        <v>213</v>
      </c>
      <c r="D2123" s="1" t="s">
        <v>420</v>
      </c>
      <c r="E2123" s="1" t="s">
        <v>2437</v>
      </c>
      <c r="F2123" s="1" t="s">
        <v>2438</v>
      </c>
      <c r="G2123" t="s">
        <v>538</v>
      </c>
      <c r="H2123" s="3" t="s">
        <v>7737</v>
      </c>
      <c r="I2123" s="2">
        <v>235313</v>
      </c>
      <c r="J2123" s="2" t="s">
        <v>7737</v>
      </c>
      <c r="K2123" t="str">
        <f>IF(ISNA(VLOOKUP(A2123,rdf!A:A,1,0)),"",VLOOKUP(A2123,rdf!A:B,2,0))</f>
        <v/>
      </c>
    </row>
    <row r="2124" spans="1:11" x14ac:dyDescent="0.25">
      <c r="A2124" s="1" t="s">
        <v>2544</v>
      </c>
      <c r="B2124" s="1" t="s">
        <v>7730</v>
      </c>
      <c r="C2124" s="1" t="s">
        <v>213</v>
      </c>
      <c r="D2124" s="1" t="s">
        <v>422</v>
      </c>
      <c r="E2124" s="1" t="s">
        <v>2437</v>
      </c>
      <c r="F2124" s="1" t="s">
        <v>2438</v>
      </c>
      <c r="G2124" t="s">
        <v>538</v>
      </c>
      <c r="H2124" s="3" t="s">
        <v>7737</v>
      </c>
      <c r="I2124" s="2">
        <v>235313</v>
      </c>
      <c r="J2124" s="2" t="s">
        <v>7737</v>
      </c>
      <c r="K2124" t="str">
        <f>IF(ISNA(VLOOKUP(A2124,rdf!A:A,1,0)),"",VLOOKUP(A2124,rdf!A:B,2,0))</f>
        <v/>
      </c>
    </row>
    <row r="2125" spans="1:11" x14ac:dyDescent="0.25">
      <c r="A2125" s="1" t="s">
        <v>2545</v>
      </c>
      <c r="B2125" s="1" t="s">
        <v>7730</v>
      </c>
      <c r="C2125" s="1" t="s">
        <v>213</v>
      </c>
      <c r="D2125" s="1" t="s">
        <v>432</v>
      </c>
      <c r="E2125" s="1" t="s">
        <v>2437</v>
      </c>
      <c r="F2125" s="1" t="s">
        <v>2438</v>
      </c>
      <c r="G2125" t="s">
        <v>538</v>
      </c>
      <c r="H2125" s="3" t="s">
        <v>7737</v>
      </c>
      <c r="I2125" s="2">
        <v>235313</v>
      </c>
      <c r="J2125" s="2" t="s">
        <v>7737</v>
      </c>
      <c r="K2125" t="str">
        <f>IF(ISNA(VLOOKUP(A2125,rdf!A:A,1,0)),"",VLOOKUP(A2125,rdf!A:B,2,0))</f>
        <v/>
      </c>
    </row>
    <row r="2126" spans="1:11" x14ac:dyDescent="0.25">
      <c r="A2126" s="1" t="s">
        <v>2546</v>
      </c>
      <c r="B2126" s="1" t="s">
        <v>7730</v>
      </c>
      <c r="C2126" s="1" t="s">
        <v>213</v>
      </c>
      <c r="D2126" s="1" t="s">
        <v>434</v>
      </c>
      <c r="E2126" s="1" t="s">
        <v>2437</v>
      </c>
      <c r="F2126" s="1" t="s">
        <v>2438</v>
      </c>
      <c r="G2126" t="s">
        <v>538</v>
      </c>
      <c r="H2126" s="3" t="s">
        <v>7737</v>
      </c>
      <c r="I2126" s="2">
        <v>235313</v>
      </c>
      <c r="J2126" s="2" t="s">
        <v>7737</v>
      </c>
      <c r="K2126" t="str">
        <f>IF(ISNA(VLOOKUP(A2126,rdf!A:A,1,0)),"",VLOOKUP(A2126,rdf!A:B,2,0))</f>
        <v/>
      </c>
    </row>
    <row r="2127" spans="1:11" x14ac:dyDescent="0.25">
      <c r="A2127" s="1" t="s">
        <v>2547</v>
      </c>
      <c r="B2127" s="1" t="s">
        <v>7730</v>
      </c>
      <c r="C2127" s="1" t="s">
        <v>213</v>
      </c>
      <c r="D2127" s="1" t="s">
        <v>424</v>
      </c>
      <c r="E2127" s="1" t="s">
        <v>2437</v>
      </c>
      <c r="F2127" s="1" t="s">
        <v>2438</v>
      </c>
      <c r="G2127" t="s">
        <v>538</v>
      </c>
      <c r="H2127" s="3" t="s">
        <v>7737</v>
      </c>
      <c r="I2127" s="2">
        <v>235313</v>
      </c>
      <c r="J2127" s="2" t="s">
        <v>7737</v>
      </c>
      <c r="K2127" t="str">
        <f>IF(ISNA(VLOOKUP(A2127,rdf!A:A,1,0)),"",VLOOKUP(A2127,rdf!A:B,2,0))</f>
        <v/>
      </c>
    </row>
    <row r="2128" spans="1:11" x14ac:dyDescent="0.25">
      <c r="A2128" s="1" t="s">
        <v>2548</v>
      </c>
      <c r="B2128" s="1" t="s">
        <v>7730</v>
      </c>
      <c r="C2128" s="1" t="s">
        <v>213</v>
      </c>
      <c r="D2128" s="1" t="s">
        <v>724</v>
      </c>
      <c r="E2128" s="1" t="s">
        <v>2437</v>
      </c>
      <c r="F2128" s="1" t="s">
        <v>2438</v>
      </c>
      <c r="G2128" t="s">
        <v>538</v>
      </c>
      <c r="H2128" s="3" t="s">
        <v>7737</v>
      </c>
      <c r="I2128" s="2">
        <v>235313</v>
      </c>
      <c r="J2128" s="2" t="s">
        <v>7737</v>
      </c>
      <c r="K2128" t="str">
        <f>IF(ISNA(VLOOKUP(A2128,rdf!A:A,1,0)),"",VLOOKUP(A2128,rdf!A:B,2,0))</f>
        <v/>
      </c>
    </row>
    <row r="2129" spans="1:11" x14ac:dyDescent="0.25">
      <c r="A2129" s="1" t="s">
        <v>2549</v>
      </c>
      <c r="B2129" s="1" t="s">
        <v>7730</v>
      </c>
      <c r="C2129" s="1" t="s">
        <v>213</v>
      </c>
      <c r="D2129" s="1" t="s">
        <v>406</v>
      </c>
      <c r="E2129" s="1" t="s">
        <v>2437</v>
      </c>
      <c r="F2129" s="1" t="s">
        <v>2438</v>
      </c>
      <c r="G2129" t="s">
        <v>538</v>
      </c>
      <c r="H2129" s="3" t="s">
        <v>7737</v>
      </c>
      <c r="I2129" s="2">
        <v>235313</v>
      </c>
      <c r="J2129" s="2" t="s">
        <v>7737</v>
      </c>
      <c r="K2129" t="str">
        <f>IF(ISNA(VLOOKUP(A2129,rdf!A:A,1,0)),"",VLOOKUP(A2129,rdf!A:B,2,0))</f>
        <v/>
      </c>
    </row>
    <row r="2130" spans="1:11" x14ac:dyDescent="0.25">
      <c r="A2130" s="1" t="s">
        <v>2550</v>
      </c>
      <c r="B2130" s="1" t="s">
        <v>7730</v>
      </c>
      <c r="C2130" s="1" t="s">
        <v>213</v>
      </c>
      <c r="D2130" s="1" t="s">
        <v>396</v>
      </c>
      <c r="E2130" s="1" t="s">
        <v>2437</v>
      </c>
      <c r="F2130" s="1" t="s">
        <v>2438</v>
      </c>
      <c r="G2130" t="s">
        <v>538</v>
      </c>
      <c r="H2130" s="3" t="s">
        <v>7737</v>
      </c>
      <c r="I2130" s="2">
        <v>235313</v>
      </c>
      <c r="J2130" s="2" t="s">
        <v>7737</v>
      </c>
      <c r="K2130" t="str">
        <f>IF(ISNA(VLOOKUP(A2130,rdf!A:A,1,0)),"",VLOOKUP(A2130,rdf!A:B,2,0))</f>
        <v/>
      </c>
    </row>
    <row r="2131" spans="1:11" x14ac:dyDescent="0.25">
      <c r="A2131" s="1" t="s">
        <v>2551</v>
      </c>
      <c r="B2131" s="1" t="s">
        <v>7730</v>
      </c>
      <c r="C2131" s="1" t="s">
        <v>213</v>
      </c>
      <c r="D2131" s="1" t="s">
        <v>398</v>
      </c>
      <c r="E2131" s="1" t="s">
        <v>2437</v>
      </c>
      <c r="F2131" s="1" t="s">
        <v>2438</v>
      </c>
      <c r="G2131" t="s">
        <v>538</v>
      </c>
      <c r="H2131" s="3" t="s">
        <v>7737</v>
      </c>
      <c r="I2131" s="2">
        <v>235313</v>
      </c>
      <c r="J2131" s="2" t="s">
        <v>7737</v>
      </c>
      <c r="K2131" t="str">
        <f>IF(ISNA(VLOOKUP(A2131,rdf!A:A,1,0)),"",VLOOKUP(A2131,rdf!A:B,2,0))</f>
        <v/>
      </c>
    </row>
    <row r="2132" spans="1:11" x14ac:dyDescent="0.25">
      <c r="A2132" s="1" t="s">
        <v>2552</v>
      </c>
      <c r="B2132" s="1" t="s">
        <v>7730</v>
      </c>
      <c r="C2132" s="1" t="s">
        <v>213</v>
      </c>
      <c r="D2132" s="1" t="s">
        <v>408</v>
      </c>
      <c r="E2132" s="1" t="s">
        <v>2437</v>
      </c>
      <c r="F2132" s="1" t="s">
        <v>2438</v>
      </c>
      <c r="G2132" t="s">
        <v>538</v>
      </c>
      <c r="H2132" s="3" t="s">
        <v>7737</v>
      </c>
      <c r="I2132" s="2">
        <v>235313</v>
      </c>
      <c r="J2132" s="2" t="s">
        <v>7737</v>
      </c>
      <c r="K2132" t="str">
        <f>IF(ISNA(VLOOKUP(A2132,rdf!A:A,1,0)),"",VLOOKUP(A2132,rdf!A:B,2,0))</f>
        <v/>
      </c>
    </row>
    <row r="2133" spans="1:11" x14ac:dyDescent="0.25">
      <c r="A2133" s="1" t="s">
        <v>2553</v>
      </c>
      <c r="B2133" s="1" t="s">
        <v>7730</v>
      </c>
      <c r="C2133" s="1" t="s">
        <v>213</v>
      </c>
      <c r="D2133" s="1" t="s">
        <v>410</v>
      </c>
      <c r="E2133" s="1" t="s">
        <v>2437</v>
      </c>
      <c r="F2133" s="1" t="s">
        <v>2438</v>
      </c>
      <c r="G2133" t="s">
        <v>538</v>
      </c>
      <c r="H2133" s="3" t="s">
        <v>7737</v>
      </c>
      <c r="I2133" s="2">
        <v>235313</v>
      </c>
      <c r="J2133" s="2" t="s">
        <v>7737</v>
      </c>
      <c r="K2133" t="str">
        <f>IF(ISNA(VLOOKUP(A2133,rdf!A:A,1,0)),"",VLOOKUP(A2133,rdf!A:B,2,0))</f>
        <v/>
      </c>
    </row>
    <row r="2134" spans="1:11" x14ac:dyDescent="0.25">
      <c r="A2134" s="1" t="s">
        <v>2554</v>
      </c>
      <c r="B2134" s="1" t="s">
        <v>7730</v>
      </c>
      <c r="C2134" s="1" t="s">
        <v>213</v>
      </c>
      <c r="D2134" s="1" t="s">
        <v>400</v>
      </c>
      <c r="E2134" s="1" t="s">
        <v>2437</v>
      </c>
      <c r="F2134" s="1" t="s">
        <v>2438</v>
      </c>
      <c r="G2134" t="s">
        <v>538</v>
      </c>
      <c r="H2134" s="3" t="s">
        <v>7737</v>
      </c>
      <c r="I2134" s="2">
        <v>235313</v>
      </c>
      <c r="J2134" s="2" t="s">
        <v>7737</v>
      </c>
      <c r="K2134" t="str">
        <f>IF(ISNA(VLOOKUP(A2134,rdf!A:A,1,0)),"",VLOOKUP(A2134,rdf!A:B,2,0))</f>
        <v/>
      </c>
    </row>
    <row r="2135" spans="1:11" x14ac:dyDescent="0.25">
      <c r="A2135" s="1" t="s">
        <v>2555</v>
      </c>
      <c r="B2135" s="1" t="s">
        <v>7730</v>
      </c>
      <c r="C2135" s="1" t="s">
        <v>213</v>
      </c>
      <c r="D2135" s="1" t="s">
        <v>402</v>
      </c>
      <c r="E2135" s="1" t="s">
        <v>2437</v>
      </c>
      <c r="F2135" s="1" t="s">
        <v>2438</v>
      </c>
      <c r="G2135" t="s">
        <v>538</v>
      </c>
      <c r="H2135" s="3" t="s">
        <v>7737</v>
      </c>
      <c r="I2135" s="2">
        <v>235313</v>
      </c>
      <c r="J2135" s="2" t="s">
        <v>7737</v>
      </c>
      <c r="K2135" t="str">
        <f>IF(ISNA(VLOOKUP(A2135,rdf!A:A,1,0)),"",VLOOKUP(A2135,rdf!A:B,2,0))</f>
        <v/>
      </c>
    </row>
    <row r="2136" spans="1:11" x14ac:dyDescent="0.25">
      <c r="A2136" s="1" t="s">
        <v>2556</v>
      </c>
      <c r="B2136" s="1" t="s">
        <v>7730</v>
      </c>
      <c r="C2136" s="1" t="s">
        <v>213</v>
      </c>
      <c r="D2136" s="1" t="s">
        <v>412</v>
      </c>
      <c r="E2136" s="1" t="s">
        <v>2437</v>
      </c>
      <c r="F2136" s="1" t="s">
        <v>2438</v>
      </c>
      <c r="G2136" t="s">
        <v>538</v>
      </c>
      <c r="H2136" s="3" t="s">
        <v>7737</v>
      </c>
      <c r="I2136" s="2">
        <v>235313</v>
      </c>
      <c r="J2136" s="2" t="s">
        <v>7737</v>
      </c>
      <c r="K2136" t="str">
        <f>IF(ISNA(VLOOKUP(A2136,rdf!A:A,1,0)),"",VLOOKUP(A2136,rdf!A:B,2,0))</f>
        <v/>
      </c>
    </row>
    <row r="2137" spans="1:11" x14ac:dyDescent="0.25">
      <c r="A2137" s="1" t="s">
        <v>2557</v>
      </c>
      <c r="B2137" s="1" t="s">
        <v>7730</v>
      </c>
      <c r="C2137" s="1" t="s">
        <v>213</v>
      </c>
      <c r="D2137" s="1" t="s">
        <v>414</v>
      </c>
      <c r="E2137" s="1" t="s">
        <v>2437</v>
      </c>
      <c r="F2137" s="1" t="s">
        <v>2438</v>
      </c>
      <c r="G2137" t="s">
        <v>538</v>
      </c>
      <c r="H2137" s="3" t="s">
        <v>7737</v>
      </c>
      <c r="I2137" s="2">
        <v>235313</v>
      </c>
      <c r="J2137" s="2" t="s">
        <v>7737</v>
      </c>
      <c r="K2137" t="str">
        <f>IF(ISNA(VLOOKUP(A2137,rdf!A:A,1,0)),"",VLOOKUP(A2137,rdf!A:B,2,0))</f>
        <v/>
      </c>
    </row>
    <row r="2138" spans="1:11" x14ac:dyDescent="0.25">
      <c r="A2138" s="1" t="s">
        <v>2558</v>
      </c>
      <c r="B2138" s="1" t="s">
        <v>7730</v>
      </c>
      <c r="C2138" s="1" t="s">
        <v>213</v>
      </c>
      <c r="D2138" s="1" t="s">
        <v>404</v>
      </c>
      <c r="E2138" s="1" t="s">
        <v>2437</v>
      </c>
      <c r="F2138" s="1" t="s">
        <v>2438</v>
      </c>
      <c r="G2138" t="s">
        <v>538</v>
      </c>
      <c r="H2138" s="3" t="s">
        <v>7737</v>
      </c>
      <c r="I2138" s="2">
        <v>235313</v>
      </c>
      <c r="J2138" s="2" t="s">
        <v>7737</v>
      </c>
      <c r="K2138" t="str">
        <f>IF(ISNA(VLOOKUP(A2138,rdf!A:A,1,0)),"",VLOOKUP(A2138,rdf!A:B,2,0))</f>
        <v/>
      </c>
    </row>
    <row r="2139" spans="1:11" x14ac:dyDescent="0.25">
      <c r="A2139" s="1" t="s">
        <v>2559</v>
      </c>
      <c r="B2139" s="1" t="s">
        <v>7730</v>
      </c>
      <c r="C2139" s="1" t="s">
        <v>213</v>
      </c>
      <c r="D2139" s="1" t="s">
        <v>626</v>
      </c>
      <c r="E2139" s="1" t="s">
        <v>2437</v>
      </c>
      <c r="F2139" s="1" t="s">
        <v>2438</v>
      </c>
      <c r="G2139" t="s">
        <v>538</v>
      </c>
      <c r="H2139" s="3" t="s">
        <v>7737</v>
      </c>
      <c r="I2139" s="2">
        <v>235313</v>
      </c>
      <c r="J2139" s="2" t="s">
        <v>7737</v>
      </c>
      <c r="K2139" t="str">
        <f>IF(ISNA(VLOOKUP(A2139,rdf!A:A,1,0)),"",VLOOKUP(A2139,rdf!A:B,2,0))</f>
        <v/>
      </c>
    </row>
    <row r="2140" spans="1:11" x14ac:dyDescent="0.25">
      <c r="A2140" s="1" t="s">
        <v>2560</v>
      </c>
      <c r="B2140" s="1" t="s">
        <v>7730</v>
      </c>
      <c r="C2140" s="1" t="s">
        <v>213</v>
      </c>
      <c r="D2140" s="1" t="s">
        <v>386</v>
      </c>
      <c r="E2140" s="1" t="s">
        <v>2437</v>
      </c>
      <c r="F2140" s="1" t="s">
        <v>2438</v>
      </c>
      <c r="G2140" t="s">
        <v>538</v>
      </c>
      <c r="H2140" s="3" t="s">
        <v>7737</v>
      </c>
      <c r="I2140" s="2">
        <v>235313</v>
      </c>
      <c r="J2140" s="2" t="s">
        <v>7737</v>
      </c>
      <c r="K2140" t="str">
        <f>IF(ISNA(VLOOKUP(A2140,rdf!A:A,1,0)),"",VLOOKUP(A2140,rdf!A:B,2,0))</f>
        <v/>
      </c>
    </row>
    <row r="2141" spans="1:11" x14ac:dyDescent="0.25">
      <c r="A2141" s="1" t="s">
        <v>2561</v>
      </c>
      <c r="B2141" s="1" t="s">
        <v>7730</v>
      </c>
      <c r="C2141" s="1" t="s">
        <v>213</v>
      </c>
      <c r="D2141" s="1" t="s">
        <v>376</v>
      </c>
      <c r="E2141" s="1" t="s">
        <v>2437</v>
      </c>
      <c r="F2141" s="1" t="s">
        <v>2438</v>
      </c>
      <c r="G2141" t="s">
        <v>538</v>
      </c>
      <c r="H2141" s="3" t="s">
        <v>7737</v>
      </c>
      <c r="I2141" s="2">
        <v>235313</v>
      </c>
      <c r="J2141" s="2" t="s">
        <v>7737</v>
      </c>
      <c r="K2141" t="str">
        <f>IF(ISNA(VLOOKUP(A2141,rdf!A:A,1,0)),"",VLOOKUP(A2141,rdf!A:B,2,0))</f>
        <v/>
      </c>
    </row>
    <row r="2142" spans="1:11" x14ac:dyDescent="0.25">
      <c r="A2142" s="1" t="s">
        <v>2562</v>
      </c>
      <c r="B2142" s="1" t="s">
        <v>7730</v>
      </c>
      <c r="C2142" s="1" t="s">
        <v>213</v>
      </c>
      <c r="D2142" s="1" t="s">
        <v>378</v>
      </c>
      <c r="E2142" s="1" t="s">
        <v>2437</v>
      </c>
      <c r="F2142" s="1" t="s">
        <v>2438</v>
      </c>
      <c r="G2142" t="s">
        <v>538</v>
      </c>
      <c r="H2142" s="3" t="s">
        <v>7737</v>
      </c>
      <c r="I2142" s="2">
        <v>235313</v>
      </c>
      <c r="J2142" s="2" t="s">
        <v>7737</v>
      </c>
      <c r="K2142" t="str">
        <f>IF(ISNA(VLOOKUP(A2142,rdf!A:A,1,0)),"",VLOOKUP(A2142,rdf!A:B,2,0))</f>
        <v/>
      </c>
    </row>
    <row r="2143" spans="1:11" x14ac:dyDescent="0.25">
      <c r="A2143" s="1" t="s">
        <v>2563</v>
      </c>
      <c r="B2143" s="1" t="s">
        <v>7730</v>
      </c>
      <c r="C2143" s="1" t="s">
        <v>213</v>
      </c>
      <c r="D2143" s="1" t="s">
        <v>388</v>
      </c>
      <c r="E2143" s="1" t="s">
        <v>2437</v>
      </c>
      <c r="F2143" s="1" t="s">
        <v>2438</v>
      </c>
      <c r="G2143" t="s">
        <v>538</v>
      </c>
      <c r="H2143" s="3" t="s">
        <v>7737</v>
      </c>
      <c r="I2143" s="2">
        <v>235313</v>
      </c>
      <c r="J2143" s="2" t="s">
        <v>7737</v>
      </c>
      <c r="K2143" t="str">
        <f>IF(ISNA(VLOOKUP(A2143,rdf!A:A,1,0)),"",VLOOKUP(A2143,rdf!A:B,2,0))</f>
        <v/>
      </c>
    </row>
    <row r="2144" spans="1:11" x14ac:dyDescent="0.25">
      <c r="A2144" s="1" t="s">
        <v>2564</v>
      </c>
      <c r="B2144" s="1" t="s">
        <v>7730</v>
      </c>
      <c r="C2144" s="1" t="s">
        <v>213</v>
      </c>
      <c r="D2144" s="1" t="s">
        <v>390</v>
      </c>
      <c r="E2144" s="1" t="s">
        <v>2437</v>
      </c>
      <c r="F2144" s="1" t="s">
        <v>2438</v>
      </c>
      <c r="G2144" t="s">
        <v>538</v>
      </c>
      <c r="H2144" s="3" t="s">
        <v>7737</v>
      </c>
      <c r="I2144" s="2">
        <v>235313</v>
      </c>
      <c r="J2144" s="2" t="s">
        <v>7737</v>
      </c>
      <c r="K2144" t="str">
        <f>IF(ISNA(VLOOKUP(A2144,rdf!A:A,1,0)),"",VLOOKUP(A2144,rdf!A:B,2,0))</f>
        <v/>
      </c>
    </row>
    <row r="2145" spans="1:11" x14ac:dyDescent="0.25">
      <c r="A2145" s="1" t="s">
        <v>2565</v>
      </c>
      <c r="B2145" s="1" t="s">
        <v>7730</v>
      </c>
      <c r="C2145" s="1" t="s">
        <v>213</v>
      </c>
      <c r="D2145" s="1" t="s">
        <v>380</v>
      </c>
      <c r="E2145" s="1" t="s">
        <v>2437</v>
      </c>
      <c r="F2145" s="1" t="s">
        <v>2438</v>
      </c>
      <c r="G2145" t="s">
        <v>538</v>
      </c>
      <c r="H2145" s="3" t="s">
        <v>7737</v>
      </c>
      <c r="I2145" s="2">
        <v>235313</v>
      </c>
      <c r="J2145" s="2" t="s">
        <v>7737</v>
      </c>
      <c r="K2145" t="str">
        <f>IF(ISNA(VLOOKUP(A2145,rdf!A:A,1,0)),"",VLOOKUP(A2145,rdf!A:B,2,0))</f>
        <v/>
      </c>
    </row>
    <row r="2146" spans="1:11" x14ac:dyDescent="0.25">
      <c r="A2146" s="1" t="s">
        <v>2566</v>
      </c>
      <c r="B2146" s="1" t="s">
        <v>7730</v>
      </c>
      <c r="C2146" s="1" t="s">
        <v>213</v>
      </c>
      <c r="D2146" s="1" t="s">
        <v>382</v>
      </c>
      <c r="E2146" s="1" t="s">
        <v>2437</v>
      </c>
      <c r="F2146" s="1" t="s">
        <v>2438</v>
      </c>
      <c r="G2146" t="s">
        <v>538</v>
      </c>
      <c r="H2146" s="3" t="s">
        <v>7737</v>
      </c>
      <c r="I2146" s="2">
        <v>235313</v>
      </c>
      <c r="J2146" s="2" t="s">
        <v>7737</v>
      </c>
      <c r="K2146" t="str">
        <f>IF(ISNA(VLOOKUP(A2146,rdf!A:A,1,0)),"",VLOOKUP(A2146,rdf!A:B,2,0))</f>
        <v/>
      </c>
    </row>
    <row r="2147" spans="1:11" x14ac:dyDescent="0.25">
      <c r="A2147" s="1" t="s">
        <v>2567</v>
      </c>
      <c r="B2147" s="1" t="s">
        <v>7730</v>
      </c>
      <c r="C2147" s="1" t="s">
        <v>213</v>
      </c>
      <c r="D2147" s="1" t="s">
        <v>392</v>
      </c>
      <c r="E2147" s="1" t="s">
        <v>2437</v>
      </c>
      <c r="F2147" s="1" t="s">
        <v>2438</v>
      </c>
      <c r="G2147" t="s">
        <v>538</v>
      </c>
      <c r="H2147" s="3" t="s">
        <v>7737</v>
      </c>
      <c r="I2147" s="2">
        <v>235313</v>
      </c>
      <c r="J2147" s="2" t="s">
        <v>7737</v>
      </c>
      <c r="K2147" t="str">
        <f>IF(ISNA(VLOOKUP(A2147,rdf!A:A,1,0)),"",VLOOKUP(A2147,rdf!A:B,2,0))</f>
        <v/>
      </c>
    </row>
    <row r="2148" spans="1:11" x14ac:dyDescent="0.25">
      <c r="A2148" s="1" t="s">
        <v>2568</v>
      </c>
      <c r="B2148" s="1" t="s">
        <v>7730</v>
      </c>
      <c r="C2148" s="1" t="s">
        <v>213</v>
      </c>
      <c r="D2148" s="1" t="s">
        <v>394</v>
      </c>
      <c r="E2148" s="1" t="s">
        <v>2437</v>
      </c>
      <c r="F2148" s="1" t="s">
        <v>2438</v>
      </c>
      <c r="G2148" t="s">
        <v>538</v>
      </c>
      <c r="H2148" s="3" t="s">
        <v>7737</v>
      </c>
      <c r="I2148" s="2">
        <v>235313</v>
      </c>
      <c r="J2148" s="2" t="s">
        <v>7737</v>
      </c>
      <c r="K2148" t="str">
        <f>IF(ISNA(VLOOKUP(A2148,rdf!A:A,1,0)),"",VLOOKUP(A2148,rdf!A:B,2,0))</f>
        <v/>
      </c>
    </row>
    <row r="2149" spans="1:11" x14ac:dyDescent="0.25">
      <c r="A2149" s="1" t="s">
        <v>2569</v>
      </c>
      <c r="B2149" s="1" t="s">
        <v>7730</v>
      </c>
      <c r="C2149" s="1" t="s">
        <v>213</v>
      </c>
      <c r="D2149" s="1" t="s">
        <v>384</v>
      </c>
      <c r="E2149" s="1" t="s">
        <v>2437</v>
      </c>
      <c r="F2149" s="1" t="s">
        <v>2438</v>
      </c>
      <c r="G2149" t="s">
        <v>538</v>
      </c>
      <c r="H2149" s="3" t="s">
        <v>7737</v>
      </c>
      <c r="I2149" s="2">
        <v>235313</v>
      </c>
      <c r="J2149" s="2" t="s">
        <v>7737</v>
      </c>
      <c r="K2149" t="str">
        <f>IF(ISNA(VLOOKUP(A2149,rdf!A:A,1,0)),"",VLOOKUP(A2149,rdf!A:B,2,0))</f>
        <v/>
      </c>
    </row>
    <row r="2150" spans="1:11" x14ac:dyDescent="0.25">
      <c r="A2150" s="1" t="s">
        <v>2570</v>
      </c>
      <c r="B2150" s="1" t="s">
        <v>7730</v>
      </c>
      <c r="C2150" s="1" t="s">
        <v>213</v>
      </c>
      <c r="D2150" s="1" t="s">
        <v>722</v>
      </c>
      <c r="E2150" s="1" t="s">
        <v>2437</v>
      </c>
      <c r="F2150" s="1" t="s">
        <v>2438</v>
      </c>
      <c r="G2150" t="s">
        <v>538</v>
      </c>
      <c r="H2150" s="3" t="s">
        <v>7737</v>
      </c>
      <c r="I2150" s="2">
        <v>235313</v>
      </c>
      <c r="J2150" s="2" t="s">
        <v>7737</v>
      </c>
      <c r="K2150" t="str">
        <f>IF(ISNA(VLOOKUP(A2150,rdf!A:A,1,0)),"",VLOOKUP(A2150,rdf!A:B,2,0))</f>
        <v/>
      </c>
    </row>
    <row r="2151" spans="1:11" x14ac:dyDescent="0.25">
      <c r="A2151" s="1" t="s">
        <v>2571</v>
      </c>
      <c r="B2151" s="1" t="s">
        <v>7730</v>
      </c>
      <c r="C2151" s="1" t="s">
        <v>213</v>
      </c>
      <c r="D2151" s="1" t="s">
        <v>276</v>
      </c>
      <c r="E2151" s="1" t="s">
        <v>2437</v>
      </c>
      <c r="F2151" s="1" t="s">
        <v>2438</v>
      </c>
      <c r="G2151" t="s">
        <v>538</v>
      </c>
      <c r="H2151" s="3" t="s">
        <v>7737</v>
      </c>
      <c r="I2151" s="2">
        <v>235313</v>
      </c>
      <c r="J2151" s="2" t="s">
        <v>7737</v>
      </c>
      <c r="K2151" t="str">
        <f>IF(ISNA(VLOOKUP(A2151,rdf!A:A,1,0)),"",VLOOKUP(A2151,rdf!A:B,2,0))</f>
        <v/>
      </c>
    </row>
    <row r="2152" spans="1:11" x14ac:dyDescent="0.25">
      <c r="A2152" s="1" t="s">
        <v>2572</v>
      </c>
      <c r="B2152" s="1" t="s">
        <v>7730</v>
      </c>
      <c r="C2152" s="1" t="s">
        <v>213</v>
      </c>
      <c r="D2152" s="1" t="s">
        <v>286</v>
      </c>
      <c r="E2152" s="1" t="s">
        <v>2437</v>
      </c>
      <c r="F2152" s="1" t="s">
        <v>2438</v>
      </c>
      <c r="G2152" t="s">
        <v>538</v>
      </c>
      <c r="H2152" s="3" t="s">
        <v>7737</v>
      </c>
      <c r="I2152" s="2">
        <v>235313</v>
      </c>
      <c r="J2152" s="2" t="s">
        <v>7737</v>
      </c>
      <c r="K2152" t="str">
        <f>IF(ISNA(VLOOKUP(A2152,rdf!A:A,1,0)),"",VLOOKUP(A2152,rdf!A:B,2,0))</f>
        <v/>
      </c>
    </row>
    <row r="2153" spans="1:11" x14ac:dyDescent="0.25">
      <c r="A2153" s="1" t="s">
        <v>2573</v>
      </c>
      <c r="B2153" s="1" t="s">
        <v>7730</v>
      </c>
      <c r="C2153" s="1" t="s">
        <v>213</v>
      </c>
      <c r="D2153" s="1" t="s">
        <v>288</v>
      </c>
      <c r="E2153" s="1" t="s">
        <v>2437</v>
      </c>
      <c r="F2153" s="1" t="s">
        <v>2438</v>
      </c>
      <c r="G2153" t="s">
        <v>538</v>
      </c>
      <c r="H2153" s="3" t="s">
        <v>7737</v>
      </c>
      <c r="I2153" s="2">
        <v>235313</v>
      </c>
      <c r="J2153" s="2" t="s">
        <v>7737</v>
      </c>
      <c r="K2153" t="str">
        <f>IF(ISNA(VLOOKUP(A2153,rdf!A:A,1,0)),"",VLOOKUP(A2153,rdf!A:B,2,0))</f>
        <v/>
      </c>
    </row>
    <row r="2154" spans="1:11" x14ac:dyDescent="0.25">
      <c r="A2154" s="1" t="s">
        <v>2574</v>
      </c>
      <c r="B2154" s="1" t="s">
        <v>7730</v>
      </c>
      <c r="C2154" s="1" t="s">
        <v>213</v>
      </c>
      <c r="D2154" s="1" t="s">
        <v>278</v>
      </c>
      <c r="E2154" s="1" t="s">
        <v>2437</v>
      </c>
      <c r="F2154" s="1" t="s">
        <v>2438</v>
      </c>
      <c r="G2154" t="s">
        <v>538</v>
      </c>
      <c r="H2154" s="3" t="s">
        <v>7737</v>
      </c>
      <c r="I2154" s="2">
        <v>235313</v>
      </c>
      <c r="J2154" s="2" t="s">
        <v>7737</v>
      </c>
      <c r="K2154" t="str">
        <f>IF(ISNA(VLOOKUP(A2154,rdf!A:A,1,0)),"",VLOOKUP(A2154,rdf!A:B,2,0))</f>
        <v/>
      </c>
    </row>
    <row r="2155" spans="1:11" x14ac:dyDescent="0.25">
      <c r="A2155" s="1" t="s">
        <v>2575</v>
      </c>
      <c r="B2155" s="1" t="s">
        <v>7730</v>
      </c>
      <c r="C2155" s="1" t="s">
        <v>213</v>
      </c>
      <c r="D2155" s="1" t="s">
        <v>280</v>
      </c>
      <c r="E2155" s="1" t="s">
        <v>2437</v>
      </c>
      <c r="F2155" s="1" t="s">
        <v>2438</v>
      </c>
      <c r="G2155" t="s">
        <v>538</v>
      </c>
      <c r="H2155" s="3" t="s">
        <v>7737</v>
      </c>
      <c r="I2155" s="2">
        <v>235313</v>
      </c>
      <c r="J2155" s="2" t="s">
        <v>7737</v>
      </c>
      <c r="K2155" t="str">
        <f>IF(ISNA(VLOOKUP(A2155,rdf!A:A,1,0)),"",VLOOKUP(A2155,rdf!A:B,2,0))</f>
        <v/>
      </c>
    </row>
    <row r="2156" spans="1:11" x14ac:dyDescent="0.25">
      <c r="A2156" s="1" t="s">
        <v>2576</v>
      </c>
      <c r="B2156" s="1" t="s">
        <v>7730</v>
      </c>
      <c r="C2156" s="1" t="s">
        <v>213</v>
      </c>
      <c r="D2156" s="1" t="s">
        <v>290</v>
      </c>
      <c r="E2156" s="1" t="s">
        <v>2437</v>
      </c>
      <c r="F2156" s="1" t="s">
        <v>2438</v>
      </c>
      <c r="G2156" t="s">
        <v>538</v>
      </c>
      <c r="H2156" s="3" t="s">
        <v>7737</v>
      </c>
      <c r="I2156" s="2">
        <v>235313</v>
      </c>
      <c r="J2156" s="2" t="s">
        <v>7737</v>
      </c>
      <c r="K2156" t="str">
        <f>IF(ISNA(VLOOKUP(A2156,rdf!A:A,1,0)),"",VLOOKUP(A2156,rdf!A:B,2,0))</f>
        <v/>
      </c>
    </row>
    <row r="2157" spans="1:11" x14ac:dyDescent="0.25">
      <c r="A2157" s="1" t="s">
        <v>2577</v>
      </c>
      <c r="B2157" s="1" t="s">
        <v>7730</v>
      </c>
      <c r="C2157" s="1" t="s">
        <v>213</v>
      </c>
      <c r="D2157" s="1" t="s">
        <v>292</v>
      </c>
      <c r="E2157" s="1" t="s">
        <v>2437</v>
      </c>
      <c r="F2157" s="1" t="s">
        <v>2438</v>
      </c>
      <c r="G2157" t="s">
        <v>538</v>
      </c>
      <c r="H2157" s="3" t="s">
        <v>7737</v>
      </c>
      <c r="I2157" s="2">
        <v>235313</v>
      </c>
      <c r="J2157" s="2" t="s">
        <v>7737</v>
      </c>
      <c r="K2157" t="str">
        <f>IF(ISNA(VLOOKUP(A2157,rdf!A:A,1,0)),"",VLOOKUP(A2157,rdf!A:B,2,0))</f>
        <v/>
      </c>
    </row>
    <row r="2158" spans="1:11" x14ac:dyDescent="0.25">
      <c r="A2158" s="1" t="s">
        <v>2578</v>
      </c>
      <c r="B2158" s="1" t="s">
        <v>7730</v>
      </c>
      <c r="C2158" s="1" t="s">
        <v>213</v>
      </c>
      <c r="D2158" s="1" t="s">
        <v>282</v>
      </c>
      <c r="E2158" s="1" t="s">
        <v>2437</v>
      </c>
      <c r="F2158" s="1" t="s">
        <v>2438</v>
      </c>
      <c r="G2158" t="s">
        <v>538</v>
      </c>
      <c r="H2158" s="3" t="s">
        <v>7737</v>
      </c>
      <c r="I2158" s="2">
        <v>235313</v>
      </c>
      <c r="J2158" s="2" t="s">
        <v>7737</v>
      </c>
      <c r="K2158" t="str">
        <f>IF(ISNA(VLOOKUP(A2158,rdf!A:A,1,0)),"",VLOOKUP(A2158,rdf!A:B,2,0))</f>
        <v/>
      </c>
    </row>
    <row r="2159" spans="1:11" x14ac:dyDescent="0.25">
      <c r="A2159" s="1" t="s">
        <v>2579</v>
      </c>
      <c r="B2159" s="1" t="s">
        <v>7730</v>
      </c>
      <c r="C2159" s="1" t="s">
        <v>213</v>
      </c>
      <c r="D2159" s="1" t="s">
        <v>284</v>
      </c>
      <c r="E2159" s="1" t="s">
        <v>2437</v>
      </c>
      <c r="F2159" s="1" t="s">
        <v>2438</v>
      </c>
      <c r="G2159" t="s">
        <v>538</v>
      </c>
      <c r="H2159" s="3" t="s">
        <v>7737</v>
      </c>
      <c r="I2159" s="2">
        <v>235313</v>
      </c>
      <c r="J2159" s="2" t="s">
        <v>7737</v>
      </c>
      <c r="K2159" t="str">
        <f>IF(ISNA(VLOOKUP(A2159,rdf!A:A,1,0)),"",VLOOKUP(A2159,rdf!A:B,2,0))</f>
        <v/>
      </c>
    </row>
    <row r="2160" spans="1:11" x14ac:dyDescent="0.25">
      <c r="A2160" s="1" t="s">
        <v>2580</v>
      </c>
      <c r="B2160" s="1" t="s">
        <v>7730</v>
      </c>
      <c r="C2160" s="1" t="s">
        <v>213</v>
      </c>
      <c r="D2160" s="1" t="s">
        <v>294</v>
      </c>
      <c r="E2160" s="1" t="s">
        <v>2437</v>
      </c>
      <c r="F2160" s="1" t="s">
        <v>2438</v>
      </c>
      <c r="G2160" t="s">
        <v>538</v>
      </c>
      <c r="H2160" s="3" t="s">
        <v>7737</v>
      </c>
      <c r="I2160" s="2">
        <v>235313</v>
      </c>
      <c r="J2160" s="2" t="s">
        <v>7737</v>
      </c>
      <c r="K2160" t="str">
        <f>IF(ISNA(VLOOKUP(A2160,rdf!A:A,1,0)),"",VLOOKUP(A2160,rdf!A:B,2,0))</f>
        <v/>
      </c>
    </row>
    <row r="2161" spans="1:11" x14ac:dyDescent="0.25">
      <c r="A2161" s="1" t="s">
        <v>2581</v>
      </c>
      <c r="B2161" s="1" t="s">
        <v>7730</v>
      </c>
      <c r="C2161" s="1" t="s">
        <v>213</v>
      </c>
      <c r="D2161" s="1" t="s">
        <v>624</v>
      </c>
      <c r="E2161" s="1" t="s">
        <v>2437</v>
      </c>
      <c r="F2161" s="1" t="s">
        <v>2438</v>
      </c>
      <c r="G2161" t="s">
        <v>538</v>
      </c>
      <c r="H2161" s="3" t="s">
        <v>7737</v>
      </c>
      <c r="I2161" s="2">
        <v>235313</v>
      </c>
      <c r="J2161" s="2" t="s">
        <v>7737</v>
      </c>
      <c r="K2161" t="str">
        <f>IF(ISNA(VLOOKUP(A2161,rdf!A:A,1,0)),"",VLOOKUP(A2161,rdf!A:B,2,0))</f>
        <v/>
      </c>
    </row>
    <row r="2162" spans="1:11" x14ac:dyDescent="0.25">
      <c r="A2162" s="1" t="s">
        <v>2582</v>
      </c>
      <c r="B2162" s="1" t="s">
        <v>7730</v>
      </c>
      <c r="C2162" s="1" t="s">
        <v>213</v>
      </c>
      <c r="D2162" s="1" t="s">
        <v>256</v>
      </c>
      <c r="E2162" s="1" t="s">
        <v>2437</v>
      </c>
      <c r="F2162" s="1" t="s">
        <v>2438</v>
      </c>
      <c r="G2162" t="s">
        <v>538</v>
      </c>
      <c r="H2162" s="3" t="s">
        <v>7737</v>
      </c>
      <c r="I2162" s="2">
        <v>235313</v>
      </c>
      <c r="J2162" s="2" t="s">
        <v>7737</v>
      </c>
      <c r="K2162" t="str">
        <f>IF(ISNA(VLOOKUP(A2162,rdf!A:A,1,0)),"",VLOOKUP(A2162,rdf!A:B,2,0))</f>
        <v/>
      </c>
    </row>
    <row r="2163" spans="1:11" x14ac:dyDescent="0.25">
      <c r="A2163" s="1" t="s">
        <v>2583</v>
      </c>
      <c r="B2163" s="1" t="s">
        <v>7730</v>
      </c>
      <c r="C2163" s="1" t="s">
        <v>213</v>
      </c>
      <c r="D2163" s="1" t="s">
        <v>266</v>
      </c>
      <c r="E2163" s="1" t="s">
        <v>2437</v>
      </c>
      <c r="F2163" s="1" t="s">
        <v>2438</v>
      </c>
      <c r="G2163" t="s">
        <v>538</v>
      </c>
      <c r="H2163" s="3" t="s">
        <v>7737</v>
      </c>
      <c r="I2163" s="2">
        <v>235313</v>
      </c>
      <c r="J2163" s="2" t="s">
        <v>7737</v>
      </c>
      <c r="K2163" t="str">
        <f>IF(ISNA(VLOOKUP(A2163,rdf!A:A,1,0)),"",VLOOKUP(A2163,rdf!A:B,2,0))</f>
        <v/>
      </c>
    </row>
    <row r="2164" spans="1:11" x14ac:dyDescent="0.25">
      <c r="A2164" s="1" t="s">
        <v>2584</v>
      </c>
      <c r="B2164" s="1" t="s">
        <v>7730</v>
      </c>
      <c r="C2164" s="1" t="s">
        <v>213</v>
      </c>
      <c r="D2164" s="1" t="s">
        <v>268</v>
      </c>
      <c r="E2164" s="1" t="s">
        <v>2437</v>
      </c>
      <c r="F2164" s="1" t="s">
        <v>2438</v>
      </c>
      <c r="G2164" t="s">
        <v>538</v>
      </c>
      <c r="H2164" s="3" t="s">
        <v>7737</v>
      </c>
      <c r="I2164" s="2">
        <v>235313</v>
      </c>
      <c r="J2164" s="2" t="s">
        <v>7737</v>
      </c>
      <c r="K2164" t="str">
        <f>IF(ISNA(VLOOKUP(A2164,rdf!A:A,1,0)),"",VLOOKUP(A2164,rdf!A:B,2,0))</f>
        <v/>
      </c>
    </row>
    <row r="2165" spans="1:11" x14ac:dyDescent="0.25">
      <c r="A2165" s="1" t="s">
        <v>2585</v>
      </c>
      <c r="B2165" s="1" t="s">
        <v>7730</v>
      </c>
      <c r="C2165" s="1" t="s">
        <v>213</v>
      </c>
      <c r="D2165" s="1" t="s">
        <v>258</v>
      </c>
      <c r="E2165" s="1" t="s">
        <v>2437</v>
      </c>
      <c r="F2165" s="1" t="s">
        <v>2438</v>
      </c>
      <c r="G2165" t="s">
        <v>538</v>
      </c>
      <c r="H2165" s="3" t="s">
        <v>7737</v>
      </c>
      <c r="I2165" s="2">
        <v>235313</v>
      </c>
      <c r="J2165" s="2" t="s">
        <v>7737</v>
      </c>
      <c r="K2165" t="str">
        <f>IF(ISNA(VLOOKUP(A2165,rdf!A:A,1,0)),"",VLOOKUP(A2165,rdf!A:B,2,0))</f>
        <v/>
      </c>
    </row>
    <row r="2166" spans="1:11" x14ac:dyDescent="0.25">
      <c r="A2166" s="1" t="s">
        <v>2586</v>
      </c>
      <c r="B2166" s="1" t="s">
        <v>7730</v>
      </c>
      <c r="C2166" s="1" t="s">
        <v>213</v>
      </c>
      <c r="D2166" s="1" t="s">
        <v>260</v>
      </c>
      <c r="E2166" s="1" t="s">
        <v>2437</v>
      </c>
      <c r="F2166" s="1" t="s">
        <v>2438</v>
      </c>
      <c r="G2166" t="s">
        <v>538</v>
      </c>
      <c r="H2166" s="3" t="s">
        <v>7737</v>
      </c>
      <c r="I2166" s="2">
        <v>235313</v>
      </c>
      <c r="J2166" s="2" t="s">
        <v>7737</v>
      </c>
      <c r="K2166" t="str">
        <f>IF(ISNA(VLOOKUP(A2166,rdf!A:A,1,0)),"",VLOOKUP(A2166,rdf!A:B,2,0))</f>
        <v/>
      </c>
    </row>
    <row r="2167" spans="1:11" x14ac:dyDescent="0.25">
      <c r="A2167" s="1" t="s">
        <v>2587</v>
      </c>
      <c r="B2167" s="1" t="s">
        <v>7730</v>
      </c>
      <c r="C2167" s="1" t="s">
        <v>213</v>
      </c>
      <c r="D2167" s="1" t="s">
        <v>270</v>
      </c>
      <c r="E2167" s="1" t="s">
        <v>2437</v>
      </c>
      <c r="F2167" s="1" t="s">
        <v>2438</v>
      </c>
      <c r="G2167" t="s">
        <v>538</v>
      </c>
      <c r="H2167" s="3" t="s">
        <v>7737</v>
      </c>
      <c r="I2167" s="2">
        <v>235313</v>
      </c>
      <c r="J2167" s="2" t="s">
        <v>7737</v>
      </c>
      <c r="K2167" t="str">
        <f>IF(ISNA(VLOOKUP(A2167,rdf!A:A,1,0)),"",VLOOKUP(A2167,rdf!A:B,2,0))</f>
        <v/>
      </c>
    </row>
    <row r="2168" spans="1:11" x14ac:dyDescent="0.25">
      <c r="A2168" s="1" t="s">
        <v>2588</v>
      </c>
      <c r="B2168" s="1" t="s">
        <v>7730</v>
      </c>
      <c r="C2168" s="1" t="s">
        <v>213</v>
      </c>
      <c r="D2168" s="1" t="s">
        <v>272</v>
      </c>
      <c r="E2168" s="1" t="s">
        <v>2437</v>
      </c>
      <c r="F2168" s="1" t="s">
        <v>2438</v>
      </c>
      <c r="G2168" t="s">
        <v>538</v>
      </c>
      <c r="H2168" s="3" t="s">
        <v>7737</v>
      </c>
      <c r="I2168" s="2">
        <v>235313</v>
      </c>
      <c r="J2168" s="2" t="s">
        <v>7737</v>
      </c>
      <c r="K2168" t="str">
        <f>IF(ISNA(VLOOKUP(A2168,rdf!A:A,1,0)),"",VLOOKUP(A2168,rdf!A:B,2,0))</f>
        <v/>
      </c>
    </row>
    <row r="2169" spans="1:11" x14ac:dyDescent="0.25">
      <c r="A2169" s="1" t="s">
        <v>2589</v>
      </c>
      <c r="B2169" s="1" t="s">
        <v>7730</v>
      </c>
      <c r="C2169" s="1" t="s">
        <v>213</v>
      </c>
      <c r="D2169" s="1" t="s">
        <v>262</v>
      </c>
      <c r="E2169" s="1" t="s">
        <v>2437</v>
      </c>
      <c r="F2169" s="1" t="s">
        <v>2438</v>
      </c>
      <c r="G2169" t="s">
        <v>538</v>
      </c>
      <c r="H2169" s="3" t="s">
        <v>7737</v>
      </c>
      <c r="I2169" s="2">
        <v>235313</v>
      </c>
      <c r="J2169" s="2" t="s">
        <v>7737</v>
      </c>
      <c r="K2169" t="str">
        <f>IF(ISNA(VLOOKUP(A2169,rdf!A:A,1,0)),"",VLOOKUP(A2169,rdf!A:B,2,0))</f>
        <v/>
      </c>
    </row>
    <row r="2170" spans="1:11" x14ac:dyDescent="0.25">
      <c r="A2170" s="1" t="s">
        <v>2590</v>
      </c>
      <c r="B2170" s="1" t="s">
        <v>7730</v>
      </c>
      <c r="C2170" s="1" t="s">
        <v>213</v>
      </c>
      <c r="D2170" s="1" t="s">
        <v>264</v>
      </c>
      <c r="E2170" s="1" t="s">
        <v>2437</v>
      </c>
      <c r="F2170" s="1" t="s">
        <v>2438</v>
      </c>
      <c r="G2170" t="s">
        <v>538</v>
      </c>
      <c r="H2170" s="3" t="s">
        <v>7737</v>
      </c>
      <c r="I2170" s="2">
        <v>235313</v>
      </c>
      <c r="J2170" s="2" t="s">
        <v>7737</v>
      </c>
      <c r="K2170" t="str">
        <f>IF(ISNA(VLOOKUP(A2170,rdf!A:A,1,0)),"",VLOOKUP(A2170,rdf!A:B,2,0))</f>
        <v/>
      </c>
    </row>
    <row r="2171" spans="1:11" x14ac:dyDescent="0.25">
      <c r="A2171" s="1" t="s">
        <v>2591</v>
      </c>
      <c r="B2171" s="1" t="s">
        <v>7730</v>
      </c>
      <c r="C2171" s="1" t="s">
        <v>213</v>
      </c>
      <c r="D2171" s="1" t="s">
        <v>274</v>
      </c>
      <c r="E2171" s="1" t="s">
        <v>2437</v>
      </c>
      <c r="F2171" s="1" t="s">
        <v>2438</v>
      </c>
      <c r="G2171" t="s">
        <v>538</v>
      </c>
      <c r="H2171" s="3" t="s">
        <v>7737</v>
      </c>
      <c r="I2171" s="2">
        <v>235313</v>
      </c>
      <c r="J2171" s="2" t="s">
        <v>7737</v>
      </c>
      <c r="K2171" t="str">
        <f>IF(ISNA(VLOOKUP(A2171,rdf!A:A,1,0)),"",VLOOKUP(A2171,rdf!A:B,2,0))</f>
        <v/>
      </c>
    </row>
    <row r="2172" spans="1:11" x14ac:dyDescent="0.25">
      <c r="A2172" s="1" t="s">
        <v>2592</v>
      </c>
      <c r="B2172" s="1" t="s">
        <v>7730</v>
      </c>
      <c r="C2172" s="1" t="s">
        <v>213</v>
      </c>
      <c r="D2172" s="1" t="s">
        <v>720</v>
      </c>
      <c r="E2172" s="1" t="s">
        <v>2437</v>
      </c>
      <c r="F2172" s="1" t="s">
        <v>2438</v>
      </c>
      <c r="G2172" t="s">
        <v>538</v>
      </c>
      <c r="H2172" s="3" t="s">
        <v>7737</v>
      </c>
      <c r="I2172" s="2">
        <v>235313</v>
      </c>
      <c r="J2172" s="2" t="s">
        <v>7737</v>
      </c>
      <c r="K2172" t="str">
        <f>IF(ISNA(VLOOKUP(A2172,rdf!A:A,1,0)),"",VLOOKUP(A2172,rdf!A:B,2,0))</f>
        <v/>
      </c>
    </row>
    <row r="2173" spans="1:11" x14ac:dyDescent="0.25">
      <c r="A2173" s="1" t="s">
        <v>2593</v>
      </c>
      <c r="B2173" s="1" t="s">
        <v>7730</v>
      </c>
      <c r="C2173" s="1" t="s">
        <v>213</v>
      </c>
      <c r="D2173" s="1" t="s">
        <v>236</v>
      </c>
      <c r="E2173" s="1" t="s">
        <v>2437</v>
      </c>
      <c r="F2173" s="1" t="s">
        <v>2438</v>
      </c>
      <c r="G2173" t="s">
        <v>538</v>
      </c>
      <c r="H2173" s="3" t="s">
        <v>7737</v>
      </c>
      <c r="I2173" s="2">
        <v>235313</v>
      </c>
      <c r="J2173" s="2" t="s">
        <v>7737</v>
      </c>
      <c r="K2173" t="str">
        <f>IF(ISNA(VLOOKUP(A2173,rdf!A:A,1,0)),"",VLOOKUP(A2173,rdf!A:B,2,0))</f>
        <v/>
      </c>
    </row>
    <row r="2174" spans="1:11" x14ac:dyDescent="0.25">
      <c r="A2174" s="1" t="s">
        <v>2594</v>
      </c>
      <c r="B2174" s="1" t="s">
        <v>7730</v>
      </c>
      <c r="C2174" s="1" t="s">
        <v>213</v>
      </c>
      <c r="D2174" s="1" t="s">
        <v>246</v>
      </c>
      <c r="E2174" s="1" t="s">
        <v>2437</v>
      </c>
      <c r="F2174" s="1" t="s">
        <v>2438</v>
      </c>
      <c r="G2174" t="s">
        <v>538</v>
      </c>
      <c r="H2174" s="3" t="s">
        <v>7737</v>
      </c>
      <c r="I2174" s="2">
        <v>235313</v>
      </c>
      <c r="J2174" s="2" t="s">
        <v>7737</v>
      </c>
      <c r="K2174" t="str">
        <f>IF(ISNA(VLOOKUP(A2174,rdf!A:A,1,0)),"",VLOOKUP(A2174,rdf!A:B,2,0))</f>
        <v/>
      </c>
    </row>
    <row r="2175" spans="1:11" x14ac:dyDescent="0.25">
      <c r="A2175" s="1" t="s">
        <v>2595</v>
      </c>
      <c r="B2175" s="1" t="s">
        <v>7730</v>
      </c>
      <c r="C2175" s="1" t="s">
        <v>213</v>
      </c>
      <c r="D2175" s="1" t="s">
        <v>248</v>
      </c>
      <c r="E2175" s="1" t="s">
        <v>2437</v>
      </c>
      <c r="F2175" s="1" t="s">
        <v>2438</v>
      </c>
      <c r="G2175" t="s">
        <v>538</v>
      </c>
      <c r="H2175" s="3" t="s">
        <v>7737</v>
      </c>
      <c r="I2175" s="2">
        <v>235313</v>
      </c>
      <c r="J2175" s="2" t="s">
        <v>7737</v>
      </c>
      <c r="K2175" t="str">
        <f>IF(ISNA(VLOOKUP(A2175,rdf!A:A,1,0)),"",VLOOKUP(A2175,rdf!A:B,2,0))</f>
        <v/>
      </c>
    </row>
    <row r="2176" spans="1:11" x14ac:dyDescent="0.25">
      <c r="A2176" s="1" t="s">
        <v>2596</v>
      </c>
      <c r="B2176" s="1" t="s">
        <v>7730</v>
      </c>
      <c r="C2176" s="1" t="s">
        <v>213</v>
      </c>
      <c r="D2176" s="1" t="s">
        <v>238</v>
      </c>
      <c r="E2176" s="1" t="s">
        <v>2437</v>
      </c>
      <c r="F2176" s="1" t="s">
        <v>2438</v>
      </c>
      <c r="G2176" t="s">
        <v>538</v>
      </c>
      <c r="H2176" s="3" t="s">
        <v>7737</v>
      </c>
      <c r="I2176" s="2">
        <v>235313</v>
      </c>
      <c r="J2176" s="2" t="s">
        <v>7737</v>
      </c>
      <c r="K2176" t="str">
        <f>IF(ISNA(VLOOKUP(A2176,rdf!A:A,1,0)),"",VLOOKUP(A2176,rdf!A:B,2,0))</f>
        <v/>
      </c>
    </row>
    <row r="2177" spans="1:11" x14ac:dyDescent="0.25">
      <c r="A2177" s="1" t="s">
        <v>2597</v>
      </c>
      <c r="B2177" s="1" t="s">
        <v>7730</v>
      </c>
      <c r="C2177" s="1" t="s">
        <v>213</v>
      </c>
      <c r="D2177" s="1" t="s">
        <v>240</v>
      </c>
      <c r="E2177" s="1" t="s">
        <v>2437</v>
      </c>
      <c r="F2177" s="1" t="s">
        <v>2438</v>
      </c>
      <c r="G2177" t="s">
        <v>538</v>
      </c>
      <c r="H2177" s="3" t="s">
        <v>7737</v>
      </c>
      <c r="I2177" s="2">
        <v>235313</v>
      </c>
      <c r="J2177" s="2" t="s">
        <v>7737</v>
      </c>
      <c r="K2177" t="str">
        <f>IF(ISNA(VLOOKUP(A2177,rdf!A:A,1,0)),"",VLOOKUP(A2177,rdf!A:B,2,0))</f>
        <v/>
      </c>
    </row>
    <row r="2178" spans="1:11" x14ac:dyDescent="0.25">
      <c r="A2178" s="1" t="s">
        <v>2598</v>
      </c>
      <c r="B2178" s="1" t="s">
        <v>7730</v>
      </c>
      <c r="C2178" s="1" t="s">
        <v>213</v>
      </c>
      <c r="D2178" s="1" t="s">
        <v>250</v>
      </c>
      <c r="E2178" s="1" t="s">
        <v>2437</v>
      </c>
      <c r="F2178" s="1" t="s">
        <v>2438</v>
      </c>
      <c r="G2178" t="s">
        <v>538</v>
      </c>
      <c r="H2178" s="3" t="s">
        <v>7737</v>
      </c>
      <c r="I2178" s="2">
        <v>235313</v>
      </c>
      <c r="J2178" s="2" t="s">
        <v>7737</v>
      </c>
      <c r="K2178" t="str">
        <f>IF(ISNA(VLOOKUP(A2178,rdf!A:A,1,0)),"",VLOOKUP(A2178,rdf!A:B,2,0))</f>
        <v/>
      </c>
    </row>
    <row r="2179" spans="1:11" x14ac:dyDescent="0.25">
      <c r="A2179" s="1" t="s">
        <v>2599</v>
      </c>
      <c r="B2179" s="1" t="s">
        <v>7730</v>
      </c>
      <c r="C2179" s="1" t="s">
        <v>213</v>
      </c>
      <c r="D2179" s="1" t="s">
        <v>252</v>
      </c>
      <c r="E2179" s="1" t="s">
        <v>2437</v>
      </c>
      <c r="F2179" s="1" t="s">
        <v>2438</v>
      </c>
      <c r="G2179" t="s">
        <v>538</v>
      </c>
      <c r="H2179" s="3" t="s">
        <v>7737</v>
      </c>
      <c r="I2179" s="2">
        <v>235313</v>
      </c>
      <c r="J2179" s="2" t="s">
        <v>7737</v>
      </c>
      <c r="K2179" t="str">
        <f>IF(ISNA(VLOOKUP(A2179,rdf!A:A,1,0)),"",VLOOKUP(A2179,rdf!A:B,2,0))</f>
        <v/>
      </c>
    </row>
    <row r="2180" spans="1:11" x14ac:dyDescent="0.25">
      <c r="A2180" s="1" t="s">
        <v>2600</v>
      </c>
      <c r="B2180" s="1" t="s">
        <v>7730</v>
      </c>
      <c r="C2180" s="1" t="s">
        <v>213</v>
      </c>
      <c r="D2180" s="1" t="s">
        <v>242</v>
      </c>
      <c r="E2180" s="1" t="s">
        <v>2437</v>
      </c>
      <c r="F2180" s="1" t="s">
        <v>2438</v>
      </c>
      <c r="G2180" t="s">
        <v>538</v>
      </c>
      <c r="H2180" s="3" t="s">
        <v>7737</v>
      </c>
      <c r="I2180" s="2">
        <v>235313</v>
      </c>
      <c r="J2180" s="2" t="s">
        <v>7737</v>
      </c>
      <c r="K2180" t="str">
        <f>IF(ISNA(VLOOKUP(A2180,rdf!A:A,1,0)),"",VLOOKUP(A2180,rdf!A:B,2,0))</f>
        <v/>
      </c>
    </row>
    <row r="2181" spans="1:11" x14ac:dyDescent="0.25">
      <c r="A2181" s="1" t="s">
        <v>2601</v>
      </c>
      <c r="B2181" s="1" t="s">
        <v>7730</v>
      </c>
      <c r="C2181" s="1" t="s">
        <v>213</v>
      </c>
      <c r="D2181" s="1" t="s">
        <v>244</v>
      </c>
      <c r="E2181" s="1" t="s">
        <v>2437</v>
      </c>
      <c r="F2181" s="1" t="s">
        <v>2438</v>
      </c>
      <c r="G2181" t="s">
        <v>538</v>
      </c>
      <c r="H2181" s="3" t="s">
        <v>7737</v>
      </c>
      <c r="I2181" s="2">
        <v>235313</v>
      </c>
      <c r="J2181" s="2" t="s">
        <v>7737</v>
      </c>
      <c r="K2181" t="str">
        <f>IF(ISNA(VLOOKUP(A2181,rdf!A:A,1,0)),"",VLOOKUP(A2181,rdf!A:B,2,0))</f>
        <v/>
      </c>
    </row>
    <row r="2182" spans="1:11" x14ac:dyDescent="0.25">
      <c r="A2182" s="1" t="s">
        <v>2602</v>
      </c>
      <c r="B2182" s="1" t="s">
        <v>7730</v>
      </c>
      <c r="C2182" s="1" t="s">
        <v>213</v>
      </c>
      <c r="D2182" s="1" t="s">
        <v>254</v>
      </c>
      <c r="E2182" s="1" t="s">
        <v>2437</v>
      </c>
      <c r="F2182" s="1" t="s">
        <v>2438</v>
      </c>
      <c r="G2182" t="s">
        <v>538</v>
      </c>
      <c r="H2182" s="3" t="s">
        <v>7737</v>
      </c>
      <c r="I2182" s="2">
        <v>235313</v>
      </c>
      <c r="J2182" s="2" t="s">
        <v>7737</v>
      </c>
      <c r="K2182" t="str">
        <f>IF(ISNA(VLOOKUP(A2182,rdf!A:A,1,0)),"",VLOOKUP(A2182,rdf!A:B,2,0))</f>
        <v/>
      </c>
    </row>
    <row r="2183" spans="1:11" x14ac:dyDescent="0.25">
      <c r="A2183" s="1" t="s">
        <v>2603</v>
      </c>
      <c r="B2183" s="1" t="s">
        <v>7730</v>
      </c>
      <c r="C2183" s="1" t="s">
        <v>213</v>
      </c>
      <c r="D2183" s="1" t="s">
        <v>622</v>
      </c>
      <c r="E2183" s="1" t="s">
        <v>2437</v>
      </c>
      <c r="F2183" s="1" t="s">
        <v>2438</v>
      </c>
      <c r="G2183" t="s">
        <v>538</v>
      </c>
      <c r="H2183" s="3" t="s">
        <v>7737</v>
      </c>
      <c r="I2183" s="2">
        <v>235313</v>
      </c>
      <c r="J2183" s="2" t="s">
        <v>7737</v>
      </c>
      <c r="K2183" t="str">
        <f>IF(ISNA(VLOOKUP(A2183,rdf!A:A,1,0)),"",VLOOKUP(A2183,rdf!A:B,2,0))</f>
        <v/>
      </c>
    </row>
    <row r="2184" spans="1:11" x14ac:dyDescent="0.25">
      <c r="A2184" s="1" t="s">
        <v>2604</v>
      </c>
      <c r="B2184" s="1" t="s">
        <v>7730</v>
      </c>
      <c r="C2184" s="1" t="s">
        <v>213</v>
      </c>
      <c r="D2184" s="1" t="s">
        <v>214</v>
      </c>
      <c r="E2184" s="1" t="s">
        <v>2437</v>
      </c>
      <c r="F2184" s="1" t="s">
        <v>2438</v>
      </c>
      <c r="G2184" t="s">
        <v>538</v>
      </c>
      <c r="H2184" s="3" t="s">
        <v>7737</v>
      </c>
      <c r="I2184" s="2">
        <v>235313</v>
      </c>
      <c r="J2184" s="2" t="s">
        <v>7737</v>
      </c>
      <c r="K2184" t="str">
        <f>IF(ISNA(VLOOKUP(A2184,rdf!A:A,1,0)),"",VLOOKUP(A2184,rdf!A:B,2,0))</f>
        <v/>
      </c>
    </row>
    <row r="2185" spans="1:11" x14ac:dyDescent="0.25">
      <c r="A2185" s="1" t="s">
        <v>2605</v>
      </c>
      <c r="B2185" s="1" t="s">
        <v>7730</v>
      </c>
      <c r="C2185" s="1" t="s">
        <v>213</v>
      </c>
      <c r="D2185" s="1" t="s">
        <v>226</v>
      </c>
      <c r="E2185" s="1" t="s">
        <v>2437</v>
      </c>
      <c r="F2185" s="1" t="s">
        <v>2438</v>
      </c>
      <c r="G2185" t="s">
        <v>538</v>
      </c>
      <c r="H2185" s="3" t="s">
        <v>7737</v>
      </c>
      <c r="I2185" s="2">
        <v>235313</v>
      </c>
      <c r="J2185" s="2" t="s">
        <v>7737</v>
      </c>
      <c r="K2185" t="str">
        <f>IF(ISNA(VLOOKUP(A2185,rdf!A:A,1,0)),"",VLOOKUP(A2185,rdf!A:B,2,0))</f>
        <v/>
      </c>
    </row>
    <row r="2186" spans="1:11" x14ac:dyDescent="0.25">
      <c r="A2186" s="1" t="s">
        <v>2606</v>
      </c>
      <c r="B2186" s="1" t="s">
        <v>7730</v>
      </c>
      <c r="C2186" s="1" t="s">
        <v>213</v>
      </c>
      <c r="D2186" s="1" t="s">
        <v>228</v>
      </c>
      <c r="E2186" s="1" t="s">
        <v>2437</v>
      </c>
      <c r="F2186" s="1" t="s">
        <v>2438</v>
      </c>
      <c r="G2186" t="s">
        <v>538</v>
      </c>
      <c r="H2186" s="3" t="s">
        <v>7737</v>
      </c>
      <c r="I2186" s="2">
        <v>235313</v>
      </c>
      <c r="J2186" s="2" t="s">
        <v>7737</v>
      </c>
      <c r="K2186" t="str">
        <f>IF(ISNA(VLOOKUP(A2186,rdf!A:A,1,0)),"",VLOOKUP(A2186,rdf!A:B,2,0))</f>
        <v/>
      </c>
    </row>
    <row r="2187" spans="1:11" x14ac:dyDescent="0.25">
      <c r="A2187" s="1" t="s">
        <v>2607</v>
      </c>
      <c r="B2187" s="1" t="s">
        <v>7730</v>
      </c>
      <c r="C2187" s="1" t="s">
        <v>213</v>
      </c>
      <c r="D2187" s="1" t="s">
        <v>218</v>
      </c>
      <c r="E2187" s="1" t="s">
        <v>2437</v>
      </c>
      <c r="F2187" s="1" t="s">
        <v>2438</v>
      </c>
      <c r="G2187" t="s">
        <v>538</v>
      </c>
      <c r="H2187" s="3" t="s">
        <v>7737</v>
      </c>
      <c r="I2187" s="2">
        <v>235313</v>
      </c>
      <c r="J2187" s="2" t="s">
        <v>7737</v>
      </c>
      <c r="K2187" t="str">
        <f>IF(ISNA(VLOOKUP(A2187,rdf!A:A,1,0)),"",VLOOKUP(A2187,rdf!A:B,2,0))</f>
        <v/>
      </c>
    </row>
    <row r="2188" spans="1:11" x14ac:dyDescent="0.25">
      <c r="A2188" s="1" t="s">
        <v>2608</v>
      </c>
      <c r="B2188" s="1" t="s">
        <v>7730</v>
      </c>
      <c r="C2188" s="1" t="s">
        <v>213</v>
      </c>
      <c r="D2188" s="1" t="s">
        <v>220</v>
      </c>
      <c r="E2188" s="1" t="s">
        <v>2437</v>
      </c>
      <c r="F2188" s="1" t="s">
        <v>2438</v>
      </c>
      <c r="G2188" t="s">
        <v>538</v>
      </c>
      <c r="H2188" s="3" t="s">
        <v>7737</v>
      </c>
      <c r="I2188" s="2">
        <v>235313</v>
      </c>
      <c r="J2188" s="2" t="s">
        <v>7737</v>
      </c>
      <c r="K2188" t="str">
        <f>IF(ISNA(VLOOKUP(A2188,rdf!A:A,1,0)),"",VLOOKUP(A2188,rdf!A:B,2,0))</f>
        <v/>
      </c>
    </row>
    <row r="2189" spans="1:11" x14ac:dyDescent="0.25">
      <c r="A2189" s="1" t="s">
        <v>2609</v>
      </c>
      <c r="B2189" s="1" t="s">
        <v>7730</v>
      </c>
      <c r="C2189" s="1" t="s">
        <v>213</v>
      </c>
      <c r="D2189" s="1" t="s">
        <v>230</v>
      </c>
      <c r="E2189" s="1" t="s">
        <v>2437</v>
      </c>
      <c r="F2189" s="1" t="s">
        <v>2438</v>
      </c>
      <c r="G2189" t="s">
        <v>538</v>
      </c>
      <c r="H2189" s="3" t="s">
        <v>7737</v>
      </c>
      <c r="I2189" s="2">
        <v>235313</v>
      </c>
      <c r="J2189" s="2" t="s">
        <v>7737</v>
      </c>
      <c r="K2189" t="str">
        <f>IF(ISNA(VLOOKUP(A2189,rdf!A:A,1,0)),"",VLOOKUP(A2189,rdf!A:B,2,0))</f>
        <v/>
      </c>
    </row>
    <row r="2190" spans="1:11" x14ac:dyDescent="0.25">
      <c r="A2190" s="1" t="s">
        <v>2610</v>
      </c>
      <c r="B2190" s="1" t="s">
        <v>7730</v>
      </c>
      <c r="C2190" s="1" t="s">
        <v>213</v>
      </c>
      <c r="D2190" s="1" t="s">
        <v>232</v>
      </c>
      <c r="E2190" s="1" t="s">
        <v>2437</v>
      </c>
      <c r="F2190" s="1" t="s">
        <v>2438</v>
      </c>
      <c r="G2190" t="s">
        <v>538</v>
      </c>
      <c r="H2190" s="3" t="s">
        <v>7737</v>
      </c>
      <c r="I2190" s="2">
        <v>235313</v>
      </c>
      <c r="J2190" s="2" t="s">
        <v>7737</v>
      </c>
      <c r="K2190" t="str">
        <f>IF(ISNA(VLOOKUP(A2190,rdf!A:A,1,0)),"",VLOOKUP(A2190,rdf!A:B,2,0))</f>
        <v/>
      </c>
    </row>
    <row r="2191" spans="1:11" x14ac:dyDescent="0.25">
      <c r="A2191" s="1" t="s">
        <v>2611</v>
      </c>
      <c r="B2191" s="1" t="s">
        <v>7730</v>
      </c>
      <c r="C2191" s="1" t="s">
        <v>213</v>
      </c>
      <c r="D2191" s="1" t="s">
        <v>222</v>
      </c>
      <c r="E2191" s="1" t="s">
        <v>2437</v>
      </c>
      <c r="F2191" s="1" t="s">
        <v>2438</v>
      </c>
      <c r="G2191" t="s">
        <v>538</v>
      </c>
      <c r="H2191" s="3" t="s">
        <v>7737</v>
      </c>
      <c r="I2191" s="2">
        <v>235313</v>
      </c>
      <c r="J2191" s="2" t="s">
        <v>7737</v>
      </c>
      <c r="K2191" t="str">
        <f>IF(ISNA(VLOOKUP(A2191,rdf!A:A,1,0)),"",VLOOKUP(A2191,rdf!A:B,2,0))</f>
        <v/>
      </c>
    </row>
    <row r="2192" spans="1:11" x14ac:dyDescent="0.25">
      <c r="A2192" s="1" t="s">
        <v>2612</v>
      </c>
      <c r="B2192" s="1" t="s">
        <v>7730</v>
      </c>
      <c r="C2192" s="1" t="s">
        <v>213</v>
      </c>
      <c r="D2192" s="1" t="s">
        <v>224</v>
      </c>
      <c r="E2192" s="1" t="s">
        <v>2437</v>
      </c>
      <c r="F2192" s="1" t="s">
        <v>2438</v>
      </c>
      <c r="G2192" t="s">
        <v>538</v>
      </c>
      <c r="H2192" s="3" t="s">
        <v>7737</v>
      </c>
      <c r="I2192" s="2">
        <v>235313</v>
      </c>
      <c r="J2192" s="2" t="s">
        <v>7737</v>
      </c>
      <c r="K2192" t="str">
        <f>IF(ISNA(VLOOKUP(A2192,rdf!A:A,1,0)),"",VLOOKUP(A2192,rdf!A:B,2,0))</f>
        <v/>
      </c>
    </row>
    <row r="2193" spans="1:11" x14ac:dyDescent="0.25">
      <c r="A2193" s="1" t="s">
        <v>2613</v>
      </c>
      <c r="B2193" s="1" t="s">
        <v>7730</v>
      </c>
      <c r="C2193" s="1" t="s">
        <v>213</v>
      </c>
      <c r="D2193" s="1" t="s">
        <v>234</v>
      </c>
      <c r="E2193" s="1" t="s">
        <v>2437</v>
      </c>
      <c r="F2193" s="1" t="s">
        <v>2438</v>
      </c>
      <c r="G2193" t="s">
        <v>538</v>
      </c>
      <c r="H2193" s="3" t="s">
        <v>7737</v>
      </c>
      <c r="I2193" s="2">
        <v>235313</v>
      </c>
      <c r="J2193" s="2" t="s">
        <v>7737</v>
      </c>
      <c r="K2193" t="str">
        <f>IF(ISNA(VLOOKUP(A2193,rdf!A:A,1,0)),"",VLOOKUP(A2193,rdf!A:B,2,0))</f>
        <v/>
      </c>
    </row>
    <row r="2194" spans="1:11" x14ac:dyDescent="0.25">
      <c r="A2194" s="1" t="s">
        <v>2614</v>
      </c>
      <c r="B2194" s="1" t="s">
        <v>7730</v>
      </c>
      <c r="C2194" s="1" t="s">
        <v>213</v>
      </c>
      <c r="D2194" s="1" t="s">
        <v>718</v>
      </c>
      <c r="E2194" s="1" t="s">
        <v>2437</v>
      </c>
      <c r="F2194" s="1" t="s">
        <v>2438</v>
      </c>
      <c r="G2194" t="s">
        <v>538</v>
      </c>
      <c r="H2194" s="3" t="s">
        <v>7737</v>
      </c>
      <c r="I2194" s="2">
        <v>235313</v>
      </c>
      <c r="J2194" s="2" t="s">
        <v>7737</v>
      </c>
      <c r="K2194" t="str">
        <f>IF(ISNA(VLOOKUP(A2194,rdf!A:A,1,0)),"",VLOOKUP(A2194,rdf!A:B,2,0))</f>
        <v/>
      </c>
    </row>
    <row r="2195" spans="1:11" x14ac:dyDescent="0.25">
      <c r="A2195" s="1" t="s">
        <v>2615</v>
      </c>
      <c r="B2195" s="1" t="s">
        <v>7730</v>
      </c>
      <c r="C2195" s="1" t="s">
        <v>213</v>
      </c>
      <c r="D2195" s="1" t="s">
        <v>516</v>
      </c>
      <c r="E2195" s="1" t="s">
        <v>2437</v>
      </c>
      <c r="F2195" s="1" t="s">
        <v>2438</v>
      </c>
      <c r="G2195" t="s">
        <v>538</v>
      </c>
      <c r="H2195" s="3" t="s">
        <v>7737</v>
      </c>
      <c r="I2195" s="2">
        <v>235313</v>
      </c>
      <c r="J2195" s="2" t="s">
        <v>7737</v>
      </c>
      <c r="K2195" t="str">
        <f>IF(ISNA(VLOOKUP(A2195,rdf!A:A,1,0)),"",VLOOKUP(A2195,rdf!A:B,2,0))</f>
        <v/>
      </c>
    </row>
    <row r="2196" spans="1:11" x14ac:dyDescent="0.25">
      <c r="A2196" s="1" t="s">
        <v>2616</v>
      </c>
      <c r="B2196" s="1" t="s">
        <v>7730</v>
      </c>
      <c r="C2196" s="1" t="s">
        <v>213</v>
      </c>
      <c r="D2196" s="1" t="s">
        <v>526</v>
      </c>
      <c r="E2196" s="1" t="s">
        <v>2437</v>
      </c>
      <c r="F2196" s="1" t="s">
        <v>2438</v>
      </c>
      <c r="G2196" t="s">
        <v>538</v>
      </c>
      <c r="H2196" s="3" t="s">
        <v>7737</v>
      </c>
      <c r="I2196" s="2">
        <v>235313</v>
      </c>
      <c r="J2196" s="2" t="s">
        <v>7737</v>
      </c>
      <c r="K2196" t="str">
        <f>IF(ISNA(VLOOKUP(A2196,rdf!A:A,1,0)),"",VLOOKUP(A2196,rdf!A:B,2,0))</f>
        <v/>
      </c>
    </row>
    <row r="2197" spans="1:11" x14ac:dyDescent="0.25">
      <c r="A2197" s="1" t="s">
        <v>2617</v>
      </c>
      <c r="B2197" s="1" t="s">
        <v>7730</v>
      </c>
      <c r="C2197" s="1" t="s">
        <v>213</v>
      </c>
      <c r="D2197" s="1" t="s">
        <v>528</v>
      </c>
      <c r="E2197" s="1" t="s">
        <v>2437</v>
      </c>
      <c r="F2197" s="1" t="s">
        <v>2438</v>
      </c>
      <c r="G2197" t="s">
        <v>538</v>
      </c>
      <c r="H2197" s="3" t="s">
        <v>7737</v>
      </c>
      <c r="I2197" s="2">
        <v>235313</v>
      </c>
      <c r="J2197" s="2" t="s">
        <v>7737</v>
      </c>
      <c r="K2197" t="str">
        <f>IF(ISNA(VLOOKUP(A2197,rdf!A:A,1,0)),"",VLOOKUP(A2197,rdf!A:B,2,0))</f>
        <v/>
      </c>
    </row>
    <row r="2198" spans="1:11" x14ac:dyDescent="0.25">
      <c r="A2198" s="1" t="s">
        <v>2618</v>
      </c>
      <c r="B2198" s="1" t="s">
        <v>7730</v>
      </c>
      <c r="C2198" s="1" t="s">
        <v>213</v>
      </c>
      <c r="D2198" s="1" t="s">
        <v>518</v>
      </c>
      <c r="E2198" s="1" t="s">
        <v>2437</v>
      </c>
      <c r="F2198" s="1" t="s">
        <v>2438</v>
      </c>
      <c r="G2198" t="s">
        <v>538</v>
      </c>
      <c r="H2198" s="3" t="s">
        <v>7737</v>
      </c>
      <c r="I2198" s="2">
        <v>235313</v>
      </c>
      <c r="J2198" s="2" t="s">
        <v>7737</v>
      </c>
      <c r="K2198" t="str">
        <f>IF(ISNA(VLOOKUP(A2198,rdf!A:A,1,0)),"",VLOOKUP(A2198,rdf!A:B,2,0))</f>
        <v/>
      </c>
    </row>
    <row r="2199" spans="1:11" x14ac:dyDescent="0.25">
      <c r="A2199" s="1" t="s">
        <v>2619</v>
      </c>
      <c r="B2199" s="1" t="s">
        <v>7730</v>
      </c>
      <c r="C2199" s="1" t="s">
        <v>213</v>
      </c>
      <c r="D2199" s="1" t="s">
        <v>520</v>
      </c>
      <c r="E2199" s="1" t="s">
        <v>2437</v>
      </c>
      <c r="F2199" s="1" t="s">
        <v>2438</v>
      </c>
      <c r="G2199" t="s">
        <v>538</v>
      </c>
      <c r="H2199" s="3" t="s">
        <v>7737</v>
      </c>
      <c r="I2199" s="2">
        <v>235313</v>
      </c>
      <c r="J2199" s="2" t="s">
        <v>7737</v>
      </c>
      <c r="K2199" t="str">
        <f>IF(ISNA(VLOOKUP(A2199,rdf!A:A,1,0)),"",VLOOKUP(A2199,rdf!A:B,2,0))</f>
        <v/>
      </c>
    </row>
    <row r="2200" spans="1:11" x14ac:dyDescent="0.25">
      <c r="A2200" s="1" t="s">
        <v>2620</v>
      </c>
      <c r="B2200" s="1" t="s">
        <v>7730</v>
      </c>
      <c r="C2200" s="1" t="s">
        <v>213</v>
      </c>
      <c r="D2200" s="1" t="s">
        <v>530</v>
      </c>
      <c r="E2200" s="1" t="s">
        <v>2437</v>
      </c>
      <c r="F2200" s="1" t="s">
        <v>2438</v>
      </c>
      <c r="G2200" t="s">
        <v>538</v>
      </c>
      <c r="H2200" s="3" t="s">
        <v>7737</v>
      </c>
      <c r="I2200" s="2">
        <v>235313</v>
      </c>
      <c r="J2200" s="2" t="s">
        <v>7737</v>
      </c>
      <c r="K2200" t="str">
        <f>IF(ISNA(VLOOKUP(A2200,rdf!A:A,1,0)),"",VLOOKUP(A2200,rdf!A:B,2,0))</f>
        <v/>
      </c>
    </row>
    <row r="2201" spans="1:11" x14ac:dyDescent="0.25">
      <c r="A2201" s="1" t="s">
        <v>2621</v>
      </c>
      <c r="B2201" s="1" t="s">
        <v>7730</v>
      </c>
      <c r="C2201" s="1" t="s">
        <v>213</v>
      </c>
      <c r="D2201" s="1" t="s">
        <v>532</v>
      </c>
      <c r="E2201" s="1" t="s">
        <v>2437</v>
      </c>
      <c r="F2201" s="1" t="s">
        <v>2438</v>
      </c>
      <c r="G2201" t="s">
        <v>538</v>
      </c>
      <c r="H2201" s="3" t="s">
        <v>7737</v>
      </c>
      <c r="I2201" s="2">
        <v>235313</v>
      </c>
      <c r="J2201" s="2" t="s">
        <v>7737</v>
      </c>
      <c r="K2201" t="str">
        <f>IF(ISNA(VLOOKUP(A2201,rdf!A:A,1,0)),"",VLOOKUP(A2201,rdf!A:B,2,0))</f>
        <v/>
      </c>
    </row>
    <row r="2202" spans="1:11" x14ac:dyDescent="0.25">
      <c r="A2202" s="1" t="s">
        <v>2622</v>
      </c>
      <c r="B2202" s="1" t="s">
        <v>7730</v>
      </c>
      <c r="C2202" s="1" t="s">
        <v>213</v>
      </c>
      <c r="D2202" s="1" t="s">
        <v>522</v>
      </c>
      <c r="E2202" s="1" t="s">
        <v>2437</v>
      </c>
      <c r="F2202" s="1" t="s">
        <v>2438</v>
      </c>
      <c r="G2202" t="s">
        <v>538</v>
      </c>
      <c r="H2202" s="3" t="s">
        <v>7737</v>
      </c>
      <c r="I2202" s="2">
        <v>235313</v>
      </c>
      <c r="J2202" s="2" t="s">
        <v>7737</v>
      </c>
      <c r="K2202" t="str">
        <f>IF(ISNA(VLOOKUP(A2202,rdf!A:A,1,0)),"",VLOOKUP(A2202,rdf!A:B,2,0))</f>
        <v/>
      </c>
    </row>
    <row r="2203" spans="1:11" x14ac:dyDescent="0.25">
      <c r="A2203" s="1" t="s">
        <v>2623</v>
      </c>
      <c r="B2203" s="1" t="s">
        <v>7730</v>
      </c>
      <c r="C2203" s="1" t="s">
        <v>213</v>
      </c>
      <c r="D2203" s="1" t="s">
        <v>524</v>
      </c>
      <c r="E2203" s="1" t="s">
        <v>2437</v>
      </c>
      <c r="F2203" s="1" t="s">
        <v>2438</v>
      </c>
      <c r="G2203" t="s">
        <v>538</v>
      </c>
      <c r="H2203" s="3" t="s">
        <v>7737</v>
      </c>
      <c r="I2203" s="2">
        <v>235313</v>
      </c>
      <c r="J2203" s="2" t="s">
        <v>7737</v>
      </c>
      <c r="K2203" t="str">
        <f>IF(ISNA(VLOOKUP(A2203,rdf!A:A,1,0)),"",VLOOKUP(A2203,rdf!A:B,2,0))</f>
        <v/>
      </c>
    </row>
    <row r="2204" spans="1:11" x14ac:dyDescent="0.25">
      <c r="A2204" s="1" t="s">
        <v>2624</v>
      </c>
      <c r="B2204" s="1" t="s">
        <v>7730</v>
      </c>
      <c r="C2204" s="1" t="s">
        <v>213</v>
      </c>
      <c r="D2204" s="1" t="s">
        <v>534</v>
      </c>
      <c r="E2204" s="1" t="s">
        <v>2437</v>
      </c>
      <c r="F2204" s="1" t="s">
        <v>2438</v>
      </c>
      <c r="G2204" t="s">
        <v>538</v>
      </c>
      <c r="H2204" s="3" t="s">
        <v>7737</v>
      </c>
      <c r="I2204" s="2">
        <v>235313</v>
      </c>
      <c r="J2204" s="2" t="s">
        <v>7737</v>
      </c>
      <c r="K2204" t="str">
        <f>IF(ISNA(VLOOKUP(A2204,rdf!A:A,1,0)),"",VLOOKUP(A2204,rdf!A:B,2,0))</f>
        <v/>
      </c>
    </row>
    <row r="2205" spans="1:11" x14ac:dyDescent="0.25">
      <c r="A2205" s="1" t="s">
        <v>2625</v>
      </c>
      <c r="B2205" s="1" t="s">
        <v>7730</v>
      </c>
      <c r="C2205" s="1" t="s">
        <v>213</v>
      </c>
      <c r="D2205" s="1" t="s">
        <v>636</v>
      </c>
      <c r="E2205" s="1" t="s">
        <v>2437</v>
      </c>
      <c r="F2205" s="1" t="s">
        <v>2438</v>
      </c>
      <c r="G2205" t="s">
        <v>538</v>
      </c>
      <c r="H2205" s="3" t="s">
        <v>7737</v>
      </c>
      <c r="I2205" s="2">
        <v>235313</v>
      </c>
      <c r="J2205" s="2" t="s">
        <v>7737</v>
      </c>
      <c r="K2205" t="str">
        <f>IF(ISNA(VLOOKUP(A2205,rdf!A:A,1,0)),"",VLOOKUP(A2205,rdf!A:B,2,0))</f>
        <v/>
      </c>
    </row>
    <row r="2206" spans="1:11" x14ac:dyDescent="0.25">
      <c r="A2206" s="1" t="s">
        <v>2626</v>
      </c>
      <c r="B2206" s="1" t="s">
        <v>7730</v>
      </c>
      <c r="C2206" s="1" t="s">
        <v>213</v>
      </c>
      <c r="D2206" s="1" t="s">
        <v>496</v>
      </c>
      <c r="E2206" s="1" t="s">
        <v>2437</v>
      </c>
      <c r="F2206" s="1" t="s">
        <v>2438</v>
      </c>
      <c r="G2206" t="s">
        <v>538</v>
      </c>
      <c r="H2206" s="3" t="s">
        <v>7737</v>
      </c>
      <c r="I2206" s="2">
        <v>235313</v>
      </c>
      <c r="J2206" s="2" t="s">
        <v>7737</v>
      </c>
      <c r="K2206" t="str">
        <f>IF(ISNA(VLOOKUP(A2206,rdf!A:A,1,0)),"",VLOOKUP(A2206,rdf!A:B,2,0))</f>
        <v/>
      </c>
    </row>
    <row r="2207" spans="1:11" x14ac:dyDescent="0.25">
      <c r="A2207" s="1" t="s">
        <v>2627</v>
      </c>
      <c r="B2207" s="1" t="s">
        <v>7730</v>
      </c>
      <c r="C2207" s="1" t="s">
        <v>213</v>
      </c>
      <c r="D2207" s="1" t="s">
        <v>506</v>
      </c>
      <c r="E2207" s="1" t="s">
        <v>2437</v>
      </c>
      <c r="F2207" s="1" t="s">
        <v>2438</v>
      </c>
      <c r="G2207" t="s">
        <v>538</v>
      </c>
      <c r="H2207" s="3" t="s">
        <v>7737</v>
      </c>
      <c r="I2207" s="2">
        <v>235313</v>
      </c>
      <c r="J2207" s="2" t="s">
        <v>7737</v>
      </c>
      <c r="K2207" t="str">
        <f>IF(ISNA(VLOOKUP(A2207,rdf!A:A,1,0)),"",VLOOKUP(A2207,rdf!A:B,2,0))</f>
        <v/>
      </c>
    </row>
    <row r="2208" spans="1:11" x14ac:dyDescent="0.25">
      <c r="A2208" s="1" t="s">
        <v>2628</v>
      </c>
      <c r="B2208" s="1" t="s">
        <v>7730</v>
      </c>
      <c r="C2208" s="1" t="s">
        <v>213</v>
      </c>
      <c r="D2208" s="1" t="s">
        <v>508</v>
      </c>
      <c r="E2208" s="1" t="s">
        <v>2437</v>
      </c>
      <c r="F2208" s="1" t="s">
        <v>2438</v>
      </c>
      <c r="G2208" t="s">
        <v>538</v>
      </c>
      <c r="H2208" s="3" t="s">
        <v>7737</v>
      </c>
      <c r="I2208" s="2">
        <v>235313</v>
      </c>
      <c r="J2208" s="2" t="s">
        <v>7737</v>
      </c>
      <c r="K2208" t="str">
        <f>IF(ISNA(VLOOKUP(A2208,rdf!A:A,1,0)),"",VLOOKUP(A2208,rdf!A:B,2,0))</f>
        <v/>
      </c>
    </row>
    <row r="2209" spans="1:11" x14ac:dyDescent="0.25">
      <c r="A2209" s="1" t="s">
        <v>2629</v>
      </c>
      <c r="B2209" s="1" t="s">
        <v>7730</v>
      </c>
      <c r="C2209" s="1" t="s">
        <v>213</v>
      </c>
      <c r="D2209" s="1" t="s">
        <v>498</v>
      </c>
      <c r="E2209" s="1" t="s">
        <v>2437</v>
      </c>
      <c r="F2209" s="1" t="s">
        <v>2438</v>
      </c>
      <c r="G2209" t="s">
        <v>538</v>
      </c>
      <c r="H2209" s="3" t="s">
        <v>7737</v>
      </c>
      <c r="I2209" s="2">
        <v>235313</v>
      </c>
      <c r="J2209" s="2" t="s">
        <v>7737</v>
      </c>
      <c r="K2209" t="str">
        <f>IF(ISNA(VLOOKUP(A2209,rdf!A:A,1,0)),"",VLOOKUP(A2209,rdf!A:B,2,0))</f>
        <v/>
      </c>
    </row>
    <row r="2210" spans="1:11" x14ac:dyDescent="0.25">
      <c r="A2210" s="1" t="s">
        <v>2630</v>
      </c>
      <c r="B2210" s="1" t="s">
        <v>7730</v>
      </c>
      <c r="C2210" s="1" t="s">
        <v>213</v>
      </c>
      <c r="D2210" s="1" t="s">
        <v>500</v>
      </c>
      <c r="E2210" s="1" t="s">
        <v>2437</v>
      </c>
      <c r="F2210" s="1" t="s">
        <v>2438</v>
      </c>
      <c r="G2210" t="s">
        <v>538</v>
      </c>
      <c r="H2210" s="3" t="s">
        <v>7737</v>
      </c>
      <c r="I2210" s="2">
        <v>235313</v>
      </c>
      <c r="J2210" s="2" t="s">
        <v>7737</v>
      </c>
      <c r="K2210" t="str">
        <f>IF(ISNA(VLOOKUP(A2210,rdf!A:A,1,0)),"",VLOOKUP(A2210,rdf!A:B,2,0))</f>
        <v/>
      </c>
    </row>
    <row r="2211" spans="1:11" x14ac:dyDescent="0.25">
      <c r="A2211" s="1" t="s">
        <v>2631</v>
      </c>
      <c r="B2211" s="1" t="s">
        <v>7730</v>
      </c>
      <c r="C2211" s="1" t="s">
        <v>213</v>
      </c>
      <c r="D2211" s="1" t="s">
        <v>510</v>
      </c>
      <c r="E2211" s="1" t="s">
        <v>2437</v>
      </c>
      <c r="F2211" s="1" t="s">
        <v>2438</v>
      </c>
      <c r="G2211" t="s">
        <v>538</v>
      </c>
      <c r="H2211" s="3" t="s">
        <v>7737</v>
      </c>
      <c r="I2211" s="2">
        <v>235313</v>
      </c>
      <c r="J2211" s="2" t="s">
        <v>7737</v>
      </c>
      <c r="K2211" t="str">
        <f>IF(ISNA(VLOOKUP(A2211,rdf!A:A,1,0)),"",VLOOKUP(A2211,rdf!A:B,2,0))</f>
        <v/>
      </c>
    </row>
    <row r="2212" spans="1:11" x14ac:dyDescent="0.25">
      <c r="A2212" s="1" t="s">
        <v>2632</v>
      </c>
      <c r="B2212" s="1" t="s">
        <v>7730</v>
      </c>
      <c r="C2212" s="1" t="s">
        <v>213</v>
      </c>
      <c r="D2212" s="1" t="s">
        <v>512</v>
      </c>
      <c r="E2212" s="1" t="s">
        <v>2437</v>
      </c>
      <c r="F2212" s="1" t="s">
        <v>2438</v>
      </c>
      <c r="G2212" t="s">
        <v>538</v>
      </c>
      <c r="H2212" s="3" t="s">
        <v>7737</v>
      </c>
      <c r="I2212" s="2">
        <v>235313</v>
      </c>
      <c r="J2212" s="2" t="s">
        <v>7737</v>
      </c>
      <c r="K2212" t="str">
        <f>IF(ISNA(VLOOKUP(A2212,rdf!A:A,1,0)),"",VLOOKUP(A2212,rdf!A:B,2,0))</f>
        <v/>
      </c>
    </row>
    <row r="2213" spans="1:11" x14ac:dyDescent="0.25">
      <c r="A2213" s="1" t="s">
        <v>2633</v>
      </c>
      <c r="B2213" s="1" t="s">
        <v>7730</v>
      </c>
      <c r="C2213" s="1" t="s">
        <v>213</v>
      </c>
      <c r="D2213" s="1" t="s">
        <v>502</v>
      </c>
      <c r="E2213" s="1" t="s">
        <v>2437</v>
      </c>
      <c r="F2213" s="1" t="s">
        <v>2438</v>
      </c>
      <c r="G2213" t="s">
        <v>538</v>
      </c>
      <c r="H2213" s="3" t="s">
        <v>7737</v>
      </c>
      <c r="I2213" s="2">
        <v>235313</v>
      </c>
      <c r="J2213" s="2" t="s">
        <v>7737</v>
      </c>
      <c r="K2213" t="str">
        <f>IF(ISNA(VLOOKUP(A2213,rdf!A:A,1,0)),"",VLOOKUP(A2213,rdf!A:B,2,0))</f>
        <v/>
      </c>
    </row>
    <row r="2214" spans="1:11" x14ac:dyDescent="0.25">
      <c r="A2214" s="1" t="s">
        <v>2634</v>
      </c>
      <c r="B2214" s="1" t="s">
        <v>7730</v>
      </c>
      <c r="C2214" s="1" t="s">
        <v>213</v>
      </c>
      <c r="D2214" s="1" t="s">
        <v>504</v>
      </c>
      <c r="E2214" s="1" t="s">
        <v>2437</v>
      </c>
      <c r="F2214" s="1" t="s">
        <v>2438</v>
      </c>
      <c r="G2214" t="s">
        <v>538</v>
      </c>
      <c r="H2214" s="3" t="s">
        <v>7737</v>
      </c>
      <c r="I2214" s="2">
        <v>235313</v>
      </c>
      <c r="J2214" s="2" t="s">
        <v>7737</v>
      </c>
      <c r="K2214" t="str">
        <f>IF(ISNA(VLOOKUP(A2214,rdf!A:A,1,0)),"",VLOOKUP(A2214,rdf!A:B,2,0))</f>
        <v/>
      </c>
    </row>
    <row r="2215" spans="1:11" x14ac:dyDescent="0.25">
      <c r="A2215" s="1" t="s">
        <v>2635</v>
      </c>
      <c r="B2215" s="1" t="s">
        <v>7730</v>
      </c>
      <c r="C2215" s="1" t="s">
        <v>213</v>
      </c>
      <c r="D2215" s="1" t="s">
        <v>514</v>
      </c>
      <c r="E2215" s="1" t="s">
        <v>2437</v>
      </c>
      <c r="F2215" s="1" t="s">
        <v>2438</v>
      </c>
      <c r="G2215" t="s">
        <v>538</v>
      </c>
      <c r="H2215" s="3" t="s">
        <v>7737</v>
      </c>
      <c r="I2215" s="2">
        <v>235313</v>
      </c>
      <c r="J2215" s="2" t="s">
        <v>7737</v>
      </c>
      <c r="K2215" t="str">
        <f>IF(ISNA(VLOOKUP(A2215,rdf!A:A,1,0)),"",VLOOKUP(A2215,rdf!A:B,2,0))</f>
        <v/>
      </c>
    </row>
    <row r="2216" spans="1:11" x14ac:dyDescent="0.25">
      <c r="A2216" s="1" t="s">
        <v>2636</v>
      </c>
      <c r="B2216" s="1" t="s">
        <v>7730</v>
      </c>
      <c r="C2216" s="1" t="s">
        <v>213</v>
      </c>
      <c r="D2216" s="1" t="s">
        <v>732</v>
      </c>
      <c r="E2216" s="1" t="s">
        <v>2437</v>
      </c>
      <c r="F2216" s="1" t="s">
        <v>2438</v>
      </c>
      <c r="G2216" t="s">
        <v>538</v>
      </c>
      <c r="H2216" s="3" t="s">
        <v>7737</v>
      </c>
      <c r="I2216" s="2">
        <v>235313</v>
      </c>
      <c r="J2216" s="2" t="s">
        <v>7737</v>
      </c>
      <c r="K2216" t="str">
        <f>IF(ISNA(VLOOKUP(A2216,rdf!A:A,1,0)),"",VLOOKUP(A2216,rdf!A:B,2,0))</f>
        <v/>
      </c>
    </row>
    <row r="2217" spans="1:11" x14ac:dyDescent="0.25">
      <c r="A2217" s="1" t="s">
        <v>2637</v>
      </c>
      <c r="B2217" s="1" t="s">
        <v>7730</v>
      </c>
      <c r="C2217" s="1" t="s">
        <v>213</v>
      </c>
      <c r="D2217" s="1" t="s">
        <v>476</v>
      </c>
      <c r="E2217" s="1" t="s">
        <v>2437</v>
      </c>
      <c r="F2217" s="1" t="s">
        <v>2438</v>
      </c>
      <c r="G2217" t="s">
        <v>538</v>
      </c>
      <c r="H2217" s="3" t="s">
        <v>7737</v>
      </c>
      <c r="I2217" s="2">
        <v>235313</v>
      </c>
      <c r="J2217" s="2" t="s">
        <v>7737</v>
      </c>
      <c r="K2217" t="str">
        <f>IF(ISNA(VLOOKUP(A2217,rdf!A:A,1,0)),"",VLOOKUP(A2217,rdf!A:B,2,0))</f>
        <v/>
      </c>
    </row>
    <row r="2218" spans="1:11" x14ac:dyDescent="0.25">
      <c r="A2218" s="1" t="s">
        <v>2638</v>
      </c>
      <c r="B2218" s="1" t="s">
        <v>7730</v>
      </c>
      <c r="C2218" s="1" t="s">
        <v>213</v>
      </c>
      <c r="D2218" s="1" t="s">
        <v>486</v>
      </c>
      <c r="E2218" s="1" t="s">
        <v>2437</v>
      </c>
      <c r="F2218" s="1" t="s">
        <v>2438</v>
      </c>
      <c r="G2218" t="s">
        <v>538</v>
      </c>
      <c r="H2218" s="3" t="s">
        <v>7737</v>
      </c>
      <c r="I2218" s="2">
        <v>235313</v>
      </c>
      <c r="J2218" s="2" t="s">
        <v>7737</v>
      </c>
      <c r="K2218" t="str">
        <f>IF(ISNA(VLOOKUP(A2218,rdf!A:A,1,0)),"",VLOOKUP(A2218,rdf!A:B,2,0))</f>
        <v/>
      </c>
    </row>
    <row r="2219" spans="1:11" x14ac:dyDescent="0.25">
      <c r="A2219" s="1" t="s">
        <v>2639</v>
      </c>
      <c r="B2219" s="1" t="s">
        <v>7730</v>
      </c>
      <c r="C2219" s="1" t="s">
        <v>213</v>
      </c>
      <c r="D2219" s="1" t="s">
        <v>488</v>
      </c>
      <c r="E2219" s="1" t="s">
        <v>2437</v>
      </c>
      <c r="F2219" s="1" t="s">
        <v>2438</v>
      </c>
      <c r="G2219" t="s">
        <v>538</v>
      </c>
      <c r="H2219" s="3" t="s">
        <v>7737</v>
      </c>
      <c r="I2219" s="2">
        <v>235313</v>
      </c>
      <c r="J2219" s="2" t="s">
        <v>7737</v>
      </c>
      <c r="K2219" t="str">
        <f>IF(ISNA(VLOOKUP(A2219,rdf!A:A,1,0)),"",VLOOKUP(A2219,rdf!A:B,2,0))</f>
        <v/>
      </c>
    </row>
    <row r="2220" spans="1:11" x14ac:dyDescent="0.25">
      <c r="A2220" s="1" t="s">
        <v>2640</v>
      </c>
      <c r="B2220" s="1" t="s">
        <v>7730</v>
      </c>
      <c r="C2220" s="1" t="s">
        <v>213</v>
      </c>
      <c r="D2220" s="1" t="s">
        <v>478</v>
      </c>
      <c r="E2220" s="1" t="s">
        <v>2437</v>
      </c>
      <c r="F2220" s="1" t="s">
        <v>2438</v>
      </c>
      <c r="G2220" t="s">
        <v>538</v>
      </c>
      <c r="H2220" s="3" t="s">
        <v>7737</v>
      </c>
      <c r="I2220" s="2">
        <v>235313</v>
      </c>
      <c r="J2220" s="2" t="s">
        <v>7737</v>
      </c>
      <c r="K2220" t="str">
        <f>IF(ISNA(VLOOKUP(A2220,rdf!A:A,1,0)),"",VLOOKUP(A2220,rdf!A:B,2,0))</f>
        <v/>
      </c>
    </row>
    <row r="2221" spans="1:11" x14ac:dyDescent="0.25">
      <c r="A2221" s="1" t="s">
        <v>2641</v>
      </c>
      <c r="B2221" s="1" t="s">
        <v>7730</v>
      </c>
      <c r="C2221" s="1" t="s">
        <v>213</v>
      </c>
      <c r="D2221" s="1" t="s">
        <v>480</v>
      </c>
      <c r="E2221" s="1" t="s">
        <v>2437</v>
      </c>
      <c r="F2221" s="1" t="s">
        <v>2438</v>
      </c>
      <c r="G2221" t="s">
        <v>538</v>
      </c>
      <c r="H2221" s="3" t="s">
        <v>7737</v>
      </c>
      <c r="I2221" s="2">
        <v>235313</v>
      </c>
      <c r="J2221" s="2" t="s">
        <v>7737</v>
      </c>
      <c r="K2221" t="str">
        <f>IF(ISNA(VLOOKUP(A2221,rdf!A:A,1,0)),"",VLOOKUP(A2221,rdf!A:B,2,0))</f>
        <v/>
      </c>
    </row>
    <row r="2222" spans="1:11" x14ac:dyDescent="0.25">
      <c r="A2222" s="1" t="s">
        <v>2642</v>
      </c>
      <c r="B2222" s="1" t="s">
        <v>7730</v>
      </c>
      <c r="C2222" s="1" t="s">
        <v>213</v>
      </c>
      <c r="D2222" s="1" t="s">
        <v>490</v>
      </c>
      <c r="E2222" s="1" t="s">
        <v>2437</v>
      </c>
      <c r="F2222" s="1" t="s">
        <v>2438</v>
      </c>
      <c r="G2222" t="s">
        <v>538</v>
      </c>
      <c r="H2222" s="3" t="s">
        <v>7737</v>
      </c>
      <c r="I2222" s="2">
        <v>235313</v>
      </c>
      <c r="J2222" s="2" t="s">
        <v>7737</v>
      </c>
      <c r="K2222" t="str">
        <f>IF(ISNA(VLOOKUP(A2222,rdf!A:A,1,0)),"",VLOOKUP(A2222,rdf!A:B,2,0))</f>
        <v/>
      </c>
    </row>
    <row r="2223" spans="1:11" x14ac:dyDescent="0.25">
      <c r="A2223" s="1" t="s">
        <v>2643</v>
      </c>
      <c r="B2223" s="1" t="s">
        <v>7730</v>
      </c>
      <c r="C2223" s="1" t="s">
        <v>213</v>
      </c>
      <c r="D2223" s="1" t="s">
        <v>492</v>
      </c>
      <c r="E2223" s="1" t="s">
        <v>2437</v>
      </c>
      <c r="F2223" s="1" t="s">
        <v>2438</v>
      </c>
      <c r="G2223" t="s">
        <v>538</v>
      </c>
      <c r="H2223" s="3" t="s">
        <v>7737</v>
      </c>
      <c r="I2223" s="2">
        <v>235313</v>
      </c>
      <c r="J2223" s="2" t="s">
        <v>7737</v>
      </c>
      <c r="K2223" t="str">
        <f>IF(ISNA(VLOOKUP(A2223,rdf!A:A,1,0)),"",VLOOKUP(A2223,rdf!A:B,2,0))</f>
        <v/>
      </c>
    </row>
    <row r="2224" spans="1:11" x14ac:dyDescent="0.25">
      <c r="A2224" s="1" t="s">
        <v>2644</v>
      </c>
      <c r="B2224" s="1" t="s">
        <v>7730</v>
      </c>
      <c r="C2224" s="1" t="s">
        <v>213</v>
      </c>
      <c r="D2224" s="1" t="s">
        <v>482</v>
      </c>
      <c r="E2224" s="1" t="s">
        <v>2437</v>
      </c>
      <c r="F2224" s="1" t="s">
        <v>2438</v>
      </c>
      <c r="G2224" t="s">
        <v>538</v>
      </c>
      <c r="H2224" s="3" t="s">
        <v>7737</v>
      </c>
      <c r="I2224" s="2">
        <v>235313</v>
      </c>
      <c r="J2224" s="2" t="s">
        <v>7737</v>
      </c>
      <c r="K2224" t="str">
        <f>IF(ISNA(VLOOKUP(A2224,rdf!A:A,1,0)),"",VLOOKUP(A2224,rdf!A:B,2,0))</f>
        <v/>
      </c>
    </row>
    <row r="2225" spans="1:11" x14ac:dyDescent="0.25">
      <c r="A2225" s="1" t="s">
        <v>2645</v>
      </c>
      <c r="B2225" s="1" t="s">
        <v>7730</v>
      </c>
      <c r="C2225" s="1" t="s">
        <v>213</v>
      </c>
      <c r="D2225" s="1" t="s">
        <v>484</v>
      </c>
      <c r="E2225" s="1" t="s">
        <v>2437</v>
      </c>
      <c r="F2225" s="1" t="s">
        <v>2438</v>
      </c>
      <c r="G2225" t="s">
        <v>538</v>
      </c>
      <c r="H2225" s="3" t="s">
        <v>7737</v>
      </c>
      <c r="I2225" s="2">
        <v>235313</v>
      </c>
      <c r="J2225" s="2" t="s">
        <v>7737</v>
      </c>
      <c r="K2225" t="str">
        <f>IF(ISNA(VLOOKUP(A2225,rdf!A:A,1,0)),"",VLOOKUP(A2225,rdf!A:B,2,0))</f>
        <v/>
      </c>
    </row>
    <row r="2226" spans="1:11" x14ac:dyDescent="0.25">
      <c r="A2226" s="1" t="s">
        <v>2646</v>
      </c>
      <c r="B2226" s="1" t="s">
        <v>7730</v>
      </c>
      <c r="C2226" s="1" t="s">
        <v>213</v>
      </c>
      <c r="D2226" s="1" t="s">
        <v>494</v>
      </c>
      <c r="E2226" s="1" t="s">
        <v>2437</v>
      </c>
      <c r="F2226" s="1" t="s">
        <v>2438</v>
      </c>
      <c r="G2226" t="s">
        <v>538</v>
      </c>
      <c r="H2226" s="3" t="s">
        <v>7737</v>
      </c>
      <c r="I2226" s="2">
        <v>235313</v>
      </c>
      <c r="J2226" s="2" t="s">
        <v>7737</v>
      </c>
      <c r="K2226" t="str">
        <f>IF(ISNA(VLOOKUP(A2226,rdf!A:A,1,0)),"",VLOOKUP(A2226,rdf!A:B,2,0))</f>
        <v/>
      </c>
    </row>
    <row r="2227" spans="1:11" x14ac:dyDescent="0.25">
      <c r="A2227" s="1" t="s">
        <v>2647</v>
      </c>
      <c r="B2227" s="1" t="s">
        <v>7730</v>
      </c>
      <c r="C2227" s="1" t="s">
        <v>213</v>
      </c>
      <c r="D2227" s="1" t="s">
        <v>634</v>
      </c>
      <c r="E2227" s="1" t="s">
        <v>2437</v>
      </c>
      <c r="F2227" s="1" t="s">
        <v>2438</v>
      </c>
      <c r="G2227" t="s">
        <v>538</v>
      </c>
      <c r="H2227" s="3" t="s">
        <v>7737</v>
      </c>
      <c r="I2227" s="2">
        <v>235313</v>
      </c>
      <c r="J2227" s="2" t="s">
        <v>7737</v>
      </c>
      <c r="K2227" t="str">
        <f>IF(ISNA(VLOOKUP(A2227,rdf!A:A,1,0)),"",VLOOKUP(A2227,rdf!A:B,2,0))</f>
        <v/>
      </c>
    </row>
    <row r="2228" spans="1:11" x14ac:dyDescent="0.25">
      <c r="A2228" s="1" t="s">
        <v>2648</v>
      </c>
      <c r="B2228" s="1" t="s">
        <v>7730</v>
      </c>
      <c r="C2228" s="1" t="s">
        <v>213</v>
      </c>
      <c r="D2228" s="1" t="s">
        <v>456</v>
      </c>
      <c r="E2228" s="1" t="s">
        <v>2437</v>
      </c>
      <c r="F2228" s="1" t="s">
        <v>2438</v>
      </c>
      <c r="G2228" t="s">
        <v>538</v>
      </c>
      <c r="H2228" s="3" t="s">
        <v>7737</v>
      </c>
      <c r="I2228" s="2">
        <v>235313</v>
      </c>
      <c r="J2228" s="2" t="s">
        <v>7737</v>
      </c>
      <c r="K2228" t="str">
        <f>IF(ISNA(VLOOKUP(A2228,rdf!A:A,1,0)),"",VLOOKUP(A2228,rdf!A:B,2,0))</f>
        <v/>
      </c>
    </row>
    <row r="2229" spans="1:11" x14ac:dyDescent="0.25">
      <c r="A2229" s="1" t="s">
        <v>2649</v>
      </c>
      <c r="B2229" s="1" t="s">
        <v>7730</v>
      </c>
      <c r="C2229" s="1" t="s">
        <v>213</v>
      </c>
      <c r="D2229" s="1" t="s">
        <v>466</v>
      </c>
      <c r="E2229" s="1" t="s">
        <v>2437</v>
      </c>
      <c r="F2229" s="1" t="s">
        <v>2438</v>
      </c>
      <c r="G2229" t="s">
        <v>538</v>
      </c>
      <c r="H2229" s="3" t="s">
        <v>7737</v>
      </c>
      <c r="I2229" s="2">
        <v>235313</v>
      </c>
      <c r="J2229" s="2" t="s">
        <v>7737</v>
      </c>
      <c r="K2229" t="str">
        <f>IF(ISNA(VLOOKUP(A2229,rdf!A:A,1,0)),"",VLOOKUP(A2229,rdf!A:B,2,0))</f>
        <v/>
      </c>
    </row>
    <row r="2230" spans="1:11" x14ac:dyDescent="0.25">
      <c r="A2230" s="1" t="s">
        <v>2650</v>
      </c>
      <c r="B2230" s="1" t="s">
        <v>7730</v>
      </c>
      <c r="C2230" s="1" t="s">
        <v>213</v>
      </c>
      <c r="D2230" s="1" t="s">
        <v>468</v>
      </c>
      <c r="E2230" s="1" t="s">
        <v>2437</v>
      </c>
      <c r="F2230" s="1" t="s">
        <v>2438</v>
      </c>
      <c r="G2230" t="s">
        <v>538</v>
      </c>
      <c r="H2230" s="3" t="s">
        <v>7737</v>
      </c>
      <c r="I2230" s="2">
        <v>235313</v>
      </c>
      <c r="J2230" s="2" t="s">
        <v>7737</v>
      </c>
      <c r="K2230" t="str">
        <f>IF(ISNA(VLOOKUP(A2230,rdf!A:A,1,0)),"",VLOOKUP(A2230,rdf!A:B,2,0))</f>
        <v/>
      </c>
    </row>
    <row r="2231" spans="1:11" x14ac:dyDescent="0.25">
      <c r="A2231" s="1" t="s">
        <v>2651</v>
      </c>
      <c r="B2231" s="1" t="s">
        <v>7730</v>
      </c>
      <c r="C2231" s="1" t="s">
        <v>213</v>
      </c>
      <c r="D2231" s="1" t="s">
        <v>458</v>
      </c>
      <c r="E2231" s="1" t="s">
        <v>2437</v>
      </c>
      <c r="F2231" s="1" t="s">
        <v>2438</v>
      </c>
      <c r="G2231" t="s">
        <v>538</v>
      </c>
      <c r="H2231" s="3" t="s">
        <v>7737</v>
      </c>
      <c r="I2231" s="2">
        <v>235313</v>
      </c>
      <c r="J2231" s="2" t="s">
        <v>7737</v>
      </c>
      <c r="K2231" t="str">
        <f>IF(ISNA(VLOOKUP(A2231,rdf!A:A,1,0)),"",VLOOKUP(A2231,rdf!A:B,2,0))</f>
        <v/>
      </c>
    </row>
    <row r="2232" spans="1:11" x14ac:dyDescent="0.25">
      <c r="A2232" s="1" t="s">
        <v>2652</v>
      </c>
      <c r="B2232" s="1" t="s">
        <v>7730</v>
      </c>
      <c r="C2232" s="1" t="s">
        <v>213</v>
      </c>
      <c r="D2232" s="1" t="s">
        <v>460</v>
      </c>
      <c r="E2232" s="1" t="s">
        <v>2437</v>
      </c>
      <c r="F2232" s="1" t="s">
        <v>2438</v>
      </c>
      <c r="G2232" t="s">
        <v>538</v>
      </c>
      <c r="H2232" s="3" t="s">
        <v>7737</v>
      </c>
      <c r="I2232" s="2">
        <v>235313</v>
      </c>
      <c r="J2232" s="2" t="s">
        <v>7737</v>
      </c>
      <c r="K2232" t="str">
        <f>IF(ISNA(VLOOKUP(A2232,rdf!A:A,1,0)),"",VLOOKUP(A2232,rdf!A:B,2,0))</f>
        <v/>
      </c>
    </row>
    <row r="2233" spans="1:11" x14ac:dyDescent="0.25">
      <c r="A2233" s="1" t="s">
        <v>2653</v>
      </c>
      <c r="B2233" s="1" t="s">
        <v>7730</v>
      </c>
      <c r="C2233" s="1" t="s">
        <v>213</v>
      </c>
      <c r="D2233" s="1" t="s">
        <v>470</v>
      </c>
      <c r="E2233" s="1" t="s">
        <v>2437</v>
      </c>
      <c r="F2233" s="1" t="s">
        <v>2438</v>
      </c>
      <c r="G2233" t="s">
        <v>538</v>
      </c>
      <c r="H2233" s="3" t="s">
        <v>7737</v>
      </c>
      <c r="I2233" s="2">
        <v>235313</v>
      </c>
      <c r="J2233" s="2" t="s">
        <v>7737</v>
      </c>
      <c r="K2233" t="str">
        <f>IF(ISNA(VLOOKUP(A2233,rdf!A:A,1,0)),"",VLOOKUP(A2233,rdf!A:B,2,0))</f>
        <v/>
      </c>
    </row>
    <row r="2234" spans="1:11" x14ac:dyDescent="0.25">
      <c r="A2234" s="1" t="s">
        <v>2654</v>
      </c>
      <c r="B2234" s="1" t="s">
        <v>7730</v>
      </c>
      <c r="C2234" s="1" t="s">
        <v>213</v>
      </c>
      <c r="D2234" s="1" t="s">
        <v>472</v>
      </c>
      <c r="E2234" s="1" t="s">
        <v>2437</v>
      </c>
      <c r="F2234" s="1" t="s">
        <v>2438</v>
      </c>
      <c r="G2234" t="s">
        <v>538</v>
      </c>
      <c r="H2234" s="3" t="s">
        <v>7737</v>
      </c>
      <c r="I2234" s="2">
        <v>235313</v>
      </c>
      <c r="J2234" s="2" t="s">
        <v>7737</v>
      </c>
      <c r="K2234" t="str">
        <f>IF(ISNA(VLOOKUP(A2234,rdf!A:A,1,0)),"",VLOOKUP(A2234,rdf!A:B,2,0))</f>
        <v/>
      </c>
    </row>
    <row r="2235" spans="1:11" x14ac:dyDescent="0.25">
      <c r="A2235" s="1" t="s">
        <v>2655</v>
      </c>
      <c r="B2235" s="1" t="s">
        <v>7730</v>
      </c>
      <c r="C2235" s="1" t="s">
        <v>213</v>
      </c>
      <c r="D2235" s="1" t="s">
        <v>462</v>
      </c>
      <c r="E2235" s="1" t="s">
        <v>2437</v>
      </c>
      <c r="F2235" s="1" t="s">
        <v>2438</v>
      </c>
      <c r="G2235" t="s">
        <v>538</v>
      </c>
      <c r="H2235" s="3" t="s">
        <v>7737</v>
      </c>
      <c r="I2235" s="2">
        <v>235313</v>
      </c>
      <c r="J2235" s="2" t="s">
        <v>7737</v>
      </c>
      <c r="K2235" t="str">
        <f>IF(ISNA(VLOOKUP(A2235,rdf!A:A,1,0)),"",VLOOKUP(A2235,rdf!A:B,2,0))</f>
        <v/>
      </c>
    </row>
    <row r="2236" spans="1:11" x14ac:dyDescent="0.25">
      <c r="A2236" s="1" t="s">
        <v>2656</v>
      </c>
      <c r="B2236" s="1" t="s">
        <v>7730</v>
      </c>
      <c r="C2236" s="1" t="s">
        <v>213</v>
      </c>
      <c r="D2236" s="1" t="s">
        <v>464</v>
      </c>
      <c r="E2236" s="1" t="s">
        <v>2437</v>
      </c>
      <c r="F2236" s="1" t="s">
        <v>2438</v>
      </c>
      <c r="G2236" t="s">
        <v>538</v>
      </c>
      <c r="H2236" s="3" t="s">
        <v>7737</v>
      </c>
      <c r="I2236" s="2">
        <v>235313</v>
      </c>
      <c r="J2236" s="2" t="s">
        <v>7737</v>
      </c>
      <c r="K2236" t="str">
        <f>IF(ISNA(VLOOKUP(A2236,rdf!A:A,1,0)),"",VLOOKUP(A2236,rdf!A:B,2,0))</f>
        <v/>
      </c>
    </row>
    <row r="2237" spans="1:11" x14ac:dyDescent="0.25">
      <c r="A2237" s="1" t="s">
        <v>2657</v>
      </c>
      <c r="B2237" s="1" t="s">
        <v>7730</v>
      </c>
      <c r="C2237" s="1" t="s">
        <v>213</v>
      </c>
      <c r="D2237" s="1" t="s">
        <v>474</v>
      </c>
      <c r="E2237" s="1" t="s">
        <v>2437</v>
      </c>
      <c r="F2237" s="1" t="s">
        <v>2438</v>
      </c>
      <c r="G2237" t="s">
        <v>538</v>
      </c>
      <c r="H2237" s="3" t="s">
        <v>7737</v>
      </c>
      <c r="I2237" s="2">
        <v>235313</v>
      </c>
      <c r="J2237" s="2" t="s">
        <v>7737</v>
      </c>
      <c r="K2237" t="str">
        <f>IF(ISNA(VLOOKUP(A2237,rdf!A:A,1,0)),"",VLOOKUP(A2237,rdf!A:B,2,0))</f>
        <v/>
      </c>
    </row>
    <row r="2238" spans="1:11" x14ac:dyDescent="0.25">
      <c r="A2238" s="1" t="s">
        <v>2658</v>
      </c>
      <c r="B2238" s="1" t="s">
        <v>7730</v>
      </c>
      <c r="C2238" s="1" t="s">
        <v>213</v>
      </c>
      <c r="D2238" s="1" t="s">
        <v>730</v>
      </c>
      <c r="E2238" s="1" t="s">
        <v>2437</v>
      </c>
      <c r="F2238" s="1" t="s">
        <v>2438</v>
      </c>
      <c r="G2238" t="s">
        <v>538</v>
      </c>
      <c r="H2238" s="3" t="s">
        <v>7737</v>
      </c>
      <c r="I2238" s="2">
        <v>235313</v>
      </c>
      <c r="J2238" s="2" t="s">
        <v>7737</v>
      </c>
      <c r="K2238" t="str">
        <f>IF(ISNA(VLOOKUP(A2238,rdf!A:A,1,0)),"",VLOOKUP(A2238,rdf!A:B,2,0))</f>
        <v/>
      </c>
    </row>
    <row r="2239" spans="1:11" x14ac:dyDescent="0.25">
      <c r="A2239" s="1" t="s">
        <v>2659</v>
      </c>
      <c r="B2239" s="1" t="s">
        <v>7730</v>
      </c>
      <c r="C2239" s="1" t="s">
        <v>213</v>
      </c>
      <c r="D2239" s="1" t="s">
        <v>366</v>
      </c>
      <c r="E2239" s="1" t="s">
        <v>2437</v>
      </c>
      <c r="F2239" s="1" t="s">
        <v>2438</v>
      </c>
      <c r="G2239" t="s">
        <v>538</v>
      </c>
      <c r="H2239" s="3" t="s">
        <v>7737</v>
      </c>
      <c r="I2239" s="2">
        <v>235313</v>
      </c>
      <c r="J2239" s="2" t="s">
        <v>7737</v>
      </c>
      <c r="K2239" t="str">
        <f>IF(ISNA(VLOOKUP(A2239,rdf!A:A,1,0)),"",VLOOKUP(A2239,rdf!A:B,2,0))</f>
        <v/>
      </c>
    </row>
    <row r="2240" spans="1:11" x14ac:dyDescent="0.25">
      <c r="A2240" s="1" t="s">
        <v>2660</v>
      </c>
      <c r="B2240" s="1" t="s">
        <v>7730</v>
      </c>
      <c r="C2240" s="1" t="s">
        <v>213</v>
      </c>
      <c r="D2240" s="1" t="s">
        <v>356</v>
      </c>
      <c r="E2240" s="1" t="s">
        <v>2437</v>
      </c>
      <c r="F2240" s="1" t="s">
        <v>2438</v>
      </c>
      <c r="G2240" t="s">
        <v>538</v>
      </c>
      <c r="H2240" s="3" t="s">
        <v>7737</v>
      </c>
      <c r="I2240" s="2">
        <v>235313</v>
      </c>
      <c r="J2240" s="2" t="s">
        <v>7737</v>
      </c>
      <c r="K2240" t="str">
        <f>IF(ISNA(VLOOKUP(A2240,rdf!A:A,1,0)),"",VLOOKUP(A2240,rdf!A:B,2,0))</f>
        <v/>
      </c>
    </row>
    <row r="2241" spans="1:11" x14ac:dyDescent="0.25">
      <c r="A2241" s="1" t="s">
        <v>2661</v>
      </c>
      <c r="B2241" s="1" t="s">
        <v>7730</v>
      </c>
      <c r="C2241" s="1" t="s">
        <v>213</v>
      </c>
      <c r="D2241" s="1" t="s">
        <v>358</v>
      </c>
      <c r="E2241" s="1" t="s">
        <v>2437</v>
      </c>
      <c r="F2241" s="1" t="s">
        <v>2438</v>
      </c>
      <c r="G2241" t="s">
        <v>538</v>
      </c>
      <c r="H2241" s="3" t="s">
        <v>7737</v>
      </c>
      <c r="I2241" s="2">
        <v>235313</v>
      </c>
      <c r="J2241" s="2" t="s">
        <v>7737</v>
      </c>
      <c r="K2241" t="str">
        <f>IF(ISNA(VLOOKUP(A2241,rdf!A:A,1,0)),"",VLOOKUP(A2241,rdf!A:B,2,0))</f>
        <v/>
      </c>
    </row>
    <row r="2242" spans="1:11" x14ac:dyDescent="0.25">
      <c r="A2242" s="1" t="s">
        <v>2662</v>
      </c>
      <c r="B2242" s="1" t="s">
        <v>7730</v>
      </c>
      <c r="C2242" s="1" t="s">
        <v>213</v>
      </c>
      <c r="D2242" s="1" t="s">
        <v>368</v>
      </c>
      <c r="E2242" s="1" t="s">
        <v>2437</v>
      </c>
      <c r="F2242" s="1" t="s">
        <v>2438</v>
      </c>
      <c r="G2242" t="s">
        <v>538</v>
      </c>
      <c r="H2242" s="3" t="s">
        <v>7737</v>
      </c>
      <c r="I2242" s="2">
        <v>235313</v>
      </c>
      <c r="J2242" s="2" t="s">
        <v>7737</v>
      </c>
      <c r="K2242" t="str">
        <f>IF(ISNA(VLOOKUP(A2242,rdf!A:A,1,0)),"",VLOOKUP(A2242,rdf!A:B,2,0))</f>
        <v/>
      </c>
    </row>
    <row r="2243" spans="1:11" x14ac:dyDescent="0.25">
      <c r="A2243" s="1" t="s">
        <v>2663</v>
      </c>
      <c r="B2243" s="1" t="s">
        <v>7730</v>
      </c>
      <c r="C2243" s="1" t="s">
        <v>213</v>
      </c>
      <c r="D2243" s="1" t="s">
        <v>370</v>
      </c>
      <c r="E2243" s="1" t="s">
        <v>2437</v>
      </c>
      <c r="F2243" s="1" t="s">
        <v>2438</v>
      </c>
      <c r="G2243" t="s">
        <v>538</v>
      </c>
      <c r="H2243" s="3" t="s">
        <v>7737</v>
      </c>
      <c r="I2243" s="2">
        <v>235313</v>
      </c>
      <c r="J2243" s="2" t="s">
        <v>7737</v>
      </c>
      <c r="K2243" t="str">
        <f>IF(ISNA(VLOOKUP(A2243,rdf!A:A,1,0)),"",VLOOKUP(A2243,rdf!A:B,2,0))</f>
        <v/>
      </c>
    </row>
    <row r="2244" spans="1:11" x14ac:dyDescent="0.25">
      <c r="A2244" s="1" t="s">
        <v>2664</v>
      </c>
      <c r="B2244" s="1" t="s">
        <v>7730</v>
      </c>
      <c r="C2244" s="1" t="s">
        <v>213</v>
      </c>
      <c r="D2244" s="1" t="s">
        <v>360</v>
      </c>
      <c r="E2244" s="1" t="s">
        <v>2437</v>
      </c>
      <c r="F2244" s="1" t="s">
        <v>2438</v>
      </c>
      <c r="G2244" t="s">
        <v>538</v>
      </c>
      <c r="H2244" s="3" t="s">
        <v>7737</v>
      </c>
      <c r="I2244" s="2">
        <v>235313</v>
      </c>
      <c r="J2244" s="2" t="s">
        <v>7737</v>
      </c>
      <c r="K2244" t="str">
        <f>IF(ISNA(VLOOKUP(A2244,rdf!A:A,1,0)),"",VLOOKUP(A2244,rdf!A:B,2,0))</f>
        <v/>
      </c>
    </row>
    <row r="2245" spans="1:11" x14ac:dyDescent="0.25">
      <c r="A2245" s="1" t="s">
        <v>2665</v>
      </c>
      <c r="B2245" s="1" t="s">
        <v>7730</v>
      </c>
      <c r="C2245" s="1" t="s">
        <v>213</v>
      </c>
      <c r="D2245" s="1" t="s">
        <v>362</v>
      </c>
      <c r="E2245" s="1" t="s">
        <v>2437</v>
      </c>
      <c r="F2245" s="1" t="s">
        <v>2438</v>
      </c>
      <c r="G2245" t="s">
        <v>538</v>
      </c>
      <c r="H2245" s="3" t="s">
        <v>7737</v>
      </c>
      <c r="I2245" s="2">
        <v>235313</v>
      </c>
      <c r="J2245" s="2" t="s">
        <v>7737</v>
      </c>
      <c r="K2245" t="str">
        <f>IF(ISNA(VLOOKUP(A2245,rdf!A:A,1,0)),"",VLOOKUP(A2245,rdf!A:B,2,0))</f>
        <v/>
      </c>
    </row>
    <row r="2246" spans="1:11" x14ac:dyDescent="0.25">
      <c r="A2246" s="1" t="s">
        <v>2666</v>
      </c>
      <c r="B2246" s="1" t="s">
        <v>7730</v>
      </c>
      <c r="C2246" s="1" t="s">
        <v>213</v>
      </c>
      <c r="D2246" s="1" t="s">
        <v>372</v>
      </c>
      <c r="E2246" s="1" t="s">
        <v>2437</v>
      </c>
      <c r="F2246" s="1" t="s">
        <v>2438</v>
      </c>
      <c r="G2246" t="s">
        <v>538</v>
      </c>
      <c r="H2246" s="3" t="s">
        <v>7737</v>
      </c>
      <c r="I2246" s="2">
        <v>235313</v>
      </c>
      <c r="J2246" s="2" t="s">
        <v>7737</v>
      </c>
      <c r="K2246" t="str">
        <f>IF(ISNA(VLOOKUP(A2246,rdf!A:A,1,0)),"",VLOOKUP(A2246,rdf!A:B,2,0))</f>
        <v/>
      </c>
    </row>
    <row r="2247" spans="1:11" x14ac:dyDescent="0.25">
      <c r="A2247" s="1" t="s">
        <v>2667</v>
      </c>
      <c r="B2247" s="1" t="s">
        <v>7730</v>
      </c>
      <c r="C2247" s="1" t="s">
        <v>213</v>
      </c>
      <c r="D2247" s="1" t="s">
        <v>374</v>
      </c>
      <c r="E2247" s="1" t="s">
        <v>2437</v>
      </c>
      <c r="F2247" s="1" t="s">
        <v>2438</v>
      </c>
      <c r="G2247" t="s">
        <v>538</v>
      </c>
      <c r="H2247" s="3" t="s">
        <v>7737</v>
      </c>
      <c r="I2247" s="2">
        <v>235313</v>
      </c>
      <c r="J2247" s="2" t="s">
        <v>7737</v>
      </c>
      <c r="K2247" t="str">
        <f>IF(ISNA(VLOOKUP(A2247,rdf!A:A,1,0)),"",VLOOKUP(A2247,rdf!A:B,2,0))</f>
        <v/>
      </c>
    </row>
    <row r="2248" spans="1:11" x14ac:dyDescent="0.25">
      <c r="A2248" s="1" t="s">
        <v>2668</v>
      </c>
      <c r="B2248" s="1" t="s">
        <v>7730</v>
      </c>
      <c r="C2248" s="1" t="s">
        <v>213</v>
      </c>
      <c r="D2248" s="1" t="s">
        <v>364</v>
      </c>
      <c r="E2248" s="1" t="s">
        <v>2437</v>
      </c>
      <c r="F2248" s="1" t="s">
        <v>2438</v>
      </c>
      <c r="G2248" t="s">
        <v>538</v>
      </c>
      <c r="H2248" s="3" t="s">
        <v>7737</v>
      </c>
      <c r="I2248" s="2">
        <v>235313</v>
      </c>
      <c r="J2248" s="2" t="s">
        <v>7737</v>
      </c>
      <c r="K2248" t="str">
        <f>IF(ISNA(VLOOKUP(A2248,rdf!A:A,1,0)),"",VLOOKUP(A2248,rdf!A:B,2,0))</f>
        <v/>
      </c>
    </row>
    <row r="2249" spans="1:11" x14ac:dyDescent="0.25">
      <c r="A2249" s="1" t="s">
        <v>2669</v>
      </c>
      <c r="B2249" s="1" t="s">
        <v>7730</v>
      </c>
      <c r="C2249" s="1" t="s">
        <v>213</v>
      </c>
      <c r="D2249" s="1" t="s">
        <v>632</v>
      </c>
      <c r="E2249" s="1" t="s">
        <v>2437</v>
      </c>
      <c r="F2249" s="1" t="s">
        <v>2438</v>
      </c>
      <c r="G2249" t="s">
        <v>538</v>
      </c>
      <c r="H2249" s="3" t="s">
        <v>7737</v>
      </c>
      <c r="I2249" s="2">
        <v>235313</v>
      </c>
      <c r="J2249" s="2" t="s">
        <v>7737</v>
      </c>
      <c r="K2249" t="str">
        <f>IF(ISNA(VLOOKUP(A2249,rdf!A:A,1,0)),"",VLOOKUP(A2249,rdf!A:B,2,0))</f>
        <v/>
      </c>
    </row>
    <row r="2250" spans="1:11" x14ac:dyDescent="0.25">
      <c r="A2250" s="1" t="s">
        <v>2670</v>
      </c>
      <c r="B2250" s="1" t="s">
        <v>7730</v>
      </c>
      <c r="C2250" s="1" t="s">
        <v>213</v>
      </c>
      <c r="D2250" s="1" t="s">
        <v>346</v>
      </c>
      <c r="E2250" s="1" t="s">
        <v>2437</v>
      </c>
      <c r="F2250" s="1" t="s">
        <v>2438</v>
      </c>
      <c r="G2250" t="s">
        <v>538</v>
      </c>
      <c r="H2250" s="3" t="s">
        <v>7737</v>
      </c>
      <c r="I2250" s="2">
        <v>235313</v>
      </c>
      <c r="J2250" s="2" t="s">
        <v>7737</v>
      </c>
      <c r="K2250" t="str">
        <f>IF(ISNA(VLOOKUP(A2250,rdf!A:A,1,0)),"",VLOOKUP(A2250,rdf!A:B,2,0))</f>
        <v/>
      </c>
    </row>
    <row r="2251" spans="1:11" x14ac:dyDescent="0.25">
      <c r="A2251" s="1" t="s">
        <v>2671</v>
      </c>
      <c r="B2251" s="1" t="s">
        <v>7730</v>
      </c>
      <c r="C2251" s="1" t="s">
        <v>213</v>
      </c>
      <c r="D2251" s="1" t="s">
        <v>336</v>
      </c>
      <c r="E2251" s="1" t="s">
        <v>2437</v>
      </c>
      <c r="F2251" s="1" t="s">
        <v>2438</v>
      </c>
      <c r="G2251" t="s">
        <v>538</v>
      </c>
      <c r="H2251" s="3" t="s">
        <v>7737</v>
      </c>
      <c r="I2251" s="2">
        <v>235313</v>
      </c>
      <c r="J2251" s="2" t="s">
        <v>7737</v>
      </c>
      <c r="K2251" t="str">
        <f>IF(ISNA(VLOOKUP(A2251,rdf!A:A,1,0)),"",VLOOKUP(A2251,rdf!A:B,2,0))</f>
        <v/>
      </c>
    </row>
    <row r="2252" spans="1:11" x14ac:dyDescent="0.25">
      <c r="A2252" s="1" t="s">
        <v>2672</v>
      </c>
      <c r="B2252" s="1" t="s">
        <v>7730</v>
      </c>
      <c r="C2252" s="1" t="s">
        <v>213</v>
      </c>
      <c r="D2252" s="1" t="s">
        <v>338</v>
      </c>
      <c r="E2252" s="1" t="s">
        <v>2437</v>
      </c>
      <c r="F2252" s="1" t="s">
        <v>2438</v>
      </c>
      <c r="G2252" t="s">
        <v>538</v>
      </c>
      <c r="H2252" s="3" t="s">
        <v>7737</v>
      </c>
      <c r="I2252" s="2">
        <v>235313</v>
      </c>
      <c r="J2252" s="2" t="s">
        <v>7737</v>
      </c>
      <c r="K2252" t="str">
        <f>IF(ISNA(VLOOKUP(A2252,rdf!A:A,1,0)),"",VLOOKUP(A2252,rdf!A:B,2,0))</f>
        <v/>
      </c>
    </row>
    <row r="2253" spans="1:11" x14ac:dyDescent="0.25">
      <c r="A2253" s="1" t="s">
        <v>2673</v>
      </c>
      <c r="B2253" s="1" t="s">
        <v>7730</v>
      </c>
      <c r="C2253" s="1" t="s">
        <v>213</v>
      </c>
      <c r="D2253" s="1" t="s">
        <v>348</v>
      </c>
      <c r="E2253" s="1" t="s">
        <v>2437</v>
      </c>
      <c r="F2253" s="1" t="s">
        <v>2438</v>
      </c>
      <c r="G2253" t="s">
        <v>538</v>
      </c>
      <c r="H2253" s="3" t="s">
        <v>7737</v>
      </c>
      <c r="I2253" s="2">
        <v>235313</v>
      </c>
      <c r="J2253" s="2" t="s">
        <v>7737</v>
      </c>
      <c r="K2253" t="str">
        <f>IF(ISNA(VLOOKUP(A2253,rdf!A:A,1,0)),"",VLOOKUP(A2253,rdf!A:B,2,0))</f>
        <v/>
      </c>
    </row>
    <row r="2254" spans="1:11" x14ac:dyDescent="0.25">
      <c r="A2254" s="1" t="s">
        <v>2674</v>
      </c>
      <c r="B2254" s="1" t="s">
        <v>7730</v>
      </c>
      <c r="C2254" s="1" t="s">
        <v>213</v>
      </c>
      <c r="D2254" s="1" t="s">
        <v>350</v>
      </c>
      <c r="E2254" s="1" t="s">
        <v>2437</v>
      </c>
      <c r="F2254" s="1" t="s">
        <v>2438</v>
      </c>
      <c r="G2254" t="s">
        <v>538</v>
      </c>
      <c r="H2254" s="3" t="s">
        <v>7737</v>
      </c>
      <c r="I2254" s="2">
        <v>235313</v>
      </c>
      <c r="J2254" s="2" t="s">
        <v>7737</v>
      </c>
      <c r="K2254" t="str">
        <f>IF(ISNA(VLOOKUP(A2254,rdf!A:A,1,0)),"",VLOOKUP(A2254,rdf!A:B,2,0))</f>
        <v/>
      </c>
    </row>
    <row r="2255" spans="1:11" x14ac:dyDescent="0.25">
      <c r="A2255" s="1" t="s">
        <v>2675</v>
      </c>
      <c r="B2255" s="1" t="s">
        <v>7730</v>
      </c>
      <c r="C2255" s="1" t="s">
        <v>213</v>
      </c>
      <c r="D2255" s="1" t="s">
        <v>340</v>
      </c>
      <c r="E2255" s="1" t="s">
        <v>2437</v>
      </c>
      <c r="F2255" s="1" t="s">
        <v>2438</v>
      </c>
      <c r="G2255" t="s">
        <v>538</v>
      </c>
      <c r="H2255" s="3" t="s">
        <v>7737</v>
      </c>
      <c r="I2255" s="2">
        <v>235313</v>
      </c>
      <c r="J2255" s="2" t="s">
        <v>7737</v>
      </c>
      <c r="K2255" t="str">
        <f>IF(ISNA(VLOOKUP(A2255,rdf!A:A,1,0)),"",VLOOKUP(A2255,rdf!A:B,2,0))</f>
        <v/>
      </c>
    </row>
    <row r="2256" spans="1:11" x14ac:dyDescent="0.25">
      <c r="A2256" s="1" t="s">
        <v>2676</v>
      </c>
      <c r="B2256" s="1" t="s">
        <v>7730</v>
      </c>
      <c r="C2256" s="1" t="s">
        <v>213</v>
      </c>
      <c r="D2256" s="1" t="s">
        <v>342</v>
      </c>
      <c r="E2256" s="1" t="s">
        <v>2437</v>
      </c>
      <c r="F2256" s="1" t="s">
        <v>2438</v>
      </c>
      <c r="G2256" t="s">
        <v>538</v>
      </c>
      <c r="H2256" s="3" t="s">
        <v>7737</v>
      </c>
      <c r="I2256" s="2">
        <v>235313</v>
      </c>
      <c r="J2256" s="2" t="s">
        <v>7737</v>
      </c>
      <c r="K2256" t="str">
        <f>IF(ISNA(VLOOKUP(A2256,rdf!A:A,1,0)),"",VLOOKUP(A2256,rdf!A:B,2,0))</f>
        <v/>
      </c>
    </row>
    <row r="2257" spans="1:11" x14ac:dyDescent="0.25">
      <c r="A2257" s="1" t="s">
        <v>2677</v>
      </c>
      <c r="B2257" s="1" t="s">
        <v>7730</v>
      </c>
      <c r="C2257" s="1" t="s">
        <v>213</v>
      </c>
      <c r="D2257" s="1" t="s">
        <v>352</v>
      </c>
      <c r="E2257" s="1" t="s">
        <v>2437</v>
      </c>
      <c r="F2257" s="1" t="s">
        <v>2438</v>
      </c>
      <c r="G2257" t="s">
        <v>538</v>
      </c>
      <c r="H2257" s="3" t="s">
        <v>7737</v>
      </c>
      <c r="I2257" s="2">
        <v>235313</v>
      </c>
      <c r="J2257" s="2" t="s">
        <v>7737</v>
      </c>
      <c r="K2257" t="str">
        <f>IF(ISNA(VLOOKUP(A2257,rdf!A:A,1,0)),"",VLOOKUP(A2257,rdf!A:B,2,0))</f>
        <v/>
      </c>
    </row>
    <row r="2258" spans="1:11" x14ac:dyDescent="0.25">
      <c r="A2258" s="1" t="s">
        <v>2678</v>
      </c>
      <c r="B2258" s="1" t="s">
        <v>7730</v>
      </c>
      <c r="C2258" s="1" t="s">
        <v>213</v>
      </c>
      <c r="D2258" s="1" t="s">
        <v>354</v>
      </c>
      <c r="E2258" s="1" t="s">
        <v>2437</v>
      </c>
      <c r="F2258" s="1" t="s">
        <v>2438</v>
      </c>
      <c r="G2258" t="s">
        <v>538</v>
      </c>
      <c r="H2258" s="3" t="s">
        <v>7737</v>
      </c>
      <c r="I2258" s="2">
        <v>235313</v>
      </c>
      <c r="J2258" s="2" t="s">
        <v>7737</v>
      </c>
      <c r="K2258" t="str">
        <f>IF(ISNA(VLOOKUP(A2258,rdf!A:A,1,0)),"",VLOOKUP(A2258,rdf!A:B,2,0))</f>
        <v/>
      </c>
    </row>
    <row r="2259" spans="1:11" x14ac:dyDescent="0.25">
      <c r="A2259" s="1" t="s">
        <v>2679</v>
      </c>
      <c r="B2259" s="1" t="s">
        <v>7730</v>
      </c>
      <c r="C2259" s="1" t="s">
        <v>213</v>
      </c>
      <c r="D2259" s="1" t="s">
        <v>344</v>
      </c>
      <c r="E2259" s="1" t="s">
        <v>2437</v>
      </c>
      <c r="F2259" s="1" t="s">
        <v>2438</v>
      </c>
      <c r="G2259" t="s">
        <v>538</v>
      </c>
      <c r="H2259" s="3" t="s">
        <v>7737</v>
      </c>
      <c r="I2259" s="2">
        <v>235313</v>
      </c>
      <c r="J2259" s="2" t="s">
        <v>7737</v>
      </c>
      <c r="K2259" t="str">
        <f>IF(ISNA(VLOOKUP(A2259,rdf!A:A,1,0)),"",VLOOKUP(A2259,rdf!A:B,2,0))</f>
        <v/>
      </c>
    </row>
    <row r="2260" spans="1:11" x14ac:dyDescent="0.25">
      <c r="A2260" s="1" t="s">
        <v>2680</v>
      </c>
      <c r="B2260" s="1" t="s">
        <v>7730</v>
      </c>
      <c r="C2260" s="1" t="s">
        <v>213</v>
      </c>
      <c r="D2260" s="1" t="s">
        <v>728</v>
      </c>
      <c r="E2260" s="1" t="s">
        <v>2437</v>
      </c>
      <c r="F2260" s="1" t="s">
        <v>2438</v>
      </c>
      <c r="G2260" t="s">
        <v>538</v>
      </c>
      <c r="H2260" s="3" t="s">
        <v>7737</v>
      </c>
      <c r="I2260" s="2">
        <v>235313</v>
      </c>
      <c r="J2260" s="2" t="s">
        <v>7737</v>
      </c>
      <c r="K2260" t="str">
        <f>IF(ISNA(VLOOKUP(A2260,rdf!A:A,1,0)),"",VLOOKUP(A2260,rdf!A:B,2,0))</f>
        <v/>
      </c>
    </row>
    <row r="2261" spans="1:11" x14ac:dyDescent="0.25">
      <c r="A2261" s="1" t="s">
        <v>2681</v>
      </c>
      <c r="B2261" s="1" t="s">
        <v>7730</v>
      </c>
      <c r="C2261" s="1" t="s">
        <v>213</v>
      </c>
      <c r="D2261" s="1" t="s">
        <v>326</v>
      </c>
      <c r="E2261" s="1" t="s">
        <v>2437</v>
      </c>
      <c r="F2261" s="1" t="s">
        <v>2438</v>
      </c>
      <c r="G2261" t="s">
        <v>538</v>
      </c>
      <c r="H2261" s="3" t="s">
        <v>7737</v>
      </c>
      <c r="I2261" s="2">
        <v>235313</v>
      </c>
      <c r="J2261" s="2" t="s">
        <v>7737</v>
      </c>
      <c r="K2261" t="str">
        <f>IF(ISNA(VLOOKUP(A2261,rdf!A:A,1,0)),"",VLOOKUP(A2261,rdf!A:B,2,0))</f>
        <v/>
      </c>
    </row>
    <row r="2262" spans="1:11" x14ac:dyDescent="0.25">
      <c r="A2262" s="1" t="s">
        <v>2682</v>
      </c>
      <c r="B2262" s="1" t="s">
        <v>7730</v>
      </c>
      <c r="C2262" s="1" t="s">
        <v>213</v>
      </c>
      <c r="D2262" s="1" t="s">
        <v>316</v>
      </c>
      <c r="E2262" s="1" t="s">
        <v>2437</v>
      </c>
      <c r="F2262" s="1" t="s">
        <v>2438</v>
      </c>
      <c r="G2262" t="s">
        <v>538</v>
      </c>
      <c r="H2262" s="3" t="s">
        <v>7737</v>
      </c>
      <c r="I2262" s="2">
        <v>235313</v>
      </c>
      <c r="J2262" s="2" t="s">
        <v>7737</v>
      </c>
      <c r="K2262" t="str">
        <f>IF(ISNA(VLOOKUP(A2262,rdf!A:A,1,0)),"",VLOOKUP(A2262,rdf!A:B,2,0))</f>
        <v/>
      </c>
    </row>
    <row r="2263" spans="1:11" x14ac:dyDescent="0.25">
      <c r="A2263" s="1" t="s">
        <v>2683</v>
      </c>
      <c r="B2263" s="1" t="s">
        <v>7730</v>
      </c>
      <c r="C2263" s="1" t="s">
        <v>213</v>
      </c>
      <c r="D2263" s="1" t="s">
        <v>318</v>
      </c>
      <c r="E2263" s="1" t="s">
        <v>2437</v>
      </c>
      <c r="F2263" s="1" t="s">
        <v>2438</v>
      </c>
      <c r="G2263" t="s">
        <v>538</v>
      </c>
      <c r="H2263" s="3" t="s">
        <v>7737</v>
      </c>
      <c r="I2263" s="2">
        <v>235313</v>
      </c>
      <c r="J2263" s="2" t="s">
        <v>7737</v>
      </c>
      <c r="K2263" t="str">
        <f>IF(ISNA(VLOOKUP(A2263,rdf!A:A,1,0)),"",VLOOKUP(A2263,rdf!A:B,2,0))</f>
        <v/>
      </c>
    </row>
    <row r="2264" spans="1:11" x14ac:dyDescent="0.25">
      <c r="A2264" s="1" t="s">
        <v>2684</v>
      </c>
      <c r="B2264" s="1" t="s">
        <v>7730</v>
      </c>
      <c r="C2264" s="1" t="s">
        <v>213</v>
      </c>
      <c r="D2264" s="1" t="s">
        <v>328</v>
      </c>
      <c r="E2264" s="1" t="s">
        <v>2437</v>
      </c>
      <c r="F2264" s="1" t="s">
        <v>2438</v>
      </c>
      <c r="G2264" t="s">
        <v>538</v>
      </c>
      <c r="H2264" s="3" t="s">
        <v>7737</v>
      </c>
      <c r="I2264" s="2">
        <v>235313</v>
      </c>
      <c r="J2264" s="2" t="s">
        <v>7737</v>
      </c>
      <c r="K2264" t="str">
        <f>IF(ISNA(VLOOKUP(A2264,rdf!A:A,1,0)),"",VLOOKUP(A2264,rdf!A:B,2,0))</f>
        <v/>
      </c>
    </row>
    <row r="2265" spans="1:11" x14ac:dyDescent="0.25">
      <c r="A2265" s="1" t="s">
        <v>2685</v>
      </c>
      <c r="B2265" s="1" t="s">
        <v>7730</v>
      </c>
      <c r="C2265" s="1" t="s">
        <v>213</v>
      </c>
      <c r="D2265" s="1" t="s">
        <v>330</v>
      </c>
      <c r="E2265" s="1" t="s">
        <v>2437</v>
      </c>
      <c r="F2265" s="1" t="s">
        <v>2438</v>
      </c>
      <c r="G2265" t="s">
        <v>538</v>
      </c>
      <c r="H2265" s="3" t="s">
        <v>7737</v>
      </c>
      <c r="I2265" s="2">
        <v>235313</v>
      </c>
      <c r="J2265" s="2" t="s">
        <v>7737</v>
      </c>
      <c r="K2265" t="str">
        <f>IF(ISNA(VLOOKUP(A2265,rdf!A:A,1,0)),"",VLOOKUP(A2265,rdf!A:B,2,0))</f>
        <v/>
      </c>
    </row>
    <row r="2266" spans="1:11" x14ac:dyDescent="0.25">
      <c r="A2266" s="1" t="s">
        <v>2686</v>
      </c>
      <c r="B2266" s="1" t="s">
        <v>7730</v>
      </c>
      <c r="C2266" s="1" t="s">
        <v>213</v>
      </c>
      <c r="D2266" s="1" t="s">
        <v>320</v>
      </c>
      <c r="E2266" s="1" t="s">
        <v>2437</v>
      </c>
      <c r="F2266" s="1" t="s">
        <v>2438</v>
      </c>
      <c r="G2266" t="s">
        <v>538</v>
      </c>
      <c r="H2266" s="3" t="s">
        <v>7737</v>
      </c>
      <c r="I2266" s="2">
        <v>235313</v>
      </c>
      <c r="J2266" s="2" t="s">
        <v>7737</v>
      </c>
      <c r="K2266" t="str">
        <f>IF(ISNA(VLOOKUP(A2266,rdf!A:A,1,0)),"",VLOOKUP(A2266,rdf!A:B,2,0))</f>
        <v/>
      </c>
    </row>
    <row r="2267" spans="1:11" x14ac:dyDescent="0.25">
      <c r="A2267" s="1" t="s">
        <v>2687</v>
      </c>
      <c r="B2267" s="1" t="s">
        <v>7730</v>
      </c>
      <c r="C2267" s="1" t="s">
        <v>213</v>
      </c>
      <c r="D2267" s="1" t="s">
        <v>322</v>
      </c>
      <c r="E2267" s="1" t="s">
        <v>2437</v>
      </c>
      <c r="F2267" s="1" t="s">
        <v>2438</v>
      </c>
      <c r="G2267" t="s">
        <v>538</v>
      </c>
      <c r="H2267" s="3" t="s">
        <v>7737</v>
      </c>
      <c r="I2267" s="2">
        <v>235313</v>
      </c>
      <c r="J2267" s="2" t="s">
        <v>7737</v>
      </c>
      <c r="K2267" t="str">
        <f>IF(ISNA(VLOOKUP(A2267,rdf!A:A,1,0)),"",VLOOKUP(A2267,rdf!A:B,2,0))</f>
        <v/>
      </c>
    </row>
    <row r="2268" spans="1:11" x14ac:dyDescent="0.25">
      <c r="A2268" s="1" t="s">
        <v>2688</v>
      </c>
      <c r="B2268" s="1" t="s">
        <v>7730</v>
      </c>
      <c r="C2268" s="1" t="s">
        <v>213</v>
      </c>
      <c r="D2268" s="1" t="s">
        <v>332</v>
      </c>
      <c r="E2268" s="1" t="s">
        <v>2437</v>
      </c>
      <c r="F2268" s="1" t="s">
        <v>2438</v>
      </c>
      <c r="G2268" t="s">
        <v>538</v>
      </c>
      <c r="H2268" s="3" t="s">
        <v>7737</v>
      </c>
      <c r="I2268" s="2">
        <v>235313</v>
      </c>
      <c r="J2268" s="2" t="s">
        <v>7737</v>
      </c>
      <c r="K2268" t="str">
        <f>IF(ISNA(VLOOKUP(A2268,rdf!A:A,1,0)),"",VLOOKUP(A2268,rdf!A:B,2,0))</f>
        <v/>
      </c>
    </row>
    <row r="2269" spans="1:11" x14ac:dyDescent="0.25">
      <c r="A2269" s="1" t="s">
        <v>2689</v>
      </c>
      <c r="B2269" s="1" t="s">
        <v>7730</v>
      </c>
      <c r="C2269" s="1" t="s">
        <v>213</v>
      </c>
      <c r="D2269" s="1" t="s">
        <v>334</v>
      </c>
      <c r="E2269" s="1" t="s">
        <v>2437</v>
      </c>
      <c r="F2269" s="1" t="s">
        <v>2438</v>
      </c>
      <c r="G2269" t="s">
        <v>538</v>
      </c>
      <c r="H2269" s="3" t="s">
        <v>7737</v>
      </c>
      <c r="I2269" s="2">
        <v>235313</v>
      </c>
      <c r="J2269" s="2" t="s">
        <v>7737</v>
      </c>
      <c r="K2269" t="str">
        <f>IF(ISNA(VLOOKUP(A2269,rdf!A:A,1,0)),"",VLOOKUP(A2269,rdf!A:B,2,0))</f>
        <v/>
      </c>
    </row>
    <row r="2270" spans="1:11" x14ac:dyDescent="0.25">
      <c r="A2270" s="1" t="s">
        <v>2690</v>
      </c>
      <c r="B2270" s="1" t="s">
        <v>7730</v>
      </c>
      <c r="C2270" s="1" t="s">
        <v>213</v>
      </c>
      <c r="D2270" s="1" t="s">
        <v>324</v>
      </c>
      <c r="E2270" s="1" t="s">
        <v>2437</v>
      </c>
      <c r="F2270" s="1" t="s">
        <v>2438</v>
      </c>
      <c r="G2270" t="s">
        <v>538</v>
      </c>
      <c r="H2270" s="3" t="s">
        <v>7737</v>
      </c>
      <c r="I2270" s="2">
        <v>235313</v>
      </c>
      <c r="J2270" s="2" t="s">
        <v>7737</v>
      </c>
      <c r="K2270" t="str">
        <f>IF(ISNA(VLOOKUP(A2270,rdf!A:A,1,0)),"",VLOOKUP(A2270,rdf!A:B,2,0))</f>
        <v/>
      </c>
    </row>
    <row r="2271" spans="1:11" x14ac:dyDescent="0.25">
      <c r="A2271" s="1" t="s">
        <v>2691</v>
      </c>
      <c r="B2271" s="1" t="s">
        <v>7730</v>
      </c>
      <c r="C2271" s="1" t="s">
        <v>213</v>
      </c>
      <c r="D2271" s="1" t="s">
        <v>630</v>
      </c>
      <c r="E2271" s="1" t="s">
        <v>2437</v>
      </c>
      <c r="F2271" s="1" t="s">
        <v>2438</v>
      </c>
      <c r="G2271" t="s">
        <v>538</v>
      </c>
      <c r="H2271" s="3" t="s">
        <v>7737</v>
      </c>
      <c r="I2271" s="2">
        <v>235313</v>
      </c>
      <c r="J2271" s="2" t="s">
        <v>7737</v>
      </c>
      <c r="K2271" t="str">
        <f>IF(ISNA(VLOOKUP(A2271,rdf!A:A,1,0)),"",VLOOKUP(A2271,rdf!A:B,2,0))</f>
        <v/>
      </c>
    </row>
    <row r="2272" spans="1:11" x14ac:dyDescent="0.25">
      <c r="A2272" s="1" t="s">
        <v>2692</v>
      </c>
      <c r="B2272" s="1" t="s">
        <v>7730</v>
      </c>
      <c r="C2272" s="1" t="s">
        <v>213</v>
      </c>
      <c r="D2272" s="1" t="s">
        <v>306</v>
      </c>
      <c r="E2272" s="1" t="s">
        <v>2437</v>
      </c>
      <c r="F2272" s="1" t="s">
        <v>2438</v>
      </c>
      <c r="G2272" t="s">
        <v>538</v>
      </c>
      <c r="H2272" s="3" t="s">
        <v>7737</v>
      </c>
      <c r="I2272" s="2">
        <v>235313</v>
      </c>
      <c r="J2272" s="2" t="s">
        <v>7737</v>
      </c>
      <c r="K2272" t="str">
        <f>IF(ISNA(VLOOKUP(A2272,rdf!A:A,1,0)),"",VLOOKUP(A2272,rdf!A:B,2,0))</f>
        <v/>
      </c>
    </row>
    <row r="2273" spans="1:11" x14ac:dyDescent="0.25">
      <c r="A2273" s="1" t="s">
        <v>2693</v>
      </c>
      <c r="B2273" s="1" t="s">
        <v>7730</v>
      </c>
      <c r="C2273" s="1" t="s">
        <v>213</v>
      </c>
      <c r="D2273" s="1" t="s">
        <v>296</v>
      </c>
      <c r="E2273" s="1" t="s">
        <v>2437</v>
      </c>
      <c r="F2273" s="1" t="s">
        <v>2438</v>
      </c>
      <c r="G2273" t="s">
        <v>538</v>
      </c>
      <c r="H2273" s="3" t="s">
        <v>7737</v>
      </c>
      <c r="I2273" s="2">
        <v>235313</v>
      </c>
      <c r="J2273" s="2" t="s">
        <v>7737</v>
      </c>
      <c r="K2273" t="str">
        <f>IF(ISNA(VLOOKUP(A2273,rdf!A:A,1,0)),"",VLOOKUP(A2273,rdf!A:B,2,0))</f>
        <v/>
      </c>
    </row>
    <row r="2274" spans="1:11" x14ac:dyDescent="0.25">
      <c r="A2274" s="1" t="s">
        <v>2694</v>
      </c>
      <c r="B2274" s="1" t="s">
        <v>7730</v>
      </c>
      <c r="C2274" s="1" t="s">
        <v>213</v>
      </c>
      <c r="D2274" s="1" t="s">
        <v>298</v>
      </c>
      <c r="E2274" s="1" t="s">
        <v>2437</v>
      </c>
      <c r="F2274" s="1" t="s">
        <v>2438</v>
      </c>
      <c r="G2274" t="s">
        <v>538</v>
      </c>
      <c r="H2274" s="3" t="s">
        <v>7737</v>
      </c>
      <c r="I2274" s="2">
        <v>235313</v>
      </c>
      <c r="J2274" s="2" t="s">
        <v>7737</v>
      </c>
      <c r="K2274" t="str">
        <f>IF(ISNA(VLOOKUP(A2274,rdf!A:A,1,0)),"",VLOOKUP(A2274,rdf!A:B,2,0))</f>
        <v/>
      </c>
    </row>
    <row r="2275" spans="1:11" x14ac:dyDescent="0.25">
      <c r="A2275" s="1" t="s">
        <v>2695</v>
      </c>
      <c r="B2275" s="1" t="s">
        <v>7730</v>
      </c>
      <c r="C2275" s="1" t="s">
        <v>213</v>
      </c>
      <c r="D2275" s="1" t="s">
        <v>308</v>
      </c>
      <c r="E2275" s="1" t="s">
        <v>2437</v>
      </c>
      <c r="F2275" s="1" t="s">
        <v>2438</v>
      </c>
      <c r="G2275" t="s">
        <v>538</v>
      </c>
      <c r="H2275" s="3" t="s">
        <v>7737</v>
      </c>
      <c r="I2275" s="2">
        <v>235313</v>
      </c>
      <c r="J2275" s="2" t="s">
        <v>7737</v>
      </c>
      <c r="K2275" t="str">
        <f>IF(ISNA(VLOOKUP(A2275,rdf!A:A,1,0)),"",VLOOKUP(A2275,rdf!A:B,2,0))</f>
        <v/>
      </c>
    </row>
    <row r="2276" spans="1:11" x14ac:dyDescent="0.25">
      <c r="A2276" s="1" t="s">
        <v>2696</v>
      </c>
      <c r="B2276" s="1" t="s">
        <v>7730</v>
      </c>
      <c r="C2276" s="1" t="s">
        <v>213</v>
      </c>
      <c r="D2276" s="1" t="s">
        <v>310</v>
      </c>
      <c r="E2276" s="1" t="s">
        <v>2437</v>
      </c>
      <c r="F2276" s="1" t="s">
        <v>2438</v>
      </c>
      <c r="G2276" t="s">
        <v>538</v>
      </c>
      <c r="H2276" s="3" t="s">
        <v>7737</v>
      </c>
      <c r="I2276" s="2">
        <v>235313</v>
      </c>
      <c r="J2276" s="2" t="s">
        <v>7737</v>
      </c>
      <c r="K2276" t="str">
        <f>IF(ISNA(VLOOKUP(A2276,rdf!A:A,1,0)),"",VLOOKUP(A2276,rdf!A:B,2,0))</f>
        <v/>
      </c>
    </row>
    <row r="2277" spans="1:11" x14ac:dyDescent="0.25">
      <c r="A2277" s="1" t="s">
        <v>2697</v>
      </c>
      <c r="B2277" s="1" t="s">
        <v>7730</v>
      </c>
      <c r="C2277" s="1" t="s">
        <v>213</v>
      </c>
      <c r="D2277" s="1" t="s">
        <v>300</v>
      </c>
      <c r="E2277" s="1" t="s">
        <v>2437</v>
      </c>
      <c r="F2277" s="1" t="s">
        <v>2438</v>
      </c>
      <c r="G2277" t="s">
        <v>538</v>
      </c>
      <c r="H2277" s="3" t="s">
        <v>7737</v>
      </c>
      <c r="I2277" s="2">
        <v>235313</v>
      </c>
      <c r="J2277" s="2" t="s">
        <v>7737</v>
      </c>
      <c r="K2277" t="str">
        <f>IF(ISNA(VLOOKUP(A2277,rdf!A:A,1,0)),"",VLOOKUP(A2277,rdf!A:B,2,0))</f>
        <v/>
      </c>
    </row>
    <row r="2278" spans="1:11" x14ac:dyDescent="0.25">
      <c r="A2278" s="1" t="s">
        <v>2698</v>
      </c>
      <c r="B2278" s="1" t="s">
        <v>7730</v>
      </c>
      <c r="C2278" s="1" t="s">
        <v>213</v>
      </c>
      <c r="D2278" s="1" t="s">
        <v>302</v>
      </c>
      <c r="E2278" s="1" t="s">
        <v>2437</v>
      </c>
      <c r="F2278" s="1" t="s">
        <v>2438</v>
      </c>
      <c r="G2278" t="s">
        <v>538</v>
      </c>
      <c r="H2278" s="3" t="s">
        <v>7737</v>
      </c>
      <c r="I2278" s="2">
        <v>235313</v>
      </c>
      <c r="J2278" s="2" t="s">
        <v>7737</v>
      </c>
      <c r="K2278" t="str">
        <f>IF(ISNA(VLOOKUP(A2278,rdf!A:A,1,0)),"",VLOOKUP(A2278,rdf!A:B,2,0))</f>
        <v/>
      </c>
    </row>
    <row r="2279" spans="1:11" x14ac:dyDescent="0.25">
      <c r="A2279" s="1" t="s">
        <v>2699</v>
      </c>
      <c r="B2279" s="1" t="s">
        <v>7730</v>
      </c>
      <c r="C2279" s="1" t="s">
        <v>213</v>
      </c>
      <c r="D2279" s="1" t="s">
        <v>312</v>
      </c>
      <c r="E2279" s="1" t="s">
        <v>2437</v>
      </c>
      <c r="F2279" s="1" t="s">
        <v>2438</v>
      </c>
      <c r="G2279" t="s">
        <v>538</v>
      </c>
      <c r="H2279" s="3" t="s">
        <v>7737</v>
      </c>
      <c r="I2279" s="2">
        <v>235313</v>
      </c>
      <c r="J2279" s="2" t="s">
        <v>7737</v>
      </c>
      <c r="K2279" t="str">
        <f>IF(ISNA(VLOOKUP(A2279,rdf!A:A,1,0)),"",VLOOKUP(A2279,rdf!A:B,2,0))</f>
        <v/>
      </c>
    </row>
    <row r="2280" spans="1:11" x14ac:dyDescent="0.25">
      <c r="A2280" s="1" t="s">
        <v>2700</v>
      </c>
      <c r="B2280" s="1" t="s">
        <v>7730</v>
      </c>
      <c r="C2280" s="1" t="s">
        <v>213</v>
      </c>
      <c r="D2280" s="1" t="s">
        <v>314</v>
      </c>
      <c r="E2280" s="1" t="s">
        <v>2437</v>
      </c>
      <c r="F2280" s="1" t="s">
        <v>2438</v>
      </c>
      <c r="G2280" t="s">
        <v>538</v>
      </c>
      <c r="H2280" s="3" t="s">
        <v>7737</v>
      </c>
      <c r="I2280" s="2">
        <v>235313</v>
      </c>
      <c r="J2280" s="2" t="s">
        <v>7737</v>
      </c>
      <c r="K2280" t="str">
        <f>IF(ISNA(VLOOKUP(A2280,rdf!A:A,1,0)),"",VLOOKUP(A2280,rdf!A:B,2,0))</f>
        <v/>
      </c>
    </row>
    <row r="2281" spans="1:11" x14ac:dyDescent="0.25">
      <c r="A2281" s="1" t="s">
        <v>2701</v>
      </c>
      <c r="B2281" s="1" t="s">
        <v>7730</v>
      </c>
      <c r="C2281" s="1" t="s">
        <v>213</v>
      </c>
      <c r="D2281" s="1" t="s">
        <v>304</v>
      </c>
      <c r="E2281" s="1" t="s">
        <v>2437</v>
      </c>
      <c r="F2281" s="1" t="s">
        <v>2438</v>
      </c>
      <c r="G2281" t="s">
        <v>538</v>
      </c>
      <c r="H2281" s="3" t="s">
        <v>7737</v>
      </c>
      <c r="I2281" s="2">
        <v>235313</v>
      </c>
      <c r="J2281" s="2" t="s">
        <v>7737</v>
      </c>
      <c r="K2281" t="str">
        <f>IF(ISNA(VLOOKUP(A2281,rdf!A:A,1,0)),"",VLOOKUP(A2281,rdf!A:B,2,0))</f>
        <v/>
      </c>
    </row>
    <row r="2282" spans="1:11" x14ac:dyDescent="0.25">
      <c r="A2282" s="1" t="s">
        <v>2702</v>
      </c>
      <c r="B2282" s="1" t="s">
        <v>7730</v>
      </c>
      <c r="C2282" s="1" t="s">
        <v>213</v>
      </c>
      <c r="D2282" s="1" t="s">
        <v>726</v>
      </c>
      <c r="E2282" s="1" t="s">
        <v>7731</v>
      </c>
      <c r="F2282" t="s">
        <v>2703</v>
      </c>
      <c r="G2282" t="s">
        <v>538</v>
      </c>
      <c r="H2282" s="3" t="s">
        <v>7737</v>
      </c>
      <c r="I2282" s="2">
        <v>898</v>
      </c>
      <c r="J2282" s="2" t="s">
        <v>7737</v>
      </c>
      <c r="K2282" t="str">
        <f>IF(ISNA(VLOOKUP(A2282,rdf!A:A,1,0)),"",VLOOKUP(A2282,rdf!A:B,2,0))</f>
        <v/>
      </c>
    </row>
    <row r="2283" spans="1:11" x14ac:dyDescent="0.25">
      <c r="A2283" s="1" t="s">
        <v>2704</v>
      </c>
      <c r="B2283" s="1" t="s">
        <v>7730</v>
      </c>
      <c r="C2283" s="1" t="s">
        <v>213</v>
      </c>
      <c r="D2283" s="1" t="s">
        <v>728</v>
      </c>
      <c r="E2283" s="1" t="s">
        <v>7731</v>
      </c>
      <c r="F2283" t="s">
        <v>2703</v>
      </c>
      <c r="G2283" t="s">
        <v>538</v>
      </c>
      <c r="H2283" s="3" t="s">
        <v>7737</v>
      </c>
      <c r="I2283" s="2">
        <v>898</v>
      </c>
      <c r="J2283" s="2" t="s">
        <v>7737</v>
      </c>
      <c r="K2283" t="str">
        <f>IF(ISNA(VLOOKUP(A2283,rdf!A:A,1,0)),"",VLOOKUP(A2283,rdf!A:B,2,0))</f>
        <v/>
      </c>
    </row>
    <row r="2284" spans="1:11" x14ac:dyDescent="0.25">
      <c r="A2284" s="1" t="s">
        <v>2705</v>
      </c>
      <c r="B2284" s="1" t="s">
        <v>7730</v>
      </c>
      <c r="C2284" s="1" t="s">
        <v>213</v>
      </c>
      <c r="D2284" s="1" t="s">
        <v>730</v>
      </c>
      <c r="E2284" s="1" t="s">
        <v>7731</v>
      </c>
      <c r="F2284" t="s">
        <v>2703</v>
      </c>
      <c r="G2284" t="s">
        <v>538</v>
      </c>
      <c r="H2284" s="3" t="s">
        <v>7737</v>
      </c>
      <c r="I2284" s="2">
        <v>898</v>
      </c>
      <c r="J2284" s="2" t="s">
        <v>7737</v>
      </c>
      <c r="K2284" t="str">
        <f>IF(ISNA(VLOOKUP(A2284,rdf!A:A,1,0)),"",VLOOKUP(A2284,rdf!A:B,2,0))</f>
        <v/>
      </c>
    </row>
    <row r="2285" spans="1:11" x14ac:dyDescent="0.25">
      <c r="A2285" s="1" t="s">
        <v>2706</v>
      </c>
      <c r="B2285" s="1" t="s">
        <v>7730</v>
      </c>
      <c r="C2285" s="1" t="s">
        <v>213</v>
      </c>
      <c r="D2285" s="1" t="s">
        <v>732</v>
      </c>
      <c r="E2285" s="1" t="s">
        <v>7731</v>
      </c>
      <c r="F2285" t="s">
        <v>2703</v>
      </c>
      <c r="G2285" t="s">
        <v>538</v>
      </c>
      <c r="H2285" s="3" t="s">
        <v>7737</v>
      </c>
      <c r="I2285" s="2">
        <v>898</v>
      </c>
      <c r="J2285" s="2" t="s">
        <v>7737</v>
      </c>
      <c r="K2285" t="str">
        <f>IF(ISNA(VLOOKUP(A2285,rdf!A:A,1,0)),"",VLOOKUP(A2285,rdf!A:B,2,0))</f>
        <v/>
      </c>
    </row>
    <row r="2286" spans="1:11" x14ac:dyDescent="0.25">
      <c r="A2286" s="1" t="s">
        <v>2707</v>
      </c>
      <c r="B2286" s="1" t="s">
        <v>7730</v>
      </c>
      <c r="C2286" s="1" t="s">
        <v>213</v>
      </c>
      <c r="D2286" s="1" t="s">
        <v>236</v>
      </c>
      <c r="E2286" s="1" t="s">
        <v>7731</v>
      </c>
      <c r="F2286" t="s">
        <v>2703</v>
      </c>
      <c r="G2286" t="s">
        <v>538</v>
      </c>
      <c r="H2286" s="3" t="s">
        <v>7737</v>
      </c>
      <c r="I2286" s="2">
        <v>898</v>
      </c>
      <c r="J2286" s="2" t="s">
        <v>7737</v>
      </c>
      <c r="K2286" t="str">
        <f>IF(ISNA(VLOOKUP(A2286,rdf!A:A,1,0)),"",VLOOKUP(A2286,rdf!A:B,2,0))</f>
        <v/>
      </c>
    </row>
    <row r="2287" spans="1:11" x14ac:dyDescent="0.25">
      <c r="A2287" s="1" t="s">
        <v>2708</v>
      </c>
      <c r="B2287" s="1" t="s">
        <v>7730</v>
      </c>
      <c r="C2287" s="1" t="s">
        <v>213</v>
      </c>
      <c r="D2287" s="1" t="s">
        <v>276</v>
      </c>
      <c r="E2287" s="1" t="s">
        <v>7731</v>
      </c>
      <c r="F2287" t="s">
        <v>2703</v>
      </c>
      <c r="G2287" t="s">
        <v>538</v>
      </c>
      <c r="H2287" s="3" t="s">
        <v>7737</v>
      </c>
      <c r="I2287" s="2">
        <v>898</v>
      </c>
      <c r="J2287" s="2" t="s">
        <v>7737</v>
      </c>
      <c r="K2287" t="str">
        <f>IF(ISNA(VLOOKUP(A2287,rdf!A:A,1,0)),"",VLOOKUP(A2287,rdf!A:B,2,0))</f>
        <v/>
      </c>
    </row>
    <row r="2288" spans="1:11" x14ac:dyDescent="0.25">
      <c r="A2288" s="1" t="s">
        <v>2709</v>
      </c>
      <c r="B2288" s="1" t="s">
        <v>7730</v>
      </c>
      <c r="C2288" s="1" t="s">
        <v>213</v>
      </c>
      <c r="D2288" s="1" t="s">
        <v>406</v>
      </c>
      <c r="E2288" s="1" t="s">
        <v>7731</v>
      </c>
      <c r="F2288" t="s">
        <v>2703</v>
      </c>
      <c r="G2288" t="s">
        <v>538</v>
      </c>
      <c r="H2288" s="3" t="s">
        <v>7737</v>
      </c>
      <c r="I2288" s="2">
        <v>898</v>
      </c>
      <c r="J2288" s="2" t="s">
        <v>7737</v>
      </c>
      <c r="K2288" t="str">
        <f>IF(ISNA(VLOOKUP(A2288,rdf!A:A,1,0)),"",VLOOKUP(A2288,rdf!A:B,2,0))</f>
        <v/>
      </c>
    </row>
    <row r="2289" spans="1:11" x14ac:dyDescent="0.25">
      <c r="A2289" s="1" t="s">
        <v>2710</v>
      </c>
      <c r="B2289" s="1" t="s">
        <v>7730</v>
      </c>
      <c r="C2289" s="1" t="s">
        <v>213</v>
      </c>
      <c r="D2289" s="1" t="s">
        <v>446</v>
      </c>
      <c r="E2289" s="1" t="s">
        <v>7731</v>
      </c>
      <c r="F2289" t="s">
        <v>2703</v>
      </c>
      <c r="G2289" t="s">
        <v>538</v>
      </c>
      <c r="H2289" s="3" t="s">
        <v>7737</v>
      </c>
      <c r="I2289" s="2">
        <v>898</v>
      </c>
      <c r="J2289" s="2" t="s">
        <v>7737</v>
      </c>
      <c r="K2289" t="str">
        <f>IF(ISNA(VLOOKUP(A2289,rdf!A:A,1,0)),"",VLOOKUP(A2289,rdf!A:B,2,0))</f>
        <v/>
      </c>
    </row>
    <row r="2290" spans="1:11" x14ac:dyDescent="0.25">
      <c r="A2290" s="1" t="s">
        <v>2711</v>
      </c>
      <c r="B2290" s="1" t="s">
        <v>7730</v>
      </c>
      <c r="C2290" s="1" t="s">
        <v>213</v>
      </c>
      <c r="D2290" s="1" t="s">
        <v>326</v>
      </c>
      <c r="E2290" s="1" t="s">
        <v>7731</v>
      </c>
      <c r="F2290" t="s">
        <v>2703</v>
      </c>
      <c r="G2290" t="s">
        <v>538</v>
      </c>
      <c r="H2290" s="3" t="s">
        <v>7737</v>
      </c>
      <c r="I2290" s="2">
        <v>898</v>
      </c>
      <c r="J2290" s="2" t="s">
        <v>7737</v>
      </c>
      <c r="K2290" t="str">
        <f>IF(ISNA(VLOOKUP(A2290,rdf!A:A,1,0)),"",VLOOKUP(A2290,rdf!A:B,2,0))</f>
        <v/>
      </c>
    </row>
    <row r="2291" spans="1:11" x14ac:dyDescent="0.25">
      <c r="A2291" s="1" t="s">
        <v>2712</v>
      </c>
      <c r="B2291" s="1" t="s">
        <v>7730</v>
      </c>
      <c r="C2291" s="1" t="s">
        <v>213</v>
      </c>
      <c r="D2291" s="1" t="s">
        <v>366</v>
      </c>
      <c r="E2291" s="1" t="s">
        <v>7731</v>
      </c>
      <c r="F2291" t="s">
        <v>2703</v>
      </c>
      <c r="G2291" t="s">
        <v>538</v>
      </c>
      <c r="H2291" s="3" t="s">
        <v>7737</v>
      </c>
      <c r="I2291" s="2">
        <v>898</v>
      </c>
      <c r="J2291" s="2" t="s">
        <v>7737</v>
      </c>
      <c r="K2291" t="str">
        <f>IF(ISNA(VLOOKUP(A2291,rdf!A:A,1,0)),"",VLOOKUP(A2291,rdf!A:B,2,0))</f>
        <v/>
      </c>
    </row>
    <row r="2292" spans="1:11" x14ac:dyDescent="0.25">
      <c r="A2292" s="1" t="s">
        <v>2713</v>
      </c>
      <c r="B2292" s="1" t="s">
        <v>7730</v>
      </c>
      <c r="C2292" s="1" t="s">
        <v>213</v>
      </c>
      <c r="D2292" s="1" t="s">
        <v>476</v>
      </c>
      <c r="E2292" s="1" t="s">
        <v>7731</v>
      </c>
      <c r="F2292" t="s">
        <v>2703</v>
      </c>
      <c r="G2292" t="s">
        <v>538</v>
      </c>
      <c r="H2292" s="3" t="s">
        <v>7737</v>
      </c>
      <c r="I2292" s="2">
        <v>898</v>
      </c>
      <c r="J2292" s="2" t="s">
        <v>7737</v>
      </c>
      <c r="K2292" t="str">
        <f>IF(ISNA(VLOOKUP(A2292,rdf!A:A,1,0)),"",VLOOKUP(A2292,rdf!A:B,2,0))</f>
        <v/>
      </c>
    </row>
    <row r="2293" spans="1:11" x14ac:dyDescent="0.25">
      <c r="A2293" s="1" t="s">
        <v>2714</v>
      </c>
      <c r="B2293" s="1" t="s">
        <v>7730</v>
      </c>
      <c r="C2293" s="1" t="s">
        <v>213</v>
      </c>
      <c r="D2293" s="1" t="s">
        <v>516</v>
      </c>
      <c r="E2293" s="1" t="s">
        <v>7731</v>
      </c>
      <c r="F2293" t="s">
        <v>2703</v>
      </c>
      <c r="G2293" t="s">
        <v>538</v>
      </c>
      <c r="H2293" s="3" t="s">
        <v>7737</v>
      </c>
      <c r="I2293" s="2">
        <v>898</v>
      </c>
      <c r="J2293" s="2" t="s">
        <v>7737</v>
      </c>
      <c r="K2293" t="str">
        <f>IF(ISNA(VLOOKUP(A2293,rdf!A:A,1,0)),"",VLOOKUP(A2293,rdf!A:B,2,0))</f>
        <v/>
      </c>
    </row>
    <row r="2294" spans="1:11" x14ac:dyDescent="0.25">
      <c r="A2294" s="1" t="s">
        <v>2715</v>
      </c>
      <c r="B2294" s="1" t="s">
        <v>7730</v>
      </c>
      <c r="C2294" s="1" t="s">
        <v>213</v>
      </c>
      <c r="D2294" s="1" t="s">
        <v>246</v>
      </c>
      <c r="E2294" s="1" t="s">
        <v>7731</v>
      </c>
      <c r="F2294" t="s">
        <v>2703</v>
      </c>
      <c r="G2294" t="s">
        <v>538</v>
      </c>
      <c r="H2294" s="3" t="s">
        <v>7737</v>
      </c>
      <c r="I2294" s="2">
        <v>898</v>
      </c>
      <c r="J2294" s="2" t="s">
        <v>7737</v>
      </c>
      <c r="K2294" t="str">
        <f>IF(ISNA(VLOOKUP(A2294,rdf!A:A,1,0)),"",VLOOKUP(A2294,rdf!A:B,2,0))</f>
        <v/>
      </c>
    </row>
    <row r="2295" spans="1:11" x14ac:dyDescent="0.25">
      <c r="A2295" s="1" t="s">
        <v>2716</v>
      </c>
      <c r="B2295" s="1" t="s">
        <v>7730</v>
      </c>
      <c r="C2295" s="1" t="s">
        <v>213</v>
      </c>
      <c r="D2295" s="1" t="s">
        <v>286</v>
      </c>
      <c r="E2295" s="1" t="s">
        <v>7731</v>
      </c>
      <c r="F2295" t="s">
        <v>2703</v>
      </c>
      <c r="G2295" t="s">
        <v>538</v>
      </c>
      <c r="H2295" s="3" t="s">
        <v>7737</v>
      </c>
      <c r="I2295" s="2">
        <v>898</v>
      </c>
      <c r="J2295" s="2" t="s">
        <v>7737</v>
      </c>
      <c r="K2295" t="str">
        <f>IF(ISNA(VLOOKUP(A2295,rdf!A:A,1,0)),"",VLOOKUP(A2295,rdf!A:B,2,0))</f>
        <v/>
      </c>
    </row>
    <row r="2296" spans="1:11" x14ac:dyDescent="0.25">
      <c r="A2296" s="1" t="s">
        <v>2717</v>
      </c>
      <c r="B2296" s="1" t="s">
        <v>7730</v>
      </c>
      <c r="C2296" s="1" t="s">
        <v>213</v>
      </c>
      <c r="D2296" s="1" t="s">
        <v>396</v>
      </c>
      <c r="E2296" s="1" t="s">
        <v>7731</v>
      </c>
      <c r="F2296" t="s">
        <v>2703</v>
      </c>
      <c r="G2296" t="s">
        <v>538</v>
      </c>
      <c r="H2296" s="3" t="s">
        <v>7737</v>
      </c>
      <c r="I2296" s="2">
        <v>898</v>
      </c>
      <c r="J2296" s="2" t="s">
        <v>7737</v>
      </c>
      <c r="K2296" t="str">
        <f>IF(ISNA(VLOOKUP(A2296,rdf!A:A,1,0)),"",VLOOKUP(A2296,rdf!A:B,2,0))</f>
        <v/>
      </c>
    </row>
    <row r="2297" spans="1:11" x14ac:dyDescent="0.25">
      <c r="A2297" s="1" t="s">
        <v>2718</v>
      </c>
      <c r="B2297" s="1" t="s">
        <v>7730</v>
      </c>
      <c r="C2297" s="1" t="s">
        <v>213</v>
      </c>
      <c r="D2297" s="1" t="s">
        <v>436</v>
      </c>
      <c r="E2297" s="1" t="s">
        <v>7731</v>
      </c>
      <c r="F2297" t="s">
        <v>2703</v>
      </c>
      <c r="G2297" t="s">
        <v>538</v>
      </c>
      <c r="H2297" s="3" t="s">
        <v>7737</v>
      </c>
      <c r="I2297" s="2">
        <v>898</v>
      </c>
      <c r="J2297" s="2" t="s">
        <v>7737</v>
      </c>
      <c r="K2297" t="str">
        <f>IF(ISNA(VLOOKUP(A2297,rdf!A:A,1,0)),"",VLOOKUP(A2297,rdf!A:B,2,0))</f>
        <v/>
      </c>
    </row>
    <row r="2298" spans="1:11" x14ac:dyDescent="0.25">
      <c r="A2298" s="1" t="s">
        <v>2719</v>
      </c>
      <c r="B2298" s="1" t="s">
        <v>7730</v>
      </c>
      <c r="C2298" s="1" t="s">
        <v>213</v>
      </c>
      <c r="D2298" s="1" t="s">
        <v>316</v>
      </c>
      <c r="E2298" s="1" t="s">
        <v>7731</v>
      </c>
      <c r="F2298" t="s">
        <v>2703</v>
      </c>
      <c r="G2298" t="s">
        <v>538</v>
      </c>
      <c r="H2298" s="3" t="s">
        <v>7737</v>
      </c>
      <c r="I2298" s="2">
        <v>898</v>
      </c>
      <c r="J2298" s="2" t="s">
        <v>7737</v>
      </c>
      <c r="K2298" t="str">
        <f>IF(ISNA(VLOOKUP(A2298,rdf!A:A,1,0)),"",VLOOKUP(A2298,rdf!A:B,2,0))</f>
        <v/>
      </c>
    </row>
    <row r="2299" spans="1:11" x14ac:dyDescent="0.25">
      <c r="A2299" s="1" t="s">
        <v>2720</v>
      </c>
      <c r="B2299" s="1" t="s">
        <v>7730</v>
      </c>
      <c r="C2299" s="1" t="s">
        <v>213</v>
      </c>
      <c r="D2299" s="1" t="s">
        <v>356</v>
      </c>
      <c r="E2299" s="1" t="s">
        <v>7731</v>
      </c>
      <c r="F2299" t="s">
        <v>2703</v>
      </c>
      <c r="G2299" t="s">
        <v>538</v>
      </c>
      <c r="H2299" s="3" t="s">
        <v>7737</v>
      </c>
      <c r="I2299" s="2">
        <v>898</v>
      </c>
      <c r="J2299" s="2" t="s">
        <v>7737</v>
      </c>
      <c r="K2299" t="str">
        <f>IF(ISNA(VLOOKUP(A2299,rdf!A:A,1,0)),"",VLOOKUP(A2299,rdf!A:B,2,0))</f>
        <v/>
      </c>
    </row>
    <row r="2300" spans="1:11" x14ac:dyDescent="0.25">
      <c r="A2300" s="1" t="s">
        <v>2721</v>
      </c>
      <c r="B2300" s="1" t="s">
        <v>7730</v>
      </c>
      <c r="C2300" s="1" t="s">
        <v>213</v>
      </c>
      <c r="D2300" s="1" t="s">
        <v>486</v>
      </c>
      <c r="E2300" s="1" t="s">
        <v>7731</v>
      </c>
      <c r="F2300" t="s">
        <v>2703</v>
      </c>
      <c r="G2300" t="s">
        <v>538</v>
      </c>
      <c r="H2300" s="3" t="s">
        <v>7737</v>
      </c>
      <c r="I2300" s="2">
        <v>898</v>
      </c>
      <c r="J2300" s="2" t="s">
        <v>7737</v>
      </c>
      <c r="K2300" t="str">
        <f>IF(ISNA(VLOOKUP(A2300,rdf!A:A,1,0)),"",VLOOKUP(A2300,rdf!A:B,2,0))</f>
        <v/>
      </c>
    </row>
    <row r="2301" spans="1:11" x14ac:dyDescent="0.25">
      <c r="A2301" s="1" t="s">
        <v>2722</v>
      </c>
      <c r="B2301" s="1" t="s">
        <v>7730</v>
      </c>
      <c r="C2301" s="1" t="s">
        <v>213</v>
      </c>
      <c r="D2301" s="1" t="s">
        <v>526</v>
      </c>
      <c r="E2301" s="1" t="s">
        <v>7731</v>
      </c>
      <c r="F2301" t="s">
        <v>2703</v>
      </c>
      <c r="G2301" t="s">
        <v>538</v>
      </c>
      <c r="H2301" s="3" t="s">
        <v>7737</v>
      </c>
      <c r="I2301" s="2">
        <v>898</v>
      </c>
      <c r="J2301" s="2" t="s">
        <v>7737</v>
      </c>
      <c r="K2301" t="str">
        <f>IF(ISNA(VLOOKUP(A2301,rdf!A:A,1,0)),"",VLOOKUP(A2301,rdf!A:B,2,0))</f>
        <v/>
      </c>
    </row>
    <row r="2302" spans="1:11" x14ac:dyDescent="0.25">
      <c r="A2302" s="1" t="s">
        <v>2723</v>
      </c>
      <c r="B2302" s="1" t="s">
        <v>7730</v>
      </c>
      <c r="C2302" s="1" t="s">
        <v>213</v>
      </c>
      <c r="D2302" s="1" t="s">
        <v>248</v>
      </c>
      <c r="E2302" s="1" t="s">
        <v>7731</v>
      </c>
      <c r="F2302" t="s">
        <v>2703</v>
      </c>
      <c r="G2302" t="s">
        <v>538</v>
      </c>
      <c r="H2302" s="3" t="s">
        <v>7737</v>
      </c>
      <c r="I2302" s="2">
        <v>898</v>
      </c>
      <c r="J2302" s="2" t="s">
        <v>7737</v>
      </c>
      <c r="K2302" t="str">
        <f>IF(ISNA(VLOOKUP(A2302,rdf!A:A,1,0)),"",VLOOKUP(A2302,rdf!A:B,2,0))</f>
        <v/>
      </c>
    </row>
    <row r="2303" spans="1:11" x14ac:dyDescent="0.25">
      <c r="A2303" s="1" t="s">
        <v>2724</v>
      </c>
      <c r="B2303" s="1" t="s">
        <v>7730</v>
      </c>
      <c r="C2303" s="1" t="s">
        <v>213</v>
      </c>
      <c r="D2303" s="1" t="s">
        <v>288</v>
      </c>
      <c r="E2303" s="1" t="s">
        <v>7731</v>
      </c>
      <c r="F2303" t="s">
        <v>2703</v>
      </c>
      <c r="G2303" t="s">
        <v>538</v>
      </c>
      <c r="H2303" s="3" t="s">
        <v>7737</v>
      </c>
      <c r="I2303" s="2">
        <v>898</v>
      </c>
      <c r="J2303" s="2" t="s">
        <v>7737</v>
      </c>
      <c r="K2303" t="str">
        <f>IF(ISNA(VLOOKUP(A2303,rdf!A:A,1,0)),"",VLOOKUP(A2303,rdf!A:B,2,0))</f>
        <v/>
      </c>
    </row>
    <row r="2304" spans="1:11" x14ac:dyDescent="0.25">
      <c r="A2304" s="1" t="s">
        <v>2725</v>
      </c>
      <c r="B2304" s="1" t="s">
        <v>7730</v>
      </c>
      <c r="C2304" s="1" t="s">
        <v>213</v>
      </c>
      <c r="D2304" s="1" t="s">
        <v>398</v>
      </c>
      <c r="E2304" s="1" t="s">
        <v>7731</v>
      </c>
      <c r="F2304" t="s">
        <v>2703</v>
      </c>
      <c r="G2304" t="s">
        <v>538</v>
      </c>
      <c r="H2304" s="3" t="s">
        <v>7737</v>
      </c>
      <c r="I2304" s="2">
        <v>898</v>
      </c>
      <c r="J2304" s="2" t="s">
        <v>7737</v>
      </c>
      <c r="K2304" t="str">
        <f>IF(ISNA(VLOOKUP(A2304,rdf!A:A,1,0)),"",VLOOKUP(A2304,rdf!A:B,2,0))</f>
        <v/>
      </c>
    </row>
    <row r="2305" spans="1:11" x14ac:dyDescent="0.25">
      <c r="A2305" s="1" t="s">
        <v>2726</v>
      </c>
      <c r="B2305" s="1" t="s">
        <v>7730</v>
      </c>
      <c r="C2305" s="1" t="s">
        <v>213</v>
      </c>
      <c r="D2305" s="1" t="s">
        <v>438</v>
      </c>
      <c r="E2305" s="1" t="s">
        <v>7731</v>
      </c>
      <c r="F2305" t="s">
        <v>2703</v>
      </c>
      <c r="G2305" t="s">
        <v>538</v>
      </c>
      <c r="H2305" s="3" t="s">
        <v>7737</v>
      </c>
      <c r="I2305" s="2">
        <v>898</v>
      </c>
      <c r="J2305" s="2" t="s">
        <v>7737</v>
      </c>
      <c r="K2305" t="str">
        <f>IF(ISNA(VLOOKUP(A2305,rdf!A:A,1,0)),"",VLOOKUP(A2305,rdf!A:B,2,0))</f>
        <v/>
      </c>
    </row>
    <row r="2306" spans="1:11" x14ac:dyDescent="0.25">
      <c r="A2306" s="1" t="s">
        <v>2727</v>
      </c>
      <c r="B2306" s="1" t="s">
        <v>7730</v>
      </c>
      <c r="C2306" s="1" t="s">
        <v>213</v>
      </c>
      <c r="D2306" s="1" t="s">
        <v>318</v>
      </c>
      <c r="E2306" s="1" t="s">
        <v>7731</v>
      </c>
      <c r="F2306" t="s">
        <v>2703</v>
      </c>
      <c r="G2306" t="s">
        <v>538</v>
      </c>
      <c r="H2306" s="3" t="s">
        <v>7737</v>
      </c>
      <c r="I2306" s="2">
        <v>898</v>
      </c>
      <c r="J2306" s="2" t="s">
        <v>7737</v>
      </c>
      <c r="K2306" t="str">
        <f>IF(ISNA(VLOOKUP(A2306,rdf!A:A,1,0)),"",VLOOKUP(A2306,rdf!A:B,2,0))</f>
        <v/>
      </c>
    </row>
    <row r="2307" spans="1:11" x14ac:dyDescent="0.25">
      <c r="A2307" s="1" t="s">
        <v>2728</v>
      </c>
      <c r="B2307" s="1" t="s">
        <v>7730</v>
      </c>
      <c r="C2307" s="1" t="s">
        <v>213</v>
      </c>
      <c r="D2307" s="1" t="s">
        <v>358</v>
      </c>
      <c r="E2307" s="1" t="s">
        <v>7731</v>
      </c>
      <c r="F2307" t="s">
        <v>2703</v>
      </c>
      <c r="G2307" t="s">
        <v>538</v>
      </c>
      <c r="H2307" s="3" t="s">
        <v>7737</v>
      </c>
      <c r="I2307" s="2">
        <v>898</v>
      </c>
      <c r="J2307" s="2" t="s">
        <v>7737</v>
      </c>
      <c r="K2307" t="str">
        <f>IF(ISNA(VLOOKUP(A2307,rdf!A:A,1,0)),"",VLOOKUP(A2307,rdf!A:B,2,0))</f>
        <v/>
      </c>
    </row>
    <row r="2308" spans="1:11" x14ac:dyDescent="0.25">
      <c r="A2308" s="1" t="s">
        <v>2729</v>
      </c>
      <c r="B2308" s="1" t="s">
        <v>7730</v>
      </c>
      <c r="C2308" s="1" t="s">
        <v>213</v>
      </c>
      <c r="D2308" s="1" t="s">
        <v>488</v>
      </c>
      <c r="E2308" s="1" t="s">
        <v>7731</v>
      </c>
      <c r="F2308" t="s">
        <v>2703</v>
      </c>
      <c r="G2308" t="s">
        <v>538</v>
      </c>
      <c r="H2308" s="3" t="s">
        <v>7737</v>
      </c>
      <c r="I2308" s="2">
        <v>898</v>
      </c>
      <c r="J2308" s="2" t="s">
        <v>7737</v>
      </c>
      <c r="K2308" t="str">
        <f>IF(ISNA(VLOOKUP(A2308,rdf!A:A,1,0)),"",VLOOKUP(A2308,rdf!A:B,2,0))</f>
        <v/>
      </c>
    </row>
    <row r="2309" spans="1:11" x14ac:dyDescent="0.25">
      <c r="A2309" s="1" t="s">
        <v>2730</v>
      </c>
      <c r="B2309" s="1" t="s">
        <v>7730</v>
      </c>
      <c r="C2309" s="1" t="s">
        <v>213</v>
      </c>
      <c r="D2309" s="1" t="s">
        <v>528</v>
      </c>
      <c r="E2309" s="1" t="s">
        <v>7731</v>
      </c>
      <c r="F2309" t="s">
        <v>2703</v>
      </c>
      <c r="G2309" t="s">
        <v>538</v>
      </c>
      <c r="H2309" s="3" t="s">
        <v>7737</v>
      </c>
      <c r="I2309" s="2">
        <v>898</v>
      </c>
      <c r="J2309" s="2" t="s">
        <v>7737</v>
      </c>
      <c r="K2309" t="str">
        <f>IF(ISNA(VLOOKUP(A2309,rdf!A:A,1,0)),"",VLOOKUP(A2309,rdf!A:B,2,0))</f>
        <v/>
      </c>
    </row>
    <row r="2310" spans="1:11" x14ac:dyDescent="0.25">
      <c r="A2310" s="1" t="s">
        <v>2731</v>
      </c>
      <c r="B2310" s="1" t="s">
        <v>7730</v>
      </c>
      <c r="C2310" s="1" t="s">
        <v>213</v>
      </c>
      <c r="D2310" s="1" t="s">
        <v>238</v>
      </c>
      <c r="E2310" s="1" t="s">
        <v>7731</v>
      </c>
      <c r="F2310" t="s">
        <v>2703</v>
      </c>
      <c r="G2310" t="s">
        <v>538</v>
      </c>
      <c r="H2310" s="3" t="s">
        <v>7737</v>
      </c>
      <c r="I2310" s="2">
        <v>898</v>
      </c>
      <c r="J2310" s="2" t="s">
        <v>7737</v>
      </c>
      <c r="K2310" t="str">
        <f>IF(ISNA(VLOOKUP(A2310,rdf!A:A,1,0)),"",VLOOKUP(A2310,rdf!A:B,2,0))</f>
        <v/>
      </c>
    </row>
    <row r="2311" spans="1:11" x14ac:dyDescent="0.25">
      <c r="A2311" s="1" t="s">
        <v>2732</v>
      </c>
      <c r="B2311" s="1" t="s">
        <v>7730</v>
      </c>
      <c r="C2311" s="1" t="s">
        <v>213</v>
      </c>
      <c r="D2311" s="1" t="s">
        <v>278</v>
      </c>
      <c r="E2311" s="1" t="s">
        <v>7731</v>
      </c>
      <c r="F2311" t="s">
        <v>2703</v>
      </c>
      <c r="G2311" t="s">
        <v>538</v>
      </c>
      <c r="H2311" s="3" t="s">
        <v>7737</v>
      </c>
      <c r="I2311" s="2">
        <v>898</v>
      </c>
      <c r="J2311" s="2" t="s">
        <v>7737</v>
      </c>
      <c r="K2311" t="str">
        <f>IF(ISNA(VLOOKUP(A2311,rdf!A:A,1,0)),"",VLOOKUP(A2311,rdf!A:B,2,0))</f>
        <v/>
      </c>
    </row>
    <row r="2312" spans="1:11" x14ac:dyDescent="0.25">
      <c r="A2312" s="1" t="s">
        <v>2733</v>
      </c>
      <c r="B2312" s="1" t="s">
        <v>7730</v>
      </c>
      <c r="C2312" s="1" t="s">
        <v>213</v>
      </c>
      <c r="D2312" s="1" t="s">
        <v>408</v>
      </c>
      <c r="E2312" s="1" t="s">
        <v>7731</v>
      </c>
      <c r="F2312" t="s">
        <v>2703</v>
      </c>
      <c r="G2312" t="s">
        <v>538</v>
      </c>
      <c r="H2312" s="3" t="s">
        <v>7737</v>
      </c>
      <c r="I2312" s="2">
        <v>898</v>
      </c>
      <c r="J2312" s="2" t="s">
        <v>7737</v>
      </c>
      <c r="K2312" t="str">
        <f>IF(ISNA(VLOOKUP(A2312,rdf!A:A,1,0)),"",VLOOKUP(A2312,rdf!A:B,2,0))</f>
        <v/>
      </c>
    </row>
    <row r="2313" spans="1:11" x14ac:dyDescent="0.25">
      <c r="A2313" s="1" t="s">
        <v>2734</v>
      </c>
      <c r="B2313" s="1" t="s">
        <v>7730</v>
      </c>
      <c r="C2313" s="1" t="s">
        <v>213</v>
      </c>
      <c r="D2313" s="1" t="s">
        <v>448</v>
      </c>
      <c r="E2313" s="1" t="s">
        <v>7731</v>
      </c>
      <c r="F2313" t="s">
        <v>2703</v>
      </c>
      <c r="G2313" t="s">
        <v>538</v>
      </c>
      <c r="H2313" s="3" t="s">
        <v>7737</v>
      </c>
      <c r="I2313" s="2">
        <v>898</v>
      </c>
      <c r="J2313" s="2" t="s">
        <v>7737</v>
      </c>
      <c r="K2313" t="str">
        <f>IF(ISNA(VLOOKUP(A2313,rdf!A:A,1,0)),"",VLOOKUP(A2313,rdf!A:B,2,0))</f>
        <v/>
      </c>
    </row>
    <row r="2314" spans="1:11" x14ac:dyDescent="0.25">
      <c r="A2314" s="1" t="s">
        <v>2735</v>
      </c>
      <c r="B2314" s="1" t="s">
        <v>7730</v>
      </c>
      <c r="C2314" s="1" t="s">
        <v>213</v>
      </c>
      <c r="D2314" s="1" t="s">
        <v>328</v>
      </c>
      <c r="E2314" s="1" t="s">
        <v>7731</v>
      </c>
      <c r="F2314" t="s">
        <v>2703</v>
      </c>
      <c r="G2314" t="s">
        <v>538</v>
      </c>
      <c r="H2314" s="3" t="s">
        <v>7737</v>
      </c>
      <c r="I2314" s="2">
        <v>898</v>
      </c>
      <c r="J2314" s="2" t="s">
        <v>7737</v>
      </c>
      <c r="K2314" t="str">
        <f>IF(ISNA(VLOOKUP(A2314,rdf!A:A,1,0)),"",VLOOKUP(A2314,rdf!A:B,2,0))</f>
        <v/>
      </c>
    </row>
    <row r="2315" spans="1:11" x14ac:dyDescent="0.25">
      <c r="A2315" s="1" t="s">
        <v>2736</v>
      </c>
      <c r="B2315" s="1" t="s">
        <v>7730</v>
      </c>
      <c r="C2315" s="1" t="s">
        <v>213</v>
      </c>
      <c r="D2315" s="1" t="s">
        <v>368</v>
      </c>
      <c r="E2315" s="1" t="s">
        <v>7731</v>
      </c>
      <c r="F2315" t="s">
        <v>2703</v>
      </c>
      <c r="G2315" t="s">
        <v>538</v>
      </c>
      <c r="H2315" s="3" t="s">
        <v>7737</v>
      </c>
      <c r="I2315" s="2">
        <v>898</v>
      </c>
      <c r="J2315" s="2" t="s">
        <v>7737</v>
      </c>
      <c r="K2315" t="str">
        <f>IF(ISNA(VLOOKUP(A2315,rdf!A:A,1,0)),"",VLOOKUP(A2315,rdf!A:B,2,0))</f>
        <v/>
      </c>
    </row>
    <row r="2316" spans="1:11" x14ac:dyDescent="0.25">
      <c r="A2316" s="1" t="s">
        <v>2737</v>
      </c>
      <c r="B2316" s="1" t="s">
        <v>7730</v>
      </c>
      <c r="C2316" s="1" t="s">
        <v>213</v>
      </c>
      <c r="D2316" s="1" t="s">
        <v>478</v>
      </c>
      <c r="E2316" s="1" t="s">
        <v>7731</v>
      </c>
      <c r="F2316" t="s">
        <v>2703</v>
      </c>
      <c r="G2316" t="s">
        <v>538</v>
      </c>
      <c r="H2316" s="3" t="s">
        <v>7737</v>
      </c>
      <c r="I2316" s="2">
        <v>898</v>
      </c>
      <c r="J2316" s="2" t="s">
        <v>7737</v>
      </c>
      <c r="K2316" t="str">
        <f>IF(ISNA(VLOOKUP(A2316,rdf!A:A,1,0)),"",VLOOKUP(A2316,rdf!A:B,2,0))</f>
        <v/>
      </c>
    </row>
    <row r="2317" spans="1:11" x14ac:dyDescent="0.25">
      <c r="A2317" s="1" t="s">
        <v>2738</v>
      </c>
      <c r="B2317" s="1" t="s">
        <v>7730</v>
      </c>
      <c r="C2317" s="1" t="s">
        <v>213</v>
      </c>
      <c r="D2317" s="1" t="s">
        <v>518</v>
      </c>
      <c r="E2317" s="1" t="s">
        <v>7731</v>
      </c>
      <c r="F2317" t="s">
        <v>2703</v>
      </c>
      <c r="G2317" t="s">
        <v>538</v>
      </c>
      <c r="H2317" s="3" t="s">
        <v>7737</v>
      </c>
      <c r="I2317" s="2">
        <v>898</v>
      </c>
      <c r="J2317" s="2" t="s">
        <v>7737</v>
      </c>
      <c r="K2317" t="str">
        <f>IF(ISNA(VLOOKUP(A2317,rdf!A:A,1,0)),"",VLOOKUP(A2317,rdf!A:B,2,0))</f>
        <v/>
      </c>
    </row>
    <row r="2318" spans="1:11" x14ac:dyDescent="0.25">
      <c r="A2318" s="1" t="s">
        <v>2739</v>
      </c>
      <c r="B2318" s="1" t="s">
        <v>7730</v>
      </c>
      <c r="C2318" s="1" t="s">
        <v>213</v>
      </c>
      <c r="D2318" s="1" t="s">
        <v>240</v>
      </c>
      <c r="E2318" s="1" t="s">
        <v>7731</v>
      </c>
      <c r="F2318" t="s">
        <v>2703</v>
      </c>
      <c r="G2318" t="s">
        <v>538</v>
      </c>
      <c r="H2318" s="3" t="s">
        <v>7737</v>
      </c>
      <c r="I2318" s="2">
        <v>898</v>
      </c>
      <c r="J2318" s="2" t="s">
        <v>7737</v>
      </c>
      <c r="K2318" t="str">
        <f>IF(ISNA(VLOOKUP(A2318,rdf!A:A,1,0)),"",VLOOKUP(A2318,rdf!A:B,2,0))</f>
        <v/>
      </c>
    </row>
    <row r="2319" spans="1:11" x14ac:dyDescent="0.25">
      <c r="A2319" s="1" t="s">
        <v>2740</v>
      </c>
      <c r="B2319" s="1" t="s">
        <v>7730</v>
      </c>
      <c r="C2319" s="1" t="s">
        <v>213</v>
      </c>
      <c r="D2319" s="1" t="s">
        <v>280</v>
      </c>
      <c r="E2319" s="1" t="s">
        <v>7731</v>
      </c>
      <c r="F2319" t="s">
        <v>2703</v>
      </c>
      <c r="G2319" t="s">
        <v>538</v>
      </c>
      <c r="H2319" s="3" t="s">
        <v>7737</v>
      </c>
      <c r="I2319" s="2">
        <v>898</v>
      </c>
      <c r="J2319" s="2" t="s">
        <v>7737</v>
      </c>
      <c r="K2319" t="str">
        <f>IF(ISNA(VLOOKUP(A2319,rdf!A:A,1,0)),"",VLOOKUP(A2319,rdf!A:B,2,0))</f>
        <v/>
      </c>
    </row>
    <row r="2320" spans="1:11" x14ac:dyDescent="0.25">
      <c r="A2320" s="1" t="s">
        <v>2741</v>
      </c>
      <c r="B2320" s="1" t="s">
        <v>7730</v>
      </c>
      <c r="C2320" s="1" t="s">
        <v>213</v>
      </c>
      <c r="D2320" s="1" t="s">
        <v>410</v>
      </c>
      <c r="E2320" s="1" t="s">
        <v>7731</v>
      </c>
      <c r="F2320" t="s">
        <v>2703</v>
      </c>
      <c r="G2320" t="s">
        <v>538</v>
      </c>
      <c r="H2320" s="3" t="s">
        <v>7737</v>
      </c>
      <c r="I2320" s="2">
        <v>898</v>
      </c>
      <c r="J2320" s="2" t="s">
        <v>7737</v>
      </c>
      <c r="K2320" t="str">
        <f>IF(ISNA(VLOOKUP(A2320,rdf!A:A,1,0)),"",VLOOKUP(A2320,rdf!A:B,2,0))</f>
        <v/>
      </c>
    </row>
    <row r="2321" spans="1:11" x14ac:dyDescent="0.25">
      <c r="A2321" s="1" t="s">
        <v>2742</v>
      </c>
      <c r="B2321" s="1" t="s">
        <v>7730</v>
      </c>
      <c r="C2321" s="1" t="s">
        <v>213</v>
      </c>
      <c r="D2321" s="1" t="s">
        <v>450</v>
      </c>
      <c r="E2321" s="1" t="s">
        <v>7731</v>
      </c>
      <c r="F2321" t="s">
        <v>2703</v>
      </c>
      <c r="G2321" t="s">
        <v>538</v>
      </c>
      <c r="H2321" s="3" t="s">
        <v>7737</v>
      </c>
      <c r="I2321" s="2">
        <v>898</v>
      </c>
      <c r="J2321" s="2" t="s">
        <v>7737</v>
      </c>
      <c r="K2321" t="str">
        <f>IF(ISNA(VLOOKUP(A2321,rdf!A:A,1,0)),"",VLOOKUP(A2321,rdf!A:B,2,0))</f>
        <v/>
      </c>
    </row>
    <row r="2322" spans="1:11" x14ac:dyDescent="0.25">
      <c r="A2322" s="1" t="s">
        <v>2743</v>
      </c>
      <c r="B2322" s="1" t="s">
        <v>7730</v>
      </c>
      <c r="C2322" s="1" t="s">
        <v>213</v>
      </c>
      <c r="D2322" s="1" t="s">
        <v>330</v>
      </c>
      <c r="E2322" s="1" t="s">
        <v>7731</v>
      </c>
      <c r="F2322" t="s">
        <v>2703</v>
      </c>
      <c r="G2322" t="s">
        <v>538</v>
      </c>
      <c r="H2322" s="3" t="s">
        <v>7737</v>
      </c>
      <c r="I2322" s="2">
        <v>898</v>
      </c>
      <c r="J2322" s="2" t="s">
        <v>7737</v>
      </c>
      <c r="K2322" t="str">
        <f>IF(ISNA(VLOOKUP(A2322,rdf!A:A,1,0)),"",VLOOKUP(A2322,rdf!A:B,2,0))</f>
        <v/>
      </c>
    </row>
    <row r="2323" spans="1:11" x14ac:dyDescent="0.25">
      <c r="A2323" s="1" t="s">
        <v>2744</v>
      </c>
      <c r="B2323" s="1" t="s">
        <v>7730</v>
      </c>
      <c r="C2323" s="1" t="s">
        <v>213</v>
      </c>
      <c r="D2323" s="1" t="s">
        <v>370</v>
      </c>
      <c r="E2323" s="1" t="s">
        <v>7731</v>
      </c>
      <c r="F2323" t="s">
        <v>2703</v>
      </c>
      <c r="G2323" t="s">
        <v>538</v>
      </c>
      <c r="H2323" s="3" t="s">
        <v>7737</v>
      </c>
      <c r="I2323" s="2">
        <v>898</v>
      </c>
      <c r="J2323" s="2" t="s">
        <v>7737</v>
      </c>
      <c r="K2323" t="str">
        <f>IF(ISNA(VLOOKUP(A2323,rdf!A:A,1,0)),"",VLOOKUP(A2323,rdf!A:B,2,0))</f>
        <v/>
      </c>
    </row>
    <row r="2324" spans="1:11" x14ac:dyDescent="0.25">
      <c r="A2324" s="1" t="s">
        <v>2745</v>
      </c>
      <c r="B2324" s="1" t="s">
        <v>7730</v>
      </c>
      <c r="C2324" s="1" t="s">
        <v>213</v>
      </c>
      <c r="D2324" s="1" t="s">
        <v>480</v>
      </c>
      <c r="E2324" s="1" t="s">
        <v>7731</v>
      </c>
      <c r="F2324" t="s">
        <v>2703</v>
      </c>
      <c r="G2324" t="s">
        <v>538</v>
      </c>
      <c r="H2324" s="3" t="s">
        <v>7737</v>
      </c>
      <c r="I2324" s="2">
        <v>898</v>
      </c>
      <c r="J2324" s="2" t="s">
        <v>7737</v>
      </c>
      <c r="K2324" t="str">
        <f>IF(ISNA(VLOOKUP(A2324,rdf!A:A,1,0)),"",VLOOKUP(A2324,rdf!A:B,2,0))</f>
        <v/>
      </c>
    </row>
    <row r="2325" spans="1:11" x14ac:dyDescent="0.25">
      <c r="A2325" s="1" t="s">
        <v>2746</v>
      </c>
      <c r="B2325" s="1" t="s">
        <v>7730</v>
      </c>
      <c r="C2325" s="1" t="s">
        <v>213</v>
      </c>
      <c r="D2325" s="1" t="s">
        <v>520</v>
      </c>
      <c r="E2325" s="1" t="s">
        <v>7731</v>
      </c>
      <c r="F2325" t="s">
        <v>2703</v>
      </c>
      <c r="G2325" t="s">
        <v>538</v>
      </c>
      <c r="H2325" s="3" t="s">
        <v>7737</v>
      </c>
      <c r="I2325" s="2">
        <v>898</v>
      </c>
      <c r="J2325" s="2" t="s">
        <v>7737</v>
      </c>
      <c r="K2325" t="str">
        <f>IF(ISNA(VLOOKUP(A2325,rdf!A:A,1,0)),"",VLOOKUP(A2325,rdf!A:B,2,0))</f>
        <v/>
      </c>
    </row>
    <row r="2326" spans="1:11" x14ac:dyDescent="0.25">
      <c r="A2326" s="1" t="s">
        <v>2747</v>
      </c>
      <c r="B2326" s="1" t="s">
        <v>7730</v>
      </c>
      <c r="C2326" s="1" t="s">
        <v>213</v>
      </c>
      <c r="D2326" s="1" t="s">
        <v>250</v>
      </c>
      <c r="E2326" s="1" t="s">
        <v>7731</v>
      </c>
      <c r="F2326" t="s">
        <v>2703</v>
      </c>
      <c r="G2326" t="s">
        <v>538</v>
      </c>
      <c r="H2326" s="3" t="s">
        <v>7737</v>
      </c>
      <c r="I2326" s="2">
        <v>898</v>
      </c>
      <c r="J2326" s="2" t="s">
        <v>7737</v>
      </c>
      <c r="K2326" t="str">
        <f>IF(ISNA(VLOOKUP(A2326,rdf!A:A,1,0)),"",VLOOKUP(A2326,rdf!A:B,2,0))</f>
        <v/>
      </c>
    </row>
    <row r="2327" spans="1:11" x14ac:dyDescent="0.25">
      <c r="A2327" s="1" t="s">
        <v>2748</v>
      </c>
      <c r="B2327" s="1" t="s">
        <v>7730</v>
      </c>
      <c r="C2327" s="1" t="s">
        <v>213</v>
      </c>
      <c r="D2327" s="1" t="s">
        <v>290</v>
      </c>
      <c r="E2327" s="1" t="s">
        <v>7731</v>
      </c>
      <c r="F2327" t="s">
        <v>2703</v>
      </c>
      <c r="G2327" t="s">
        <v>538</v>
      </c>
      <c r="H2327" s="3" t="s">
        <v>7737</v>
      </c>
      <c r="I2327" s="2">
        <v>898</v>
      </c>
      <c r="J2327" s="2" t="s">
        <v>7737</v>
      </c>
      <c r="K2327" t="str">
        <f>IF(ISNA(VLOOKUP(A2327,rdf!A:A,1,0)),"",VLOOKUP(A2327,rdf!A:B,2,0))</f>
        <v/>
      </c>
    </row>
    <row r="2328" spans="1:11" x14ac:dyDescent="0.25">
      <c r="A2328" s="1" t="s">
        <v>2749</v>
      </c>
      <c r="B2328" s="1" t="s">
        <v>7730</v>
      </c>
      <c r="C2328" s="1" t="s">
        <v>213</v>
      </c>
      <c r="D2328" s="1" t="s">
        <v>400</v>
      </c>
      <c r="E2328" s="1" t="s">
        <v>7731</v>
      </c>
      <c r="F2328" t="s">
        <v>2703</v>
      </c>
      <c r="G2328" t="s">
        <v>538</v>
      </c>
      <c r="H2328" s="3" t="s">
        <v>7737</v>
      </c>
      <c r="I2328" s="2">
        <v>898</v>
      </c>
      <c r="J2328" s="2" t="s">
        <v>7737</v>
      </c>
      <c r="K2328" t="str">
        <f>IF(ISNA(VLOOKUP(A2328,rdf!A:A,1,0)),"",VLOOKUP(A2328,rdf!A:B,2,0))</f>
        <v/>
      </c>
    </row>
    <row r="2329" spans="1:11" x14ac:dyDescent="0.25">
      <c r="A2329" s="1" t="s">
        <v>2750</v>
      </c>
      <c r="B2329" s="1" t="s">
        <v>7730</v>
      </c>
      <c r="C2329" s="1" t="s">
        <v>213</v>
      </c>
      <c r="D2329" s="1" t="s">
        <v>440</v>
      </c>
      <c r="E2329" s="1" t="s">
        <v>7731</v>
      </c>
      <c r="F2329" t="s">
        <v>2703</v>
      </c>
      <c r="G2329" t="s">
        <v>538</v>
      </c>
      <c r="H2329" s="3" t="s">
        <v>7737</v>
      </c>
      <c r="I2329" s="2">
        <v>898</v>
      </c>
      <c r="J2329" s="2" t="s">
        <v>7737</v>
      </c>
      <c r="K2329" t="str">
        <f>IF(ISNA(VLOOKUP(A2329,rdf!A:A,1,0)),"",VLOOKUP(A2329,rdf!A:B,2,0))</f>
        <v/>
      </c>
    </row>
    <row r="2330" spans="1:11" x14ac:dyDescent="0.25">
      <c r="A2330" s="1" t="s">
        <v>2751</v>
      </c>
      <c r="B2330" s="1" t="s">
        <v>7730</v>
      </c>
      <c r="C2330" s="1" t="s">
        <v>213</v>
      </c>
      <c r="D2330" s="1" t="s">
        <v>320</v>
      </c>
      <c r="E2330" s="1" t="s">
        <v>7731</v>
      </c>
      <c r="F2330" t="s">
        <v>2703</v>
      </c>
      <c r="G2330" t="s">
        <v>538</v>
      </c>
      <c r="H2330" s="3" t="s">
        <v>7737</v>
      </c>
      <c r="I2330" s="2">
        <v>898</v>
      </c>
      <c r="J2330" s="2" t="s">
        <v>7737</v>
      </c>
      <c r="K2330" t="str">
        <f>IF(ISNA(VLOOKUP(A2330,rdf!A:A,1,0)),"",VLOOKUP(A2330,rdf!A:B,2,0))</f>
        <v/>
      </c>
    </row>
    <row r="2331" spans="1:11" x14ac:dyDescent="0.25">
      <c r="A2331" s="1" t="s">
        <v>2752</v>
      </c>
      <c r="B2331" s="1" t="s">
        <v>7730</v>
      </c>
      <c r="C2331" s="1" t="s">
        <v>213</v>
      </c>
      <c r="D2331" s="1" t="s">
        <v>360</v>
      </c>
      <c r="E2331" s="1" t="s">
        <v>7731</v>
      </c>
      <c r="F2331" t="s">
        <v>2703</v>
      </c>
      <c r="G2331" t="s">
        <v>538</v>
      </c>
      <c r="H2331" s="3" t="s">
        <v>7737</v>
      </c>
      <c r="I2331" s="2">
        <v>898</v>
      </c>
      <c r="J2331" s="2" t="s">
        <v>7737</v>
      </c>
      <c r="K2331" t="str">
        <f>IF(ISNA(VLOOKUP(A2331,rdf!A:A,1,0)),"",VLOOKUP(A2331,rdf!A:B,2,0))</f>
        <v/>
      </c>
    </row>
    <row r="2332" spans="1:11" x14ac:dyDescent="0.25">
      <c r="A2332" s="1" t="s">
        <v>2753</v>
      </c>
      <c r="B2332" s="1" t="s">
        <v>7730</v>
      </c>
      <c r="C2332" s="1" t="s">
        <v>213</v>
      </c>
      <c r="D2332" s="1" t="s">
        <v>490</v>
      </c>
      <c r="E2332" s="1" t="s">
        <v>7731</v>
      </c>
      <c r="F2332" t="s">
        <v>2703</v>
      </c>
      <c r="G2332" t="s">
        <v>538</v>
      </c>
      <c r="H2332" s="3" t="s">
        <v>7737</v>
      </c>
      <c r="I2332" s="2">
        <v>898</v>
      </c>
      <c r="J2332" s="2" t="s">
        <v>7737</v>
      </c>
      <c r="K2332" t="str">
        <f>IF(ISNA(VLOOKUP(A2332,rdf!A:A,1,0)),"",VLOOKUP(A2332,rdf!A:B,2,0))</f>
        <v/>
      </c>
    </row>
    <row r="2333" spans="1:11" x14ac:dyDescent="0.25">
      <c r="A2333" s="1" t="s">
        <v>2754</v>
      </c>
      <c r="B2333" s="1" t="s">
        <v>7730</v>
      </c>
      <c r="C2333" s="1" t="s">
        <v>213</v>
      </c>
      <c r="D2333" s="1" t="s">
        <v>530</v>
      </c>
      <c r="E2333" s="1" t="s">
        <v>7731</v>
      </c>
      <c r="F2333" t="s">
        <v>2703</v>
      </c>
      <c r="G2333" t="s">
        <v>538</v>
      </c>
      <c r="H2333" s="3" t="s">
        <v>7737</v>
      </c>
      <c r="I2333" s="2">
        <v>898</v>
      </c>
      <c r="J2333" s="2" t="s">
        <v>7737</v>
      </c>
      <c r="K2333" t="str">
        <f>IF(ISNA(VLOOKUP(A2333,rdf!A:A,1,0)),"",VLOOKUP(A2333,rdf!A:B,2,0))</f>
        <v/>
      </c>
    </row>
    <row r="2334" spans="1:11" x14ac:dyDescent="0.25">
      <c r="A2334" s="1" t="s">
        <v>2755</v>
      </c>
      <c r="B2334" s="1" t="s">
        <v>7730</v>
      </c>
      <c r="C2334" s="1" t="s">
        <v>213</v>
      </c>
      <c r="D2334" s="1" t="s">
        <v>252</v>
      </c>
      <c r="E2334" s="1" t="s">
        <v>7731</v>
      </c>
      <c r="F2334" t="s">
        <v>2703</v>
      </c>
      <c r="G2334" t="s">
        <v>538</v>
      </c>
      <c r="H2334" s="3" t="s">
        <v>7737</v>
      </c>
      <c r="I2334" s="2">
        <v>898</v>
      </c>
      <c r="J2334" s="2" t="s">
        <v>7737</v>
      </c>
      <c r="K2334" t="str">
        <f>IF(ISNA(VLOOKUP(A2334,rdf!A:A,1,0)),"",VLOOKUP(A2334,rdf!A:B,2,0))</f>
        <v/>
      </c>
    </row>
    <row r="2335" spans="1:11" x14ac:dyDescent="0.25">
      <c r="A2335" s="1" t="s">
        <v>2756</v>
      </c>
      <c r="B2335" s="1" t="s">
        <v>7730</v>
      </c>
      <c r="C2335" s="1" t="s">
        <v>213</v>
      </c>
      <c r="D2335" s="1" t="s">
        <v>292</v>
      </c>
      <c r="E2335" s="1" t="s">
        <v>7731</v>
      </c>
      <c r="F2335" t="s">
        <v>2703</v>
      </c>
      <c r="G2335" t="s">
        <v>538</v>
      </c>
      <c r="H2335" s="3" t="s">
        <v>7737</v>
      </c>
      <c r="I2335" s="2">
        <v>898</v>
      </c>
      <c r="J2335" s="2" t="s">
        <v>7737</v>
      </c>
      <c r="K2335" t="str">
        <f>IF(ISNA(VLOOKUP(A2335,rdf!A:A,1,0)),"",VLOOKUP(A2335,rdf!A:B,2,0))</f>
        <v/>
      </c>
    </row>
    <row r="2336" spans="1:11" x14ac:dyDescent="0.25">
      <c r="A2336" s="1" t="s">
        <v>2757</v>
      </c>
      <c r="B2336" s="1" t="s">
        <v>7730</v>
      </c>
      <c r="C2336" s="1" t="s">
        <v>213</v>
      </c>
      <c r="D2336" s="1" t="s">
        <v>402</v>
      </c>
      <c r="E2336" s="1" t="s">
        <v>7731</v>
      </c>
      <c r="F2336" t="s">
        <v>2703</v>
      </c>
      <c r="G2336" t="s">
        <v>538</v>
      </c>
      <c r="H2336" s="3" t="s">
        <v>7737</v>
      </c>
      <c r="I2336" s="2">
        <v>898</v>
      </c>
      <c r="J2336" s="2" t="s">
        <v>7737</v>
      </c>
      <c r="K2336" t="str">
        <f>IF(ISNA(VLOOKUP(A2336,rdf!A:A,1,0)),"",VLOOKUP(A2336,rdf!A:B,2,0))</f>
        <v/>
      </c>
    </row>
    <row r="2337" spans="1:11" x14ac:dyDescent="0.25">
      <c r="A2337" s="1" t="s">
        <v>2758</v>
      </c>
      <c r="B2337" s="1" t="s">
        <v>7730</v>
      </c>
      <c r="C2337" s="1" t="s">
        <v>213</v>
      </c>
      <c r="D2337" s="1" t="s">
        <v>442</v>
      </c>
      <c r="E2337" s="1" t="s">
        <v>7731</v>
      </c>
      <c r="F2337" t="s">
        <v>2703</v>
      </c>
      <c r="G2337" t="s">
        <v>538</v>
      </c>
      <c r="H2337" s="3" t="s">
        <v>7737</v>
      </c>
      <c r="I2337" s="2">
        <v>898</v>
      </c>
      <c r="J2337" s="2" t="s">
        <v>7737</v>
      </c>
      <c r="K2337" t="str">
        <f>IF(ISNA(VLOOKUP(A2337,rdf!A:A,1,0)),"",VLOOKUP(A2337,rdf!A:B,2,0))</f>
        <v/>
      </c>
    </row>
    <row r="2338" spans="1:11" x14ac:dyDescent="0.25">
      <c r="A2338" s="1" t="s">
        <v>2759</v>
      </c>
      <c r="B2338" s="1" t="s">
        <v>7730</v>
      </c>
      <c r="C2338" s="1" t="s">
        <v>213</v>
      </c>
      <c r="D2338" s="1" t="s">
        <v>322</v>
      </c>
      <c r="E2338" s="1" t="s">
        <v>7731</v>
      </c>
      <c r="F2338" t="s">
        <v>2703</v>
      </c>
      <c r="G2338" t="s">
        <v>538</v>
      </c>
      <c r="H2338" s="3" t="s">
        <v>7737</v>
      </c>
      <c r="I2338" s="2">
        <v>898</v>
      </c>
      <c r="J2338" s="2" t="s">
        <v>7737</v>
      </c>
      <c r="K2338" t="str">
        <f>IF(ISNA(VLOOKUP(A2338,rdf!A:A,1,0)),"",VLOOKUP(A2338,rdf!A:B,2,0))</f>
        <v/>
      </c>
    </row>
    <row r="2339" spans="1:11" x14ac:dyDescent="0.25">
      <c r="A2339" s="1" t="s">
        <v>2760</v>
      </c>
      <c r="B2339" s="1" t="s">
        <v>7730</v>
      </c>
      <c r="C2339" s="1" t="s">
        <v>213</v>
      </c>
      <c r="D2339" s="1" t="s">
        <v>362</v>
      </c>
      <c r="E2339" s="1" t="s">
        <v>7731</v>
      </c>
      <c r="F2339" t="s">
        <v>2703</v>
      </c>
      <c r="G2339" t="s">
        <v>538</v>
      </c>
      <c r="H2339" s="3" t="s">
        <v>7737</v>
      </c>
      <c r="I2339" s="2">
        <v>898</v>
      </c>
      <c r="J2339" s="2" t="s">
        <v>7737</v>
      </c>
      <c r="K2339" t="str">
        <f>IF(ISNA(VLOOKUP(A2339,rdf!A:A,1,0)),"",VLOOKUP(A2339,rdf!A:B,2,0))</f>
        <v/>
      </c>
    </row>
    <row r="2340" spans="1:11" x14ac:dyDescent="0.25">
      <c r="A2340" s="1" t="s">
        <v>2761</v>
      </c>
      <c r="B2340" s="1" t="s">
        <v>7730</v>
      </c>
      <c r="C2340" s="1" t="s">
        <v>213</v>
      </c>
      <c r="D2340" s="1" t="s">
        <v>492</v>
      </c>
      <c r="E2340" s="1" t="s">
        <v>7731</v>
      </c>
      <c r="F2340" t="s">
        <v>2703</v>
      </c>
      <c r="G2340" t="s">
        <v>538</v>
      </c>
      <c r="H2340" s="3" t="s">
        <v>7737</v>
      </c>
      <c r="I2340" s="2">
        <v>898</v>
      </c>
      <c r="J2340" s="2" t="s">
        <v>7737</v>
      </c>
      <c r="K2340" t="str">
        <f>IF(ISNA(VLOOKUP(A2340,rdf!A:A,1,0)),"",VLOOKUP(A2340,rdf!A:B,2,0))</f>
        <v/>
      </c>
    </row>
    <row r="2341" spans="1:11" x14ac:dyDescent="0.25">
      <c r="A2341" s="1" t="s">
        <v>2762</v>
      </c>
      <c r="B2341" s="1" t="s">
        <v>7730</v>
      </c>
      <c r="C2341" s="1" t="s">
        <v>213</v>
      </c>
      <c r="D2341" s="1" t="s">
        <v>532</v>
      </c>
      <c r="E2341" s="1" t="s">
        <v>7731</v>
      </c>
      <c r="F2341" t="s">
        <v>2703</v>
      </c>
      <c r="G2341" t="s">
        <v>538</v>
      </c>
      <c r="H2341" s="3" t="s">
        <v>7737</v>
      </c>
      <c r="I2341" s="2">
        <v>898</v>
      </c>
      <c r="J2341" s="2" t="s">
        <v>7737</v>
      </c>
      <c r="K2341" t="str">
        <f>IF(ISNA(VLOOKUP(A2341,rdf!A:A,1,0)),"",VLOOKUP(A2341,rdf!A:B,2,0))</f>
        <v/>
      </c>
    </row>
    <row r="2342" spans="1:11" x14ac:dyDescent="0.25">
      <c r="A2342" s="1" t="s">
        <v>2763</v>
      </c>
      <c r="B2342" s="1" t="s">
        <v>7730</v>
      </c>
      <c r="C2342" s="1" t="s">
        <v>213</v>
      </c>
      <c r="D2342" s="1" t="s">
        <v>242</v>
      </c>
      <c r="E2342" s="1" t="s">
        <v>7731</v>
      </c>
      <c r="F2342" t="s">
        <v>2703</v>
      </c>
      <c r="G2342" t="s">
        <v>538</v>
      </c>
      <c r="H2342" s="3" t="s">
        <v>7737</v>
      </c>
      <c r="I2342" s="2">
        <v>898</v>
      </c>
      <c r="J2342" s="2" t="s">
        <v>7737</v>
      </c>
      <c r="K2342" t="str">
        <f>IF(ISNA(VLOOKUP(A2342,rdf!A:A,1,0)),"",VLOOKUP(A2342,rdf!A:B,2,0))</f>
        <v/>
      </c>
    </row>
    <row r="2343" spans="1:11" x14ac:dyDescent="0.25">
      <c r="A2343" s="1" t="s">
        <v>2764</v>
      </c>
      <c r="B2343" s="1" t="s">
        <v>7730</v>
      </c>
      <c r="C2343" s="1" t="s">
        <v>213</v>
      </c>
      <c r="D2343" s="1" t="s">
        <v>282</v>
      </c>
      <c r="E2343" s="1" t="s">
        <v>7731</v>
      </c>
      <c r="F2343" t="s">
        <v>2703</v>
      </c>
      <c r="G2343" t="s">
        <v>538</v>
      </c>
      <c r="H2343" s="3" t="s">
        <v>7737</v>
      </c>
      <c r="I2343" s="2">
        <v>898</v>
      </c>
      <c r="J2343" s="2" t="s">
        <v>7737</v>
      </c>
      <c r="K2343" t="str">
        <f>IF(ISNA(VLOOKUP(A2343,rdf!A:A,1,0)),"",VLOOKUP(A2343,rdf!A:B,2,0))</f>
        <v/>
      </c>
    </row>
    <row r="2344" spans="1:11" x14ac:dyDescent="0.25">
      <c r="A2344" s="1" t="s">
        <v>2765</v>
      </c>
      <c r="B2344" s="1" t="s">
        <v>7730</v>
      </c>
      <c r="C2344" s="1" t="s">
        <v>213</v>
      </c>
      <c r="D2344" s="1" t="s">
        <v>412</v>
      </c>
      <c r="E2344" s="1" t="s">
        <v>7731</v>
      </c>
      <c r="F2344" t="s">
        <v>2703</v>
      </c>
      <c r="G2344" t="s">
        <v>538</v>
      </c>
      <c r="H2344" s="3" t="s">
        <v>7737</v>
      </c>
      <c r="I2344" s="2">
        <v>898</v>
      </c>
      <c r="J2344" s="2" t="s">
        <v>7737</v>
      </c>
      <c r="K2344" t="str">
        <f>IF(ISNA(VLOOKUP(A2344,rdf!A:A,1,0)),"",VLOOKUP(A2344,rdf!A:B,2,0))</f>
        <v/>
      </c>
    </row>
    <row r="2345" spans="1:11" x14ac:dyDescent="0.25">
      <c r="A2345" s="1" t="s">
        <v>2766</v>
      </c>
      <c r="B2345" s="1" t="s">
        <v>7730</v>
      </c>
      <c r="C2345" s="1" t="s">
        <v>213</v>
      </c>
      <c r="D2345" s="1" t="s">
        <v>452</v>
      </c>
      <c r="E2345" s="1" t="s">
        <v>7731</v>
      </c>
      <c r="F2345" t="s">
        <v>2703</v>
      </c>
      <c r="G2345" t="s">
        <v>538</v>
      </c>
      <c r="H2345" s="3" t="s">
        <v>7737</v>
      </c>
      <c r="I2345" s="2">
        <v>898</v>
      </c>
      <c r="J2345" s="2" t="s">
        <v>7737</v>
      </c>
      <c r="K2345" t="str">
        <f>IF(ISNA(VLOOKUP(A2345,rdf!A:A,1,0)),"",VLOOKUP(A2345,rdf!A:B,2,0))</f>
        <v/>
      </c>
    </row>
    <row r="2346" spans="1:11" x14ac:dyDescent="0.25">
      <c r="A2346" s="1" t="s">
        <v>2767</v>
      </c>
      <c r="B2346" s="1" t="s">
        <v>7730</v>
      </c>
      <c r="C2346" s="1" t="s">
        <v>213</v>
      </c>
      <c r="D2346" s="1" t="s">
        <v>332</v>
      </c>
      <c r="E2346" s="1" t="s">
        <v>7731</v>
      </c>
      <c r="F2346" t="s">
        <v>2703</v>
      </c>
      <c r="G2346" t="s">
        <v>538</v>
      </c>
      <c r="H2346" s="3" t="s">
        <v>7737</v>
      </c>
      <c r="I2346" s="2">
        <v>898</v>
      </c>
      <c r="J2346" s="2" t="s">
        <v>7737</v>
      </c>
      <c r="K2346" t="str">
        <f>IF(ISNA(VLOOKUP(A2346,rdf!A:A,1,0)),"",VLOOKUP(A2346,rdf!A:B,2,0))</f>
        <v/>
      </c>
    </row>
    <row r="2347" spans="1:11" x14ac:dyDescent="0.25">
      <c r="A2347" s="1" t="s">
        <v>2768</v>
      </c>
      <c r="B2347" s="1" t="s">
        <v>7730</v>
      </c>
      <c r="C2347" s="1" t="s">
        <v>213</v>
      </c>
      <c r="D2347" s="1" t="s">
        <v>372</v>
      </c>
      <c r="E2347" s="1" t="s">
        <v>7731</v>
      </c>
      <c r="F2347" t="s">
        <v>2703</v>
      </c>
      <c r="G2347" t="s">
        <v>538</v>
      </c>
      <c r="H2347" s="3" t="s">
        <v>7737</v>
      </c>
      <c r="I2347" s="2">
        <v>898</v>
      </c>
      <c r="J2347" s="2" t="s">
        <v>7737</v>
      </c>
      <c r="K2347" t="str">
        <f>IF(ISNA(VLOOKUP(A2347,rdf!A:A,1,0)),"",VLOOKUP(A2347,rdf!A:B,2,0))</f>
        <v/>
      </c>
    </row>
    <row r="2348" spans="1:11" x14ac:dyDescent="0.25">
      <c r="A2348" s="1" t="s">
        <v>2769</v>
      </c>
      <c r="B2348" s="1" t="s">
        <v>7730</v>
      </c>
      <c r="C2348" s="1" t="s">
        <v>213</v>
      </c>
      <c r="D2348" s="1" t="s">
        <v>482</v>
      </c>
      <c r="E2348" s="1" t="s">
        <v>7731</v>
      </c>
      <c r="F2348" t="s">
        <v>2703</v>
      </c>
      <c r="G2348" t="s">
        <v>538</v>
      </c>
      <c r="H2348" s="3" t="s">
        <v>7737</v>
      </c>
      <c r="I2348" s="2">
        <v>898</v>
      </c>
      <c r="J2348" s="2" t="s">
        <v>7737</v>
      </c>
      <c r="K2348" t="str">
        <f>IF(ISNA(VLOOKUP(A2348,rdf!A:A,1,0)),"",VLOOKUP(A2348,rdf!A:B,2,0))</f>
        <v/>
      </c>
    </row>
    <row r="2349" spans="1:11" x14ac:dyDescent="0.25">
      <c r="A2349" s="1" t="s">
        <v>2770</v>
      </c>
      <c r="B2349" s="1" t="s">
        <v>7730</v>
      </c>
      <c r="C2349" s="1" t="s">
        <v>213</v>
      </c>
      <c r="D2349" s="1" t="s">
        <v>522</v>
      </c>
      <c r="E2349" s="1" t="s">
        <v>7731</v>
      </c>
      <c r="F2349" t="s">
        <v>2703</v>
      </c>
      <c r="G2349" t="s">
        <v>538</v>
      </c>
      <c r="H2349" s="3" t="s">
        <v>7737</v>
      </c>
      <c r="I2349" s="2">
        <v>898</v>
      </c>
      <c r="J2349" s="2" t="s">
        <v>7737</v>
      </c>
      <c r="K2349" t="str">
        <f>IF(ISNA(VLOOKUP(A2349,rdf!A:A,1,0)),"",VLOOKUP(A2349,rdf!A:B,2,0))</f>
        <v/>
      </c>
    </row>
    <row r="2350" spans="1:11" x14ac:dyDescent="0.25">
      <c r="A2350" s="1" t="s">
        <v>2771</v>
      </c>
      <c r="B2350" s="1" t="s">
        <v>7730</v>
      </c>
      <c r="C2350" s="1" t="s">
        <v>213</v>
      </c>
      <c r="D2350" s="1" t="s">
        <v>244</v>
      </c>
      <c r="E2350" s="1" t="s">
        <v>7731</v>
      </c>
      <c r="F2350" t="s">
        <v>2703</v>
      </c>
      <c r="G2350" t="s">
        <v>538</v>
      </c>
      <c r="H2350" s="3" t="s">
        <v>7737</v>
      </c>
      <c r="I2350" s="2">
        <v>898</v>
      </c>
      <c r="J2350" s="2" t="s">
        <v>7737</v>
      </c>
      <c r="K2350" t="str">
        <f>IF(ISNA(VLOOKUP(A2350,rdf!A:A,1,0)),"",VLOOKUP(A2350,rdf!A:B,2,0))</f>
        <v/>
      </c>
    </row>
    <row r="2351" spans="1:11" x14ac:dyDescent="0.25">
      <c r="A2351" s="1" t="s">
        <v>2772</v>
      </c>
      <c r="B2351" s="1" t="s">
        <v>7730</v>
      </c>
      <c r="C2351" s="1" t="s">
        <v>213</v>
      </c>
      <c r="D2351" s="1" t="s">
        <v>284</v>
      </c>
      <c r="E2351" s="1" t="s">
        <v>7731</v>
      </c>
      <c r="F2351" t="s">
        <v>2703</v>
      </c>
      <c r="G2351" t="s">
        <v>538</v>
      </c>
      <c r="H2351" s="3" t="s">
        <v>7737</v>
      </c>
      <c r="I2351" s="2">
        <v>898</v>
      </c>
      <c r="J2351" s="2" t="s">
        <v>7737</v>
      </c>
      <c r="K2351" t="str">
        <f>IF(ISNA(VLOOKUP(A2351,rdf!A:A,1,0)),"",VLOOKUP(A2351,rdf!A:B,2,0))</f>
        <v/>
      </c>
    </row>
    <row r="2352" spans="1:11" x14ac:dyDescent="0.25">
      <c r="A2352" s="1" t="s">
        <v>2773</v>
      </c>
      <c r="B2352" s="1" t="s">
        <v>7730</v>
      </c>
      <c r="C2352" s="1" t="s">
        <v>213</v>
      </c>
      <c r="D2352" s="1" t="s">
        <v>414</v>
      </c>
      <c r="E2352" s="1" t="s">
        <v>7731</v>
      </c>
      <c r="F2352" t="s">
        <v>2703</v>
      </c>
      <c r="G2352" t="s">
        <v>538</v>
      </c>
      <c r="H2352" s="3" t="s">
        <v>7737</v>
      </c>
      <c r="I2352" s="2">
        <v>898</v>
      </c>
      <c r="J2352" s="2" t="s">
        <v>7737</v>
      </c>
      <c r="K2352" t="str">
        <f>IF(ISNA(VLOOKUP(A2352,rdf!A:A,1,0)),"",VLOOKUP(A2352,rdf!A:B,2,0))</f>
        <v/>
      </c>
    </row>
    <row r="2353" spans="1:11" x14ac:dyDescent="0.25">
      <c r="A2353" s="1" t="s">
        <v>2774</v>
      </c>
      <c r="B2353" s="1" t="s">
        <v>7730</v>
      </c>
      <c r="C2353" s="1" t="s">
        <v>213</v>
      </c>
      <c r="D2353" s="1" t="s">
        <v>454</v>
      </c>
      <c r="E2353" s="1" t="s">
        <v>7731</v>
      </c>
      <c r="F2353" t="s">
        <v>2703</v>
      </c>
      <c r="G2353" t="s">
        <v>538</v>
      </c>
      <c r="H2353" s="3" t="s">
        <v>7737</v>
      </c>
      <c r="I2353" s="2">
        <v>898</v>
      </c>
      <c r="J2353" s="2" t="s">
        <v>7737</v>
      </c>
      <c r="K2353" t="str">
        <f>IF(ISNA(VLOOKUP(A2353,rdf!A:A,1,0)),"",VLOOKUP(A2353,rdf!A:B,2,0))</f>
        <v/>
      </c>
    </row>
    <row r="2354" spans="1:11" x14ac:dyDescent="0.25">
      <c r="A2354" s="1" t="s">
        <v>2775</v>
      </c>
      <c r="B2354" s="1" t="s">
        <v>7730</v>
      </c>
      <c r="C2354" s="1" t="s">
        <v>213</v>
      </c>
      <c r="D2354" s="1" t="s">
        <v>334</v>
      </c>
      <c r="E2354" s="1" t="s">
        <v>7731</v>
      </c>
      <c r="F2354" t="s">
        <v>2703</v>
      </c>
      <c r="G2354" t="s">
        <v>538</v>
      </c>
      <c r="H2354" s="3" t="s">
        <v>7737</v>
      </c>
      <c r="I2354" s="2">
        <v>898</v>
      </c>
      <c r="J2354" s="2" t="s">
        <v>7737</v>
      </c>
      <c r="K2354" t="str">
        <f>IF(ISNA(VLOOKUP(A2354,rdf!A:A,1,0)),"",VLOOKUP(A2354,rdf!A:B,2,0))</f>
        <v/>
      </c>
    </row>
    <row r="2355" spans="1:11" x14ac:dyDescent="0.25">
      <c r="A2355" s="1" t="s">
        <v>2776</v>
      </c>
      <c r="B2355" s="1" t="s">
        <v>7730</v>
      </c>
      <c r="C2355" s="1" t="s">
        <v>213</v>
      </c>
      <c r="D2355" s="1" t="s">
        <v>374</v>
      </c>
      <c r="E2355" s="1" t="s">
        <v>7731</v>
      </c>
      <c r="F2355" t="s">
        <v>2703</v>
      </c>
      <c r="G2355" t="s">
        <v>538</v>
      </c>
      <c r="H2355" s="3" t="s">
        <v>7737</v>
      </c>
      <c r="I2355" s="2">
        <v>898</v>
      </c>
      <c r="J2355" s="2" t="s">
        <v>7737</v>
      </c>
      <c r="K2355" t="str">
        <f>IF(ISNA(VLOOKUP(A2355,rdf!A:A,1,0)),"",VLOOKUP(A2355,rdf!A:B,2,0))</f>
        <v/>
      </c>
    </row>
    <row r="2356" spans="1:11" x14ac:dyDescent="0.25">
      <c r="A2356" s="1" t="s">
        <v>2777</v>
      </c>
      <c r="B2356" s="1" t="s">
        <v>7730</v>
      </c>
      <c r="C2356" s="1" t="s">
        <v>213</v>
      </c>
      <c r="D2356" s="1" t="s">
        <v>484</v>
      </c>
      <c r="E2356" s="1" t="s">
        <v>7731</v>
      </c>
      <c r="F2356" t="s">
        <v>2703</v>
      </c>
      <c r="G2356" t="s">
        <v>538</v>
      </c>
      <c r="H2356" s="3" t="s">
        <v>7737</v>
      </c>
      <c r="I2356" s="2">
        <v>898</v>
      </c>
      <c r="J2356" s="2" t="s">
        <v>7737</v>
      </c>
      <c r="K2356" t="str">
        <f>IF(ISNA(VLOOKUP(A2356,rdf!A:A,1,0)),"",VLOOKUP(A2356,rdf!A:B,2,0))</f>
        <v/>
      </c>
    </row>
    <row r="2357" spans="1:11" x14ac:dyDescent="0.25">
      <c r="A2357" s="1" t="s">
        <v>2778</v>
      </c>
      <c r="B2357" s="1" t="s">
        <v>7730</v>
      </c>
      <c r="C2357" s="1" t="s">
        <v>213</v>
      </c>
      <c r="D2357" s="1" t="s">
        <v>524</v>
      </c>
      <c r="E2357" s="1" t="s">
        <v>7731</v>
      </c>
      <c r="F2357" t="s">
        <v>2703</v>
      </c>
      <c r="G2357" t="s">
        <v>538</v>
      </c>
      <c r="H2357" s="3" t="s">
        <v>7737</v>
      </c>
      <c r="I2357" s="2">
        <v>898</v>
      </c>
      <c r="J2357" s="2" t="s">
        <v>7737</v>
      </c>
      <c r="K2357" t="str">
        <f>IF(ISNA(VLOOKUP(A2357,rdf!A:A,1,0)),"",VLOOKUP(A2357,rdf!A:B,2,0))</f>
        <v/>
      </c>
    </row>
    <row r="2358" spans="1:11" x14ac:dyDescent="0.25">
      <c r="A2358" s="1" t="s">
        <v>2779</v>
      </c>
      <c r="B2358" s="1" t="s">
        <v>7730</v>
      </c>
      <c r="C2358" s="1" t="s">
        <v>213</v>
      </c>
      <c r="D2358" s="1" t="s">
        <v>254</v>
      </c>
      <c r="E2358" s="1" t="s">
        <v>7731</v>
      </c>
      <c r="F2358" t="s">
        <v>2703</v>
      </c>
      <c r="G2358" t="s">
        <v>538</v>
      </c>
      <c r="H2358" s="3" t="s">
        <v>7737</v>
      </c>
      <c r="I2358" s="2">
        <v>898</v>
      </c>
      <c r="J2358" s="2" t="s">
        <v>7737</v>
      </c>
      <c r="K2358" t="str">
        <f>IF(ISNA(VLOOKUP(A2358,rdf!A:A,1,0)),"",VLOOKUP(A2358,rdf!A:B,2,0))</f>
        <v/>
      </c>
    </row>
    <row r="2359" spans="1:11" x14ac:dyDescent="0.25">
      <c r="A2359" s="1" t="s">
        <v>2780</v>
      </c>
      <c r="B2359" s="1" t="s">
        <v>7730</v>
      </c>
      <c r="C2359" s="1" t="s">
        <v>213</v>
      </c>
      <c r="D2359" s="1" t="s">
        <v>294</v>
      </c>
      <c r="E2359" s="1" t="s">
        <v>7731</v>
      </c>
      <c r="F2359" t="s">
        <v>2703</v>
      </c>
      <c r="G2359" t="s">
        <v>538</v>
      </c>
      <c r="H2359" s="3" t="s">
        <v>7737</v>
      </c>
      <c r="I2359" s="2">
        <v>898</v>
      </c>
      <c r="J2359" s="2" t="s">
        <v>7737</v>
      </c>
      <c r="K2359" t="str">
        <f>IF(ISNA(VLOOKUP(A2359,rdf!A:A,1,0)),"",VLOOKUP(A2359,rdf!A:B,2,0))</f>
        <v/>
      </c>
    </row>
    <row r="2360" spans="1:11" x14ac:dyDescent="0.25">
      <c r="A2360" s="1" t="s">
        <v>2781</v>
      </c>
      <c r="B2360" s="1" t="s">
        <v>7730</v>
      </c>
      <c r="C2360" s="1" t="s">
        <v>213</v>
      </c>
      <c r="D2360" s="1" t="s">
        <v>404</v>
      </c>
      <c r="E2360" s="1" t="s">
        <v>7731</v>
      </c>
      <c r="F2360" t="s">
        <v>2703</v>
      </c>
      <c r="G2360" t="s">
        <v>538</v>
      </c>
      <c r="H2360" s="3" t="s">
        <v>7737</v>
      </c>
      <c r="I2360" s="2">
        <v>898</v>
      </c>
      <c r="J2360" s="2" t="s">
        <v>7737</v>
      </c>
      <c r="K2360" t="str">
        <f>IF(ISNA(VLOOKUP(A2360,rdf!A:A,1,0)),"",VLOOKUP(A2360,rdf!A:B,2,0))</f>
        <v/>
      </c>
    </row>
    <row r="2361" spans="1:11" x14ac:dyDescent="0.25">
      <c r="A2361" s="1" t="s">
        <v>2782</v>
      </c>
      <c r="B2361" s="1" t="s">
        <v>7730</v>
      </c>
      <c r="C2361" s="1" t="s">
        <v>213</v>
      </c>
      <c r="D2361" s="1" t="s">
        <v>444</v>
      </c>
      <c r="E2361" s="1" t="s">
        <v>7731</v>
      </c>
      <c r="F2361" t="s">
        <v>2703</v>
      </c>
      <c r="G2361" t="s">
        <v>538</v>
      </c>
      <c r="H2361" s="3" t="s">
        <v>7737</v>
      </c>
      <c r="I2361" s="2">
        <v>898</v>
      </c>
      <c r="J2361" s="2" t="s">
        <v>7737</v>
      </c>
      <c r="K2361" t="str">
        <f>IF(ISNA(VLOOKUP(A2361,rdf!A:A,1,0)),"",VLOOKUP(A2361,rdf!A:B,2,0))</f>
        <v/>
      </c>
    </row>
    <row r="2362" spans="1:11" x14ac:dyDescent="0.25">
      <c r="A2362" s="1" t="s">
        <v>2783</v>
      </c>
      <c r="B2362" s="1" t="s">
        <v>7730</v>
      </c>
      <c r="C2362" s="1" t="s">
        <v>213</v>
      </c>
      <c r="D2362" s="1" t="s">
        <v>324</v>
      </c>
      <c r="E2362" s="1" t="s">
        <v>7731</v>
      </c>
      <c r="F2362" t="s">
        <v>2703</v>
      </c>
      <c r="G2362" t="s">
        <v>538</v>
      </c>
      <c r="H2362" s="3" t="s">
        <v>7737</v>
      </c>
      <c r="I2362" s="2">
        <v>898</v>
      </c>
      <c r="J2362" s="2" t="s">
        <v>7737</v>
      </c>
      <c r="K2362" t="str">
        <f>IF(ISNA(VLOOKUP(A2362,rdf!A:A,1,0)),"",VLOOKUP(A2362,rdf!A:B,2,0))</f>
        <v/>
      </c>
    </row>
    <row r="2363" spans="1:11" x14ac:dyDescent="0.25">
      <c r="A2363" s="1" t="s">
        <v>2784</v>
      </c>
      <c r="B2363" s="1" t="s">
        <v>7730</v>
      </c>
      <c r="C2363" s="1" t="s">
        <v>213</v>
      </c>
      <c r="D2363" s="1" t="s">
        <v>364</v>
      </c>
      <c r="E2363" s="1" t="s">
        <v>7731</v>
      </c>
      <c r="F2363" t="s">
        <v>2703</v>
      </c>
      <c r="G2363" t="s">
        <v>538</v>
      </c>
      <c r="H2363" s="3" t="s">
        <v>7737</v>
      </c>
      <c r="I2363" s="2">
        <v>898</v>
      </c>
      <c r="J2363" s="2" t="s">
        <v>7737</v>
      </c>
      <c r="K2363" t="str">
        <f>IF(ISNA(VLOOKUP(A2363,rdf!A:A,1,0)),"",VLOOKUP(A2363,rdf!A:B,2,0))</f>
        <v/>
      </c>
    </row>
    <row r="2364" spans="1:11" x14ac:dyDescent="0.25">
      <c r="A2364" s="1" t="s">
        <v>2785</v>
      </c>
      <c r="B2364" s="1" t="s">
        <v>7730</v>
      </c>
      <c r="C2364" s="1" t="s">
        <v>213</v>
      </c>
      <c r="D2364" s="1" t="s">
        <v>494</v>
      </c>
      <c r="E2364" s="1" t="s">
        <v>7731</v>
      </c>
      <c r="F2364" t="s">
        <v>2703</v>
      </c>
      <c r="G2364" t="s">
        <v>538</v>
      </c>
      <c r="H2364" s="3" t="s">
        <v>7737</v>
      </c>
      <c r="I2364" s="2">
        <v>898</v>
      </c>
      <c r="J2364" s="2" t="s">
        <v>7737</v>
      </c>
      <c r="K2364" t="str">
        <f>IF(ISNA(VLOOKUP(A2364,rdf!A:A,1,0)),"",VLOOKUP(A2364,rdf!A:B,2,0))</f>
        <v/>
      </c>
    </row>
    <row r="2365" spans="1:11" x14ac:dyDescent="0.25">
      <c r="A2365" s="1" t="s">
        <v>2786</v>
      </c>
      <c r="B2365" s="1" t="s">
        <v>7730</v>
      </c>
      <c r="C2365" s="1" t="s">
        <v>213</v>
      </c>
      <c r="D2365" s="1" t="s">
        <v>534</v>
      </c>
      <c r="E2365" s="1" t="s">
        <v>7731</v>
      </c>
      <c r="F2365" t="s">
        <v>2703</v>
      </c>
      <c r="G2365" t="s">
        <v>538</v>
      </c>
      <c r="H2365" s="3" t="s">
        <v>7737</v>
      </c>
      <c r="I2365" s="2">
        <v>898</v>
      </c>
      <c r="J2365" s="2" t="s">
        <v>7737</v>
      </c>
      <c r="K2365" t="str">
        <f>IF(ISNA(VLOOKUP(A2365,rdf!A:A,1,0)),"",VLOOKUP(A2365,rdf!A:B,2,0))</f>
        <v/>
      </c>
    </row>
    <row r="2366" spans="1:11" x14ac:dyDescent="0.25">
      <c r="A2366" s="1" t="s">
        <v>2787</v>
      </c>
      <c r="B2366" s="1" t="s">
        <v>7730</v>
      </c>
      <c r="C2366" s="1" t="s">
        <v>213</v>
      </c>
      <c r="D2366" s="1" t="s">
        <v>630</v>
      </c>
      <c r="E2366" s="1" t="s">
        <v>7731</v>
      </c>
      <c r="F2366" t="s">
        <v>2703</v>
      </c>
      <c r="G2366" t="s">
        <v>538</v>
      </c>
      <c r="H2366" s="3" t="s">
        <v>7737</v>
      </c>
      <c r="I2366" s="2">
        <v>898</v>
      </c>
      <c r="J2366" s="2" t="s">
        <v>7737</v>
      </c>
      <c r="K2366" t="str">
        <f>IF(ISNA(VLOOKUP(A2366,rdf!A:A,1,0)),"",VLOOKUP(A2366,rdf!A:B,2,0))</f>
        <v/>
      </c>
    </row>
    <row r="2367" spans="1:11" x14ac:dyDescent="0.25">
      <c r="A2367" s="1" t="s">
        <v>2788</v>
      </c>
      <c r="B2367" s="1" t="s">
        <v>7730</v>
      </c>
      <c r="C2367" s="1" t="s">
        <v>213</v>
      </c>
      <c r="D2367" s="1" t="s">
        <v>632</v>
      </c>
      <c r="E2367" s="1" t="s">
        <v>7731</v>
      </c>
      <c r="F2367" t="s">
        <v>2703</v>
      </c>
      <c r="G2367" t="s">
        <v>538</v>
      </c>
      <c r="H2367" s="3" t="s">
        <v>7737</v>
      </c>
      <c r="I2367" s="2">
        <v>898</v>
      </c>
      <c r="J2367" s="2" t="s">
        <v>7737</v>
      </c>
      <c r="K2367" t="str">
        <f>IF(ISNA(VLOOKUP(A2367,rdf!A:A,1,0)),"",VLOOKUP(A2367,rdf!A:B,2,0))</f>
        <v/>
      </c>
    </row>
    <row r="2368" spans="1:11" x14ac:dyDescent="0.25">
      <c r="A2368" s="1" t="s">
        <v>2789</v>
      </c>
      <c r="B2368" s="1" t="s">
        <v>7730</v>
      </c>
      <c r="C2368" s="1" t="s">
        <v>213</v>
      </c>
      <c r="D2368" s="1" t="s">
        <v>634</v>
      </c>
      <c r="E2368" s="1" t="s">
        <v>7731</v>
      </c>
      <c r="F2368" t="s">
        <v>2703</v>
      </c>
      <c r="G2368" t="s">
        <v>538</v>
      </c>
      <c r="H2368" s="3" t="s">
        <v>7737</v>
      </c>
      <c r="I2368" s="2">
        <v>898</v>
      </c>
      <c r="J2368" s="2" t="s">
        <v>7737</v>
      </c>
      <c r="K2368" t="str">
        <f>IF(ISNA(VLOOKUP(A2368,rdf!A:A,1,0)),"",VLOOKUP(A2368,rdf!A:B,2,0))</f>
        <v/>
      </c>
    </row>
    <row r="2369" spans="1:11" x14ac:dyDescent="0.25">
      <c r="A2369" s="1" t="s">
        <v>2790</v>
      </c>
      <c r="B2369" s="1" t="s">
        <v>7730</v>
      </c>
      <c r="C2369" s="1" t="s">
        <v>213</v>
      </c>
      <c r="D2369" s="1" t="s">
        <v>636</v>
      </c>
      <c r="E2369" s="1" t="s">
        <v>7731</v>
      </c>
      <c r="F2369" t="s">
        <v>2703</v>
      </c>
      <c r="G2369" t="s">
        <v>538</v>
      </c>
      <c r="H2369" s="3" t="s">
        <v>7737</v>
      </c>
      <c r="I2369" s="2">
        <v>898</v>
      </c>
      <c r="J2369" s="2" t="s">
        <v>7737</v>
      </c>
      <c r="K2369" t="str">
        <f>IF(ISNA(VLOOKUP(A2369,rdf!A:A,1,0)),"",VLOOKUP(A2369,rdf!A:B,2,0))</f>
        <v/>
      </c>
    </row>
    <row r="2370" spans="1:11" x14ac:dyDescent="0.25">
      <c r="A2370" s="1" t="s">
        <v>2791</v>
      </c>
      <c r="B2370" s="1" t="s">
        <v>7730</v>
      </c>
      <c r="C2370" s="1" t="s">
        <v>213</v>
      </c>
      <c r="D2370" s="1" t="s">
        <v>214</v>
      </c>
      <c r="E2370" s="1" t="s">
        <v>7731</v>
      </c>
      <c r="F2370" t="s">
        <v>2703</v>
      </c>
      <c r="G2370" t="s">
        <v>538</v>
      </c>
      <c r="H2370" s="3" t="s">
        <v>7737</v>
      </c>
      <c r="I2370" s="2">
        <v>898</v>
      </c>
      <c r="J2370" s="2" t="s">
        <v>7737</v>
      </c>
      <c r="K2370" t="str">
        <f>IF(ISNA(VLOOKUP(A2370,rdf!A:A,1,0)),"",VLOOKUP(A2370,rdf!A:B,2,0))</f>
        <v/>
      </c>
    </row>
    <row r="2371" spans="1:11" x14ac:dyDescent="0.25">
      <c r="A2371" s="1" t="s">
        <v>2792</v>
      </c>
      <c r="B2371" s="1" t="s">
        <v>7730</v>
      </c>
      <c r="C2371" s="1" t="s">
        <v>213</v>
      </c>
      <c r="D2371" s="1" t="s">
        <v>256</v>
      </c>
      <c r="E2371" s="1" t="s">
        <v>7731</v>
      </c>
      <c r="F2371" t="s">
        <v>2703</v>
      </c>
      <c r="G2371" t="s">
        <v>538</v>
      </c>
      <c r="H2371" s="3" t="s">
        <v>7737</v>
      </c>
      <c r="I2371" s="2">
        <v>898</v>
      </c>
      <c r="J2371" s="2" t="s">
        <v>7737</v>
      </c>
      <c r="K2371" t="str">
        <f>IF(ISNA(VLOOKUP(A2371,rdf!A:A,1,0)),"",VLOOKUP(A2371,rdf!A:B,2,0))</f>
        <v/>
      </c>
    </row>
    <row r="2372" spans="1:11" x14ac:dyDescent="0.25">
      <c r="A2372" s="1" t="s">
        <v>2793</v>
      </c>
      <c r="B2372" s="1" t="s">
        <v>7730</v>
      </c>
      <c r="C2372" s="1" t="s">
        <v>213</v>
      </c>
      <c r="D2372" s="1" t="s">
        <v>386</v>
      </c>
      <c r="E2372" s="1" t="s">
        <v>7731</v>
      </c>
      <c r="F2372" t="s">
        <v>2703</v>
      </c>
      <c r="G2372" t="s">
        <v>538</v>
      </c>
      <c r="H2372" s="3" t="s">
        <v>7737</v>
      </c>
      <c r="I2372" s="2">
        <v>898</v>
      </c>
      <c r="J2372" s="2" t="s">
        <v>7737</v>
      </c>
      <c r="K2372" t="str">
        <f>IF(ISNA(VLOOKUP(A2372,rdf!A:A,1,0)),"",VLOOKUP(A2372,rdf!A:B,2,0))</f>
        <v/>
      </c>
    </row>
    <row r="2373" spans="1:11" x14ac:dyDescent="0.25">
      <c r="A2373" s="1" t="s">
        <v>2794</v>
      </c>
      <c r="B2373" s="1" t="s">
        <v>7730</v>
      </c>
      <c r="C2373" s="1" t="s">
        <v>213</v>
      </c>
      <c r="D2373" s="1" t="s">
        <v>426</v>
      </c>
      <c r="E2373" s="1" t="s">
        <v>7731</v>
      </c>
      <c r="F2373" t="s">
        <v>2703</v>
      </c>
      <c r="G2373" t="s">
        <v>538</v>
      </c>
      <c r="H2373" s="3" t="s">
        <v>7737</v>
      </c>
      <c r="I2373" s="2">
        <v>898</v>
      </c>
      <c r="J2373" s="2" t="s">
        <v>7737</v>
      </c>
      <c r="K2373" t="str">
        <f>IF(ISNA(VLOOKUP(A2373,rdf!A:A,1,0)),"",VLOOKUP(A2373,rdf!A:B,2,0))</f>
        <v/>
      </c>
    </row>
    <row r="2374" spans="1:11" x14ac:dyDescent="0.25">
      <c r="A2374" s="1" t="s">
        <v>2795</v>
      </c>
      <c r="B2374" s="1" t="s">
        <v>7730</v>
      </c>
      <c r="C2374" s="1" t="s">
        <v>213</v>
      </c>
      <c r="D2374" s="1" t="s">
        <v>306</v>
      </c>
      <c r="E2374" s="1" t="s">
        <v>7731</v>
      </c>
      <c r="F2374" t="s">
        <v>2703</v>
      </c>
      <c r="G2374" t="s">
        <v>538</v>
      </c>
      <c r="H2374" s="3" t="s">
        <v>7737</v>
      </c>
      <c r="I2374" s="2">
        <v>898</v>
      </c>
      <c r="J2374" s="2" t="s">
        <v>7737</v>
      </c>
      <c r="K2374" t="str">
        <f>IF(ISNA(VLOOKUP(A2374,rdf!A:A,1,0)),"",VLOOKUP(A2374,rdf!A:B,2,0))</f>
        <v/>
      </c>
    </row>
    <row r="2375" spans="1:11" x14ac:dyDescent="0.25">
      <c r="A2375" s="1" t="s">
        <v>2796</v>
      </c>
      <c r="B2375" s="1" t="s">
        <v>7730</v>
      </c>
      <c r="C2375" s="1" t="s">
        <v>213</v>
      </c>
      <c r="D2375" s="1" t="s">
        <v>346</v>
      </c>
      <c r="E2375" s="1" t="s">
        <v>7731</v>
      </c>
      <c r="F2375" t="s">
        <v>2703</v>
      </c>
      <c r="G2375" t="s">
        <v>538</v>
      </c>
      <c r="H2375" s="3" t="s">
        <v>7737</v>
      </c>
      <c r="I2375" s="2">
        <v>898</v>
      </c>
      <c r="J2375" s="2" t="s">
        <v>7737</v>
      </c>
      <c r="K2375" t="str">
        <f>IF(ISNA(VLOOKUP(A2375,rdf!A:A,1,0)),"",VLOOKUP(A2375,rdf!A:B,2,0))</f>
        <v/>
      </c>
    </row>
    <row r="2376" spans="1:11" x14ac:dyDescent="0.25">
      <c r="A2376" s="1" t="s">
        <v>2797</v>
      </c>
      <c r="B2376" s="1" t="s">
        <v>7730</v>
      </c>
      <c r="C2376" s="1" t="s">
        <v>213</v>
      </c>
      <c r="D2376" s="1" t="s">
        <v>456</v>
      </c>
      <c r="E2376" s="1" t="s">
        <v>7731</v>
      </c>
      <c r="F2376" t="s">
        <v>2703</v>
      </c>
      <c r="G2376" t="s">
        <v>538</v>
      </c>
      <c r="H2376" s="3" t="s">
        <v>7737</v>
      </c>
      <c r="I2376" s="2">
        <v>898</v>
      </c>
      <c r="J2376" s="2" t="s">
        <v>7737</v>
      </c>
      <c r="K2376" t="str">
        <f>IF(ISNA(VLOOKUP(A2376,rdf!A:A,1,0)),"",VLOOKUP(A2376,rdf!A:B,2,0))</f>
        <v/>
      </c>
    </row>
    <row r="2377" spans="1:11" x14ac:dyDescent="0.25">
      <c r="A2377" s="1" t="s">
        <v>2798</v>
      </c>
      <c r="B2377" s="1" t="s">
        <v>7730</v>
      </c>
      <c r="C2377" s="1" t="s">
        <v>213</v>
      </c>
      <c r="D2377" s="1" t="s">
        <v>496</v>
      </c>
      <c r="E2377" s="1" t="s">
        <v>7731</v>
      </c>
      <c r="F2377" t="s">
        <v>2703</v>
      </c>
      <c r="G2377" t="s">
        <v>538</v>
      </c>
      <c r="H2377" s="3" t="s">
        <v>7737</v>
      </c>
      <c r="I2377" s="2">
        <v>898</v>
      </c>
      <c r="J2377" s="2" t="s">
        <v>7737</v>
      </c>
      <c r="K2377" t="str">
        <f>IF(ISNA(VLOOKUP(A2377,rdf!A:A,1,0)),"",VLOOKUP(A2377,rdf!A:B,2,0))</f>
        <v/>
      </c>
    </row>
    <row r="2378" spans="1:11" x14ac:dyDescent="0.25">
      <c r="A2378" s="1" t="s">
        <v>2799</v>
      </c>
      <c r="B2378" s="1" t="s">
        <v>7730</v>
      </c>
      <c r="C2378" s="1" t="s">
        <v>213</v>
      </c>
      <c r="D2378" s="1" t="s">
        <v>226</v>
      </c>
      <c r="E2378" s="1" t="s">
        <v>7731</v>
      </c>
      <c r="F2378" t="s">
        <v>2703</v>
      </c>
      <c r="G2378" t="s">
        <v>538</v>
      </c>
      <c r="H2378" s="3" t="s">
        <v>7737</v>
      </c>
      <c r="I2378" s="2">
        <v>898</v>
      </c>
      <c r="J2378" s="2" t="s">
        <v>7737</v>
      </c>
      <c r="K2378" t="str">
        <f>IF(ISNA(VLOOKUP(A2378,rdf!A:A,1,0)),"",VLOOKUP(A2378,rdf!A:B,2,0))</f>
        <v/>
      </c>
    </row>
    <row r="2379" spans="1:11" x14ac:dyDescent="0.25">
      <c r="A2379" s="1" t="s">
        <v>2800</v>
      </c>
      <c r="B2379" s="1" t="s">
        <v>7730</v>
      </c>
      <c r="C2379" s="1" t="s">
        <v>213</v>
      </c>
      <c r="D2379" s="1" t="s">
        <v>266</v>
      </c>
      <c r="E2379" s="1" t="s">
        <v>7731</v>
      </c>
      <c r="F2379" t="s">
        <v>2703</v>
      </c>
      <c r="G2379" t="s">
        <v>538</v>
      </c>
      <c r="H2379" s="3" t="s">
        <v>7737</v>
      </c>
      <c r="I2379" s="2">
        <v>898</v>
      </c>
      <c r="J2379" s="2" t="s">
        <v>7737</v>
      </c>
      <c r="K2379" t="str">
        <f>IF(ISNA(VLOOKUP(A2379,rdf!A:A,1,0)),"",VLOOKUP(A2379,rdf!A:B,2,0))</f>
        <v/>
      </c>
    </row>
    <row r="2380" spans="1:11" x14ac:dyDescent="0.25">
      <c r="A2380" s="1" t="s">
        <v>2801</v>
      </c>
      <c r="B2380" s="1" t="s">
        <v>7730</v>
      </c>
      <c r="C2380" s="1" t="s">
        <v>213</v>
      </c>
      <c r="D2380" s="1" t="s">
        <v>376</v>
      </c>
      <c r="E2380" s="1" t="s">
        <v>7731</v>
      </c>
      <c r="F2380" t="s">
        <v>2703</v>
      </c>
      <c r="G2380" t="s">
        <v>538</v>
      </c>
      <c r="H2380" s="3" t="s">
        <v>7737</v>
      </c>
      <c r="I2380" s="2">
        <v>898</v>
      </c>
      <c r="J2380" s="2" t="s">
        <v>7737</v>
      </c>
      <c r="K2380" t="str">
        <f>IF(ISNA(VLOOKUP(A2380,rdf!A:A,1,0)),"",VLOOKUP(A2380,rdf!A:B,2,0))</f>
        <v/>
      </c>
    </row>
    <row r="2381" spans="1:11" x14ac:dyDescent="0.25">
      <c r="A2381" s="1" t="s">
        <v>2802</v>
      </c>
      <c r="B2381" s="1" t="s">
        <v>7730</v>
      </c>
      <c r="C2381" s="1" t="s">
        <v>213</v>
      </c>
      <c r="D2381" s="1" t="s">
        <v>416</v>
      </c>
      <c r="E2381" s="1" t="s">
        <v>7731</v>
      </c>
      <c r="F2381" t="s">
        <v>2703</v>
      </c>
      <c r="G2381" t="s">
        <v>538</v>
      </c>
      <c r="H2381" s="3" t="s">
        <v>7737</v>
      </c>
      <c r="I2381" s="2">
        <v>898</v>
      </c>
      <c r="J2381" s="2" t="s">
        <v>7737</v>
      </c>
      <c r="K2381" t="str">
        <f>IF(ISNA(VLOOKUP(A2381,rdf!A:A,1,0)),"",VLOOKUP(A2381,rdf!A:B,2,0))</f>
        <v/>
      </c>
    </row>
    <row r="2382" spans="1:11" x14ac:dyDescent="0.25">
      <c r="A2382" s="1" t="s">
        <v>2803</v>
      </c>
      <c r="B2382" s="1" t="s">
        <v>7730</v>
      </c>
      <c r="C2382" s="1" t="s">
        <v>213</v>
      </c>
      <c r="D2382" s="1" t="s">
        <v>296</v>
      </c>
      <c r="E2382" s="1" t="s">
        <v>7731</v>
      </c>
      <c r="F2382" t="s">
        <v>2703</v>
      </c>
      <c r="G2382" t="s">
        <v>538</v>
      </c>
      <c r="H2382" s="3" t="s">
        <v>7737</v>
      </c>
      <c r="I2382" s="2">
        <v>898</v>
      </c>
      <c r="J2382" s="2" t="s">
        <v>7737</v>
      </c>
      <c r="K2382" t="str">
        <f>IF(ISNA(VLOOKUP(A2382,rdf!A:A,1,0)),"",VLOOKUP(A2382,rdf!A:B,2,0))</f>
        <v/>
      </c>
    </row>
    <row r="2383" spans="1:11" x14ac:dyDescent="0.25">
      <c r="A2383" s="1" t="s">
        <v>2804</v>
      </c>
      <c r="B2383" s="1" t="s">
        <v>7730</v>
      </c>
      <c r="C2383" s="1" t="s">
        <v>213</v>
      </c>
      <c r="D2383" s="1" t="s">
        <v>336</v>
      </c>
      <c r="E2383" s="1" t="s">
        <v>7731</v>
      </c>
      <c r="F2383" t="s">
        <v>2703</v>
      </c>
      <c r="G2383" t="s">
        <v>538</v>
      </c>
      <c r="H2383" s="3" t="s">
        <v>7737</v>
      </c>
      <c r="I2383" s="2">
        <v>898</v>
      </c>
      <c r="J2383" s="2" t="s">
        <v>7737</v>
      </c>
      <c r="K2383" t="str">
        <f>IF(ISNA(VLOOKUP(A2383,rdf!A:A,1,0)),"",VLOOKUP(A2383,rdf!A:B,2,0))</f>
        <v/>
      </c>
    </row>
    <row r="2384" spans="1:11" x14ac:dyDescent="0.25">
      <c r="A2384" s="1" t="s">
        <v>2805</v>
      </c>
      <c r="B2384" s="1" t="s">
        <v>7730</v>
      </c>
      <c r="C2384" s="1" t="s">
        <v>213</v>
      </c>
      <c r="D2384" s="1" t="s">
        <v>466</v>
      </c>
      <c r="E2384" s="1" t="s">
        <v>7731</v>
      </c>
      <c r="F2384" t="s">
        <v>2703</v>
      </c>
      <c r="G2384" t="s">
        <v>538</v>
      </c>
      <c r="H2384" s="3" t="s">
        <v>7737</v>
      </c>
      <c r="I2384" s="2">
        <v>898</v>
      </c>
      <c r="J2384" s="2" t="s">
        <v>7737</v>
      </c>
      <c r="K2384" t="str">
        <f>IF(ISNA(VLOOKUP(A2384,rdf!A:A,1,0)),"",VLOOKUP(A2384,rdf!A:B,2,0))</f>
        <v/>
      </c>
    </row>
    <row r="2385" spans="1:11" x14ac:dyDescent="0.25">
      <c r="A2385" s="1" t="s">
        <v>2806</v>
      </c>
      <c r="B2385" s="1" t="s">
        <v>7730</v>
      </c>
      <c r="C2385" s="1" t="s">
        <v>213</v>
      </c>
      <c r="D2385" s="1" t="s">
        <v>506</v>
      </c>
      <c r="E2385" s="1" t="s">
        <v>7731</v>
      </c>
      <c r="F2385" t="s">
        <v>2703</v>
      </c>
      <c r="G2385" t="s">
        <v>538</v>
      </c>
      <c r="H2385" s="3" t="s">
        <v>7737</v>
      </c>
      <c r="I2385" s="2">
        <v>898</v>
      </c>
      <c r="J2385" s="2" t="s">
        <v>7737</v>
      </c>
      <c r="K2385" t="str">
        <f>IF(ISNA(VLOOKUP(A2385,rdf!A:A,1,0)),"",VLOOKUP(A2385,rdf!A:B,2,0))</f>
        <v/>
      </c>
    </row>
    <row r="2386" spans="1:11" x14ac:dyDescent="0.25">
      <c r="A2386" s="1" t="s">
        <v>2807</v>
      </c>
      <c r="B2386" s="1" t="s">
        <v>7730</v>
      </c>
      <c r="C2386" s="1" t="s">
        <v>213</v>
      </c>
      <c r="D2386" s="1" t="s">
        <v>228</v>
      </c>
      <c r="E2386" s="1" t="s">
        <v>7731</v>
      </c>
      <c r="F2386" t="s">
        <v>2703</v>
      </c>
      <c r="G2386" t="s">
        <v>538</v>
      </c>
      <c r="H2386" s="3" t="s">
        <v>7737</v>
      </c>
      <c r="I2386" s="2">
        <v>898</v>
      </c>
      <c r="J2386" s="2" t="s">
        <v>7737</v>
      </c>
      <c r="K2386" t="str">
        <f>IF(ISNA(VLOOKUP(A2386,rdf!A:A,1,0)),"",VLOOKUP(A2386,rdf!A:B,2,0))</f>
        <v/>
      </c>
    </row>
    <row r="2387" spans="1:11" x14ac:dyDescent="0.25">
      <c r="A2387" s="1" t="s">
        <v>2808</v>
      </c>
      <c r="B2387" s="1" t="s">
        <v>7730</v>
      </c>
      <c r="C2387" s="1" t="s">
        <v>213</v>
      </c>
      <c r="D2387" s="1" t="s">
        <v>268</v>
      </c>
      <c r="E2387" s="1" t="s">
        <v>7731</v>
      </c>
      <c r="F2387" t="s">
        <v>2703</v>
      </c>
      <c r="G2387" t="s">
        <v>538</v>
      </c>
      <c r="H2387" s="3" t="s">
        <v>7737</v>
      </c>
      <c r="I2387" s="2">
        <v>898</v>
      </c>
      <c r="J2387" s="2" t="s">
        <v>7737</v>
      </c>
      <c r="K2387" t="str">
        <f>IF(ISNA(VLOOKUP(A2387,rdf!A:A,1,0)),"",VLOOKUP(A2387,rdf!A:B,2,0))</f>
        <v/>
      </c>
    </row>
    <row r="2388" spans="1:11" x14ac:dyDescent="0.25">
      <c r="A2388" s="1" t="s">
        <v>2809</v>
      </c>
      <c r="B2388" s="1" t="s">
        <v>7730</v>
      </c>
      <c r="C2388" s="1" t="s">
        <v>213</v>
      </c>
      <c r="D2388" s="1" t="s">
        <v>378</v>
      </c>
      <c r="E2388" s="1" t="s">
        <v>7731</v>
      </c>
      <c r="F2388" t="s">
        <v>2703</v>
      </c>
      <c r="G2388" t="s">
        <v>538</v>
      </c>
      <c r="H2388" s="3" t="s">
        <v>7737</v>
      </c>
      <c r="I2388" s="2">
        <v>898</v>
      </c>
      <c r="J2388" s="2" t="s">
        <v>7737</v>
      </c>
      <c r="K2388" t="str">
        <f>IF(ISNA(VLOOKUP(A2388,rdf!A:A,1,0)),"",VLOOKUP(A2388,rdf!A:B,2,0))</f>
        <v/>
      </c>
    </row>
    <row r="2389" spans="1:11" x14ac:dyDescent="0.25">
      <c r="A2389" s="1" t="s">
        <v>2810</v>
      </c>
      <c r="B2389" s="1" t="s">
        <v>7730</v>
      </c>
      <c r="C2389" s="1" t="s">
        <v>213</v>
      </c>
      <c r="D2389" s="1" t="s">
        <v>418</v>
      </c>
      <c r="E2389" s="1" t="s">
        <v>7731</v>
      </c>
      <c r="F2389" t="s">
        <v>2703</v>
      </c>
      <c r="G2389" t="s">
        <v>538</v>
      </c>
      <c r="H2389" s="3" t="s">
        <v>7737</v>
      </c>
      <c r="I2389" s="2">
        <v>898</v>
      </c>
      <c r="J2389" s="2" t="s">
        <v>7737</v>
      </c>
      <c r="K2389" t="str">
        <f>IF(ISNA(VLOOKUP(A2389,rdf!A:A,1,0)),"",VLOOKUP(A2389,rdf!A:B,2,0))</f>
        <v/>
      </c>
    </row>
    <row r="2390" spans="1:11" x14ac:dyDescent="0.25">
      <c r="A2390" s="1" t="s">
        <v>2811</v>
      </c>
      <c r="B2390" s="1" t="s">
        <v>7730</v>
      </c>
      <c r="C2390" s="1" t="s">
        <v>213</v>
      </c>
      <c r="D2390" s="1" t="s">
        <v>298</v>
      </c>
      <c r="E2390" s="1" t="s">
        <v>7731</v>
      </c>
      <c r="F2390" t="s">
        <v>2703</v>
      </c>
      <c r="G2390" t="s">
        <v>538</v>
      </c>
      <c r="H2390" s="3" t="s">
        <v>7737</v>
      </c>
      <c r="I2390" s="2">
        <v>898</v>
      </c>
      <c r="J2390" s="2" t="s">
        <v>7737</v>
      </c>
      <c r="K2390" t="str">
        <f>IF(ISNA(VLOOKUP(A2390,rdf!A:A,1,0)),"",VLOOKUP(A2390,rdf!A:B,2,0))</f>
        <v/>
      </c>
    </row>
    <row r="2391" spans="1:11" x14ac:dyDescent="0.25">
      <c r="A2391" s="1" t="s">
        <v>2812</v>
      </c>
      <c r="B2391" s="1" t="s">
        <v>7730</v>
      </c>
      <c r="C2391" s="1" t="s">
        <v>213</v>
      </c>
      <c r="D2391" s="1" t="s">
        <v>338</v>
      </c>
      <c r="E2391" s="1" t="s">
        <v>7731</v>
      </c>
      <c r="F2391" t="s">
        <v>2703</v>
      </c>
      <c r="G2391" t="s">
        <v>538</v>
      </c>
      <c r="H2391" s="3" t="s">
        <v>7737</v>
      </c>
      <c r="I2391" s="2">
        <v>898</v>
      </c>
      <c r="J2391" s="2" t="s">
        <v>7737</v>
      </c>
      <c r="K2391" t="str">
        <f>IF(ISNA(VLOOKUP(A2391,rdf!A:A,1,0)),"",VLOOKUP(A2391,rdf!A:B,2,0))</f>
        <v/>
      </c>
    </row>
    <row r="2392" spans="1:11" x14ac:dyDescent="0.25">
      <c r="A2392" s="1" t="s">
        <v>2813</v>
      </c>
      <c r="B2392" s="1" t="s">
        <v>7730</v>
      </c>
      <c r="C2392" s="1" t="s">
        <v>213</v>
      </c>
      <c r="D2392" s="1" t="s">
        <v>468</v>
      </c>
      <c r="E2392" s="1" t="s">
        <v>7731</v>
      </c>
      <c r="F2392" t="s">
        <v>2703</v>
      </c>
      <c r="G2392" t="s">
        <v>538</v>
      </c>
      <c r="H2392" s="3" t="s">
        <v>7737</v>
      </c>
      <c r="I2392" s="2">
        <v>898</v>
      </c>
      <c r="J2392" s="2" t="s">
        <v>7737</v>
      </c>
      <c r="K2392" t="str">
        <f>IF(ISNA(VLOOKUP(A2392,rdf!A:A,1,0)),"",VLOOKUP(A2392,rdf!A:B,2,0))</f>
        <v/>
      </c>
    </row>
    <row r="2393" spans="1:11" x14ac:dyDescent="0.25">
      <c r="A2393" s="1" t="s">
        <v>2814</v>
      </c>
      <c r="B2393" s="1" t="s">
        <v>7730</v>
      </c>
      <c r="C2393" s="1" t="s">
        <v>213</v>
      </c>
      <c r="D2393" s="1" t="s">
        <v>508</v>
      </c>
      <c r="E2393" s="1" t="s">
        <v>7731</v>
      </c>
      <c r="F2393" t="s">
        <v>2703</v>
      </c>
      <c r="G2393" t="s">
        <v>538</v>
      </c>
      <c r="H2393" s="3" t="s">
        <v>7737</v>
      </c>
      <c r="I2393" s="2">
        <v>898</v>
      </c>
      <c r="J2393" s="2" t="s">
        <v>7737</v>
      </c>
      <c r="K2393" t="str">
        <f>IF(ISNA(VLOOKUP(A2393,rdf!A:A,1,0)),"",VLOOKUP(A2393,rdf!A:B,2,0))</f>
        <v/>
      </c>
    </row>
    <row r="2394" spans="1:11" x14ac:dyDescent="0.25">
      <c r="A2394" s="1" t="s">
        <v>2815</v>
      </c>
      <c r="B2394" s="1" t="s">
        <v>7730</v>
      </c>
      <c r="C2394" s="1" t="s">
        <v>213</v>
      </c>
      <c r="D2394" s="1" t="s">
        <v>218</v>
      </c>
      <c r="E2394" s="1" t="s">
        <v>7731</v>
      </c>
      <c r="F2394" t="s">
        <v>2703</v>
      </c>
      <c r="G2394" t="s">
        <v>538</v>
      </c>
      <c r="H2394" s="3" t="s">
        <v>7737</v>
      </c>
      <c r="I2394" s="2">
        <v>898</v>
      </c>
      <c r="J2394" s="2" t="s">
        <v>7737</v>
      </c>
      <c r="K2394" t="str">
        <f>IF(ISNA(VLOOKUP(A2394,rdf!A:A,1,0)),"",VLOOKUP(A2394,rdf!A:B,2,0))</f>
        <v/>
      </c>
    </row>
    <row r="2395" spans="1:11" x14ac:dyDescent="0.25">
      <c r="A2395" s="1" t="s">
        <v>2816</v>
      </c>
      <c r="B2395" s="1" t="s">
        <v>7730</v>
      </c>
      <c r="C2395" s="1" t="s">
        <v>213</v>
      </c>
      <c r="D2395" s="1" t="s">
        <v>258</v>
      </c>
      <c r="E2395" s="1" t="s">
        <v>7731</v>
      </c>
      <c r="F2395" t="s">
        <v>2703</v>
      </c>
      <c r="G2395" t="s">
        <v>538</v>
      </c>
      <c r="H2395" s="3" t="s">
        <v>7737</v>
      </c>
      <c r="I2395" s="2">
        <v>898</v>
      </c>
      <c r="J2395" s="2" t="s">
        <v>7737</v>
      </c>
      <c r="K2395" t="str">
        <f>IF(ISNA(VLOOKUP(A2395,rdf!A:A,1,0)),"",VLOOKUP(A2395,rdf!A:B,2,0))</f>
        <v/>
      </c>
    </row>
    <row r="2396" spans="1:11" x14ac:dyDescent="0.25">
      <c r="A2396" s="1" t="s">
        <v>2817</v>
      </c>
      <c r="B2396" s="1" t="s">
        <v>7730</v>
      </c>
      <c r="C2396" s="1" t="s">
        <v>213</v>
      </c>
      <c r="D2396" s="1" t="s">
        <v>388</v>
      </c>
      <c r="E2396" s="1" t="s">
        <v>7731</v>
      </c>
      <c r="F2396" t="s">
        <v>2703</v>
      </c>
      <c r="G2396" t="s">
        <v>538</v>
      </c>
      <c r="H2396" s="3" t="s">
        <v>7737</v>
      </c>
      <c r="I2396" s="2">
        <v>898</v>
      </c>
      <c r="J2396" s="2" t="s">
        <v>7737</v>
      </c>
      <c r="K2396" t="str">
        <f>IF(ISNA(VLOOKUP(A2396,rdf!A:A,1,0)),"",VLOOKUP(A2396,rdf!A:B,2,0))</f>
        <v/>
      </c>
    </row>
    <row r="2397" spans="1:11" x14ac:dyDescent="0.25">
      <c r="A2397" s="1" t="s">
        <v>2818</v>
      </c>
      <c r="B2397" s="1" t="s">
        <v>7730</v>
      </c>
      <c r="C2397" s="1" t="s">
        <v>213</v>
      </c>
      <c r="D2397" s="1" t="s">
        <v>428</v>
      </c>
      <c r="E2397" s="1" t="s">
        <v>7731</v>
      </c>
      <c r="F2397" t="s">
        <v>2703</v>
      </c>
      <c r="G2397" t="s">
        <v>538</v>
      </c>
      <c r="H2397" s="3" t="s">
        <v>7737</v>
      </c>
      <c r="I2397" s="2">
        <v>898</v>
      </c>
      <c r="J2397" s="2" t="s">
        <v>7737</v>
      </c>
      <c r="K2397" t="str">
        <f>IF(ISNA(VLOOKUP(A2397,rdf!A:A,1,0)),"",VLOOKUP(A2397,rdf!A:B,2,0))</f>
        <v/>
      </c>
    </row>
    <row r="2398" spans="1:11" x14ac:dyDescent="0.25">
      <c r="A2398" s="1" t="s">
        <v>2819</v>
      </c>
      <c r="B2398" s="1" t="s">
        <v>7730</v>
      </c>
      <c r="C2398" s="1" t="s">
        <v>213</v>
      </c>
      <c r="D2398" s="1" t="s">
        <v>308</v>
      </c>
      <c r="E2398" s="1" t="s">
        <v>7731</v>
      </c>
      <c r="F2398" t="s">
        <v>2703</v>
      </c>
      <c r="G2398" t="s">
        <v>538</v>
      </c>
      <c r="H2398" s="3" t="s">
        <v>7737</v>
      </c>
      <c r="I2398" s="2">
        <v>898</v>
      </c>
      <c r="J2398" s="2" t="s">
        <v>7737</v>
      </c>
      <c r="K2398" t="str">
        <f>IF(ISNA(VLOOKUP(A2398,rdf!A:A,1,0)),"",VLOOKUP(A2398,rdf!A:B,2,0))</f>
        <v/>
      </c>
    </row>
    <row r="2399" spans="1:11" x14ac:dyDescent="0.25">
      <c r="A2399" s="1" t="s">
        <v>2820</v>
      </c>
      <c r="B2399" s="1" t="s">
        <v>7730</v>
      </c>
      <c r="C2399" s="1" t="s">
        <v>213</v>
      </c>
      <c r="D2399" s="1" t="s">
        <v>348</v>
      </c>
      <c r="E2399" s="1" t="s">
        <v>7731</v>
      </c>
      <c r="F2399" t="s">
        <v>2703</v>
      </c>
      <c r="G2399" t="s">
        <v>538</v>
      </c>
      <c r="H2399" s="3" t="s">
        <v>7737</v>
      </c>
      <c r="I2399" s="2">
        <v>898</v>
      </c>
      <c r="J2399" s="2" t="s">
        <v>7737</v>
      </c>
      <c r="K2399" t="str">
        <f>IF(ISNA(VLOOKUP(A2399,rdf!A:A,1,0)),"",VLOOKUP(A2399,rdf!A:B,2,0))</f>
        <v/>
      </c>
    </row>
    <row r="2400" spans="1:11" x14ac:dyDescent="0.25">
      <c r="A2400" s="1" t="s">
        <v>2821</v>
      </c>
      <c r="B2400" s="1" t="s">
        <v>7730</v>
      </c>
      <c r="C2400" s="1" t="s">
        <v>213</v>
      </c>
      <c r="D2400" s="1" t="s">
        <v>458</v>
      </c>
      <c r="E2400" s="1" t="s">
        <v>7731</v>
      </c>
      <c r="F2400" t="s">
        <v>2703</v>
      </c>
      <c r="G2400" t="s">
        <v>538</v>
      </c>
      <c r="H2400" s="3" t="s">
        <v>7737</v>
      </c>
      <c r="I2400" s="2">
        <v>898</v>
      </c>
      <c r="J2400" s="2" t="s">
        <v>7737</v>
      </c>
      <c r="K2400" t="str">
        <f>IF(ISNA(VLOOKUP(A2400,rdf!A:A,1,0)),"",VLOOKUP(A2400,rdf!A:B,2,0))</f>
        <v/>
      </c>
    </row>
    <row r="2401" spans="1:11" x14ac:dyDescent="0.25">
      <c r="A2401" s="1" t="s">
        <v>2822</v>
      </c>
      <c r="B2401" s="1" t="s">
        <v>7730</v>
      </c>
      <c r="C2401" s="1" t="s">
        <v>213</v>
      </c>
      <c r="D2401" s="1" t="s">
        <v>498</v>
      </c>
      <c r="E2401" s="1" t="s">
        <v>7731</v>
      </c>
      <c r="F2401" t="s">
        <v>2703</v>
      </c>
      <c r="G2401" t="s">
        <v>538</v>
      </c>
      <c r="H2401" s="3" t="s">
        <v>7737</v>
      </c>
      <c r="I2401" s="2">
        <v>898</v>
      </c>
      <c r="J2401" s="2" t="s">
        <v>7737</v>
      </c>
      <c r="K2401" t="str">
        <f>IF(ISNA(VLOOKUP(A2401,rdf!A:A,1,0)),"",VLOOKUP(A2401,rdf!A:B,2,0))</f>
        <v/>
      </c>
    </row>
    <row r="2402" spans="1:11" x14ac:dyDescent="0.25">
      <c r="A2402" s="1" t="s">
        <v>2823</v>
      </c>
      <c r="B2402" s="1" t="s">
        <v>7730</v>
      </c>
      <c r="C2402" s="1" t="s">
        <v>213</v>
      </c>
      <c r="D2402" s="1" t="s">
        <v>220</v>
      </c>
      <c r="E2402" s="1" t="s">
        <v>7731</v>
      </c>
      <c r="F2402" t="s">
        <v>2703</v>
      </c>
      <c r="G2402" t="s">
        <v>538</v>
      </c>
      <c r="H2402" s="3" t="s">
        <v>7737</v>
      </c>
      <c r="I2402" s="2">
        <v>898</v>
      </c>
      <c r="J2402" s="2" t="s">
        <v>7737</v>
      </c>
      <c r="K2402" t="str">
        <f>IF(ISNA(VLOOKUP(A2402,rdf!A:A,1,0)),"",VLOOKUP(A2402,rdf!A:B,2,0))</f>
        <v/>
      </c>
    </row>
    <row r="2403" spans="1:11" x14ac:dyDescent="0.25">
      <c r="A2403" s="1" t="s">
        <v>2824</v>
      </c>
      <c r="B2403" s="1" t="s">
        <v>7730</v>
      </c>
      <c r="C2403" s="1" t="s">
        <v>213</v>
      </c>
      <c r="D2403" s="1" t="s">
        <v>260</v>
      </c>
      <c r="E2403" s="1" t="s">
        <v>7731</v>
      </c>
      <c r="F2403" t="s">
        <v>2703</v>
      </c>
      <c r="G2403" t="s">
        <v>538</v>
      </c>
      <c r="H2403" s="3" t="s">
        <v>7737</v>
      </c>
      <c r="I2403" s="2">
        <v>898</v>
      </c>
      <c r="J2403" s="2" t="s">
        <v>7737</v>
      </c>
      <c r="K2403" t="str">
        <f>IF(ISNA(VLOOKUP(A2403,rdf!A:A,1,0)),"",VLOOKUP(A2403,rdf!A:B,2,0))</f>
        <v/>
      </c>
    </row>
    <row r="2404" spans="1:11" x14ac:dyDescent="0.25">
      <c r="A2404" s="1" t="s">
        <v>2825</v>
      </c>
      <c r="B2404" s="1" t="s">
        <v>7730</v>
      </c>
      <c r="C2404" s="1" t="s">
        <v>213</v>
      </c>
      <c r="D2404" s="1" t="s">
        <v>390</v>
      </c>
      <c r="E2404" s="1" t="s">
        <v>7731</v>
      </c>
      <c r="F2404" t="s">
        <v>2703</v>
      </c>
      <c r="G2404" t="s">
        <v>538</v>
      </c>
      <c r="H2404" s="3" t="s">
        <v>7737</v>
      </c>
      <c r="I2404" s="2">
        <v>898</v>
      </c>
      <c r="J2404" s="2" t="s">
        <v>7737</v>
      </c>
      <c r="K2404" t="str">
        <f>IF(ISNA(VLOOKUP(A2404,rdf!A:A,1,0)),"",VLOOKUP(A2404,rdf!A:B,2,0))</f>
        <v/>
      </c>
    </row>
    <row r="2405" spans="1:11" x14ac:dyDescent="0.25">
      <c r="A2405" s="1" t="s">
        <v>2826</v>
      </c>
      <c r="B2405" s="1" t="s">
        <v>7730</v>
      </c>
      <c r="C2405" s="1" t="s">
        <v>213</v>
      </c>
      <c r="D2405" s="1" t="s">
        <v>430</v>
      </c>
      <c r="E2405" s="1" t="s">
        <v>7731</v>
      </c>
      <c r="F2405" t="s">
        <v>2703</v>
      </c>
      <c r="G2405" t="s">
        <v>538</v>
      </c>
      <c r="H2405" s="3" t="s">
        <v>7737</v>
      </c>
      <c r="I2405" s="2">
        <v>898</v>
      </c>
      <c r="J2405" s="2" t="s">
        <v>7737</v>
      </c>
      <c r="K2405" t="str">
        <f>IF(ISNA(VLOOKUP(A2405,rdf!A:A,1,0)),"",VLOOKUP(A2405,rdf!A:B,2,0))</f>
        <v/>
      </c>
    </row>
    <row r="2406" spans="1:11" x14ac:dyDescent="0.25">
      <c r="A2406" s="1" t="s">
        <v>2827</v>
      </c>
      <c r="B2406" s="1" t="s">
        <v>7730</v>
      </c>
      <c r="C2406" s="1" t="s">
        <v>213</v>
      </c>
      <c r="D2406" s="1" t="s">
        <v>310</v>
      </c>
      <c r="E2406" s="1" t="s">
        <v>7731</v>
      </c>
      <c r="F2406" t="s">
        <v>2703</v>
      </c>
      <c r="G2406" t="s">
        <v>538</v>
      </c>
      <c r="H2406" s="3" t="s">
        <v>7737</v>
      </c>
      <c r="I2406" s="2">
        <v>898</v>
      </c>
      <c r="J2406" s="2" t="s">
        <v>7737</v>
      </c>
      <c r="K2406" t="str">
        <f>IF(ISNA(VLOOKUP(A2406,rdf!A:A,1,0)),"",VLOOKUP(A2406,rdf!A:B,2,0))</f>
        <v/>
      </c>
    </row>
    <row r="2407" spans="1:11" x14ac:dyDescent="0.25">
      <c r="A2407" s="1" t="s">
        <v>2828</v>
      </c>
      <c r="B2407" s="1" t="s">
        <v>7730</v>
      </c>
      <c r="C2407" s="1" t="s">
        <v>213</v>
      </c>
      <c r="D2407" s="1" t="s">
        <v>350</v>
      </c>
      <c r="E2407" s="1" t="s">
        <v>7731</v>
      </c>
      <c r="F2407" t="s">
        <v>2703</v>
      </c>
      <c r="G2407" t="s">
        <v>538</v>
      </c>
      <c r="H2407" s="3" t="s">
        <v>7737</v>
      </c>
      <c r="I2407" s="2">
        <v>898</v>
      </c>
      <c r="J2407" s="2" t="s">
        <v>7737</v>
      </c>
      <c r="K2407" t="str">
        <f>IF(ISNA(VLOOKUP(A2407,rdf!A:A,1,0)),"",VLOOKUP(A2407,rdf!A:B,2,0))</f>
        <v/>
      </c>
    </row>
    <row r="2408" spans="1:11" x14ac:dyDescent="0.25">
      <c r="A2408" s="1" t="s">
        <v>2829</v>
      </c>
      <c r="B2408" s="1" t="s">
        <v>7730</v>
      </c>
      <c r="C2408" s="1" t="s">
        <v>213</v>
      </c>
      <c r="D2408" s="1" t="s">
        <v>460</v>
      </c>
      <c r="E2408" s="1" t="s">
        <v>7731</v>
      </c>
      <c r="F2408" t="s">
        <v>2703</v>
      </c>
      <c r="G2408" t="s">
        <v>538</v>
      </c>
      <c r="H2408" s="3" t="s">
        <v>7737</v>
      </c>
      <c r="I2408" s="2">
        <v>898</v>
      </c>
      <c r="J2408" s="2" t="s">
        <v>7737</v>
      </c>
      <c r="K2408" t="str">
        <f>IF(ISNA(VLOOKUP(A2408,rdf!A:A,1,0)),"",VLOOKUP(A2408,rdf!A:B,2,0))</f>
        <v/>
      </c>
    </row>
    <row r="2409" spans="1:11" x14ac:dyDescent="0.25">
      <c r="A2409" s="1" t="s">
        <v>2830</v>
      </c>
      <c r="B2409" s="1" t="s">
        <v>7730</v>
      </c>
      <c r="C2409" s="1" t="s">
        <v>213</v>
      </c>
      <c r="D2409" s="1" t="s">
        <v>500</v>
      </c>
      <c r="E2409" s="1" t="s">
        <v>7731</v>
      </c>
      <c r="F2409" t="s">
        <v>2703</v>
      </c>
      <c r="G2409" t="s">
        <v>538</v>
      </c>
      <c r="H2409" s="3" t="s">
        <v>7737</v>
      </c>
      <c r="I2409" s="2">
        <v>898</v>
      </c>
      <c r="J2409" s="2" t="s">
        <v>7737</v>
      </c>
      <c r="K2409" t="str">
        <f>IF(ISNA(VLOOKUP(A2409,rdf!A:A,1,0)),"",VLOOKUP(A2409,rdf!A:B,2,0))</f>
        <v/>
      </c>
    </row>
    <row r="2410" spans="1:11" x14ac:dyDescent="0.25">
      <c r="A2410" s="1" t="s">
        <v>2831</v>
      </c>
      <c r="B2410" s="1" t="s">
        <v>7730</v>
      </c>
      <c r="C2410" s="1" t="s">
        <v>213</v>
      </c>
      <c r="D2410" s="1" t="s">
        <v>230</v>
      </c>
      <c r="E2410" s="1" t="s">
        <v>7731</v>
      </c>
      <c r="F2410" t="s">
        <v>2703</v>
      </c>
      <c r="G2410" t="s">
        <v>538</v>
      </c>
      <c r="H2410" s="3" t="s">
        <v>7737</v>
      </c>
      <c r="I2410" s="2">
        <v>898</v>
      </c>
      <c r="J2410" s="2" t="s">
        <v>7737</v>
      </c>
      <c r="K2410" t="str">
        <f>IF(ISNA(VLOOKUP(A2410,rdf!A:A,1,0)),"",VLOOKUP(A2410,rdf!A:B,2,0))</f>
        <v/>
      </c>
    </row>
    <row r="2411" spans="1:11" x14ac:dyDescent="0.25">
      <c r="A2411" s="1" t="s">
        <v>2832</v>
      </c>
      <c r="B2411" s="1" t="s">
        <v>7730</v>
      </c>
      <c r="C2411" s="1" t="s">
        <v>213</v>
      </c>
      <c r="D2411" s="1" t="s">
        <v>270</v>
      </c>
      <c r="E2411" s="1" t="s">
        <v>7731</v>
      </c>
      <c r="F2411" t="s">
        <v>2703</v>
      </c>
      <c r="G2411" t="s">
        <v>538</v>
      </c>
      <c r="H2411" s="3" t="s">
        <v>7737</v>
      </c>
      <c r="I2411" s="2">
        <v>898</v>
      </c>
      <c r="J2411" s="2" t="s">
        <v>7737</v>
      </c>
      <c r="K2411" t="str">
        <f>IF(ISNA(VLOOKUP(A2411,rdf!A:A,1,0)),"",VLOOKUP(A2411,rdf!A:B,2,0))</f>
        <v/>
      </c>
    </row>
    <row r="2412" spans="1:11" x14ac:dyDescent="0.25">
      <c r="A2412" s="1" t="s">
        <v>2833</v>
      </c>
      <c r="B2412" s="1" t="s">
        <v>7730</v>
      </c>
      <c r="C2412" s="1" t="s">
        <v>213</v>
      </c>
      <c r="D2412" s="1" t="s">
        <v>380</v>
      </c>
      <c r="E2412" s="1" t="s">
        <v>7731</v>
      </c>
      <c r="F2412" t="s">
        <v>2703</v>
      </c>
      <c r="G2412" t="s">
        <v>538</v>
      </c>
      <c r="H2412" s="3" t="s">
        <v>7737</v>
      </c>
      <c r="I2412" s="2">
        <v>898</v>
      </c>
      <c r="J2412" s="2" t="s">
        <v>7737</v>
      </c>
      <c r="K2412" t="str">
        <f>IF(ISNA(VLOOKUP(A2412,rdf!A:A,1,0)),"",VLOOKUP(A2412,rdf!A:B,2,0))</f>
        <v/>
      </c>
    </row>
    <row r="2413" spans="1:11" x14ac:dyDescent="0.25">
      <c r="A2413" s="1" t="s">
        <v>2834</v>
      </c>
      <c r="B2413" s="1" t="s">
        <v>7730</v>
      </c>
      <c r="C2413" s="1" t="s">
        <v>213</v>
      </c>
      <c r="D2413" s="1" t="s">
        <v>420</v>
      </c>
      <c r="E2413" s="1" t="s">
        <v>7731</v>
      </c>
      <c r="F2413" t="s">
        <v>2703</v>
      </c>
      <c r="G2413" t="s">
        <v>538</v>
      </c>
      <c r="H2413" s="3" t="s">
        <v>7737</v>
      </c>
      <c r="I2413" s="2">
        <v>898</v>
      </c>
      <c r="J2413" s="2" t="s">
        <v>7737</v>
      </c>
      <c r="K2413" t="str">
        <f>IF(ISNA(VLOOKUP(A2413,rdf!A:A,1,0)),"",VLOOKUP(A2413,rdf!A:B,2,0))</f>
        <v/>
      </c>
    </row>
    <row r="2414" spans="1:11" x14ac:dyDescent="0.25">
      <c r="A2414" s="1" t="s">
        <v>2835</v>
      </c>
      <c r="B2414" s="1" t="s">
        <v>7730</v>
      </c>
      <c r="C2414" s="1" t="s">
        <v>213</v>
      </c>
      <c r="D2414" s="1" t="s">
        <v>300</v>
      </c>
      <c r="E2414" s="1" t="s">
        <v>7731</v>
      </c>
      <c r="F2414" t="s">
        <v>2703</v>
      </c>
      <c r="G2414" t="s">
        <v>538</v>
      </c>
      <c r="H2414" s="3" t="s">
        <v>7737</v>
      </c>
      <c r="I2414" s="2">
        <v>898</v>
      </c>
      <c r="J2414" s="2" t="s">
        <v>7737</v>
      </c>
      <c r="K2414" t="str">
        <f>IF(ISNA(VLOOKUP(A2414,rdf!A:A,1,0)),"",VLOOKUP(A2414,rdf!A:B,2,0))</f>
        <v/>
      </c>
    </row>
    <row r="2415" spans="1:11" x14ac:dyDescent="0.25">
      <c r="A2415" s="1" t="s">
        <v>2836</v>
      </c>
      <c r="B2415" s="1" t="s">
        <v>7730</v>
      </c>
      <c r="C2415" s="1" t="s">
        <v>213</v>
      </c>
      <c r="D2415" s="1" t="s">
        <v>340</v>
      </c>
      <c r="E2415" s="1" t="s">
        <v>7731</v>
      </c>
      <c r="F2415" t="s">
        <v>2703</v>
      </c>
      <c r="G2415" t="s">
        <v>538</v>
      </c>
      <c r="H2415" s="3" t="s">
        <v>7737</v>
      </c>
      <c r="I2415" s="2">
        <v>898</v>
      </c>
      <c r="J2415" s="2" t="s">
        <v>7737</v>
      </c>
      <c r="K2415" t="str">
        <f>IF(ISNA(VLOOKUP(A2415,rdf!A:A,1,0)),"",VLOOKUP(A2415,rdf!A:B,2,0))</f>
        <v/>
      </c>
    </row>
    <row r="2416" spans="1:11" x14ac:dyDescent="0.25">
      <c r="A2416" s="1" t="s">
        <v>2837</v>
      </c>
      <c r="B2416" s="1" t="s">
        <v>7730</v>
      </c>
      <c r="C2416" s="1" t="s">
        <v>213</v>
      </c>
      <c r="D2416" s="1" t="s">
        <v>470</v>
      </c>
      <c r="E2416" s="1" t="s">
        <v>7731</v>
      </c>
      <c r="F2416" t="s">
        <v>2703</v>
      </c>
      <c r="G2416" t="s">
        <v>538</v>
      </c>
      <c r="H2416" s="3" t="s">
        <v>7737</v>
      </c>
      <c r="I2416" s="2">
        <v>898</v>
      </c>
      <c r="J2416" s="2" t="s">
        <v>7737</v>
      </c>
      <c r="K2416" t="str">
        <f>IF(ISNA(VLOOKUP(A2416,rdf!A:A,1,0)),"",VLOOKUP(A2416,rdf!A:B,2,0))</f>
        <v/>
      </c>
    </row>
    <row r="2417" spans="1:11" x14ac:dyDescent="0.25">
      <c r="A2417" s="1" t="s">
        <v>2838</v>
      </c>
      <c r="B2417" s="1" t="s">
        <v>7730</v>
      </c>
      <c r="C2417" s="1" t="s">
        <v>213</v>
      </c>
      <c r="D2417" s="1" t="s">
        <v>510</v>
      </c>
      <c r="E2417" s="1" t="s">
        <v>7731</v>
      </c>
      <c r="F2417" t="s">
        <v>2703</v>
      </c>
      <c r="G2417" t="s">
        <v>538</v>
      </c>
      <c r="H2417" s="3" t="s">
        <v>7737</v>
      </c>
      <c r="I2417" s="2">
        <v>898</v>
      </c>
      <c r="J2417" s="2" t="s">
        <v>7737</v>
      </c>
      <c r="K2417" t="str">
        <f>IF(ISNA(VLOOKUP(A2417,rdf!A:A,1,0)),"",VLOOKUP(A2417,rdf!A:B,2,0))</f>
        <v/>
      </c>
    </row>
    <row r="2418" spans="1:11" x14ac:dyDescent="0.25">
      <c r="A2418" s="1" t="s">
        <v>2839</v>
      </c>
      <c r="B2418" s="1" t="s">
        <v>7730</v>
      </c>
      <c r="C2418" s="1" t="s">
        <v>213</v>
      </c>
      <c r="D2418" s="1" t="s">
        <v>232</v>
      </c>
      <c r="E2418" s="1" t="s">
        <v>7731</v>
      </c>
      <c r="F2418" t="s">
        <v>2703</v>
      </c>
      <c r="G2418" t="s">
        <v>538</v>
      </c>
      <c r="H2418" s="3" t="s">
        <v>7737</v>
      </c>
      <c r="I2418" s="2">
        <v>898</v>
      </c>
      <c r="J2418" s="2" t="s">
        <v>7737</v>
      </c>
      <c r="K2418" t="str">
        <f>IF(ISNA(VLOOKUP(A2418,rdf!A:A,1,0)),"",VLOOKUP(A2418,rdf!A:B,2,0))</f>
        <v/>
      </c>
    </row>
    <row r="2419" spans="1:11" x14ac:dyDescent="0.25">
      <c r="A2419" s="1" t="s">
        <v>2840</v>
      </c>
      <c r="B2419" s="1" t="s">
        <v>7730</v>
      </c>
      <c r="C2419" s="1" t="s">
        <v>213</v>
      </c>
      <c r="D2419" s="1" t="s">
        <v>272</v>
      </c>
      <c r="E2419" s="1" t="s">
        <v>7731</v>
      </c>
      <c r="F2419" t="s">
        <v>2703</v>
      </c>
      <c r="G2419" t="s">
        <v>538</v>
      </c>
      <c r="H2419" s="3" t="s">
        <v>7737</v>
      </c>
      <c r="I2419" s="2">
        <v>898</v>
      </c>
      <c r="J2419" s="2" t="s">
        <v>7737</v>
      </c>
      <c r="K2419" t="str">
        <f>IF(ISNA(VLOOKUP(A2419,rdf!A:A,1,0)),"",VLOOKUP(A2419,rdf!A:B,2,0))</f>
        <v/>
      </c>
    </row>
    <row r="2420" spans="1:11" x14ac:dyDescent="0.25">
      <c r="A2420" s="1" t="s">
        <v>2841</v>
      </c>
      <c r="B2420" s="1" t="s">
        <v>7730</v>
      </c>
      <c r="C2420" s="1" t="s">
        <v>213</v>
      </c>
      <c r="D2420" s="1" t="s">
        <v>382</v>
      </c>
      <c r="E2420" s="1" t="s">
        <v>7731</v>
      </c>
      <c r="F2420" t="s">
        <v>2703</v>
      </c>
      <c r="G2420" t="s">
        <v>538</v>
      </c>
      <c r="H2420" s="3" t="s">
        <v>7737</v>
      </c>
      <c r="I2420" s="2">
        <v>898</v>
      </c>
      <c r="J2420" s="2" t="s">
        <v>7737</v>
      </c>
      <c r="K2420" t="str">
        <f>IF(ISNA(VLOOKUP(A2420,rdf!A:A,1,0)),"",VLOOKUP(A2420,rdf!A:B,2,0))</f>
        <v/>
      </c>
    </row>
    <row r="2421" spans="1:11" x14ac:dyDescent="0.25">
      <c r="A2421" s="1" t="s">
        <v>2842</v>
      </c>
      <c r="B2421" s="1" t="s">
        <v>7730</v>
      </c>
      <c r="C2421" s="1" t="s">
        <v>213</v>
      </c>
      <c r="D2421" s="1" t="s">
        <v>422</v>
      </c>
      <c r="E2421" s="1" t="s">
        <v>7731</v>
      </c>
      <c r="F2421" t="s">
        <v>2703</v>
      </c>
      <c r="G2421" t="s">
        <v>538</v>
      </c>
      <c r="H2421" s="3" t="s">
        <v>7737</v>
      </c>
      <c r="I2421" s="2">
        <v>898</v>
      </c>
      <c r="J2421" s="2" t="s">
        <v>7737</v>
      </c>
      <c r="K2421" t="str">
        <f>IF(ISNA(VLOOKUP(A2421,rdf!A:A,1,0)),"",VLOOKUP(A2421,rdf!A:B,2,0))</f>
        <v/>
      </c>
    </row>
    <row r="2422" spans="1:11" x14ac:dyDescent="0.25">
      <c r="A2422" s="1" t="s">
        <v>2843</v>
      </c>
      <c r="B2422" s="1" t="s">
        <v>7730</v>
      </c>
      <c r="C2422" s="1" t="s">
        <v>213</v>
      </c>
      <c r="D2422" s="1" t="s">
        <v>302</v>
      </c>
      <c r="E2422" s="1" t="s">
        <v>7731</v>
      </c>
      <c r="F2422" t="s">
        <v>2703</v>
      </c>
      <c r="G2422" t="s">
        <v>538</v>
      </c>
      <c r="H2422" s="3" t="s">
        <v>7737</v>
      </c>
      <c r="I2422" s="2">
        <v>898</v>
      </c>
      <c r="J2422" s="2" t="s">
        <v>7737</v>
      </c>
      <c r="K2422" t="str">
        <f>IF(ISNA(VLOOKUP(A2422,rdf!A:A,1,0)),"",VLOOKUP(A2422,rdf!A:B,2,0))</f>
        <v/>
      </c>
    </row>
    <row r="2423" spans="1:11" x14ac:dyDescent="0.25">
      <c r="A2423" s="1" t="s">
        <v>2844</v>
      </c>
      <c r="B2423" s="1" t="s">
        <v>7730</v>
      </c>
      <c r="C2423" s="1" t="s">
        <v>213</v>
      </c>
      <c r="D2423" s="1" t="s">
        <v>342</v>
      </c>
      <c r="E2423" s="1" t="s">
        <v>7731</v>
      </c>
      <c r="F2423" t="s">
        <v>2703</v>
      </c>
      <c r="G2423" t="s">
        <v>538</v>
      </c>
      <c r="H2423" s="3" t="s">
        <v>7737</v>
      </c>
      <c r="I2423" s="2">
        <v>898</v>
      </c>
      <c r="J2423" s="2" t="s">
        <v>7737</v>
      </c>
      <c r="K2423" t="str">
        <f>IF(ISNA(VLOOKUP(A2423,rdf!A:A,1,0)),"",VLOOKUP(A2423,rdf!A:B,2,0))</f>
        <v/>
      </c>
    </row>
    <row r="2424" spans="1:11" x14ac:dyDescent="0.25">
      <c r="A2424" s="1" t="s">
        <v>2845</v>
      </c>
      <c r="B2424" s="1" t="s">
        <v>7730</v>
      </c>
      <c r="C2424" s="1" t="s">
        <v>213</v>
      </c>
      <c r="D2424" s="1" t="s">
        <v>472</v>
      </c>
      <c r="E2424" s="1" t="s">
        <v>7731</v>
      </c>
      <c r="F2424" t="s">
        <v>2703</v>
      </c>
      <c r="G2424" t="s">
        <v>538</v>
      </c>
      <c r="H2424" s="3" t="s">
        <v>7737</v>
      </c>
      <c r="I2424" s="2">
        <v>898</v>
      </c>
      <c r="J2424" s="2" t="s">
        <v>7737</v>
      </c>
      <c r="K2424" t="str">
        <f>IF(ISNA(VLOOKUP(A2424,rdf!A:A,1,0)),"",VLOOKUP(A2424,rdf!A:B,2,0))</f>
        <v/>
      </c>
    </row>
    <row r="2425" spans="1:11" x14ac:dyDescent="0.25">
      <c r="A2425" s="1" t="s">
        <v>2846</v>
      </c>
      <c r="B2425" s="1" t="s">
        <v>7730</v>
      </c>
      <c r="C2425" s="1" t="s">
        <v>213</v>
      </c>
      <c r="D2425" s="1" t="s">
        <v>512</v>
      </c>
      <c r="E2425" s="1" t="s">
        <v>7731</v>
      </c>
      <c r="F2425" t="s">
        <v>2703</v>
      </c>
      <c r="G2425" t="s">
        <v>538</v>
      </c>
      <c r="H2425" s="3" t="s">
        <v>7737</v>
      </c>
      <c r="I2425" s="2">
        <v>898</v>
      </c>
      <c r="J2425" s="2" t="s">
        <v>7737</v>
      </c>
      <c r="K2425" t="str">
        <f>IF(ISNA(VLOOKUP(A2425,rdf!A:A,1,0)),"",VLOOKUP(A2425,rdf!A:B,2,0))</f>
        <v/>
      </c>
    </row>
    <row r="2426" spans="1:11" x14ac:dyDescent="0.25">
      <c r="A2426" s="1" t="s">
        <v>2847</v>
      </c>
      <c r="B2426" s="1" t="s">
        <v>7730</v>
      </c>
      <c r="C2426" s="1" t="s">
        <v>213</v>
      </c>
      <c r="D2426" s="1" t="s">
        <v>222</v>
      </c>
      <c r="E2426" s="1" t="s">
        <v>7731</v>
      </c>
      <c r="F2426" t="s">
        <v>2703</v>
      </c>
      <c r="G2426" t="s">
        <v>538</v>
      </c>
      <c r="H2426" s="3" t="s">
        <v>7737</v>
      </c>
      <c r="I2426" s="2">
        <v>898</v>
      </c>
      <c r="J2426" s="2" t="s">
        <v>7737</v>
      </c>
      <c r="K2426" t="str">
        <f>IF(ISNA(VLOOKUP(A2426,rdf!A:A,1,0)),"",VLOOKUP(A2426,rdf!A:B,2,0))</f>
        <v/>
      </c>
    </row>
    <row r="2427" spans="1:11" x14ac:dyDescent="0.25">
      <c r="A2427" s="1" t="s">
        <v>2848</v>
      </c>
      <c r="B2427" s="1" t="s">
        <v>7730</v>
      </c>
      <c r="C2427" s="1" t="s">
        <v>213</v>
      </c>
      <c r="D2427" s="1" t="s">
        <v>262</v>
      </c>
      <c r="E2427" s="1" t="s">
        <v>7731</v>
      </c>
      <c r="F2427" t="s">
        <v>2703</v>
      </c>
      <c r="G2427" t="s">
        <v>538</v>
      </c>
      <c r="H2427" s="3" t="s">
        <v>7737</v>
      </c>
      <c r="I2427" s="2">
        <v>898</v>
      </c>
      <c r="J2427" s="2" t="s">
        <v>7737</v>
      </c>
      <c r="K2427" t="str">
        <f>IF(ISNA(VLOOKUP(A2427,rdf!A:A,1,0)),"",VLOOKUP(A2427,rdf!A:B,2,0))</f>
        <v/>
      </c>
    </row>
    <row r="2428" spans="1:11" x14ac:dyDescent="0.25">
      <c r="A2428" s="1" t="s">
        <v>2849</v>
      </c>
      <c r="B2428" s="1" t="s">
        <v>7730</v>
      </c>
      <c r="C2428" s="1" t="s">
        <v>213</v>
      </c>
      <c r="D2428" s="1" t="s">
        <v>392</v>
      </c>
      <c r="E2428" s="1" t="s">
        <v>7731</v>
      </c>
      <c r="F2428" t="s">
        <v>2703</v>
      </c>
      <c r="G2428" t="s">
        <v>538</v>
      </c>
      <c r="H2428" s="3" t="s">
        <v>7737</v>
      </c>
      <c r="I2428" s="2">
        <v>898</v>
      </c>
      <c r="J2428" s="2" t="s">
        <v>7737</v>
      </c>
      <c r="K2428" t="str">
        <f>IF(ISNA(VLOOKUP(A2428,rdf!A:A,1,0)),"",VLOOKUP(A2428,rdf!A:B,2,0))</f>
        <v/>
      </c>
    </row>
    <row r="2429" spans="1:11" x14ac:dyDescent="0.25">
      <c r="A2429" s="1" t="s">
        <v>2850</v>
      </c>
      <c r="B2429" s="1" t="s">
        <v>7730</v>
      </c>
      <c r="C2429" s="1" t="s">
        <v>213</v>
      </c>
      <c r="D2429" s="1" t="s">
        <v>432</v>
      </c>
      <c r="E2429" s="1" t="s">
        <v>7731</v>
      </c>
      <c r="F2429" t="s">
        <v>2703</v>
      </c>
      <c r="G2429" t="s">
        <v>538</v>
      </c>
      <c r="H2429" s="3" t="s">
        <v>7737</v>
      </c>
      <c r="I2429" s="2">
        <v>898</v>
      </c>
      <c r="J2429" s="2" t="s">
        <v>7737</v>
      </c>
      <c r="K2429" t="str">
        <f>IF(ISNA(VLOOKUP(A2429,rdf!A:A,1,0)),"",VLOOKUP(A2429,rdf!A:B,2,0))</f>
        <v/>
      </c>
    </row>
    <row r="2430" spans="1:11" x14ac:dyDescent="0.25">
      <c r="A2430" s="1" t="s">
        <v>2851</v>
      </c>
      <c r="B2430" s="1" t="s">
        <v>7730</v>
      </c>
      <c r="C2430" s="1" t="s">
        <v>213</v>
      </c>
      <c r="D2430" s="1" t="s">
        <v>312</v>
      </c>
      <c r="E2430" s="1" t="s">
        <v>7731</v>
      </c>
      <c r="F2430" t="s">
        <v>2703</v>
      </c>
      <c r="G2430" t="s">
        <v>538</v>
      </c>
      <c r="H2430" s="3" t="s">
        <v>7737</v>
      </c>
      <c r="I2430" s="2">
        <v>898</v>
      </c>
      <c r="J2430" s="2" t="s">
        <v>7737</v>
      </c>
      <c r="K2430" t="str">
        <f>IF(ISNA(VLOOKUP(A2430,rdf!A:A,1,0)),"",VLOOKUP(A2430,rdf!A:B,2,0))</f>
        <v/>
      </c>
    </row>
    <row r="2431" spans="1:11" x14ac:dyDescent="0.25">
      <c r="A2431" s="1" t="s">
        <v>2852</v>
      </c>
      <c r="B2431" s="1" t="s">
        <v>7730</v>
      </c>
      <c r="C2431" s="1" t="s">
        <v>213</v>
      </c>
      <c r="D2431" s="1" t="s">
        <v>352</v>
      </c>
      <c r="E2431" s="1" t="s">
        <v>7731</v>
      </c>
      <c r="F2431" t="s">
        <v>2703</v>
      </c>
      <c r="G2431" t="s">
        <v>538</v>
      </c>
      <c r="H2431" s="3" t="s">
        <v>7737</v>
      </c>
      <c r="I2431" s="2">
        <v>898</v>
      </c>
      <c r="J2431" s="2" t="s">
        <v>7737</v>
      </c>
      <c r="K2431" t="str">
        <f>IF(ISNA(VLOOKUP(A2431,rdf!A:A,1,0)),"",VLOOKUP(A2431,rdf!A:B,2,0))</f>
        <v/>
      </c>
    </row>
    <row r="2432" spans="1:11" x14ac:dyDescent="0.25">
      <c r="A2432" s="1" t="s">
        <v>2853</v>
      </c>
      <c r="B2432" s="1" t="s">
        <v>7730</v>
      </c>
      <c r="C2432" s="1" t="s">
        <v>213</v>
      </c>
      <c r="D2432" s="1" t="s">
        <v>462</v>
      </c>
      <c r="E2432" s="1" t="s">
        <v>7731</v>
      </c>
      <c r="F2432" t="s">
        <v>2703</v>
      </c>
      <c r="G2432" t="s">
        <v>538</v>
      </c>
      <c r="H2432" s="3" t="s">
        <v>7737</v>
      </c>
      <c r="I2432" s="2">
        <v>898</v>
      </c>
      <c r="J2432" s="2" t="s">
        <v>7737</v>
      </c>
      <c r="K2432" t="str">
        <f>IF(ISNA(VLOOKUP(A2432,rdf!A:A,1,0)),"",VLOOKUP(A2432,rdf!A:B,2,0))</f>
        <v/>
      </c>
    </row>
    <row r="2433" spans="1:11" x14ac:dyDescent="0.25">
      <c r="A2433" s="1" t="s">
        <v>2854</v>
      </c>
      <c r="B2433" s="1" t="s">
        <v>7730</v>
      </c>
      <c r="C2433" s="1" t="s">
        <v>213</v>
      </c>
      <c r="D2433" s="1" t="s">
        <v>502</v>
      </c>
      <c r="E2433" s="1" t="s">
        <v>7731</v>
      </c>
      <c r="F2433" t="s">
        <v>2703</v>
      </c>
      <c r="G2433" t="s">
        <v>538</v>
      </c>
      <c r="H2433" s="3" t="s">
        <v>7737</v>
      </c>
      <c r="I2433" s="2">
        <v>898</v>
      </c>
      <c r="J2433" s="2" t="s">
        <v>7737</v>
      </c>
      <c r="K2433" t="str">
        <f>IF(ISNA(VLOOKUP(A2433,rdf!A:A,1,0)),"",VLOOKUP(A2433,rdf!A:B,2,0))</f>
        <v/>
      </c>
    </row>
    <row r="2434" spans="1:11" x14ac:dyDescent="0.25">
      <c r="A2434" s="1" t="s">
        <v>2855</v>
      </c>
      <c r="B2434" s="1" t="s">
        <v>7730</v>
      </c>
      <c r="C2434" s="1" t="s">
        <v>213</v>
      </c>
      <c r="D2434" s="1" t="s">
        <v>224</v>
      </c>
      <c r="E2434" s="1" t="s">
        <v>7731</v>
      </c>
      <c r="F2434" t="s">
        <v>2703</v>
      </c>
      <c r="G2434" t="s">
        <v>538</v>
      </c>
      <c r="H2434" s="3" t="s">
        <v>7737</v>
      </c>
      <c r="I2434" s="2">
        <v>898</v>
      </c>
      <c r="J2434" s="2" t="s">
        <v>7737</v>
      </c>
      <c r="K2434" t="str">
        <f>IF(ISNA(VLOOKUP(A2434,rdf!A:A,1,0)),"",VLOOKUP(A2434,rdf!A:B,2,0))</f>
        <v/>
      </c>
    </row>
    <row r="2435" spans="1:11" x14ac:dyDescent="0.25">
      <c r="A2435" s="1" t="s">
        <v>2856</v>
      </c>
      <c r="B2435" s="1" t="s">
        <v>7730</v>
      </c>
      <c r="C2435" s="1" t="s">
        <v>213</v>
      </c>
      <c r="D2435" s="1" t="s">
        <v>264</v>
      </c>
      <c r="E2435" s="1" t="s">
        <v>7731</v>
      </c>
      <c r="F2435" t="s">
        <v>2703</v>
      </c>
      <c r="G2435" t="s">
        <v>538</v>
      </c>
      <c r="H2435" s="3" t="s">
        <v>7737</v>
      </c>
      <c r="I2435" s="2">
        <v>898</v>
      </c>
      <c r="J2435" s="2" t="s">
        <v>7737</v>
      </c>
      <c r="K2435" t="str">
        <f>IF(ISNA(VLOOKUP(A2435,rdf!A:A,1,0)),"",VLOOKUP(A2435,rdf!A:B,2,0))</f>
        <v/>
      </c>
    </row>
    <row r="2436" spans="1:11" x14ac:dyDescent="0.25">
      <c r="A2436" s="1" t="s">
        <v>2857</v>
      </c>
      <c r="B2436" s="1" t="s">
        <v>7730</v>
      </c>
      <c r="C2436" s="1" t="s">
        <v>213</v>
      </c>
      <c r="D2436" s="1" t="s">
        <v>394</v>
      </c>
      <c r="E2436" s="1" t="s">
        <v>7731</v>
      </c>
      <c r="F2436" t="s">
        <v>2703</v>
      </c>
      <c r="G2436" t="s">
        <v>538</v>
      </c>
      <c r="H2436" s="3" t="s">
        <v>7737</v>
      </c>
      <c r="I2436" s="2">
        <v>898</v>
      </c>
      <c r="J2436" s="2" t="s">
        <v>7737</v>
      </c>
      <c r="K2436" t="str">
        <f>IF(ISNA(VLOOKUP(A2436,rdf!A:A,1,0)),"",VLOOKUP(A2436,rdf!A:B,2,0))</f>
        <v/>
      </c>
    </row>
    <row r="2437" spans="1:11" x14ac:dyDescent="0.25">
      <c r="A2437" s="1" t="s">
        <v>2858</v>
      </c>
      <c r="B2437" s="1" t="s">
        <v>7730</v>
      </c>
      <c r="C2437" s="1" t="s">
        <v>213</v>
      </c>
      <c r="D2437" s="1" t="s">
        <v>434</v>
      </c>
      <c r="E2437" s="1" t="s">
        <v>7731</v>
      </c>
      <c r="F2437" t="s">
        <v>2703</v>
      </c>
      <c r="G2437" t="s">
        <v>538</v>
      </c>
      <c r="H2437" s="3" t="s">
        <v>7737</v>
      </c>
      <c r="I2437" s="2">
        <v>898</v>
      </c>
      <c r="J2437" s="2" t="s">
        <v>7737</v>
      </c>
      <c r="K2437" t="str">
        <f>IF(ISNA(VLOOKUP(A2437,rdf!A:A,1,0)),"",VLOOKUP(A2437,rdf!A:B,2,0))</f>
        <v/>
      </c>
    </row>
    <row r="2438" spans="1:11" x14ac:dyDescent="0.25">
      <c r="A2438" s="1" t="s">
        <v>2859</v>
      </c>
      <c r="B2438" s="1" t="s">
        <v>7730</v>
      </c>
      <c r="C2438" s="1" t="s">
        <v>213</v>
      </c>
      <c r="D2438" s="1" t="s">
        <v>314</v>
      </c>
      <c r="E2438" s="1" t="s">
        <v>7731</v>
      </c>
      <c r="F2438" t="s">
        <v>2703</v>
      </c>
      <c r="G2438" t="s">
        <v>538</v>
      </c>
      <c r="H2438" s="3" t="s">
        <v>7737</v>
      </c>
      <c r="I2438" s="2">
        <v>898</v>
      </c>
      <c r="J2438" s="2" t="s">
        <v>7737</v>
      </c>
      <c r="K2438" t="str">
        <f>IF(ISNA(VLOOKUP(A2438,rdf!A:A,1,0)),"",VLOOKUP(A2438,rdf!A:B,2,0))</f>
        <v/>
      </c>
    </row>
    <row r="2439" spans="1:11" x14ac:dyDescent="0.25">
      <c r="A2439" s="1" t="s">
        <v>2860</v>
      </c>
      <c r="B2439" s="1" t="s">
        <v>7730</v>
      </c>
      <c r="C2439" s="1" t="s">
        <v>213</v>
      </c>
      <c r="D2439" s="1" t="s">
        <v>354</v>
      </c>
      <c r="E2439" s="1" t="s">
        <v>7731</v>
      </c>
      <c r="F2439" t="s">
        <v>2703</v>
      </c>
      <c r="G2439" t="s">
        <v>538</v>
      </c>
      <c r="H2439" s="3" t="s">
        <v>7737</v>
      </c>
      <c r="I2439" s="2">
        <v>898</v>
      </c>
      <c r="J2439" s="2" t="s">
        <v>7737</v>
      </c>
      <c r="K2439" t="str">
        <f>IF(ISNA(VLOOKUP(A2439,rdf!A:A,1,0)),"",VLOOKUP(A2439,rdf!A:B,2,0))</f>
        <v/>
      </c>
    </row>
    <row r="2440" spans="1:11" x14ac:dyDescent="0.25">
      <c r="A2440" s="1" t="s">
        <v>2861</v>
      </c>
      <c r="B2440" s="1" t="s">
        <v>7730</v>
      </c>
      <c r="C2440" s="1" t="s">
        <v>213</v>
      </c>
      <c r="D2440" s="1" t="s">
        <v>464</v>
      </c>
      <c r="E2440" s="1" t="s">
        <v>7731</v>
      </c>
      <c r="F2440" t="s">
        <v>2703</v>
      </c>
      <c r="G2440" t="s">
        <v>538</v>
      </c>
      <c r="H2440" s="3" t="s">
        <v>7737</v>
      </c>
      <c r="I2440" s="2">
        <v>898</v>
      </c>
      <c r="J2440" s="2" t="s">
        <v>7737</v>
      </c>
      <c r="K2440" t="str">
        <f>IF(ISNA(VLOOKUP(A2440,rdf!A:A,1,0)),"",VLOOKUP(A2440,rdf!A:B,2,0))</f>
        <v/>
      </c>
    </row>
    <row r="2441" spans="1:11" x14ac:dyDescent="0.25">
      <c r="A2441" s="1" t="s">
        <v>2862</v>
      </c>
      <c r="B2441" s="1" t="s">
        <v>7730</v>
      </c>
      <c r="C2441" s="1" t="s">
        <v>213</v>
      </c>
      <c r="D2441" s="1" t="s">
        <v>504</v>
      </c>
      <c r="E2441" s="1" t="s">
        <v>7731</v>
      </c>
      <c r="F2441" t="s">
        <v>2703</v>
      </c>
      <c r="G2441" t="s">
        <v>538</v>
      </c>
      <c r="H2441" s="3" t="s">
        <v>7737</v>
      </c>
      <c r="I2441" s="2">
        <v>898</v>
      </c>
      <c r="J2441" s="2" t="s">
        <v>7737</v>
      </c>
      <c r="K2441" t="str">
        <f>IF(ISNA(VLOOKUP(A2441,rdf!A:A,1,0)),"",VLOOKUP(A2441,rdf!A:B,2,0))</f>
        <v/>
      </c>
    </row>
    <row r="2442" spans="1:11" x14ac:dyDescent="0.25">
      <c r="A2442" s="1" t="s">
        <v>2863</v>
      </c>
      <c r="B2442" s="1" t="s">
        <v>7730</v>
      </c>
      <c r="C2442" s="1" t="s">
        <v>213</v>
      </c>
      <c r="D2442" s="1" t="s">
        <v>234</v>
      </c>
      <c r="E2442" s="1" t="s">
        <v>7731</v>
      </c>
      <c r="F2442" t="s">
        <v>2703</v>
      </c>
      <c r="G2442" t="s">
        <v>538</v>
      </c>
      <c r="H2442" s="3" t="s">
        <v>7737</v>
      </c>
      <c r="I2442" s="2">
        <v>898</v>
      </c>
      <c r="J2442" s="2" t="s">
        <v>7737</v>
      </c>
      <c r="K2442" t="str">
        <f>IF(ISNA(VLOOKUP(A2442,rdf!A:A,1,0)),"",VLOOKUP(A2442,rdf!A:B,2,0))</f>
        <v/>
      </c>
    </row>
    <row r="2443" spans="1:11" x14ac:dyDescent="0.25">
      <c r="A2443" s="1" t="s">
        <v>2864</v>
      </c>
      <c r="B2443" s="1" t="s">
        <v>7730</v>
      </c>
      <c r="C2443" s="1" t="s">
        <v>213</v>
      </c>
      <c r="D2443" s="1" t="s">
        <v>274</v>
      </c>
      <c r="E2443" s="1" t="s">
        <v>7731</v>
      </c>
      <c r="F2443" t="s">
        <v>2703</v>
      </c>
      <c r="G2443" t="s">
        <v>538</v>
      </c>
      <c r="H2443" s="3" t="s">
        <v>7737</v>
      </c>
      <c r="I2443" s="2">
        <v>898</v>
      </c>
      <c r="J2443" s="2" t="s">
        <v>7737</v>
      </c>
      <c r="K2443" t="str">
        <f>IF(ISNA(VLOOKUP(A2443,rdf!A:A,1,0)),"",VLOOKUP(A2443,rdf!A:B,2,0))</f>
        <v/>
      </c>
    </row>
    <row r="2444" spans="1:11" x14ac:dyDescent="0.25">
      <c r="A2444" s="1" t="s">
        <v>2865</v>
      </c>
      <c r="B2444" s="1" t="s">
        <v>7730</v>
      </c>
      <c r="C2444" s="1" t="s">
        <v>213</v>
      </c>
      <c r="D2444" s="1" t="s">
        <v>384</v>
      </c>
      <c r="E2444" s="1" t="s">
        <v>7731</v>
      </c>
      <c r="F2444" t="s">
        <v>2703</v>
      </c>
      <c r="G2444" t="s">
        <v>538</v>
      </c>
      <c r="H2444" s="3" t="s">
        <v>7737</v>
      </c>
      <c r="I2444" s="2">
        <v>898</v>
      </c>
      <c r="J2444" s="2" t="s">
        <v>7737</v>
      </c>
      <c r="K2444" t="str">
        <f>IF(ISNA(VLOOKUP(A2444,rdf!A:A,1,0)),"",VLOOKUP(A2444,rdf!A:B,2,0))</f>
        <v/>
      </c>
    </row>
    <row r="2445" spans="1:11" x14ac:dyDescent="0.25">
      <c r="A2445" s="1" t="s">
        <v>2866</v>
      </c>
      <c r="B2445" s="1" t="s">
        <v>7730</v>
      </c>
      <c r="C2445" s="1" t="s">
        <v>213</v>
      </c>
      <c r="D2445" s="1" t="s">
        <v>424</v>
      </c>
      <c r="E2445" s="1" t="s">
        <v>7731</v>
      </c>
      <c r="F2445" t="s">
        <v>2703</v>
      </c>
      <c r="G2445" t="s">
        <v>538</v>
      </c>
      <c r="H2445" s="3" t="s">
        <v>7737</v>
      </c>
      <c r="I2445" s="2">
        <v>898</v>
      </c>
      <c r="J2445" s="2" t="s">
        <v>7737</v>
      </c>
      <c r="K2445" t="str">
        <f>IF(ISNA(VLOOKUP(A2445,rdf!A:A,1,0)),"",VLOOKUP(A2445,rdf!A:B,2,0))</f>
        <v/>
      </c>
    </row>
    <row r="2446" spans="1:11" x14ac:dyDescent="0.25">
      <c r="A2446" s="1" t="s">
        <v>2867</v>
      </c>
      <c r="B2446" s="1" t="s">
        <v>7730</v>
      </c>
      <c r="C2446" s="1" t="s">
        <v>213</v>
      </c>
      <c r="D2446" s="1" t="s">
        <v>304</v>
      </c>
      <c r="E2446" s="1" t="s">
        <v>7731</v>
      </c>
      <c r="F2446" t="s">
        <v>2703</v>
      </c>
      <c r="G2446" t="s">
        <v>538</v>
      </c>
      <c r="H2446" s="3" t="s">
        <v>7737</v>
      </c>
      <c r="I2446" s="2">
        <v>898</v>
      </c>
      <c r="J2446" s="2" t="s">
        <v>7737</v>
      </c>
      <c r="K2446" t="str">
        <f>IF(ISNA(VLOOKUP(A2446,rdf!A:A,1,0)),"",VLOOKUP(A2446,rdf!A:B,2,0))</f>
        <v/>
      </c>
    </row>
    <row r="2447" spans="1:11" x14ac:dyDescent="0.25">
      <c r="A2447" s="1" t="s">
        <v>2868</v>
      </c>
      <c r="B2447" s="1" t="s">
        <v>7730</v>
      </c>
      <c r="C2447" s="1" t="s">
        <v>213</v>
      </c>
      <c r="D2447" s="1" t="s">
        <v>344</v>
      </c>
      <c r="E2447" s="1" t="s">
        <v>7731</v>
      </c>
      <c r="F2447" t="s">
        <v>2703</v>
      </c>
      <c r="G2447" t="s">
        <v>538</v>
      </c>
      <c r="H2447" s="3" t="s">
        <v>7737</v>
      </c>
      <c r="I2447" s="2">
        <v>898</v>
      </c>
      <c r="J2447" s="2" t="s">
        <v>7737</v>
      </c>
      <c r="K2447" t="str">
        <f>IF(ISNA(VLOOKUP(A2447,rdf!A:A,1,0)),"",VLOOKUP(A2447,rdf!A:B,2,0))</f>
        <v/>
      </c>
    </row>
    <row r="2448" spans="1:11" x14ac:dyDescent="0.25">
      <c r="A2448" s="1" t="s">
        <v>2869</v>
      </c>
      <c r="B2448" s="1" t="s">
        <v>7730</v>
      </c>
      <c r="C2448" s="1" t="s">
        <v>213</v>
      </c>
      <c r="D2448" s="1" t="s">
        <v>474</v>
      </c>
      <c r="E2448" s="1" t="s">
        <v>7731</v>
      </c>
      <c r="F2448" t="s">
        <v>2703</v>
      </c>
      <c r="G2448" t="s">
        <v>538</v>
      </c>
      <c r="H2448" s="3" t="s">
        <v>7737</v>
      </c>
      <c r="I2448" s="2">
        <v>898</v>
      </c>
      <c r="J2448" s="2" t="s">
        <v>7737</v>
      </c>
      <c r="K2448" t="str">
        <f>IF(ISNA(VLOOKUP(A2448,rdf!A:A,1,0)),"",VLOOKUP(A2448,rdf!A:B,2,0))</f>
        <v/>
      </c>
    </row>
    <row r="2449" spans="1:11" x14ac:dyDescent="0.25">
      <c r="A2449" s="1" t="s">
        <v>2870</v>
      </c>
      <c r="B2449" s="1" t="s">
        <v>7730</v>
      </c>
      <c r="C2449" s="1" t="s">
        <v>213</v>
      </c>
      <c r="D2449" s="1" t="s">
        <v>514</v>
      </c>
      <c r="E2449" s="1" t="s">
        <v>7731</v>
      </c>
      <c r="F2449" t="s">
        <v>2703</v>
      </c>
      <c r="G2449" t="s">
        <v>538</v>
      </c>
      <c r="H2449" s="3" t="s">
        <v>7737</v>
      </c>
      <c r="I2449" s="2">
        <v>898</v>
      </c>
      <c r="J2449" s="2" t="s">
        <v>7737</v>
      </c>
      <c r="K2449" t="str">
        <f>IF(ISNA(VLOOKUP(A2449,rdf!A:A,1,0)),"",VLOOKUP(A2449,rdf!A:B,2,0))</f>
        <v/>
      </c>
    </row>
    <row r="2450" spans="1:11" x14ac:dyDescent="0.25">
      <c r="A2450" s="1" t="s">
        <v>2871</v>
      </c>
      <c r="B2450" s="1" t="s">
        <v>7730</v>
      </c>
      <c r="C2450" s="1" t="s">
        <v>213</v>
      </c>
      <c r="D2450" s="1" t="s">
        <v>726</v>
      </c>
      <c r="E2450" s="1" t="s">
        <v>7731</v>
      </c>
      <c r="F2450" t="s">
        <v>2703</v>
      </c>
      <c r="G2450" t="s">
        <v>538</v>
      </c>
      <c r="H2450" s="3" t="s">
        <v>7737</v>
      </c>
      <c r="I2450" s="2">
        <v>898</v>
      </c>
      <c r="J2450" s="2" t="s">
        <v>7737</v>
      </c>
      <c r="K2450" t="str">
        <f>IF(ISNA(VLOOKUP(A2450,rdf!A:A,1,0)),"",VLOOKUP(A2450,rdf!A:B,2,0))</f>
        <v/>
      </c>
    </row>
    <row r="2451" spans="1:11" x14ac:dyDescent="0.25">
      <c r="A2451" s="1" t="s">
        <v>2872</v>
      </c>
      <c r="B2451" s="1" t="s">
        <v>7730</v>
      </c>
      <c r="C2451" s="1" t="s">
        <v>213</v>
      </c>
      <c r="D2451" s="1" t="s">
        <v>728</v>
      </c>
      <c r="E2451" s="1" t="s">
        <v>7731</v>
      </c>
      <c r="F2451" t="s">
        <v>2703</v>
      </c>
      <c r="G2451" t="s">
        <v>538</v>
      </c>
      <c r="H2451" s="3" t="s">
        <v>7737</v>
      </c>
      <c r="I2451" s="2">
        <v>898</v>
      </c>
      <c r="J2451" s="2" t="s">
        <v>7737</v>
      </c>
      <c r="K2451" t="str">
        <f>IF(ISNA(VLOOKUP(A2451,rdf!A:A,1,0)),"",VLOOKUP(A2451,rdf!A:B,2,0))</f>
        <v/>
      </c>
    </row>
    <row r="2452" spans="1:11" x14ac:dyDescent="0.25">
      <c r="A2452" s="1" t="s">
        <v>2873</v>
      </c>
      <c r="B2452" s="1" t="s">
        <v>7730</v>
      </c>
      <c r="C2452" s="1" t="s">
        <v>213</v>
      </c>
      <c r="D2452" s="1" t="s">
        <v>730</v>
      </c>
      <c r="E2452" s="1" t="s">
        <v>7731</v>
      </c>
      <c r="F2452" t="s">
        <v>2703</v>
      </c>
      <c r="G2452" t="s">
        <v>538</v>
      </c>
      <c r="H2452" s="3" t="s">
        <v>7737</v>
      </c>
      <c r="I2452" s="2">
        <v>898</v>
      </c>
      <c r="J2452" s="2" t="s">
        <v>7737</v>
      </c>
      <c r="K2452" t="str">
        <f>IF(ISNA(VLOOKUP(A2452,rdf!A:A,1,0)),"",VLOOKUP(A2452,rdf!A:B,2,0))</f>
        <v/>
      </c>
    </row>
    <row r="2453" spans="1:11" x14ac:dyDescent="0.25">
      <c r="A2453" s="1" t="s">
        <v>2874</v>
      </c>
      <c r="B2453" s="1" t="s">
        <v>7730</v>
      </c>
      <c r="C2453" s="1" t="s">
        <v>213</v>
      </c>
      <c r="D2453" s="1" t="s">
        <v>732</v>
      </c>
      <c r="E2453" s="1" t="s">
        <v>7731</v>
      </c>
      <c r="F2453" t="s">
        <v>2703</v>
      </c>
      <c r="G2453" t="s">
        <v>538</v>
      </c>
      <c r="H2453" s="3" t="s">
        <v>7737</v>
      </c>
      <c r="I2453" s="2">
        <v>898</v>
      </c>
      <c r="J2453" s="2" t="s">
        <v>7737</v>
      </c>
      <c r="K2453" t="str">
        <f>IF(ISNA(VLOOKUP(A2453,rdf!A:A,1,0)),"",VLOOKUP(A2453,rdf!A:B,2,0))</f>
        <v/>
      </c>
    </row>
    <row r="2454" spans="1:11" x14ac:dyDescent="0.25">
      <c r="A2454" s="1" t="s">
        <v>2875</v>
      </c>
      <c r="B2454" s="1" t="s">
        <v>7730</v>
      </c>
      <c r="C2454" s="1" t="s">
        <v>213</v>
      </c>
      <c r="D2454" s="1" t="s">
        <v>236</v>
      </c>
      <c r="E2454" s="1" t="s">
        <v>7731</v>
      </c>
      <c r="F2454" t="s">
        <v>2703</v>
      </c>
      <c r="G2454" t="s">
        <v>538</v>
      </c>
      <c r="H2454" s="3" t="s">
        <v>7737</v>
      </c>
      <c r="I2454" s="2">
        <v>898</v>
      </c>
      <c r="J2454" s="2" t="s">
        <v>7737</v>
      </c>
      <c r="K2454" t="str">
        <f>IF(ISNA(VLOOKUP(A2454,rdf!A:A,1,0)),"",VLOOKUP(A2454,rdf!A:B,2,0))</f>
        <v/>
      </c>
    </row>
    <row r="2455" spans="1:11" x14ac:dyDescent="0.25">
      <c r="A2455" s="1" t="s">
        <v>2876</v>
      </c>
      <c r="B2455" s="1" t="s">
        <v>7730</v>
      </c>
      <c r="C2455" s="1" t="s">
        <v>213</v>
      </c>
      <c r="D2455" s="1" t="s">
        <v>276</v>
      </c>
      <c r="E2455" s="1" t="s">
        <v>7731</v>
      </c>
      <c r="F2455" t="s">
        <v>2703</v>
      </c>
      <c r="G2455" t="s">
        <v>538</v>
      </c>
      <c r="H2455" s="3" t="s">
        <v>7737</v>
      </c>
      <c r="I2455" s="2">
        <v>898</v>
      </c>
      <c r="J2455" s="2" t="s">
        <v>7737</v>
      </c>
      <c r="K2455" t="str">
        <f>IF(ISNA(VLOOKUP(A2455,rdf!A:A,1,0)),"",VLOOKUP(A2455,rdf!A:B,2,0))</f>
        <v/>
      </c>
    </row>
    <row r="2456" spans="1:11" x14ac:dyDescent="0.25">
      <c r="A2456" s="1" t="s">
        <v>2877</v>
      </c>
      <c r="B2456" s="1" t="s">
        <v>7730</v>
      </c>
      <c r="C2456" s="1" t="s">
        <v>213</v>
      </c>
      <c r="D2456" s="1" t="s">
        <v>406</v>
      </c>
      <c r="E2456" s="1" t="s">
        <v>7731</v>
      </c>
      <c r="F2456" t="s">
        <v>2703</v>
      </c>
      <c r="G2456" t="s">
        <v>538</v>
      </c>
      <c r="H2456" s="3" t="s">
        <v>7737</v>
      </c>
      <c r="I2456" s="2">
        <v>898</v>
      </c>
      <c r="J2456" s="2" t="s">
        <v>7737</v>
      </c>
      <c r="K2456" t="str">
        <f>IF(ISNA(VLOOKUP(A2456,rdf!A:A,1,0)),"",VLOOKUP(A2456,rdf!A:B,2,0))</f>
        <v/>
      </c>
    </row>
    <row r="2457" spans="1:11" x14ac:dyDescent="0.25">
      <c r="A2457" s="1" t="s">
        <v>2878</v>
      </c>
      <c r="B2457" s="1" t="s">
        <v>7730</v>
      </c>
      <c r="C2457" s="1" t="s">
        <v>213</v>
      </c>
      <c r="D2457" s="1" t="s">
        <v>446</v>
      </c>
      <c r="E2457" s="1" t="s">
        <v>7731</v>
      </c>
      <c r="F2457" t="s">
        <v>2703</v>
      </c>
      <c r="G2457" t="s">
        <v>538</v>
      </c>
      <c r="H2457" s="3" t="s">
        <v>7737</v>
      </c>
      <c r="I2457" s="2">
        <v>898</v>
      </c>
      <c r="J2457" s="2" t="s">
        <v>7737</v>
      </c>
      <c r="K2457" t="str">
        <f>IF(ISNA(VLOOKUP(A2457,rdf!A:A,1,0)),"",VLOOKUP(A2457,rdf!A:B,2,0))</f>
        <v/>
      </c>
    </row>
    <row r="2458" spans="1:11" x14ac:dyDescent="0.25">
      <c r="A2458" s="1" t="s">
        <v>2879</v>
      </c>
      <c r="B2458" s="1" t="s">
        <v>7730</v>
      </c>
      <c r="C2458" s="1" t="s">
        <v>213</v>
      </c>
      <c r="D2458" s="1" t="s">
        <v>326</v>
      </c>
      <c r="E2458" s="1" t="s">
        <v>7731</v>
      </c>
      <c r="F2458" t="s">
        <v>2703</v>
      </c>
      <c r="G2458" t="s">
        <v>538</v>
      </c>
      <c r="H2458" s="3" t="s">
        <v>7737</v>
      </c>
      <c r="I2458" s="2">
        <v>898</v>
      </c>
      <c r="J2458" s="2" t="s">
        <v>7737</v>
      </c>
      <c r="K2458" t="str">
        <f>IF(ISNA(VLOOKUP(A2458,rdf!A:A,1,0)),"",VLOOKUP(A2458,rdf!A:B,2,0))</f>
        <v/>
      </c>
    </row>
    <row r="2459" spans="1:11" x14ac:dyDescent="0.25">
      <c r="A2459" s="1" t="s">
        <v>2880</v>
      </c>
      <c r="B2459" s="1" t="s">
        <v>7730</v>
      </c>
      <c r="C2459" s="1" t="s">
        <v>213</v>
      </c>
      <c r="D2459" s="1" t="s">
        <v>366</v>
      </c>
      <c r="E2459" s="1" t="s">
        <v>7731</v>
      </c>
      <c r="F2459" t="s">
        <v>2703</v>
      </c>
      <c r="G2459" t="s">
        <v>538</v>
      </c>
      <c r="H2459" s="3" t="s">
        <v>7737</v>
      </c>
      <c r="I2459" s="2">
        <v>898</v>
      </c>
      <c r="J2459" s="2" t="s">
        <v>7737</v>
      </c>
      <c r="K2459" t="str">
        <f>IF(ISNA(VLOOKUP(A2459,rdf!A:A,1,0)),"",VLOOKUP(A2459,rdf!A:B,2,0))</f>
        <v/>
      </c>
    </row>
    <row r="2460" spans="1:11" x14ac:dyDescent="0.25">
      <c r="A2460" s="1" t="s">
        <v>2881</v>
      </c>
      <c r="B2460" s="1" t="s">
        <v>7730</v>
      </c>
      <c r="C2460" s="1" t="s">
        <v>213</v>
      </c>
      <c r="D2460" s="1" t="s">
        <v>476</v>
      </c>
      <c r="E2460" s="1" t="s">
        <v>7731</v>
      </c>
      <c r="F2460" t="s">
        <v>2703</v>
      </c>
      <c r="G2460" t="s">
        <v>538</v>
      </c>
      <c r="H2460" s="3" t="s">
        <v>7737</v>
      </c>
      <c r="I2460" s="2">
        <v>898</v>
      </c>
      <c r="J2460" s="2" t="s">
        <v>7737</v>
      </c>
      <c r="K2460" t="str">
        <f>IF(ISNA(VLOOKUP(A2460,rdf!A:A,1,0)),"",VLOOKUP(A2460,rdf!A:B,2,0))</f>
        <v/>
      </c>
    </row>
    <row r="2461" spans="1:11" x14ac:dyDescent="0.25">
      <c r="A2461" s="1" t="s">
        <v>2882</v>
      </c>
      <c r="B2461" s="1" t="s">
        <v>7730</v>
      </c>
      <c r="C2461" s="1" t="s">
        <v>213</v>
      </c>
      <c r="D2461" s="1" t="s">
        <v>516</v>
      </c>
      <c r="E2461" s="1" t="s">
        <v>7731</v>
      </c>
      <c r="F2461" t="s">
        <v>2703</v>
      </c>
      <c r="G2461" t="s">
        <v>538</v>
      </c>
      <c r="H2461" s="3" t="s">
        <v>7737</v>
      </c>
      <c r="I2461" s="2">
        <v>898</v>
      </c>
      <c r="J2461" s="2" t="s">
        <v>7737</v>
      </c>
      <c r="K2461" t="str">
        <f>IF(ISNA(VLOOKUP(A2461,rdf!A:A,1,0)),"",VLOOKUP(A2461,rdf!A:B,2,0))</f>
        <v/>
      </c>
    </row>
    <row r="2462" spans="1:11" x14ac:dyDescent="0.25">
      <c r="A2462" s="1" t="s">
        <v>2883</v>
      </c>
      <c r="B2462" s="1" t="s">
        <v>7730</v>
      </c>
      <c r="C2462" s="1" t="s">
        <v>213</v>
      </c>
      <c r="D2462" s="1" t="s">
        <v>246</v>
      </c>
      <c r="E2462" s="1" t="s">
        <v>7731</v>
      </c>
      <c r="F2462" t="s">
        <v>2703</v>
      </c>
      <c r="G2462" t="s">
        <v>538</v>
      </c>
      <c r="H2462" s="3" t="s">
        <v>7737</v>
      </c>
      <c r="I2462" s="2">
        <v>898</v>
      </c>
      <c r="J2462" s="2" t="s">
        <v>7737</v>
      </c>
      <c r="K2462" t="str">
        <f>IF(ISNA(VLOOKUP(A2462,rdf!A:A,1,0)),"",VLOOKUP(A2462,rdf!A:B,2,0))</f>
        <v/>
      </c>
    </row>
    <row r="2463" spans="1:11" x14ac:dyDescent="0.25">
      <c r="A2463" s="1" t="s">
        <v>2884</v>
      </c>
      <c r="B2463" s="1" t="s">
        <v>7730</v>
      </c>
      <c r="C2463" s="1" t="s">
        <v>213</v>
      </c>
      <c r="D2463" s="1" t="s">
        <v>286</v>
      </c>
      <c r="E2463" s="1" t="s">
        <v>7731</v>
      </c>
      <c r="F2463" t="s">
        <v>2703</v>
      </c>
      <c r="G2463" t="s">
        <v>538</v>
      </c>
      <c r="H2463" s="3" t="s">
        <v>7737</v>
      </c>
      <c r="I2463" s="2">
        <v>898</v>
      </c>
      <c r="J2463" s="2" t="s">
        <v>7737</v>
      </c>
      <c r="K2463" t="str">
        <f>IF(ISNA(VLOOKUP(A2463,rdf!A:A,1,0)),"",VLOOKUP(A2463,rdf!A:B,2,0))</f>
        <v/>
      </c>
    </row>
    <row r="2464" spans="1:11" x14ac:dyDescent="0.25">
      <c r="A2464" s="1" t="s">
        <v>2885</v>
      </c>
      <c r="B2464" s="1" t="s">
        <v>7730</v>
      </c>
      <c r="C2464" s="1" t="s">
        <v>213</v>
      </c>
      <c r="D2464" s="1" t="s">
        <v>396</v>
      </c>
      <c r="E2464" s="1" t="s">
        <v>7731</v>
      </c>
      <c r="F2464" t="s">
        <v>2703</v>
      </c>
      <c r="G2464" t="s">
        <v>538</v>
      </c>
      <c r="H2464" s="3" t="s">
        <v>7737</v>
      </c>
      <c r="I2464" s="2">
        <v>898</v>
      </c>
      <c r="J2464" s="2" t="s">
        <v>7737</v>
      </c>
      <c r="K2464" t="str">
        <f>IF(ISNA(VLOOKUP(A2464,rdf!A:A,1,0)),"",VLOOKUP(A2464,rdf!A:B,2,0))</f>
        <v/>
      </c>
    </row>
    <row r="2465" spans="1:11" x14ac:dyDescent="0.25">
      <c r="A2465" s="1" t="s">
        <v>2886</v>
      </c>
      <c r="B2465" s="1" t="s">
        <v>7730</v>
      </c>
      <c r="C2465" s="1" t="s">
        <v>213</v>
      </c>
      <c r="D2465" s="1" t="s">
        <v>436</v>
      </c>
      <c r="E2465" s="1" t="s">
        <v>7731</v>
      </c>
      <c r="F2465" t="s">
        <v>2703</v>
      </c>
      <c r="G2465" t="s">
        <v>538</v>
      </c>
      <c r="H2465" s="3" t="s">
        <v>7737</v>
      </c>
      <c r="I2465" s="2">
        <v>898</v>
      </c>
      <c r="J2465" s="2" t="s">
        <v>7737</v>
      </c>
      <c r="K2465" t="str">
        <f>IF(ISNA(VLOOKUP(A2465,rdf!A:A,1,0)),"",VLOOKUP(A2465,rdf!A:B,2,0))</f>
        <v/>
      </c>
    </row>
    <row r="2466" spans="1:11" x14ac:dyDescent="0.25">
      <c r="A2466" s="1" t="s">
        <v>2887</v>
      </c>
      <c r="B2466" s="1" t="s">
        <v>7730</v>
      </c>
      <c r="C2466" s="1" t="s">
        <v>213</v>
      </c>
      <c r="D2466" s="1" t="s">
        <v>316</v>
      </c>
      <c r="E2466" s="1" t="s">
        <v>7731</v>
      </c>
      <c r="F2466" t="s">
        <v>2703</v>
      </c>
      <c r="G2466" t="s">
        <v>538</v>
      </c>
      <c r="H2466" s="3" t="s">
        <v>7737</v>
      </c>
      <c r="I2466" s="2">
        <v>898</v>
      </c>
      <c r="J2466" s="2" t="s">
        <v>7737</v>
      </c>
      <c r="K2466" t="str">
        <f>IF(ISNA(VLOOKUP(A2466,rdf!A:A,1,0)),"",VLOOKUP(A2466,rdf!A:B,2,0))</f>
        <v/>
      </c>
    </row>
    <row r="2467" spans="1:11" x14ac:dyDescent="0.25">
      <c r="A2467" s="1" t="s">
        <v>2888</v>
      </c>
      <c r="B2467" s="1" t="s">
        <v>7730</v>
      </c>
      <c r="C2467" s="1" t="s">
        <v>213</v>
      </c>
      <c r="D2467" s="1" t="s">
        <v>356</v>
      </c>
      <c r="E2467" s="1" t="s">
        <v>7731</v>
      </c>
      <c r="F2467" t="s">
        <v>2703</v>
      </c>
      <c r="G2467" t="s">
        <v>538</v>
      </c>
      <c r="H2467" s="3" t="s">
        <v>7737</v>
      </c>
      <c r="I2467" s="2">
        <v>898</v>
      </c>
      <c r="J2467" s="2" t="s">
        <v>7737</v>
      </c>
      <c r="K2467" t="str">
        <f>IF(ISNA(VLOOKUP(A2467,rdf!A:A,1,0)),"",VLOOKUP(A2467,rdf!A:B,2,0))</f>
        <v/>
      </c>
    </row>
    <row r="2468" spans="1:11" x14ac:dyDescent="0.25">
      <c r="A2468" s="1" t="s">
        <v>2889</v>
      </c>
      <c r="B2468" s="1" t="s">
        <v>7730</v>
      </c>
      <c r="C2468" s="1" t="s">
        <v>213</v>
      </c>
      <c r="D2468" s="1" t="s">
        <v>486</v>
      </c>
      <c r="E2468" s="1" t="s">
        <v>7731</v>
      </c>
      <c r="F2468" t="s">
        <v>2703</v>
      </c>
      <c r="G2468" t="s">
        <v>538</v>
      </c>
      <c r="H2468" s="3" t="s">
        <v>7737</v>
      </c>
      <c r="I2468" s="2">
        <v>898</v>
      </c>
      <c r="J2468" s="2" t="s">
        <v>7737</v>
      </c>
      <c r="K2468" t="str">
        <f>IF(ISNA(VLOOKUP(A2468,rdf!A:A,1,0)),"",VLOOKUP(A2468,rdf!A:B,2,0))</f>
        <v/>
      </c>
    </row>
    <row r="2469" spans="1:11" x14ac:dyDescent="0.25">
      <c r="A2469" s="1" t="s">
        <v>2890</v>
      </c>
      <c r="B2469" s="1" t="s">
        <v>7730</v>
      </c>
      <c r="C2469" s="1" t="s">
        <v>213</v>
      </c>
      <c r="D2469" s="1" t="s">
        <v>526</v>
      </c>
      <c r="E2469" s="1" t="s">
        <v>7731</v>
      </c>
      <c r="F2469" t="s">
        <v>2703</v>
      </c>
      <c r="G2469" t="s">
        <v>538</v>
      </c>
      <c r="H2469" s="3" t="s">
        <v>7737</v>
      </c>
      <c r="I2469" s="2">
        <v>898</v>
      </c>
      <c r="J2469" s="2" t="s">
        <v>7737</v>
      </c>
      <c r="K2469" t="str">
        <f>IF(ISNA(VLOOKUP(A2469,rdf!A:A,1,0)),"",VLOOKUP(A2469,rdf!A:B,2,0))</f>
        <v/>
      </c>
    </row>
    <row r="2470" spans="1:11" x14ac:dyDescent="0.25">
      <c r="A2470" s="1" t="s">
        <v>2891</v>
      </c>
      <c r="B2470" s="1" t="s">
        <v>7730</v>
      </c>
      <c r="C2470" s="1" t="s">
        <v>213</v>
      </c>
      <c r="D2470" s="1" t="s">
        <v>248</v>
      </c>
      <c r="E2470" s="1" t="s">
        <v>7731</v>
      </c>
      <c r="F2470" t="s">
        <v>2703</v>
      </c>
      <c r="G2470" t="s">
        <v>538</v>
      </c>
      <c r="H2470" s="3" t="s">
        <v>7737</v>
      </c>
      <c r="I2470" s="2">
        <v>898</v>
      </c>
      <c r="J2470" s="2" t="s">
        <v>7737</v>
      </c>
      <c r="K2470" t="str">
        <f>IF(ISNA(VLOOKUP(A2470,rdf!A:A,1,0)),"",VLOOKUP(A2470,rdf!A:B,2,0))</f>
        <v/>
      </c>
    </row>
    <row r="2471" spans="1:11" x14ac:dyDescent="0.25">
      <c r="A2471" s="1" t="s">
        <v>2892</v>
      </c>
      <c r="B2471" s="1" t="s">
        <v>7730</v>
      </c>
      <c r="C2471" s="1" t="s">
        <v>213</v>
      </c>
      <c r="D2471" s="1" t="s">
        <v>288</v>
      </c>
      <c r="E2471" s="1" t="s">
        <v>7731</v>
      </c>
      <c r="F2471" t="s">
        <v>2703</v>
      </c>
      <c r="G2471" t="s">
        <v>538</v>
      </c>
      <c r="H2471" s="3" t="s">
        <v>7737</v>
      </c>
      <c r="I2471" s="2">
        <v>898</v>
      </c>
      <c r="J2471" s="2" t="s">
        <v>7737</v>
      </c>
      <c r="K2471" t="str">
        <f>IF(ISNA(VLOOKUP(A2471,rdf!A:A,1,0)),"",VLOOKUP(A2471,rdf!A:B,2,0))</f>
        <v/>
      </c>
    </row>
    <row r="2472" spans="1:11" x14ac:dyDescent="0.25">
      <c r="A2472" s="1" t="s">
        <v>2893</v>
      </c>
      <c r="B2472" s="1" t="s">
        <v>7730</v>
      </c>
      <c r="C2472" s="1" t="s">
        <v>213</v>
      </c>
      <c r="D2472" s="1" t="s">
        <v>398</v>
      </c>
      <c r="E2472" s="1" t="s">
        <v>7731</v>
      </c>
      <c r="F2472" t="s">
        <v>2703</v>
      </c>
      <c r="G2472" t="s">
        <v>538</v>
      </c>
      <c r="H2472" s="3" t="s">
        <v>7737</v>
      </c>
      <c r="I2472" s="2">
        <v>898</v>
      </c>
      <c r="J2472" s="2" t="s">
        <v>7737</v>
      </c>
      <c r="K2472" t="str">
        <f>IF(ISNA(VLOOKUP(A2472,rdf!A:A,1,0)),"",VLOOKUP(A2472,rdf!A:B,2,0))</f>
        <v/>
      </c>
    </row>
    <row r="2473" spans="1:11" x14ac:dyDescent="0.25">
      <c r="A2473" s="1" t="s">
        <v>2894</v>
      </c>
      <c r="B2473" s="1" t="s">
        <v>7730</v>
      </c>
      <c r="C2473" s="1" t="s">
        <v>213</v>
      </c>
      <c r="D2473" s="1" t="s">
        <v>438</v>
      </c>
      <c r="E2473" s="1" t="s">
        <v>7731</v>
      </c>
      <c r="F2473" t="s">
        <v>2703</v>
      </c>
      <c r="G2473" t="s">
        <v>538</v>
      </c>
      <c r="H2473" s="3" t="s">
        <v>7737</v>
      </c>
      <c r="I2473" s="2">
        <v>898</v>
      </c>
      <c r="J2473" s="2" t="s">
        <v>7737</v>
      </c>
      <c r="K2473" t="str">
        <f>IF(ISNA(VLOOKUP(A2473,rdf!A:A,1,0)),"",VLOOKUP(A2473,rdf!A:B,2,0))</f>
        <v/>
      </c>
    </row>
    <row r="2474" spans="1:11" x14ac:dyDescent="0.25">
      <c r="A2474" s="1" t="s">
        <v>2895</v>
      </c>
      <c r="B2474" s="1" t="s">
        <v>7730</v>
      </c>
      <c r="C2474" s="1" t="s">
        <v>213</v>
      </c>
      <c r="D2474" s="1" t="s">
        <v>318</v>
      </c>
      <c r="E2474" s="1" t="s">
        <v>7731</v>
      </c>
      <c r="F2474" t="s">
        <v>2703</v>
      </c>
      <c r="G2474" t="s">
        <v>538</v>
      </c>
      <c r="H2474" s="3" t="s">
        <v>7737</v>
      </c>
      <c r="I2474" s="2">
        <v>898</v>
      </c>
      <c r="J2474" s="2" t="s">
        <v>7737</v>
      </c>
      <c r="K2474" t="str">
        <f>IF(ISNA(VLOOKUP(A2474,rdf!A:A,1,0)),"",VLOOKUP(A2474,rdf!A:B,2,0))</f>
        <v/>
      </c>
    </row>
    <row r="2475" spans="1:11" x14ac:dyDescent="0.25">
      <c r="A2475" s="1" t="s">
        <v>2896</v>
      </c>
      <c r="B2475" s="1" t="s">
        <v>7730</v>
      </c>
      <c r="C2475" s="1" t="s">
        <v>213</v>
      </c>
      <c r="D2475" s="1" t="s">
        <v>358</v>
      </c>
      <c r="E2475" s="1" t="s">
        <v>7731</v>
      </c>
      <c r="F2475" t="s">
        <v>2703</v>
      </c>
      <c r="G2475" t="s">
        <v>538</v>
      </c>
      <c r="H2475" s="3" t="s">
        <v>7737</v>
      </c>
      <c r="I2475" s="2">
        <v>898</v>
      </c>
      <c r="J2475" s="2" t="s">
        <v>7737</v>
      </c>
      <c r="K2475" t="str">
        <f>IF(ISNA(VLOOKUP(A2475,rdf!A:A,1,0)),"",VLOOKUP(A2475,rdf!A:B,2,0))</f>
        <v/>
      </c>
    </row>
    <row r="2476" spans="1:11" x14ac:dyDescent="0.25">
      <c r="A2476" s="1" t="s">
        <v>2897</v>
      </c>
      <c r="B2476" s="1" t="s">
        <v>7730</v>
      </c>
      <c r="C2476" s="1" t="s">
        <v>213</v>
      </c>
      <c r="D2476" s="1" t="s">
        <v>488</v>
      </c>
      <c r="E2476" s="1" t="s">
        <v>7731</v>
      </c>
      <c r="F2476" t="s">
        <v>2703</v>
      </c>
      <c r="G2476" t="s">
        <v>538</v>
      </c>
      <c r="H2476" s="3" t="s">
        <v>7737</v>
      </c>
      <c r="I2476" s="2">
        <v>898</v>
      </c>
      <c r="J2476" s="2" t="s">
        <v>7737</v>
      </c>
      <c r="K2476" t="str">
        <f>IF(ISNA(VLOOKUP(A2476,rdf!A:A,1,0)),"",VLOOKUP(A2476,rdf!A:B,2,0))</f>
        <v/>
      </c>
    </row>
    <row r="2477" spans="1:11" x14ac:dyDescent="0.25">
      <c r="A2477" s="1" t="s">
        <v>2898</v>
      </c>
      <c r="B2477" s="1" t="s">
        <v>7730</v>
      </c>
      <c r="C2477" s="1" t="s">
        <v>213</v>
      </c>
      <c r="D2477" s="1" t="s">
        <v>528</v>
      </c>
      <c r="E2477" s="1" t="s">
        <v>7731</v>
      </c>
      <c r="F2477" t="s">
        <v>2703</v>
      </c>
      <c r="G2477" t="s">
        <v>538</v>
      </c>
      <c r="H2477" s="3" t="s">
        <v>7737</v>
      </c>
      <c r="I2477" s="2">
        <v>898</v>
      </c>
      <c r="J2477" s="2" t="s">
        <v>7737</v>
      </c>
      <c r="K2477" t="str">
        <f>IF(ISNA(VLOOKUP(A2477,rdf!A:A,1,0)),"",VLOOKUP(A2477,rdf!A:B,2,0))</f>
        <v/>
      </c>
    </row>
    <row r="2478" spans="1:11" x14ac:dyDescent="0.25">
      <c r="A2478" s="1" t="s">
        <v>2899</v>
      </c>
      <c r="B2478" s="1" t="s">
        <v>7730</v>
      </c>
      <c r="C2478" s="1" t="s">
        <v>213</v>
      </c>
      <c r="D2478" s="1" t="s">
        <v>238</v>
      </c>
      <c r="E2478" s="1" t="s">
        <v>7731</v>
      </c>
      <c r="F2478" t="s">
        <v>2703</v>
      </c>
      <c r="G2478" t="s">
        <v>538</v>
      </c>
      <c r="H2478" s="3" t="s">
        <v>7737</v>
      </c>
      <c r="I2478" s="2">
        <v>898</v>
      </c>
      <c r="J2478" s="2" t="s">
        <v>7737</v>
      </c>
      <c r="K2478" t="str">
        <f>IF(ISNA(VLOOKUP(A2478,rdf!A:A,1,0)),"",VLOOKUP(A2478,rdf!A:B,2,0))</f>
        <v/>
      </c>
    </row>
    <row r="2479" spans="1:11" x14ac:dyDescent="0.25">
      <c r="A2479" s="1" t="s">
        <v>2900</v>
      </c>
      <c r="B2479" s="1" t="s">
        <v>7730</v>
      </c>
      <c r="C2479" s="1" t="s">
        <v>213</v>
      </c>
      <c r="D2479" s="1" t="s">
        <v>278</v>
      </c>
      <c r="E2479" s="1" t="s">
        <v>7731</v>
      </c>
      <c r="F2479" t="s">
        <v>2703</v>
      </c>
      <c r="G2479" t="s">
        <v>538</v>
      </c>
      <c r="H2479" s="3" t="s">
        <v>7737</v>
      </c>
      <c r="I2479" s="2">
        <v>898</v>
      </c>
      <c r="J2479" s="2" t="s">
        <v>7737</v>
      </c>
      <c r="K2479" t="str">
        <f>IF(ISNA(VLOOKUP(A2479,rdf!A:A,1,0)),"",VLOOKUP(A2479,rdf!A:B,2,0))</f>
        <v/>
      </c>
    </row>
    <row r="2480" spans="1:11" x14ac:dyDescent="0.25">
      <c r="A2480" s="1" t="s">
        <v>2901</v>
      </c>
      <c r="B2480" s="1" t="s">
        <v>7730</v>
      </c>
      <c r="C2480" s="1" t="s">
        <v>213</v>
      </c>
      <c r="D2480" s="1" t="s">
        <v>408</v>
      </c>
      <c r="E2480" s="1" t="s">
        <v>7731</v>
      </c>
      <c r="F2480" t="s">
        <v>2703</v>
      </c>
      <c r="G2480" t="s">
        <v>538</v>
      </c>
      <c r="H2480" s="3" t="s">
        <v>7737</v>
      </c>
      <c r="I2480" s="2">
        <v>898</v>
      </c>
      <c r="J2480" s="2" t="s">
        <v>7737</v>
      </c>
      <c r="K2480" t="str">
        <f>IF(ISNA(VLOOKUP(A2480,rdf!A:A,1,0)),"",VLOOKUP(A2480,rdf!A:B,2,0))</f>
        <v/>
      </c>
    </row>
    <row r="2481" spans="1:11" x14ac:dyDescent="0.25">
      <c r="A2481" s="1" t="s">
        <v>2902</v>
      </c>
      <c r="B2481" s="1" t="s">
        <v>7730</v>
      </c>
      <c r="C2481" s="1" t="s">
        <v>213</v>
      </c>
      <c r="D2481" s="1" t="s">
        <v>448</v>
      </c>
      <c r="E2481" s="1" t="s">
        <v>7731</v>
      </c>
      <c r="F2481" t="s">
        <v>2703</v>
      </c>
      <c r="G2481" t="s">
        <v>538</v>
      </c>
      <c r="H2481" s="3" t="s">
        <v>7737</v>
      </c>
      <c r="I2481" s="2">
        <v>898</v>
      </c>
      <c r="J2481" s="2" t="s">
        <v>7737</v>
      </c>
      <c r="K2481" t="str">
        <f>IF(ISNA(VLOOKUP(A2481,rdf!A:A,1,0)),"",VLOOKUP(A2481,rdf!A:B,2,0))</f>
        <v/>
      </c>
    </row>
    <row r="2482" spans="1:11" x14ac:dyDescent="0.25">
      <c r="A2482" s="1" t="s">
        <v>2903</v>
      </c>
      <c r="B2482" s="1" t="s">
        <v>7730</v>
      </c>
      <c r="C2482" s="1" t="s">
        <v>213</v>
      </c>
      <c r="D2482" s="1" t="s">
        <v>328</v>
      </c>
      <c r="E2482" s="1" t="s">
        <v>7731</v>
      </c>
      <c r="F2482" t="s">
        <v>2703</v>
      </c>
      <c r="G2482" t="s">
        <v>538</v>
      </c>
      <c r="H2482" s="3" t="s">
        <v>7737</v>
      </c>
      <c r="I2482" s="2">
        <v>898</v>
      </c>
      <c r="J2482" s="2" t="s">
        <v>7737</v>
      </c>
      <c r="K2482" t="str">
        <f>IF(ISNA(VLOOKUP(A2482,rdf!A:A,1,0)),"",VLOOKUP(A2482,rdf!A:B,2,0))</f>
        <v/>
      </c>
    </row>
    <row r="2483" spans="1:11" x14ac:dyDescent="0.25">
      <c r="A2483" s="1" t="s">
        <v>2904</v>
      </c>
      <c r="B2483" s="1" t="s">
        <v>7730</v>
      </c>
      <c r="C2483" s="1" t="s">
        <v>213</v>
      </c>
      <c r="D2483" s="1" t="s">
        <v>368</v>
      </c>
      <c r="E2483" s="1" t="s">
        <v>7731</v>
      </c>
      <c r="F2483" t="s">
        <v>2703</v>
      </c>
      <c r="G2483" t="s">
        <v>538</v>
      </c>
      <c r="H2483" s="3" t="s">
        <v>7737</v>
      </c>
      <c r="I2483" s="2">
        <v>898</v>
      </c>
      <c r="J2483" s="2" t="s">
        <v>7737</v>
      </c>
      <c r="K2483" t="str">
        <f>IF(ISNA(VLOOKUP(A2483,rdf!A:A,1,0)),"",VLOOKUP(A2483,rdf!A:B,2,0))</f>
        <v/>
      </c>
    </row>
    <row r="2484" spans="1:11" x14ac:dyDescent="0.25">
      <c r="A2484" s="1" t="s">
        <v>2905</v>
      </c>
      <c r="B2484" s="1" t="s">
        <v>7730</v>
      </c>
      <c r="C2484" s="1" t="s">
        <v>213</v>
      </c>
      <c r="D2484" s="1" t="s">
        <v>478</v>
      </c>
      <c r="E2484" s="1" t="s">
        <v>7731</v>
      </c>
      <c r="F2484" t="s">
        <v>2703</v>
      </c>
      <c r="G2484" t="s">
        <v>538</v>
      </c>
      <c r="H2484" s="3" t="s">
        <v>7737</v>
      </c>
      <c r="I2484" s="2">
        <v>898</v>
      </c>
      <c r="J2484" s="2" t="s">
        <v>7737</v>
      </c>
      <c r="K2484" t="str">
        <f>IF(ISNA(VLOOKUP(A2484,rdf!A:A,1,0)),"",VLOOKUP(A2484,rdf!A:B,2,0))</f>
        <v/>
      </c>
    </row>
    <row r="2485" spans="1:11" x14ac:dyDescent="0.25">
      <c r="A2485" s="1" t="s">
        <v>2906</v>
      </c>
      <c r="B2485" s="1" t="s">
        <v>7730</v>
      </c>
      <c r="C2485" s="1" t="s">
        <v>213</v>
      </c>
      <c r="D2485" s="1" t="s">
        <v>518</v>
      </c>
      <c r="E2485" s="1" t="s">
        <v>7731</v>
      </c>
      <c r="F2485" t="s">
        <v>2703</v>
      </c>
      <c r="G2485" t="s">
        <v>538</v>
      </c>
      <c r="H2485" s="3" t="s">
        <v>7737</v>
      </c>
      <c r="I2485" s="2">
        <v>898</v>
      </c>
      <c r="J2485" s="2" t="s">
        <v>7737</v>
      </c>
      <c r="K2485" t="str">
        <f>IF(ISNA(VLOOKUP(A2485,rdf!A:A,1,0)),"",VLOOKUP(A2485,rdf!A:B,2,0))</f>
        <v/>
      </c>
    </row>
    <row r="2486" spans="1:11" x14ac:dyDescent="0.25">
      <c r="A2486" s="1" t="s">
        <v>2907</v>
      </c>
      <c r="B2486" s="1" t="s">
        <v>7730</v>
      </c>
      <c r="C2486" s="1" t="s">
        <v>213</v>
      </c>
      <c r="D2486" s="1" t="s">
        <v>240</v>
      </c>
      <c r="E2486" s="1" t="s">
        <v>7731</v>
      </c>
      <c r="F2486" t="s">
        <v>2703</v>
      </c>
      <c r="G2486" t="s">
        <v>538</v>
      </c>
      <c r="H2486" s="3" t="s">
        <v>7737</v>
      </c>
      <c r="I2486" s="2">
        <v>898</v>
      </c>
      <c r="J2486" s="2" t="s">
        <v>7737</v>
      </c>
      <c r="K2486" t="str">
        <f>IF(ISNA(VLOOKUP(A2486,rdf!A:A,1,0)),"",VLOOKUP(A2486,rdf!A:B,2,0))</f>
        <v/>
      </c>
    </row>
    <row r="2487" spans="1:11" x14ac:dyDescent="0.25">
      <c r="A2487" s="1" t="s">
        <v>2908</v>
      </c>
      <c r="B2487" s="1" t="s">
        <v>7730</v>
      </c>
      <c r="C2487" s="1" t="s">
        <v>213</v>
      </c>
      <c r="D2487" s="1" t="s">
        <v>280</v>
      </c>
      <c r="E2487" s="1" t="s">
        <v>7731</v>
      </c>
      <c r="F2487" t="s">
        <v>2703</v>
      </c>
      <c r="G2487" t="s">
        <v>538</v>
      </c>
      <c r="H2487" s="3" t="s">
        <v>7737</v>
      </c>
      <c r="I2487" s="2">
        <v>898</v>
      </c>
      <c r="J2487" s="2" t="s">
        <v>7737</v>
      </c>
      <c r="K2487" t="str">
        <f>IF(ISNA(VLOOKUP(A2487,rdf!A:A,1,0)),"",VLOOKUP(A2487,rdf!A:B,2,0))</f>
        <v/>
      </c>
    </row>
    <row r="2488" spans="1:11" x14ac:dyDescent="0.25">
      <c r="A2488" s="1" t="s">
        <v>2909</v>
      </c>
      <c r="B2488" s="1" t="s">
        <v>7730</v>
      </c>
      <c r="C2488" s="1" t="s">
        <v>213</v>
      </c>
      <c r="D2488" s="1" t="s">
        <v>410</v>
      </c>
      <c r="E2488" s="1" t="s">
        <v>7731</v>
      </c>
      <c r="F2488" t="s">
        <v>2703</v>
      </c>
      <c r="G2488" t="s">
        <v>538</v>
      </c>
      <c r="H2488" s="3" t="s">
        <v>7737</v>
      </c>
      <c r="I2488" s="2">
        <v>898</v>
      </c>
      <c r="J2488" s="2" t="s">
        <v>7737</v>
      </c>
      <c r="K2488" t="str">
        <f>IF(ISNA(VLOOKUP(A2488,rdf!A:A,1,0)),"",VLOOKUP(A2488,rdf!A:B,2,0))</f>
        <v/>
      </c>
    </row>
    <row r="2489" spans="1:11" x14ac:dyDescent="0.25">
      <c r="A2489" s="1" t="s">
        <v>2910</v>
      </c>
      <c r="B2489" s="1" t="s">
        <v>7730</v>
      </c>
      <c r="C2489" s="1" t="s">
        <v>213</v>
      </c>
      <c r="D2489" s="1" t="s">
        <v>450</v>
      </c>
      <c r="E2489" s="1" t="s">
        <v>7731</v>
      </c>
      <c r="F2489" t="s">
        <v>2703</v>
      </c>
      <c r="G2489" t="s">
        <v>538</v>
      </c>
      <c r="H2489" s="3" t="s">
        <v>7737</v>
      </c>
      <c r="I2489" s="2">
        <v>898</v>
      </c>
      <c r="J2489" s="2" t="s">
        <v>7737</v>
      </c>
      <c r="K2489" t="str">
        <f>IF(ISNA(VLOOKUP(A2489,rdf!A:A,1,0)),"",VLOOKUP(A2489,rdf!A:B,2,0))</f>
        <v/>
      </c>
    </row>
    <row r="2490" spans="1:11" x14ac:dyDescent="0.25">
      <c r="A2490" s="1" t="s">
        <v>2911</v>
      </c>
      <c r="B2490" s="1" t="s">
        <v>7730</v>
      </c>
      <c r="C2490" s="1" t="s">
        <v>213</v>
      </c>
      <c r="D2490" s="1" t="s">
        <v>330</v>
      </c>
      <c r="E2490" s="1" t="s">
        <v>7731</v>
      </c>
      <c r="F2490" t="s">
        <v>2703</v>
      </c>
      <c r="G2490" t="s">
        <v>538</v>
      </c>
      <c r="H2490" s="3" t="s">
        <v>7737</v>
      </c>
      <c r="I2490" s="2">
        <v>898</v>
      </c>
      <c r="J2490" s="2" t="s">
        <v>7737</v>
      </c>
      <c r="K2490" t="str">
        <f>IF(ISNA(VLOOKUP(A2490,rdf!A:A,1,0)),"",VLOOKUP(A2490,rdf!A:B,2,0))</f>
        <v/>
      </c>
    </row>
    <row r="2491" spans="1:11" x14ac:dyDescent="0.25">
      <c r="A2491" s="1" t="s">
        <v>2912</v>
      </c>
      <c r="B2491" s="1" t="s">
        <v>7730</v>
      </c>
      <c r="C2491" s="1" t="s">
        <v>213</v>
      </c>
      <c r="D2491" s="1" t="s">
        <v>370</v>
      </c>
      <c r="E2491" s="1" t="s">
        <v>7731</v>
      </c>
      <c r="F2491" t="s">
        <v>2703</v>
      </c>
      <c r="G2491" t="s">
        <v>538</v>
      </c>
      <c r="H2491" s="3" t="s">
        <v>7737</v>
      </c>
      <c r="I2491" s="2">
        <v>898</v>
      </c>
      <c r="J2491" s="2" t="s">
        <v>7737</v>
      </c>
      <c r="K2491" t="str">
        <f>IF(ISNA(VLOOKUP(A2491,rdf!A:A,1,0)),"",VLOOKUP(A2491,rdf!A:B,2,0))</f>
        <v/>
      </c>
    </row>
    <row r="2492" spans="1:11" x14ac:dyDescent="0.25">
      <c r="A2492" s="1" t="s">
        <v>2913</v>
      </c>
      <c r="B2492" s="1" t="s">
        <v>7730</v>
      </c>
      <c r="C2492" s="1" t="s">
        <v>213</v>
      </c>
      <c r="D2492" s="1" t="s">
        <v>480</v>
      </c>
      <c r="E2492" s="1" t="s">
        <v>7731</v>
      </c>
      <c r="F2492" t="s">
        <v>2703</v>
      </c>
      <c r="G2492" t="s">
        <v>538</v>
      </c>
      <c r="H2492" s="3" t="s">
        <v>7737</v>
      </c>
      <c r="I2492" s="2">
        <v>898</v>
      </c>
      <c r="J2492" s="2" t="s">
        <v>7737</v>
      </c>
      <c r="K2492" t="str">
        <f>IF(ISNA(VLOOKUP(A2492,rdf!A:A,1,0)),"",VLOOKUP(A2492,rdf!A:B,2,0))</f>
        <v/>
      </c>
    </row>
    <row r="2493" spans="1:11" x14ac:dyDescent="0.25">
      <c r="A2493" s="1" t="s">
        <v>2914</v>
      </c>
      <c r="B2493" s="1" t="s">
        <v>7730</v>
      </c>
      <c r="C2493" s="1" t="s">
        <v>213</v>
      </c>
      <c r="D2493" s="1" t="s">
        <v>520</v>
      </c>
      <c r="E2493" s="1" t="s">
        <v>7731</v>
      </c>
      <c r="F2493" t="s">
        <v>2703</v>
      </c>
      <c r="G2493" t="s">
        <v>538</v>
      </c>
      <c r="H2493" s="3" t="s">
        <v>7737</v>
      </c>
      <c r="I2493" s="2">
        <v>898</v>
      </c>
      <c r="J2493" s="2" t="s">
        <v>7737</v>
      </c>
      <c r="K2493" t="str">
        <f>IF(ISNA(VLOOKUP(A2493,rdf!A:A,1,0)),"",VLOOKUP(A2493,rdf!A:B,2,0))</f>
        <v/>
      </c>
    </row>
    <row r="2494" spans="1:11" x14ac:dyDescent="0.25">
      <c r="A2494" s="1" t="s">
        <v>2915</v>
      </c>
      <c r="B2494" s="1" t="s">
        <v>7730</v>
      </c>
      <c r="C2494" s="1" t="s">
        <v>213</v>
      </c>
      <c r="D2494" s="1" t="s">
        <v>250</v>
      </c>
      <c r="E2494" s="1" t="s">
        <v>7731</v>
      </c>
      <c r="F2494" t="s">
        <v>2703</v>
      </c>
      <c r="G2494" t="s">
        <v>538</v>
      </c>
      <c r="H2494" s="3" t="s">
        <v>7737</v>
      </c>
      <c r="I2494" s="2">
        <v>898</v>
      </c>
      <c r="J2494" s="2" t="s">
        <v>7737</v>
      </c>
      <c r="K2494" t="str">
        <f>IF(ISNA(VLOOKUP(A2494,rdf!A:A,1,0)),"",VLOOKUP(A2494,rdf!A:B,2,0))</f>
        <v/>
      </c>
    </row>
    <row r="2495" spans="1:11" x14ac:dyDescent="0.25">
      <c r="A2495" s="1" t="s">
        <v>2916</v>
      </c>
      <c r="B2495" s="1" t="s">
        <v>7730</v>
      </c>
      <c r="C2495" s="1" t="s">
        <v>213</v>
      </c>
      <c r="D2495" s="1" t="s">
        <v>290</v>
      </c>
      <c r="E2495" s="1" t="s">
        <v>7731</v>
      </c>
      <c r="F2495" t="s">
        <v>2703</v>
      </c>
      <c r="G2495" t="s">
        <v>538</v>
      </c>
      <c r="H2495" s="3" t="s">
        <v>7737</v>
      </c>
      <c r="I2495" s="2">
        <v>898</v>
      </c>
      <c r="J2495" s="2" t="s">
        <v>7737</v>
      </c>
      <c r="K2495" t="str">
        <f>IF(ISNA(VLOOKUP(A2495,rdf!A:A,1,0)),"",VLOOKUP(A2495,rdf!A:B,2,0))</f>
        <v/>
      </c>
    </row>
    <row r="2496" spans="1:11" x14ac:dyDescent="0.25">
      <c r="A2496" s="1" t="s">
        <v>2917</v>
      </c>
      <c r="B2496" s="1" t="s">
        <v>7730</v>
      </c>
      <c r="C2496" s="1" t="s">
        <v>213</v>
      </c>
      <c r="D2496" s="1" t="s">
        <v>400</v>
      </c>
      <c r="E2496" s="1" t="s">
        <v>7731</v>
      </c>
      <c r="F2496" t="s">
        <v>2703</v>
      </c>
      <c r="G2496" t="s">
        <v>538</v>
      </c>
      <c r="H2496" s="3" t="s">
        <v>7737</v>
      </c>
      <c r="I2496" s="2">
        <v>898</v>
      </c>
      <c r="J2496" s="2" t="s">
        <v>7737</v>
      </c>
      <c r="K2496" t="str">
        <f>IF(ISNA(VLOOKUP(A2496,rdf!A:A,1,0)),"",VLOOKUP(A2496,rdf!A:B,2,0))</f>
        <v/>
      </c>
    </row>
    <row r="2497" spans="1:11" x14ac:dyDescent="0.25">
      <c r="A2497" s="1" t="s">
        <v>2918</v>
      </c>
      <c r="B2497" s="1" t="s">
        <v>7730</v>
      </c>
      <c r="C2497" s="1" t="s">
        <v>213</v>
      </c>
      <c r="D2497" s="1" t="s">
        <v>440</v>
      </c>
      <c r="E2497" s="1" t="s">
        <v>7731</v>
      </c>
      <c r="F2497" t="s">
        <v>2703</v>
      </c>
      <c r="G2497" t="s">
        <v>538</v>
      </c>
      <c r="H2497" s="3" t="s">
        <v>7737</v>
      </c>
      <c r="I2497" s="2">
        <v>898</v>
      </c>
      <c r="J2497" s="2" t="s">
        <v>7737</v>
      </c>
      <c r="K2497" t="str">
        <f>IF(ISNA(VLOOKUP(A2497,rdf!A:A,1,0)),"",VLOOKUP(A2497,rdf!A:B,2,0))</f>
        <v/>
      </c>
    </row>
    <row r="2498" spans="1:11" x14ac:dyDescent="0.25">
      <c r="A2498" s="1" t="s">
        <v>2919</v>
      </c>
      <c r="B2498" s="1" t="s">
        <v>7730</v>
      </c>
      <c r="C2498" s="1" t="s">
        <v>213</v>
      </c>
      <c r="D2498" s="1" t="s">
        <v>320</v>
      </c>
      <c r="E2498" s="1" t="s">
        <v>7731</v>
      </c>
      <c r="F2498" t="s">
        <v>2703</v>
      </c>
      <c r="G2498" t="s">
        <v>538</v>
      </c>
      <c r="H2498" s="3" t="s">
        <v>7737</v>
      </c>
      <c r="I2498" s="2">
        <v>898</v>
      </c>
      <c r="J2498" s="2" t="s">
        <v>7737</v>
      </c>
      <c r="K2498" t="str">
        <f>IF(ISNA(VLOOKUP(A2498,rdf!A:A,1,0)),"",VLOOKUP(A2498,rdf!A:B,2,0))</f>
        <v/>
      </c>
    </row>
    <row r="2499" spans="1:11" x14ac:dyDescent="0.25">
      <c r="A2499" s="1" t="s">
        <v>2920</v>
      </c>
      <c r="B2499" s="1" t="s">
        <v>7730</v>
      </c>
      <c r="C2499" s="1" t="s">
        <v>213</v>
      </c>
      <c r="D2499" s="1" t="s">
        <v>360</v>
      </c>
      <c r="E2499" s="1" t="s">
        <v>7731</v>
      </c>
      <c r="F2499" t="s">
        <v>2703</v>
      </c>
      <c r="G2499" t="s">
        <v>538</v>
      </c>
      <c r="H2499" s="3" t="s">
        <v>7737</v>
      </c>
      <c r="I2499" s="2">
        <v>898</v>
      </c>
      <c r="J2499" s="2" t="s">
        <v>7737</v>
      </c>
      <c r="K2499" t="str">
        <f>IF(ISNA(VLOOKUP(A2499,rdf!A:A,1,0)),"",VLOOKUP(A2499,rdf!A:B,2,0))</f>
        <v/>
      </c>
    </row>
    <row r="2500" spans="1:11" x14ac:dyDescent="0.25">
      <c r="A2500" s="1" t="s">
        <v>2921</v>
      </c>
      <c r="B2500" s="1" t="s">
        <v>7730</v>
      </c>
      <c r="C2500" s="1" t="s">
        <v>213</v>
      </c>
      <c r="D2500" s="1" t="s">
        <v>490</v>
      </c>
      <c r="E2500" s="1" t="s">
        <v>7731</v>
      </c>
      <c r="F2500" t="s">
        <v>2703</v>
      </c>
      <c r="G2500" t="s">
        <v>538</v>
      </c>
      <c r="H2500" s="3" t="s">
        <v>7737</v>
      </c>
      <c r="I2500" s="2">
        <v>898</v>
      </c>
      <c r="J2500" s="2" t="s">
        <v>7737</v>
      </c>
      <c r="K2500" t="str">
        <f>IF(ISNA(VLOOKUP(A2500,rdf!A:A,1,0)),"",VLOOKUP(A2500,rdf!A:B,2,0))</f>
        <v/>
      </c>
    </row>
    <row r="2501" spans="1:11" x14ac:dyDescent="0.25">
      <c r="A2501" s="1" t="s">
        <v>2922</v>
      </c>
      <c r="B2501" s="1" t="s">
        <v>7730</v>
      </c>
      <c r="C2501" s="1" t="s">
        <v>213</v>
      </c>
      <c r="D2501" s="1" t="s">
        <v>530</v>
      </c>
      <c r="E2501" s="1" t="s">
        <v>7731</v>
      </c>
      <c r="F2501" t="s">
        <v>2703</v>
      </c>
      <c r="G2501" t="s">
        <v>538</v>
      </c>
      <c r="H2501" s="3" t="s">
        <v>7737</v>
      </c>
      <c r="I2501" s="2">
        <v>898</v>
      </c>
      <c r="J2501" s="2" t="s">
        <v>7737</v>
      </c>
      <c r="K2501" t="str">
        <f>IF(ISNA(VLOOKUP(A2501,rdf!A:A,1,0)),"",VLOOKUP(A2501,rdf!A:B,2,0))</f>
        <v/>
      </c>
    </row>
    <row r="2502" spans="1:11" x14ac:dyDescent="0.25">
      <c r="A2502" s="1" t="s">
        <v>2923</v>
      </c>
      <c r="B2502" s="1" t="s">
        <v>7730</v>
      </c>
      <c r="C2502" s="1" t="s">
        <v>213</v>
      </c>
      <c r="D2502" s="1" t="s">
        <v>252</v>
      </c>
      <c r="E2502" s="1" t="s">
        <v>7731</v>
      </c>
      <c r="F2502" t="s">
        <v>2703</v>
      </c>
      <c r="G2502" t="s">
        <v>538</v>
      </c>
      <c r="H2502" s="3" t="s">
        <v>7737</v>
      </c>
      <c r="I2502" s="2">
        <v>898</v>
      </c>
      <c r="J2502" s="2" t="s">
        <v>7737</v>
      </c>
      <c r="K2502" t="str">
        <f>IF(ISNA(VLOOKUP(A2502,rdf!A:A,1,0)),"",VLOOKUP(A2502,rdf!A:B,2,0))</f>
        <v/>
      </c>
    </row>
    <row r="2503" spans="1:11" x14ac:dyDescent="0.25">
      <c r="A2503" s="1" t="s">
        <v>2924</v>
      </c>
      <c r="B2503" s="1" t="s">
        <v>7730</v>
      </c>
      <c r="C2503" s="1" t="s">
        <v>213</v>
      </c>
      <c r="D2503" s="1" t="s">
        <v>292</v>
      </c>
      <c r="E2503" s="1" t="s">
        <v>7731</v>
      </c>
      <c r="F2503" t="s">
        <v>2703</v>
      </c>
      <c r="G2503" t="s">
        <v>538</v>
      </c>
      <c r="H2503" s="3" t="s">
        <v>7737</v>
      </c>
      <c r="I2503" s="2">
        <v>898</v>
      </c>
      <c r="J2503" s="2" t="s">
        <v>7737</v>
      </c>
      <c r="K2503" t="str">
        <f>IF(ISNA(VLOOKUP(A2503,rdf!A:A,1,0)),"",VLOOKUP(A2503,rdf!A:B,2,0))</f>
        <v/>
      </c>
    </row>
    <row r="2504" spans="1:11" x14ac:dyDescent="0.25">
      <c r="A2504" s="1" t="s">
        <v>2925</v>
      </c>
      <c r="B2504" s="1" t="s">
        <v>7730</v>
      </c>
      <c r="C2504" s="1" t="s">
        <v>213</v>
      </c>
      <c r="D2504" s="1" t="s">
        <v>402</v>
      </c>
      <c r="E2504" s="1" t="s">
        <v>7731</v>
      </c>
      <c r="F2504" t="s">
        <v>2703</v>
      </c>
      <c r="G2504" t="s">
        <v>538</v>
      </c>
      <c r="H2504" s="3" t="s">
        <v>7737</v>
      </c>
      <c r="I2504" s="2">
        <v>898</v>
      </c>
      <c r="J2504" s="2" t="s">
        <v>7737</v>
      </c>
      <c r="K2504" t="str">
        <f>IF(ISNA(VLOOKUP(A2504,rdf!A:A,1,0)),"",VLOOKUP(A2504,rdf!A:B,2,0))</f>
        <v/>
      </c>
    </row>
    <row r="2505" spans="1:11" x14ac:dyDescent="0.25">
      <c r="A2505" s="1" t="s">
        <v>2926</v>
      </c>
      <c r="B2505" s="1" t="s">
        <v>7730</v>
      </c>
      <c r="C2505" s="1" t="s">
        <v>213</v>
      </c>
      <c r="D2505" s="1" t="s">
        <v>442</v>
      </c>
      <c r="E2505" s="1" t="s">
        <v>7731</v>
      </c>
      <c r="F2505" t="s">
        <v>2703</v>
      </c>
      <c r="G2505" t="s">
        <v>538</v>
      </c>
      <c r="H2505" s="3" t="s">
        <v>7737</v>
      </c>
      <c r="I2505" s="2">
        <v>898</v>
      </c>
      <c r="J2505" s="2" t="s">
        <v>7737</v>
      </c>
      <c r="K2505" t="str">
        <f>IF(ISNA(VLOOKUP(A2505,rdf!A:A,1,0)),"",VLOOKUP(A2505,rdf!A:B,2,0))</f>
        <v/>
      </c>
    </row>
    <row r="2506" spans="1:11" x14ac:dyDescent="0.25">
      <c r="A2506" s="1" t="s">
        <v>2927</v>
      </c>
      <c r="B2506" s="1" t="s">
        <v>7730</v>
      </c>
      <c r="C2506" s="1" t="s">
        <v>213</v>
      </c>
      <c r="D2506" s="1" t="s">
        <v>322</v>
      </c>
      <c r="E2506" s="1" t="s">
        <v>7731</v>
      </c>
      <c r="F2506" t="s">
        <v>2703</v>
      </c>
      <c r="G2506" t="s">
        <v>538</v>
      </c>
      <c r="H2506" s="3" t="s">
        <v>7737</v>
      </c>
      <c r="I2506" s="2">
        <v>898</v>
      </c>
      <c r="J2506" s="2" t="s">
        <v>7737</v>
      </c>
      <c r="K2506" t="str">
        <f>IF(ISNA(VLOOKUP(A2506,rdf!A:A,1,0)),"",VLOOKUP(A2506,rdf!A:B,2,0))</f>
        <v/>
      </c>
    </row>
    <row r="2507" spans="1:11" x14ac:dyDescent="0.25">
      <c r="A2507" s="1" t="s">
        <v>2928</v>
      </c>
      <c r="B2507" s="1" t="s">
        <v>7730</v>
      </c>
      <c r="C2507" s="1" t="s">
        <v>213</v>
      </c>
      <c r="D2507" s="1" t="s">
        <v>362</v>
      </c>
      <c r="E2507" s="1" t="s">
        <v>7731</v>
      </c>
      <c r="F2507" t="s">
        <v>2703</v>
      </c>
      <c r="G2507" t="s">
        <v>538</v>
      </c>
      <c r="H2507" s="3" t="s">
        <v>7737</v>
      </c>
      <c r="I2507" s="2">
        <v>898</v>
      </c>
      <c r="J2507" s="2" t="s">
        <v>7737</v>
      </c>
      <c r="K2507" t="str">
        <f>IF(ISNA(VLOOKUP(A2507,rdf!A:A,1,0)),"",VLOOKUP(A2507,rdf!A:B,2,0))</f>
        <v/>
      </c>
    </row>
    <row r="2508" spans="1:11" x14ac:dyDescent="0.25">
      <c r="A2508" s="1" t="s">
        <v>2929</v>
      </c>
      <c r="B2508" s="1" t="s">
        <v>7730</v>
      </c>
      <c r="C2508" s="1" t="s">
        <v>213</v>
      </c>
      <c r="D2508" s="1" t="s">
        <v>492</v>
      </c>
      <c r="E2508" s="1" t="s">
        <v>7731</v>
      </c>
      <c r="F2508" t="s">
        <v>2703</v>
      </c>
      <c r="G2508" t="s">
        <v>538</v>
      </c>
      <c r="H2508" s="3" t="s">
        <v>7737</v>
      </c>
      <c r="I2508" s="2">
        <v>898</v>
      </c>
      <c r="J2508" s="2" t="s">
        <v>7737</v>
      </c>
      <c r="K2508" t="str">
        <f>IF(ISNA(VLOOKUP(A2508,rdf!A:A,1,0)),"",VLOOKUP(A2508,rdf!A:B,2,0))</f>
        <v/>
      </c>
    </row>
    <row r="2509" spans="1:11" x14ac:dyDescent="0.25">
      <c r="A2509" s="1" t="s">
        <v>2930</v>
      </c>
      <c r="B2509" s="1" t="s">
        <v>7730</v>
      </c>
      <c r="C2509" s="1" t="s">
        <v>213</v>
      </c>
      <c r="D2509" s="1" t="s">
        <v>532</v>
      </c>
      <c r="E2509" s="1" t="s">
        <v>7731</v>
      </c>
      <c r="F2509" t="s">
        <v>2703</v>
      </c>
      <c r="G2509" t="s">
        <v>538</v>
      </c>
      <c r="H2509" s="3" t="s">
        <v>7737</v>
      </c>
      <c r="I2509" s="2">
        <v>898</v>
      </c>
      <c r="J2509" s="2" t="s">
        <v>7737</v>
      </c>
      <c r="K2509" t="str">
        <f>IF(ISNA(VLOOKUP(A2509,rdf!A:A,1,0)),"",VLOOKUP(A2509,rdf!A:B,2,0))</f>
        <v/>
      </c>
    </row>
    <row r="2510" spans="1:11" x14ac:dyDescent="0.25">
      <c r="A2510" s="1" t="s">
        <v>2931</v>
      </c>
      <c r="B2510" s="1" t="s">
        <v>7730</v>
      </c>
      <c r="C2510" s="1" t="s">
        <v>213</v>
      </c>
      <c r="D2510" s="1" t="s">
        <v>242</v>
      </c>
      <c r="E2510" s="1" t="s">
        <v>7731</v>
      </c>
      <c r="F2510" t="s">
        <v>2703</v>
      </c>
      <c r="G2510" t="s">
        <v>538</v>
      </c>
      <c r="H2510" s="3" t="s">
        <v>7737</v>
      </c>
      <c r="I2510" s="2">
        <v>898</v>
      </c>
      <c r="J2510" s="2" t="s">
        <v>7737</v>
      </c>
      <c r="K2510" t="str">
        <f>IF(ISNA(VLOOKUP(A2510,rdf!A:A,1,0)),"",VLOOKUP(A2510,rdf!A:B,2,0))</f>
        <v/>
      </c>
    </row>
    <row r="2511" spans="1:11" x14ac:dyDescent="0.25">
      <c r="A2511" s="1" t="s">
        <v>2932</v>
      </c>
      <c r="B2511" s="1" t="s">
        <v>7730</v>
      </c>
      <c r="C2511" s="1" t="s">
        <v>213</v>
      </c>
      <c r="D2511" s="1" t="s">
        <v>282</v>
      </c>
      <c r="E2511" s="1" t="s">
        <v>7731</v>
      </c>
      <c r="F2511" t="s">
        <v>2703</v>
      </c>
      <c r="G2511" t="s">
        <v>538</v>
      </c>
      <c r="H2511" s="3" t="s">
        <v>7737</v>
      </c>
      <c r="I2511" s="2">
        <v>898</v>
      </c>
      <c r="J2511" s="2" t="s">
        <v>7737</v>
      </c>
      <c r="K2511" t="str">
        <f>IF(ISNA(VLOOKUP(A2511,rdf!A:A,1,0)),"",VLOOKUP(A2511,rdf!A:B,2,0))</f>
        <v/>
      </c>
    </row>
    <row r="2512" spans="1:11" x14ac:dyDescent="0.25">
      <c r="A2512" s="1" t="s">
        <v>2933</v>
      </c>
      <c r="B2512" s="1" t="s">
        <v>7730</v>
      </c>
      <c r="C2512" s="1" t="s">
        <v>213</v>
      </c>
      <c r="D2512" s="1" t="s">
        <v>412</v>
      </c>
      <c r="E2512" s="1" t="s">
        <v>7731</v>
      </c>
      <c r="F2512" t="s">
        <v>2703</v>
      </c>
      <c r="G2512" t="s">
        <v>538</v>
      </c>
      <c r="H2512" s="3" t="s">
        <v>7737</v>
      </c>
      <c r="I2512" s="2">
        <v>898</v>
      </c>
      <c r="J2512" s="2" t="s">
        <v>7737</v>
      </c>
      <c r="K2512" t="str">
        <f>IF(ISNA(VLOOKUP(A2512,rdf!A:A,1,0)),"",VLOOKUP(A2512,rdf!A:B,2,0))</f>
        <v/>
      </c>
    </row>
    <row r="2513" spans="1:11" x14ac:dyDescent="0.25">
      <c r="A2513" s="1" t="s">
        <v>2934</v>
      </c>
      <c r="B2513" s="1" t="s">
        <v>7730</v>
      </c>
      <c r="C2513" s="1" t="s">
        <v>213</v>
      </c>
      <c r="D2513" s="1" t="s">
        <v>452</v>
      </c>
      <c r="E2513" s="1" t="s">
        <v>7731</v>
      </c>
      <c r="F2513" t="s">
        <v>2703</v>
      </c>
      <c r="G2513" t="s">
        <v>538</v>
      </c>
      <c r="H2513" s="3" t="s">
        <v>7737</v>
      </c>
      <c r="I2513" s="2">
        <v>898</v>
      </c>
      <c r="J2513" s="2" t="s">
        <v>7737</v>
      </c>
      <c r="K2513" t="str">
        <f>IF(ISNA(VLOOKUP(A2513,rdf!A:A,1,0)),"",VLOOKUP(A2513,rdf!A:B,2,0))</f>
        <v/>
      </c>
    </row>
    <row r="2514" spans="1:11" x14ac:dyDescent="0.25">
      <c r="A2514" s="1" t="s">
        <v>2935</v>
      </c>
      <c r="B2514" s="1" t="s">
        <v>7730</v>
      </c>
      <c r="C2514" s="1" t="s">
        <v>213</v>
      </c>
      <c r="D2514" s="1" t="s">
        <v>332</v>
      </c>
      <c r="E2514" s="1" t="s">
        <v>7731</v>
      </c>
      <c r="F2514" t="s">
        <v>2703</v>
      </c>
      <c r="G2514" t="s">
        <v>538</v>
      </c>
      <c r="H2514" s="3" t="s">
        <v>7737</v>
      </c>
      <c r="I2514" s="2">
        <v>898</v>
      </c>
      <c r="J2514" s="2" t="s">
        <v>7737</v>
      </c>
      <c r="K2514" t="str">
        <f>IF(ISNA(VLOOKUP(A2514,rdf!A:A,1,0)),"",VLOOKUP(A2514,rdf!A:B,2,0))</f>
        <v/>
      </c>
    </row>
    <row r="2515" spans="1:11" x14ac:dyDescent="0.25">
      <c r="A2515" s="1" t="s">
        <v>2936</v>
      </c>
      <c r="B2515" s="1" t="s">
        <v>7730</v>
      </c>
      <c r="C2515" s="1" t="s">
        <v>213</v>
      </c>
      <c r="D2515" s="1" t="s">
        <v>372</v>
      </c>
      <c r="E2515" s="1" t="s">
        <v>7731</v>
      </c>
      <c r="F2515" t="s">
        <v>2703</v>
      </c>
      <c r="G2515" t="s">
        <v>538</v>
      </c>
      <c r="H2515" s="3" t="s">
        <v>7737</v>
      </c>
      <c r="I2515" s="2">
        <v>898</v>
      </c>
      <c r="J2515" s="2" t="s">
        <v>7737</v>
      </c>
      <c r="K2515" t="str">
        <f>IF(ISNA(VLOOKUP(A2515,rdf!A:A,1,0)),"",VLOOKUP(A2515,rdf!A:B,2,0))</f>
        <v/>
      </c>
    </row>
    <row r="2516" spans="1:11" x14ac:dyDescent="0.25">
      <c r="A2516" s="1" t="s">
        <v>2937</v>
      </c>
      <c r="B2516" s="1" t="s">
        <v>7730</v>
      </c>
      <c r="C2516" s="1" t="s">
        <v>213</v>
      </c>
      <c r="D2516" s="1" t="s">
        <v>482</v>
      </c>
      <c r="E2516" s="1" t="s">
        <v>7731</v>
      </c>
      <c r="F2516" t="s">
        <v>2703</v>
      </c>
      <c r="G2516" t="s">
        <v>538</v>
      </c>
      <c r="H2516" s="3" t="s">
        <v>7737</v>
      </c>
      <c r="I2516" s="2">
        <v>898</v>
      </c>
      <c r="J2516" s="2" t="s">
        <v>7737</v>
      </c>
      <c r="K2516" t="str">
        <f>IF(ISNA(VLOOKUP(A2516,rdf!A:A,1,0)),"",VLOOKUP(A2516,rdf!A:B,2,0))</f>
        <v/>
      </c>
    </row>
    <row r="2517" spans="1:11" x14ac:dyDescent="0.25">
      <c r="A2517" s="1" t="s">
        <v>2938</v>
      </c>
      <c r="B2517" s="1" t="s">
        <v>7730</v>
      </c>
      <c r="C2517" s="1" t="s">
        <v>213</v>
      </c>
      <c r="D2517" s="1" t="s">
        <v>522</v>
      </c>
      <c r="E2517" s="1" t="s">
        <v>7731</v>
      </c>
      <c r="F2517" t="s">
        <v>2703</v>
      </c>
      <c r="G2517" t="s">
        <v>538</v>
      </c>
      <c r="H2517" s="3" t="s">
        <v>7737</v>
      </c>
      <c r="I2517" s="2">
        <v>898</v>
      </c>
      <c r="J2517" s="2" t="s">
        <v>7737</v>
      </c>
      <c r="K2517" t="str">
        <f>IF(ISNA(VLOOKUP(A2517,rdf!A:A,1,0)),"",VLOOKUP(A2517,rdf!A:B,2,0))</f>
        <v/>
      </c>
    </row>
    <row r="2518" spans="1:11" x14ac:dyDescent="0.25">
      <c r="A2518" s="1" t="s">
        <v>2939</v>
      </c>
      <c r="B2518" s="1" t="s">
        <v>7730</v>
      </c>
      <c r="C2518" s="1" t="s">
        <v>213</v>
      </c>
      <c r="D2518" s="1" t="s">
        <v>244</v>
      </c>
      <c r="E2518" s="1" t="s">
        <v>7731</v>
      </c>
      <c r="F2518" t="s">
        <v>2703</v>
      </c>
      <c r="G2518" t="s">
        <v>538</v>
      </c>
      <c r="H2518" s="3" t="s">
        <v>7737</v>
      </c>
      <c r="I2518" s="2">
        <v>898</v>
      </c>
      <c r="J2518" s="2" t="s">
        <v>7737</v>
      </c>
      <c r="K2518" t="str">
        <f>IF(ISNA(VLOOKUP(A2518,rdf!A:A,1,0)),"",VLOOKUP(A2518,rdf!A:B,2,0))</f>
        <v/>
      </c>
    </row>
    <row r="2519" spans="1:11" x14ac:dyDescent="0.25">
      <c r="A2519" s="1" t="s">
        <v>2940</v>
      </c>
      <c r="B2519" s="1" t="s">
        <v>7730</v>
      </c>
      <c r="C2519" s="1" t="s">
        <v>213</v>
      </c>
      <c r="D2519" s="1" t="s">
        <v>284</v>
      </c>
      <c r="E2519" s="1" t="s">
        <v>7731</v>
      </c>
      <c r="F2519" t="s">
        <v>2703</v>
      </c>
      <c r="G2519" t="s">
        <v>538</v>
      </c>
      <c r="H2519" s="3" t="s">
        <v>7737</v>
      </c>
      <c r="I2519" s="2">
        <v>898</v>
      </c>
      <c r="J2519" s="2" t="s">
        <v>7737</v>
      </c>
      <c r="K2519" t="str">
        <f>IF(ISNA(VLOOKUP(A2519,rdf!A:A,1,0)),"",VLOOKUP(A2519,rdf!A:B,2,0))</f>
        <v/>
      </c>
    </row>
    <row r="2520" spans="1:11" x14ac:dyDescent="0.25">
      <c r="A2520" s="1" t="s">
        <v>2941</v>
      </c>
      <c r="B2520" s="1" t="s">
        <v>7730</v>
      </c>
      <c r="C2520" s="1" t="s">
        <v>213</v>
      </c>
      <c r="D2520" s="1" t="s">
        <v>414</v>
      </c>
      <c r="E2520" s="1" t="s">
        <v>7731</v>
      </c>
      <c r="F2520" t="s">
        <v>2703</v>
      </c>
      <c r="G2520" t="s">
        <v>538</v>
      </c>
      <c r="H2520" s="3" t="s">
        <v>7737</v>
      </c>
      <c r="I2520" s="2">
        <v>898</v>
      </c>
      <c r="J2520" s="2" t="s">
        <v>7737</v>
      </c>
      <c r="K2520" t="str">
        <f>IF(ISNA(VLOOKUP(A2520,rdf!A:A,1,0)),"",VLOOKUP(A2520,rdf!A:B,2,0))</f>
        <v/>
      </c>
    </row>
    <row r="2521" spans="1:11" x14ac:dyDescent="0.25">
      <c r="A2521" s="1" t="s">
        <v>2942</v>
      </c>
      <c r="B2521" s="1" t="s">
        <v>7730</v>
      </c>
      <c r="C2521" s="1" t="s">
        <v>213</v>
      </c>
      <c r="D2521" s="1" t="s">
        <v>454</v>
      </c>
      <c r="E2521" s="1" t="s">
        <v>7731</v>
      </c>
      <c r="F2521" t="s">
        <v>2703</v>
      </c>
      <c r="G2521" t="s">
        <v>538</v>
      </c>
      <c r="H2521" s="3" t="s">
        <v>7737</v>
      </c>
      <c r="I2521" s="2">
        <v>898</v>
      </c>
      <c r="J2521" s="2" t="s">
        <v>7737</v>
      </c>
      <c r="K2521" t="str">
        <f>IF(ISNA(VLOOKUP(A2521,rdf!A:A,1,0)),"",VLOOKUP(A2521,rdf!A:B,2,0))</f>
        <v/>
      </c>
    </row>
    <row r="2522" spans="1:11" x14ac:dyDescent="0.25">
      <c r="A2522" s="1" t="s">
        <v>2943</v>
      </c>
      <c r="B2522" s="1" t="s">
        <v>7730</v>
      </c>
      <c r="C2522" s="1" t="s">
        <v>213</v>
      </c>
      <c r="D2522" s="1" t="s">
        <v>334</v>
      </c>
      <c r="E2522" s="1" t="s">
        <v>7731</v>
      </c>
      <c r="F2522" t="s">
        <v>2703</v>
      </c>
      <c r="G2522" t="s">
        <v>538</v>
      </c>
      <c r="H2522" s="3" t="s">
        <v>7737</v>
      </c>
      <c r="I2522" s="2">
        <v>898</v>
      </c>
      <c r="J2522" s="2" t="s">
        <v>7737</v>
      </c>
      <c r="K2522" t="str">
        <f>IF(ISNA(VLOOKUP(A2522,rdf!A:A,1,0)),"",VLOOKUP(A2522,rdf!A:B,2,0))</f>
        <v/>
      </c>
    </row>
    <row r="2523" spans="1:11" x14ac:dyDescent="0.25">
      <c r="A2523" s="1" t="s">
        <v>2944</v>
      </c>
      <c r="B2523" s="1" t="s">
        <v>7730</v>
      </c>
      <c r="C2523" s="1" t="s">
        <v>213</v>
      </c>
      <c r="D2523" s="1" t="s">
        <v>374</v>
      </c>
      <c r="E2523" s="1" t="s">
        <v>7731</v>
      </c>
      <c r="F2523" t="s">
        <v>2703</v>
      </c>
      <c r="G2523" t="s">
        <v>538</v>
      </c>
      <c r="H2523" s="3" t="s">
        <v>7737</v>
      </c>
      <c r="I2523" s="2">
        <v>898</v>
      </c>
      <c r="J2523" s="2" t="s">
        <v>7737</v>
      </c>
      <c r="K2523" t="str">
        <f>IF(ISNA(VLOOKUP(A2523,rdf!A:A,1,0)),"",VLOOKUP(A2523,rdf!A:B,2,0))</f>
        <v/>
      </c>
    </row>
    <row r="2524" spans="1:11" x14ac:dyDescent="0.25">
      <c r="A2524" s="1" t="s">
        <v>2945</v>
      </c>
      <c r="B2524" s="1" t="s">
        <v>7730</v>
      </c>
      <c r="C2524" s="1" t="s">
        <v>213</v>
      </c>
      <c r="D2524" s="1" t="s">
        <v>484</v>
      </c>
      <c r="E2524" s="1" t="s">
        <v>7731</v>
      </c>
      <c r="F2524" t="s">
        <v>2703</v>
      </c>
      <c r="G2524" t="s">
        <v>538</v>
      </c>
      <c r="H2524" s="3" t="s">
        <v>7737</v>
      </c>
      <c r="I2524" s="2">
        <v>898</v>
      </c>
      <c r="J2524" s="2" t="s">
        <v>7737</v>
      </c>
      <c r="K2524" t="str">
        <f>IF(ISNA(VLOOKUP(A2524,rdf!A:A,1,0)),"",VLOOKUP(A2524,rdf!A:B,2,0))</f>
        <v/>
      </c>
    </row>
    <row r="2525" spans="1:11" x14ac:dyDescent="0.25">
      <c r="A2525" s="1" t="s">
        <v>2946</v>
      </c>
      <c r="B2525" s="1" t="s">
        <v>7730</v>
      </c>
      <c r="C2525" s="1" t="s">
        <v>213</v>
      </c>
      <c r="D2525" s="1" t="s">
        <v>524</v>
      </c>
      <c r="E2525" s="1" t="s">
        <v>7731</v>
      </c>
      <c r="F2525" t="s">
        <v>2703</v>
      </c>
      <c r="G2525" t="s">
        <v>538</v>
      </c>
      <c r="H2525" s="3" t="s">
        <v>7737</v>
      </c>
      <c r="I2525" s="2">
        <v>898</v>
      </c>
      <c r="J2525" s="2" t="s">
        <v>7737</v>
      </c>
      <c r="K2525" t="str">
        <f>IF(ISNA(VLOOKUP(A2525,rdf!A:A,1,0)),"",VLOOKUP(A2525,rdf!A:B,2,0))</f>
        <v/>
      </c>
    </row>
    <row r="2526" spans="1:11" x14ac:dyDescent="0.25">
      <c r="A2526" s="1" t="s">
        <v>2947</v>
      </c>
      <c r="B2526" s="1" t="s">
        <v>7730</v>
      </c>
      <c r="C2526" s="1" t="s">
        <v>213</v>
      </c>
      <c r="D2526" s="1" t="s">
        <v>254</v>
      </c>
      <c r="E2526" s="1" t="s">
        <v>7731</v>
      </c>
      <c r="F2526" t="s">
        <v>2703</v>
      </c>
      <c r="G2526" t="s">
        <v>538</v>
      </c>
      <c r="H2526" s="3" t="s">
        <v>7737</v>
      </c>
      <c r="I2526" s="2">
        <v>898</v>
      </c>
      <c r="J2526" s="2" t="s">
        <v>7737</v>
      </c>
      <c r="K2526" t="str">
        <f>IF(ISNA(VLOOKUP(A2526,rdf!A:A,1,0)),"",VLOOKUP(A2526,rdf!A:B,2,0))</f>
        <v/>
      </c>
    </row>
    <row r="2527" spans="1:11" x14ac:dyDescent="0.25">
      <c r="A2527" s="1" t="s">
        <v>2948</v>
      </c>
      <c r="B2527" s="1" t="s">
        <v>7730</v>
      </c>
      <c r="C2527" s="1" t="s">
        <v>213</v>
      </c>
      <c r="D2527" s="1" t="s">
        <v>294</v>
      </c>
      <c r="E2527" s="1" t="s">
        <v>7731</v>
      </c>
      <c r="F2527" t="s">
        <v>2703</v>
      </c>
      <c r="G2527" t="s">
        <v>538</v>
      </c>
      <c r="H2527" s="3" t="s">
        <v>7737</v>
      </c>
      <c r="I2527" s="2">
        <v>898</v>
      </c>
      <c r="J2527" s="2" t="s">
        <v>7737</v>
      </c>
      <c r="K2527" t="str">
        <f>IF(ISNA(VLOOKUP(A2527,rdf!A:A,1,0)),"",VLOOKUP(A2527,rdf!A:B,2,0))</f>
        <v/>
      </c>
    </row>
    <row r="2528" spans="1:11" x14ac:dyDescent="0.25">
      <c r="A2528" s="1" t="s">
        <v>2949</v>
      </c>
      <c r="B2528" s="1" t="s">
        <v>7730</v>
      </c>
      <c r="C2528" s="1" t="s">
        <v>213</v>
      </c>
      <c r="D2528" s="1" t="s">
        <v>404</v>
      </c>
      <c r="E2528" s="1" t="s">
        <v>7731</v>
      </c>
      <c r="F2528" t="s">
        <v>2703</v>
      </c>
      <c r="G2528" t="s">
        <v>538</v>
      </c>
      <c r="H2528" s="3" t="s">
        <v>7737</v>
      </c>
      <c r="I2528" s="2">
        <v>898</v>
      </c>
      <c r="J2528" s="2" t="s">
        <v>7737</v>
      </c>
      <c r="K2528" t="str">
        <f>IF(ISNA(VLOOKUP(A2528,rdf!A:A,1,0)),"",VLOOKUP(A2528,rdf!A:B,2,0))</f>
        <v/>
      </c>
    </row>
    <row r="2529" spans="1:11" x14ac:dyDescent="0.25">
      <c r="A2529" s="1" t="s">
        <v>2950</v>
      </c>
      <c r="B2529" s="1" t="s">
        <v>7730</v>
      </c>
      <c r="C2529" s="1" t="s">
        <v>213</v>
      </c>
      <c r="D2529" s="1" t="s">
        <v>444</v>
      </c>
      <c r="E2529" s="1" t="s">
        <v>7731</v>
      </c>
      <c r="F2529" t="s">
        <v>2703</v>
      </c>
      <c r="G2529" t="s">
        <v>538</v>
      </c>
      <c r="H2529" s="3" t="s">
        <v>7737</v>
      </c>
      <c r="I2529" s="2">
        <v>898</v>
      </c>
      <c r="J2529" s="2" t="s">
        <v>7737</v>
      </c>
      <c r="K2529" t="str">
        <f>IF(ISNA(VLOOKUP(A2529,rdf!A:A,1,0)),"",VLOOKUP(A2529,rdf!A:B,2,0))</f>
        <v/>
      </c>
    </row>
    <row r="2530" spans="1:11" x14ac:dyDescent="0.25">
      <c r="A2530" s="1" t="s">
        <v>2951</v>
      </c>
      <c r="B2530" s="1" t="s">
        <v>7730</v>
      </c>
      <c r="C2530" s="1" t="s">
        <v>213</v>
      </c>
      <c r="D2530" s="1" t="s">
        <v>324</v>
      </c>
      <c r="E2530" s="1" t="s">
        <v>7731</v>
      </c>
      <c r="F2530" t="s">
        <v>2703</v>
      </c>
      <c r="G2530" t="s">
        <v>538</v>
      </c>
      <c r="H2530" s="3" t="s">
        <v>7737</v>
      </c>
      <c r="I2530" s="2">
        <v>898</v>
      </c>
      <c r="J2530" s="2" t="s">
        <v>7737</v>
      </c>
      <c r="K2530" t="str">
        <f>IF(ISNA(VLOOKUP(A2530,rdf!A:A,1,0)),"",VLOOKUP(A2530,rdf!A:B,2,0))</f>
        <v/>
      </c>
    </row>
    <row r="2531" spans="1:11" x14ac:dyDescent="0.25">
      <c r="A2531" s="1" t="s">
        <v>2952</v>
      </c>
      <c r="B2531" s="1" t="s">
        <v>7730</v>
      </c>
      <c r="C2531" s="1" t="s">
        <v>213</v>
      </c>
      <c r="D2531" s="1" t="s">
        <v>364</v>
      </c>
      <c r="E2531" s="1" t="s">
        <v>7731</v>
      </c>
      <c r="F2531" t="s">
        <v>2703</v>
      </c>
      <c r="G2531" t="s">
        <v>538</v>
      </c>
      <c r="H2531" s="3" t="s">
        <v>7737</v>
      </c>
      <c r="I2531" s="2">
        <v>898</v>
      </c>
      <c r="J2531" s="2" t="s">
        <v>7737</v>
      </c>
      <c r="K2531" t="str">
        <f>IF(ISNA(VLOOKUP(A2531,rdf!A:A,1,0)),"",VLOOKUP(A2531,rdf!A:B,2,0))</f>
        <v/>
      </c>
    </row>
    <row r="2532" spans="1:11" x14ac:dyDescent="0.25">
      <c r="A2532" s="1" t="s">
        <v>2953</v>
      </c>
      <c r="B2532" s="1" t="s">
        <v>7730</v>
      </c>
      <c r="C2532" s="1" t="s">
        <v>213</v>
      </c>
      <c r="D2532" s="1" t="s">
        <v>494</v>
      </c>
      <c r="E2532" s="1" t="s">
        <v>7731</v>
      </c>
      <c r="F2532" t="s">
        <v>2703</v>
      </c>
      <c r="G2532" t="s">
        <v>538</v>
      </c>
      <c r="H2532" s="3" t="s">
        <v>7737</v>
      </c>
      <c r="I2532" s="2">
        <v>898</v>
      </c>
      <c r="J2532" s="2" t="s">
        <v>7737</v>
      </c>
      <c r="K2532" t="str">
        <f>IF(ISNA(VLOOKUP(A2532,rdf!A:A,1,0)),"",VLOOKUP(A2532,rdf!A:B,2,0))</f>
        <v/>
      </c>
    </row>
    <row r="2533" spans="1:11" x14ac:dyDescent="0.25">
      <c r="A2533" s="1" t="s">
        <v>2954</v>
      </c>
      <c r="B2533" s="1" t="s">
        <v>7730</v>
      </c>
      <c r="C2533" s="1" t="s">
        <v>213</v>
      </c>
      <c r="D2533" s="1" t="s">
        <v>534</v>
      </c>
      <c r="E2533" s="1" t="s">
        <v>7731</v>
      </c>
      <c r="F2533" t="s">
        <v>2703</v>
      </c>
      <c r="G2533" t="s">
        <v>538</v>
      </c>
      <c r="H2533" s="3" t="s">
        <v>7737</v>
      </c>
      <c r="I2533" s="2">
        <v>898</v>
      </c>
      <c r="J2533" s="2" t="s">
        <v>7737</v>
      </c>
      <c r="K2533" t="str">
        <f>IF(ISNA(VLOOKUP(A2533,rdf!A:A,1,0)),"",VLOOKUP(A2533,rdf!A:B,2,0))</f>
        <v/>
      </c>
    </row>
    <row r="2534" spans="1:11" x14ac:dyDescent="0.25">
      <c r="A2534" s="1" t="s">
        <v>2955</v>
      </c>
      <c r="B2534" s="1" t="s">
        <v>7730</v>
      </c>
      <c r="C2534" s="1" t="s">
        <v>213</v>
      </c>
      <c r="D2534" s="1" t="s">
        <v>630</v>
      </c>
      <c r="E2534" s="1" t="s">
        <v>7731</v>
      </c>
      <c r="F2534" t="s">
        <v>2703</v>
      </c>
      <c r="G2534" t="s">
        <v>538</v>
      </c>
      <c r="H2534" s="3" t="s">
        <v>7737</v>
      </c>
      <c r="I2534" s="2">
        <v>898</v>
      </c>
      <c r="J2534" s="2" t="s">
        <v>7737</v>
      </c>
      <c r="K2534" t="str">
        <f>IF(ISNA(VLOOKUP(A2534,rdf!A:A,1,0)),"",VLOOKUP(A2534,rdf!A:B,2,0))</f>
        <v/>
      </c>
    </row>
    <row r="2535" spans="1:11" x14ac:dyDescent="0.25">
      <c r="A2535" s="1" t="s">
        <v>2956</v>
      </c>
      <c r="B2535" s="1" t="s">
        <v>7730</v>
      </c>
      <c r="C2535" s="1" t="s">
        <v>213</v>
      </c>
      <c r="D2535" s="1" t="s">
        <v>632</v>
      </c>
      <c r="E2535" s="1" t="s">
        <v>7731</v>
      </c>
      <c r="F2535" t="s">
        <v>2703</v>
      </c>
      <c r="G2535" t="s">
        <v>538</v>
      </c>
      <c r="H2535" s="3" t="s">
        <v>7737</v>
      </c>
      <c r="I2535" s="2">
        <v>898</v>
      </c>
      <c r="J2535" s="2" t="s">
        <v>7737</v>
      </c>
      <c r="K2535" t="str">
        <f>IF(ISNA(VLOOKUP(A2535,rdf!A:A,1,0)),"",VLOOKUP(A2535,rdf!A:B,2,0))</f>
        <v/>
      </c>
    </row>
    <row r="2536" spans="1:11" x14ac:dyDescent="0.25">
      <c r="A2536" s="1" t="s">
        <v>2957</v>
      </c>
      <c r="B2536" s="1" t="s">
        <v>7730</v>
      </c>
      <c r="C2536" s="1" t="s">
        <v>213</v>
      </c>
      <c r="D2536" s="1" t="s">
        <v>634</v>
      </c>
      <c r="E2536" s="1" t="s">
        <v>7731</v>
      </c>
      <c r="F2536" t="s">
        <v>2703</v>
      </c>
      <c r="G2536" t="s">
        <v>538</v>
      </c>
      <c r="H2536" s="3" t="s">
        <v>7737</v>
      </c>
      <c r="I2536" s="2">
        <v>898</v>
      </c>
      <c r="J2536" s="2" t="s">
        <v>7737</v>
      </c>
      <c r="K2536" t="str">
        <f>IF(ISNA(VLOOKUP(A2536,rdf!A:A,1,0)),"",VLOOKUP(A2536,rdf!A:B,2,0))</f>
        <v/>
      </c>
    </row>
    <row r="2537" spans="1:11" x14ac:dyDescent="0.25">
      <c r="A2537" s="1" t="s">
        <v>2958</v>
      </c>
      <c r="B2537" s="1" t="s">
        <v>7730</v>
      </c>
      <c r="C2537" s="1" t="s">
        <v>213</v>
      </c>
      <c r="D2537" s="1" t="s">
        <v>636</v>
      </c>
      <c r="E2537" s="1" t="s">
        <v>7731</v>
      </c>
      <c r="F2537" t="s">
        <v>2703</v>
      </c>
      <c r="G2537" t="s">
        <v>538</v>
      </c>
      <c r="H2537" s="3" t="s">
        <v>7737</v>
      </c>
      <c r="I2537" s="2">
        <v>898</v>
      </c>
      <c r="J2537" s="2" t="s">
        <v>7737</v>
      </c>
      <c r="K2537" t="str">
        <f>IF(ISNA(VLOOKUP(A2537,rdf!A:A,1,0)),"",VLOOKUP(A2537,rdf!A:B,2,0))</f>
        <v/>
      </c>
    </row>
    <row r="2538" spans="1:11" x14ac:dyDescent="0.25">
      <c r="A2538" s="1" t="s">
        <v>2959</v>
      </c>
      <c r="B2538" s="1" t="s">
        <v>7730</v>
      </c>
      <c r="C2538" s="1" t="s">
        <v>213</v>
      </c>
      <c r="D2538" s="1" t="s">
        <v>214</v>
      </c>
      <c r="E2538" s="1" t="s">
        <v>7731</v>
      </c>
      <c r="F2538" t="s">
        <v>2703</v>
      </c>
      <c r="G2538" t="s">
        <v>538</v>
      </c>
      <c r="H2538" s="3" t="s">
        <v>7737</v>
      </c>
      <c r="I2538" s="2">
        <v>898</v>
      </c>
      <c r="J2538" s="2" t="s">
        <v>7737</v>
      </c>
      <c r="K2538" t="str">
        <f>IF(ISNA(VLOOKUP(A2538,rdf!A:A,1,0)),"",VLOOKUP(A2538,rdf!A:B,2,0))</f>
        <v/>
      </c>
    </row>
    <row r="2539" spans="1:11" x14ac:dyDescent="0.25">
      <c r="A2539" s="1" t="s">
        <v>2960</v>
      </c>
      <c r="B2539" s="1" t="s">
        <v>7730</v>
      </c>
      <c r="C2539" s="1" t="s">
        <v>213</v>
      </c>
      <c r="D2539" s="1" t="s">
        <v>256</v>
      </c>
      <c r="E2539" s="1" t="s">
        <v>7731</v>
      </c>
      <c r="F2539" t="s">
        <v>2703</v>
      </c>
      <c r="G2539" t="s">
        <v>538</v>
      </c>
      <c r="H2539" s="3" t="s">
        <v>7737</v>
      </c>
      <c r="I2539" s="2">
        <v>898</v>
      </c>
      <c r="J2539" s="2" t="s">
        <v>7737</v>
      </c>
      <c r="K2539" t="str">
        <f>IF(ISNA(VLOOKUP(A2539,rdf!A:A,1,0)),"",VLOOKUP(A2539,rdf!A:B,2,0))</f>
        <v/>
      </c>
    </row>
    <row r="2540" spans="1:11" x14ac:dyDescent="0.25">
      <c r="A2540" s="1" t="s">
        <v>2961</v>
      </c>
      <c r="B2540" s="1" t="s">
        <v>7730</v>
      </c>
      <c r="C2540" s="1" t="s">
        <v>213</v>
      </c>
      <c r="D2540" s="1" t="s">
        <v>386</v>
      </c>
      <c r="E2540" s="1" t="s">
        <v>7731</v>
      </c>
      <c r="F2540" t="s">
        <v>2703</v>
      </c>
      <c r="G2540" t="s">
        <v>538</v>
      </c>
      <c r="H2540" s="3" t="s">
        <v>7737</v>
      </c>
      <c r="I2540" s="2">
        <v>898</v>
      </c>
      <c r="J2540" s="2" t="s">
        <v>7737</v>
      </c>
      <c r="K2540" t="str">
        <f>IF(ISNA(VLOOKUP(A2540,rdf!A:A,1,0)),"",VLOOKUP(A2540,rdf!A:B,2,0))</f>
        <v/>
      </c>
    </row>
    <row r="2541" spans="1:11" x14ac:dyDescent="0.25">
      <c r="A2541" s="1" t="s">
        <v>2962</v>
      </c>
      <c r="B2541" s="1" t="s">
        <v>7730</v>
      </c>
      <c r="C2541" s="1" t="s">
        <v>213</v>
      </c>
      <c r="D2541" s="1" t="s">
        <v>426</v>
      </c>
      <c r="E2541" s="1" t="s">
        <v>7731</v>
      </c>
      <c r="F2541" t="s">
        <v>2703</v>
      </c>
      <c r="G2541" t="s">
        <v>538</v>
      </c>
      <c r="H2541" s="3" t="s">
        <v>7737</v>
      </c>
      <c r="I2541" s="2">
        <v>898</v>
      </c>
      <c r="J2541" s="2" t="s">
        <v>7737</v>
      </c>
      <c r="K2541" t="str">
        <f>IF(ISNA(VLOOKUP(A2541,rdf!A:A,1,0)),"",VLOOKUP(A2541,rdf!A:B,2,0))</f>
        <v/>
      </c>
    </row>
    <row r="2542" spans="1:11" x14ac:dyDescent="0.25">
      <c r="A2542" s="1" t="s">
        <v>2963</v>
      </c>
      <c r="B2542" s="1" t="s">
        <v>7730</v>
      </c>
      <c r="C2542" s="1" t="s">
        <v>213</v>
      </c>
      <c r="D2542" s="1" t="s">
        <v>306</v>
      </c>
      <c r="E2542" s="1" t="s">
        <v>7731</v>
      </c>
      <c r="F2542" t="s">
        <v>2703</v>
      </c>
      <c r="G2542" t="s">
        <v>538</v>
      </c>
      <c r="H2542" s="3" t="s">
        <v>7737</v>
      </c>
      <c r="I2542" s="2">
        <v>898</v>
      </c>
      <c r="J2542" s="2" t="s">
        <v>7737</v>
      </c>
      <c r="K2542" t="str">
        <f>IF(ISNA(VLOOKUP(A2542,rdf!A:A,1,0)),"",VLOOKUP(A2542,rdf!A:B,2,0))</f>
        <v/>
      </c>
    </row>
    <row r="2543" spans="1:11" x14ac:dyDescent="0.25">
      <c r="A2543" s="1" t="s">
        <v>2964</v>
      </c>
      <c r="B2543" s="1" t="s">
        <v>7730</v>
      </c>
      <c r="C2543" s="1" t="s">
        <v>213</v>
      </c>
      <c r="D2543" s="1" t="s">
        <v>346</v>
      </c>
      <c r="E2543" s="1" t="s">
        <v>7731</v>
      </c>
      <c r="F2543" t="s">
        <v>2703</v>
      </c>
      <c r="G2543" t="s">
        <v>538</v>
      </c>
      <c r="H2543" s="3" t="s">
        <v>7737</v>
      </c>
      <c r="I2543" s="2">
        <v>898</v>
      </c>
      <c r="J2543" s="2" t="s">
        <v>7737</v>
      </c>
      <c r="K2543" t="str">
        <f>IF(ISNA(VLOOKUP(A2543,rdf!A:A,1,0)),"",VLOOKUP(A2543,rdf!A:B,2,0))</f>
        <v/>
      </c>
    </row>
    <row r="2544" spans="1:11" x14ac:dyDescent="0.25">
      <c r="A2544" s="1" t="s">
        <v>2965</v>
      </c>
      <c r="B2544" s="1" t="s">
        <v>7730</v>
      </c>
      <c r="C2544" s="1" t="s">
        <v>213</v>
      </c>
      <c r="D2544" s="1" t="s">
        <v>456</v>
      </c>
      <c r="E2544" s="1" t="s">
        <v>7731</v>
      </c>
      <c r="F2544" t="s">
        <v>2703</v>
      </c>
      <c r="G2544" t="s">
        <v>538</v>
      </c>
      <c r="H2544" s="3" t="s">
        <v>7737</v>
      </c>
      <c r="I2544" s="2">
        <v>898</v>
      </c>
      <c r="J2544" s="2" t="s">
        <v>7737</v>
      </c>
      <c r="K2544" t="str">
        <f>IF(ISNA(VLOOKUP(A2544,rdf!A:A,1,0)),"",VLOOKUP(A2544,rdf!A:B,2,0))</f>
        <v/>
      </c>
    </row>
    <row r="2545" spans="1:11" x14ac:dyDescent="0.25">
      <c r="A2545" s="1" t="s">
        <v>2966</v>
      </c>
      <c r="B2545" s="1" t="s">
        <v>7730</v>
      </c>
      <c r="C2545" s="1" t="s">
        <v>213</v>
      </c>
      <c r="D2545" s="1" t="s">
        <v>496</v>
      </c>
      <c r="E2545" s="1" t="s">
        <v>7731</v>
      </c>
      <c r="F2545" t="s">
        <v>2703</v>
      </c>
      <c r="G2545" t="s">
        <v>538</v>
      </c>
      <c r="H2545" s="3" t="s">
        <v>7737</v>
      </c>
      <c r="I2545" s="2">
        <v>898</v>
      </c>
      <c r="J2545" s="2" t="s">
        <v>7737</v>
      </c>
      <c r="K2545" t="str">
        <f>IF(ISNA(VLOOKUP(A2545,rdf!A:A,1,0)),"",VLOOKUP(A2545,rdf!A:B,2,0))</f>
        <v/>
      </c>
    </row>
    <row r="2546" spans="1:11" x14ac:dyDescent="0.25">
      <c r="A2546" s="1" t="s">
        <v>2967</v>
      </c>
      <c r="B2546" s="1" t="s">
        <v>7730</v>
      </c>
      <c r="C2546" s="1" t="s">
        <v>213</v>
      </c>
      <c r="D2546" s="1" t="s">
        <v>226</v>
      </c>
      <c r="E2546" s="1" t="s">
        <v>7731</v>
      </c>
      <c r="F2546" t="s">
        <v>2703</v>
      </c>
      <c r="G2546" t="s">
        <v>538</v>
      </c>
      <c r="H2546" s="3" t="s">
        <v>7737</v>
      </c>
      <c r="I2546" s="2">
        <v>898</v>
      </c>
      <c r="J2546" s="2" t="s">
        <v>7737</v>
      </c>
      <c r="K2546" t="str">
        <f>IF(ISNA(VLOOKUP(A2546,rdf!A:A,1,0)),"",VLOOKUP(A2546,rdf!A:B,2,0))</f>
        <v/>
      </c>
    </row>
    <row r="2547" spans="1:11" x14ac:dyDescent="0.25">
      <c r="A2547" s="1" t="s">
        <v>2968</v>
      </c>
      <c r="B2547" s="1" t="s">
        <v>7730</v>
      </c>
      <c r="C2547" s="1" t="s">
        <v>213</v>
      </c>
      <c r="D2547" s="1" t="s">
        <v>266</v>
      </c>
      <c r="E2547" s="1" t="s">
        <v>7731</v>
      </c>
      <c r="F2547" t="s">
        <v>2703</v>
      </c>
      <c r="G2547" t="s">
        <v>538</v>
      </c>
      <c r="H2547" s="3" t="s">
        <v>7737</v>
      </c>
      <c r="I2547" s="2">
        <v>898</v>
      </c>
      <c r="J2547" s="2" t="s">
        <v>7737</v>
      </c>
      <c r="K2547" t="str">
        <f>IF(ISNA(VLOOKUP(A2547,rdf!A:A,1,0)),"",VLOOKUP(A2547,rdf!A:B,2,0))</f>
        <v/>
      </c>
    </row>
    <row r="2548" spans="1:11" x14ac:dyDescent="0.25">
      <c r="A2548" s="1" t="s">
        <v>2969</v>
      </c>
      <c r="B2548" s="1" t="s">
        <v>7730</v>
      </c>
      <c r="C2548" s="1" t="s">
        <v>213</v>
      </c>
      <c r="D2548" s="1" t="s">
        <v>376</v>
      </c>
      <c r="E2548" s="1" t="s">
        <v>7731</v>
      </c>
      <c r="F2548" t="s">
        <v>2703</v>
      </c>
      <c r="G2548" t="s">
        <v>538</v>
      </c>
      <c r="H2548" s="3" t="s">
        <v>7737</v>
      </c>
      <c r="I2548" s="2">
        <v>898</v>
      </c>
      <c r="J2548" s="2" t="s">
        <v>7737</v>
      </c>
      <c r="K2548" t="str">
        <f>IF(ISNA(VLOOKUP(A2548,rdf!A:A,1,0)),"",VLOOKUP(A2548,rdf!A:B,2,0))</f>
        <v/>
      </c>
    </row>
    <row r="2549" spans="1:11" x14ac:dyDescent="0.25">
      <c r="A2549" s="1" t="s">
        <v>2970</v>
      </c>
      <c r="B2549" s="1" t="s">
        <v>7730</v>
      </c>
      <c r="C2549" s="1" t="s">
        <v>213</v>
      </c>
      <c r="D2549" s="1" t="s">
        <v>416</v>
      </c>
      <c r="E2549" s="1" t="s">
        <v>7731</v>
      </c>
      <c r="F2549" t="s">
        <v>2703</v>
      </c>
      <c r="G2549" t="s">
        <v>538</v>
      </c>
      <c r="H2549" s="3" t="s">
        <v>7737</v>
      </c>
      <c r="I2549" s="2">
        <v>898</v>
      </c>
      <c r="J2549" s="2" t="s">
        <v>7737</v>
      </c>
      <c r="K2549" t="str">
        <f>IF(ISNA(VLOOKUP(A2549,rdf!A:A,1,0)),"",VLOOKUP(A2549,rdf!A:B,2,0))</f>
        <v/>
      </c>
    </row>
    <row r="2550" spans="1:11" x14ac:dyDescent="0.25">
      <c r="A2550" s="1" t="s">
        <v>2971</v>
      </c>
      <c r="B2550" s="1" t="s">
        <v>7730</v>
      </c>
      <c r="C2550" s="1" t="s">
        <v>213</v>
      </c>
      <c r="D2550" s="1" t="s">
        <v>296</v>
      </c>
      <c r="E2550" s="1" t="s">
        <v>7731</v>
      </c>
      <c r="F2550" t="s">
        <v>2703</v>
      </c>
      <c r="G2550" t="s">
        <v>538</v>
      </c>
      <c r="H2550" s="3" t="s">
        <v>7737</v>
      </c>
      <c r="I2550" s="2">
        <v>898</v>
      </c>
      <c r="J2550" s="2" t="s">
        <v>7737</v>
      </c>
      <c r="K2550" t="str">
        <f>IF(ISNA(VLOOKUP(A2550,rdf!A:A,1,0)),"",VLOOKUP(A2550,rdf!A:B,2,0))</f>
        <v/>
      </c>
    </row>
    <row r="2551" spans="1:11" x14ac:dyDescent="0.25">
      <c r="A2551" s="1" t="s">
        <v>2972</v>
      </c>
      <c r="B2551" s="1" t="s">
        <v>7730</v>
      </c>
      <c r="C2551" s="1" t="s">
        <v>213</v>
      </c>
      <c r="D2551" s="1" t="s">
        <v>336</v>
      </c>
      <c r="E2551" s="1" t="s">
        <v>7731</v>
      </c>
      <c r="F2551" t="s">
        <v>2703</v>
      </c>
      <c r="G2551" t="s">
        <v>538</v>
      </c>
      <c r="H2551" s="3" t="s">
        <v>7737</v>
      </c>
      <c r="I2551" s="2">
        <v>898</v>
      </c>
      <c r="J2551" s="2" t="s">
        <v>7737</v>
      </c>
      <c r="K2551" t="str">
        <f>IF(ISNA(VLOOKUP(A2551,rdf!A:A,1,0)),"",VLOOKUP(A2551,rdf!A:B,2,0))</f>
        <v/>
      </c>
    </row>
    <row r="2552" spans="1:11" x14ac:dyDescent="0.25">
      <c r="A2552" s="1" t="s">
        <v>2973</v>
      </c>
      <c r="B2552" s="1" t="s">
        <v>7730</v>
      </c>
      <c r="C2552" s="1" t="s">
        <v>213</v>
      </c>
      <c r="D2552" s="1" t="s">
        <v>466</v>
      </c>
      <c r="E2552" s="1" t="s">
        <v>7731</v>
      </c>
      <c r="F2552" t="s">
        <v>2703</v>
      </c>
      <c r="G2552" t="s">
        <v>538</v>
      </c>
      <c r="H2552" s="3" t="s">
        <v>7737</v>
      </c>
      <c r="I2552" s="2">
        <v>898</v>
      </c>
      <c r="J2552" s="2" t="s">
        <v>7737</v>
      </c>
      <c r="K2552" t="str">
        <f>IF(ISNA(VLOOKUP(A2552,rdf!A:A,1,0)),"",VLOOKUP(A2552,rdf!A:B,2,0))</f>
        <v/>
      </c>
    </row>
    <row r="2553" spans="1:11" x14ac:dyDescent="0.25">
      <c r="A2553" s="1" t="s">
        <v>2974</v>
      </c>
      <c r="B2553" s="1" t="s">
        <v>7730</v>
      </c>
      <c r="C2553" s="1" t="s">
        <v>213</v>
      </c>
      <c r="D2553" s="1" t="s">
        <v>506</v>
      </c>
      <c r="E2553" s="1" t="s">
        <v>7731</v>
      </c>
      <c r="F2553" t="s">
        <v>2703</v>
      </c>
      <c r="G2553" t="s">
        <v>538</v>
      </c>
      <c r="H2553" s="3" t="s">
        <v>7737</v>
      </c>
      <c r="I2553" s="2">
        <v>898</v>
      </c>
      <c r="J2553" s="2" t="s">
        <v>7737</v>
      </c>
      <c r="K2553" t="str">
        <f>IF(ISNA(VLOOKUP(A2553,rdf!A:A,1,0)),"",VLOOKUP(A2553,rdf!A:B,2,0))</f>
        <v/>
      </c>
    </row>
    <row r="2554" spans="1:11" x14ac:dyDescent="0.25">
      <c r="A2554" s="1" t="s">
        <v>2975</v>
      </c>
      <c r="B2554" s="1" t="s">
        <v>7730</v>
      </c>
      <c r="C2554" s="1" t="s">
        <v>213</v>
      </c>
      <c r="D2554" s="1" t="s">
        <v>228</v>
      </c>
      <c r="E2554" s="1" t="s">
        <v>7731</v>
      </c>
      <c r="F2554" t="s">
        <v>2703</v>
      </c>
      <c r="G2554" t="s">
        <v>538</v>
      </c>
      <c r="H2554" s="3" t="s">
        <v>7737</v>
      </c>
      <c r="I2554" s="2">
        <v>898</v>
      </c>
      <c r="J2554" s="2" t="s">
        <v>7737</v>
      </c>
      <c r="K2554" t="str">
        <f>IF(ISNA(VLOOKUP(A2554,rdf!A:A,1,0)),"",VLOOKUP(A2554,rdf!A:B,2,0))</f>
        <v/>
      </c>
    </row>
    <row r="2555" spans="1:11" x14ac:dyDescent="0.25">
      <c r="A2555" s="1" t="s">
        <v>2976</v>
      </c>
      <c r="B2555" s="1" t="s">
        <v>7730</v>
      </c>
      <c r="C2555" s="1" t="s">
        <v>213</v>
      </c>
      <c r="D2555" s="1" t="s">
        <v>268</v>
      </c>
      <c r="E2555" s="1" t="s">
        <v>7731</v>
      </c>
      <c r="F2555" t="s">
        <v>2703</v>
      </c>
      <c r="G2555" t="s">
        <v>538</v>
      </c>
      <c r="H2555" s="3" t="s">
        <v>7737</v>
      </c>
      <c r="I2555" s="2">
        <v>898</v>
      </c>
      <c r="J2555" s="2" t="s">
        <v>7737</v>
      </c>
      <c r="K2555" t="str">
        <f>IF(ISNA(VLOOKUP(A2555,rdf!A:A,1,0)),"",VLOOKUP(A2555,rdf!A:B,2,0))</f>
        <v/>
      </c>
    </row>
    <row r="2556" spans="1:11" x14ac:dyDescent="0.25">
      <c r="A2556" s="1" t="s">
        <v>2977</v>
      </c>
      <c r="B2556" s="1" t="s">
        <v>7730</v>
      </c>
      <c r="C2556" s="1" t="s">
        <v>213</v>
      </c>
      <c r="D2556" s="1" t="s">
        <v>378</v>
      </c>
      <c r="E2556" s="1" t="s">
        <v>7731</v>
      </c>
      <c r="F2556" t="s">
        <v>2703</v>
      </c>
      <c r="G2556" t="s">
        <v>538</v>
      </c>
      <c r="H2556" s="3" t="s">
        <v>7737</v>
      </c>
      <c r="I2556" s="2">
        <v>898</v>
      </c>
      <c r="J2556" s="2" t="s">
        <v>7737</v>
      </c>
      <c r="K2556" t="str">
        <f>IF(ISNA(VLOOKUP(A2556,rdf!A:A,1,0)),"",VLOOKUP(A2556,rdf!A:B,2,0))</f>
        <v/>
      </c>
    </row>
    <row r="2557" spans="1:11" x14ac:dyDescent="0.25">
      <c r="A2557" s="1" t="s">
        <v>2978</v>
      </c>
      <c r="B2557" s="1" t="s">
        <v>7730</v>
      </c>
      <c r="C2557" s="1" t="s">
        <v>213</v>
      </c>
      <c r="D2557" s="1" t="s">
        <v>418</v>
      </c>
      <c r="E2557" s="1" t="s">
        <v>7731</v>
      </c>
      <c r="F2557" t="s">
        <v>2703</v>
      </c>
      <c r="G2557" t="s">
        <v>538</v>
      </c>
      <c r="H2557" s="3" t="s">
        <v>7737</v>
      </c>
      <c r="I2557" s="2">
        <v>898</v>
      </c>
      <c r="J2557" s="2" t="s">
        <v>7737</v>
      </c>
      <c r="K2557" t="str">
        <f>IF(ISNA(VLOOKUP(A2557,rdf!A:A,1,0)),"",VLOOKUP(A2557,rdf!A:B,2,0))</f>
        <v/>
      </c>
    </row>
    <row r="2558" spans="1:11" x14ac:dyDescent="0.25">
      <c r="A2558" s="1" t="s">
        <v>2979</v>
      </c>
      <c r="B2558" s="1" t="s">
        <v>7730</v>
      </c>
      <c r="C2558" s="1" t="s">
        <v>213</v>
      </c>
      <c r="D2558" s="1" t="s">
        <v>298</v>
      </c>
      <c r="E2558" s="1" t="s">
        <v>7731</v>
      </c>
      <c r="F2558" t="s">
        <v>2703</v>
      </c>
      <c r="G2558" t="s">
        <v>538</v>
      </c>
      <c r="H2558" s="3" t="s">
        <v>7737</v>
      </c>
      <c r="I2558" s="2">
        <v>898</v>
      </c>
      <c r="J2558" s="2" t="s">
        <v>7737</v>
      </c>
      <c r="K2558" t="str">
        <f>IF(ISNA(VLOOKUP(A2558,rdf!A:A,1,0)),"",VLOOKUP(A2558,rdf!A:B,2,0))</f>
        <v/>
      </c>
    </row>
    <row r="2559" spans="1:11" x14ac:dyDescent="0.25">
      <c r="A2559" s="1" t="s">
        <v>2980</v>
      </c>
      <c r="B2559" s="1" t="s">
        <v>7730</v>
      </c>
      <c r="C2559" s="1" t="s">
        <v>213</v>
      </c>
      <c r="D2559" s="1" t="s">
        <v>338</v>
      </c>
      <c r="E2559" s="1" t="s">
        <v>7731</v>
      </c>
      <c r="F2559" t="s">
        <v>2703</v>
      </c>
      <c r="G2559" t="s">
        <v>538</v>
      </c>
      <c r="H2559" s="3" t="s">
        <v>7737</v>
      </c>
      <c r="I2559" s="2">
        <v>898</v>
      </c>
      <c r="J2559" s="2" t="s">
        <v>7737</v>
      </c>
      <c r="K2559" t="str">
        <f>IF(ISNA(VLOOKUP(A2559,rdf!A:A,1,0)),"",VLOOKUP(A2559,rdf!A:B,2,0))</f>
        <v/>
      </c>
    </row>
    <row r="2560" spans="1:11" x14ac:dyDescent="0.25">
      <c r="A2560" s="1" t="s">
        <v>2981</v>
      </c>
      <c r="B2560" s="1" t="s">
        <v>7730</v>
      </c>
      <c r="C2560" s="1" t="s">
        <v>213</v>
      </c>
      <c r="D2560" s="1" t="s">
        <v>468</v>
      </c>
      <c r="E2560" s="1" t="s">
        <v>7731</v>
      </c>
      <c r="F2560" t="s">
        <v>2703</v>
      </c>
      <c r="G2560" t="s">
        <v>538</v>
      </c>
      <c r="H2560" s="3" t="s">
        <v>7737</v>
      </c>
      <c r="I2560" s="2">
        <v>898</v>
      </c>
      <c r="J2560" s="2" t="s">
        <v>7737</v>
      </c>
      <c r="K2560" t="str">
        <f>IF(ISNA(VLOOKUP(A2560,rdf!A:A,1,0)),"",VLOOKUP(A2560,rdf!A:B,2,0))</f>
        <v/>
      </c>
    </row>
    <row r="2561" spans="1:11" x14ac:dyDescent="0.25">
      <c r="A2561" s="1" t="s">
        <v>2982</v>
      </c>
      <c r="B2561" s="1" t="s">
        <v>7730</v>
      </c>
      <c r="C2561" s="1" t="s">
        <v>213</v>
      </c>
      <c r="D2561" s="1" t="s">
        <v>508</v>
      </c>
      <c r="E2561" s="1" t="s">
        <v>7731</v>
      </c>
      <c r="F2561" t="s">
        <v>2703</v>
      </c>
      <c r="G2561" t="s">
        <v>538</v>
      </c>
      <c r="H2561" s="3" t="s">
        <v>7737</v>
      </c>
      <c r="I2561" s="2">
        <v>898</v>
      </c>
      <c r="J2561" s="2" t="s">
        <v>7737</v>
      </c>
      <c r="K2561" t="str">
        <f>IF(ISNA(VLOOKUP(A2561,rdf!A:A,1,0)),"",VLOOKUP(A2561,rdf!A:B,2,0))</f>
        <v/>
      </c>
    </row>
    <row r="2562" spans="1:11" x14ac:dyDescent="0.25">
      <c r="A2562" s="1" t="s">
        <v>2983</v>
      </c>
      <c r="B2562" s="1" t="s">
        <v>7730</v>
      </c>
      <c r="C2562" s="1" t="s">
        <v>213</v>
      </c>
      <c r="D2562" s="1" t="s">
        <v>218</v>
      </c>
      <c r="E2562" s="1" t="s">
        <v>7731</v>
      </c>
      <c r="F2562" t="s">
        <v>2703</v>
      </c>
      <c r="G2562" t="s">
        <v>538</v>
      </c>
      <c r="H2562" s="3" t="s">
        <v>7737</v>
      </c>
      <c r="I2562" s="2">
        <v>898</v>
      </c>
      <c r="J2562" s="2" t="s">
        <v>7737</v>
      </c>
      <c r="K2562" t="str">
        <f>IF(ISNA(VLOOKUP(A2562,rdf!A:A,1,0)),"",VLOOKUP(A2562,rdf!A:B,2,0))</f>
        <v/>
      </c>
    </row>
    <row r="2563" spans="1:11" x14ac:dyDescent="0.25">
      <c r="A2563" s="1" t="s">
        <v>2984</v>
      </c>
      <c r="B2563" s="1" t="s">
        <v>7730</v>
      </c>
      <c r="C2563" s="1" t="s">
        <v>213</v>
      </c>
      <c r="D2563" s="1" t="s">
        <v>258</v>
      </c>
      <c r="E2563" s="1" t="s">
        <v>7731</v>
      </c>
      <c r="F2563" t="s">
        <v>2703</v>
      </c>
      <c r="G2563" t="s">
        <v>538</v>
      </c>
      <c r="H2563" s="3" t="s">
        <v>7737</v>
      </c>
      <c r="I2563" s="2">
        <v>898</v>
      </c>
      <c r="J2563" s="2" t="s">
        <v>7737</v>
      </c>
      <c r="K2563" t="str">
        <f>IF(ISNA(VLOOKUP(A2563,rdf!A:A,1,0)),"",VLOOKUP(A2563,rdf!A:B,2,0))</f>
        <v/>
      </c>
    </row>
    <row r="2564" spans="1:11" x14ac:dyDescent="0.25">
      <c r="A2564" s="1" t="s">
        <v>2985</v>
      </c>
      <c r="B2564" s="1" t="s">
        <v>7730</v>
      </c>
      <c r="C2564" s="1" t="s">
        <v>213</v>
      </c>
      <c r="D2564" s="1" t="s">
        <v>388</v>
      </c>
      <c r="E2564" s="1" t="s">
        <v>7731</v>
      </c>
      <c r="F2564" t="s">
        <v>2703</v>
      </c>
      <c r="G2564" t="s">
        <v>538</v>
      </c>
      <c r="H2564" s="3" t="s">
        <v>7737</v>
      </c>
      <c r="I2564" s="2">
        <v>898</v>
      </c>
      <c r="J2564" s="2" t="s">
        <v>7737</v>
      </c>
      <c r="K2564" t="str">
        <f>IF(ISNA(VLOOKUP(A2564,rdf!A:A,1,0)),"",VLOOKUP(A2564,rdf!A:B,2,0))</f>
        <v/>
      </c>
    </row>
    <row r="2565" spans="1:11" x14ac:dyDescent="0.25">
      <c r="A2565" s="1" t="s">
        <v>2986</v>
      </c>
      <c r="B2565" s="1" t="s">
        <v>7730</v>
      </c>
      <c r="C2565" s="1" t="s">
        <v>213</v>
      </c>
      <c r="D2565" s="1" t="s">
        <v>428</v>
      </c>
      <c r="E2565" s="1" t="s">
        <v>7731</v>
      </c>
      <c r="F2565" t="s">
        <v>2703</v>
      </c>
      <c r="G2565" t="s">
        <v>538</v>
      </c>
      <c r="H2565" s="3" t="s">
        <v>7737</v>
      </c>
      <c r="I2565" s="2">
        <v>898</v>
      </c>
      <c r="J2565" s="2" t="s">
        <v>7737</v>
      </c>
      <c r="K2565" t="str">
        <f>IF(ISNA(VLOOKUP(A2565,rdf!A:A,1,0)),"",VLOOKUP(A2565,rdf!A:B,2,0))</f>
        <v/>
      </c>
    </row>
    <row r="2566" spans="1:11" x14ac:dyDescent="0.25">
      <c r="A2566" s="1" t="s">
        <v>2987</v>
      </c>
      <c r="B2566" s="1" t="s">
        <v>7730</v>
      </c>
      <c r="C2566" s="1" t="s">
        <v>213</v>
      </c>
      <c r="D2566" s="1" t="s">
        <v>308</v>
      </c>
      <c r="E2566" s="1" t="s">
        <v>7731</v>
      </c>
      <c r="F2566" t="s">
        <v>2703</v>
      </c>
      <c r="G2566" t="s">
        <v>538</v>
      </c>
      <c r="H2566" s="3" t="s">
        <v>7737</v>
      </c>
      <c r="I2566" s="2">
        <v>898</v>
      </c>
      <c r="J2566" s="2" t="s">
        <v>7737</v>
      </c>
      <c r="K2566" t="str">
        <f>IF(ISNA(VLOOKUP(A2566,rdf!A:A,1,0)),"",VLOOKUP(A2566,rdf!A:B,2,0))</f>
        <v/>
      </c>
    </row>
    <row r="2567" spans="1:11" x14ac:dyDescent="0.25">
      <c r="A2567" s="1" t="s">
        <v>2988</v>
      </c>
      <c r="B2567" s="1" t="s">
        <v>7730</v>
      </c>
      <c r="C2567" s="1" t="s">
        <v>213</v>
      </c>
      <c r="D2567" s="1" t="s">
        <v>348</v>
      </c>
      <c r="E2567" s="1" t="s">
        <v>7731</v>
      </c>
      <c r="F2567" t="s">
        <v>2703</v>
      </c>
      <c r="G2567" t="s">
        <v>538</v>
      </c>
      <c r="H2567" s="3" t="s">
        <v>7737</v>
      </c>
      <c r="I2567" s="2">
        <v>898</v>
      </c>
      <c r="J2567" s="2" t="s">
        <v>7737</v>
      </c>
      <c r="K2567" t="str">
        <f>IF(ISNA(VLOOKUP(A2567,rdf!A:A,1,0)),"",VLOOKUP(A2567,rdf!A:B,2,0))</f>
        <v/>
      </c>
    </row>
    <row r="2568" spans="1:11" x14ac:dyDescent="0.25">
      <c r="A2568" s="1" t="s">
        <v>2989</v>
      </c>
      <c r="B2568" s="1" t="s">
        <v>7730</v>
      </c>
      <c r="C2568" s="1" t="s">
        <v>213</v>
      </c>
      <c r="D2568" s="1" t="s">
        <v>458</v>
      </c>
      <c r="E2568" s="1" t="s">
        <v>7731</v>
      </c>
      <c r="F2568" t="s">
        <v>2703</v>
      </c>
      <c r="G2568" t="s">
        <v>538</v>
      </c>
      <c r="H2568" s="3" t="s">
        <v>7737</v>
      </c>
      <c r="I2568" s="2">
        <v>898</v>
      </c>
      <c r="J2568" s="2" t="s">
        <v>7737</v>
      </c>
      <c r="K2568" t="str">
        <f>IF(ISNA(VLOOKUP(A2568,rdf!A:A,1,0)),"",VLOOKUP(A2568,rdf!A:B,2,0))</f>
        <v/>
      </c>
    </row>
    <row r="2569" spans="1:11" x14ac:dyDescent="0.25">
      <c r="A2569" s="1" t="s">
        <v>2990</v>
      </c>
      <c r="B2569" s="1" t="s">
        <v>7730</v>
      </c>
      <c r="C2569" s="1" t="s">
        <v>213</v>
      </c>
      <c r="D2569" s="1" t="s">
        <v>498</v>
      </c>
      <c r="E2569" s="1" t="s">
        <v>7731</v>
      </c>
      <c r="F2569" t="s">
        <v>2703</v>
      </c>
      <c r="G2569" t="s">
        <v>538</v>
      </c>
      <c r="H2569" s="3" t="s">
        <v>7737</v>
      </c>
      <c r="I2569" s="2">
        <v>898</v>
      </c>
      <c r="J2569" s="2" t="s">
        <v>7737</v>
      </c>
      <c r="K2569" t="str">
        <f>IF(ISNA(VLOOKUP(A2569,rdf!A:A,1,0)),"",VLOOKUP(A2569,rdf!A:B,2,0))</f>
        <v/>
      </c>
    </row>
    <row r="2570" spans="1:11" x14ac:dyDescent="0.25">
      <c r="A2570" s="1" t="s">
        <v>2991</v>
      </c>
      <c r="B2570" s="1" t="s">
        <v>7730</v>
      </c>
      <c r="C2570" s="1" t="s">
        <v>213</v>
      </c>
      <c r="D2570" s="1" t="s">
        <v>220</v>
      </c>
      <c r="E2570" s="1" t="s">
        <v>7731</v>
      </c>
      <c r="F2570" t="s">
        <v>2703</v>
      </c>
      <c r="G2570" t="s">
        <v>538</v>
      </c>
      <c r="H2570" s="3" t="s">
        <v>7737</v>
      </c>
      <c r="I2570" s="2">
        <v>898</v>
      </c>
      <c r="J2570" s="2" t="s">
        <v>7737</v>
      </c>
      <c r="K2570" t="str">
        <f>IF(ISNA(VLOOKUP(A2570,rdf!A:A,1,0)),"",VLOOKUP(A2570,rdf!A:B,2,0))</f>
        <v/>
      </c>
    </row>
    <row r="2571" spans="1:11" x14ac:dyDescent="0.25">
      <c r="A2571" s="1" t="s">
        <v>2992</v>
      </c>
      <c r="B2571" s="1" t="s">
        <v>7730</v>
      </c>
      <c r="C2571" s="1" t="s">
        <v>213</v>
      </c>
      <c r="D2571" s="1" t="s">
        <v>260</v>
      </c>
      <c r="E2571" s="1" t="s">
        <v>7731</v>
      </c>
      <c r="F2571" t="s">
        <v>2703</v>
      </c>
      <c r="G2571" t="s">
        <v>538</v>
      </c>
      <c r="H2571" s="3" t="s">
        <v>7737</v>
      </c>
      <c r="I2571" s="2">
        <v>898</v>
      </c>
      <c r="J2571" s="2" t="s">
        <v>7737</v>
      </c>
      <c r="K2571" t="str">
        <f>IF(ISNA(VLOOKUP(A2571,rdf!A:A,1,0)),"",VLOOKUP(A2571,rdf!A:B,2,0))</f>
        <v/>
      </c>
    </row>
    <row r="2572" spans="1:11" x14ac:dyDescent="0.25">
      <c r="A2572" s="1" t="s">
        <v>2993</v>
      </c>
      <c r="B2572" s="1" t="s">
        <v>7730</v>
      </c>
      <c r="C2572" s="1" t="s">
        <v>213</v>
      </c>
      <c r="D2572" s="1" t="s">
        <v>390</v>
      </c>
      <c r="E2572" s="1" t="s">
        <v>7731</v>
      </c>
      <c r="F2572" t="s">
        <v>2703</v>
      </c>
      <c r="G2572" t="s">
        <v>538</v>
      </c>
      <c r="H2572" s="3" t="s">
        <v>7737</v>
      </c>
      <c r="I2572" s="2">
        <v>898</v>
      </c>
      <c r="J2572" s="2" t="s">
        <v>7737</v>
      </c>
      <c r="K2572" t="str">
        <f>IF(ISNA(VLOOKUP(A2572,rdf!A:A,1,0)),"",VLOOKUP(A2572,rdf!A:B,2,0))</f>
        <v/>
      </c>
    </row>
    <row r="2573" spans="1:11" x14ac:dyDescent="0.25">
      <c r="A2573" s="1" t="s">
        <v>2994</v>
      </c>
      <c r="B2573" s="1" t="s">
        <v>7730</v>
      </c>
      <c r="C2573" s="1" t="s">
        <v>213</v>
      </c>
      <c r="D2573" s="1" t="s">
        <v>430</v>
      </c>
      <c r="E2573" s="1" t="s">
        <v>7731</v>
      </c>
      <c r="F2573" t="s">
        <v>2703</v>
      </c>
      <c r="G2573" t="s">
        <v>538</v>
      </c>
      <c r="H2573" s="3" t="s">
        <v>7737</v>
      </c>
      <c r="I2573" s="2">
        <v>898</v>
      </c>
      <c r="J2573" s="2" t="s">
        <v>7737</v>
      </c>
      <c r="K2573" t="str">
        <f>IF(ISNA(VLOOKUP(A2573,rdf!A:A,1,0)),"",VLOOKUP(A2573,rdf!A:B,2,0))</f>
        <v/>
      </c>
    </row>
    <row r="2574" spans="1:11" x14ac:dyDescent="0.25">
      <c r="A2574" s="1" t="s">
        <v>2995</v>
      </c>
      <c r="B2574" s="1" t="s">
        <v>7730</v>
      </c>
      <c r="C2574" s="1" t="s">
        <v>213</v>
      </c>
      <c r="D2574" s="1" t="s">
        <v>310</v>
      </c>
      <c r="E2574" s="1" t="s">
        <v>7731</v>
      </c>
      <c r="F2574" t="s">
        <v>2703</v>
      </c>
      <c r="G2574" t="s">
        <v>538</v>
      </c>
      <c r="H2574" s="3" t="s">
        <v>7737</v>
      </c>
      <c r="I2574" s="2">
        <v>898</v>
      </c>
      <c r="J2574" s="2" t="s">
        <v>7737</v>
      </c>
      <c r="K2574" t="str">
        <f>IF(ISNA(VLOOKUP(A2574,rdf!A:A,1,0)),"",VLOOKUP(A2574,rdf!A:B,2,0))</f>
        <v/>
      </c>
    </row>
    <row r="2575" spans="1:11" x14ac:dyDescent="0.25">
      <c r="A2575" s="1" t="s">
        <v>2996</v>
      </c>
      <c r="B2575" s="1" t="s">
        <v>7730</v>
      </c>
      <c r="C2575" s="1" t="s">
        <v>213</v>
      </c>
      <c r="D2575" s="1" t="s">
        <v>350</v>
      </c>
      <c r="E2575" s="1" t="s">
        <v>7731</v>
      </c>
      <c r="F2575" t="s">
        <v>2703</v>
      </c>
      <c r="G2575" t="s">
        <v>538</v>
      </c>
      <c r="H2575" s="3" t="s">
        <v>7737</v>
      </c>
      <c r="I2575" s="2">
        <v>898</v>
      </c>
      <c r="J2575" s="2" t="s">
        <v>7737</v>
      </c>
      <c r="K2575" t="str">
        <f>IF(ISNA(VLOOKUP(A2575,rdf!A:A,1,0)),"",VLOOKUP(A2575,rdf!A:B,2,0))</f>
        <v/>
      </c>
    </row>
    <row r="2576" spans="1:11" x14ac:dyDescent="0.25">
      <c r="A2576" s="1" t="s">
        <v>2997</v>
      </c>
      <c r="B2576" s="1" t="s">
        <v>7730</v>
      </c>
      <c r="C2576" s="1" t="s">
        <v>213</v>
      </c>
      <c r="D2576" s="1" t="s">
        <v>460</v>
      </c>
      <c r="E2576" s="1" t="s">
        <v>7731</v>
      </c>
      <c r="F2576" t="s">
        <v>2703</v>
      </c>
      <c r="G2576" t="s">
        <v>538</v>
      </c>
      <c r="H2576" s="3" t="s">
        <v>7737</v>
      </c>
      <c r="I2576" s="2">
        <v>898</v>
      </c>
      <c r="J2576" s="2" t="s">
        <v>7737</v>
      </c>
      <c r="K2576" t="str">
        <f>IF(ISNA(VLOOKUP(A2576,rdf!A:A,1,0)),"",VLOOKUP(A2576,rdf!A:B,2,0))</f>
        <v/>
      </c>
    </row>
    <row r="2577" spans="1:11" x14ac:dyDescent="0.25">
      <c r="A2577" s="1" t="s">
        <v>2998</v>
      </c>
      <c r="B2577" s="1" t="s">
        <v>7730</v>
      </c>
      <c r="C2577" s="1" t="s">
        <v>213</v>
      </c>
      <c r="D2577" s="1" t="s">
        <v>500</v>
      </c>
      <c r="E2577" s="1" t="s">
        <v>7731</v>
      </c>
      <c r="F2577" t="s">
        <v>2703</v>
      </c>
      <c r="G2577" t="s">
        <v>538</v>
      </c>
      <c r="H2577" s="3" t="s">
        <v>7737</v>
      </c>
      <c r="I2577" s="2">
        <v>898</v>
      </c>
      <c r="J2577" s="2" t="s">
        <v>7737</v>
      </c>
      <c r="K2577" t="str">
        <f>IF(ISNA(VLOOKUP(A2577,rdf!A:A,1,0)),"",VLOOKUP(A2577,rdf!A:B,2,0))</f>
        <v/>
      </c>
    </row>
    <row r="2578" spans="1:11" x14ac:dyDescent="0.25">
      <c r="A2578" s="1" t="s">
        <v>2999</v>
      </c>
      <c r="B2578" s="1" t="s">
        <v>7730</v>
      </c>
      <c r="C2578" s="1" t="s">
        <v>213</v>
      </c>
      <c r="D2578" s="1" t="s">
        <v>230</v>
      </c>
      <c r="E2578" s="1" t="s">
        <v>7731</v>
      </c>
      <c r="F2578" t="s">
        <v>2703</v>
      </c>
      <c r="G2578" t="s">
        <v>538</v>
      </c>
      <c r="H2578" s="3" t="s">
        <v>7737</v>
      </c>
      <c r="I2578" s="2">
        <v>898</v>
      </c>
      <c r="J2578" s="2" t="s">
        <v>7737</v>
      </c>
      <c r="K2578" t="str">
        <f>IF(ISNA(VLOOKUP(A2578,rdf!A:A,1,0)),"",VLOOKUP(A2578,rdf!A:B,2,0))</f>
        <v/>
      </c>
    </row>
    <row r="2579" spans="1:11" x14ac:dyDescent="0.25">
      <c r="A2579" s="1" t="s">
        <v>3000</v>
      </c>
      <c r="B2579" s="1" t="s">
        <v>7730</v>
      </c>
      <c r="C2579" s="1" t="s">
        <v>213</v>
      </c>
      <c r="D2579" s="1" t="s">
        <v>270</v>
      </c>
      <c r="E2579" s="1" t="s">
        <v>7731</v>
      </c>
      <c r="F2579" t="s">
        <v>2703</v>
      </c>
      <c r="G2579" t="s">
        <v>538</v>
      </c>
      <c r="H2579" s="3" t="s">
        <v>7737</v>
      </c>
      <c r="I2579" s="2">
        <v>898</v>
      </c>
      <c r="J2579" s="2" t="s">
        <v>7737</v>
      </c>
      <c r="K2579" t="str">
        <f>IF(ISNA(VLOOKUP(A2579,rdf!A:A,1,0)),"",VLOOKUP(A2579,rdf!A:B,2,0))</f>
        <v/>
      </c>
    </row>
    <row r="2580" spans="1:11" x14ac:dyDescent="0.25">
      <c r="A2580" s="1" t="s">
        <v>3001</v>
      </c>
      <c r="B2580" s="1" t="s">
        <v>7730</v>
      </c>
      <c r="C2580" s="1" t="s">
        <v>213</v>
      </c>
      <c r="D2580" s="1" t="s">
        <v>380</v>
      </c>
      <c r="E2580" s="1" t="s">
        <v>7731</v>
      </c>
      <c r="F2580" t="s">
        <v>2703</v>
      </c>
      <c r="G2580" t="s">
        <v>538</v>
      </c>
      <c r="H2580" s="3" t="s">
        <v>7737</v>
      </c>
      <c r="I2580" s="2">
        <v>898</v>
      </c>
      <c r="J2580" s="2" t="s">
        <v>7737</v>
      </c>
      <c r="K2580" t="str">
        <f>IF(ISNA(VLOOKUP(A2580,rdf!A:A,1,0)),"",VLOOKUP(A2580,rdf!A:B,2,0))</f>
        <v/>
      </c>
    </row>
    <row r="2581" spans="1:11" x14ac:dyDescent="0.25">
      <c r="A2581" s="1" t="s">
        <v>3002</v>
      </c>
      <c r="B2581" s="1" t="s">
        <v>7730</v>
      </c>
      <c r="C2581" s="1" t="s">
        <v>213</v>
      </c>
      <c r="D2581" s="1" t="s">
        <v>420</v>
      </c>
      <c r="E2581" s="1" t="s">
        <v>7731</v>
      </c>
      <c r="F2581" t="s">
        <v>2703</v>
      </c>
      <c r="G2581" t="s">
        <v>538</v>
      </c>
      <c r="H2581" s="3" t="s">
        <v>7737</v>
      </c>
      <c r="I2581" s="2">
        <v>898</v>
      </c>
      <c r="J2581" s="2" t="s">
        <v>7737</v>
      </c>
      <c r="K2581" t="str">
        <f>IF(ISNA(VLOOKUP(A2581,rdf!A:A,1,0)),"",VLOOKUP(A2581,rdf!A:B,2,0))</f>
        <v/>
      </c>
    </row>
    <row r="2582" spans="1:11" x14ac:dyDescent="0.25">
      <c r="A2582" s="1" t="s">
        <v>3003</v>
      </c>
      <c r="B2582" s="1" t="s">
        <v>7730</v>
      </c>
      <c r="C2582" s="1" t="s">
        <v>213</v>
      </c>
      <c r="D2582" s="1" t="s">
        <v>300</v>
      </c>
      <c r="E2582" s="1" t="s">
        <v>7731</v>
      </c>
      <c r="F2582" t="s">
        <v>2703</v>
      </c>
      <c r="G2582" t="s">
        <v>538</v>
      </c>
      <c r="H2582" s="3" t="s">
        <v>7737</v>
      </c>
      <c r="I2582" s="2">
        <v>898</v>
      </c>
      <c r="J2582" s="2" t="s">
        <v>7737</v>
      </c>
      <c r="K2582" t="str">
        <f>IF(ISNA(VLOOKUP(A2582,rdf!A:A,1,0)),"",VLOOKUP(A2582,rdf!A:B,2,0))</f>
        <v/>
      </c>
    </row>
    <row r="2583" spans="1:11" x14ac:dyDescent="0.25">
      <c r="A2583" s="1" t="s">
        <v>3004</v>
      </c>
      <c r="B2583" s="1" t="s">
        <v>7730</v>
      </c>
      <c r="C2583" s="1" t="s">
        <v>213</v>
      </c>
      <c r="D2583" s="1" t="s">
        <v>340</v>
      </c>
      <c r="E2583" s="1" t="s">
        <v>7731</v>
      </c>
      <c r="F2583" t="s">
        <v>2703</v>
      </c>
      <c r="G2583" t="s">
        <v>538</v>
      </c>
      <c r="H2583" s="3" t="s">
        <v>7737</v>
      </c>
      <c r="I2583" s="2">
        <v>898</v>
      </c>
      <c r="J2583" s="2" t="s">
        <v>7737</v>
      </c>
      <c r="K2583" t="str">
        <f>IF(ISNA(VLOOKUP(A2583,rdf!A:A,1,0)),"",VLOOKUP(A2583,rdf!A:B,2,0))</f>
        <v/>
      </c>
    </row>
    <row r="2584" spans="1:11" x14ac:dyDescent="0.25">
      <c r="A2584" s="1" t="s">
        <v>3005</v>
      </c>
      <c r="B2584" s="1" t="s">
        <v>7730</v>
      </c>
      <c r="C2584" s="1" t="s">
        <v>213</v>
      </c>
      <c r="D2584" s="1" t="s">
        <v>470</v>
      </c>
      <c r="E2584" s="1" t="s">
        <v>7731</v>
      </c>
      <c r="F2584" t="s">
        <v>2703</v>
      </c>
      <c r="G2584" t="s">
        <v>538</v>
      </c>
      <c r="H2584" s="3" t="s">
        <v>7737</v>
      </c>
      <c r="I2584" s="2">
        <v>898</v>
      </c>
      <c r="J2584" s="2" t="s">
        <v>7737</v>
      </c>
      <c r="K2584" t="str">
        <f>IF(ISNA(VLOOKUP(A2584,rdf!A:A,1,0)),"",VLOOKUP(A2584,rdf!A:B,2,0))</f>
        <v/>
      </c>
    </row>
    <row r="2585" spans="1:11" x14ac:dyDescent="0.25">
      <c r="A2585" s="1" t="s">
        <v>3006</v>
      </c>
      <c r="B2585" s="1" t="s">
        <v>7730</v>
      </c>
      <c r="C2585" s="1" t="s">
        <v>213</v>
      </c>
      <c r="D2585" s="1" t="s">
        <v>510</v>
      </c>
      <c r="E2585" s="1" t="s">
        <v>7731</v>
      </c>
      <c r="F2585" t="s">
        <v>2703</v>
      </c>
      <c r="G2585" t="s">
        <v>538</v>
      </c>
      <c r="H2585" s="3" t="s">
        <v>7737</v>
      </c>
      <c r="I2585" s="2">
        <v>898</v>
      </c>
      <c r="J2585" s="2" t="s">
        <v>7737</v>
      </c>
      <c r="K2585" t="str">
        <f>IF(ISNA(VLOOKUP(A2585,rdf!A:A,1,0)),"",VLOOKUP(A2585,rdf!A:B,2,0))</f>
        <v/>
      </c>
    </row>
    <row r="2586" spans="1:11" x14ac:dyDescent="0.25">
      <c r="A2586" s="1" t="s">
        <v>3007</v>
      </c>
      <c r="B2586" s="1" t="s">
        <v>7730</v>
      </c>
      <c r="C2586" s="1" t="s">
        <v>213</v>
      </c>
      <c r="D2586" s="1" t="s">
        <v>232</v>
      </c>
      <c r="E2586" s="1" t="s">
        <v>7731</v>
      </c>
      <c r="F2586" t="s">
        <v>2703</v>
      </c>
      <c r="G2586" t="s">
        <v>538</v>
      </c>
      <c r="H2586" s="3" t="s">
        <v>7737</v>
      </c>
      <c r="I2586" s="2">
        <v>898</v>
      </c>
      <c r="J2586" s="2" t="s">
        <v>7737</v>
      </c>
      <c r="K2586" t="str">
        <f>IF(ISNA(VLOOKUP(A2586,rdf!A:A,1,0)),"",VLOOKUP(A2586,rdf!A:B,2,0))</f>
        <v/>
      </c>
    </row>
    <row r="2587" spans="1:11" x14ac:dyDescent="0.25">
      <c r="A2587" s="1" t="s">
        <v>3008</v>
      </c>
      <c r="B2587" s="1" t="s">
        <v>7730</v>
      </c>
      <c r="C2587" s="1" t="s">
        <v>213</v>
      </c>
      <c r="D2587" s="1" t="s">
        <v>272</v>
      </c>
      <c r="E2587" s="1" t="s">
        <v>7731</v>
      </c>
      <c r="F2587" t="s">
        <v>2703</v>
      </c>
      <c r="G2587" t="s">
        <v>538</v>
      </c>
      <c r="H2587" s="3" t="s">
        <v>7737</v>
      </c>
      <c r="I2587" s="2">
        <v>898</v>
      </c>
      <c r="J2587" s="2" t="s">
        <v>7737</v>
      </c>
      <c r="K2587" t="str">
        <f>IF(ISNA(VLOOKUP(A2587,rdf!A:A,1,0)),"",VLOOKUP(A2587,rdf!A:B,2,0))</f>
        <v/>
      </c>
    </row>
    <row r="2588" spans="1:11" x14ac:dyDescent="0.25">
      <c r="A2588" s="1" t="s">
        <v>3009</v>
      </c>
      <c r="B2588" s="1" t="s">
        <v>7730</v>
      </c>
      <c r="C2588" s="1" t="s">
        <v>213</v>
      </c>
      <c r="D2588" s="1" t="s">
        <v>382</v>
      </c>
      <c r="E2588" s="1" t="s">
        <v>7731</v>
      </c>
      <c r="F2588" t="s">
        <v>2703</v>
      </c>
      <c r="G2588" t="s">
        <v>538</v>
      </c>
      <c r="H2588" s="3" t="s">
        <v>7737</v>
      </c>
      <c r="I2588" s="2">
        <v>898</v>
      </c>
      <c r="J2588" s="2" t="s">
        <v>7737</v>
      </c>
      <c r="K2588" t="str">
        <f>IF(ISNA(VLOOKUP(A2588,rdf!A:A,1,0)),"",VLOOKUP(A2588,rdf!A:B,2,0))</f>
        <v/>
      </c>
    </row>
    <row r="2589" spans="1:11" x14ac:dyDescent="0.25">
      <c r="A2589" s="1" t="s">
        <v>3010</v>
      </c>
      <c r="B2589" s="1" t="s">
        <v>7730</v>
      </c>
      <c r="C2589" s="1" t="s">
        <v>213</v>
      </c>
      <c r="D2589" s="1" t="s">
        <v>422</v>
      </c>
      <c r="E2589" s="1" t="s">
        <v>7731</v>
      </c>
      <c r="F2589" t="s">
        <v>2703</v>
      </c>
      <c r="G2589" t="s">
        <v>538</v>
      </c>
      <c r="H2589" s="3" t="s">
        <v>7737</v>
      </c>
      <c r="I2589" s="2">
        <v>898</v>
      </c>
      <c r="J2589" s="2" t="s">
        <v>7737</v>
      </c>
      <c r="K2589" t="str">
        <f>IF(ISNA(VLOOKUP(A2589,rdf!A:A,1,0)),"",VLOOKUP(A2589,rdf!A:B,2,0))</f>
        <v/>
      </c>
    </row>
    <row r="2590" spans="1:11" x14ac:dyDescent="0.25">
      <c r="A2590" s="1" t="s">
        <v>3011</v>
      </c>
      <c r="B2590" s="1" t="s">
        <v>7730</v>
      </c>
      <c r="C2590" s="1" t="s">
        <v>213</v>
      </c>
      <c r="D2590" s="1" t="s">
        <v>302</v>
      </c>
      <c r="E2590" s="1" t="s">
        <v>7731</v>
      </c>
      <c r="F2590" t="s">
        <v>2703</v>
      </c>
      <c r="G2590" t="s">
        <v>538</v>
      </c>
      <c r="H2590" s="3" t="s">
        <v>7737</v>
      </c>
      <c r="I2590" s="2">
        <v>898</v>
      </c>
      <c r="J2590" s="2" t="s">
        <v>7737</v>
      </c>
      <c r="K2590" t="str">
        <f>IF(ISNA(VLOOKUP(A2590,rdf!A:A,1,0)),"",VLOOKUP(A2590,rdf!A:B,2,0))</f>
        <v/>
      </c>
    </row>
    <row r="2591" spans="1:11" x14ac:dyDescent="0.25">
      <c r="A2591" s="1" t="s">
        <v>3012</v>
      </c>
      <c r="B2591" s="1" t="s">
        <v>7730</v>
      </c>
      <c r="C2591" s="1" t="s">
        <v>213</v>
      </c>
      <c r="D2591" s="1" t="s">
        <v>342</v>
      </c>
      <c r="E2591" s="1" t="s">
        <v>7731</v>
      </c>
      <c r="F2591" t="s">
        <v>2703</v>
      </c>
      <c r="G2591" t="s">
        <v>538</v>
      </c>
      <c r="H2591" s="3" t="s">
        <v>7737</v>
      </c>
      <c r="I2591" s="2">
        <v>898</v>
      </c>
      <c r="J2591" s="2" t="s">
        <v>7737</v>
      </c>
      <c r="K2591" t="str">
        <f>IF(ISNA(VLOOKUP(A2591,rdf!A:A,1,0)),"",VLOOKUP(A2591,rdf!A:B,2,0))</f>
        <v/>
      </c>
    </row>
    <row r="2592" spans="1:11" x14ac:dyDescent="0.25">
      <c r="A2592" s="1" t="s">
        <v>3013</v>
      </c>
      <c r="B2592" s="1" t="s">
        <v>7730</v>
      </c>
      <c r="C2592" s="1" t="s">
        <v>213</v>
      </c>
      <c r="D2592" s="1" t="s">
        <v>472</v>
      </c>
      <c r="E2592" s="1" t="s">
        <v>7731</v>
      </c>
      <c r="F2592" t="s">
        <v>2703</v>
      </c>
      <c r="G2592" t="s">
        <v>538</v>
      </c>
      <c r="H2592" s="3" t="s">
        <v>7737</v>
      </c>
      <c r="I2592" s="2">
        <v>898</v>
      </c>
      <c r="J2592" s="2" t="s">
        <v>7737</v>
      </c>
      <c r="K2592" t="str">
        <f>IF(ISNA(VLOOKUP(A2592,rdf!A:A,1,0)),"",VLOOKUP(A2592,rdf!A:B,2,0))</f>
        <v/>
      </c>
    </row>
    <row r="2593" spans="1:11" x14ac:dyDescent="0.25">
      <c r="A2593" s="1" t="s">
        <v>3014</v>
      </c>
      <c r="B2593" s="1" t="s">
        <v>7730</v>
      </c>
      <c r="C2593" s="1" t="s">
        <v>213</v>
      </c>
      <c r="D2593" s="1" t="s">
        <v>512</v>
      </c>
      <c r="E2593" s="1" t="s">
        <v>7731</v>
      </c>
      <c r="F2593" t="s">
        <v>2703</v>
      </c>
      <c r="G2593" t="s">
        <v>538</v>
      </c>
      <c r="H2593" s="3" t="s">
        <v>7737</v>
      </c>
      <c r="I2593" s="2">
        <v>898</v>
      </c>
      <c r="J2593" s="2" t="s">
        <v>7737</v>
      </c>
      <c r="K2593" t="str">
        <f>IF(ISNA(VLOOKUP(A2593,rdf!A:A,1,0)),"",VLOOKUP(A2593,rdf!A:B,2,0))</f>
        <v/>
      </c>
    </row>
    <row r="2594" spans="1:11" x14ac:dyDescent="0.25">
      <c r="A2594" s="1" t="s">
        <v>3015</v>
      </c>
      <c r="B2594" s="1" t="s">
        <v>7730</v>
      </c>
      <c r="C2594" s="1" t="s">
        <v>213</v>
      </c>
      <c r="D2594" s="1" t="s">
        <v>222</v>
      </c>
      <c r="E2594" s="1" t="s">
        <v>7731</v>
      </c>
      <c r="F2594" t="s">
        <v>2703</v>
      </c>
      <c r="G2594" t="s">
        <v>538</v>
      </c>
      <c r="H2594" s="3" t="s">
        <v>7737</v>
      </c>
      <c r="I2594" s="2">
        <v>898</v>
      </c>
      <c r="J2594" s="2" t="s">
        <v>7737</v>
      </c>
      <c r="K2594" t="str">
        <f>IF(ISNA(VLOOKUP(A2594,rdf!A:A,1,0)),"",VLOOKUP(A2594,rdf!A:B,2,0))</f>
        <v/>
      </c>
    </row>
    <row r="2595" spans="1:11" x14ac:dyDescent="0.25">
      <c r="A2595" s="1" t="s">
        <v>3016</v>
      </c>
      <c r="B2595" s="1" t="s">
        <v>7730</v>
      </c>
      <c r="C2595" s="1" t="s">
        <v>213</v>
      </c>
      <c r="D2595" s="1" t="s">
        <v>262</v>
      </c>
      <c r="E2595" s="1" t="s">
        <v>7731</v>
      </c>
      <c r="F2595" t="s">
        <v>2703</v>
      </c>
      <c r="G2595" t="s">
        <v>538</v>
      </c>
      <c r="H2595" s="3" t="s">
        <v>7737</v>
      </c>
      <c r="I2595" s="2">
        <v>898</v>
      </c>
      <c r="J2595" s="2" t="s">
        <v>7737</v>
      </c>
      <c r="K2595" t="str">
        <f>IF(ISNA(VLOOKUP(A2595,rdf!A:A,1,0)),"",VLOOKUP(A2595,rdf!A:B,2,0))</f>
        <v/>
      </c>
    </row>
    <row r="2596" spans="1:11" x14ac:dyDescent="0.25">
      <c r="A2596" s="1" t="s">
        <v>3017</v>
      </c>
      <c r="B2596" s="1" t="s">
        <v>7730</v>
      </c>
      <c r="C2596" s="1" t="s">
        <v>213</v>
      </c>
      <c r="D2596" s="1" t="s">
        <v>392</v>
      </c>
      <c r="E2596" s="1" t="s">
        <v>7731</v>
      </c>
      <c r="F2596" t="s">
        <v>2703</v>
      </c>
      <c r="G2596" t="s">
        <v>538</v>
      </c>
      <c r="H2596" s="3" t="s">
        <v>7737</v>
      </c>
      <c r="I2596" s="2">
        <v>898</v>
      </c>
      <c r="J2596" s="2" t="s">
        <v>7737</v>
      </c>
      <c r="K2596" t="str">
        <f>IF(ISNA(VLOOKUP(A2596,rdf!A:A,1,0)),"",VLOOKUP(A2596,rdf!A:B,2,0))</f>
        <v/>
      </c>
    </row>
    <row r="2597" spans="1:11" x14ac:dyDescent="0.25">
      <c r="A2597" s="1" t="s">
        <v>3018</v>
      </c>
      <c r="B2597" s="1" t="s">
        <v>7730</v>
      </c>
      <c r="C2597" s="1" t="s">
        <v>213</v>
      </c>
      <c r="D2597" s="1" t="s">
        <v>432</v>
      </c>
      <c r="E2597" s="1" t="s">
        <v>7731</v>
      </c>
      <c r="F2597" t="s">
        <v>2703</v>
      </c>
      <c r="G2597" t="s">
        <v>538</v>
      </c>
      <c r="H2597" s="3" t="s">
        <v>7737</v>
      </c>
      <c r="I2597" s="2">
        <v>898</v>
      </c>
      <c r="J2597" s="2" t="s">
        <v>7737</v>
      </c>
      <c r="K2597" t="str">
        <f>IF(ISNA(VLOOKUP(A2597,rdf!A:A,1,0)),"",VLOOKUP(A2597,rdf!A:B,2,0))</f>
        <v/>
      </c>
    </row>
    <row r="2598" spans="1:11" x14ac:dyDescent="0.25">
      <c r="A2598" s="1" t="s">
        <v>3019</v>
      </c>
      <c r="B2598" s="1" t="s">
        <v>7730</v>
      </c>
      <c r="C2598" s="1" t="s">
        <v>213</v>
      </c>
      <c r="D2598" s="1" t="s">
        <v>312</v>
      </c>
      <c r="E2598" s="1" t="s">
        <v>7731</v>
      </c>
      <c r="F2598" t="s">
        <v>2703</v>
      </c>
      <c r="G2598" t="s">
        <v>538</v>
      </c>
      <c r="H2598" s="3" t="s">
        <v>7737</v>
      </c>
      <c r="I2598" s="2">
        <v>898</v>
      </c>
      <c r="J2598" s="2" t="s">
        <v>7737</v>
      </c>
      <c r="K2598" t="str">
        <f>IF(ISNA(VLOOKUP(A2598,rdf!A:A,1,0)),"",VLOOKUP(A2598,rdf!A:B,2,0))</f>
        <v/>
      </c>
    </row>
    <row r="2599" spans="1:11" x14ac:dyDescent="0.25">
      <c r="A2599" s="1" t="s">
        <v>3020</v>
      </c>
      <c r="B2599" s="1" t="s">
        <v>7730</v>
      </c>
      <c r="C2599" s="1" t="s">
        <v>213</v>
      </c>
      <c r="D2599" s="1" t="s">
        <v>352</v>
      </c>
      <c r="E2599" s="1" t="s">
        <v>7731</v>
      </c>
      <c r="F2599" t="s">
        <v>2703</v>
      </c>
      <c r="G2599" t="s">
        <v>538</v>
      </c>
      <c r="H2599" s="3" t="s">
        <v>7737</v>
      </c>
      <c r="I2599" s="2">
        <v>898</v>
      </c>
      <c r="J2599" s="2" t="s">
        <v>7737</v>
      </c>
      <c r="K2599" t="str">
        <f>IF(ISNA(VLOOKUP(A2599,rdf!A:A,1,0)),"",VLOOKUP(A2599,rdf!A:B,2,0))</f>
        <v/>
      </c>
    </row>
    <row r="2600" spans="1:11" x14ac:dyDescent="0.25">
      <c r="A2600" s="1" t="s">
        <v>3021</v>
      </c>
      <c r="B2600" s="1" t="s">
        <v>7730</v>
      </c>
      <c r="C2600" s="1" t="s">
        <v>213</v>
      </c>
      <c r="D2600" s="1" t="s">
        <v>462</v>
      </c>
      <c r="E2600" s="1" t="s">
        <v>7731</v>
      </c>
      <c r="F2600" t="s">
        <v>2703</v>
      </c>
      <c r="G2600" t="s">
        <v>538</v>
      </c>
      <c r="H2600" s="3" t="s">
        <v>7737</v>
      </c>
      <c r="I2600" s="2">
        <v>898</v>
      </c>
      <c r="J2600" s="2" t="s">
        <v>7737</v>
      </c>
      <c r="K2600" t="str">
        <f>IF(ISNA(VLOOKUP(A2600,rdf!A:A,1,0)),"",VLOOKUP(A2600,rdf!A:B,2,0))</f>
        <v/>
      </c>
    </row>
    <row r="2601" spans="1:11" x14ac:dyDescent="0.25">
      <c r="A2601" s="1" t="s">
        <v>3022</v>
      </c>
      <c r="B2601" s="1" t="s">
        <v>7730</v>
      </c>
      <c r="C2601" s="1" t="s">
        <v>213</v>
      </c>
      <c r="D2601" s="1" t="s">
        <v>502</v>
      </c>
      <c r="E2601" s="1" t="s">
        <v>7731</v>
      </c>
      <c r="F2601" t="s">
        <v>2703</v>
      </c>
      <c r="G2601" t="s">
        <v>538</v>
      </c>
      <c r="H2601" s="3" t="s">
        <v>7737</v>
      </c>
      <c r="I2601" s="2">
        <v>898</v>
      </c>
      <c r="J2601" s="2" t="s">
        <v>7737</v>
      </c>
      <c r="K2601" t="str">
        <f>IF(ISNA(VLOOKUP(A2601,rdf!A:A,1,0)),"",VLOOKUP(A2601,rdf!A:B,2,0))</f>
        <v/>
      </c>
    </row>
    <row r="2602" spans="1:11" x14ac:dyDescent="0.25">
      <c r="A2602" s="1" t="s">
        <v>3023</v>
      </c>
      <c r="B2602" s="1" t="s">
        <v>7730</v>
      </c>
      <c r="C2602" s="1" t="s">
        <v>213</v>
      </c>
      <c r="D2602" s="1" t="s">
        <v>224</v>
      </c>
      <c r="E2602" s="1" t="s">
        <v>7731</v>
      </c>
      <c r="F2602" t="s">
        <v>2703</v>
      </c>
      <c r="G2602" t="s">
        <v>538</v>
      </c>
      <c r="H2602" s="3" t="s">
        <v>7737</v>
      </c>
      <c r="I2602" s="2">
        <v>898</v>
      </c>
      <c r="J2602" s="2" t="s">
        <v>7737</v>
      </c>
      <c r="K2602" t="str">
        <f>IF(ISNA(VLOOKUP(A2602,rdf!A:A,1,0)),"",VLOOKUP(A2602,rdf!A:B,2,0))</f>
        <v/>
      </c>
    </row>
    <row r="2603" spans="1:11" x14ac:dyDescent="0.25">
      <c r="A2603" s="1" t="s">
        <v>3024</v>
      </c>
      <c r="B2603" s="1" t="s">
        <v>7730</v>
      </c>
      <c r="C2603" s="1" t="s">
        <v>213</v>
      </c>
      <c r="D2603" s="1" t="s">
        <v>264</v>
      </c>
      <c r="E2603" s="1" t="s">
        <v>7731</v>
      </c>
      <c r="F2603" t="s">
        <v>2703</v>
      </c>
      <c r="G2603" t="s">
        <v>538</v>
      </c>
      <c r="H2603" s="3" t="s">
        <v>7737</v>
      </c>
      <c r="I2603" s="2">
        <v>898</v>
      </c>
      <c r="J2603" s="2" t="s">
        <v>7737</v>
      </c>
      <c r="K2603" t="str">
        <f>IF(ISNA(VLOOKUP(A2603,rdf!A:A,1,0)),"",VLOOKUP(A2603,rdf!A:B,2,0))</f>
        <v/>
      </c>
    </row>
    <row r="2604" spans="1:11" x14ac:dyDescent="0.25">
      <c r="A2604" s="1" t="s">
        <v>3025</v>
      </c>
      <c r="B2604" s="1" t="s">
        <v>7730</v>
      </c>
      <c r="C2604" s="1" t="s">
        <v>213</v>
      </c>
      <c r="D2604" s="1" t="s">
        <v>394</v>
      </c>
      <c r="E2604" s="1" t="s">
        <v>7731</v>
      </c>
      <c r="F2604" t="s">
        <v>2703</v>
      </c>
      <c r="G2604" t="s">
        <v>538</v>
      </c>
      <c r="H2604" s="3" t="s">
        <v>7737</v>
      </c>
      <c r="I2604" s="2">
        <v>898</v>
      </c>
      <c r="J2604" s="2" t="s">
        <v>7737</v>
      </c>
      <c r="K2604" t="str">
        <f>IF(ISNA(VLOOKUP(A2604,rdf!A:A,1,0)),"",VLOOKUP(A2604,rdf!A:B,2,0))</f>
        <v/>
      </c>
    </row>
    <row r="2605" spans="1:11" x14ac:dyDescent="0.25">
      <c r="A2605" s="1" t="s">
        <v>3026</v>
      </c>
      <c r="B2605" s="1" t="s">
        <v>7730</v>
      </c>
      <c r="C2605" s="1" t="s">
        <v>213</v>
      </c>
      <c r="D2605" s="1" t="s">
        <v>434</v>
      </c>
      <c r="E2605" s="1" t="s">
        <v>7731</v>
      </c>
      <c r="F2605" t="s">
        <v>2703</v>
      </c>
      <c r="G2605" t="s">
        <v>538</v>
      </c>
      <c r="H2605" s="3" t="s">
        <v>7737</v>
      </c>
      <c r="I2605" s="2">
        <v>898</v>
      </c>
      <c r="J2605" s="2" t="s">
        <v>7737</v>
      </c>
      <c r="K2605" t="str">
        <f>IF(ISNA(VLOOKUP(A2605,rdf!A:A,1,0)),"",VLOOKUP(A2605,rdf!A:B,2,0))</f>
        <v/>
      </c>
    </row>
    <row r="2606" spans="1:11" x14ac:dyDescent="0.25">
      <c r="A2606" s="1" t="s">
        <v>3027</v>
      </c>
      <c r="B2606" s="1" t="s">
        <v>7730</v>
      </c>
      <c r="C2606" s="1" t="s">
        <v>213</v>
      </c>
      <c r="D2606" s="1" t="s">
        <v>314</v>
      </c>
      <c r="E2606" s="1" t="s">
        <v>7731</v>
      </c>
      <c r="F2606" t="s">
        <v>2703</v>
      </c>
      <c r="G2606" t="s">
        <v>538</v>
      </c>
      <c r="H2606" s="3" t="s">
        <v>7737</v>
      </c>
      <c r="I2606" s="2">
        <v>898</v>
      </c>
      <c r="J2606" s="2" t="s">
        <v>7737</v>
      </c>
      <c r="K2606" t="str">
        <f>IF(ISNA(VLOOKUP(A2606,rdf!A:A,1,0)),"",VLOOKUP(A2606,rdf!A:B,2,0))</f>
        <v/>
      </c>
    </row>
    <row r="2607" spans="1:11" x14ac:dyDescent="0.25">
      <c r="A2607" s="1" t="s">
        <v>3028</v>
      </c>
      <c r="B2607" s="1" t="s">
        <v>7730</v>
      </c>
      <c r="C2607" s="1" t="s">
        <v>213</v>
      </c>
      <c r="D2607" s="1" t="s">
        <v>354</v>
      </c>
      <c r="E2607" s="1" t="s">
        <v>7731</v>
      </c>
      <c r="F2607" t="s">
        <v>2703</v>
      </c>
      <c r="G2607" t="s">
        <v>538</v>
      </c>
      <c r="H2607" s="3" t="s">
        <v>7737</v>
      </c>
      <c r="I2607" s="2">
        <v>898</v>
      </c>
      <c r="J2607" s="2" t="s">
        <v>7737</v>
      </c>
      <c r="K2607" t="str">
        <f>IF(ISNA(VLOOKUP(A2607,rdf!A:A,1,0)),"",VLOOKUP(A2607,rdf!A:B,2,0))</f>
        <v/>
      </c>
    </row>
    <row r="2608" spans="1:11" x14ac:dyDescent="0.25">
      <c r="A2608" s="1" t="s">
        <v>3029</v>
      </c>
      <c r="B2608" s="1" t="s">
        <v>7730</v>
      </c>
      <c r="C2608" s="1" t="s">
        <v>213</v>
      </c>
      <c r="D2608" s="1" t="s">
        <v>464</v>
      </c>
      <c r="E2608" s="1" t="s">
        <v>7731</v>
      </c>
      <c r="F2608" t="s">
        <v>2703</v>
      </c>
      <c r="G2608" t="s">
        <v>538</v>
      </c>
      <c r="H2608" s="3" t="s">
        <v>7737</v>
      </c>
      <c r="I2608" s="2">
        <v>898</v>
      </c>
      <c r="J2608" s="2" t="s">
        <v>7737</v>
      </c>
      <c r="K2608" t="str">
        <f>IF(ISNA(VLOOKUP(A2608,rdf!A:A,1,0)),"",VLOOKUP(A2608,rdf!A:B,2,0))</f>
        <v/>
      </c>
    </row>
    <row r="2609" spans="1:11" x14ac:dyDescent="0.25">
      <c r="A2609" s="1" t="s">
        <v>3030</v>
      </c>
      <c r="B2609" s="1" t="s">
        <v>7730</v>
      </c>
      <c r="C2609" s="1" t="s">
        <v>213</v>
      </c>
      <c r="D2609" s="1" t="s">
        <v>504</v>
      </c>
      <c r="E2609" s="1" t="s">
        <v>7731</v>
      </c>
      <c r="F2609" t="s">
        <v>2703</v>
      </c>
      <c r="G2609" t="s">
        <v>538</v>
      </c>
      <c r="H2609" s="3" t="s">
        <v>7737</v>
      </c>
      <c r="I2609" s="2">
        <v>898</v>
      </c>
      <c r="J2609" s="2" t="s">
        <v>7737</v>
      </c>
      <c r="K2609" t="str">
        <f>IF(ISNA(VLOOKUP(A2609,rdf!A:A,1,0)),"",VLOOKUP(A2609,rdf!A:B,2,0))</f>
        <v/>
      </c>
    </row>
    <row r="2610" spans="1:11" x14ac:dyDescent="0.25">
      <c r="A2610" s="1" t="s">
        <v>3031</v>
      </c>
      <c r="B2610" s="1" t="s">
        <v>7730</v>
      </c>
      <c r="C2610" s="1" t="s">
        <v>213</v>
      </c>
      <c r="D2610" s="1" t="s">
        <v>234</v>
      </c>
      <c r="E2610" s="1" t="s">
        <v>7731</v>
      </c>
      <c r="F2610" t="s">
        <v>2703</v>
      </c>
      <c r="G2610" t="s">
        <v>538</v>
      </c>
      <c r="H2610" s="3" t="s">
        <v>7737</v>
      </c>
      <c r="I2610" s="2">
        <v>898</v>
      </c>
      <c r="J2610" s="2" t="s">
        <v>7737</v>
      </c>
      <c r="K2610" t="str">
        <f>IF(ISNA(VLOOKUP(A2610,rdf!A:A,1,0)),"",VLOOKUP(A2610,rdf!A:B,2,0))</f>
        <v/>
      </c>
    </row>
    <row r="2611" spans="1:11" x14ac:dyDescent="0.25">
      <c r="A2611" s="1" t="s">
        <v>3032</v>
      </c>
      <c r="B2611" s="1" t="s">
        <v>7730</v>
      </c>
      <c r="C2611" s="1" t="s">
        <v>213</v>
      </c>
      <c r="D2611" s="1" t="s">
        <v>274</v>
      </c>
      <c r="E2611" s="1" t="s">
        <v>7731</v>
      </c>
      <c r="F2611" t="s">
        <v>2703</v>
      </c>
      <c r="G2611" t="s">
        <v>538</v>
      </c>
      <c r="H2611" s="3" t="s">
        <v>7737</v>
      </c>
      <c r="I2611" s="2">
        <v>898</v>
      </c>
      <c r="J2611" s="2" t="s">
        <v>7737</v>
      </c>
      <c r="K2611" t="str">
        <f>IF(ISNA(VLOOKUP(A2611,rdf!A:A,1,0)),"",VLOOKUP(A2611,rdf!A:B,2,0))</f>
        <v/>
      </c>
    </row>
    <row r="2612" spans="1:11" x14ac:dyDescent="0.25">
      <c r="A2612" s="1" t="s">
        <v>3033</v>
      </c>
      <c r="B2612" s="1" t="s">
        <v>7730</v>
      </c>
      <c r="C2612" s="1" t="s">
        <v>213</v>
      </c>
      <c r="D2612" s="1" t="s">
        <v>384</v>
      </c>
      <c r="E2612" s="1" t="s">
        <v>7731</v>
      </c>
      <c r="F2612" t="s">
        <v>2703</v>
      </c>
      <c r="G2612" t="s">
        <v>538</v>
      </c>
      <c r="H2612" s="3" t="s">
        <v>7737</v>
      </c>
      <c r="I2612" s="2">
        <v>898</v>
      </c>
      <c r="J2612" s="2" t="s">
        <v>7737</v>
      </c>
      <c r="K2612" t="str">
        <f>IF(ISNA(VLOOKUP(A2612,rdf!A:A,1,0)),"",VLOOKUP(A2612,rdf!A:B,2,0))</f>
        <v/>
      </c>
    </row>
    <row r="2613" spans="1:11" x14ac:dyDescent="0.25">
      <c r="A2613" s="1" t="s">
        <v>3034</v>
      </c>
      <c r="B2613" s="1" t="s">
        <v>7730</v>
      </c>
      <c r="C2613" s="1" t="s">
        <v>213</v>
      </c>
      <c r="D2613" s="1" t="s">
        <v>424</v>
      </c>
      <c r="E2613" s="1" t="s">
        <v>7731</v>
      </c>
      <c r="F2613" t="s">
        <v>2703</v>
      </c>
      <c r="G2613" t="s">
        <v>538</v>
      </c>
      <c r="H2613" s="3" t="s">
        <v>7737</v>
      </c>
      <c r="I2613" s="2">
        <v>898</v>
      </c>
      <c r="J2613" s="2" t="s">
        <v>7737</v>
      </c>
      <c r="K2613" t="str">
        <f>IF(ISNA(VLOOKUP(A2613,rdf!A:A,1,0)),"",VLOOKUP(A2613,rdf!A:B,2,0))</f>
        <v/>
      </c>
    </row>
    <row r="2614" spans="1:11" x14ac:dyDescent="0.25">
      <c r="A2614" s="1" t="s">
        <v>3035</v>
      </c>
      <c r="B2614" s="1" t="s">
        <v>7730</v>
      </c>
      <c r="C2614" s="1" t="s">
        <v>213</v>
      </c>
      <c r="D2614" s="1" t="s">
        <v>304</v>
      </c>
      <c r="E2614" s="1" t="s">
        <v>7731</v>
      </c>
      <c r="F2614" t="s">
        <v>2703</v>
      </c>
      <c r="G2614" t="s">
        <v>538</v>
      </c>
      <c r="H2614" s="3" t="s">
        <v>7737</v>
      </c>
      <c r="I2614" s="2">
        <v>898</v>
      </c>
      <c r="J2614" s="2" t="s">
        <v>7737</v>
      </c>
      <c r="K2614" t="str">
        <f>IF(ISNA(VLOOKUP(A2614,rdf!A:A,1,0)),"",VLOOKUP(A2614,rdf!A:B,2,0))</f>
        <v/>
      </c>
    </row>
    <row r="2615" spans="1:11" x14ac:dyDescent="0.25">
      <c r="A2615" s="1" t="s">
        <v>3036</v>
      </c>
      <c r="B2615" s="1" t="s">
        <v>7730</v>
      </c>
      <c r="C2615" s="1" t="s">
        <v>213</v>
      </c>
      <c r="D2615" s="1" t="s">
        <v>344</v>
      </c>
      <c r="E2615" s="1" t="s">
        <v>7731</v>
      </c>
      <c r="F2615" t="s">
        <v>2703</v>
      </c>
      <c r="G2615" t="s">
        <v>538</v>
      </c>
      <c r="H2615" s="3" t="s">
        <v>7737</v>
      </c>
      <c r="I2615" s="2">
        <v>898</v>
      </c>
      <c r="J2615" s="2" t="s">
        <v>7737</v>
      </c>
      <c r="K2615" t="str">
        <f>IF(ISNA(VLOOKUP(A2615,rdf!A:A,1,0)),"",VLOOKUP(A2615,rdf!A:B,2,0))</f>
        <v/>
      </c>
    </row>
    <row r="2616" spans="1:11" x14ac:dyDescent="0.25">
      <c r="A2616" s="1" t="s">
        <v>3037</v>
      </c>
      <c r="B2616" s="1" t="s">
        <v>7730</v>
      </c>
      <c r="C2616" s="1" t="s">
        <v>213</v>
      </c>
      <c r="D2616" s="1" t="s">
        <v>474</v>
      </c>
      <c r="E2616" s="1" t="s">
        <v>7731</v>
      </c>
      <c r="F2616" t="s">
        <v>2703</v>
      </c>
      <c r="G2616" t="s">
        <v>538</v>
      </c>
      <c r="H2616" s="3" t="s">
        <v>7737</v>
      </c>
      <c r="I2616" s="2">
        <v>898</v>
      </c>
      <c r="J2616" s="2" t="s">
        <v>7737</v>
      </c>
      <c r="K2616" t="str">
        <f>IF(ISNA(VLOOKUP(A2616,rdf!A:A,1,0)),"",VLOOKUP(A2616,rdf!A:B,2,0))</f>
        <v/>
      </c>
    </row>
    <row r="2617" spans="1:11" x14ac:dyDescent="0.25">
      <c r="A2617" s="1" t="s">
        <v>3038</v>
      </c>
      <c r="B2617" s="1" t="s">
        <v>7730</v>
      </c>
      <c r="C2617" s="1" t="s">
        <v>213</v>
      </c>
      <c r="D2617" s="1" t="s">
        <v>514</v>
      </c>
      <c r="E2617" s="1" t="s">
        <v>7731</v>
      </c>
      <c r="F2617" t="s">
        <v>2703</v>
      </c>
      <c r="G2617" t="s">
        <v>538</v>
      </c>
      <c r="H2617" s="3" t="s">
        <v>7737</v>
      </c>
      <c r="I2617" s="2">
        <v>898</v>
      </c>
      <c r="J2617" s="2" t="s">
        <v>7737</v>
      </c>
      <c r="K2617" t="str">
        <f>IF(ISNA(VLOOKUP(A2617,rdf!A:A,1,0)),"",VLOOKUP(A2617,rdf!A:B,2,0))</f>
        <v/>
      </c>
    </row>
    <row r="2618" spans="1:11" x14ac:dyDescent="0.25">
      <c r="A2618" s="1" t="s">
        <v>3039</v>
      </c>
      <c r="B2618" s="1" t="s">
        <v>7730</v>
      </c>
      <c r="C2618" s="1" t="s">
        <v>213</v>
      </c>
      <c r="D2618" s="1" t="s">
        <v>726</v>
      </c>
      <c r="E2618" s="1" t="s">
        <v>7731</v>
      </c>
      <c r="F2618" t="s">
        <v>2703</v>
      </c>
      <c r="G2618" t="s">
        <v>538</v>
      </c>
      <c r="H2618" s="3" t="s">
        <v>7737</v>
      </c>
      <c r="I2618" s="2">
        <v>898</v>
      </c>
      <c r="J2618" s="2" t="s">
        <v>7737</v>
      </c>
      <c r="K2618" t="str">
        <f>IF(ISNA(VLOOKUP(A2618,rdf!A:A,1,0)),"",VLOOKUP(A2618,rdf!A:B,2,0))</f>
        <v/>
      </c>
    </row>
    <row r="2619" spans="1:11" x14ac:dyDescent="0.25">
      <c r="A2619" s="1" t="s">
        <v>3040</v>
      </c>
      <c r="B2619" s="1" t="s">
        <v>7730</v>
      </c>
      <c r="C2619" s="1" t="s">
        <v>213</v>
      </c>
      <c r="D2619" s="1" t="s">
        <v>728</v>
      </c>
      <c r="E2619" s="1" t="s">
        <v>7731</v>
      </c>
      <c r="F2619" t="s">
        <v>2703</v>
      </c>
      <c r="G2619" t="s">
        <v>538</v>
      </c>
      <c r="H2619" s="3" t="s">
        <v>7737</v>
      </c>
      <c r="I2619" s="2">
        <v>898</v>
      </c>
      <c r="J2619" s="2" t="s">
        <v>7737</v>
      </c>
      <c r="K2619" t="str">
        <f>IF(ISNA(VLOOKUP(A2619,rdf!A:A,1,0)),"",VLOOKUP(A2619,rdf!A:B,2,0))</f>
        <v/>
      </c>
    </row>
    <row r="2620" spans="1:11" x14ac:dyDescent="0.25">
      <c r="A2620" s="1" t="s">
        <v>3041</v>
      </c>
      <c r="B2620" s="1" t="s">
        <v>7730</v>
      </c>
      <c r="C2620" s="1" t="s">
        <v>213</v>
      </c>
      <c r="D2620" s="1" t="s">
        <v>730</v>
      </c>
      <c r="E2620" s="1" t="s">
        <v>7731</v>
      </c>
      <c r="F2620" t="s">
        <v>2703</v>
      </c>
      <c r="G2620" t="s">
        <v>538</v>
      </c>
      <c r="H2620" s="3" t="s">
        <v>7737</v>
      </c>
      <c r="I2620" s="2">
        <v>898</v>
      </c>
      <c r="J2620" s="2" t="s">
        <v>7737</v>
      </c>
      <c r="K2620" t="str">
        <f>IF(ISNA(VLOOKUP(A2620,rdf!A:A,1,0)),"",VLOOKUP(A2620,rdf!A:B,2,0))</f>
        <v/>
      </c>
    </row>
    <row r="2621" spans="1:11" x14ac:dyDescent="0.25">
      <c r="A2621" s="1" t="s">
        <v>3042</v>
      </c>
      <c r="B2621" s="1" t="s">
        <v>7730</v>
      </c>
      <c r="C2621" s="1" t="s">
        <v>213</v>
      </c>
      <c r="D2621" s="1" t="s">
        <v>732</v>
      </c>
      <c r="E2621" s="1" t="s">
        <v>7731</v>
      </c>
      <c r="F2621" t="s">
        <v>2703</v>
      </c>
      <c r="G2621" t="s">
        <v>538</v>
      </c>
      <c r="H2621" s="3" t="s">
        <v>7737</v>
      </c>
      <c r="I2621" s="2">
        <v>898</v>
      </c>
      <c r="J2621" s="2" t="s">
        <v>7737</v>
      </c>
      <c r="K2621" t="str">
        <f>IF(ISNA(VLOOKUP(A2621,rdf!A:A,1,0)),"",VLOOKUP(A2621,rdf!A:B,2,0))</f>
        <v/>
      </c>
    </row>
    <row r="2622" spans="1:11" x14ac:dyDescent="0.25">
      <c r="A2622" s="1" t="s">
        <v>3043</v>
      </c>
      <c r="B2622" s="1" t="s">
        <v>7730</v>
      </c>
      <c r="C2622" s="1" t="s">
        <v>213</v>
      </c>
      <c r="D2622" s="1" t="s">
        <v>630</v>
      </c>
      <c r="E2622" s="1" t="s">
        <v>7731</v>
      </c>
      <c r="F2622" t="s">
        <v>2703</v>
      </c>
      <c r="G2622" t="s">
        <v>538</v>
      </c>
      <c r="H2622" s="3" t="s">
        <v>7737</v>
      </c>
      <c r="I2622" s="2">
        <v>898</v>
      </c>
      <c r="J2622" s="2" t="s">
        <v>7737</v>
      </c>
      <c r="K2622" t="str">
        <f>IF(ISNA(VLOOKUP(A2622,rdf!A:A,1,0)),"",VLOOKUP(A2622,rdf!A:B,2,0))</f>
        <v/>
      </c>
    </row>
    <row r="2623" spans="1:11" x14ac:dyDescent="0.25">
      <c r="A2623" s="1" t="s">
        <v>3044</v>
      </c>
      <c r="B2623" s="1" t="s">
        <v>7730</v>
      </c>
      <c r="C2623" s="1" t="s">
        <v>213</v>
      </c>
      <c r="D2623" s="1" t="s">
        <v>632</v>
      </c>
      <c r="E2623" s="1" t="s">
        <v>7731</v>
      </c>
      <c r="F2623" t="s">
        <v>2703</v>
      </c>
      <c r="G2623" t="s">
        <v>538</v>
      </c>
      <c r="H2623" s="3" t="s">
        <v>7737</v>
      </c>
      <c r="I2623" s="2">
        <v>898</v>
      </c>
      <c r="J2623" s="2" t="s">
        <v>7737</v>
      </c>
      <c r="K2623" t="str">
        <f>IF(ISNA(VLOOKUP(A2623,rdf!A:A,1,0)),"",VLOOKUP(A2623,rdf!A:B,2,0))</f>
        <v/>
      </c>
    </row>
    <row r="2624" spans="1:11" x14ac:dyDescent="0.25">
      <c r="A2624" s="1" t="s">
        <v>3045</v>
      </c>
      <c r="B2624" s="1" t="s">
        <v>7730</v>
      </c>
      <c r="C2624" s="1" t="s">
        <v>213</v>
      </c>
      <c r="D2624" s="1" t="s">
        <v>634</v>
      </c>
      <c r="E2624" s="1" t="s">
        <v>7731</v>
      </c>
      <c r="F2624" t="s">
        <v>2703</v>
      </c>
      <c r="G2624" t="s">
        <v>538</v>
      </c>
      <c r="H2624" s="3" t="s">
        <v>7737</v>
      </c>
      <c r="I2624" s="2">
        <v>898</v>
      </c>
      <c r="J2624" s="2" t="s">
        <v>7737</v>
      </c>
      <c r="K2624" t="str">
        <f>IF(ISNA(VLOOKUP(A2624,rdf!A:A,1,0)),"",VLOOKUP(A2624,rdf!A:B,2,0))</f>
        <v/>
      </c>
    </row>
    <row r="2625" spans="1:11" x14ac:dyDescent="0.25">
      <c r="A2625" s="1" t="s">
        <v>3046</v>
      </c>
      <c r="B2625" s="1" t="s">
        <v>7730</v>
      </c>
      <c r="C2625" s="1" t="s">
        <v>213</v>
      </c>
      <c r="D2625" s="1" t="s">
        <v>636</v>
      </c>
      <c r="E2625" s="1" t="s">
        <v>7731</v>
      </c>
      <c r="F2625" t="s">
        <v>2703</v>
      </c>
      <c r="G2625" t="s">
        <v>538</v>
      </c>
      <c r="H2625" s="3" t="s">
        <v>7737</v>
      </c>
      <c r="I2625" s="2">
        <v>898</v>
      </c>
      <c r="J2625" s="2" t="s">
        <v>7737</v>
      </c>
      <c r="K2625" t="str">
        <f>IF(ISNA(VLOOKUP(A2625,rdf!A:A,1,0)),"",VLOOKUP(A2625,rdf!A:B,2,0))</f>
        <v/>
      </c>
    </row>
    <row r="2626" spans="1:11" x14ac:dyDescent="0.25">
      <c r="A2626" s="1" t="s">
        <v>3047</v>
      </c>
      <c r="B2626" s="1" t="s">
        <v>7730</v>
      </c>
      <c r="C2626" s="1" t="s">
        <v>213</v>
      </c>
      <c r="D2626" s="1" t="s">
        <v>726</v>
      </c>
      <c r="E2626" s="1" t="s">
        <v>7731</v>
      </c>
      <c r="F2626" t="s">
        <v>2703</v>
      </c>
      <c r="G2626" t="s">
        <v>538</v>
      </c>
      <c r="H2626" s="3" t="s">
        <v>7737</v>
      </c>
      <c r="I2626" s="2">
        <v>898</v>
      </c>
      <c r="J2626" s="2" t="s">
        <v>7737</v>
      </c>
      <c r="K2626" t="str">
        <f>IF(ISNA(VLOOKUP(A2626,rdf!A:A,1,0)),"",VLOOKUP(A2626,rdf!A:B,2,0))</f>
        <v/>
      </c>
    </row>
    <row r="2627" spans="1:11" x14ac:dyDescent="0.25">
      <c r="A2627" s="1" t="s">
        <v>3048</v>
      </c>
      <c r="B2627" s="1" t="s">
        <v>7730</v>
      </c>
      <c r="C2627" s="1" t="s">
        <v>213</v>
      </c>
      <c r="D2627" s="1" t="s">
        <v>728</v>
      </c>
      <c r="E2627" s="1" t="s">
        <v>7731</v>
      </c>
      <c r="F2627" t="s">
        <v>2703</v>
      </c>
      <c r="G2627" t="s">
        <v>538</v>
      </c>
      <c r="H2627" s="3" t="s">
        <v>7737</v>
      </c>
      <c r="I2627" s="2">
        <v>898</v>
      </c>
      <c r="J2627" s="2" t="s">
        <v>7737</v>
      </c>
      <c r="K2627" t="str">
        <f>IF(ISNA(VLOOKUP(A2627,rdf!A:A,1,0)),"",VLOOKUP(A2627,rdf!A:B,2,0))</f>
        <v/>
      </c>
    </row>
    <row r="2628" spans="1:11" x14ac:dyDescent="0.25">
      <c r="A2628" s="1" t="s">
        <v>3049</v>
      </c>
      <c r="B2628" s="1" t="s">
        <v>7730</v>
      </c>
      <c r="C2628" s="1" t="s">
        <v>213</v>
      </c>
      <c r="D2628" s="1" t="s">
        <v>730</v>
      </c>
      <c r="E2628" s="1" t="s">
        <v>7731</v>
      </c>
      <c r="F2628" t="s">
        <v>2703</v>
      </c>
      <c r="G2628" t="s">
        <v>538</v>
      </c>
      <c r="H2628" s="3" t="s">
        <v>7737</v>
      </c>
      <c r="I2628" s="2">
        <v>898</v>
      </c>
      <c r="J2628" s="2" t="s">
        <v>7737</v>
      </c>
      <c r="K2628" t="str">
        <f>IF(ISNA(VLOOKUP(A2628,rdf!A:A,1,0)),"",VLOOKUP(A2628,rdf!A:B,2,0))</f>
        <v/>
      </c>
    </row>
    <row r="2629" spans="1:11" x14ac:dyDescent="0.25">
      <c r="A2629" s="1" t="s">
        <v>3050</v>
      </c>
      <c r="B2629" s="1" t="s">
        <v>7730</v>
      </c>
      <c r="C2629" s="1" t="s">
        <v>213</v>
      </c>
      <c r="D2629" s="1" t="s">
        <v>732</v>
      </c>
      <c r="E2629" s="1" t="s">
        <v>7731</v>
      </c>
      <c r="F2629" t="s">
        <v>2703</v>
      </c>
      <c r="G2629" t="s">
        <v>538</v>
      </c>
      <c r="H2629" s="3" t="s">
        <v>7737</v>
      </c>
      <c r="I2629" s="2">
        <v>898</v>
      </c>
      <c r="J2629" s="2" t="s">
        <v>7737</v>
      </c>
      <c r="K2629" t="str">
        <f>IF(ISNA(VLOOKUP(A2629,rdf!A:A,1,0)),"",VLOOKUP(A2629,rdf!A:B,2,0))</f>
        <v/>
      </c>
    </row>
    <row r="2630" spans="1:11" x14ac:dyDescent="0.25">
      <c r="A2630" s="1" t="s">
        <v>3051</v>
      </c>
      <c r="B2630" s="1" t="s">
        <v>7730</v>
      </c>
      <c r="C2630" s="1" t="s">
        <v>213</v>
      </c>
      <c r="D2630" s="1" t="s">
        <v>630</v>
      </c>
      <c r="E2630" s="1" t="s">
        <v>7731</v>
      </c>
      <c r="F2630" t="s">
        <v>2703</v>
      </c>
      <c r="G2630" t="s">
        <v>538</v>
      </c>
      <c r="H2630" s="3" t="s">
        <v>7737</v>
      </c>
      <c r="I2630" s="2">
        <v>898</v>
      </c>
      <c r="J2630" s="2" t="s">
        <v>7737</v>
      </c>
      <c r="K2630" t="str">
        <f>IF(ISNA(VLOOKUP(A2630,rdf!A:A,1,0)),"",VLOOKUP(A2630,rdf!A:B,2,0))</f>
        <v/>
      </c>
    </row>
    <row r="2631" spans="1:11" x14ac:dyDescent="0.25">
      <c r="A2631" s="1" t="s">
        <v>3052</v>
      </c>
      <c r="B2631" s="1" t="s">
        <v>7730</v>
      </c>
      <c r="C2631" s="1" t="s">
        <v>213</v>
      </c>
      <c r="D2631" s="1" t="s">
        <v>632</v>
      </c>
      <c r="E2631" s="1" t="s">
        <v>7731</v>
      </c>
      <c r="F2631" t="s">
        <v>2703</v>
      </c>
      <c r="G2631" t="s">
        <v>538</v>
      </c>
      <c r="H2631" s="3" t="s">
        <v>7737</v>
      </c>
      <c r="I2631" s="2">
        <v>898</v>
      </c>
      <c r="J2631" s="2" t="s">
        <v>7737</v>
      </c>
      <c r="K2631" t="str">
        <f>IF(ISNA(VLOOKUP(A2631,rdf!A:A,1,0)),"",VLOOKUP(A2631,rdf!A:B,2,0))</f>
        <v/>
      </c>
    </row>
    <row r="2632" spans="1:11" x14ac:dyDescent="0.25">
      <c r="A2632" s="1" t="s">
        <v>3053</v>
      </c>
      <c r="B2632" s="1" t="s">
        <v>7730</v>
      </c>
      <c r="C2632" s="1" t="s">
        <v>213</v>
      </c>
      <c r="D2632" s="1" t="s">
        <v>634</v>
      </c>
      <c r="E2632" s="1" t="s">
        <v>7731</v>
      </c>
      <c r="F2632" t="s">
        <v>2703</v>
      </c>
      <c r="G2632" t="s">
        <v>538</v>
      </c>
      <c r="H2632" s="3" t="s">
        <v>7737</v>
      </c>
      <c r="I2632" s="2">
        <v>898</v>
      </c>
      <c r="J2632" s="2" t="s">
        <v>7737</v>
      </c>
      <c r="K2632" t="str">
        <f>IF(ISNA(VLOOKUP(A2632,rdf!A:A,1,0)),"",VLOOKUP(A2632,rdf!A:B,2,0))</f>
        <v/>
      </c>
    </row>
    <row r="2633" spans="1:11" x14ac:dyDescent="0.25">
      <c r="A2633" s="1" t="s">
        <v>3054</v>
      </c>
      <c r="B2633" s="1" t="s">
        <v>7730</v>
      </c>
      <c r="C2633" s="1" t="s">
        <v>213</v>
      </c>
      <c r="D2633" s="1" t="s">
        <v>636</v>
      </c>
      <c r="E2633" s="1" t="s">
        <v>7731</v>
      </c>
      <c r="F2633" t="s">
        <v>2703</v>
      </c>
      <c r="G2633" t="s">
        <v>538</v>
      </c>
      <c r="H2633" s="3" t="s">
        <v>7737</v>
      </c>
      <c r="I2633" s="2">
        <v>898</v>
      </c>
      <c r="J2633" s="2" t="s">
        <v>7737</v>
      </c>
      <c r="K2633" t="str">
        <f>IF(ISNA(VLOOKUP(A2633,rdf!A:A,1,0)),"",VLOOKUP(A2633,rdf!A:B,2,0))</f>
        <v/>
      </c>
    </row>
    <row r="2634" spans="1:11" x14ac:dyDescent="0.25">
      <c r="A2634" s="1" t="s">
        <v>3055</v>
      </c>
      <c r="B2634" s="1" t="s">
        <v>7730</v>
      </c>
      <c r="C2634" s="1" t="s">
        <v>213</v>
      </c>
      <c r="D2634" s="1" t="s">
        <v>726</v>
      </c>
      <c r="E2634" s="1" t="s">
        <v>7731</v>
      </c>
      <c r="F2634" t="s">
        <v>2703</v>
      </c>
      <c r="G2634" t="s">
        <v>538</v>
      </c>
      <c r="H2634" s="3" t="s">
        <v>7737</v>
      </c>
      <c r="I2634" s="2">
        <v>898</v>
      </c>
      <c r="J2634" s="2" t="s">
        <v>7737</v>
      </c>
      <c r="K2634" t="str">
        <f>IF(ISNA(VLOOKUP(A2634,rdf!A:A,1,0)),"",VLOOKUP(A2634,rdf!A:B,2,0))</f>
        <v/>
      </c>
    </row>
    <row r="2635" spans="1:11" x14ac:dyDescent="0.25">
      <c r="A2635" s="1" t="s">
        <v>3056</v>
      </c>
      <c r="B2635" s="1" t="s">
        <v>7730</v>
      </c>
      <c r="C2635" s="1" t="s">
        <v>213</v>
      </c>
      <c r="D2635" s="1" t="s">
        <v>728</v>
      </c>
      <c r="E2635" s="1" t="s">
        <v>7731</v>
      </c>
      <c r="F2635" t="s">
        <v>2703</v>
      </c>
      <c r="G2635" t="s">
        <v>538</v>
      </c>
      <c r="H2635" s="3" t="s">
        <v>7737</v>
      </c>
      <c r="I2635" s="2">
        <v>898</v>
      </c>
      <c r="J2635" s="2" t="s">
        <v>7737</v>
      </c>
      <c r="K2635" t="str">
        <f>IF(ISNA(VLOOKUP(A2635,rdf!A:A,1,0)),"",VLOOKUP(A2635,rdf!A:B,2,0))</f>
        <v/>
      </c>
    </row>
    <row r="2636" spans="1:11" x14ac:dyDescent="0.25">
      <c r="A2636" s="1" t="s">
        <v>3057</v>
      </c>
      <c r="B2636" s="1" t="s">
        <v>7730</v>
      </c>
      <c r="C2636" s="1" t="s">
        <v>213</v>
      </c>
      <c r="D2636" s="1" t="s">
        <v>730</v>
      </c>
      <c r="E2636" s="1" t="s">
        <v>7731</v>
      </c>
      <c r="F2636" t="s">
        <v>2703</v>
      </c>
      <c r="G2636" t="s">
        <v>538</v>
      </c>
      <c r="H2636" s="3" t="s">
        <v>7737</v>
      </c>
      <c r="I2636" s="2">
        <v>898</v>
      </c>
      <c r="J2636" s="2" t="s">
        <v>7737</v>
      </c>
      <c r="K2636" t="str">
        <f>IF(ISNA(VLOOKUP(A2636,rdf!A:A,1,0)),"",VLOOKUP(A2636,rdf!A:B,2,0))</f>
        <v/>
      </c>
    </row>
    <row r="2637" spans="1:11" x14ac:dyDescent="0.25">
      <c r="A2637" s="1" t="s">
        <v>3058</v>
      </c>
      <c r="B2637" s="1" t="s">
        <v>7730</v>
      </c>
      <c r="C2637" s="1" t="s">
        <v>213</v>
      </c>
      <c r="D2637" s="1" t="s">
        <v>732</v>
      </c>
      <c r="E2637" s="1" t="s">
        <v>7731</v>
      </c>
      <c r="F2637" t="s">
        <v>2703</v>
      </c>
      <c r="G2637" t="s">
        <v>538</v>
      </c>
      <c r="H2637" s="3" t="s">
        <v>7737</v>
      </c>
      <c r="I2637" s="2">
        <v>898</v>
      </c>
      <c r="J2637" s="2" t="s">
        <v>7737</v>
      </c>
      <c r="K2637" t="str">
        <f>IF(ISNA(VLOOKUP(A2637,rdf!A:A,1,0)),"",VLOOKUP(A2637,rdf!A:B,2,0))</f>
        <v/>
      </c>
    </row>
    <row r="2638" spans="1:11" x14ac:dyDescent="0.25">
      <c r="A2638" s="1" t="s">
        <v>3059</v>
      </c>
      <c r="B2638" s="1" t="s">
        <v>7730</v>
      </c>
      <c r="C2638" s="1" t="s">
        <v>213</v>
      </c>
      <c r="D2638" s="1" t="s">
        <v>718</v>
      </c>
      <c r="E2638" s="1" t="s">
        <v>7731</v>
      </c>
      <c r="F2638" t="s">
        <v>3060</v>
      </c>
      <c r="G2638" t="s">
        <v>538</v>
      </c>
      <c r="H2638" s="3" t="s">
        <v>7737</v>
      </c>
      <c r="I2638" s="2">
        <v>8192</v>
      </c>
      <c r="J2638" s="2" t="s">
        <v>7737</v>
      </c>
      <c r="K2638" t="str">
        <f>IF(ISNA(VLOOKUP(A2638,rdf!A:A,1,0)),"",VLOOKUP(A2638,rdf!A:B,2,0))</f>
        <v/>
      </c>
    </row>
    <row r="2639" spans="1:11" x14ac:dyDescent="0.25">
      <c r="A2639" s="1" t="s">
        <v>3061</v>
      </c>
      <c r="B2639" s="1" t="s">
        <v>7730</v>
      </c>
      <c r="C2639" s="1" t="s">
        <v>213</v>
      </c>
      <c r="D2639" s="1" t="s">
        <v>720</v>
      </c>
      <c r="E2639" s="1" t="s">
        <v>7731</v>
      </c>
      <c r="F2639" t="s">
        <v>3060</v>
      </c>
      <c r="G2639" t="s">
        <v>538</v>
      </c>
      <c r="H2639" s="3" t="s">
        <v>7737</v>
      </c>
      <c r="I2639" s="2">
        <v>8192</v>
      </c>
      <c r="J2639" s="2" t="s">
        <v>7737</v>
      </c>
      <c r="K2639" t="str">
        <f>IF(ISNA(VLOOKUP(A2639,rdf!A:A,1,0)),"",VLOOKUP(A2639,rdf!A:B,2,0))</f>
        <v/>
      </c>
    </row>
    <row r="2640" spans="1:11" x14ac:dyDescent="0.25">
      <c r="A2640" s="1" t="s">
        <v>3062</v>
      </c>
      <c r="B2640" s="1" t="s">
        <v>7730</v>
      </c>
      <c r="C2640" s="1" t="s">
        <v>213</v>
      </c>
      <c r="D2640" s="1" t="s">
        <v>722</v>
      </c>
      <c r="E2640" s="1" t="s">
        <v>7731</v>
      </c>
      <c r="F2640" t="s">
        <v>3060</v>
      </c>
      <c r="G2640" t="s">
        <v>538</v>
      </c>
      <c r="H2640" s="3" t="s">
        <v>7737</v>
      </c>
      <c r="I2640" s="2">
        <v>8192</v>
      </c>
      <c r="J2640" s="2" t="s">
        <v>7737</v>
      </c>
      <c r="K2640" t="str">
        <f>IF(ISNA(VLOOKUP(A2640,rdf!A:A,1,0)),"",VLOOKUP(A2640,rdf!A:B,2,0))</f>
        <v/>
      </c>
    </row>
    <row r="2641" spans="1:11" x14ac:dyDescent="0.25">
      <c r="A2641" s="1" t="s">
        <v>3063</v>
      </c>
      <c r="B2641" s="1" t="s">
        <v>7730</v>
      </c>
      <c r="C2641" s="1" t="s">
        <v>213</v>
      </c>
      <c r="D2641" s="1" t="s">
        <v>724</v>
      </c>
      <c r="E2641" s="1" t="s">
        <v>7731</v>
      </c>
      <c r="F2641" t="s">
        <v>3060</v>
      </c>
      <c r="G2641" t="s">
        <v>538</v>
      </c>
      <c r="H2641" s="3" t="s">
        <v>7737</v>
      </c>
      <c r="I2641" s="2">
        <v>8192</v>
      </c>
      <c r="J2641" s="2" t="s">
        <v>7737</v>
      </c>
      <c r="K2641" t="str">
        <f>IF(ISNA(VLOOKUP(A2641,rdf!A:A,1,0)),"",VLOOKUP(A2641,rdf!A:B,2,0))</f>
        <v/>
      </c>
    </row>
    <row r="2642" spans="1:11" x14ac:dyDescent="0.25">
      <c r="A2642" s="1" t="s">
        <v>3064</v>
      </c>
      <c r="B2642" s="1" t="s">
        <v>7730</v>
      </c>
      <c r="C2642" s="1" t="s">
        <v>557</v>
      </c>
      <c r="D2642" s="1" t="s">
        <v>831</v>
      </c>
      <c r="E2642" s="1" t="s">
        <v>832</v>
      </c>
      <c r="F2642" s="1" t="s">
        <v>536</v>
      </c>
      <c r="G2642" s="1" t="s">
        <v>538</v>
      </c>
      <c r="H2642" s="3" t="s">
        <v>181</v>
      </c>
      <c r="I2642" s="2">
        <v>1078</v>
      </c>
      <c r="J2642" s="2">
        <v>33</v>
      </c>
      <c r="K2642" t="str">
        <f>IF(ISNA(VLOOKUP(A2642,rdf!A:A,1,0)),"",VLOOKUP(A2642,rdf!A:B,2,0))</f>
        <v/>
      </c>
    </row>
    <row r="2643" spans="1:11" x14ac:dyDescent="0.25">
      <c r="A2643" s="1" t="s">
        <v>3065</v>
      </c>
      <c r="B2643" s="1" t="s">
        <v>7730</v>
      </c>
      <c r="C2643" s="1" t="s">
        <v>557</v>
      </c>
      <c r="D2643" s="1" t="s">
        <v>831</v>
      </c>
      <c r="E2643" s="1" t="s">
        <v>832</v>
      </c>
      <c r="F2643" s="1" t="s">
        <v>536</v>
      </c>
      <c r="G2643" s="1" t="s">
        <v>538</v>
      </c>
      <c r="H2643" s="3" t="s">
        <v>181</v>
      </c>
      <c r="I2643" s="2">
        <v>1078</v>
      </c>
      <c r="J2643" s="2">
        <v>33</v>
      </c>
      <c r="K2643" t="str">
        <f>IF(ISNA(VLOOKUP(A2643,rdf!A:A,1,0)),"",VLOOKUP(A2643,rdf!A:B,2,0))</f>
        <v/>
      </c>
    </row>
    <row r="2644" spans="1:11" x14ac:dyDescent="0.25">
      <c r="A2644" s="1" t="s">
        <v>3066</v>
      </c>
      <c r="B2644" s="1" t="s">
        <v>7730</v>
      </c>
      <c r="C2644" s="1" t="s">
        <v>557</v>
      </c>
      <c r="D2644" s="1" t="s">
        <v>831</v>
      </c>
      <c r="E2644" s="1" t="s">
        <v>832</v>
      </c>
      <c r="F2644" s="1" t="s">
        <v>536</v>
      </c>
      <c r="G2644" s="1" t="s">
        <v>538</v>
      </c>
      <c r="H2644" s="3" t="s">
        <v>181</v>
      </c>
      <c r="I2644" s="2">
        <v>1078</v>
      </c>
      <c r="J2644" s="2">
        <v>33</v>
      </c>
      <c r="K2644" t="str">
        <f>IF(ISNA(VLOOKUP(A2644,rdf!A:A,1,0)),"",VLOOKUP(A2644,rdf!A:B,2,0))</f>
        <v/>
      </c>
    </row>
    <row r="2645" spans="1:11" x14ac:dyDescent="0.25">
      <c r="A2645" s="1" t="s">
        <v>3067</v>
      </c>
      <c r="B2645" s="1" t="s">
        <v>7730</v>
      </c>
      <c r="C2645" s="1" t="s">
        <v>557</v>
      </c>
      <c r="D2645" s="1" t="s">
        <v>831</v>
      </c>
      <c r="E2645" s="1" t="s">
        <v>832</v>
      </c>
      <c r="F2645" s="1" t="s">
        <v>536</v>
      </c>
      <c r="G2645" s="1" t="s">
        <v>538</v>
      </c>
      <c r="H2645" s="3" t="s">
        <v>183</v>
      </c>
      <c r="I2645" s="2">
        <v>1078</v>
      </c>
      <c r="J2645" s="2">
        <v>33</v>
      </c>
      <c r="K2645" t="str">
        <f>IF(ISNA(VLOOKUP(A2645,rdf!A:A,1,0)),"",VLOOKUP(A2645,rdf!A:B,2,0))</f>
        <v/>
      </c>
    </row>
    <row r="2646" spans="1:11" x14ac:dyDescent="0.25">
      <c r="A2646" s="1" t="s">
        <v>3068</v>
      </c>
      <c r="B2646" s="1" t="s">
        <v>7730</v>
      </c>
      <c r="C2646" s="1" t="s">
        <v>557</v>
      </c>
      <c r="D2646" s="1" t="s">
        <v>831</v>
      </c>
      <c r="E2646" s="1" t="s">
        <v>832</v>
      </c>
      <c r="F2646" s="1" t="s">
        <v>536</v>
      </c>
      <c r="G2646" s="1" t="s">
        <v>538</v>
      </c>
      <c r="H2646" s="3" t="s">
        <v>183</v>
      </c>
      <c r="I2646" s="2">
        <v>1078</v>
      </c>
      <c r="J2646" s="2">
        <v>33</v>
      </c>
      <c r="K2646" t="str">
        <f>IF(ISNA(VLOOKUP(A2646,rdf!A:A,1,0)),"",VLOOKUP(A2646,rdf!A:B,2,0))</f>
        <v/>
      </c>
    </row>
    <row r="2647" spans="1:11" x14ac:dyDescent="0.25">
      <c r="A2647" s="1" t="s">
        <v>3069</v>
      </c>
      <c r="B2647" s="1" t="s">
        <v>7730</v>
      </c>
      <c r="C2647" s="1" t="s">
        <v>557</v>
      </c>
      <c r="D2647" s="1" t="s">
        <v>831</v>
      </c>
      <c r="E2647" s="1" t="s">
        <v>832</v>
      </c>
      <c r="F2647" s="1" t="s">
        <v>536</v>
      </c>
      <c r="G2647" s="1" t="s">
        <v>538</v>
      </c>
      <c r="H2647" s="3" t="s">
        <v>183</v>
      </c>
      <c r="I2647" s="2">
        <v>1078</v>
      </c>
      <c r="J2647" s="2">
        <v>33</v>
      </c>
      <c r="K2647" t="str">
        <f>IF(ISNA(VLOOKUP(A2647,rdf!A:A,1,0)),"",VLOOKUP(A2647,rdf!A:B,2,0))</f>
        <v/>
      </c>
    </row>
    <row r="2648" spans="1:11" x14ac:dyDescent="0.25">
      <c r="A2648" s="1" t="s">
        <v>3070</v>
      </c>
      <c r="B2648" s="1" t="s">
        <v>7730</v>
      </c>
      <c r="C2648" s="1" t="s">
        <v>557</v>
      </c>
      <c r="D2648" s="1" t="s">
        <v>831</v>
      </c>
      <c r="E2648" s="1" t="s">
        <v>832</v>
      </c>
      <c r="F2648" s="1" t="s">
        <v>536</v>
      </c>
      <c r="G2648" s="1" t="s">
        <v>538</v>
      </c>
      <c r="H2648" s="3" t="s">
        <v>190</v>
      </c>
      <c r="I2648" s="2">
        <v>1078</v>
      </c>
      <c r="J2648" s="2">
        <v>33</v>
      </c>
      <c r="K2648" t="str">
        <f>IF(ISNA(VLOOKUP(A2648,rdf!A:A,1,0)),"",VLOOKUP(A2648,rdf!A:B,2,0))</f>
        <v/>
      </c>
    </row>
    <row r="2649" spans="1:11" x14ac:dyDescent="0.25">
      <c r="A2649" s="1" t="s">
        <v>3071</v>
      </c>
      <c r="B2649" s="1" t="s">
        <v>7730</v>
      </c>
      <c r="C2649" s="1" t="s">
        <v>557</v>
      </c>
      <c r="D2649" s="1" t="s">
        <v>831</v>
      </c>
      <c r="E2649" s="1" t="s">
        <v>832</v>
      </c>
      <c r="F2649" s="1" t="s">
        <v>536</v>
      </c>
      <c r="G2649" s="1" t="s">
        <v>538</v>
      </c>
      <c r="H2649" s="3" t="s">
        <v>190</v>
      </c>
      <c r="I2649" s="2">
        <v>1078</v>
      </c>
      <c r="J2649" s="2">
        <v>33</v>
      </c>
      <c r="K2649" t="str">
        <f>IF(ISNA(VLOOKUP(A2649,rdf!A:A,1,0)),"",VLOOKUP(A2649,rdf!A:B,2,0))</f>
        <v/>
      </c>
    </row>
    <row r="2650" spans="1:11" x14ac:dyDescent="0.25">
      <c r="A2650" s="1" t="s">
        <v>3072</v>
      </c>
      <c r="B2650" s="1" t="s">
        <v>7730</v>
      </c>
      <c r="C2650" s="1" t="s">
        <v>557</v>
      </c>
      <c r="D2650" s="1" t="s">
        <v>831</v>
      </c>
      <c r="E2650" s="1" t="s">
        <v>832</v>
      </c>
      <c r="F2650" s="1" t="s">
        <v>536</v>
      </c>
      <c r="G2650" s="1" t="s">
        <v>538</v>
      </c>
      <c r="H2650" s="3" t="s">
        <v>190</v>
      </c>
      <c r="I2650" s="2">
        <v>1078</v>
      </c>
      <c r="J2650" s="2">
        <v>33</v>
      </c>
      <c r="K2650" t="str">
        <f>IF(ISNA(VLOOKUP(A2650,rdf!A:A,1,0)),"",VLOOKUP(A2650,rdf!A:B,2,0))</f>
        <v/>
      </c>
    </row>
    <row r="2651" spans="1:11" x14ac:dyDescent="0.25">
      <c r="A2651" s="1" t="s">
        <v>3073</v>
      </c>
      <c r="B2651" s="1" t="s">
        <v>7730</v>
      </c>
      <c r="C2651" s="1" t="s">
        <v>557</v>
      </c>
      <c r="D2651" s="1" t="s">
        <v>831</v>
      </c>
      <c r="E2651" s="1" t="s">
        <v>832</v>
      </c>
      <c r="F2651" s="1" t="s">
        <v>536</v>
      </c>
      <c r="G2651" s="1" t="s">
        <v>538</v>
      </c>
      <c r="H2651" s="3" t="s">
        <v>5565</v>
      </c>
      <c r="I2651" s="2">
        <v>1078</v>
      </c>
      <c r="J2651" s="2">
        <v>1</v>
      </c>
      <c r="K2651" t="str">
        <f>IF(ISNA(VLOOKUP(A2651,rdf!A:A,1,0)),"",VLOOKUP(A2651,rdf!A:B,2,0))</f>
        <v/>
      </c>
    </row>
    <row r="2652" spans="1:11" x14ac:dyDescent="0.25">
      <c r="A2652" s="1" t="s">
        <v>3074</v>
      </c>
      <c r="B2652" s="1" t="s">
        <v>7730</v>
      </c>
      <c r="C2652" s="1" t="s">
        <v>557</v>
      </c>
      <c r="D2652" s="1" t="s">
        <v>831</v>
      </c>
      <c r="E2652" s="1" t="s">
        <v>832</v>
      </c>
      <c r="F2652" s="1" t="s">
        <v>536</v>
      </c>
      <c r="G2652" s="1" t="s">
        <v>538</v>
      </c>
      <c r="H2652" s="3" t="s">
        <v>5565</v>
      </c>
      <c r="I2652" s="2">
        <v>1078</v>
      </c>
      <c r="J2652" s="2">
        <v>1</v>
      </c>
      <c r="K2652" t="str">
        <f>IF(ISNA(VLOOKUP(A2652,rdf!A:A,1,0)),"",VLOOKUP(A2652,rdf!A:B,2,0))</f>
        <v/>
      </c>
    </row>
    <row r="2653" spans="1:11" x14ac:dyDescent="0.25">
      <c r="A2653" s="1" t="s">
        <v>3075</v>
      </c>
      <c r="B2653" s="1" t="s">
        <v>7730</v>
      </c>
      <c r="C2653" s="1" t="s">
        <v>557</v>
      </c>
      <c r="D2653" s="1" t="s">
        <v>831</v>
      </c>
      <c r="E2653" s="1" t="s">
        <v>832</v>
      </c>
      <c r="F2653" s="1" t="s">
        <v>536</v>
      </c>
      <c r="G2653" s="1" t="s">
        <v>538</v>
      </c>
      <c r="H2653" s="3" t="s">
        <v>5565</v>
      </c>
      <c r="I2653" s="2">
        <v>1078</v>
      </c>
      <c r="J2653" s="2">
        <v>1</v>
      </c>
      <c r="K2653" t="str">
        <f>IF(ISNA(VLOOKUP(A2653,rdf!A:A,1,0)),"",VLOOKUP(A2653,rdf!A:B,2,0))</f>
        <v/>
      </c>
    </row>
    <row r="2654" spans="1:11" x14ac:dyDescent="0.25">
      <c r="A2654" s="1" t="s">
        <v>3076</v>
      </c>
      <c r="B2654" s="1" t="s">
        <v>7730</v>
      </c>
      <c r="C2654" s="1" t="s">
        <v>557</v>
      </c>
      <c r="D2654" s="1" t="s">
        <v>831</v>
      </c>
      <c r="E2654" s="1" t="s">
        <v>832</v>
      </c>
      <c r="F2654" s="1" t="s">
        <v>536</v>
      </c>
      <c r="G2654" s="1" t="s">
        <v>538</v>
      </c>
      <c r="H2654" s="3" t="s">
        <v>5565</v>
      </c>
      <c r="I2654" s="2">
        <v>1078</v>
      </c>
      <c r="J2654" s="2">
        <v>1</v>
      </c>
      <c r="K2654" t="str">
        <f>IF(ISNA(VLOOKUP(A2654,rdf!A:A,1,0)),"",VLOOKUP(A2654,rdf!A:B,2,0))</f>
        <v/>
      </c>
    </row>
    <row r="2655" spans="1:11" x14ac:dyDescent="0.25">
      <c r="A2655" s="1" t="s">
        <v>3077</v>
      </c>
      <c r="B2655" s="1" t="s">
        <v>7730</v>
      </c>
      <c r="C2655" s="1" t="s">
        <v>557</v>
      </c>
      <c r="D2655" s="1" t="s">
        <v>831</v>
      </c>
      <c r="E2655" s="1" t="s">
        <v>832</v>
      </c>
      <c r="F2655" s="1" t="s">
        <v>536</v>
      </c>
      <c r="G2655" s="1" t="s">
        <v>538</v>
      </c>
      <c r="H2655" s="3" t="s">
        <v>5565</v>
      </c>
      <c r="I2655" s="2">
        <v>1078</v>
      </c>
      <c r="J2655" s="2">
        <v>1</v>
      </c>
      <c r="K2655" t="str">
        <f>IF(ISNA(VLOOKUP(A2655,rdf!A:A,1,0)),"",VLOOKUP(A2655,rdf!A:B,2,0))</f>
        <v/>
      </c>
    </row>
    <row r="2656" spans="1:11" x14ac:dyDescent="0.25">
      <c r="A2656" s="1" t="s">
        <v>3078</v>
      </c>
      <c r="B2656" s="1" t="s">
        <v>7730</v>
      </c>
      <c r="C2656" s="1" t="s">
        <v>557</v>
      </c>
      <c r="D2656" s="1" t="s">
        <v>831</v>
      </c>
      <c r="E2656" s="1" t="s">
        <v>832</v>
      </c>
      <c r="F2656" s="1" t="s">
        <v>536</v>
      </c>
      <c r="G2656" s="1" t="s">
        <v>538</v>
      </c>
      <c r="H2656" s="3" t="s">
        <v>5565</v>
      </c>
      <c r="I2656" s="2">
        <v>1078</v>
      </c>
      <c r="J2656" s="2">
        <v>1</v>
      </c>
      <c r="K2656" t="str">
        <f>IF(ISNA(VLOOKUP(A2656,rdf!A:A,1,0)),"",VLOOKUP(A2656,rdf!A:B,2,0))</f>
        <v/>
      </c>
    </row>
    <row r="2657" spans="1:11" x14ac:dyDescent="0.25">
      <c r="A2657" s="1" t="s">
        <v>3079</v>
      </c>
      <c r="B2657" s="1" t="s">
        <v>7730</v>
      </c>
      <c r="C2657" s="1" t="s">
        <v>557</v>
      </c>
      <c r="D2657" s="1" t="s">
        <v>831</v>
      </c>
      <c r="E2657" s="1" t="s">
        <v>832</v>
      </c>
      <c r="F2657" s="1" t="s">
        <v>536</v>
      </c>
      <c r="G2657" s="1" t="s">
        <v>538</v>
      </c>
      <c r="H2657" s="3" t="s">
        <v>62</v>
      </c>
      <c r="I2657" s="2">
        <v>1078</v>
      </c>
      <c r="J2657" s="2">
        <v>33</v>
      </c>
      <c r="K2657" t="str">
        <f>IF(ISNA(VLOOKUP(A2657,rdf!A:A,1,0)),"",VLOOKUP(A2657,rdf!A:B,2,0))</f>
        <v/>
      </c>
    </row>
    <row r="2658" spans="1:11" x14ac:dyDescent="0.25">
      <c r="A2658" s="1" t="s">
        <v>3080</v>
      </c>
      <c r="B2658" s="1" t="s">
        <v>7730</v>
      </c>
      <c r="C2658" s="1" t="s">
        <v>557</v>
      </c>
      <c r="D2658" s="1" t="s">
        <v>831</v>
      </c>
      <c r="E2658" s="1" t="s">
        <v>832</v>
      </c>
      <c r="F2658" s="1" t="s">
        <v>536</v>
      </c>
      <c r="G2658" s="1" t="s">
        <v>538</v>
      </c>
      <c r="H2658" s="3" t="s">
        <v>62</v>
      </c>
      <c r="I2658" s="2">
        <v>1078</v>
      </c>
      <c r="J2658" s="2">
        <v>33</v>
      </c>
      <c r="K2658" t="str">
        <f>IF(ISNA(VLOOKUP(A2658,rdf!A:A,1,0)),"",VLOOKUP(A2658,rdf!A:B,2,0))</f>
        <v/>
      </c>
    </row>
    <row r="2659" spans="1:11" x14ac:dyDescent="0.25">
      <c r="A2659" s="1" t="s">
        <v>3081</v>
      </c>
      <c r="B2659" s="1" t="s">
        <v>7730</v>
      </c>
      <c r="C2659" s="1" t="s">
        <v>557</v>
      </c>
      <c r="D2659" s="1" t="s">
        <v>831</v>
      </c>
      <c r="E2659" s="1" t="s">
        <v>832</v>
      </c>
      <c r="F2659" s="1" t="s">
        <v>536</v>
      </c>
      <c r="G2659" s="1" t="s">
        <v>538</v>
      </c>
      <c r="H2659" s="3" t="s">
        <v>62</v>
      </c>
      <c r="I2659" s="2">
        <v>1078</v>
      </c>
      <c r="J2659" s="2">
        <v>33</v>
      </c>
      <c r="K2659" t="str">
        <f>IF(ISNA(VLOOKUP(A2659,rdf!A:A,1,0)),"",VLOOKUP(A2659,rdf!A:B,2,0))</f>
        <v/>
      </c>
    </row>
    <row r="2660" spans="1:11" x14ac:dyDescent="0.25">
      <c r="A2660" s="1" t="s">
        <v>3082</v>
      </c>
      <c r="B2660" s="1" t="s">
        <v>7730</v>
      </c>
      <c r="C2660" s="1" t="s">
        <v>557</v>
      </c>
      <c r="D2660" s="1" t="s">
        <v>831</v>
      </c>
      <c r="E2660" s="1" t="s">
        <v>832</v>
      </c>
      <c r="F2660" s="1" t="s">
        <v>536</v>
      </c>
      <c r="G2660" s="1" t="s">
        <v>538</v>
      </c>
      <c r="H2660" s="3" t="s">
        <v>10</v>
      </c>
      <c r="I2660" s="2">
        <v>1078</v>
      </c>
      <c r="J2660" s="2">
        <v>3</v>
      </c>
      <c r="K2660" t="str">
        <f>IF(ISNA(VLOOKUP(A2660,rdf!A:A,1,0)),"",VLOOKUP(A2660,rdf!A:B,2,0))</f>
        <v/>
      </c>
    </row>
    <row r="2661" spans="1:11" x14ac:dyDescent="0.25">
      <c r="A2661" s="1" t="s">
        <v>3083</v>
      </c>
      <c r="B2661" s="1" t="s">
        <v>7730</v>
      </c>
      <c r="C2661" s="1" t="s">
        <v>557</v>
      </c>
      <c r="D2661" s="1" t="s">
        <v>831</v>
      </c>
      <c r="E2661" s="1" t="s">
        <v>832</v>
      </c>
      <c r="F2661" s="1" t="s">
        <v>536</v>
      </c>
      <c r="G2661" s="1" t="s">
        <v>538</v>
      </c>
      <c r="H2661" s="3" t="s">
        <v>10</v>
      </c>
      <c r="I2661" s="2">
        <v>1078</v>
      </c>
      <c r="J2661" s="2">
        <v>1</v>
      </c>
      <c r="K2661" t="str">
        <f>IF(ISNA(VLOOKUP(A2661,rdf!A:A,1,0)),"",VLOOKUP(A2661,rdf!A:B,2,0))</f>
        <v/>
      </c>
    </row>
    <row r="2662" spans="1:11" x14ac:dyDescent="0.25">
      <c r="A2662" s="1" t="s">
        <v>3084</v>
      </c>
      <c r="B2662" s="1" t="s">
        <v>7730</v>
      </c>
      <c r="C2662" s="1" t="s">
        <v>557</v>
      </c>
      <c r="D2662" s="1" t="s">
        <v>831</v>
      </c>
      <c r="E2662" s="1" t="s">
        <v>832</v>
      </c>
      <c r="F2662" s="1" t="s">
        <v>536</v>
      </c>
      <c r="G2662" s="1" t="s">
        <v>538</v>
      </c>
      <c r="H2662" s="3" t="s">
        <v>41</v>
      </c>
      <c r="I2662" s="2">
        <v>1078</v>
      </c>
      <c r="J2662" s="2">
        <v>101</v>
      </c>
      <c r="K2662" t="str">
        <f>IF(ISNA(VLOOKUP(A2662,rdf!A:A,1,0)),"",VLOOKUP(A2662,rdf!A:B,2,0))</f>
        <v/>
      </c>
    </row>
    <row r="2663" spans="1:11" x14ac:dyDescent="0.25">
      <c r="A2663" s="1" t="s">
        <v>3085</v>
      </c>
      <c r="B2663" s="1" t="s">
        <v>7730</v>
      </c>
      <c r="C2663" s="1" t="s">
        <v>557</v>
      </c>
      <c r="D2663" s="1" t="s">
        <v>831</v>
      </c>
      <c r="E2663" s="1" t="s">
        <v>832</v>
      </c>
      <c r="F2663" s="1" t="s">
        <v>536</v>
      </c>
      <c r="G2663" s="1" t="s">
        <v>538</v>
      </c>
      <c r="H2663" s="3" t="s">
        <v>41</v>
      </c>
      <c r="I2663" s="2">
        <v>1078</v>
      </c>
      <c r="J2663" s="2">
        <v>101</v>
      </c>
      <c r="K2663" t="str">
        <f>IF(ISNA(VLOOKUP(A2663,rdf!A:A,1,0)),"",VLOOKUP(A2663,rdf!A:B,2,0))</f>
        <v/>
      </c>
    </row>
    <row r="2664" spans="1:11" x14ac:dyDescent="0.25">
      <c r="A2664" s="1" t="s">
        <v>3086</v>
      </c>
      <c r="B2664" s="1" t="s">
        <v>7730</v>
      </c>
      <c r="C2664" s="1" t="s">
        <v>557</v>
      </c>
      <c r="D2664" s="1" t="s">
        <v>831</v>
      </c>
      <c r="E2664" s="1" t="s">
        <v>832</v>
      </c>
      <c r="F2664" s="1" t="s">
        <v>536</v>
      </c>
      <c r="G2664" s="1" t="s">
        <v>538</v>
      </c>
      <c r="H2664" s="3" t="s">
        <v>41</v>
      </c>
      <c r="I2664" s="2">
        <v>1078</v>
      </c>
      <c r="J2664" s="2">
        <v>101</v>
      </c>
      <c r="K2664" t="str">
        <f>IF(ISNA(VLOOKUP(A2664,rdf!A:A,1,0)),"",VLOOKUP(A2664,rdf!A:B,2,0))</f>
        <v/>
      </c>
    </row>
    <row r="2665" spans="1:11" x14ac:dyDescent="0.25">
      <c r="A2665" s="1" t="s">
        <v>3087</v>
      </c>
      <c r="B2665" s="1" t="s">
        <v>7730</v>
      </c>
      <c r="C2665" s="1" t="s">
        <v>557</v>
      </c>
      <c r="D2665" s="1" t="s">
        <v>831</v>
      </c>
      <c r="E2665" s="1" t="s">
        <v>832</v>
      </c>
      <c r="F2665" s="1" t="s">
        <v>536</v>
      </c>
      <c r="G2665" s="1" t="s">
        <v>538</v>
      </c>
      <c r="H2665" s="3" t="s">
        <v>41</v>
      </c>
      <c r="I2665" s="2">
        <v>1078</v>
      </c>
      <c r="J2665" s="2">
        <v>101</v>
      </c>
      <c r="K2665" t="str">
        <f>IF(ISNA(VLOOKUP(A2665,rdf!A:A,1,0)),"",VLOOKUP(A2665,rdf!A:B,2,0))</f>
        <v/>
      </c>
    </row>
    <row r="2666" spans="1:11" x14ac:dyDescent="0.25">
      <c r="A2666" s="1" t="s">
        <v>3088</v>
      </c>
      <c r="B2666" s="1" t="s">
        <v>7730</v>
      </c>
      <c r="C2666" s="1" t="s">
        <v>557</v>
      </c>
      <c r="D2666" s="1" t="s">
        <v>831</v>
      </c>
      <c r="E2666" s="1" t="s">
        <v>832</v>
      </c>
      <c r="F2666" s="1" t="s">
        <v>536</v>
      </c>
      <c r="G2666" s="1" t="s">
        <v>538</v>
      </c>
      <c r="H2666" s="3" t="s">
        <v>41</v>
      </c>
      <c r="I2666" s="2">
        <v>1078</v>
      </c>
      <c r="J2666" s="2">
        <v>101</v>
      </c>
      <c r="K2666" t="str">
        <f>IF(ISNA(VLOOKUP(A2666,rdf!A:A,1,0)),"",VLOOKUP(A2666,rdf!A:B,2,0))</f>
        <v/>
      </c>
    </row>
    <row r="2667" spans="1:11" x14ac:dyDescent="0.25">
      <c r="A2667" s="1" t="s">
        <v>3089</v>
      </c>
      <c r="B2667" s="1" t="s">
        <v>7730</v>
      </c>
      <c r="C2667" s="1" t="s">
        <v>557</v>
      </c>
      <c r="D2667" s="1" t="s">
        <v>831</v>
      </c>
      <c r="E2667" s="1" t="s">
        <v>832</v>
      </c>
      <c r="F2667" s="1" t="s">
        <v>536</v>
      </c>
      <c r="G2667" s="1" t="s">
        <v>538</v>
      </c>
      <c r="H2667" s="3" t="s">
        <v>41</v>
      </c>
      <c r="I2667" s="2">
        <v>1078</v>
      </c>
      <c r="J2667" s="2">
        <v>2</v>
      </c>
      <c r="K2667" t="str">
        <f>IF(ISNA(VLOOKUP(A2667,rdf!A:A,1,0)),"",VLOOKUP(A2667,rdf!A:B,2,0))</f>
        <v/>
      </c>
    </row>
    <row r="2668" spans="1:11" x14ac:dyDescent="0.25">
      <c r="A2668" s="1" t="s">
        <v>3090</v>
      </c>
      <c r="B2668" s="1" t="s">
        <v>7730</v>
      </c>
      <c r="C2668" s="1" t="s">
        <v>557</v>
      </c>
      <c r="D2668" s="1" t="s">
        <v>831</v>
      </c>
      <c r="E2668" s="1" t="s">
        <v>832</v>
      </c>
      <c r="F2668" s="1" t="s">
        <v>536</v>
      </c>
      <c r="G2668" s="1" t="s">
        <v>538</v>
      </c>
      <c r="H2668" s="3" t="s">
        <v>44</v>
      </c>
      <c r="I2668" s="2">
        <v>1078</v>
      </c>
      <c r="J2668" s="2">
        <v>3</v>
      </c>
      <c r="K2668" t="str">
        <f>IF(ISNA(VLOOKUP(A2668,rdf!A:A,1,0)),"",VLOOKUP(A2668,rdf!A:B,2,0))</f>
        <v/>
      </c>
    </row>
    <row r="2669" spans="1:11" x14ac:dyDescent="0.25">
      <c r="A2669" s="1" t="s">
        <v>3091</v>
      </c>
      <c r="B2669" s="1" t="s">
        <v>7730</v>
      </c>
      <c r="C2669" s="1" t="s">
        <v>557</v>
      </c>
      <c r="D2669" s="1" t="s">
        <v>831</v>
      </c>
      <c r="E2669" s="1" t="s">
        <v>832</v>
      </c>
      <c r="F2669" s="1" t="s">
        <v>536</v>
      </c>
      <c r="G2669" s="1" t="s">
        <v>538</v>
      </c>
      <c r="H2669" s="3" t="s">
        <v>87</v>
      </c>
      <c r="I2669" s="2">
        <v>1078</v>
      </c>
      <c r="J2669" s="2">
        <v>3</v>
      </c>
      <c r="K2669" t="str">
        <f>IF(ISNA(VLOOKUP(A2669,rdf!A:A,1,0)),"",VLOOKUP(A2669,rdf!A:B,2,0))</f>
        <v/>
      </c>
    </row>
    <row r="2670" spans="1:11" x14ac:dyDescent="0.25">
      <c r="A2670" s="1" t="s">
        <v>3092</v>
      </c>
      <c r="B2670" s="1" t="s">
        <v>7730</v>
      </c>
      <c r="C2670" s="1" t="s">
        <v>557</v>
      </c>
      <c r="D2670" s="1" t="s">
        <v>831</v>
      </c>
      <c r="E2670" s="1" t="s">
        <v>832</v>
      </c>
      <c r="F2670" s="1" t="s">
        <v>536</v>
      </c>
      <c r="G2670" s="1" t="s">
        <v>538</v>
      </c>
      <c r="H2670" s="3" t="s">
        <v>123</v>
      </c>
      <c r="I2670" s="2">
        <v>1078</v>
      </c>
      <c r="J2670" s="2">
        <v>164</v>
      </c>
      <c r="K2670" t="str">
        <f>IF(ISNA(VLOOKUP(A2670,rdf!A:A,1,0)),"",VLOOKUP(A2670,rdf!A:B,2,0))</f>
        <v/>
      </c>
    </row>
    <row r="2671" spans="1:11" x14ac:dyDescent="0.25">
      <c r="A2671" s="1" t="s">
        <v>3093</v>
      </c>
      <c r="B2671" s="1" t="s">
        <v>7730</v>
      </c>
      <c r="C2671" s="1" t="s">
        <v>557</v>
      </c>
      <c r="D2671" s="1" t="s">
        <v>831</v>
      </c>
      <c r="E2671" s="1" t="s">
        <v>832</v>
      </c>
      <c r="F2671" s="1" t="s">
        <v>536</v>
      </c>
      <c r="G2671" s="1" t="s">
        <v>538</v>
      </c>
      <c r="H2671" s="3" t="s">
        <v>123</v>
      </c>
      <c r="I2671" s="2">
        <v>1078</v>
      </c>
      <c r="J2671" s="2">
        <v>165</v>
      </c>
      <c r="K2671" t="str">
        <f>IF(ISNA(VLOOKUP(A2671,rdf!A:A,1,0)),"",VLOOKUP(A2671,rdf!A:B,2,0))</f>
        <v/>
      </c>
    </row>
    <row r="2672" spans="1:11" x14ac:dyDescent="0.25">
      <c r="A2672" s="1" t="s">
        <v>3094</v>
      </c>
      <c r="B2672" s="1" t="s">
        <v>7730</v>
      </c>
      <c r="C2672" s="1" t="s">
        <v>557</v>
      </c>
      <c r="D2672" s="1" t="s">
        <v>831</v>
      </c>
      <c r="E2672" s="1" t="s">
        <v>832</v>
      </c>
      <c r="F2672" s="1" t="s">
        <v>536</v>
      </c>
      <c r="G2672" s="1" t="s">
        <v>538</v>
      </c>
      <c r="H2672" s="3" t="s">
        <v>123</v>
      </c>
      <c r="I2672" s="2">
        <v>1078</v>
      </c>
      <c r="J2672" s="2">
        <v>165</v>
      </c>
      <c r="K2672" t="str">
        <f>IF(ISNA(VLOOKUP(A2672,rdf!A:A,1,0)),"",VLOOKUP(A2672,rdf!A:B,2,0))</f>
        <v/>
      </c>
    </row>
    <row r="2673" spans="1:11" x14ac:dyDescent="0.25">
      <c r="A2673" s="1" t="s">
        <v>3095</v>
      </c>
      <c r="B2673" s="1" t="s">
        <v>7730</v>
      </c>
      <c r="C2673" s="1" t="s">
        <v>557</v>
      </c>
      <c r="D2673" s="1" t="s">
        <v>831</v>
      </c>
      <c r="E2673" s="1" t="s">
        <v>832</v>
      </c>
      <c r="F2673" s="1" t="s">
        <v>536</v>
      </c>
      <c r="G2673" s="1" t="s">
        <v>538</v>
      </c>
      <c r="H2673" s="3" t="s">
        <v>129</v>
      </c>
      <c r="I2673" s="2">
        <v>1078</v>
      </c>
      <c r="J2673" s="2">
        <v>164</v>
      </c>
      <c r="K2673" t="str">
        <f>IF(ISNA(VLOOKUP(A2673,rdf!A:A,1,0)),"",VLOOKUP(A2673,rdf!A:B,2,0))</f>
        <v/>
      </c>
    </row>
    <row r="2674" spans="1:11" x14ac:dyDescent="0.25">
      <c r="A2674" s="1" t="s">
        <v>3096</v>
      </c>
      <c r="B2674" s="1" t="s">
        <v>7730</v>
      </c>
      <c r="C2674" s="1" t="s">
        <v>557</v>
      </c>
      <c r="D2674" s="1" t="s">
        <v>831</v>
      </c>
      <c r="E2674" s="1" t="s">
        <v>832</v>
      </c>
      <c r="F2674" s="1" t="s">
        <v>536</v>
      </c>
      <c r="G2674" s="1" t="s">
        <v>538</v>
      </c>
      <c r="H2674" s="3" t="s">
        <v>5565</v>
      </c>
      <c r="I2674" s="2">
        <v>34526</v>
      </c>
      <c r="J2674" s="2">
        <v>1</v>
      </c>
      <c r="K2674" t="str">
        <f>IF(ISNA(VLOOKUP(A2674,rdf!A:A,1,0)),"",VLOOKUP(A2674,rdf!A:B,2,0))</f>
        <v/>
      </c>
    </row>
    <row r="2675" spans="1:11" x14ac:dyDescent="0.25">
      <c r="A2675" s="1" t="s">
        <v>3097</v>
      </c>
      <c r="B2675" s="1" t="s">
        <v>7730</v>
      </c>
      <c r="C2675" s="1" t="s">
        <v>557</v>
      </c>
      <c r="D2675" s="1" t="s">
        <v>831</v>
      </c>
      <c r="E2675" s="1" t="s">
        <v>832</v>
      </c>
      <c r="F2675" s="1" t="s">
        <v>536</v>
      </c>
      <c r="G2675" s="1" t="s">
        <v>538</v>
      </c>
      <c r="H2675" s="3" t="s">
        <v>5565</v>
      </c>
      <c r="I2675" s="2">
        <v>34526</v>
      </c>
      <c r="J2675" s="2">
        <v>1</v>
      </c>
      <c r="K2675" t="str">
        <f>IF(ISNA(VLOOKUP(A2675,rdf!A:A,1,0)),"",VLOOKUP(A2675,rdf!A:B,2,0))</f>
        <v/>
      </c>
    </row>
    <row r="2676" spans="1:11" x14ac:dyDescent="0.25">
      <c r="A2676" s="1" t="s">
        <v>3098</v>
      </c>
      <c r="B2676" s="1" t="s">
        <v>7730</v>
      </c>
      <c r="C2676" s="1" t="s">
        <v>557</v>
      </c>
      <c r="D2676" s="1" t="s">
        <v>831</v>
      </c>
      <c r="E2676" s="1" t="s">
        <v>832</v>
      </c>
      <c r="F2676" s="1" t="s">
        <v>536</v>
      </c>
      <c r="G2676" s="1" t="s">
        <v>538</v>
      </c>
      <c r="H2676" s="3" t="s">
        <v>5565</v>
      </c>
      <c r="I2676" s="2">
        <v>34526</v>
      </c>
      <c r="J2676" s="2">
        <v>1</v>
      </c>
      <c r="K2676" t="str">
        <f>IF(ISNA(VLOOKUP(A2676,rdf!A:A,1,0)),"",VLOOKUP(A2676,rdf!A:B,2,0))</f>
        <v/>
      </c>
    </row>
    <row r="2677" spans="1:11" x14ac:dyDescent="0.25">
      <c r="A2677" s="1" t="s">
        <v>3099</v>
      </c>
      <c r="B2677" s="1" t="s">
        <v>7730</v>
      </c>
      <c r="C2677" s="1" t="s">
        <v>557</v>
      </c>
      <c r="D2677" s="1" t="s">
        <v>831</v>
      </c>
      <c r="E2677" s="1" t="s">
        <v>832</v>
      </c>
      <c r="F2677" s="1" t="s">
        <v>536</v>
      </c>
      <c r="G2677" s="1" t="s">
        <v>538</v>
      </c>
      <c r="H2677" s="3" t="s">
        <v>5565</v>
      </c>
      <c r="I2677" s="2">
        <v>34526</v>
      </c>
      <c r="J2677" s="2">
        <v>1</v>
      </c>
      <c r="K2677" t="str">
        <f>IF(ISNA(VLOOKUP(A2677,rdf!A:A,1,0)),"",VLOOKUP(A2677,rdf!A:B,2,0))</f>
        <v/>
      </c>
    </row>
    <row r="2678" spans="1:11" x14ac:dyDescent="0.25">
      <c r="A2678" s="1" t="s">
        <v>3100</v>
      </c>
      <c r="B2678" s="1" t="s">
        <v>7730</v>
      </c>
      <c r="C2678" s="1" t="s">
        <v>557</v>
      </c>
      <c r="D2678" s="1" t="s">
        <v>831</v>
      </c>
      <c r="E2678" s="1" t="s">
        <v>864</v>
      </c>
      <c r="F2678" s="1" t="s">
        <v>865</v>
      </c>
      <c r="G2678" s="1" t="s">
        <v>538</v>
      </c>
      <c r="H2678" s="3" t="s">
        <v>87</v>
      </c>
      <c r="I2678" s="2">
        <v>34526</v>
      </c>
      <c r="J2678" s="2">
        <v>34506</v>
      </c>
      <c r="K2678" t="str">
        <f>IF(ISNA(VLOOKUP(A2678,rdf!A:A,1,0)),"",VLOOKUP(A2678,rdf!A:B,2,0))</f>
        <v>11BC</v>
      </c>
    </row>
    <row r="2679" spans="1:11" x14ac:dyDescent="0.25">
      <c r="A2679" s="1" t="s">
        <v>3101</v>
      </c>
      <c r="B2679" s="1" t="s">
        <v>7730</v>
      </c>
      <c r="C2679" s="1" t="s">
        <v>557</v>
      </c>
      <c r="D2679" s="1" t="s">
        <v>831</v>
      </c>
      <c r="E2679" s="1" t="s">
        <v>864</v>
      </c>
      <c r="F2679" s="1" t="s">
        <v>865</v>
      </c>
      <c r="G2679" s="1" t="s">
        <v>538</v>
      </c>
      <c r="H2679" s="3" t="s">
        <v>87</v>
      </c>
      <c r="I2679" s="2">
        <v>34526</v>
      </c>
      <c r="J2679" s="2">
        <v>34506</v>
      </c>
      <c r="K2679" t="str">
        <f>IF(ISNA(VLOOKUP(A2679,rdf!A:A,1,0)),"",VLOOKUP(A2679,rdf!A:B,2,0))</f>
        <v>11BD</v>
      </c>
    </row>
    <row r="2680" spans="1:11" x14ac:dyDescent="0.25">
      <c r="A2680" s="1" t="s">
        <v>3102</v>
      </c>
      <c r="B2680" s="1" t="s">
        <v>7730</v>
      </c>
      <c r="C2680" s="1" t="s">
        <v>557</v>
      </c>
      <c r="D2680" s="1" t="s">
        <v>831</v>
      </c>
      <c r="E2680" s="1" t="s">
        <v>864</v>
      </c>
      <c r="F2680" s="1" t="s">
        <v>865</v>
      </c>
      <c r="G2680" s="1" t="s">
        <v>538</v>
      </c>
      <c r="H2680" s="3" t="s">
        <v>87</v>
      </c>
      <c r="I2680" s="2">
        <v>34526</v>
      </c>
      <c r="J2680" s="2">
        <v>34506</v>
      </c>
      <c r="K2680" t="str">
        <f>IF(ISNA(VLOOKUP(A2680,rdf!A:A,1,0)),"",VLOOKUP(A2680,rdf!A:B,2,0))</f>
        <v>11BE</v>
      </c>
    </row>
    <row r="2681" spans="1:11" x14ac:dyDescent="0.25">
      <c r="A2681" s="1" t="s">
        <v>3103</v>
      </c>
      <c r="B2681" s="1" t="s">
        <v>7730</v>
      </c>
      <c r="C2681" s="1" t="s">
        <v>557</v>
      </c>
      <c r="D2681" s="1" t="s">
        <v>831</v>
      </c>
      <c r="E2681" s="1" t="s">
        <v>864</v>
      </c>
      <c r="F2681" s="1" t="s">
        <v>865</v>
      </c>
      <c r="G2681" s="1" t="s">
        <v>538</v>
      </c>
      <c r="H2681" s="3" t="s">
        <v>87</v>
      </c>
      <c r="I2681" s="2">
        <v>34526</v>
      </c>
      <c r="J2681" s="2">
        <v>32141</v>
      </c>
      <c r="K2681" t="str">
        <f>IF(ISNA(VLOOKUP(A2681,rdf!A:A,1,0)),"",VLOOKUP(A2681,rdf!A:B,2,0))</f>
        <v>11BF</v>
      </c>
    </row>
    <row r="2682" spans="1:11" x14ac:dyDescent="0.25">
      <c r="A2682" s="1" t="s">
        <v>3104</v>
      </c>
      <c r="B2682" s="1" t="s">
        <v>7730</v>
      </c>
      <c r="C2682" s="1" t="s">
        <v>557</v>
      </c>
      <c r="D2682" s="1" t="s">
        <v>831</v>
      </c>
      <c r="E2682" s="1" t="s">
        <v>864</v>
      </c>
      <c r="F2682" s="1" t="s">
        <v>865</v>
      </c>
      <c r="G2682" s="1" t="s">
        <v>538</v>
      </c>
      <c r="H2682" s="3" t="s">
        <v>87</v>
      </c>
      <c r="I2682" s="2">
        <v>34526</v>
      </c>
      <c r="J2682" s="2">
        <v>34506</v>
      </c>
      <c r="K2682" t="str">
        <f>IF(ISNA(VLOOKUP(A2682,rdf!A:A,1,0)),"",VLOOKUP(A2682,rdf!A:B,2,0))</f>
        <v>11C0</v>
      </c>
    </row>
    <row r="2683" spans="1:11" x14ac:dyDescent="0.25">
      <c r="A2683" s="1" t="s">
        <v>3105</v>
      </c>
      <c r="B2683" s="1" t="s">
        <v>7730</v>
      </c>
      <c r="C2683" s="1" t="s">
        <v>557</v>
      </c>
      <c r="D2683" s="1" t="s">
        <v>831</v>
      </c>
      <c r="E2683" s="1" t="s">
        <v>864</v>
      </c>
      <c r="F2683" s="1" t="s">
        <v>865</v>
      </c>
      <c r="G2683" s="1" t="s">
        <v>538</v>
      </c>
      <c r="H2683" s="3" t="s">
        <v>87</v>
      </c>
      <c r="I2683" s="2">
        <v>34526</v>
      </c>
      <c r="J2683" s="2">
        <v>34442</v>
      </c>
      <c r="K2683" t="str">
        <f>IF(ISNA(VLOOKUP(A2683,rdf!A:A,1,0)),"",VLOOKUP(A2683,rdf!A:B,2,0))</f>
        <v>11C1</v>
      </c>
    </row>
    <row r="2684" spans="1:11" x14ac:dyDescent="0.25">
      <c r="A2684" s="1" t="s">
        <v>3106</v>
      </c>
      <c r="B2684" s="1" t="s">
        <v>7730</v>
      </c>
      <c r="C2684" s="1" t="s">
        <v>557</v>
      </c>
      <c r="D2684" s="1" t="s">
        <v>831</v>
      </c>
      <c r="E2684" s="1" t="s">
        <v>864</v>
      </c>
      <c r="F2684" s="1" t="s">
        <v>865</v>
      </c>
      <c r="G2684" s="1" t="s">
        <v>538</v>
      </c>
      <c r="H2684" s="3" t="s">
        <v>87</v>
      </c>
      <c r="I2684" s="2">
        <v>34526</v>
      </c>
      <c r="J2684" s="2">
        <v>34442</v>
      </c>
      <c r="K2684" t="str">
        <f>IF(ISNA(VLOOKUP(A2684,rdf!A:A,1,0)),"",VLOOKUP(A2684,rdf!A:B,2,0))</f>
        <v>11C2</v>
      </c>
    </row>
    <row r="2685" spans="1:11" x14ac:dyDescent="0.25">
      <c r="A2685" s="1" t="s">
        <v>3107</v>
      </c>
      <c r="B2685" s="1" t="s">
        <v>7730</v>
      </c>
      <c r="C2685" s="1" t="s">
        <v>557</v>
      </c>
      <c r="D2685" s="1" t="s">
        <v>831</v>
      </c>
      <c r="E2685" s="1" t="s">
        <v>864</v>
      </c>
      <c r="F2685" s="1" t="s">
        <v>865</v>
      </c>
      <c r="G2685" s="1" t="s">
        <v>538</v>
      </c>
      <c r="H2685" s="3" t="s">
        <v>87</v>
      </c>
      <c r="I2685" s="2">
        <v>34526</v>
      </c>
      <c r="J2685" s="2">
        <v>29391</v>
      </c>
      <c r="K2685" t="str">
        <f>IF(ISNA(VLOOKUP(A2685,rdf!A:A,1,0)),"",VLOOKUP(A2685,rdf!A:B,2,0))</f>
        <v>11C3</v>
      </c>
    </row>
    <row r="2686" spans="1:11" x14ac:dyDescent="0.25">
      <c r="A2686" s="1" t="s">
        <v>3108</v>
      </c>
      <c r="B2686" s="1" t="s">
        <v>7730</v>
      </c>
      <c r="C2686" s="1" t="s">
        <v>557</v>
      </c>
      <c r="D2686" s="1" t="s">
        <v>831</v>
      </c>
      <c r="E2686" s="1" t="s">
        <v>864</v>
      </c>
      <c r="F2686" s="1" t="s">
        <v>865</v>
      </c>
      <c r="G2686" s="1" t="s">
        <v>538</v>
      </c>
      <c r="H2686" s="3" t="s">
        <v>87</v>
      </c>
      <c r="I2686" s="2">
        <v>34526</v>
      </c>
      <c r="J2686" s="2">
        <v>25380</v>
      </c>
      <c r="K2686" t="str">
        <f>IF(ISNA(VLOOKUP(A2686,rdf!A:A,1,0)),"",VLOOKUP(A2686,rdf!A:B,2,0))</f>
        <v>11C4</v>
      </c>
    </row>
    <row r="2687" spans="1:11" x14ac:dyDescent="0.25">
      <c r="A2687" s="1" t="s">
        <v>3109</v>
      </c>
      <c r="B2687" s="1" t="s">
        <v>7730</v>
      </c>
      <c r="C2687" s="1" t="s">
        <v>557</v>
      </c>
      <c r="D2687" s="1" t="s">
        <v>831</v>
      </c>
      <c r="E2687" s="1" t="s">
        <v>864</v>
      </c>
      <c r="F2687" s="1" t="s">
        <v>865</v>
      </c>
      <c r="G2687" s="1" t="s">
        <v>538</v>
      </c>
      <c r="H2687" s="3" t="s">
        <v>87</v>
      </c>
      <c r="I2687" s="2">
        <v>34526</v>
      </c>
      <c r="J2687" s="2">
        <v>34506</v>
      </c>
      <c r="K2687" t="str">
        <f>IF(ISNA(VLOOKUP(A2687,rdf!A:A,1,0)),"",VLOOKUP(A2687,rdf!A:B,2,0))</f>
        <v>11C5</v>
      </c>
    </row>
    <row r="2688" spans="1:11" x14ac:dyDescent="0.25">
      <c r="A2688" s="1" t="s">
        <v>3110</v>
      </c>
      <c r="B2688" s="1" t="s">
        <v>7730</v>
      </c>
      <c r="C2688" s="1" t="s">
        <v>557</v>
      </c>
      <c r="D2688" s="1" t="s">
        <v>831</v>
      </c>
      <c r="E2688" s="1" t="s">
        <v>864</v>
      </c>
      <c r="F2688" s="1" t="s">
        <v>865</v>
      </c>
      <c r="G2688" s="1" t="s">
        <v>538</v>
      </c>
      <c r="H2688" s="3" t="s">
        <v>87</v>
      </c>
      <c r="I2688" s="2">
        <v>34526</v>
      </c>
      <c r="J2688" s="2">
        <v>24924</v>
      </c>
      <c r="K2688" t="str">
        <f>IF(ISNA(VLOOKUP(A2688,rdf!A:A,1,0)),"",VLOOKUP(A2688,rdf!A:B,2,0))</f>
        <v>11C6</v>
      </c>
    </row>
    <row r="2689" spans="1:11" x14ac:dyDescent="0.25">
      <c r="A2689" s="1" t="s">
        <v>3111</v>
      </c>
      <c r="B2689" s="1" t="s">
        <v>7730</v>
      </c>
      <c r="C2689" s="1" t="s">
        <v>557</v>
      </c>
      <c r="D2689" s="1" t="s">
        <v>831</v>
      </c>
      <c r="E2689" s="1" t="s">
        <v>864</v>
      </c>
      <c r="F2689" s="1" t="s">
        <v>865</v>
      </c>
      <c r="G2689" s="1" t="s">
        <v>538</v>
      </c>
      <c r="H2689" s="3" t="s">
        <v>87</v>
      </c>
      <c r="I2689" s="2">
        <v>34526</v>
      </c>
      <c r="J2689" s="2">
        <v>32906</v>
      </c>
      <c r="K2689" t="str">
        <f>IF(ISNA(VLOOKUP(A2689,rdf!A:A,1,0)),"",VLOOKUP(A2689,rdf!A:B,2,0))</f>
        <v>11C7</v>
      </c>
    </row>
    <row r="2690" spans="1:11" x14ac:dyDescent="0.25">
      <c r="A2690" s="1" t="s">
        <v>3112</v>
      </c>
      <c r="B2690" s="1" t="s">
        <v>7730</v>
      </c>
      <c r="C2690" s="1" t="s">
        <v>557</v>
      </c>
      <c r="D2690" s="1" t="s">
        <v>831</v>
      </c>
      <c r="E2690" s="1" t="s">
        <v>864</v>
      </c>
      <c r="F2690" s="1" t="s">
        <v>865</v>
      </c>
      <c r="G2690" s="1" t="s">
        <v>538</v>
      </c>
      <c r="H2690" s="3" t="s">
        <v>87</v>
      </c>
      <c r="I2690" s="2">
        <v>34526</v>
      </c>
      <c r="J2690" s="2">
        <v>18495</v>
      </c>
      <c r="K2690" t="str">
        <f>IF(ISNA(VLOOKUP(A2690,rdf!A:A,1,0)),"",VLOOKUP(A2690,rdf!A:B,2,0))</f>
        <v>11C8</v>
      </c>
    </row>
    <row r="2691" spans="1:11" x14ac:dyDescent="0.25">
      <c r="A2691" s="1" t="s">
        <v>3113</v>
      </c>
      <c r="B2691" s="1" t="s">
        <v>7730</v>
      </c>
      <c r="C2691" s="1" t="s">
        <v>557</v>
      </c>
      <c r="D2691" s="1" t="s">
        <v>831</v>
      </c>
      <c r="E2691" s="1" t="s">
        <v>864</v>
      </c>
      <c r="F2691" s="1" t="s">
        <v>865</v>
      </c>
      <c r="G2691" s="1" t="s">
        <v>538</v>
      </c>
      <c r="H2691" s="3" t="s">
        <v>87</v>
      </c>
      <c r="I2691" s="2">
        <v>34526</v>
      </c>
      <c r="J2691" s="2">
        <v>18443</v>
      </c>
      <c r="K2691" t="str">
        <f>IF(ISNA(VLOOKUP(A2691,rdf!A:A,1,0)),"",VLOOKUP(A2691,rdf!A:B,2,0))</f>
        <v>11C9</v>
      </c>
    </row>
    <row r="2692" spans="1:11" x14ac:dyDescent="0.25">
      <c r="A2692" s="1" t="s">
        <v>3114</v>
      </c>
      <c r="B2692" s="1" t="s">
        <v>7730</v>
      </c>
      <c r="C2692" s="1" t="s">
        <v>557</v>
      </c>
      <c r="D2692" s="1" t="s">
        <v>831</v>
      </c>
      <c r="E2692" s="1" t="s">
        <v>864</v>
      </c>
      <c r="F2692" s="1" t="s">
        <v>865</v>
      </c>
      <c r="G2692" s="1" t="s">
        <v>538</v>
      </c>
      <c r="H2692" s="3" t="s">
        <v>87</v>
      </c>
      <c r="I2692" s="2">
        <v>34526</v>
      </c>
      <c r="J2692" s="2">
        <v>34442</v>
      </c>
      <c r="K2692" t="str">
        <f>IF(ISNA(VLOOKUP(A2692,rdf!A:A,1,0)),"",VLOOKUP(A2692,rdf!A:B,2,0))</f>
        <v>11CA</v>
      </c>
    </row>
    <row r="2693" spans="1:11" x14ac:dyDescent="0.25">
      <c r="A2693" s="1" t="s">
        <v>3115</v>
      </c>
      <c r="B2693" s="1" t="s">
        <v>7730</v>
      </c>
      <c r="C2693" s="1" t="s">
        <v>557</v>
      </c>
      <c r="D2693" s="1" t="s">
        <v>831</v>
      </c>
      <c r="E2693" s="1" t="s">
        <v>864</v>
      </c>
      <c r="F2693" s="1" t="s">
        <v>865</v>
      </c>
      <c r="G2693" s="1" t="s">
        <v>538</v>
      </c>
      <c r="H2693" s="3" t="s">
        <v>87</v>
      </c>
      <c r="I2693" s="2">
        <v>34526</v>
      </c>
      <c r="J2693" s="2">
        <v>34506</v>
      </c>
      <c r="K2693" t="str">
        <f>IF(ISNA(VLOOKUP(A2693,rdf!A:A,1,0)),"",VLOOKUP(A2693,rdf!A:B,2,0))</f>
        <v>11CB</v>
      </c>
    </row>
    <row r="2694" spans="1:11" x14ac:dyDescent="0.25">
      <c r="A2694" s="1" t="s">
        <v>3116</v>
      </c>
      <c r="B2694" s="1" t="s">
        <v>7730</v>
      </c>
      <c r="C2694" s="1" t="s">
        <v>557</v>
      </c>
      <c r="D2694" s="1" t="s">
        <v>831</v>
      </c>
      <c r="E2694" s="1" t="s">
        <v>864</v>
      </c>
      <c r="F2694" s="1" t="s">
        <v>865</v>
      </c>
      <c r="G2694" s="1" t="s">
        <v>538</v>
      </c>
      <c r="H2694" s="3" t="s">
        <v>87</v>
      </c>
      <c r="I2694" s="2">
        <v>34526</v>
      </c>
      <c r="J2694" s="2">
        <v>28511</v>
      </c>
      <c r="K2694" t="str">
        <f>IF(ISNA(VLOOKUP(A2694,rdf!A:A,1,0)),"",VLOOKUP(A2694,rdf!A:B,2,0))</f>
        <v>11CC</v>
      </c>
    </row>
    <row r="2695" spans="1:11" x14ac:dyDescent="0.25">
      <c r="A2695" s="1" t="s">
        <v>3117</v>
      </c>
      <c r="B2695" s="1" t="s">
        <v>7730</v>
      </c>
      <c r="C2695" s="1" t="s">
        <v>557</v>
      </c>
      <c r="D2695" s="1" t="s">
        <v>831</v>
      </c>
      <c r="E2695" s="1" t="s">
        <v>864</v>
      </c>
      <c r="F2695" s="1" t="s">
        <v>865</v>
      </c>
      <c r="G2695" s="1" t="s">
        <v>538</v>
      </c>
      <c r="H2695" s="3" t="s">
        <v>87</v>
      </c>
      <c r="I2695" s="2">
        <v>34526</v>
      </c>
      <c r="J2695" s="2">
        <v>34105</v>
      </c>
      <c r="K2695" t="str">
        <f>IF(ISNA(VLOOKUP(A2695,rdf!A:A,1,0)),"",VLOOKUP(A2695,rdf!A:B,2,0))</f>
        <v>11CD</v>
      </c>
    </row>
    <row r="2696" spans="1:11" x14ac:dyDescent="0.25">
      <c r="A2696" s="1" t="s">
        <v>3118</v>
      </c>
      <c r="B2696" s="1" t="s">
        <v>7730</v>
      </c>
      <c r="C2696" s="1" t="s">
        <v>557</v>
      </c>
      <c r="D2696" s="1" t="s">
        <v>831</v>
      </c>
      <c r="E2696" s="1" t="s">
        <v>864</v>
      </c>
      <c r="F2696" s="1" t="s">
        <v>865</v>
      </c>
      <c r="G2696" s="1" t="s">
        <v>538</v>
      </c>
      <c r="H2696" s="3" t="s">
        <v>87</v>
      </c>
      <c r="I2696" s="2">
        <v>34526</v>
      </c>
      <c r="J2696" s="2">
        <v>34442</v>
      </c>
      <c r="K2696" t="str">
        <f>IF(ISNA(VLOOKUP(A2696,rdf!A:A,1,0)),"",VLOOKUP(A2696,rdf!A:B,2,0))</f>
        <v>11CE</v>
      </c>
    </row>
    <row r="2697" spans="1:11" x14ac:dyDescent="0.25">
      <c r="A2697" s="1" t="s">
        <v>3119</v>
      </c>
      <c r="B2697" s="1" t="s">
        <v>7730</v>
      </c>
      <c r="C2697" s="1" t="s">
        <v>557</v>
      </c>
      <c r="D2697" s="1" t="s">
        <v>831</v>
      </c>
      <c r="E2697" s="1" t="s">
        <v>864</v>
      </c>
      <c r="F2697" s="1" t="s">
        <v>865</v>
      </c>
      <c r="G2697" s="1" t="s">
        <v>538</v>
      </c>
      <c r="H2697" s="3" t="s">
        <v>87</v>
      </c>
      <c r="I2697" s="2">
        <v>34526</v>
      </c>
      <c r="J2697" s="2">
        <v>26956</v>
      </c>
      <c r="K2697" t="str">
        <f>IF(ISNA(VLOOKUP(A2697,rdf!A:A,1,0)),"",VLOOKUP(A2697,rdf!A:B,2,0))</f>
        <v>11CF</v>
      </c>
    </row>
    <row r="2698" spans="1:11" x14ac:dyDescent="0.25">
      <c r="A2698" s="1" t="s">
        <v>3120</v>
      </c>
      <c r="B2698" s="1" t="s">
        <v>7730</v>
      </c>
      <c r="C2698" s="1" t="s">
        <v>557</v>
      </c>
      <c r="D2698" s="1" t="s">
        <v>831</v>
      </c>
      <c r="E2698" s="1" t="s">
        <v>864</v>
      </c>
      <c r="F2698" s="1" t="s">
        <v>865</v>
      </c>
      <c r="G2698" s="1" t="s">
        <v>538</v>
      </c>
      <c r="H2698" s="3" t="s">
        <v>87</v>
      </c>
      <c r="I2698" s="2">
        <v>34526</v>
      </c>
      <c r="J2698" s="2">
        <v>34506</v>
      </c>
      <c r="K2698" t="str">
        <f>IF(ISNA(VLOOKUP(A2698,rdf!A:A,1,0)),"",VLOOKUP(A2698,rdf!A:B,2,0))</f>
        <v>11D0</v>
      </c>
    </row>
    <row r="2699" spans="1:11" x14ac:dyDescent="0.25">
      <c r="A2699" s="1" t="s">
        <v>3121</v>
      </c>
      <c r="B2699" s="1" t="s">
        <v>7730</v>
      </c>
      <c r="C2699" s="1" t="s">
        <v>557</v>
      </c>
      <c r="D2699" s="1" t="s">
        <v>831</v>
      </c>
      <c r="E2699" s="1" t="s">
        <v>864</v>
      </c>
      <c r="F2699" s="1" t="s">
        <v>865</v>
      </c>
      <c r="G2699" s="1" t="s">
        <v>538</v>
      </c>
      <c r="H2699" s="3" t="s">
        <v>86</v>
      </c>
      <c r="I2699" s="2">
        <v>34526</v>
      </c>
      <c r="J2699" s="2">
        <v>11908</v>
      </c>
      <c r="K2699" t="str">
        <f>IF(ISNA(VLOOKUP(A2699,rdf!A:A,1,0)),"",VLOOKUP(A2699,rdf!A:B,2,0))</f>
        <v>11D1</v>
      </c>
    </row>
    <row r="2700" spans="1:11" x14ac:dyDescent="0.25">
      <c r="A2700" s="1" t="s">
        <v>3122</v>
      </c>
      <c r="B2700" s="1" t="s">
        <v>7730</v>
      </c>
      <c r="C2700" s="1" t="s">
        <v>557</v>
      </c>
      <c r="D2700" s="1" t="s">
        <v>831</v>
      </c>
      <c r="E2700" s="1" t="s">
        <v>864</v>
      </c>
      <c r="F2700" s="1" t="s">
        <v>865</v>
      </c>
      <c r="G2700" s="1" t="s">
        <v>538</v>
      </c>
      <c r="H2700" s="3" t="s">
        <v>86</v>
      </c>
      <c r="I2700" s="2">
        <v>34526</v>
      </c>
      <c r="J2700" s="2">
        <v>2</v>
      </c>
      <c r="K2700" t="str">
        <f>IF(ISNA(VLOOKUP(A2700,rdf!A:A,1,0)),"",VLOOKUP(A2700,rdf!A:B,2,0))</f>
        <v>11D2</v>
      </c>
    </row>
    <row r="2701" spans="1:11" x14ac:dyDescent="0.25">
      <c r="A2701" s="1" t="s">
        <v>3123</v>
      </c>
      <c r="B2701" s="1" t="s">
        <v>7730</v>
      </c>
      <c r="C2701" s="1" t="s">
        <v>557</v>
      </c>
      <c r="D2701" s="1" t="s">
        <v>831</v>
      </c>
      <c r="E2701" s="1" t="s">
        <v>864</v>
      </c>
      <c r="F2701" s="1" t="s">
        <v>865</v>
      </c>
      <c r="G2701" s="1" t="s">
        <v>538</v>
      </c>
      <c r="H2701" s="3" t="s">
        <v>86</v>
      </c>
      <c r="I2701" s="2">
        <v>34526</v>
      </c>
      <c r="J2701" s="2">
        <v>2</v>
      </c>
      <c r="K2701" t="str">
        <f>IF(ISNA(VLOOKUP(A2701,rdf!A:A,1,0)),"",VLOOKUP(A2701,rdf!A:B,2,0))</f>
        <v>11D3</v>
      </c>
    </row>
    <row r="2702" spans="1:11" x14ac:dyDescent="0.25">
      <c r="A2702" s="1" t="s">
        <v>3124</v>
      </c>
      <c r="B2702" s="1" t="s">
        <v>7730</v>
      </c>
      <c r="C2702" s="1" t="s">
        <v>557</v>
      </c>
      <c r="D2702" s="1" t="s">
        <v>831</v>
      </c>
      <c r="E2702" s="1" t="s">
        <v>864</v>
      </c>
      <c r="F2702" s="1" t="s">
        <v>865</v>
      </c>
      <c r="G2702" s="1" t="s">
        <v>538</v>
      </c>
      <c r="H2702" s="3" t="s">
        <v>87</v>
      </c>
      <c r="I2702" s="2">
        <v>34526</v>
      </c>
      <c r="J2702" s="2">
        <v>31979</v>
      </c>
      <c r="K2702" t="str">
        <f>IF(ISNA(VLOOKUP(A2702,rdf!A:A,1,0)),"",VLOOKUP(A2702,rdf!A:B,2,0))</f>
        <v>11D4</v>
      </c>
    </row>
    <row r="2703" spans="1:11" x14ac:dyDescent="0.25">
      <c r="A2703" s="1" t="s">
        <v>3125</v>
      </c>
      <c r="B2703" s="1" t="s">
        <v>7730</v>
      </c>
      <c r="C2703" s="1" t="s">
        <v>557</v>
      </c>
      <c r="D2703" s="1" t="s">
        <v>831</v>
      </c>
      <c r="E2703" s="1" t="s">
        <v>864</v>
      </c>
      <c r="F2703" s="1" t="s">
        <v>865</v>
      </c>
      <c r="G2703" s="1" t="s">
        <v>538</v>
      </c>
      <c r="H2703" s="3" t="s">
        <v>87</v>
      </c>
      <c r="I2703" s="2">
        <v>34526</v>
      </c>
      <c r="J2703" s="2">
        <v>34506</v>
      </c>
      <c r="K2703" t="str">
        <f>IF(ISNA(VLOOKUP(A2703,rdf!A:A,1,0)),"",VLOOKUP(A2703,rdf!A:B,2,0))</f>
        <v>11D5</v>
      </c>
    </row>
    <row r="2704" spans="1:11" x14ac:dyDescent="0.25">
      <c r="A2704" s="1" t="s">
        <v>3126</v>
      </c>
      <c r="B2704" s="1" t="s">
        <v>7730</v>
      </c>
      <c r="C2704" s="1" t="s">
        <v>557</v>
      </c>
      <c r="D2704" s="1" t="s">
        <v>831</v>
      </c>
      <c r="E2704" s="1" t="s">
        <v>864</v>
      </c>
      <c r="F2704" s="1" t="s">
        <v>865</v>
      </c>
      <c r="G2704" s="1" t="s">
        <v>538</v>
      </c>
      <c r="H2704" s="3" t="s">
        <v>87</v>
      </c>
      <c r="I2704" s="2">
        <v>34526</v>
      </c>
      <c r="J2704" s="2">
        <v>34506</v>
      </c>
      <c r="K2704" t="str">
        <f>IF(ISNA(VLOOKUP(A2704,rdf!A:A,1,0)),"",VLOOKUP(A2704,rdf!A:B,2,0))</f>
        <v>11D6</v>
      </c>
    </row>
    <row r="2705" spans="1:11" x14ac:dyDescent="0.25">
      <c r="A2705" s="1" t="s">
        <v>3127</v>
      </c>
      <c r="B2705" s="1" t="s">
        <v>7730</v>
      </c>
      <c r="C2705" s="1" t="s">
        <v>557</v>
      </c>
      <c r="D2705" s="1" t="s">
        <v>831</v>
      </c>
      <c r="E2705" s="1" t="s">
        <v>864</v>
      </c>
      <c r="F2705" s="1" t="s">
        <v>865</v>
      </c>
      <c r="G2705" s="1" t="s">
        <v>538</v>
      </c>
      <c r="H2705" s="3" t="s">
        <v>87</v>
      </c>
      <c r="I2705" s="2">
        <v>34526</v>
      </c>
      <c r="J2705" s="2">
        <v>34506</v>
      </c>
      <c r="K2705" t="str">
        <f>IF(ISNA(VLOOKUP(A2705,rdf!A:A,1,0)),"",VLOOKUP(A2705,rdf!A:B,2,0))</f>
        <v>11D7</v>
      </c>
    </row>
    <row r="2706" spans="1:11" x14ac:dyDescent="0.25">
      <c r="A2706" s="1" t="s">
        <v>3128</v>
      </c>
      <c r="B2706" s="1" t="s">
        <v>7730</v>
      </c>
      <c r="C2706" s="1" t="s">
        <v>557</v>
      </c>
      <c r="D2706" s="1" t="s">
        <v>831</v>
      </c>
      <c r="E2706" s="1" t="s">
        <v>864</v>
      </c>
      <c r="F2706" s="1" t="s">
        <v>865</v>
      </c>
      <c r="G2706" s="1" t="s">
        <v>538</v>
      </c>
      <c r="H2706" s="3" t="s">
        <v>87</v>
      </c>
      <c r="I2706" s="2">
        <v>34526</v>
      </c>
      <c r="J2706" s="2">
        <v>34506</v>
      </c>
      <c r="K2706" t="str">
        <f>IF(ISNA(VLOOKUP(A2706,rdf!A:A,1,0)),"",VLOOKUP(A2706,rdf!A:B,2,0))</f>
        <v>11D8</v>
      </c>
    </row>
    <row r="2707" spans="1:11" x14ac:dyDescent="0.25">
      <c r="A2707" s="1" t="s">
        <v>3129</v>
      </c>
      <c r="B2707" s="1" t="s">
        <v>7730</v>
      </c>
      <c r="C2707" s="1" t="s">
        <v>557</v>
      </c>
      <c r="D2707" s="1" t="s">
        <v>831</v>
      </c>
      <c r="E2707" s="1" t="s">
        <v>864</v>
      </c>
      <c r="F2707" s="1" t="s">
        <v>865</v>
      </c>
      <c r="G2707" s="1" t="s">
        <v>538</v>
      </c>
      <c r="H2707" s="3" t="s">
        <v>88</v>
      </c>
      <c r="I2707" s="2">
        <v>34526</v>
      </c>
      <c r="J2707" s="2">
        <v>12164</v>
      </c>
      <c r="K2707" t="str">
        <f>IF(ISNA(VLOOKUP(A2707,rdf!A:A,1,0)),"",VLOOKUP(A2707,rdf!A:B,2,0))</f>
        <v>11D9</v>
      </c>
    </row>
    <row r="2708" spans="1:11" x14ac:dyDescent="0.25">
      <c r="A2708" s="1" t="s">
        <v>3130</v>
      </c>
      <c r="B2708" s="1" t="s">
        <v>7730</v>
      </c>
      <c r="C2708" s="1" t="s">
        <v>557</v>
      </c>
      <c r="D2708" s="1" t="s">
        <v>831</v>
      </c>
      <c r="E2708" s="1" t="s">
        <v>864</v>
      </c>
      <c r="F2708" s="1" t="s">
        <v>865</v>
      </c>
      <c r="G2708" s="1" t="s">
        <v>538</v>
      </c>
      <c r="H2708" s="3" t="s">
        <v>88</v>
      </c>
      <c r="I2708" s="2">
        <v>34526</v>
      </c>
      <c r="J2708" s="2">
        <v>2</v>
      </c>
      <c r="K2708" t="str">
        <f>IF(ISNA(VLOOKUP(A2708,rdf!A:A,1,0)),"",VLOOKUP(A2708,rdf!A:B,2,0))</f>
        <v>11DA</v>
      </c>
    </row>
    <row r="2709" spans="1:11" x14ac:dyDescent="0.25">
      <c r="A2709" s="1" t="s">
        <v>3131</v>
      </c>
      <c r="B2709" s="1" t="s">
        <v>7730</v>
      </c>
      <c r="C2709" s="1" t="s">
        <v>557</v>
      </c>
      <c r="D2709" s="1" t="s">
        <v>831</v>
      </c>
      <c r="E2709" s="1" t="s">
        <v>864</v>
      </c>
      <c r="F2709" s="1" t="s">
        <v>865</v>
      </c>
      <c r="G2709" s="1" t="s">
        <v>538</v>
      </c>
      <c r="H2709" s="3" t="s">
        <v>88</v>
      </c>
      <c r="I2709" s="2">
        <v>34526</v>
      </c>
      <c r="J2709" s="2">
        <v>2</v>
      </c>
      <c r="K2709" t="str">
        <f>IF(ISNA(VLOOKUP(A2709,rdf!A:A,1,0)),"",VLOOKUP(A2709,rdf!A:B,2,0))</f>
        <v>11DB</v>
      </c>
    </row>
    <row r="2710" spans="1:11" x14ac:dyDescent="0.25">
      <c r="A2710" s="1" t="s">
        <v>3132</v>
      </c>
      <c r="B2710" s="1" t="s">
        <v>7730</v>
      </c>
      <c r="C2710" s="1" t="s">
        <v>557</v>
      </c>
      <c r="D2710" s="1" t="s">
        <v>831</v>
      </c>
      <c r="E2710" s="1" t="s">
        <v>864</v>
      </c>
      <c r="F2710" s="1" t="s">
        <v>865</v>
      </c>
      <c r="G2710" s="1" t="s">
        <v>538</v>
      </c>
      <c r="H2710" s="3" t="s">
        <v>87</v>
      </c>
      <c r="I2710" s="2">
        <v>34526</v>
      </c>
      <c r="J2710" s="2">
        <v>21125</v>
      </c>
      <c r="K2710" t="str">
        <f>IF(ISNA(VLOOKUP(A2710,rdf!A:A,1,0)),"",VLOOKUP(A2710,rdf!A:B,2,0))</f>
        <v>11DC</v>
      </c>
    </row>
    <row r="2711" spans="1:11" x14ac:dyDescent="0.25">
      <c r="A2711" s="1" t="s">
        <v>3133</v>
      </c>
      <c r="B2711" s="1" t="s">
        <v>7730</v>
      </c>
      <c r="C2711" s="1" t="s">
        <v>557</v>
      </c>
      <c r="D2711" s="1" t="s">
        <v>831</v>
      </c>
      <c r="E2711" s="1" t="s">
        <v>864</v>
      </c>
      <c r="F2711" s="1" t="s">
        <v>865</v>
      </c>
      <c r="G2711" s="1" t="s">
        <v>538</v>
      </c>
      <c r="H2711" s="3" t="s">
        <v>102</v>
      </c>
      <c r="I2711" s="2">
        <v>34526</v>
      </c>
      <c r="J2711" s="2">
        <v>34436</v>
      </c>
      <c r="K2711" t="str">
        <f>IF(ISNA(VLOOKUP(A2711,rdf!A:A,1,0)),"",VLOOKUP(A2711,rdf!A:B,2,0))</f>
        <v>11DD</v>
      </c>
    </row>
    <row r="2712" spans="1:11" x14ac:dyDescent="0.25">
      <c r="A2712" s="1" t="s">
        <v>3134</v>
      </c>
      <c r="B2712" s="1" t="s">
        <v>7730</v>
      </c>
      <c r="C2712" s="1" t="s">
        <v>557</v>
      </c>
      <c r="D2712" s="1" t="s">
        <v>831</v>
      </c>
      <c r="E2712" s="1" t="s">
        <v>864</v>
      </c>
      <c r="F2712" s="1" t="s">
        <v>865</v>
      </c>
      <c r="G2712" s="1" t="s">
        <v>538</v>
      </c>
      <c r="H2712" s="3" t="s">
        <v>102</v>
      </c>
      <c r="I2712" s="2">
        <v>34526</v>
      </c>
      <c r="J2712" s="2">
        <v>1094</v>
      </c>
      <c r="K2712" t="str">
        <f>IF(ISNA(VLOOKUP(A2712,rdf!A:A,1,0)),"",VLOOKUP(A2712,rdf!A:B,2,0))</f>
        <v>11DE</v>
      </c>
    </row>
    <row r="2713" spans="1:11" x14ac:dyDescent="0.25">
      <c r="A2713" s="1" t="s">
        <v>3135</v>
      </c>
      <c r="B2713" s="1" t="s">
        <v>7730</v>
      </c>
      <c r="C2713" s="1" t="s">
        <v>557</v>
      </c>
      <c r="D2713" s="1" t="s">
        <v>831</v>
      </c>
      <c r="E2713" s="1" t="s">
        <v>864</v>
      </c>
      <c r="F2713" s="1" t="s">
        <v>865</v>
      </c>
      <c r="G2713" s="1" t="s">
        <v>538</v>
      </c>
      <c r="H2713" s="3" t="s">
        <v>102</v>
      </c>
      <c r="I2713" s="2">
        <v>34526</v>
      </c>
      <c r="J2713" s="2">
        <v>29018</v>
      </c>
      <c r="K2713" t="str">
        <f>IF(ISNA(VLOOKUP(A2713,rdf!A:A,1,0)),"",VLOOKUP(A2713,rdf!A:B,2,0))</f>
        <v>11DF</v>
      </c>
    </row>
    <row r="2714" spans="1:11" x14ac:dyDescent="0.25">
      <c r="A2714" s="1" t="s">
        <v>3136</v>
      </c>
      <c r="B2714" s="1" t="s">
        <v>7730</v>
      </c>
      <c r="C2714" s="1" t="s">
        <v>557</v>
      </c>
      <c r="D2714" s="1" t="s">
        <v>831</v>
      </c>
      <c r="E2714" s="1" t="s">
        <v>864</v>
      </c>
      <c r="F2714" s="1" t="s">
        <v>865</v>
      </c>
      <c r="G2714" s="1" t="s">
        <v>538</v>
      </c>
      <c r="H2714" s="3" t="s">
        <v>102</v>
      </c>
      <c r="I2714" s="2">
        <v>34526</v>
      </c>
      <c r="J2714" s="2">
        <v>26243</v>
      </c>
      <c r="K2714" t="str">
        <f>IF(ISNA(VLOOKUP(A2714,rdf!A:A,1,0)),"",VLOOKUP(A2714,rdf!A:B,2,0))</f>
        <v>11E0</v>
      </c>
    </row>
    <row r="2715" spans="1:11" x14ac:dyDescent="0.25">
      <c r="A2715" s="1" t="s">
        <v>3137</v>
      </c>
      <c r="B2715" s="1" t="s">
        <v>7730</v>
      </c>
      <c r="C2715" s="1" t="s">
        <v>557</v>
      </c>
      <c r="D2715" s="1" t="s">
        <v>831</v>
      </c>
      <c r="E2715" s="1" t="s">
        <v>864</v>
      </c>
      <c r="F2715" s="1" t="s">
        <v>865</v>
      </c>
      <c r="G2715" s="1" t="s">
        <v>538</v>
      </c>
      <c r="H2715" s="3" t="s">
        <v>102</v>
      </c>
      <c r="I2715" s="2">
        <v>34526</v>
      </c>
      <c r="J2715" s="2">
        <v>1</v>
      </c>
      <c r="K2715" t="str">
        <f>IF(ISNA(VLOOKUP(A2715,rdf!A:A,1,0)),"",VLOOKUP(A2715,rdf!A:B,2,0))</f>
        <v>11E1</v>
      </c>
    </row>
    <row r="2716" spans="1:11" x14ac:dyDescent="0.25">
      <c r="A2716" s="1" t="s">
        <v>3138</v>
      </c>
      <c r="B2716" s="1" t="s">
        <v>7730</v>
      </c>
      <c r="C2716" s="1" t="s">
        <v>557</v>
      </c>
      <c r="D2716" s="1" t="s">
        <v>831</v>
      </c>
      <c r="E2716" s="1" t="s">
        <v>864</v>
      </c>
      <c r="F2716" s="1" t="s">
        <v>865</v>
      </c>
      <c r="G2716" s="1" t="s">
        <v>538</v>
      </c>
      <c r="H2716" s="3" t="s">
        <v>102</v>
      </c>
      <c r="I2716" s="2">
        <v>34526</v>
      </c>
      <c r="J2716" s="2">
        <v>1</v>
      </c>
      <c r="K2716" t="str">
        <f>IF(ISNA(VLOOKUP(A2716,rdf!A:A,1,0)),"",VLOOKUP(A2716,rdf!A:B,2,0))</f>
        <v>11E2</v>
      </c>
    </row>
    <row r="2717" spans="1:11" x14ac:dyDescent="0.25">
      <c r="A2717" s="1" t="s">
        <v>3139</v>
      </c>
      <c r="B2717" s="1" t="s">
        <v>7730</v>
      </c>
      <c r="C2717" s="1" t="s">
        <v>557</v>
      </c>
      <c r="D2717" s="1" t="s">
        <v>831</v>
      </c>
      <c r="E2717" s="1" t="s">
        <v>864</v>
      </c>
      <c r="F2717" s="1" t="s">
        <v>865</v>
      </c>
      <c r="G2717" s="1" t="s">
        <v>538</v>
      </c>
      <c r="H2717" s="3" t="s">
        <v>102</v>
      </c>
      <c r="I2717" s="2">
        <v>34526</v>
      </c>
      <c r="J2717" s="2">
        <v>1</v>
      </c>
      <c r="K2717" t="str">
        <f>IF(ISNA(VLOOKUP(A2717,rdf!A:A,1,0)),"",VLOOKUP(A2717,rdf!A:B,2,0))</f>
        <v>11E3</v>
      </c>
    </row>
    <row r="2718" spans="1:11" x14ac:dyDescent="0.25">
      <c r="A2718" s="1" t="s">
        <v>3140</v>
      </c>
      <c r="B2718" s="1" t="s">
        <v>7730</v>
      </c>
      <c r="C2718" s="1" t="s">
        <v>557</v>
      </c>
      <c r="D2718" s="1" t="s">
        <v>831</v>
      </c>
      <c r="E2718" s="1" t="s">
        <v>864</v>
      </c>
      <c r="F2718" s="1" t="s">
        <v>865</v>
      </c>
      <c r="G2718" s="1" t="s">
        <v>538</v>
      </c>
      <c r="H2718" s="3" t="s">
        <v>103</v>
      </c>
      <c r="I2718" s="2">
        <v>34526</v>
      </c>
      <c r="J2718" s="2">
        <v>5154</v>
      </c>
      <c r="K2718" t="str">
        <f>IF(ISNA(VLOOKUP(A2718,rdf!A:A,1,0)),"",VLOOKUP(A2718,rdf!A:B,2,0))</f>
        <v>11E4</v>
      </c>
    </row>
    <row r="2719" spans="1:11" x14ac:dyDescent="0.25">
      <c r="A2719" s="1" t="s">
        <v>3141</v>
      </c>
      <c r="B2719" s="1" t="s">
        <v>7730</v>
      </c>
      <c r="C2719" s="1" t="s">
        <v>557</v>
      </c>
      <c r="D2719" s="1" t="s">
        <v>831</v>
      </c>
      <c r="E2719" s="1" t="s">
        <v>864</v>
      </c>
      <c r="F2719" s="1" t="s">
        <v>865</v>
      </c>
      <c r="G2719" s="1" t="s">
        <v>538</v>
      </c>
      <c r="H2719" s="3" t="s">
        <v>103</v>
      </c>
      <c r="I2719" s="2">
        <v>34526</v>
      </c>
      <c r="J2719" s="2">
        <v>131</v>
      </c>
      <c r="K2719" t="str">
        <f>IF(ISNA(VLOOKUP(A2719,rdf!A:A,1,0)),"",VLOOKUP(A2719,rdf!A:B,2,0))</f>
        <v>11E5</v>
      </c>
    </row>
    <row r="2720" spans="1:11" x14ac:dyDescent="0.25">
      <c r="A2720" s="1" t="s">
        <v>3142</v>
      </c>
      <c r="B2720" s="1" t="s">
        <v>7730</v>
      </c>
      <c r="C2720" s="1" t="s">
        <v>557</v>
      </c>
      <c r="D2720" s="1" t="s">
        <v>831</v>
      </c>
      <c r="E2720" s="1" t="s">
        <v>864</v>
      </c>
      <c r="F2720" s="1" t="s">
        <v>865</v>
      </c>
      <c r="G2720" s="1" t="s">
        <v>538</v>
      </c>
      <c r="H2720" s="3" t="s">
        <v>103</v>
      </c>
      <c r="I2720" s="2">
        <v>34526</v>
      </c>
      <c r="J2720" s="2">
        <v>11908</v>
      </c>
      <c r="K2720" t="str">
        <f>IF(ISNA(VLOOKUP(A2720,rdf!A:A,1,0)),"",VLOOKUP(A2720,rdf!A:B,2,0))</f>
        <v>11E6</v>
      </c>
    </row>
    <row r="2721" spans="1:11" x14ac:dyDescent="0.25">
      <c r="A2721" s="1" t="s">
        <v>3143</v>
      </c>
      <c r="B2721" s="1" t="s">
        <v>7730</v>
      </c>
      <c r="C2721" s="1" t="s">
        <v>557</v>
      </c>
      <c r="D2721" s="1" t="s">
        <v>831</v>
      </c>
      <c r="E2721" s="1" t="s">
        <v>864</v>
      </c>
      <c r="F2721" s="1" t="s">
        <v>865</v>
      </c>
      <c r="G2721" s="1" t="s">
        <v>538</v>
      </c>
      <c r="H2721" s="3" t="s">
        <v>103</v>
      </c>
      <c r="I2721" s="2">
        <v>34526</v>
      </c>
      <c r="J2721" s="2">
        <v>1</v>
      </c>
      <c r="K2721" t="str">
        <f>IF(ISNA(VLOOKUP(A2721,rdf!A:A,1,0)),"",VLOOKUP(A2721,rdf!A:B,2,0))</f>
        <v>11E7</v>
      </c>
    </row>
    <row r="2722" spans="1:11" x14ac:dyDescent="0.25">
      <c r="A2722" s="1" t="s">
        <v>3144</v>
      </c>
      <c r="B2722" s="1" t="s">
        <v>7730</v>
      </c>
      <c r="C2722" s="1" t="s">
        <v>557</v>
      </c>
      <c r="D2722" s="1" t="s">
        <v>831</v>
      </c>
      <c r="E2722" s="1" t="s">
        <v>864</v>
      </c>
      <c r="F2722" s="1" t="s">
        <v>865</v>
      </c>
      <c r="G2722" s="1" t="s">
        <v>538</v>
      </c>
      <c r="H2722" s="3" t="s">
        <v>103</v>
      </c>
      <c r="I2722" s="2">
        <v>34526</v>
      </c>
      <c r="J2722" s="2">
        <v>1</v>
      </c>
      <c r="K2722" t="str">
        <f>IF(ISNA(VLOOKUP(A2722,rdf!A:A,1,0)),"",VLOOKUP(A2722,rdf!A:B,2,0))</f>
        <v>11E8</v>
      </c>
    </row>
    <row r="2723" spans="1:11" x14ac:dyDescent="0.25">
      <c r="A2723" s="1" t="s">
        <v>3145</v>
      </c>
      <c r="B2723" s="1" t="s">
        <v>7730</v>
      </c>
      <c r="C2723" s="1" t="s">
        <v>557</v>
      </c>
      <c r="D2723" s="1" t="s">
        <v>831</v>
      </c>
      <c r="E2723" s="1" t="s">
        <v>864</v>
      </c>
      <c r="F2723" s="1" t="s">
        <v>865</v>
      </c>
      <c r="G2723" s="1" t="s">
        <v>538</v>
      </c>
      <c r="H2723" s="3" t="s">
        <v>103</v>
      </c>
      <c r="I2723" s="2">
        <v>34526</v>
      </c>
      <c r="J2723" s="2">
        <v>1</v>
      </c>
      <c r="K2723" t="str">
        <f>IF(ISNA(VLOOKUP(A2723,rdf!A:A,1,0)),"",VLOOKUP(A2723,rdf!A:B,2,0))</f>
        <v>11E9</v>
      </c>
    </row>
    <row r="2724" spans="1:11" x14ac:dyDescent="0.25">
      <c r="A2724" s="1" t="s">
        <v>3146</v>
      </c>
      <c r="B2724" s="1" t="s">
        <v>7730</v>
      </c>
      <c r="C2724" s="1" t="s">
        <v>557</v>
      </c>
      <c r="D2724" s="1" t="s">
        <v>831</v>
      </c>
      <c r="E2724" s="1" t="s">
        <v>864</v>
      </c>
      <c r="F2724" s="1" t="s">
        <v>865</v>
      </c>
      <c r="G2724" s="1" t="s">
        <v>538</v>
      </c>
      <c r="H2724" s="3" t="s">
        <v>103</v>
      </c>
      <c r="I2724" s="2">
        <v>34526</v>
      </c>
      <c r="J2724" s="2">
        <v>1</v>
      </c>
      <c r="K2724" t="str">
        <f>IF(ISNA(VLOOKUP(A2724,rdf!A:A,1,0)),"",VLOOKUP(A2724,rdf!A:B,2,0))</f>
        <v>11EA</v>
      </c>
    </row>
    <row r="2725" spans="1:11" x14ac:dyDescent="0.25">
      <c r="A2725" s="1" t="s">
        <v>3147</v>
      </c>
      <c r="B2725" s="1" t="s">
        <v>7730</v>
      </c>
      <c r="C2725" s="1" t="s">
        <v>213</v>
      </c>
      <c r="D2725" s="1" t="s">
        <v>831</v>
      </c>
      <c r="E2725" s="1" t="s">
        <v>832</v>
      </c>
      <c r="F2725" s="1" t="s">
        <v>536</v>
      </c>
      <c r="G2725" s="1" t="s">
        <v>833</v>
      </c>
      <c r="H2725" s="3" t="s">
        <v>5565</v>
      </c>
      <c r="I2725" s="2">
        <v>34526</v>
      </c>
      <c r="J2725" s="2" t="s">
        <v>7737</v>
      </c>
      <c r="K2725" t="str">
        <f>IF(ISNA(VLOOKUP(A2725,rdf!A:A,1,0)),"",VLOOKUP(A2725,rdf!A:B,2,0))</f>
        <v/>
      </c>
    </row>
    <row r="2726" spans="1:11" x14ac:dyDescent="0.25">
      <c r="A2726" s="1" t="s">
        <v>3148</v>
      </c>
      <c r="B2726" s="1" t="s">
        <v>7730</v>
      </c>
      <c r="C2726" s="1" t="s">
        <v>213</v>
      </c>
      <c r="D2726" s="1" t="s">
        <v>831</v>
      </c>
      <c r="E2726" s="1" t="s">
        <v>832</v>
      </c>
      <c r="F2726" s="1" t="s">
        <v>536</v>
      </c>
      <c r="G2726" s="1" t="s">
        <v>833</v>
      </c>
      <c r="H2726" s="3" t="s">
        <v>5565</v>
      </c>
      <c r="I2726" s="2">
        <v>34526</v>
      </c>
      <c r="J2726" s="2" t="s">
        <v>7737</v>
      </c>
      <c r="K2726" t="str">
        <f>IF(ISNA(VLOOKUP(A2726,rdf!A:A,1,0)),"",VLOOKUP(A2726,rdf!A:B,2,0))</f>
        <v/>
      </c>
    </row>
    <row r="2727" spans="1:11" x14ac:dyDescent="0.25">
      <c r="A2727" s="1" t="s">
        <v>3149</v>
      </c>
      <c r="B2727" s="1" t="s">
        <v>7730</v>
      </c>
      <c r="C2727" s="1" t="s">
        <v>213</v>
      </c>
      <c r="D2727" s="1" t="s">
        <v>831</v>
      </c>
      <c r="E2727" s="1" t="s">
        <v>832</v>
      </c>
      <c r="F2727" s="1" t="s">
        <v>536</v>
      </c>
      <c r="G2727" s="1" t="s">
        <v>833</v>
      </c>
      <c r="H2727" s="3" t="s">
        <v>5565</v>
      </c>
      <c r="I2727" s="2">
        <v>34526</v>
      </c>
      <c r="J2727" s="2" t="s">
        <v>7737</v>
      </c>
      <c r="K2727" t="str">
        <f>IF(ISNA(VLOOKUP(A2727,rdf!A:A,1,0)),"",VLOOKUP(A2727,rdf!A:B,2,0))</f>
        <v/>
      </c>
    </row>
    <row r="2728" spans="1:11" x14ac:dyDescent="0.25">
      <c r="A2728" s="1" t="s">
        <v>3150</v>
      </c>
      <c r="B2728" s="1" t="s">
        <v>7730</v>
      </c>
      <c r="C2728" s="1" t="s">
        <v>213</v>
      </c>
      <c r="D2728" s="1" t="s">
        <v>831</v>
      </c>
      <c r="E2728" s="1" t="s">
        <v>832</v>
      </c>
      <c r="F2728" s="1" t="s">
        <v>536</v>
      </c>
      <c r="G2728" s="1" t="s">
        <v>833</v>
      </c>
      <c r="H2728" s="3" t="s">
        <v>5565</v>
      </c>
      <c r="I2728" s="2">
        <v>34526</v>
      </c>
      <c r="J2728" s="2" t="s">
        <v>7737</v>
      </c>
      <c r="K2728" t="str">
        <f>IF(ISNA(VLOOKUP(A2728,rdf!A:A,1,0)),"",VLOOKUP(A2728,rdf!A:B,2,0))</f>
        <v/>
      </c>
    </row>
    <row r="2729" spans="1:11" x14ac:dyDescent="0.25">
      <c r="A2729" s="1" t="s">
        <v>3151</v>
      </c>
      <c r="B2729" s="1" t="s">
        <v>7730</v>
      </c>
      <c r="C2729" s="1" t="s">
        <v>213</v>
      </c>
      <c r="D2729" s="1" t="s">
        <v>831</v>
      </c>
      <c r="E2729" s="1" t="s">
        <v>832</v>
      </c>
      <c r="F2729" s="1" t="s">
        <v>536</v>
      </c>
      <c r="G2729" s="1" t="s">
        <v>833</v>
      </c>
      <c r="H2729" s="3" t="s">
        <v>5565</v>
      </c>
      <c r="I2729" s="2">
        <v>34526</v>
      </c>
      <c r="J2729" s="2" t="s">
        <v>7737</v>
      </c>
      <c r="K2729" t="str">
        <f>IF(ISNA(VLOOKUP(A2729,rdf!A:A,1,0)),"",VLOOKUP(A2729,rdf!A:B,2,0))</f>
        <v/>
      </c>
    </row>
    <row r="2730" spans="1:11" x14ac:dyDescent="0.25">
      <c r="A2730" s="1" t="s">
        <v>3152</v>
      </c>
      <c r="B2730" s="1" t="s">
        <v>7730</v>
      </c>
      <c r="C2730" s="1" t="s">
        <v>213</v>
      </c>
      <c r="D2730" s="1" t="s">
        <v>831</v>
      </c>
      <c r="E2730" s="1" t="s">
        <v>832</v>
      </c>
      <c r="F2730" s="1" t="s">
        <v>536</v>
      </c>
      <c r="G2730" s="1" t="s">
        <v>833</v>
      </c>
      <c r="H2730" s="3" t="s">
        <v>5565</v>
      </c>
      <c r="I2730" s="2">
        <v>34526</v>
      </c>
      <c r="J2730" s="2" t="s">
        <v>7737</v>
      </c>
      <c r="K2730" t="str">
        <f>IF(ISNA(VLOOKUP(A2730,rdf!A:A,1,0)),"",VLOOKUP(A2730,rdf!A:B,2,0))</f>
        <v/>
      </c>
    </row>
    <row r="2731" spans="1:11" x14ac:dyDescent="0.25">
      <c r="A2731" s="1" t="s">
        <v>3153</v>
      </c>
      <c r="B2731" s="1" t="s">
        <v>7730</v>
      </c>
      <c r="C2731" s="1" t="s">
        <v>213</v>
      </c>
      <c r="D2731" s="1" t="s">
        <v>831</v>
      </c>
      <c r="E2731" s="1" t="s">
        <v>832</v>
      </c>
      <c r="F2731" s="1" t="s">
        <v>536</v>
      </c>
      <c r="G2731" s="1" t="s">
        <v>833</v>
      </c>
      <c r="H2731" s="3" t="s">
        <v>5565</v>
      </c>
      <c r="I2731" s="2">
        <v>34526</v>
      </c>
      <c r="J2731" s="2" t="s">
        <v>7737</v>
      </c>
      <c r="K2731" t="str">
        <f>IF(ISNA(VLOOKUP(A2731,rdf!A:A,1,0)),"",VLOOKUP(A2731,rdf!A:B,2,0))</f>
        <v/>
      </c>
    </row>
    <row r="2732" spans="1:11" x14ac:dyDescent="0.25">
      <c r="A2732" s="1" t="s">
        <v>3154</v>
      </c>
      <c r="B2732" s="1" t="s">
        <v>7730</v>
      </c>
      <c r="C2732" s="1" t="s">
        <v>213</v>
      </c>
      <c r="D2732" s="1" t="s">
        <v>831</v>
      </c>
      <c r="E2732" s="1" t="s">
        <v>832</v>
      </c>
      <c r="F2732" s="1" t="s">
        <v>536</v>
      </c>
      <c r="G2732" s="1" t="s">
        <v>833</v>
      </c>
      <c r="H2732" s="3" t="s">
        <v>5565</v>
      </c>
      <c r="I2732" s="2">
        <v>34526</v>
      </c>
      <c r="J2732" s="2" t="s">
        <v>7737</v>
      </c>
      <c r="K2732" t="str">
        <f>IF(ISNA(VLOOKUP(A2732,rdf!A:A,1,0)),"",VLOOKUP(A2732,rdf!A:B,2,0))</f>
        <v/>
      </c>
    </row>
    <row r="2733" spans="1:11" x14ac:dyDescent="0.25">
      <c r="A2733" s="1" t="s">
        <v>3155</v>
      </c>
      <c r="B2733" s="1" t="s">
        <v>7730</v>
      </c>
      <c r="C2733" s="1" t="s">
        <v>213</v>
      </c>
      <c r="D2733" s="1" t="s">
        <v>831</v>
      </c>
      <c r="E2733" s="1" t="s">
        <v>832</v>
      </c>
      <c r="F2733" s="1" t="s">
        <v>536</v>
      </c>
      <c r="G2733" s="1" t="s">
        <v>833</v>
      </c>
      <c r="H2733" s="3" t="s">
        <v>5565</v>
      </c>
      <c r="I2733" s="2">
        <v>34526</v>
      </c>
      <c r="J2733" s="2" t="s">
        <v>7737</v>
      </c>
      <c r="K2733" t="str">
        <f>IF(ISNA(VLOOKUP(A2733,rdf!A:A,1,0)),"",VLOOKUP(A2733,rdf!A:B,2,0))</f>
        <v/>
      </c>
    </row>
    <row r="2734" spans="1:11" x14ac:dyDescent="0.25">
      <c r="A2734" s="1" t="s">
        <v>3156</v>
      </c>
      <c r="B2734" s="1" t="s">
        <v>7730</v>
      </c>
      <c r="C2734" s="1" t="s">
        <v>213</v>
      </c>
      <c r="D2734" s="1" t="s">
        <v>831</v>
      </c>
      <c r="E2734" s="1" t="s">
        <v>832</v>
      </c>
      <c r="F2734" s="1" t="s">
        <v>536</v>
      </c>
      <c r="G2734" s="1" t="s">
        <v>833</v>
      </c>
      <c r="H2734" s="3" t="s">
        <v>5565</v>
      </c>
      <c r="I2734" s="2">
        <v>34526</v>
      </c>
      <c r="J2734" s="2" t="s">
        <v>7737</v>
      </c>
      <c r="K2734" t="str">
        <f>IF(ISNA(VLOOKUP(A2734,rdf!A:A,1,0)),"",VLOOKUP(A2734,rdf!A:B,2,0))</f>
        <v/>
      </c>
    </row>
    <row r="2735" spans="1:11" x14ac:dyDescent="0.25">
      <c r="A2735" s="1" t="s">
        <v>3157</v>
      </c>
      <c r="B2735" s="1" t="s">
        <v>7730</v>
      </c>
      <c r="C2735" s="1" t="s">
        <v>557</v>
      </c>
      <c r="D2735" s="1" t="s">
        <v>831</v>
      </c>
      <c r="E2735" s="1" t="s">
        <v>864</v>
      </c>
      <c r="F2735" s="1" t="s">
        <v>865</v>
      </c>
      <c r="G2735" s="1" t="s">
        <v>538</v>
      </c>
      <c r="H2735" s="3" t="s">
        <v>31</v>
      </c>
      <c r="I2735" s="2">
        <v>34526</v>
      </c>
      <c r="J2735" s="2">
        <v>20123</v>
      </c>
      <c r="K2735" t="str">
        <f>IF(ISNA(VLOOKUP(A2735,rdf!A:A,1,0)),"",VLOOKUP(A2735,rdf!A:B,2,0))</f>
        <v>11F5</v>
      </c>
    </row>
    <row r="2736" spans="1:11" x14ac:dyDescent="0.25">
      <c r="A2736" s="1" t="s">
        <v>3158</v>
      </c>
      <c r="B2736" s="1" t="s">
        <v>7730</v>
      </c>
      <c r="C2736" s="1" t="s">
        <v>557</v>
      </c>
      <c r="D2736" s="1" t="s">
        <v>831</v>
      </c>
      <c r="E2736" s="1" t="s">
        <v>864</v>
      </c>
      <c r="F2736" s="1" t="s">
        <v>865</v>
      </c>
      <c r="G2736" s="1" t="s">
        <v>538</v>
      </c>
      <c r="H2736" s="3" t="s">
        <v>31</v>
      </c>
      <c r="I2736" s="2">
        <v>34526</v>
      </c>
      <c r="J2736" s="2">
        <v>22660</v>
      </c>
      <c r="K2736" t="str">
        <f>IF(ISNA(VLOOKUP(A2736,rdf!A:A,1,0)),"",VLOOKUP(A2736,rdf!A:B,2,0))</f>
        <v>11F6</v>
      </c>
    </row>
    <row r="2737" spans="1:11" x14ac:dyDescent="0.25">
      <c r="A2737" s="1" t="s">
        <v>3159</v>
      </c>
      <c r="B2737" s="1" t="s">
        <v>7730</v>
      </c>
      <c r="C2737" s="1" t="s">
        <v>557</v>
      </c>
      <c r="D2737" s="1" t="s">
        <v>831</v>
      </c>
      <c r="E2737" s="1" t="s">
        <v>864</v>
      </c>
      <c r="F2737" s="1" t="s">
        <v>865</v>
      </c>
      <c r="G2737" s="1" t="s">
        <v>538</v>
      </c>
      <c r="H2737" s="3" t="s">
        <v>31</v>
      </c>
      <c r="I2737" s="2">
        <v>34526</v>
      </c>
      <c r="J2737" s="2">
        <v>189</v>
      </c>
      <c r="K2737" t="str">
        <f>IF(ISNA(VLOOKUP(A2737,rdf!A:A,1,0)),"",VLOOKUP(A2737,rdf!A:B,2,0))</f>
        <v>11F7</v>
      </c>
    </row>
    <row r="2738" spans="1:11" x14ac:dyDescent="0.25">
      <c r="A2738" s="1" t="s">
        <v>3160</v>
      </c>
      <c r="B2738" s="1" t="s">
        <v>7730</v>
      </c>
      <c r="C2738" s="1" t="s">
        <v>557</v>
      </c>
      <c r="D2738" s="1" t="s">
        <v>831</v>
      </c>
      <c r="E2738" s="1" t="s">
        <v>864</v>
      </c>
      <c r="F2738" s="1" t="s">
        <v>865</v>
      </c>
      <c r="G2738" s="1" t="s">
        <v>538</v>
      </c>
      <c r="H2738" s="3" t="s">
        <v>31</v>
      </c>
      <c r="I2738" s="2">
        <v>34526</v>
      </c>
      <c r="J2738" s="2">
        <v>3</v>
      </c>
      <c r="K2738" t="str">
        <f>IF(ISNA(VLOOKUP(A2738,rdf!A:A,1,0)),"",VLOOKUP(A2738,rdf!A:B,2,0))</f>
        <v>11F8</v>
      </c>
    </row>
    <row r="2739" spans="1:11" x14ac:dyDescent="0.25">
      <c r="A2739" s="1" t="s">
        <v>3161</v>
      </c>
      <c r="B2739" s="1" t="s">
        <v>7730</v>
      </c>
      <c r="C2739" s="1" t="s">
        <v>557</v>
      </c>
      <c r="D2739" s="1" t="s">
        <v>831</v>
      </c>
      <c r="E2739" s="1" t="s">
        <v>864</v>
      </c>
      <c r="F2739" s="1" t="s">
        <v>865</v>
      </c>
      <c r="G2739" s="1" t="s">
        <v>538</v>
      </c>
      <c r="H2739" s="3" t="s">
        <v>33</v>
      </c>
      <c r="I2739" s="2">
        <v>34526</v>
      </c>
      <c r="J2739" s="2">
        <v>2783</v>
      </c>
      <c r="K2739" t="str">
        <f>IF(ISNA(VLOOKUP(A2739,rdf!A:A,1,0)),"",VLOOKUP(A2739,rdf!A:B,2,0))</f>
        <v>11F9</v>
      </c>
    </row>
    <row r="2740" spans="1:11" x14ac:dyDescent="0.25">
      <c r="A2740" s="1" t="s">
        <v>3162</v>
      </c>
      <c r="B2740" s="1" t="s">
        <v>7730</v>
      </c>
      <c r="C2740" s="1" t="s">
        <v>557</v>
      </c>
      <c r="D2740" s="1" t="s">
        <v>831</v>
      </c>
      <c r="E2740" s="1" t="s">
        <v>864</v>
      </c>
      <c r="F2740" s="1" t="s">
        <v>865</v>
      </c>
      <c r="G2740" s="1" t="s">
        <v>538</v>
      </c>
      <c r="H2740" s="3" t="s">
        <v>33</v>
      </c>
      <c r="I2740" s="2">
        <v>34526</v>
      </c>
      <c r="J2740" s="2">
        <v>2783</v>
      </c>
      <c r="K2740" t="str">
        <f>IF(ISNA(VLOOKUP(A2740,rdf!A:A,1,0)),"",VLOOKUP(A2740,rdf!A:B,2,0))</f>
        <v>11FA</v>
      </c>
    </row>
    <row r="2741" spans="1:11" x14ac:dyDescent="0.25">
      <c r="A2741" s="1" t="s">
        <v>3163</v>
      </c>
      <c r="B2741" s="1" t="s">
        <v>7730</v>
      </c>
      <c r="C2741" s="1" t="s">
        <v>557</v>
      </c>
      <c r="D2741" s="1" t="s">
        <v>831</v>
      </c>
      <c r="E2741" s="1" t="s">
        <v>864</v>
      </c>
      <c r="F2741" s="1" t="s">
        <v>865</v>
      </c>
      <c r="G2741" s="1" t="s">
        <v>538</v>
      </c>
      <c r="H2741" s="3" t="s">
        <v>33</v>
      </c>
      <c r="I2741" s="2">
        <v>34526</v>
      </c>
      <c r="J2741" s="2">
        <v>34526</v>
      </c>
      <c r="K2741" t="str">
        <f>IF(ISNA(VLOOKUP(A2741,rdf!A:A,1,0)),"",VLOOKUP(A2741,rdf!A:B,2,0))</f>
        <v>11FB</v>
      </c>
    </row>
    <row r="2742" spans="1:11" x14ac:dyDescent="0.25">
      <c r="A2742" s="1" t="s">
        <v>3164</v>
      </c>
      <c r="B2742" s="1" t="s">
        <v>7730</v>
      </c>
      <c r="C2742" s="1" t="s">
        <v>557</v>
      </c>
      <c r="D2742" s="1" t="s">
        <v>831</v>
      </c>
      <c r="E2742" s="1" t="s">
        <v>864</v>
      </c>
      <c r="F2742" s="1" t="s">
        <v>865</v>
      </c>
      <c r="G2742" s="1" t="s">
        <v>538</v>
      </c>
      <c r="H2742" s="3" t="s">
        <v>33</v>
      </c>
      <c r="I2742" s="2">
        <v>34526</v>
      </c>
      <c r="J2742" s="2">
        <v>34526</v>
      </c>
      <c r="K2742" t="str">
        <f>IF(ISNA(VLOOKUP(A2742,rdf!A:A,1,0)),"",VLOOKUP(A2742,rdf!A:B,2,0))</f>
        <v>11FC</v>
      </c>
    </row>
    <row r="2743" spans="1:11" x14ac:dyDescent="0.25">
      <c r="A2743" s="1" t="s">
        <v>3165</v>
      </c>
      <c r="B2743" s="1" t="s">
        <v>7730</v>
      </c>
      <c r="C2743" s="1" t="s">
        <v>557</v>
      </c>
      <c r="D2743" s="1" t="s">
        <v>831</v>
      </c>
      <c r="E2743" s="1" t="s">
        <v>864</v>
      </c>
      <c r="F2743" s="1" t="s">
        <v>865</v>
      </c>
      <c r="G2743" s="1" t="s">
        <v>538</v>
      </c>
      <c r="H2743" s="3" t="s">
        <v>33</v>
      </c>
      <c r="I2743" s="2">
        <v>34526</v>
      </c>
      <c r="J2743" s="2">
        <v>34526</v>
      </c>
      <c r="K2743" t="str">
        <f>IF(ISNA(VLOOKUP(A2743,rdf!A:A,1,0)),"",VLOOKUP(A2743,rdf!A:B,2,0))</f>
        <v>11FD</v>
      </c>
    </row>
    <row r="2744" spans="1:11" x14ac:dyDescent="0.25">
      <c r="A2744" s="1" t="s">
        <v>3166</v>
      </c>
      <c r="B2744" s="1" t="s">
        <v>7730</v>
      </c>
      <c r="C2744" s="1" t="s">
        <v>557</v>
      </c>
      <c r="D2744" s="1" t="s">
        <v>831</v>
      </c>
      <c r="E2744" s="1" t="s">
        <v>864</v>
      </c>
      <c r="F2744" s="1" t="s">
        <v>865</v>
      </c>
      <c r="G2744" s="1" t="s">
        <v>538</v>
      </c>
      <c r="H2744" s="3" t="s">
        <v>33</v>
      </c>
      <c r="I2744" s="2">
        <v>34526</v>
      </c>
      <c r="J2744" s="2">
        <v>34526</v>
      </c>
      <c r="K2744" t="str">
        <f>IF(ISNA(VLOOKUP(A2744,rdf!A:A,1,0)),"",VLOOKUP(A2744,rdf!A:B,2,0))</f>
        <v>11FE</v>
      </c>
    </row>
    <row r="2745" spans="1:11" x14ac:dyDescent="0.25">
      <c r="A2745" s="1" t="s">
        <v>3167</v>
      </c>
      <c r="B2745" s="1" t="s">
        <v>7730</v>
      </c>
      <c r="C2745" s="1" t="s">
        <v>557</v>
      </c>
      <c r="D2745" s="1" t="s">
        <v>831</v>
      </c>
      <c r="E2745" s="1" t="s">
        <v>864</v>
      </c>
      <c r="F2745" s="1" t="s">
        <v>865</v>
      </c>
      <c r="G2745" s="1" t="s">
        <v>538</v>
      </c>
      <c r="H2745" s="3" t="s">
        <v>33</v>
      </c>
      <c r="I2745" s="2">
        <v>34526</v>
      </c>
      <c r="J2745" s="2">
        <v>34526</v>
      </c>
      <c r="K2745" t="str">
        <f>IF(ISNA(VLOOKUP(A2745,rdf!A:A,1,0)),"",VLOOKUP(A2745,rdf!A:B,2,0))</f>
        <v>11FF</v>
      </c>
    </row>
    <row r="2746" spans="1:11" x14ac:dyDescent="0.25">
      <c r="A2746" s="1" t="s">
        <v>3168</v>
      </c>
      <c r="B2746" s="1" t="s">
        <v>7730</v>
      </c>
      <c r="C2746" s="1" t="s">
        <v>557</v>
      </c>
      <c r="D2746" s="1" t="s">
        <v>831</v>
      </c>
      <c r="E2746" s="1" t="s">
        <v>864</v>
      </c>
      <c r="F2746" s="1" t="s">
        <v>865</v>
      </c>
      <c r="G2746" s="1" t="s">
        <v>538</v>
      </c>
      <c r="H2746" s="3" t="s">
        <v>33</v>
      </c>
      <c r="I2746" s="2">
        <v>34526</v>
      </c>
      <c r="J2746" s="2">
        <v>34526</v>
      </c>
      <c r="K2746" t="str">
        <f>IF(ISNA(VLOOKUP(A2746,rdf!A:A,1,0)),"",VLOOKUP(A2746,rdf!A:B,2,0))</f>
        <v>1200</v>
      </c>
    </row>
    <row r="2747" spans="1:11" x14ac:dyDescent="0.25">
      <c r="A2747" s="1" t="s">
        <v>3169</v>
      </c>
      <c r="B2747" s="1" t="s">
        <v>7730</v>
      </c>
      <c r="C2747" s="1" t="s">
        <v>557</v>
      </c>
      <c r="D2747" s="1" t="s">
        <v>831</v>
      </c>
      <c r="E2747" s="1" t="s">
        <v>864</v>
      </c>
      <c r="F2747" s="1" t="s">
        <v>865</v>
      </c>
      <c r="G2747" s="1" t="s">
        <v>538</v>
      </c>
      <c r="H2747" s="3" t="s">
        <v>33</v>
      </c>
      <c r="I2747" s="2">
        <v>34526</v>
      </c>
      <c r="J2747" s="2">
        <v>34526</v>
      </c>
      <c r="K2747" t="str">
        <f>IF(ISNA(VLOOKUP(A2747,rdf!A:A,1,0)),"",VLOOKUP(A2747,rdf!A:B,2,0))</f>
        <v>1201</v>
      </c>
    </row>
    <row r="2748" spans="1:11" x14ac:dyDescent="0.25">
      <c r="A2748" s="1" t="s">
        <v>3170</v>
      </c>
      <c r="B2748" s="1" t="s">
        <v>7730</v>
      </c>
      <c r="C2748" s="1" t="s">
        <v>557</v>
      </c>
      <c r="D2748" s="1" t="s">
        <v>831</v>
      </c>
      <c r="E2748" s="1" t="s">
        <v>864</v>
      </c>
      <c r="F2748" s="1" t="s">
        <v>865</v>
      </c>
      <c r="G2748" s="1" t="s">
        <v>538</v>
      </c>
      <c r="H2748" s="3" t="s">
        <v>33</v>
      </c>
      <c r="I2748" s="2">
        <v>34526</v>
      </c>
      <c r="J2748" s="2">
        <v>34526</v>
      </c>
      <c r="K2748" t="str">
        <f>IF(ISNA(VLOOKUP(A2748,rdf!A:A,1,0)),"",VLOOKUP(A2748,rdf!A:B,2,0))</f>
        <v>1202</v>
      </c>
    </row>
    <row r="2749" spans="1:11" x14ac:dyDescent="0.25">
      <c r="A2749" s="1" t="s">
        <v>3171</v>
      </c>
      <c r="B2749" s="1" t="s">
        <v>7730</v>
      </c>
      <c r="C2749" s="1" t="s">
        <v>557</v>
      </c>
      <c r="D2749" s="1" t="s">
        <v>831</v>
      </c>
      <c r="E2749" s="1" t="s">
        <v>864</v>
      </c>
      <c r="F2749" s="1" t="s">
        <v>865</v>
      </c>
      <c r="G2749" s="1" t="s">
        <v>538</v>
      </c>
      <c r="H2749" s="3" t="s">
        <v>33</v>
      </c>
      <c r="I2749" s="2">
        <v>34526</v>
      </c>
      <c r="J2749" s="2">
        <v>34526</v>
      </c>
      <c r="K2749" t="str">
        <f>IF(ISNA(VLOOKUP(A2749,rdf!A:A,1,0)),"",VLOOKUP(A2749,rdf!A:B,2,0))</f>
        <v>1203</v>
      </c>
    </row>
    <row r="2750" spans="1:11" x14ac:dyDescent="0.25">
      <c r="A2750" s="1" t="s">
        <v>3172</v>
      </c>
      <c r="B2750" s="1" t="s">
        <v>7730</v>
      </c>
      <c r="C2750" s="1" t="s">
        <v>557</v>
      </c>
      <c r="D2750" s="1" t="s">
        <v>831</v>
      </c>
      <c r="E2750" s="1" t="s">
        <v>864</v>
      </c>
      <c r="F2750" s="1" t="s">
        <v>865</v>
      </c>
      <c r="G2750" s="1" t="s">
        <v>538</v>
      </c>
      <c r="H2750" s="3" t="s">
        <v>33</v>
      </c>
      <c r="I2750" s="2">
        <v>34526</v>
      </c>
      <c r="J2750" s="2">
        <v>34526</v>
      </c>
      <c r="K2750" t="str">
        <f>IF(ISNA(VLOOKUP(A2750,rdf!A:A,1,0)),"",VLOOKUP(A2750,rdf!A:B,2,0))</f>
        <v>1204</v>
      </c>
    </row>
    <row r="2751" spans="1:11" x14ac:dyDescent="0.25">
      <c r="A2751" s="1" t="s">
        <v>3173</v>
      </c>
      <c r="B2751" s="1" t="s">
        <v>7730</v>
      </c>
      <c r="C2751" s="1" t="s">
        <v>557</v>
      </c>
      <c r="D2751" s="1" t="s">
        <v>831</v>
      </c>
      <c r="E2751" s="1" t="s">
        <v>864</v>
      </c>
      <c r="F2751" s="1" t="s">
        <v>865</v>
      </c>
      <c r="G2751" s="1" t="s">
        <v>538</v>
      </c>
      <c r="H2751" s="3" t="s">
        <v>33</v>
      </c>
      <c r="I2751" s="2">
        <v>34526</v>
      </c>
      <c r="J2751" s="2">
        <v>34526</v>
      </c>
      <c r="K2751" t="str">
        <f>IF(ISNA(VLOOKUP(A2751,rdf!A:A,1,0)),"",VLOOKUP(A2751,rdf!A:B,2,0))</f>
        <v>1205</v>
      </c>
    </row>
    <row r="2752" spans="1:11" x14ac:dyDescent="0.25">
      <c r="A2752" s="1" t="s">
        <v>3174</v>
      </c>
      <c r="B2752" s="1" t="s">
        <v>7730</v>
      </c>
      <c r="C2752" s="1" t="s">
        <v>557</v>
      </c>
      <c r="D2752" s="1" t="s">
        <v>831</v>
      </c>
      <c r="E2752" s="1" t="s">
        <v>864</v>
      </c>
      <c r="F2752" s="1" t="s">
        <v>865</v>
      </c>
      <c r="G2752" s="1" t="s">
        <v>538</v>
      </c>
      <c r="H2752" s="3" t="s">
        <v>33</v>
      </c>
      <c r="I2752" s="2">
        <v>34526</v>
      </c>
      <c r="J2752" s="2">
        <v>34526</v>
      </c>
      <c r="K2752" t="str">
        <f>IF(ISNA(VLOOKUP(A2752,rdf!A:A,1,0)),"",VLOOKUP(A2752,rdf!A:B,2,0))</f>
        <v>1206</v>
      </c>
    </row>
    <row r="2753" spans="1:11" x14ac:dyDescent="0.25">
      <c r="A2753" s="1" t="s">
        <v>3175</v>
      </c>
      <c r="B2753" s="1" t="s">
        <v>7730</v>
      </c>
      <c r="C2753" s="1" t="s">
        <v>557</v>
      </c>
      <c r="D2753" s="1" t="s">
        <v>831</v>
      </c>
      <c r="E2753" s="1" t="s">
        <v>864</v>
      </c>
      <c r="F2753" s="1" t="s">
        <v>865</v>
      </c>
      <c r="G2753" s="1" t="s">
        <v>538</v>
      </c>
      <c r="H2753" s="3" t="s">
        <v>33</v>
      </c>
      <c r="I2753" s="2">
        <v>34526</v>
      </c>
      <c r="J2753" s="2">
        <v>34526</v>
      </c>
      <c r="K2753" t="str">
        <f>IF(ISNA(VLOOKUP(A2753,rdf!A:A,1,0)),"",VLOOKUP(A2753,rdf!A:B,2,0))</f>
        <v>1207</v>
      </c>
    </row>
    <row r="2754" spans="1:11" x14ac:dyDescent="0.25">
      <c r="A2754" s="1" t="s">
        <v>3176</v>
      </c>
      <c r="B2754" s="1" t="s">
        <v>7730</v>
      </c>
      <c r="C2754" s="1" t="s">
        <v>557</v>
      </c>
      <c r="D2754" s="1" t="s">
        <v>831</v>
      </c>
      <c r="E2754" s="1" t="s">
        <v>864</v>
      </c>
      <c r="F2754" s="1" t="s">
        <v>865</v>
      </c>
      <c r="G2754" s="1" t="s">
        <v>538</v>
      </c>
      <c r="H2754" s="3" t="s">
        <v>33</v>
      </c>
      <c r="I2754" s="2">
        <v>34526</v>
      </c>
      <c r="J2754" s="2">
        <v>34526</v>
      </c>
      <c r="K2754" t="str">
        <f>IF(ISNA(VLOOKUP(A2754,rdf!A:A,1,0)),"",VLOOKUP(A2754,rdf!A:B,2,0))</f>
        <v>1208</v>
      </c>
    </row>
    <row r="2755" spans="1:11" x14ac:dyDescent="0.25">
      <c r="A2755" s="1" t="s">
        <v>3177</v>
      </c>
      <c r="B2755" s="1" t="s">
        <v>7730</v>
      </c>
      <c r="C2755" s="1" t="s">
        <v>557</v>
      </c>
      <c r="D2755" s="1" t="s">
        <v>831</v>
      </c>
      <c r="E2755" s="1" t="s">
        <v>864</v>
      </c>
      <c r="F2755" s="1" t="s">
        <v>865</v>
      </c>
      <c r="G2755" s="1" t="s">
        <v>538</v>
      </c>
      <c r="H2755" s="3" t="s">
        <v>33</v>
      </c>
      <c r="I2755" s="2">
        <v>34526</v>
      </c>
      <c r="J2755" s="2">
        <v>34526</v>
      </c>
      <c r="K2755" t="str">
        <f>IF(ISNA(VLOOKUP(A2755,rdf!A:A,1,0)),"",VLOOKUP(A2755,rdf!A:B,2,0))</f>
        <v>1209</v>
      </c>
    </row>
    <row r="2756" spans="1:11" x14ac:dyDescent="0.25">
      <c r="A2756" s="1" t="s">
        <v>3178</v>
      </c>
      <c r="B2756" s="1" t="s">
        <v>7730</v>
      </c>
      <c r="C2756" s="1" t="s">
        <v>557</v>
      </c>
      <c r="D2756" s="1" t="s">
        <v>831</v>
      </c>
      <c r="E2756" s="1" t="s">
        <v>864</v>
      </c>
      <c r="F2756" s="1" t="s">
        <v>865</v>
      </c>
      <c r="G2756" s="1" t="s">
        <v>538</v>
      </c>
      <c r="H2756" s="3" t="s">
        <v>33</v>
      </c>
      <c r="I2756" s="2">
        <v>34526</v>
      </c>
      <c r="J2756" s="2">
        <v>34526</v>
      </c>
      <c r="K2756" t="str">
        <f>IF(ISNA(VLOOKUP(A2756,rdf!A:A,1,0)),"",VLOOKUP(A2756,rdf!A:B,2,0))</f>
        <v>120A</v>
      </c>
    </row>
    <row r="2757" spans="1:11" x14ac:dyDescent="0.25">
      <c r="A2757" s="1" t="s">
        <v>3179</v>
      </c>
      <c r="B2757" s="1" t="s">
        <v>7730</v>
      </c>
      <c r="C2757" s="1" t="s">
        <v>557</v>
      </c>
      <c r="D2757" s="1" t="s">
        <v>831</v>
      </c>
      <c r="E2757" s="1" t="s">
        <v>864</v>
      </c>
      <c r="F2757" s="1" t="s">
        <v>865</v>
      </c>
      <c r="G2757" s="1" t="s">
        <v>538</v>
      </c>
      <c r="H2757" s="3" t="s">
        <v>33</v>
      </c>
      <c r="I2757" s="2">
        <v>34526</v>
      </c>
      <c r="J2757" s="2">
        <v>34526</v>
      </c>
      <c r="K2757" t="str">
        <f>IF(ISNA(VLOOKUP(A2757,rdf!A:A,1,0)),"",VLOOKUP(A2757,rdf!A:B,2,0))</f>
        <v>120B</v>
      </c>
    </row>
    <row r="2758" spans="1:11" x14ac:dyDescent="0.25">
      <c r="A2758" s="1" t="s">
        <v>3180</v>
      </c>
      <c r="B2758" s="1" t="s">
        <v>7730</v>
      </c>
      <c r="C2758" s="1" t="s">
        <v>557</v>
      </c>
      <c r="D2758" s="1" t="s">
        <v>831</v>
      </c>
      <c r="E2758" s="1" t="s">
        <v>864</v>
      </c>
      <c r="F2758" s="1" t="s">
        <v>865</v>
      </c>
      <c r="G2758" s="1" t="s">
        <v>538</v>
      </c>
      <c r="H2758" s="3" t="s">
        <v>33</v>
      </c>
      <c r="I2758" s="2">
        <v>34526</v>
      </c>
      <c r="J2758" s="2">
        <v>34526</v>
      </c>
      <c r="K2758" t="str">
        <f>IF(ISNA(VLOOKUP(A2758,rdf!A:A,1,0)),"",VLOOKUP(A2758,rdf!A:B,2,0))</f>
        <v>120C</v>
      </c>
    </row>
    <row r="2759" spans="1:11" x14ac:dyDescent="0.25">
      <c r="A2759" s="1" t="s">
        <v>3181</v>
      </c>
      <c r="B2759" s="1" t="s">
        <v>7730</v>
      </c>
      <c r="C2759" s="1" t="s">
        <v>557</v>
      </c>
      <c r="D2759" s="1" t="s">
        <v>831</v>
      </c>
      <c r="E2759" s="1" t="s">
        <v>864</v>
      </c>
      <c r="F2759" s="1" t="s">
        <v>865</v>
      </c>
      <c r="G2759" s="1" t="s">
        <v>538</v>
      </c>
      <c r="H2759" s="3" t="s">
        <v>33</v>
      </c>
      <c r="I2759" s="2">
        <v>34526</v>
      </c>
      <c r="J2759" s="2">
        <v>34526</v>
      </c>
      <c r="K2759" t="str">
        <f>IF(ISNA(VLOOKUP(A2759,rdf!A:A,1,0)),"",VLOOKUP(A2759,rdf!A:B,2,0))</f>
        <v>120D</v>
      </c>
    </row>
    <row r="2760" spans="1:11" x14ac:dyDescent="0.25">
      <c r="A2760" s="1" t="s">
        <v>3182</v>
      </c>
      <c r="B2760" s="1" t="s">
        <v>7730</v>
      </c>
      <c r="C2760" s="1" t="s">
        <v>557</v>
      </c>
      <c r="D2760" s="1" t="s">
        <v>831</v>
      </c>
      <c r="E2760" s="1" t="s">
        <v>864</v>
      </c>
      <c r="F2760" s="1" t="s">
        <v>865</v>
      </c>
      <c r="G2760" s="1" t="s">
        <v>538</v>
      </c>
      <c r="H2760" s="3" t="s">
        <v>33</v>
      </c>
      <c r="I2760" s="2">
        <v>34526</v>
      </c>
      <c r="J2760" s="2">
        <v>34526</v>
      </c>
      <c r="K2760" t="str">
        <f>IF(ISNA(VLOOKUP(A2760,rdf!A:A,1,0)),"",VLOOKUP(A2760,rdf!A:B,2,0))</f>
        <v>120E</v>
      </c>
    </row>
    <row r="2761" spans="1:11" x14ac:dyDescent="0.25">
      <c r="A2761" s="1" t="s">
        <v>3183</v>
      </c>
      <c r="B2761" s="1" t="s">
        <v>7730</v>
      </c>
      <c r="C2761" s="1" t="s">
        <v>557</v>
      </c>
      <c r="D2761" s="1" t="s">
        <v>831</v>
      </c>
      <c r="E2761" s="1" t="s">
        <v>864</v>
      </c>
      <c r="F2761" s="1" t="s">
        <v>865</v>
      </c>
      <c r="G2761" s="1" t="s">
        <v>538</v>
      </c>
      <c r="H2761" s="3" t="s">
        <v>33</v>
      </c>
      <c r="I2761" s="2">
        <v>34526</v>
      </c>
      <c r="J2761" s="2">
        <v>34526</v>
      </c>
      <c r="K2761" t="str">
        <f>IF(ISNA(VLOOKUP(A2761,rdf!A:A,1,0)),"",VLOOKUP(A2761,rdf!A:B,2,0))</f>
        <v>120F</v>
      </c>
    </row>
    <row r="2762" spans="1:11" x14ac:dyDescent="0.25">
      <c r="A2762" s="1" t="s">
        <v>3184</v>
      </c>
      <c r="B2762" s="1" t="s">
        <v>7730</v>
      </c>
      <c r="C2762" s="1" t="s">
        <v>557</v>
      </c>
      <c r="D2762" s="1" t="s">
        <v>831</v>
      </c>
      <c r="E2762" s="1" t="s">
        <v>864</v>
      </c>
      <c r="F2762" s="1" t="s">
        <v>865</v>
      </c>
      <c r="G2762" s="1" t="s">
        <v>538</v>
      </c>
      <c r="H2762" s="3" t="s">
        <v>33</v>
      </c>
      <c r="I2762" s="2">
        <v>34526</v>
      </c>
      <c r="J2762" s="2">
        <v>34526</v>
      </c>
      <c r="K2762" t="str">
        <f>IF(ISNA(VLOOKUP(A2762,rdf!A:A,1,0)),"",VLOOKUP(A2762,rdf!A:B,2,0))</f>
        <v>1210</v>
      </c>
    </row>
    <row r="2763" spans="1:11" x14ac:dyDescent="0.25">
      <c r="A2763" s="1" t="s">
        <v>3185</v>
      </c>
      <c r="B2763" s="1" t="s">
        <v>7730</v>
      </c>
      <c r="C2763" s="1" t="s">
        <v>557</v>
      </c>
      <c r="D2763" s="1" t="s">
        <v>831</v>
      </c>
      <c r="E2763" s="1" t="s">
        <v>864</v>
      </c>
      <c r="F2763" s="1" t="s">
        <v>865</v>
      </c>
      <c r="G2763" s="1" t="s">
        <v>538</v>
      </c>
      <c r="H2763" s="3" t="s">
        <v>33</v>
      </c>
      <c r="I2763" s="2">
        <v>34526</v>
      </c>
      <c r="J2763" s="2">
        <v>34526</v>
      </c>
      <c r="K2763" t="str">
        <f>IF(ISNA(VLOOKUP(A2763,rdf!A:A,1,0)),"",VLOOKUP(A2763,rdf!A:B,2,0))</f>
        <v>1211</v>
      </c>
    </row>
    <row r="2764" spans="1:11" x14ac:dyDescent="0.25">
      <c r="A2764" s="1" t="s">
        <v>3186</v>
      </c>
      <c r="B2764" s="1" t="s">
        <v>7730</v>
      </c>
      <c r="C2764" s="1" t="s">
        <v>557</v>
      </c>
      <c r="D2764" s="1" t="s">
        <v>831</v>
      </c>
      <c r="E2764" s="1" t="s">
        <v>864</v>
      </c>
      <c r="F2764" s="1" t="s">
        <v>865</v>
      </c>
      <c r="G2764" s="1" t="s">
        <v>538</v>
      </c>
      <c r="H2764" s="3" t="s">
        <v>33</v>
      </c>
      <c r="I2764" s="2">
        <v>34526</v>
      </c>
      <c r="J2764" s="2">
        <v>34526</v>
      </c>
      <c r="K2764" t="str">
        <f>IF(ISNA(VLOOKUP(A2764,rdf!A:A,1,0)),"",VLOOKUP(A2764,rdf!A:B,2,0))</f>
        <v>1212</v>
      </c>
    </row>
    <row r="2765" spans="1:11" x14ac:dyDescent="0.25">
      <c r="A2765" s="1" t="s">
        <v>3187</v>
      </c>
      <c r="B2765" s="1" t="s">
        <v>7730</v>
      </c>
      <c r="C2765" s="1" t="s">
        <v>557</v>
      </c>
      <c r="D2765" s="1" t="s">
        <v>831</v>
      </c>
      <c r="E2765" s="1" t="s">
        <v>864</v>
      </c>
      <c r="F2765" s="1" t="s">
        <v>865</v>
      </c>
      <c r="G2765" s="1" t="s">
        <v>538</v>
      </c>
      <c r="H2765" s="3" t="s">
        <v>33</v>
      </c>
      <c r="I2765" s="2">
        <v>34526</v>
      </c>
      <c r="J2765" s="2">
        <v>1</v>
      </c>
      <c r="K2765" t="str">
        <f>IF(ISNA(VLOOKUP(A2765,rdf!A:A,1,0)),"",VLOOKUP(A2765,rdf!A:B,2,0))</f>
        <v>1213</v>
      </c>
    </row>
    <row r="2766" spans="1:11" x14ac:dyDescent="0.25">
      <c r="A2766" s="1" t="s">
        <v>3188</v>
      </c>
      <c r="B2766" s="1" t="s">
        <v>7730</v>
      </c>
      <c r="C2766" s="1" t="s">
        <v>557</v>
      </c>
      <c r="D2766" s="1" t="s">
        <v>831</v>
      </c>
      <c r="E2766" s="1" t="s">
        <v>864</v>
      </c>
      <c r="F2766" s="1" t="s">
        <v>865</v>
      </c>
      <c r="G2766" s="1" t="s">
        <v>538</v>
      </c>
      <c r="H2766" s="3" t="s">
        <v>33</v>
      </c>
      <c r="I2766" s="2">
        <v>34526</v>
      </c>
      <c r="J2766" s="2">
        <v>1</v>
      </c>
      <c r="K2766" t="str">
        <f>IF(ISNA(VLOOKUP(A2766,rdf!A:A,1,0)),"",VLOOKUP(A2766,rdf!A:B,2,0))</f>
        <v>1214</v>
      </c>
    </row>
    <row r="2767" spans="1:11" x14ac:dyDescent="0.25">
      <c r="A2767" s="1" t="s">
        <v>3189</v>
      </c>
      <c r="B2767" s="1" t="s">
        <v>7730</v>
      </c>
      <c r="C2767" s="1" t="s">
        <v>557</v>
      </c>
      <c r="D2767" s="1" t="s">
        <v>831</v>
      </c>
      <c r="E2767" s="1" t="s">
        <v>864</v>
      </c>
      <c r="F2767" s="1" t="s">
        <v>865</v>
      </c>
      <c r="G2767" s="1" t="s">
        <v>538</v>
      </c>
      <c r="H2767" s="3" t="s">
        <v>33</v>
      </c>
      <c r="I2767" s="2">
        <v>34526</v>
      </c>
      <c r="J2767" s="2">
        <v>1</v>
      </c>
      <c r="K2767" t="str">
        <f>IF(ISNA(VLOOKUP(A2767,rdf!A:A,1,0)),"",VLOOKUP(A2767,rdf!A:B,2,0))</f>
        <v>1215</v>
      </c>
    </row>
    <row r="2768" spans="1:11" x14ac:dyDescent="0.25">
      <c r="A2768" s="1" t="s">
        <v>3190</v>
      </c>
      <c r="B2768" s="1" t="s">
        <v>7730</v>
      </c>
      <c r="C2768" s="1" t="s">
        <v>557</v>
      </c>
      <c r="D2768" s="1" t="s">
        <v>831</v>
      </c>
      <c r="E2768" s="1" t="s">
        <v>864</v>
      </c>
      <c r="F2768" s="1" t="s">
        <v>865</v>
      </c>
      <c r="G2768" s="1" t="s">
        <v>538</v>
      </c>
      <c r="H2768" s="3" t="s">
        <v>33</v>
      </c>
      <c r="I2768" s="2">
        <v>34526</v>
      </c>
      <c r="J2768" s="2">
        <v>1</v>
      </c>
      <c r="K2768" t="str">
        <f>IF(ISNA(VLOOKUP(A2768,rdf!A:A,1,0)),"",VLOOKUP(A2768,rdf!A:B,2,0))</f>
        <v>1216</v>
      </c>
    </row>
    <row r="2769" spans="1:11" x14ac:dyDescent="0.25">
      <c r="A2769" s="1" t="s">
        <v>3191</v>
      </c>
      <c r="B2769" s="1" t="s">
        <v>7730</v>
      </c>
      <c r="C2769" s="1" t="s">
        <v>557</v>
      </c>
      <c r="D2769" s="1" t="s">
        <v>831</v>
      </c>
      <c r="E2769" s="1" t="s">
        <v>864</v>
      </c>
      <c r="F2769" s="1" t="s">
        <v>865</v>
      </c>
      <c r="G2769" s="1" t="s">
        <v>538</v>
      </c>
      <c r="H2769" s="3" t="s">
        <v>33</v>
      </c>
      <c r="I2769" s="2">
        <v>34526</v>
      </c>
      <c r="J2769" s="2">
        <v>1</v>
      </c>
      <c r="K2769" t="str">
        <f>IF(ISNA(VLOOKUP(A2769,rdf!A:A,1,0)),"",VLOOKUP(A2769,rdf!A:B,2,0))</f>
        <v>1217</v>
      </c>
    </row>
    <row r="2770" spans="1:11" x14ac:dyDescent="0.25">
      <c r="A2770" s="1" t="s">
        <v>3192</v>
      </c>
      <c r="B2770" s="1" t="s">
        <v>7730</v>
      </c>
      <c r="C2770" s="1" t="s">
        <v>557</v>
      </c>
      <c r="D2770" s="1" t="s">
        <v>831</v>
      </c>
      <c r="E2770" s="1" t="s">
        <v>864</v>
      </c>
      <c r="F2770" s="1" t="s">
        <v>865</v>
      </c>
      <c r="G2770" s="1" t="s">
        <v>538</v>
      </c>
      <c r="H2770" s="3" t="s">
        <v>33</v>
      </c>
      <c r="I2770" s="2">
        <v>34526</v>
      </c>
      <c r="J2770" s="2">
        <v>1</v>
      </c>
      <c r="K2770" t="str">
        <f>IF(ISNA(VLOOKUP(A2770,rdf!A:A,1,0)),"",VLOOKUP(A2770,rdf!A:B,2,0))</f>
        <v>1218</v>
      </c>
    </row>
    <row r="2771" spans="1:11" x14ac:dyDescent="0.25">
      <c r="A2771" s="1" t="s">
        <v>3193</v>
      </c>
      <c r="B2771" s="1" t="s">
        <v>7730</v>
      </c>
      <c r="C2771" s="1" t="s">
        <v>557</v>
      </c>
      <c r="D2771" s="1" t="s">
        <v>831</v>
      </c>
      <c r="E2771" s="1" t="s">
        <v>864</v>
      </c>
      <c r="F2771" s="1" t="s">
        <v>865</v>
      </c>
      <c r="G2771" s="1" t="s">
        <v>538</v>
      </c>
      <c r="H2771" s="3" t="s">
        <v>34</v>
      </c>
      <c r="I2771" s="2">
        <v>34526</v>
      </c>
      <c r="J2771" s="2">
        <v>18587</v>
      </c>
      <c r="K2771" t="str">
        <f>IF(ISNA(VLOOKUP(A2771,rdf!A:A,1,0)),"",VLOOKUP(A2771,rdf!A:B,2,0))</f>
        <v>1219</v>
      </c>
    </row>
    <row r="2772" spans="1:11" x14ac:dyDescent="0.25">
      <c r="A2772" s="1" t="s">
        <v>3194</v>
      </c>
      <c r="B2772" s="1" t="s">
        <v>7730</v>
      </c>
      <c r="C2772" s="1" t="s">
        <v>557</v>
      </c>
      <c r="D2772" s="1" t="s">
        <v>831</v>
      </c>
      <c r="E2772" s="1" t="s">
        <v>864</v>
      </c>
      <c r="F2772" s="1" t="s">
        <v>865</v>
      </c>
      <c r="G2772" s="1" t="s">
        <v>538</v>
      </c>
      <c r="H2772" s="3" t="s">
        <v>34</v>
      </c>
      <c r="I2772" s="2">
        <v>34526</v>
      </c>
      <c r="J2772" s="2">
        <v>21636</v>
      </c>
      <c r="K2772" t="str">
        <f>IF(ISNA(VLOOKUP(A2772,rdf!A:A,1,0)),"",VLOOKUP(A2772,rdf!A:B,2,0))</f>
        <v>121A</v>
      </c>
    </row>
    <row r="2773" spans="1:11" x14ac:dyDescent="0.25">
      <c r="A2773" s="1" t="s">
        <v>3195</v>
      </c>
      <c r="B2773" s="1" t="s">
        <v>7730</v>
      </c>
      <c r="C2773" s="1" t="s">
        <v>557</v>
      </c>
      <c r="D2773" s="1" t="s">
        <v>831</v>
      </c>
      <c r="E2773" s="1" t="s">
        <v>864</v>
      </c>
      <c r="F2773" s="1" t="s">
        <v>865</v>
      </c>
      <c r="G2773" s="1" t="s">
        <v>538</v>
      </c>
      <c r="H2773" s="3" t="s">
        <v>34</v>
      </c>
      <c r="I2773" s="2">
        <v>34526</v>
      </c>
      <c r="J2773" s="2">
        <v>169</v>
      </c>
      <c r="K2773" t="str">
        <f>IF(ISNA(VLOOKUP(A2773,rdf!A:A,1,0)),"",VLOOKUP(A2773,rdf!A:B,2,0))</f>
        <v>121B</v>
      </c>
    </row>
    <row r="2774" spans="1:11" x14ac:dyDescent="0.25">
      <c r="A2774" s="1" t="s">
        <v>3196</v>
      </c>
      <c r="B2774" s="1" t="s">
        <v>7730</v>
      </c>
      <c r="C2774" s="1" t="s">
        <v>557</v>
      </c>
      <c r="D2774" s="1" t="s">
        <v>831</v>
      </c>
      <c r="E2774" s="1" t="s">
        <v>864</v>
      </c>
      <c r="F2774" s="1" t="s">
        <v>865</v>
      </c>
      <c r="G2774" s="1" t="s">
        <v>538</v>
      </c>
      <c r="H2774" s="3" t="s">
        <v>34</v>
      </c>
      <c r="I2774" s="2">
        <v>34526</v>
      </c>
      <c r="J2774" s="2">
        <v>3</v>
      </c>
      <c r="K2774" t="str">
        <f>IF(ISNA(VLOOKUP(A2774,rdf!A:A,1,0)),"",VLOOKUP(A2774,rdf!A:B,2,0))</f>
        <v>121C</v>
      </c>
    </row>
    <row r="2775" spans="1:11" x14ac:dyDescent="0.25">
      <c r="A2775" s="1" t="s">
        <v>3197</v>
      </c>
      <c r="B2775" s="1" t="s">
        <v>7730</v>
      </c>
      <c r="C2775" s="1" t="s">
        <v>557</v>
      </c>
      <c r="D2775" s="1" t="s">
        <v>831</v>
      </c>
      <c r="E2775" s="1" t="s">
        <v>864</v>
      </c>
      <c r="F2775" s="1" t="s">
        <v>865</v>
      </c>
      <c r="G2775" s="1" t="s">
        <v>538</v>
      </c>
      <c r="H2775" s="3" t="s">
        <v>128</v>
      </c>
      <c r="I2775" s="2">
        <v>34526</v>
      </c>
      <c r="J2775" s="2">
        <v>13955</v>
      </c>
      <c r="K2775" t="str">
        <f>IF(ISNA(VLOOKUP(A2775,rdf!A:A,1,0)),"",VLOOKUP(A2775,rdf!A:B,2,0))</f>
        <v>121D</v>
      </c>
    </row>
    <row r="2776" spans="1:11" x14ac:dyDescent="0.25">
      <c r="A2776" s="1" t="s">
        <v>3198</v>
      </c>
      <c r="B2776" s="1" t="s">
        <v>7730</v>
      </c>
      <c r="C2776" s="1" t="s">
        <v>557</v>
      </c>
      <c r="D2776" s="1" t="s">
        <v>831</v>
      </c>
      <c r="E2776" s="1" t="s">
        <v>864</v>
      </c>
      <c r="F2776" s="1" t="s">
        <v>865</v>
      </c>
      <c r="G2776" s="1" t="s">
        <v>538</v>
      </c>
      <c r="H2776" s="3" t="s">
        <v>128</v>
      </c>
      <c r="I2776" s="2">
        <v>34526</v>
      </c>
      <c r="J2776" s="2">
        <v>258</v>
      </c>
      <c r="K2776" t="str">
        <f>IF(ISNA(VLOOKUP(A2776,rdf!A:A,1,0)),"",VLOOKUP(A2776,rdf!A:B,2,0))</f>
        <v>121E</v>
      </c>
    </row>
    <row r="2777" spans="1:11" x14ac:dyDescent="0.25">
      <c r="A2777" s="1" t="s">
        <v>3199</v>
      </c>
      <c r="B2777" s="1" t="s">
        <v>7730</v>
      </c>
      <c r="C2777" s="1" t="s">
        <v>557</v>
      </c>
      <c r="D2777" s="1" t="s">
        <v>831</v>
      </c>
      <c r="E2777" s="1" t="s">
        <v>864</v>
      </c>
      <c r="F2777" s="1" t="s">
        <v>865</v>
      </c>
      <c r="G2777" s="1" t="s">
        <v>538</v>
      </c>
      <c r="H2777" s="3" t="s">
        <v>128</v>
      </c>
      <c r="I2777" s="2">
        <v>34526</v>
      </c>
      <c r="J2777" s="2">
        <v>31934</v>
      </c>
      <c r="K2777" t="str">
        <f>IF(ISNA(VLOOKUP(A2777,rdf!A:A,1,0)),"",VLOOKUP(A2777,rdf!A:B,2,0))</f>
        <v>121F</v>
      </c>
    </row>
    <row r="2778" spans="1:11" x14ac:dyDescent="0.25">
      <c r="A2778" s="1" t="s">
        <v>3200</v>
      </c>
      <c r="B2778" s="1" t="s">
        <v>7730</v>
      </c>
      <c r="C2778" s="1" t="s">
        <v>557</v>
      </c>
      <c r="D2778" s="1" t="s">
        <v>831</v>
      </c>
      <c r="E2778" s="1" t="s">
        <v>864</v>
      </c>
      <c r="F2778" s="1" t="s">
        <v>865</v>
      </c>
      <c r="G2778" s="1" t="s">
        <v>538</v>
      </c>
      <c r="H2778" s="3" t="s">
        <v>128</v>
      </c>
      <c r="I2778" s="2">
        <v>34526</v>
      </c>
      <c r="J2778" s="2">
        <v>31879</v>
      </c>
      <c r="K2778" t="str">
        <f>IF(ISNA(VLOOKUP(A2778,rdf!A:A,1,0)),"",VLOOKUP(A2778,rdf!A:B,2,0))</f>
        <v>1220</v>
      </c>
    </row>
    <row r="2779" spans="1:11" x14ac:dyDescent="0.25">
      <c r="A2779" s="1" t="s">
        <v>3201</v>
      </c>
      <c r="B2779" s="1" t="s">
        <v>7730</v>
      </c>
      <c r="C2779" s="1" t="s">
        <v>557</v>
      </c>
      <c r="D2779" s="1" t="s">
        <v>831</v>
      </c>
      <c r="E2779" s="1" t="s">
        <v>864</v>
      </c>
      <c r="F2779" s="1" t="s">
        <v>865</v>
      </c>
      <c r="G2779" s="1" t="s">
        <v>538</v>
      </c>
      <c r="H2779" s="3" t="s">
        <v>128</v>
      </c>
      <c r="I2779" s="2">
        <v>34526</v>
      </c>
      <c r="J2779" s="2">
        <v>2888</v>
      </c>
      <c r="K2779" t="str">
        <f>IF(ISNA(VLOOKUP(A2779,rdf!A:A,1,0)),"",VLOOKUP(A2779,rdf!A:B,2,0))</f>
        <v>1221</v>
      </c>
    </row>
    <row r="2780" spans="1:11" x14ac:dyDescent="0.25">
      <c r="A2780" s="1" t="s">
        <v>3202</v>
      </c>
      <c r="B2780" s="1" t="s">
        <v>7730</v>
      </c>
      <c r="C2780" s="1" t="s">
        <v>557</v>
      </c>
      <c r="D2780" s="1" t="s">
        <v>831</v>
      </c>
      <c r="E2780" s="1" t="s">
        <v>864</v>
      </c>
      <c r="F2780" s="1" t="s">
        <v>865</v>
      </c>
      <c r="G2780" s="1" t="s">
        <v>538</v>
      </c>
      <c r="H2780" s="3" t="s">
        <v>128</v>
      </c>
      <c r="I2780" s="2">
        <v>34526</v>
      </c>
      <c r="J2780" s="2">
        <v>1</v>
      </c>
      <c r="K2780" t="str">
        <f>IF(ISNA(VLOOKUP(A2780,rdf!A:A,1,0)),"",VLOOKUP(A2780,rdf!A:B,2,0))</f>
        <v>1222</v>
      </c>
    </row>
    <row r="2781" spans="1:11" x14ac:dyDescent="0.25">
      <c r="A2781" s="1" t="s">
        <v>3203</v>
      </c>
      <c r="B2781" s="1" t="s">
        <v>7730</v>
      </c>
      <c r="C2781" s="1" t="s">
        <v>557</v>
      </c>
      <c r="D2781" s="1" t="s">
        <v>831</v>
      </c>
      <c r="E2781" s="1" t="s">
        <v>864</v>
      </c>
      <c r="F2781" s="1" t="s">
        <v>865</v>
      </c>
      <c r="G2781" s="1" t="s">
        <v>538</v>
      </c>
      <c r="H2781" s="3" t="s">
        <v>128</v>
      </c>
      <c r="I2781" s="2">
        <v>34526</v>
      </c>
      <c r="J2781" s="2">
        <v>1</v>
      </c>
      <c r="K2781" t="str">
        <f>IF(ISNA(VLOOKUP(A2781,rdf!A:A,1,0)),"",VLOOKUP(A2781,rdf!A:B,2,0))</f>
        <v>1223</v>
      </c>
    </row>
    <row r="2782" spans="1:11" x14ac:dyDescent="0.25">
      <c r="A2782" s="1" t="s">
        <v>3204</v>
      </c>
      <c r="B2782" s="1" t="s">
        <v>7730</v>
      </c>
      <c r="C2782" s="1" t="s">
        <v>557</v>
      </c>
      <c r="D2782" s="1" t="s">
        <v>831</v>
      </c>
      <c r="E2782" s="1" t="s">
        <v>864</v>
      </c>
      <c r="F2782" s="1" t="s">
        <v>865</v>
      </c>
      <c r="G2782" s="1" t="s">
        <v>538</v>
      </c>
      <c r="H2782" s="3" t="s">
        <v>128</v>
      </c>
      <c r="I2782" s="2">
        <v>34526</v>
      </c>
      <c r="J2782" s="2">
        <v>1</v>
      </c>
      <c r="K2782" t="str">
        <f>IF(ISNA(VLOOKUP(A2782,rdf!A:A,1,0)),"",VLOOKUP(A2782,rdf!A:B,2,0))</f>
        <v>1224</v>
      </c>
    </row>
    <row r="2783" spans="1:11" x14ac:dyDescent="0.25">
      <c r="A2783" s="1" t="s">
        <v>3205</v>
      </c>
      <c r="B2783" s="1" t="s">
        <v>7730</v>
      </c>
      <c r="C2783" s="1" t="s">
        <v>557</v>
      </c>
      <c r="D2783" s="1" t="s">
        <v>831</v>
      </c>
      <c r="E2783" s="1" t="s">
        <v>864</v>
      </c>
      <c r="F2783" s="1" t="s">
        <v>865</v>
      </c>
      <c r="G2783" s="1" t="s">
        <v>538</v>
      </c>
      <c r="H2783" s="3" t="s">
        <v>121</v>
      </c>
      <c r="I2783" s="2">
        <v>34526</v>
      </c>
      <c r="J2783" s="2">
        <v>12932</v>
      </c>
      <c r="K2783" t="str">
        <f>IF(ISNA(VLOOKUP(A2783,rdf!A:A,1,0)),"",VLOOKUP(A2783,rdf!A:B,2,0))</f>
        <v>1225</v>
      </c>
    </row>
    <row r="2784" spans="1:11" x14ac:dyDescent="0.25">
      <c r="A2784" s="1" t="s">
        <v>3206</v>
      </c>
      <c r="B2784" s="1" t="s">
        <v>7730</v>
      </c>
      <c r="C2784" s="1" t="s">
        <v>557</v>
      </c>
      <c r="D2784" s="1" t="s">
        <v>831</v>
      </c>
      <c r="E2784" s="1" t="s">
        <v>864</v>
      </c>
      <c r="F2784" s="1" t="s">
        <v>865</v>
      </c>
      <c r="G2784" s="1" t="s">
        <v>538</v>
      </c>
      <c r="H2784" s="3" t="s">
        <v>121</v>
      </c>
      <c r="I2784" s="2">
        <v>34526</v>
      </c>
      <c r="J2784" s="2">
        <v>3</v>
      </c>
      <c r="K2784" t="str">
        <f>IF(ISNA(VLOOKUP(A2784,rdf!A:A,1,0)),"",VLOOKUP(A2784,rdf!A:B,2,0))</f>
        <v>1226</v>
      </c>
    </row>
    <row r="2785" spans="1:11" x14ac:dyDescent="0.25">
      <c r="A2785" s="1" t="s">
        <v>3207</v>
      </c>
      <c r="B2785" s="1" t="s">
        <v>7730</v>
      </c>
      <c r="C2785" s="1" t="s">
        <v>557</v>
      </c>
      <c r="D2785" s="1" t="s">
        <v>831</v>
      </c>
      <c r="E2785" s="1" t="s">
        <v>864</v>
      </c>
      <c r="F2785" s="1" t="s">
        <v>865</v>
      </c>
      <c r="G2785" s="1" t="s">
        <v>538</v>
      </c>
      <c r="H2785" s="3" t="s">
        <v>121</v>
      </c>
      <c r="I2785" s="2">
        <v>34526</v>
      </c>
      <c r="J2785" s="2">
        <v>31576</v>
      </c>
      <c r="K2785" t="str">
        <f>IF(ISNA(VLOOKUP(A2785,rdf!A:A,1,0)),"",VLOOKUP(A2785,rdf!A:B,2,0))</f>
        <v>1227</v>
      </c>
    </row>
    <row r="2786" spans="1:11" x14ac:dyDescent="0.25">
      <c r="A2786" s="1" t="s">
        <v>3208</v>
      </c>
      <c r="B2786" s="1" t="s">
        <v>7730</v>
      </c>
      <c r="C2786" s="1" t="s">
        <v>557</v>
      </c>
      <c r="D2786" s="1" t="s">
        <v>831</v>
      </c>
      <c r="E2786" s="1" t="s">
        <v>864</v>
      </c>
      <c r="F2786" s="1" t="s">
        <v>865</v>
      </c>
      <c r="G2786" s="1" t="s">
        <v>538</v>
      </c>
      <c r="H2786" s="3" t="s">
        <v>121</v>
      </c>
      <c r="I2786" s="2">
        <v>34526</v>
      </c>
      <c r="J2786" s="2">
        <v>32693</v>
      </c>
      <c r="K2786" t="str">
        <f>IF(ISNA(VLOOKUP(A2786,rdf!A:A,1,0)),"",VLOOKUP(A2786,rdf!A:B,2,0))</f>
        <v>1228</v>
      </c>
    </row>
    <row r="2787" spans="1:11" x14ac:dyDescent="0.25">
      <c r="A2787" s="1" t="s">
        <v>3209</v>
      </c>
      <c r="B2787" s="1" t="s">
        <v>7730</v>
      </c>
      <c r="C2787" s="1" t="s">
        <v>557</v>
      </c>
      <c r="D2787" s="1" t="s">
        <v>831</v>
      </c>
      <c r="E2787" s="1" t="s">
        <v>864</v>
      </c>
      <c r="F2787" s="1" t="s">
        <v>865</v>
      </c>
      <c r="G2787" s="1" t="s">
        <v>538</v>
      </c>
      <c r="H2787" s="3" t="s">
        <v>121</v>
      </c>
      <c r="I2787" s="2">
        <v>34526</v>
      </c>
      <c r="J2787" s="2">
        <v>5</v>
      </c>
      <c r="K2787" t="str">
        <f>IF(ISNA(VLOOKUP(A2787,rdf!A:A,1,0)),"",VLOOKUP(A2787,rdf!A:B,2,0))</f>
        <v>1229</v>
      </c>
    </row>
    <row r="2788" spans="1:11" x14ac:dyDescent="0.25">
      <c r="A2788" s="1" t="s">
        <v>3210</v>
      </c>
      <c r="B2788" s="1" t="s">
        <v>7730</v>
      </c>
      <c r="C2788" s="1" t="s">
        <v>557</v>
      </c>
      <c r="D2788" s="1" t="s">
        <v>831</v>
      </c>
      <c r="E2788" s="1" t="s">
        <v>864</v>
      </c>
      <c r="F2788" s="1" t="s">
        <v>865</v>
      </c>
      <c r="G2788" s="1" t="s">
        <v>538</v>
      </c>
      <c r="H2788" s="3" t="s">
        <v>121</v>
      </c>
      <c r="I2788" s="2">
        <v>34526</v>
      </c>
      <c r="J2788" s="2">
        <v>464</v>
      </c>
      <c r="K2788" t="str">
        <f>IF(ISNA(VLOOKUP(A2788,rdf!A:A,1,0)),"",VLOOKUP(A2788,rdf!A:B,2,0))</f>
        <v>122A</v>
      </c>
    </row>
    <row r="2789" spans="1:11" x14ac:dyDescent="0.25">
      <c r="A2789" s="1" t="s">
        <v>3211</v>
      </c>
      <c r="B2789" s="1" t="s">
        <v>7730</v>
      </c>
      <c r="C2789" s="1" t="s">
        <v>557</v>
      </c>
      <c r="D2789" s="1" t="s">
        <v>831</v>
      </c>
      <c r="E2789" s="1" t="s">
        <v>864</v>
      </c>
      <c r="F2789" s="1" t="s">
        <v>865</v>
      </c>
      <c r="G2789" s="1" t="s">
        <v>538</v>
      </c>
      <c r="H2789" s="3" t="s">
        <v>121</v>
      </c>
      <c r="I2789" s="2">
        <v>34526</v>
      </c>
      <c r="J2789" s="2">
        <v>1</v>
      </c>
      <c r="K2789" t="str">
        <f>IF(ISNA(VLOOKUP(A2789,rdf!A:A,1,0)),"",VLOOKUP(A2789,rdf!A:B,2,0))</f>
        <v>122B</v>
      </c>
    </row>
    <row r="2790" spans="1:11" x14ac:dyDescent="0.25">
      <c r="A2790" s="1" t="s">
        <v>3212</v>
      </c>
      <c r="B2790" s="1" t="s">
        <v>7730</v>
      </c>
      <c r="C2790" s="1" t="s">
        <v>557</v>
      </c>
      <c r="D2790" s="1" t="s">
        <v>831</v>
      </c>
      <c r="E2790" s="1" t="s">
        <v>864</v>
      </c>
      <c r="F2790" s="1" t="s">
        <v>865</v>
      </c>
      <c r="G2790" s="1" t="s">
        <v>538</v>
      </c>
      <c r="H2790" s="3" t="s">
        <v>121</v>
      </c>
      <c r="I2790" s="2">
        <v>34526</v>
      </c>
      <c r="J2790" s="2">
        <v>1</v>
      </c>
      <c r="K2790" t="str">
        <f>IF(ISNA(VLOOKUP(A2790,rdf!A:A,1,0)),"",VLOOKUP(A2790,rdf!A:B,2,0))</f>
        <v>122C</v>
      </c>
    </row>
    <row r="2791" spans="1:11" x14ac:dyDescent="0.25">
      <c r="A2791" s="1" t="s">
        <v>3213</v>
      </c>
      <c r="B2791" s="1" t="s">
        <v>7730</v>
      </c>
      <c r="C2791" s="1" t="s">
        <v>557</v>
      </c>
      <c r="D2791" s="1" t="s">
        <v>831</v>
      </c>
      <c r="E2791" s="1" t="s">
        <v>864</v>
      </c>
      <c r="F2791" s="1" t="s">
        <v>865</v>
      </c>
      <c r="G2791" s="1" t="s">
        <v>538</v>
      </c>
      <c r="H2791" s="3" t="s">
        <v>123</v>
      </c>
      <c r="I2791" s="2">
        <v>34526</v>
      </c>
      <c r="J2791" s="2">
        <v>27178</v>
      </c>
      <c r="K2791" t="str">
        <f>IF(ISNA(VLOOKUP(A2791,rdf!A:A,1,0)),"",VLOOKUP(A2791,rdf!A:B,2,0))</f>
        <v>122D</v>
      </c>
    </row>
    <row r="2792" spans="1:11" x14ac:dyDescent="0.25">
      <c r="A2792" s="1" t="s">
        <v>3214</v>
      </c>
      <c r="B2792" s="1" t="s">
        <v>7730</v>
      </c>
      <c r="C2792" s="1" t="s">
        <v>557</v>
      </c>
      <c r="D2792" s="1" t="s">
        <v>831</v>
      </c>
      <c r="E2792" s="1" t="s">
        <v>864</v>
      </c>
      <c r="F2792" s="1" t="s">
        <v>865</v>
      </c>
      <c r="G2792" s="1" t="s">
        <v>538</v>
      </c>
      <c r="H2792" s="3" t="s">
        <v>123</v>
      </c>
      <c r="I2792" s="2">
        <v>34526</v>
      </c>
      <c r="J2792" s="2">
        <v>27180</v>
      </c>
      <c r="K2792" t="str">
        <f>IF(ISNA(VLOOKUP(A2792,rdf!A:A,1,0)),"",VLOOKUP(A2792,rdf!A:B,2,0))</f>
        <v>122E</v>
      </c>
    </row>
    <row r="2793" spans="1:11" x14ac:dyDescent="0.25">
      <c r="A2793" s="1" t="s">
        <v>3215</v>
      </c>
      <c r="B2793" s="1" t="s">
        <v>7730</v>
      </c>
      <c r="C2793" s="1" t="s">
        <v>557</v>
      </c>
      <c r="D2793" s="1" t="s">
        <v>831</v>
      </c>
      <c r="E2793" s="1" t="s">
        <v>864</v>
      </c>
      <c r="F2793" s="1" t="s">
        <v>865</v>
      </c>
      <c r="G2793" s="1" t="s">
        <v>538</v>
      </c>
      <c r="H2793" s="3" t="s">
        <v>123</v>
      </c>
      <c r="I2793" s="2">
        <v>34526</v>
      </c>
      <c r="J2793" s="2">
        <v>27179</v>
      </c>
      <c r="K2793" t="str">
        <f>IF(ISNA(VLOOKUP(A2793,rdf!A:A,1,0)),"",VLOOKUP(A2793,rdf!A:B,2,0))</f>
        <v>122F</v>
      </c>
    </row>
    <row r="2794" spans="1:11" x14ac:dyDescent="0.25">
      <c r="A2794" s="1" t="s">
        <v>3216</v>
      </c>
      <c r="B2794" s="1" t="s">
        <v>7730</v>
      </c>
      <c r="C2794" s="1" t="s">
        <v>557</v>
      </c>
      <c r="D2794" s="1" t="s">
        <v>831</v>
      </c>
      <c r="E2794" s="1" t="s">
        <v>864</v>
      </c>
      <c r="F2794" s="1" t="s">
        <v>865</v>
      </c>
      <c r="G2794" s="1" t="s">
        <v>538</v>
      </c>
      <c r="H2794" s="3" t="s">
        <v>123</v>
      </c>
      <c r="I2794" s="2">
        <v>34526</v>
      </c>
      <c r="J2794" s="2">
        <v>27180</v>
      </c>
      <c r="K2794" t="str">
        <f>IF(ISNA(VLOOKUP(A2794,rdf!A:A,1,0)),"",VLOOKUP(A2794,rdf!A:B,2,0))</f>
        <v>1230</v>
      </c>
    </row>
    <row r="2795" spans="1:11" x14ac:dyDescent="0.25">
      <c r="A2795" s="1" t="s">
        <v>3217</v>
      </c>
      <c r="B2795" s="1" t="s">
        <v>7730</v>
      </c>
      <c r="C2795" s="1" t="s">
        <v>557</v>
      </c>
      <c r="D2795" s="1" t="s">
        <v>831</v>
      </c>
      <c r="E2795" s="1" t="s">
        <v>864</v>
      </c>
      <c r="F2795" s="1" t="s">
        <v>865</v>
      </c>
      <c r="G2795" s="1" t="s">
        <v>538</v>
      </c>
      <c r="H2795" s="3" t="s">
        <v>123</v>
      </c>
      <c r="I2795" s="2">
        <v>34526</v>
      </c>
      <c r="J2795" s="2">
        <v>27179</v>
      </c>
      <c r="K2795" t="str">
        <f>IF(ISNA(VLOOKUP(A2795,rdf!A:A,1,0)),"",VLOOKUP(A2795,rdf!A:B,2,0))</f>
        <v>1231</v>
      </c>
    </row>
    <row r="2796" spans="1:11" x14ac:dyDescent="0.25">
      <c r="A2796" s="1" t="s">
        <v>3218</v>
      </c>
      <c r="B2796" s="1" t="s">
        <v>7730</v>
      </c>
      <c r="C2796" s="1" t="s">
        <v>557</v>
      </c>
      <c r="D2796" s="1" t="s">
        <v>831</v>
      </c>
      <c r="E2796" s="1" t="s">
        <v>864</v>
      </c>
      <c r="F2796" s="1" t="s">
        <v>865</v>
      </c>
      <c r="G2796" s="1" t="s">
        <v>538</v>
      </c>
      <c r="H2796" s="3" t="s">
        <v>123</v>
      </c>
      <c r="I2796" s="2">
        <v>34526</v>
      </c>
      <c r="J2796" s="2">
        <v>33887</v>
      </c>
      <c r="K2796" t="str">
        <f>IF(ISNA(VLOOKUP(A2796,rdf!A:A,1,0)),"",VLOOKUP(A2796,rdf!A:B,2,0))</f>
        <v>1232</v>
      </c>
    </row>
    <row r="2797" spans="1:11" x14ac:dyDescent="0.25">
      <c r="A2797" s="1" t="s">
        <v>3219</v>
      </c>
      <c r="B2797" s="1" t="s">
        <v>7730</v>
      </c>
      <c r="C2797" s="1" t="s">
        <v>557</v>
      </c>
      <c r="D2797" s="1" t="s">
        <v>831</v>
      </c>
      <c r="E2797" s="1" t="s">
        <v>864</v>
      </c>
      <c r="F2797" s="1" t="s">
        <v>865</v>
      </c>
      <c r="G2797" s="1" t="s">
        <v>538</v>
      </c>
      <c r="H2797" s="3" t="s">
        <v>123</v>
      </c>
      <c r="I2797" s="2">
        <v>34526</v>
      </c>
      <c r="J2797" s="2">
        <v>33914</v>
      </c>
      <c r="K2797" t="str">
        <f>IF(ISNA(VLOOKUP(A2797,rdf!A:A,1,0)),"",VLOOKUP(A2797,rdf!A:B,2,0))</f>
        <v>1233</v>
      </c>
    </row>
    <row r="2798" spans="1:11" x14ac:dyDescent="0.25">
      <c r="A2798" s="1" t="s">
        <v>3220</v>
      </c>
      <c r="B2798" s="1" t="s">
        <v>7730</v>
      </c>
      <c r="C2798" s="1" t="s">
        <v>557</v>
      </c>
      <c r="D2798" s="1" t="s">
        <v>831</v>
      </c>
      <c r="E2798" s="1" t="s">
        <v>864</v>
      </c>
      <c r="F2798" s="1" t="s">
        <v>865</v>
      </c>
      <c r="G2798" s="1" t="s">
        <v>538</v>
      </c>
      <c r="H2798" s="3" t="s">
        <v>123</v>
      </c>
      <c r="I2798" s="2">
        <v>34526</v>
      </c>
      <c r="J2798" s="2">
        <v>33887</v>
      </c>
      <c r="K2798" t="str">
        <f>IF(ISNA(VLOOKUP(A2798,rdf!A:A,1,0)),"",VLOOKUP(A2798,rdf!A:B,2,0))</f>
        <v>1234</v>
      </c>
    </row>
    <row r="2799" spans="1:11" x14ac:dyDescent="0.25">
      <c r="A2799" s="1" t="s">
        <v>3221</v>
      </c>
      <c r="B2799" s="1" t="s">
        <v>7730</v>
      </c>
      <c r="C2799" s="1" t="s">
        <v>557</v>
      </c>
      <c r="D2799" s="1" t="s">
        <v>831</v>
      </c>
      <c r="E2799" s="1" t="s">
        <v>864</v>
      </c>
      <c r="F2799" s="1" t="s">
        <v>865</v>
      </c>
      <c r="G2799" s="1" t="s">
        <v>538</v>
      </c>
      <c r="H2799" s="3" t="s">
        <v>124</v>
      </c>
      <c r="I2799" s="2">
        <v>34526</v>
      </c>
      <c r="J2799" s="2">
        <v>13443</v>
      </c>
      <c r="K2799" t="str">
        <f>IF(ISNA(VLOOKUP(A2799,rdf!A:A,1,0)),"",VLOOKUP(A2799,rdf!A:B,2,0))</f>
        <v>1235</v>
      </c>
    </row>
    <row r="2800" spans="1:11" x14ac:dyDescent="0.25">
      <c r="A2800" s="1" t="s">
        <v>3222</v>
      </c>
      <c r="B2800" s="1" t="s">
        <v>7730</v>
      </c>
      <c r="C2800" s="1" t="s">
        <v>557</v>
      </c>
      <c r="D2800" s="1" t="s">
        <v>831</v>
      </c>
      <c r="E2800" s="1" t="s">
        <v>864</v>
      </c>
      <c r="F2800" s="1" t="s">
        <v>865</v>
      </c>
      <c r="G2800" s="1" t="s">
        <v>538</v>
      </c>
      <c r="H2800" s="3" t="s">
        <v>124</v>
      </c>
      <c r="I2800" s="2">
        <v>34526</v>
      </c>
      <c r="J2800" s="2">
        <v>3</v>
      </c>
      <c r="K2800" t="str">
        <f>IF(ISNA(VLOOKUP(A2800,rdf!A:A,1,0)),"",VLOOKUP(A2800,rdf!A:B,2,0))</f>
        <v>1236</v>
      </c>
    </row>
    <row r="2801" spans="1:11" x14ac:dyDescent="0.25">
      <c r="A2801" s="1" t="s">
        <v>3223</v>
      </c>
      <c r="B2801" s="1" t="s">
        <v>7730</v>
      </c>
      <c r="C2801" s="1" t="s">
        <v>557</v>
      </c>
      <c r="D2801" s="1" t="s">
        <v>831</v>
      </c>
      <c r="E2801" s="1" t="s">
        <v>864</v>
      </c>
      <c r="F2801" s="1" t="s">
        <v>865</v>
      </c>
      <c r="G2801" s="1" t="s">
        <v>538</v>
      </c>
      <c r="H2801" s="3" t="s">
        <v>124</v>
      </c>
      <c r="I2801" s="2">
        <v>34526</v>
      </c>
      <c r="J2801" s="2">
        <v>31961</v>
      </c>
      <c r="K2801" t="str">
        <f>IF(ISNA(VLOOKUP(A2801,rdf!A:A,1,0)),"",VLOOKUP(A2801,rdf!A:B,2,0))</f>
        <v>1237</v>
      </c>
    </row>
    <row r="2802" spans="1:11" x14ac:dyDescent="0.25">
      <c r="A2802" s="1" t="s">
        <v>3224</v>
      </c>
      <c r="B2802" s="1" t="s">
        <v>7730</v>
      </c>
      <c r="C2802" s="1" t="s">
        <v>557</v>
      </c>
      <c r="D2802" s="1" t="s">
        <v>831</v>
      </c>
      <c r="E2802" s="1" t="s">
        <v>864</v>
      </c>
      <c r="F2802" s="1" t="s">
        <v>865</v>
      </c>
      <c r="G2802" s="1" t="s">
        <v>538</v>
      </c>
      <c r="H2802" s="3" t="s">
        <v>124</v>
      </c>
      <c r="I2802" s="2">
        <v>34526</v>
      </c>
      <c r="J2802" s="2">
        <v>27143</v>
      </c>
      <c r="K2802" t="str">
        <f>IF(ISNA(VLOOKUP(A2802,rdf!A:A,1,0)),"",VLOOKUP(A2802,rdf!A:B,2,0))</f>
        <v>1238</v>
      </c>
    </row>
    <row r="2803" spans="1:11" x14ac:dyDescent="0.25">
      <c r="A2803" s="1" t="s">
        <v>3225</v>
      </c>
      <c r="B2803" s="1" t="s">
        <v>7730</v>
      </c>
      <c r="C2803" s="1" t="s">
        <v>557</v>
      </c>
      <c r="D2803" s="1" t="s">
        <v>831</v>
      </c>
      <c r="E2803" s="1" t="s">
        <v>864</v>
      </c>
      <c r="F2803" s="1" t="s">
        <v>865</v>
      </c>
      <c r="G2803" s="1" t="s">
        <v>538</v>
      </c>
      <c r="H2803" s="3" t="s">
        <v>124</v>
      </c>
      <c r="I2803" s="2">
        <v>34526</v>
      </c>
      <c r="J2803" s="2">
        <v>1</v>
      </c>
      <c r="K2803" t="str">
        <f>IF(ISNA(VLOOKUP(A2803,rdf!A:A,1,0)),"",VLOOKUP(A2803,rdf!A:B,2,0))</f>
        <v>1239</v>
      </c>
    </row>
    <row r="2804" spans="1:11" x14ac:dyDescent="0.25">
      <c r="A2804" s="1" t="s">
        <v>3226</v>
      </c>
      <c r="B2804" s="1" t="s">
        <v>7730</v>
      </c>
      <c r="C2804" s="1" t="s">
        <v>557</v>
      </c>
      <c r="D2804" s="1" t="s">
        <v>831</v>
      </c>
      <c r="E2804" s="1" t="s">
        <v>864</v>
      </c>
      <c r="F2804" s="1" t="s">
        <v>865</v>
      </c>
      <c r="G2804" s="1" t="s">
        <v>538</v>
      </c>
      <c r="H2804" s="3" t="s">
        <v>124</v>
      </c>
      <c r="I2804" s="2">
        <v>34526</v>
      </c>
      <c r="J2804" s="2">
        <v>457</v>
      </c>
      <c r="K2804" t="str">
        <f>IF(ISNA(VLOOKUP(A2804,rdf!A:A,1,0)),"",VLOOKUP(A2804,rdf!A:B,2,0))</f>
        <v>123A</v>
      </c>
    </row>
    <row r="2805" spans="1:11" x14ac:dyDescent="0.25">
      <c r="A2805" s="1" t="s">
        <v>3227</v>
      </c>
      <c r="B2805" s="1" t="s">
        <v>7730</v>
      </c>
      <c r="C2805" s="1" t="s">
        <v>557</v>
      </c>
      <c r="D2805" s="1" t="s">
        <v>831</v>
      </c>
      <c r="E2805" s="1" t="s">
        <v>864</v>
      </c>
      <c r="F2805" s="1" t="s">
        <v>865</v>
      </c>
      <c r="G2805" s="1" t="s">
        <v>538</v>
      </c>
      <c r="H2805" s="3" t="s">
        <v>124</v>
      </c>
      <c r="I2805" s="2">
        <v>34526</v>
      </c>
      <c r="J2805" s="2">
        <v>1</v>
      </c>
      <c r="K2805" t="str">
        <f>IF(ISNA(VLOOKUP(A2805,rdf!A:A,1,0)),"",VLOOKUP(A2805,rdf!A:B,2,0))</f>
        <v>123B</v>
      </c>
    </row>
    <row r="2806" spans="1:11" x14ac:dyDescent="0.25">
      <c r="A2806" s="1" t="s">
        <v>3228</v>
      </c>
      <c r="B2806" s="1" t="s">
        <v>7730</v>
      </c>
      <c r="C2806" s="1" t="s">
        <v>557</v>
      </c>
      <c r="D2806" s="1" t="s">
        <v>831</v>
      </c>
      <c r="E2806" s="1" t="s">
        <v>864</v>
      </c>
      <c r="F2806" s="1" t="s">
        <v>865</v>
      </c>
      <c r="G2806" s="1" t="s">
        <v>538</v>
      </c>
      <c r="H2806" s="3" t="s">
        <v>124</v>
      </c>
      <c r="I2806" s="2">
        <v>34526</v>
      </c>
      <c r="J2806" s="2">
        <v>1</v>
      </c>
      <c r="K2806" t="str">
        <f>IF(ISNA(VLOOKUP(A2806,rdf!A:A,1,0)),"",VLOOKUP(A2806,rdf!A:B,2,0))</f>
        <v>123C</v>
      </c>
    </row>
    <row r="2807" spans="1:11" x14ac:dyDescent="0.25">
      <c r="A2807" s="1" t="s">
        <v>3229</v>
      </c>
      <c r="B2807" s="1" t="s">
        <v>7730</v>
      </c>
      <c r="C2807" s="1" t="s">
        <v>557</v>
      </c>
      <c r="D2807" s="1" t="s">
        <v>831</v>
      </c>
      <c r="E2807" s="1" t="s">
        <v>864</v>
      </c>
      <c r="F2807" s="1" t="s">
        <v>865</v>
      </c>
      <c r="G2807" s="1" t="s">
        <v>538</v>
      </c>
      <c r="H2807" s="3" t="s">
        <v>129</v>
      </c>
      <c r="I2807" s="2">
        <v>34526</v>
      </c>
      <c r="J2807" s="2">
        <v>25753</v>
      </c>
      <c r="K2807" t="str">
        <f>IF(ISNA(VLOOKUP(A2807,rdf!A:A,1,0)),"",VLOOKUP(A2807,rdf!A:B,2,0))</f>
        <v>123D</v>
      </c>
    </row>
    <row r="2808" spans="1:11" x14ac:dyDescent="0.25">
      <c r="A2808" s="1" t="s">
        <v>3230</v>
      </c>
      <c r="B2808" s="1" t="s">
        <v>7730</v>
      </c>
      <c r="C2808" s="1" t="s">
        <v>557</v>
      </c>
      <c r="D2808" s="1" t="s">
        <v>831</v>
      </c>
      <c r="E2808" s="1" t="s">
        <v>864</v>
      </c>
      <c r="F2808" s="1" t="s">
        <v>865</v>
      </c>
      <c r="G2808" s="1" t="s">
        <v>538</v>
      </c>
      <c r="H2808" s="3" t="s">
        <v>129</v>
      </c>
      <c r="I2808" s="2">
        <v>34526</v>
      </c>
      <c r="J2808" s="2">
        <v>34526</v>
      </c>
      <c r="K2808" t="str">
        <f>IF(ISNA(VLOOKUP(A2808,rdf!A:A,1,0)),"",VLOOKUP(A2808,rdf!A:B,2,0))</f>
        <v>123E</v>
      </c>
    </row>
    <row r="2809" spans="1:11" x14ac:dyDescent="0.25">
      <c r="A2809" s="1" t="s">
        <v>3231</v>
      </c>
      <c r="B2809" s="1" t="s">
        <v>7730</v>
      </c>
      <c r="C2809" s="1" t="s">
        <v>557</v>
      </c>
      <c r="D2809" s="1" t="s">
        <v>831</v>
      </c>
      <c r="E2809" s="1" t="s">
        <v>864</v>
      </c>
      <c r="F2809" s="1" t="s">
        <v>865</v>
      </c>
      <c r="G2809" s="1" t="s">
        <v>538</v>
      </c>
      <c r="H2809" s="3" t="s">
        <v>129</v>
      </c>
      <c r="I2809" s="2">
        <v>34526</v>
      </c>
      <c r="J2809" s="2">
        <v>27364</v>
      </c>
      <c r="K2809" t="str">
        <f>IF(ISNA(VLOOKUP(A2809,rdf!A:A,1,0)),"",VLOOKUP(A2809,rdf!A:B,2,0))</f>
        <v>123F</v>
      </c>
    </row>
    <row r="2810" spans="1:11" x14ac:dyDescent="0.25">
      <c r="A2810" s="1" t="s">
        <v>3232</v>
      </c>
      <c r="B2810" s="1" t="s">
        <v>7730</v>
      </c>
      <c r="C2810" s="1" t="s">
        <v>557</v>
      </c>
      <c r="D2810" s="1" t="s">
        <v>831</v>
      </c>
      <c r="E2810" s="1" t="s">
        <v>864</v>
      </c>
      <c r="F2810" s="1" t="s">
        <v>865</v>
      </c>
      <c r="G2810" s="1" t="s">
        <v>538</v>
      </c>
      <c r="H2810" s="3" t="s">
        <v>129</v>
      </c>
      <c r="I2810" s="2">
        <v>34526</v>
      </c>
      <c r="J2810" s="2">
        <v>27367</v>
      </c>
      <c r="K2810" t="str">
        <f>IF(ISNA(VLOOKUP(A2810,rdf!A:A,1,0)),"",VLOOKUP(A2810,rdf!A:B,2,0))</f>
        <v>1240</v>
      </c>
    </row>
    <row r="2811" spans="1:11" x14ac:dyDescent="0.25">
      <c r="A2811" s="1" t="s">
        <v>3233</v>
      </c>
      <c r="B2811" s="1" t="s">
        <v>7730</v>
      </c>
      <c r="C2811" s="1" t="s">
        <v>557</v>
      </c>
      <c r="D2811" s="1" t="s">
        <v>831</v>
      </c>
      <c r="E2811" s="1" t="s">
        <v>864</v>
      </c>
      <c r="F2811" s="1" t="s">
        <v>865</v>
      </c>
      <c r="G2811" s="1" t="s">
        <v>538</v>
      </c>
      <c r="H2811" s="3" t="s">
        <v>129</v>
      </c>
      <c r="I2811" s="2">
        <v>34526</v>
      </c>
      <c r="J2811" s="2">
        <v>34521</v>
      </c>
      <c r="K2811" t="str">
        <f>IF(ISNA(VLOOKUP(A2811,rdf!A:A,1,0)),"",VLOOKUP(A2811,rdf!A:B,2,0))</f>
        <v>1241</v>
      </c>
    </row>
    <row r="2812" spans="1:11" x14ac:dyDescent="0.25">
      <c r="A2812" s="1" t="s">
        <v>3234</v>
      </c>
      <c r="B2812" s="1" t="s">
        <v>7730</v>
      </c>
      <c r="C2812" s="1" t="s">
        <v>557</v>
      </c>
      <c r="D2812" s="1" t="s">
        <v>831</v>
      </c>
      <c r="E2812" s="1" t="s">
        <v>864</v>
      </c>
      <c r="F2812" s="1" t="s">
        <v>865</v>
      </c>
      <c r="G2812" s="1" t="s">
        <v>538</v>
      </c>
      <c r="H2812" s="3" t="s">
        <v>129</v>
      </c>
      <c r="I2812" s="2">
        <v>34526</v>
      </c>
      <c r="J2812" s="2">
        <v>22778</v>
      </c>
      <c r="K2812" t="str">
        <f>IF(ISNA(VLOOKUP(A2812,rdf!A:A,1,0)),"",VLOOKUP(A2812,rdf!A:B,2,0))</f>
        <v>1242</v>
      </c>
    </row>
    <row r="2813" spans="1:11" x14ac:dyDescent="0.25">
      <c r="A2813" s="1" t="s">
        <v>3235</v>
      </c>
      <c r="B2813" s="1" t="s">
        <v>7730</v>
      </c>
      <c r="C2813" s="1" t="s">
        <v>557</v>
      </c>
      <c r="D2813" s="1" t="s">
        <v>831</v>
      </c>
      <c r="E2813" s="1" t="s">
        <v>864</v>
      </c>
      <c r="F2813" s="1" t="s">
        <v>865</v>
      </c>
      <c r="G2813" s="1" t="s">
        <v>538</v>
      </c>
      <c r="H2813" s="3" t="s">
        <v>129</v>
      </c>
      <c r="I2813" s="2">
        <v>34526</v>
      </c>
      <c r="J2813" s="2">
        <v>22772</v>
      </c>
      <c r="K2813" t="str">
        <f>IF(ISNA(VLOOKUP(A2813,rdf!A:A,1,0)),"",VLOOKUP(A2813,rdf!A:B,2,0))</f>
        <v>1243</v>
      </c>
    </row>
    <row r="2814" spans="1:11" x14ac:dyDescent="0.25">
      <c r="A2814" s="1" t="s">
        <v>3236</v>
      </c>
      <c r="B2814" s="1" t="s">
        <v>7730</v>
      </c>
      <c r="C2814" s="1" t="s">
        <v>557</v>
      </c>
      <c r="D2814" s="1" t="s">
        <v>831</v>
      </c>
      <c r="E2814" s="1" t="s">
        <v>864</v>
      </c>
      <c r="F2814" s="1" t="s">
        <v>865</v>
      </c>
      <c r="G2814" s="1" t="s">
        <v>538</v>
      </c>
      <c r="H2814" s="3" t="s">
        <v>129</v>
      </c>
      <c r="I2814" s="2">
        <v>34526</v>
      </c>
      <c r="J2814" s="2">
        <v>22775</v>
      </c>
      <c r="K2814" t="str">
        <f>IF(ISNA(VLOOKUP(A2814,rdf!A:A,1,0)),"",VLOOKUP(A2814,rdf!A:B,2,0))</f>
        <v>1244</v>
      </c>
    </row>
    <row r="2815" spans="1:11" x14ac:dyDescent="0.25">
      <c r="A2815" s="1" t="s">
        <v>3237</v>
      </c>
      <c r="B2815" s="1" t="s">
        <v>7730</v>
      </c>
      <c r="C2815" s="1" t="s">
        <v>557</v>
      </c>
      <c r="D2815" s="1" t="s">
        <v>831</v>
      </c>
      <c r="E2815" s="1" t="s">
        <v>864</v>
      </c>
      <c r="F2815" s="1" t="s">
        <v>865</v>
      </c>
      <c r="G2815" s="1" t="s">
        <v>538</v>
      </c>
      <c r="H2815" s="3" t="s">
        <v>129</v>
      </c>
      <c r="I2815" s="2">
        <v>34526</v>
      </c>
      <c r="J2815" s="2">
        <v>2381</v>
      </c>
      <c r="K2815" t="str">
        <f>IF(ISNA(VLOOKUP(A2815,rdf!A:A,1,0)),"",VLOOKUP(A2815,rdf!A:B,2,0))</f>
        <v>1245</v>
      </c>
    </row>
    <row r="2816" spans="1:11" x14ac:dyDescent="0.25">
      <c r="A2816" s="1" t="s">
        <v>3238</v>
      </c>
      <c r="B2816" s="1" t="s">
        <v>7730</v>
      </c>
      <c r="C2816" s="1" t="s">
        <v>557</v>
      </c>
      <c r="D2816" s="1" t="s">
        <v>831</v>
      </c>
      <c r="E2816" s="1" t="s">
        <v>864</v>
      </c>
      <c r="F2816" s="1" t="s">
        <v>865</v>
      </c>
      <c r="G2816" s="1" t="s">
        <v>538</v>
      </c>
      <c r="H2816" s="3" t="s">
        <v>132</v>
      </c>
      <c r="I2816" s="2">
        <v>34526</v>
      </c>
      <c r="J2816" s="2">
        <v>15210</v>
      </c>
      <c r="K2816" t="str">
        <f>IF(ISNA(VLOOKUP(A2816,rdf!A:A,1,0)),"",VLOOKUP(A2816,rdf!A:B,2,0))</f>
        <v>1246</v>
      </c>
    </row>
    <row r="2817" spans="1:11" x14ac:dyDescent="0.25">
      <c r="A2817" s="1" t="s">
        <v>3239</v>
      </c>
      <c r="B2817" s="1" t="s">
        <v>7730</v>
      </c>
      <c r="C2817" s="1" t="s">
        <v>557</v>
      </c>
      <c r="D2817" s="1" t="s">
        <v>831</v>
      </c>
      <c r="E2817" s="1" t="s">
        <v>864</v>
      </c>
      <c r="F2817" s="1" t="s">
        <v>865</v>
      </c>
      <c r="G2817" s="1" t="s">
        <v>538</v>
      </c>
      <c r="H2817" s="3" t="s">
        <v>132</v>
      </c>
      <c r="I2817" s="2">
        <v>34526</v>
      </c>
      <c r="J2817" s="2">
        <v>26222</v>
      </c>
      <c r="K2817" t="str">
        <f>IF(ISNA(VLOOKUP(A2817,rdf!A:A,1,0)),"",VLOOKUP(A2817,rdf!A:B,2,0))</f>
        <v>1247</v>
      </c>
    </row>
    <row r="2818" spans="1:11" x14ac:dyDescent="0.25">
      <c r="A2818" s="1" t="s">
        <v>3240</v>
      </c>
      <c r="B2818" s="1" t="s">
        <v>7730</v>
      </c>
      <c r="C2818" s="1" t="s">
        <v>557</v>
      </c>
      <c r="D2818" s="1" t="s">
        <v>831</v>
      </c>
      <c r="E2818" s="1" t="s">
        <v>864</v>
      </c>
      <c r="F2818" s="1" t="s">
        <v>865</v>
      </c>
      <c r="G2818" s="1" t="s">
        <v>538</v>
      </c>
      <c r="H2818" s="3" t="s">
        <v>123</v>
      </c>
      <c r="I2818" s="2">
        <v>34526</v>
      </c>
      <c r="J2818" s="2">
        <v>16030</v>
      </c>
      <c r="K2818" t="str">
        <f>IF(ISNA(VLOOKUP(A2818,rdf!A:A,1,0)),"",VLOOKUP(A2818,rdf!A:B,2,0))</f>
        <v>1248</v>
      </c>
    </row>
    <row r="2819" spans="1:11" x14ac:dyDescent="0.25">
      <c r="A2819" s="1" t="s">
        <v>3241</v>
      </c>
      <c r="B2819" s="1" t="s">
        <v>7730</v>
      </c>
      <c r="C2819" s="1" t="s">
        <v>557</v>
      </c>
      <c r="D2819" s="1" t="s">
        <v>831</v>
      </c>
      <c r="E2819" s="1" t="s">
        <v>864</v>
      </c>
      <c r="F2819" s="1" t="s">
        <v>865</v>
      </c>
      <c r="G2819" s="1" t="s">
        <v>538</v>
      </c>
      <c r="H2819" s="3" t="s">
        <v>123</v>
      </c>
      <c r="I2819" s="2">
        <v>34526</v>
      </c>
      <c r="J2819" s="2">
        <v>16029</v>
      </c>
      <c r="K2819" t="str">
        <f>IF(ISNA(VLOOKUP(A2819,rdf!A:A,1,0)),"",VLOOKUP(A2819,rdf!A:B,2,0))</f>
        <v>1249</v>
      </c>
    </row>
    <row r="2820" spans="1:11" x14ac:dyDescent="0.25">
      <c r="A2820" s="1" t="s">
        <v>3242</v>
      </c>
      <c r="B2820" s="1" t="s">
        <v>7730</v>
      </c>
      <c r="C2820" s="1" t="s">
        <v>557</v>
      </c>
      <c r="D2820" s="1" t="s">
        <v>831</v>
      </c>
      <c r="E2820" s="1" t="s">
        <v>864</v>
      </c>
      <c r="F2820" s="1" t="s">
        <v>865</v>
      </c>
      <c r="G2820" s="1" t="s">
        <v>538</v>
      </c>
      <c r="H2820" s="3" t="s">
        <v>123</v>
      </c>
      <c r="I2820" s="2">
        <v>34526</v>
      </c>
      <c r="J2820" s="2">
        <v>16032</v>
      </c>
      <c r="K2820" t="str">
        <f>IF(ISNA(VLOOKUP(A2820,rdf!A:A,1,0)),"",VLOOKUP(A2820,rdf!A:B,2,0))</f>
        <v>124A</v>
      </c>
    </row>
    <row r="2821" spans="1:11" x14ac:dyDescent="0.25">
      <c r="A2821" s="1" t="s">
        <v>3243</v>
      </c>
      <c r="B2821" s="1" t="s">
        <v>7730</v>
      </c>
      <c r="C2821" s="1" t="s">
        <v>557</v>
      </c>
      <c r="D2821" s="1" t="s">
        <v>831</v>
      </c>
      <c r="E2821" s="1" t="s">
        <v>864</v>
      </c>
      <c r="F2821" s="1" t="s">
        <v>865</v>
      </c>
      <c r="G2821" s="1" t="s">
        <v>538</v>
      </c>
      <c r="H2821" s="3" t="s">
        <v>123</v>
      </c>
      <c r="I2821" s="2">
        <v>34526</v>
      </c>
      <c r="J2821" s="2">
        <v>16031</v>
      </c>
      <c r="K2821" t="str">
        <f>IF(ISNA(VLOOKUP(A2821,rdf!A:A,1,0)),"",VLOOKUP(A2821,rdf!A:B,2,0))</f>
        <v>124B</v>
      </c>
    </row>
    <row r="2822" spans="1:11" x14ac:dyDescent="0.25">
      <c r="A2822" s="1" t="s">
        <v>3244</v>
      </c>
      <c r="B2822" s="1" t="s">
        <v>7730</v>
      </c>
      <c r="C2822" s="1" t="s">
        <v>557</v>
      </c>
      <c r="D2822" s="1" t="s">
        <v>831</v>
      </c>
      <c r="E2822" s="1" t="s">
        <v>864</v>
      </c>
      <c r="F2822" s="1" t="s">
        <v>865</v>
      </c>
      <c r="G2822" s="1" t="s">
        <v>538</v>
      </c>
      <c r="H2822" s="3" t="s">
        <v>123</v>
      </c>
      <c r="I2822" s="2">
        <v>34526</v>
      </c>
      <c r="J2822" s="2">
        <v>16032</v>
      </c>
      <c r="K2822" t="str">
        <f>IF(ISNA(VLOOKUP(A2822,rdf!A:A,1,0)),"",VLOOKUP(A2822,rdf!A:B,2,0))</f>
        <v>124C</v>
      </c>
    </row>
    <row r="2823" spans="1:11" x14ac:dyDescent="0.25">
      <c r="A2823" s="1" t="s">
        <v>3245</v>
      </c>
      <c r="B2823" s="1" t="s">
        <v>7730</v>
      </c>
      <c r="C2823" s="1" t="s">
        <v>557</v>
      </c>
      <c r="D2823" s="1" t="s">
        <v>831</v>
      </c>
      <c r="E2823" s="1" t="s">
        <v>864</v>
      </c>
      <c r="F2823" s="1" t="s">
        <v>865</v>
      </c>
      <c r="G2823" s="1" t="s">
        <v>538</v>
      </c>
      <c r="H2823" s="3" t="s">
        <v>123</v>
      </c>
      <c r="I2823" s="2">
        <v>34526</v>
      </c>
      <c r="J2823" s="2">
        <v>16032</v>
      </c>
      <c r="K2823" t="str">
        <f>IF(ISNA(VLOOKUP(A2823,rdf!A:A,1,0)),"",VLOOKUP(A2823,rdf!A:B,2,0))</f>
        <v>124D</v>
      </c>
    </row>
    <row r="2824" spans="1:11" x14ac:dyDescent="0.25">
      <c r="A2824" s="1" t="s">
        <v>3246</v>
      </c>
      <c r="B2824" s="1" t="s">
        <v>7730</v>
      </c>
      <c r="C2824" s="1" t="s">
        <v>557</v>
      </c>
      <c r="D2824" s="1" t="s">
        <v>831</v>
      </c>
      <c r="E2824" s="1" t="s">
        <v>864</v>
      </c>
      <c r="F2824" s="1" t="s">
        <v>865</v>
      </c>
      <c r="G2824" s="1" t="s">
        <v>538</v>
      </c>
      <c r="H2824" s="3" t="s">
        <v>123</v>
      </c>
      <c r="I2824" s="2">
        <v>34526</v>
      </c>
      <c r="J2824" s="2">
        <v>1676</v>
      </c>
      <c r="K2824" t="str">
        <f>IF(ISNA(VLOOKUP(A2824,rdf!A:A,1,0)),"",VLOOKUP(A2824,rdf!A:B,2,0))</f>
        <v>124E</v>
      </c>
    </row>
    <row r="2825" spans="1:11" x14ac:dyDescent="0.25">
      <c r="A2825" s="1" t="s">
        <v>3247</v>
      </c>
      <c r="B2825" s="1" t="s">
        <v>7730</v>
      </c>
      <c r="C2825" s="1" t="s">
        <v>557</v>
      </c>
      <c r="D2825" s="1" t="s">
        <v>831</v>
      </c>
      <c r="E2825" s="1" t="s">
        <v>864</v>
      </c>
      <c r="F2825" s="1" t="s">
        <v>865</v>
      </c>
      <c r="G2825" s="1" t="s">
        <v>538</v>
      </c>
      <c r="H2825" s="3" t="s">
        <v>123</v>
      </c>
      <c r="I2825" s="2">
        <v>34526</v>
      </c>
      <c r="J2825" s="2">
        <v>1677</v>
      </c>
      <c r="K2825" t="str">
        <f>IF(ISNA(VLOOKUP(A2825,rdf!A:A,1,0)),"",VLOOKUP(A2825,rdf!A:B,2,0))</f>
        <v>124F</v>
      </c>
    </row>
    <row r="2826" spans="1:11" x14ac:dyDescent="0.25">
      <c r="A2826" s="1" t="s">
        <v>3248</v>
      </c>
      <c r="B2826" s="1" t="s">
        <v>7730</v>
      </c>
      <c r="C2826" s="1" t="s">
        <v>557</v>
      </c>
      <c r="D2826" s="1" t="s">
        <v>831</v>
      </c>
      <c r="E2826" s="1" t="s">
        <v>864</v>
      </c>
      <c r="F2826" s="1" t="s">
        <v>865</v>
      </c>
      <c r="G2826" s="1" t="s">
        <v>538</v>
      </c>
      <c r="H2826" s="3" t="s">
        <v>129</v>
      </c>
      <c r="I2826" s="2">
        <v>34526</v>
      </c>
      <c r="J2826" s="2">
        <v>12252</v>
      </c>
      <c r="K2826" t="str">
        <f>IF(ISNA(VLOOKUP(A2826,rdf!A:A,1,0)),"",VLOOKUP(A2826,rdf!A:B,2,0))</f>
        <v>1250</v>
      </c>
    </row>
    <row r="2827" spans="1:11" x14ac:dyDescent="0.25">
      <c r="A2827" s="1" t="s">
        <v>3249</v>
      </c>
      <c r="B2827" s="1" t="s">
        <v>7730</v>
      </c>
      <c r="C2827" s="1" t="s">
        <v>557</v>
      </c>
      <c r="D2827" s="1" t="s">
        <v>831</v>
      </c>
      <c r="E2827" s="1" t="s">
        <v>864</v>
      </c>
      <c r="F2827" s="1" t="s">
        <v>865</v>
      </c>
      <c r="G2827" s="1" t="s">
        <v>538</v>
      </c>
      <c r="H2827" s="3" t="s">
        <v>129</v>
      </c>
      <c r="I2827" s="2">
        <v>34526</v>
      </c>
      <c r="J2827" s="2">
        <v>34514</v>
      </c>
      <c r="K2827" t="str">
        <f>IF(ISNA(VLOOKUP(A2827,rdf!A:A,1,0)),"",VLOOKUP(A2827,rdf!A:B,2,0))</f>
        <v>1251</v>
      </c>
    </row>
    <row r="2828" spans="1:11" x14ac:dyDescent="0.25">
      <c r="A2828" s="1" t="s">
        <v>3250</v>
      </c>
      <c r="B2828" s="1" t="s">
        <v>7730</v>
      </c>
      <c r="C2828" s="1" t="s">
        <v>213</v>
      </c>
      <c r="D2828" s="1" t="s">
        <v>831</v>
      </c>
      <c r="E2828" s="1" t="s">
        <v>832</v>
      </c>
      <c r="F2828" s="1" t="s">
        <v>536</v>
      </c>
      <c r="G2828" s="1" t="s">
        <v>538</v>
      </c>
      <c r="H2828" s="3" t="s">
        <v>5565</v>
      </c>
      <c r="I2828" s="2">
        <v>34526</v>
      </c>
      <c r="J2828" s="2">
        <v>1</v>
      </c>
      <c r="K2828" t="str">
        <f>IF(ISNA(VLOOKUP(A2828,rdf!A:A,1,0)),"",VLOOKUP(A2828,rdf!A:B,2,0))</f>
        <v/>
      </c>
    </row>
    <row r="2829" spans="1:11" x14ac:dyDescent="0.25">
      <c r="A2829" s="1" t="s">
        <v>3251</v>
      </c>
      <c r="B2829" s="1" t="s">
        <v>7730</v>
      </c>
      <c r="C2829" s="1" t="s">
        <v>213</v>
      </c>
      <c r="D2829" s="1" t="s">
        <v>831</v>
      </c>
      <c r="E2829" s="1" t="s">
        <v>832</v>
      </c>
      <c r="F2829" s="1" t="s">
        <v>536</v>
      </c>
      <c r="G2829" s="1" t="s">
        <v>538</v>
      </c>
      <c r="H2829" s="3" t="s">
        <v>5565</v>
      </c>
      <c r="I2829" s="2">
        <v>34526</v>
      </c>
      <c r="J2829" s="2">
        <v>1</v>
      </c>
      <c r="K2829" t="str">
        <f>IF(ISNA(VLOOKUP(A2829,rdf!A:A,1,0)),"",VLOOKUP(A2829,rdf!A:B,2,0))</f>
        <v/>
      </c>
    </row>
    <row r="2830" spans="1:11" x14ac:dyDescent="0.25">
      <c r="A2830" s="1" t="s">
        <v>3252</v>
      </c>
      <c r="B2830" s="1" t="s">
        <v>7730</v>
      </c>
      <c r="C2830" s="1" t="s">
        <v>213</v>
      </c>
      <c r="D2830" s="1" t="s">
        <v>831</v>
      </c>
      <c r="E2830" s="1" t="s">
        <v>832</v>
      </c>
      <c r="F2830" s="1" t="s">
        <v>536</v>
      </c>
      <c r="G2830" s="1" t="s">
        <v>538</v>
      </c>
      <c r="H2830" s="3" t="s">
        <v>5565</v>
      </c>
      <c r="I2830" s="2">
        <v>34526</v>
      </c>
      <c r="J2830" s="2">
        <v>1</v>
      </c>
      <c r="K2830" t="str">
        <f>IF(ISNA(VLOOKUP(A2830,rdf!A:A,1,0)),"",VLOOKUP(A2830,rdf!A:B,2,0))</f>
        <v/>
      </c>
    </row>
    <row r="2831" spans="1:11" x14ac:dyDescent="0.25">
      <c r="A2831" s="1" t="s">
        <v>3253</v>
      </c>
      <c r="B2831" s="1" t="s">
        <v>7730</v>
      </c>
      <c r="C2831" s="1" t="s">
        <v>557</v>
      </c>
      <c r="D2831" s="1" t="s">
        <v>831</v>
      </c>
      <c r="E2831" s="1" t="s">
        <v>864</v>
      </c>
      <c r="F2831" s="1" t="s">
        <v>865</v>
      </c>
      <c r="G2831" s="1" t="s">
        <v>538</v>
      </c>
      <c r="H2831" s="3" t="s">
        <v>129</v>
      </c>
      <c r="I2831" s="2">
        <v>34526</v>
      </c>
      <c r="J2831" s="2">
        <v>28363</v>
      </c>
      <c r="K2831" t="str">
        <f>IF(ISNA(VLOOKUP(A2831,rdf!A:A,1,0)),"",VLOOKUP(A2831,rdf!A:B,2,0))</f>
        <v>1255</v>
      </c>
    </row>
    <row r="2832" spans="1:11" x14ac:dyDescent="0.25">
      <c r="A2832" s="1" t="s">
        <v>3254</v>
      </c>
      <c r="B2832" s="1" t="s">
        <v>7730</v>
      </c>
      <c r="C2832" s="1" t="s">
        <v>557</v>
      </c>
      <c r="D2832" s="1" t="s">
        <v>831</v>
      </c>
      <c r="E2832" s="1" t="s">
        <v>864</v>
      </c>
      <c r="F2832" s="1" t="s">
        <v>865</v>
      </c>
      <c r="G2832" s="1" t="s">
        <v>538</v>
      </c>
      <c r="H2832" s="3" t="s">
        <v>129</v>
      </c>
      <c r="I2832" s="2">
        <v>34526</v>
      </c>
      <c r="J2832" s="2">
        <v>28370</v>
      </c>
      <c r="K2832" t="str">
        <f>IF(ISNA(VLOOKUP(A2832,rdf!A:A,1,0)),"",VLOOKUP(A2832,rdf!A:B,2,0))</f>
        <v>1256</v>
      </c>
    </row>
    <row r="2833" spans="1:11" x14ac:dyDescent="0.25">
      <c r="A2833" s="1" t="s">
        <v>3255</v>
      </c>
      <c r="B2833" s="1" t="s">
        <v>7730</v>
      </c>
      <c r="C2833" s="1" t="s">
        <v>557</v>
      </c>
      <c r="D2833" s="1" t="s">
        <v>831</v>
      </c>
      <c r="E2833" s="1" t="s">
        <v>864</v>
      </c>
      <c r="F2833" s="1" t="s">
        <v>865</v>
      </c>
      <c r="G2833" s="1" t="s">
        <v>538</v>
      </c>
      <c r="H2833" s="3" t="s">
        <v>129</v>
      </c>
      <c r="I2833" s="2">
        <v>34526</v>
      </c>
      <c r="J2833" s="2">
        <v>28371</v>
      </c>
      <c r="K2833" t="str">
        <f>IF(ISNA(VLOOKUP(A2833,rdf!A:A,1,0)),"",VLOOKUP(A2833,rdf!A:B,2,0))</f>
        <v>1257</v>
      </c>
    </row>
    <row r="2834" spans="1:11" x14ac:dyDescent="0.25">
      <c r="A2834" s="1" t="s">
        <v>3256</v>
      </c>
      <c r="B2834" s="1" t="s">
        <v>7730</v>
      </c>
      <c r="C2834" s="1" t="s">
        <v>557</v>
      </c>
      <c r="D2834" s="1" t="s">
        <v>831</v>
      </c>
      <c r="E2834" s="1" t="s">
        <v>864</v>
      </c>
      <c r="F2834" s="1" t="s">
        <v>865</v>
      </c>
      <c r="G2834" s="1" t="s">
        <v>538</v>
      </c>
      <c r="H2834" s="3" t="s">
        <v>129</v>
      </c>
      <c r="I2834" s="2">
        <v>34526</v>
      </c>
      <c r="J2834" s="2">
        <v>28372</v>
      </c>
      <c r="K2834" t="str">
        <f>IF(ISNA(VLOOKUP(A2834,rdf!A:A,1,0)),"",VLOOKUP(A2834,rdf!A:B,2,0))</f>
        <v>1258</v>
      </c>
    </row>
    <row r="2835" spans="1:11" x14ac:dyDescent="0.25">
      <c r="A2835" s="1" t="s">
        <v>3257</v>
      </c>
      <c r="B2835" s="1" t="s">
        <v>7730</v>
      </c>
      <c r="C2835" s="1" t="s">
        <v>557</v>
      </c>
      <c r="D2835" s="1" t="s">
        <v>831</v>
      </c>
      <c r="E2835" s="1" t="s">
        <v>864</v>
      </c>
      <c r="F2835" s="1" t="s">
        <v>865</v>
      </c>
      <c r="G2835" s="1" t="s">
        <v>538</v>
      </c>
      <c r="H2835" s="3" t="s">
        <v>130</v>
      </c>
      <c r="I2835" s="2">
        <v>34526</v>
      </c>
      <c r="J2835" s="2">
        <v>11911</v>
      </c>
      <c r="K2835" t="str">
        <f>IF(ISNA(VLOOKUP(A2835,rdf!A:A,1,0)),"",VLOOKUP(A2835,rdf!A:B,2,0))</f>
        <v>1259</v>
      </c>
    </row>
    <row r="2836" spans="1:11" x14ac:dyDescent="0.25">
      <c r="A2836" s="1" t="s">
        <v>3258</v>
      </c>
      <c r="B2836" s="1" t="s">
        <v>7730</v>
      </c>
      <c r="C2836" s="1" t="s">
        <v>557</v>
      </c>
      <c r="D2836" s="1" t="s">
        <v>831</v>
      </c>
      <c r="E2836" s="1" t="s">
        <v>864</v>
      </c>
      <c r="F2836" s="1" t="s">
        <v>865</v>
      </c>
      <c r="G2836" s="1" t="s">
        <v>538</v>
      </c>
      <c r="H2836" s="3" t="s">
        <v>130</v>
      </c>
      <c r="I2836" s="2">
        <v>34526</v>
      </c>
      <c r="J2836" s="2">
        <v>3907</v>
      </c>
      <c r="K2836" t="str">
        <f>IF(ISNA(VLOOKUP(A2836,rdf!A:A,1,0)),"",VLOOKUP(A2836,rdf!A:B,2,0))</f>
        <v>125A</v>
      </c>
    </row>
    <row r="2837" spans="1:11" x14ac:dyDescent="0.25">
      <c r="A2837" s="1" t="s">
        <v>3259</v>
      </c>
      <c r="B2837" s="1" t="s">
        <v>7730</v>
      </c>
      <c r="C2837" s="1" t="s">
        <v>557</v>
      </c>
      <c r="D2837" s="1" t="s">
        <v>831</v>
      </c>
      <c r="E2837" s="1" t="s">
        <v>864</v>
      </c>
      <c r="F2837" s="1" t="s">
        <v>865</v>
      </c>
      <c r="G2837" s="1" t="s">
        <v>538</v>
      </c>
      <c r="H2837" s="3" t="s">
        <v>130</v>
      </c>
      <c r="I2837" s="2">
        <v>34526</v>
      </c>
      <c r="J2837" s="2">
        <v>31819</v>
      </c>
      <c r="K2837" t="str">
        <f>IF(ISNA(VLOOKUP(A2837,rdf!A:A,1,0)),"",VLOOKUP(A2837,rdf!A:B,2,0))</f>
        <v>125B</v>
      </c>
    </row>
    <row r="2838" spans="1:11" x14ac:dyDescent="0.25">
      <c r="A2838" s="1" t="s">
        <v>3260</v>
      </c>
      <c r="B2838" s="1" t="s">
        <v>7730</v>
      </c>
      <c r="C2838" s="1" t="s">
        <v>557</v>
      </c>
      <c r="D2838" s="1" t="s">
        <v>831</v>
      </c>
      <c r="E2838" s="1" t="s">
        <v>864</v>
      </c>
      <c r="F2838" s="1" t="s">
        <v>865</v>
      </c>
      <c r="G2838" s="1" t="s">
        <v>538</v>
      </c>
      <c r="H2838" s="3" t="s">
        <v>130</v>
      </c>
      <c r="I2838" s="2">
        <v>34526</v>
      </c>
      <c r="J2838" s="2">
        <v>28681</v>
      </c>
      <c r="K2838" t="str">
        <f>IF(ISNA(VLOOKUP(A2838,rdf!A:A,1,0)),"",VLOOKUP(A2838,rdf!A:B,2,0))</f>
        <v>125C</v>
      </c>
    </row>
    <row r="2839" spans="1:11" x14ac:dyDescent="0.25">
      <c r="A2839" s="1" t="s">
        <v>3261</v>
      </c>
      <c r="B2839" s="1" t="s">
        <v>7730</v>
      </c>
      <c r="C2839" s="1" t="s">
        <v>557</v>
      </c>
      <c r="D2839" s="1" t="s">
        <v>831</v>
      </c>
      <c r="E2839" s="1" t="s">
        <v>864</v>
      </c>
      <c r="F2839" s="1" t="s">
        <v>865</v>
      </c>
      <c r="G2839" s="1" t="s">
        <v>538</v>
      </c>
      <c r="H2839" s="3" t="s">
        <v>129</v>
      </c>
      <c r="I2839" s="2">
        <v>34526</v>
      </c>
      <c r="J2839" s="2">
        <v>28370</v>
      </c>
      <c r="K2839" t="str">
        <f>IF(ISNA(VLOOKUP(A2839,rdf!A:A,1,0)),"",VLOOKUP(A2839,rdf!A:B,2,0))</f>
        <v>125D</v>
      </c>
    </row>
    <row r="2840" spans="1:11" x14ac:dyDescent="0.25">
      <c r="A2840" s="1" t="s">
        <v>3262</v>
      </c>
      <c r="B2840" s="1" t="s">
        <v>7730</v>
      </c>
      <c r="C2840" s="1" t="s">
        <v>557</v>
      </c>
      <c r="D2840" s="1" t="s">
        <v>831</v>
      </c>
      <c r="E2840" s="1" t="s">
        <v>864</v>
      </c>
      <c r="F2840" s="1" t="s">
        <v>865</v>
      </c>
      <c r="G2840" s="1" t="s">
        <v>538</v>
      </c>
      <c r="H2840" s="3" t="s">
        <v>129</v>
      </c>
      <c r="I2840" s="2">
        <v>34526</v>
      </c>
      <c r="J2840" s="2">
        <v>28363</v>
      </c>
      <c r="K2840" t="str">
        <f>IF(ISNA(VLOOKUP(A2840,rdf!A:A,1,0)),"",VLOOKUP(A2840,rdf!A:B,2,0))</f>
        <v>125E</v>
      </c>
    </row>
    <row r="2841" spans="1:11" x14ac:dyDescent="0.25">
      <c r="A2841" s="1" t="s">
        <v>3263</v>
      </c>
      <c r="B2841" s="1" t="s">
        <v>7730</v>
      </c>
      <c r="C2841" s="1" t="s">
        <v>557</v>
      </c>
      <c r="D2841" s="1" t="s">
        <v>831</v>
      </c>
      <c r="E2841" s="1" t="s">
        <v>864</v>
      </c>
      <c r="F2841" s="1" t="s">
        <v>865</v>
      </c>
      <c r="G2841" s="1" t="s">
        <v>538</v>
      </c>
      <c r="H2841" s="3" t="s">
        <v>129</v>
      </c>
      <c r="I2841" s="2">
        <v>34526</v>
      </c>
      <c r="J2841" s="2">
        <v>34520</v>
      </c>
      <c r="K2841" t="str">
        <f>IF(ISNA(VLOOKUP(A2841,rdf!A:A,1,0)),"",VLOOKUP(A2841,rdf!A:B,2,0))</f>
        <v>125F</v>
      </c>
    </row>
    <row r="2842" spans="1:11" x14ac:dyDescent="0.25">
      <c r="A2842" s="1" t="s">
        <v>3264</v>
      </c>
      <c r="B2842" s="1" t="s">
        <v>7730</v>
      </c>
      <c r="C2842" s="1" t="s">
        <v>557</v>
      </c>
      <c r="D2842" s="1" t="s">
        <v>831</v>
      </c>
      <c r="E2842" s="1" t="s">
        <v>864</v>
      </c>
      <c r="F2842" s="1" t="s">
        <v>865</v>
      </c>
      <c r="G2842" s="1" t="s">
        <v>538</v>
      </c>
      <c r="H2842" s="3" t="s">
        <v>129</v>
      </c>
      <c r="I2842" s="2">
        <v>34526</v>
      </c>
      <c r="J2842" s="2">
        <v>34517</v>
      </c>
      <c r="K2842" t="str">
        <f>IF(ISNA(VLOOKUP(A2842,rdf!A:A,1,0)),"",VLOOKUP(A2842,rdf!A:B,2,0))</f>
        <v>1260</v>
      </c>
    </row>
    <row r="2843" spans="1:11" x14ac:dyDescent="0.25">
      <c r="A2843" s="1" t="s">
        <v>3265</v>
      </c>
      <c r="B2843" s="1" t="s">
        <v>7730</v>
      </c>
      <c r="C2843" s="1" t="s">
        <v>557</v>
      </c>
      <c r="D2843" s="1" t="s">
        <v>831</v>
      </c>
      <c r="E2843" s="1" t="s">
        <v>864</v>
      </c>
      <c r="F2843" s="1" t="s">
        <v>865</v>
      </c>
      <c r="G2843" s="1" t="s">
        <v>538</v>
      </c>
      <c r="H2843" s="3" t="s">
        <v>155</v>
      </c>
      <c r="I2843" s="2">
        <v>34526</v>
      </c>
      <c r="J2843" s="2">
        <v>1</v>
      </c>
      <c r="K2843" t="str">
        <f>IF(ISNA(VLOOKUP(A2843,rdf!A:A,1,0)),"",VLOOKUP(A2843,rdf!A:B,2,0))</f>
        <v>1261</v>
      </c>
    </row>
    <row r="2844" spans="1:11" x14ac:dyDescent="0.25">
      <c r="A2844" s="1" t="s">
        <v>3266</v>
      </c>
      <c r="B2844" s="1" t="s">
        <v>7730</v>
      </c>
      <c r="C2844" s="1" t="s">
        <v>557</v>
      </c>
      <c r="D2844" s="1" t="s">
        <v>831</v>
      </c>
      <c r="E2844" s="1" t="s">
        <v>864</v>
      </c>
      <c r="F2844" s="1" t="s">
        <v>865</v>
      </c>
      <c r="G2844" s="1" t="s">
        <v>538</v>
      </c>
      <c r="H2844" s="3" t="s">
        <v>155</v>
      </c>
      <c r="I2844" s="2">
        <v>34526</v>
      </c>
      <c r="J2844" s="2">
        <v>21893</v>
      </c>
      <c r="K2844" t="str">
        <f>IF(ISNA(VLOOKUP(A2844,rdf!A:A,1,0)),"",VLOOKUP(A2844,rdf!A:B,2,0))</f>
        <v>1262</v>
      </c>
    </row>
    <row r="2845" spans="1:11" x14ac:dyDescent="0.25">
      <c r="A2845" s="1" t="s">
        <v>3267</v>
      </c>
      <c r="B2845" s="1" t="s">
        <v>7730</v>
      </c>
      <c r="C2845" s="1" t="s">
        <v>557</v>
      </c>
      <c r="D2845" s="1" t="s">
        <v>831</v>
      </c>
      <c r="E2845" s="1" t="s">
        <v>864</v>
      </c>
      <c r="F2845" s="1" t="s">
        <v>865</v>
      </c>
      <c r="G2845" s="1" t="s">
        <v>538</v>
      </c>
      <c r="H2845" s="3" t="s">
        <v>155</v>
      </c>
      <c r="I2845" s="2">
        <v>34526</v>
      </c>
      <c r="J2845" s="2">
        <v>1</v>
      </c>
      <c r="K2845" t="str">
        <f>IF(ISNA(VLOOKUP(A2845,rdf!A:A,1,0)),"",VLOOKUP(A2845,rdf!A:B,2,0))</f>
        <v>1263</v>
      </c>
    </row>
    <row r="2846" spans="1:11" x14ac:dyDescent="0.25">
      <c r="A2846" s="1" t="s">
        <v>3268</v>
      </c>
      <c r="B2846" s="1" t="s">
        <v>7730</v>
      </c>
      <c r="C2846" s="1" t="s">
        <v>557</v>
      </c>
      <c r="D2846" s="1" t="s">
        <v>831</v>
      </c>
      <c r="E2846" s="1" t="s">
        <v>864</v>
      </c>
      <c r="F2846" s="1" t="s">
        <v>865</v>
      </c>
      <c r="G2846" s="1" t="s">
        <v>538</v>
      </c>
      <c r="H2846" s="3" t="s">
        <v>131</v>
      </c>
      <c r="I2846" s="2">
        <v>34526</v>
      </c>
      <c r="J2846" s="2">
        <v>11908</v>
      </c>
      <c r="K2846" t="str">
        <f>IF(ISNA(VLOOKUP(A2846,rdf!A:A,1,0)),"",VLOOKUP(A2846,rdf!A:B,2,0))</f>
        <v>1264</v>
      </c>
    </row>
    <row r="2847" spans="1:11" x14ac:dyDescent="0.25">
      <c r="A2847" s="1" t="s">
        <v>3269</v>
      </c>
      <c r="B2847" s="1" t="s">
        <v>7730</v>
      </c>
      <c r="C2847" s="1" t="s">
        <v>557</v>
      </c>
      <c r="D2847" s="1" t="s">
        <v>831</v>
      </c>
      <c r="E2847" s="1" t="s">
        <v>864</v>
      </c>
      <c r="F2847" s="1" t="s">
        <v>865</v>
      </c>
      <c r="G2847" s="1" t="s">
        <v>538</v>
      </c>
      <c r="H2847" s="3" t="s">
        <v>131</v>
      </c>
      <c r="I2847" s="2">
        <v>34526</v>
      </c>
      <c r="J2847" s="2">
        <v>3</v>
      </c>
      <c r="K2847" t="str">
        <f>IF(ISNA(VLOOKUP(A2847,rdf!A:A,1,0)),"",VLOOKUP(A2847,rdf!A:B,2,0))</f>
        <v>1265</v>
      </c>
    </row>
    <row r="2848" spans="1:11" x14ac:dyDescent="0.25">
      <c r="A2848" s="1" t="s">
        <v>3270</v>
      </c>
      <c r="B2848" s="1" t="s">
        <v>7730</v>
      </c>
      <c r="C2848" s="1" t="s">
        <v>557</v>
      </c>
      <c r="D2848" s="1" t="s">
        <v>831</v>
      </c>
      <c r="E2848" s="1" t="s">
        <v>864</v>
      </c>
      <c r="F2848" s="1" t="s">
        <v>865</v>
      </c>
      <c r="G2848" s="1" t="s">
        <v>538</v>
      </c>
      <c r="H2848" s="3" t="s">
        <v>131</v>
      </c>
      <c r="I2848" s="2">
        <v>34526</v>
      </c>
      <c r="J2848" s="2">
        <v>31913</v>
      </c>
      <c r="K2848" t="str">
        <f>IF(ISNA(VLOOKUP(A2848,rdf!A:A,1,0)),"",VLOOKUP(A2848,rdf!A:B,2,0))</f>
        <v>1266</v>
      </c>
    </row>
    <row r="2849" spans="1:11" x14ac:dyDescent="0.25">
      <c r="A2849" s="1" t="s">
        <v>3271</v>
      </c>
      <c r="B2849" s="1" t="s">
        <v>7730</v>
      </c>
      <c r="C2849" s="1" t="s">
        <v>557</v>
      </c>
      <c r="D2849" s="1" t="s">
        <v>831</v>
      </c>
      <c r="E2849" s="1" t="s">
        <v>864</v>
      </c>
      <c r="F2849" s="1" t="s">
        <v>865</v>
      </c>
      <c r="G2849" s="1" t="s">
        <v>538</v>
      </c>
      <c r="H2849" s="3" t="s">
        <v>131</v>
      </c>
      <c r="I2849" s="2">
        <v>34526</v>
      </c>
      <c r="J2849" s="2">
        <v>29319</v>
      </c>
      <c r="K2849" t="str">
        <f>IF(ISNA(VLOOKUP(A2849,rdf!A:A,1,0)),"",VLOOKUP(A2849,rdf!A:B,2,0))</f>
        <v>1267</v>
      </c>
    </row>
    <row r="2850" spans="1:11" x14ac:dyDescent="0.25">
      <c r="A2850" s="1" t="s">
        <v>3272</v>
      </c>
      <c r="B2850" s="1" t="s">
        <v>7730</v>
      </c>
      <c r="C2850" s="1" t="s">
        <v>557</v>
      </c>
      <c r="D2850" s="1" t="s">
        <v>831</v>
      </c>
      <c r="E2850" s="1" t="s">
        <v>864</v>
      </c>
      <c r="F2850" s="1" t="s">
        <v>865</v>
      </c>
      <c r="G2850" s="1" t="s">
        <v>538</v>
      </c>
      <c r="H2850" s="3" t="s">
        <v>131</v>
      </c>
      <c r="I2850" s="2">
        <v>34526</v>
      </c>
      <c r="J2850" s="2">
        <v>5</v>
      </c>
      <c r="K2850" t="str">
        <f>IF(ISNA(VLOOKUP(A2850,rdf!A:A,1,0)),"",VLOOKUP(A2850,rdf!A:B,2,0))</f>
        <v>1268</v>
      </c>
    </row>
    <row r="2851" spans="1:11" x14ac:dyDescent="0.25">
      <c r="A2851" s="1" t="s">
        <v>3273</v>
      </c>
      <c r="B2851" s="1" t="s">
        <v>7730</v>
      </c>
      <c r="C2851" s="1" t="s">
        <v>557</v>
      </c>
      <c r="D2851" s="1" t="s">
        <v>831</v>
      </c>
      <c r="E2851" s="1" t="s">
        <v>864</v>
      </c>
      <c r="F2851" s="1" t="s">
        <v>865</v>
      </c>
      <c r="G2851" s="1" t="s">
        <v>538</v>
      </c>
      <c r="H2851" s="3" t="s">
        <v>132</v>
      </c>
      <c r="I2851" s="2">
        <v>34526</v>
      </c>
      <c r="J2851" s="2">
        <v>22337</v>
      </c>
      <c r="K2851" t="str">
        <f>IF(ISNA(VLOOKUP(A2851,rdf!A:A,1,0)),"",VLOOKUP(A2851,rdf!A:B,2,0))</f>
        <v>1269</v>
      </c>
    </row>
    <row r="2852" spans="1:11" x14ac:dyDescent="0.25">
      <c r="A2852" s="1" t="s">
        <v>3274</v>
      </c>
      <c r="B2852" s="1" t="s">
        <v>7730</v>
      </c>
      <c r="C2852" s="1" t="s">
        <v>557</v>
      </c>
      <c r="D2852" s="1" t="s">
        <v>831</v>
      </c>
      <c r="E2852" s="1" t="s">
        <v>864</v>
      </c>
      <c r="F2852" s="1" t="s">
        <v>865</v>
      </c>
      <c r="G2852" s="1" t="s">
        <v>538</v>
      </c>
      <c r="H2852" s="3" t="s">
        <v>132</v>
      </c>
      <c r="I2852" s="2">
        <v>34526</v>
      </c>
      <c r="J2852" s="2">
        <v>22348</v>
      </c>
      <c r="K2852" t="str">
        <f>IF(ISNA(VLOOKUP(A2852,rdf!A:A,1,0)),"",VLOOKUP(A2852,rdf!A:B,2,0))</f>
        <v>126A</v>
      </c>
    </row>
    <row r="2853" spans="1:11" x14ac:dyDescent="0.25">
      <c r="A2853" s="1" t="s">
        <v>3275</v>
      </c>
      <c r="B2853" s="1" t="s">
        <v>7730</v>
      </c>
      <c r="C2853" s="1" t="s">
        <v>557</v>
      </c>
      <c r="D2853" s="1" t="s">
        <v>831</v>
      </c>
      <c r="E2853" s="1" t="s">
        <v>864</v>
      </c>
      <c r="F2853" s="1" t="s">
        <v>865</v>
      </c>
      <c r="G2853" s="1" t="s">
        <v>538</v>
      </c>
      <c r="H2853" s="3" t="s">
        <v>132</v>
      </c>
      <c r="I2853" s="2">
        <v>34526</v>
      </c>
      <c r="J2853" s="2">
        <v>34456</v>
      </c>
      <c r="K2853" t="str">
        <f>IF(ISNA(VLOOKUP(A2853,rdf!A:A,1,0)),"",VLOOKUP(A2853,rdf!A:B,2,0))</f>
        <v>126B</v>
      </c>
    </row>
    <row r="2854" spans="1:11" x14ac:dyDescent="0.25">
      <c r="A2854" s="1" t="s">
        <v>3276</v>
      </c>
      <c r="B2854" s="1" t="s">
        <v>7730</v>
      </c>
      <c r="C2854" s="1" t="s">
        <v>557</v>
      </c>
      <c r="D2854" s="1" t="s">
        <v>831</v>
      </c>
      <c r="E2854" s="1" t="s">
        <v>864</v>
      </c>
      <c r="F2854" s="1" t="s">
        <v>865</v>
      </c>
      <c r="G2854" s="1" t="s">
        <v>538</v>
      </c>
      <c r="H2854" s="3" t="s">
        <v>132</v>
      </c>
      <c r="I2854" s="2">
        <v>34526</v>
      </c>
      <c r="J2854" s="2">
        <v>1</v>
      </c>
      <c r="K2854" t="str">
        <f>IF(ISNA(VLOOKUP(A2854,rdf!A:A,1,0)),"",VLOOKUP(A2854,rdf!A:B,2,0))</f>
        <v>126C</v>
      </c>
    </row>
    <row r="2855" spans="1:11" x14ac:dyDescent="0.25">
      <c r="A2855" s="1" t="s">
        <v>3277</v>
      </c>
      <c r="B2855" s="1" t="s">
        <v>7730</v>
      </c>
      <c r="C2855" s="1" t="s">
        <v>557</v>
      </c>
      <c r="D2855" s="1" t="s">
        <v>831</v>
      </c>
      <c r="E2855" s="1" t="s">
        <v>864</v>
      </c>
      <c r="F2855" s="1" t="s">
        <v>865</v>
      </c>
      <c r="G2855" s="1" t="s">
        <v>538</v>
      </c>
      <c r="H2855" s="3" t="s">
        <v>132</v>
      </c>
      <c r="I2855" s="2">
        <v>34526</v>
      </c>
      <c r="J2855" s="2">
        <v>1</v>
      </c>
      <c r="K2855" t="str">
        <f>IF(ISNA(VLOOKUP(A2855,rdf!A:A,1,0)),"",VLOOKUP(A2855,rdf!A:B,2,0))</f>
        <v>126D</v>
      </c>
    </row>
    <row r="2856" spans="1:11" x14ac:dyDescent="0.25">
      <c r="A2856" s="1" t="s">
        <v>3278</v>
      </c>
      <c r="B2856" s="1" t="s">
        <v>7730</v>
      </c>
      <c r="C2856" s="1" t="s">
        <v>557</v>
      </c>
      <c r="D2856" s="1" t="s">
        <v>831</v>
      </c>
      <c r="E2856" s="1" t="s">
        <v>864</v>
      </c>
      <c r="F2856" s="1" t="s">
        <v>865</v>
      </c>
      <c r="G2856" s="1" t="s">
        <v>538</v>
      </c>
      <c r="H2856" s="3" t="s">
        <v>132</v>
      </c>
      <c r="I2856" s="2">
        <v>34526</v>
      </c>
      <c r="J2856" s="2">
        <v>1</v>
      </c>
      <c r="K2856" t="str">
        <f>IF(ISNA(VLOOKUP(A2856,rdf!A:A,1,0)),"",VLOOKUP(A2856,rdf!A:B,2,0))</f>
        <v>126E</v>
      </c>
    </row>
    <row r="2857" spans="1:11" x14ac:dyDescent="0.25">
      <c r="A2857" s="1" t="s">
        <v>3279</v>
      </c>
      <c r="B2857" s="1" t="s">
        <v>7730</v>
      </c>
      <c r="C2857" s="1" t="s">
        <v>557</v>
      </c>
      <c r="D2857" s="1" t="s">
        <v>831</v>
      </c>
      <c r="E2857" s="1" t="s">
        <v>864</v>
      </c>
      <c r="F2857" s="1" t="s">
        <v>865</v>
      </c>
      <c r="G2857" s="1" t="s">
        <v>538</v>
      </c>
      <c r="H2857" s="3" t="s">
        <v>132</v>
      </c>
      <c r="I2857" s="2">
        <v>34526</v>
      </c>
      <c r="J2857" s="2">
        <v>22472</v>
      </c>
      <c r="K2857" t="str">
        <f>IF(ISNA(VLOOKUP(A2857,rdf!A:A,1,0)),"",VLOOKUP(A2857,rdf!A:B,2,0))</f>
        <v>126F</v>
      </c>
    </row>
    <row r="2858" spans="1:11" x14ac:dyDescent="0.25">
      <c r="A2858" s="1" t="s">
        <v>3280</v>
      </c>
      <c r="B2858" s="1" t="s">
        <v>7730</v>
      </c>
      <c r="C2858" s="1" t="s">
        <v>557</v>
      </c>
      <c r="D2858" s="1" t="s">
        <v>831</v>
      </c>
      <c r="E2858" s="1" t="s">
        <v>864</v>
      </c>
      <c r="F2858" s="1" t="s">
        <v>865</v>
      </c>
      <c r="G2858" s="1" t="s">
        <v>538</v>
      </c>
      <c r="H2858" s="3" t="s">
        <v>132</v>
      </c>
      <c r="I2858" s="2">
        <v>34526</v>
      </c>
      <c r="J2858" s="2">
        <v>1</v>
      </c>
      <c r="K2858" t="str">
        <f>IF(ISNA(VLOOKUP(A2858,rdf!A:A,1,0)),"",VLOOKUP(A2858,rdf!A:B,2,0))</f>
        <v>1270</v>
      </c>
    </row>
    <row r="2859" spans="1:11" x14ac:dyDescent="0.25">
      <c r="A2859" s="1" t="s">
        <v>3281</v>
      </c>
      <c r="B2859" s="1" t="s">
        <v>7730</v>
      </c>
      <c r="C2859" s="1" t="s">
        <v>557</v>
      </c>
      <c r="D2859" s="1" t="s">
        <v>831</v>
      </c>
      <c r="E2859" s="1" t="s">
        <v>864</v>
      </c>
      <c r="F2859" s="1" t="s">
        <v>865</v>
      </c>
      <c r="G2859" s="1" t="s">
        <v>538</v>
      </c>
      <c r="H2859" s="3" t="s">
        <v>133</v>
      </c>
      <c r="I2859" s="2">
        <v>34526</v>
      </c>
      <c r="J2859" s="2">
        <v>12711</v>
      </c>
      <c r="K2859" t="str">
        <f>IF(ISNA(VLOOKUP(A2859,rdf!A:A,1,0)),"",VLOOKUP(A2859,rdf!A:B,2,0))</f>
        <v>1271</v>
      </c>
    </row>
    <row r="2860" spans="1:11" x14ac:dyDescent="0.25">
      <c r="A2860" s="1" t="s">
        <v>3282</v>
      </c>
      <c r="B2860" s="1" t="s">
        <v>7730</v>
      </c>
      <c r="C2860" s="1" t="s">
        <v>557</v>
      </c>
      <c r="D2860" s="1" t="s">
        <v>831</v>
      </c>
      <c r="E2860" s="1" t="s">
        <v>864</v>
      </c>
      <c r="F2860" s="1" t="s">
        <v>865</v>
      </c>
      <c r="G2860" s="1" t="s">
        <v>538</v>
      </c>
      <c r="H2860" s="3" t="s">
        <v>133</v>
      </c>
      <c r="I2860" s="2">
        <v>34526</v>
      </c>
      <c r="J2860" s="2">
        <v>3</v>
      </c>
      <c r="K2860" t="str">
        <f>IF(ISNA(VLOOKUP(A2860,rdf!A:A,1,0)),"",VLOOKUP(A2860,rdf!A:B,2,0))</f>
        <v>1272</v>
      </c>
    </row>
    <row r="2861" spans="1:11" x14ac:dyDescent="0.25">
      <c r="A2861" s="1" t="s">
        <v>3283</v>
      </c>
      <c r="B2861" s="1" t="s">
        <v>7730</v>
      </c>
      <c r="C2861" s="1" t="s">
        <v>557</v>
      </c>
      <c r="D2861" s="1" t="s">
        <v>831</v>
      </c>
      <c r="E2861" s="1" t="s">
        <v>864</v>
      </c>
      <c r="F2861" s="1" t="s">
        <v>865</v>
      </c>
      <c r="G2861" s="1" t="s">
        <v>538</v>
      </c>
      <c r="H2861" s="3" t="s">
        <v>133</v>
      </c>
      <c r="I2861" s="2">
        <v>34526</v>
      </c>
      <c r="J2861" s="2">
        <v>31769</v>
      </c>
      <c r="K2861" t="str">
        <f>IF(ISNA(VLOOKUP(A2861,rdf!A:A,1,0)),"",VLOOKUP(A2861,rdf!A:B,2,0))</f>
        <v>1273</v>
      </c>
    </row>
    <row r="2862" spans="1:11" x14ac:dyDescent="0.25">
      <c r="A2862" s="1" t="s">
        <v>3284</v>
      </c>
      <c r="B2862" s="1" t="s">
        <v>7730</v>
      </c>
      <c r="C2862" s="1" t="s">
        <v>557</v>
      </c>
      <c r="D2862" s="1" t="s">
        <v>831</v>
      </c>
      <c r="E2862" s="1" t="s">
        <v>864</v>
      </c>
      <c r="F2862" s="1" t="s">
        <v>865</v>
      </c>
      <c r="G2862" s="1" t="s">
        <v>538</v>
      </c>
      <c r="H2862" s="3" t="s">
        <v>133</v>
      </c>
      <c r="I2862" s="2">
        <v>34526</v>
      </c>
      <c r="J2862" s="2">
        <v>31803</v>
      </c>
      <c r="K2862" t="str">
        <f>IF(ISNA(VLOOKUP(A2862,rdf!A:A,1,0)),"",VLOOKUP(A2862,rdf!A:B,2,0))</f>
        <v>1274</v>
      </c>
    </row>
    <row r="2863" spans="1:11" x14ac:dyDescent="0.25">
      <c r="A2863" s="1" t="s">
        <v>3285</v>
      </c>
      <c r="B2863" s="1" t="s">
        <v>7730</v>
      </c>
      <c r="C2863" s="1" t="s">
        <v>557</v>
      </c>
      <c r="D2863" s="1" t="s">
        <v>831</v>
      </c>
      <c r="E2863" s="1" t="s">
        <v>864</v>
      </c>
      <c r="F2863" s="1" t="s">
        <v>865</v>
      </c>
      <c r="G2863" s="1" t="s">
        <v>538</v>
      </c>
      <c r="H2863" s="3" t="s">
        <v>133</v>
      </c>
      <c r="I2863" s="2">
        <v>34526</v>
      </c>
      <c r="J2863" s="2">
        <v>158</v>
      </c>
      <c r="K2863" t="str">
        <f>IF(ISNA(VLOOKUP(A2863,rdf!A:A,1,0)),"",VLOOKUP(A2863,rdf!A:B,2,0))</f>
        <v>1275</v>
      </c>
    </row>
    <row r="2864" spans="1:11" x14ac:dyDescent="0.25">
      <c r="A2864" s="1" t="s">
        <v>3286</v>
      </c>
      <c r="B2864" s="1" t="s">
        <v>7730</v>
      </c>
      <c r="C2864" s="1" t="s">
        <v>557</v>
      </c>
      <c r="D2864" s="1" t="s">
        <v>831</v>
      </c>
      <c r="E2864" s="1" t="s">
        <v>864</v>
      </c>
      <c r="F2864" s="1" t="s">
        <v>865</v>
      </c>
      <c r="G2864" s="1" t="s">
        <v>538</v>
      </c>
      <c r="H2864" s="3" t="s">
        <v>132</v>
      </c>
      <c r="I2864" s="2">
        <v>34526</v>
      </c>
      <c r="J2864" s="2">
        <v>1</v>
      </c>
      <c r="K2864" t="str">
        <f>IF(ISNA(VLOOKUP(A2864,rdf!A:A,1,0)),"",VLOOKUP(A2864,rdf!A:B,2,0))</f>
        <v>1276</v>
      </c>
    </row>
    <row r="2865" spans="1:11" x14ac:dyDescent="0.25">
      <c r="A2865" s="1" t="s">
        <v>3287</v>
      </c>
      <c r="B2865" s="1" t="s">
        <v>7730</v>
      </c>
      <c r="C2865" s="1" t="s">
        <v>557</v>
      </c>
      <c r="D2865" s="1" t="s">
        <v>831</v>
      </c>
      <c r="E2865" s="1" t="s">
        <v>864</v>
      </c>
      <c r="F2865" s="1" t="s">
        <v>865</v>
      </c>
      <c r="G2865" s="1" t="s">
        <v>538</v>
      </c>
      <c r="H2865" s="3" t="s">
        <v>132</v>
      </c>
      <c r="I2865" s="2">
        <v>34526</v>
      </c>
      <c r="J2865" s="2">
        <v>1</v>
      </c>
      <c r="K2865" t="str">
        <f>IF(ISNA(VLOOKUP(A2865,rdf!A:A,1,0)),"",VLOOKUP(A2865,rdf!A:B,2,0))</f>
        <v>1277</v>
      </c>
    </row>
    <row r="2866" spans="1:11" x14ac:dyDescent="0.25">
      <c r="A2866" s="1" t="s">
        <v>3288</v>
      </c>
      <c r="B2866" s="1" t="s">
        <v>7730</v>
      </c>
      <c r="C2866" s="1" t="s">
        <v>557</v>
      </c>
      <c r="D2866" s="1" t="s">
        <v>831</v>
      </c>
      <c r="E2866" s="1" t="s">
        <v>864</v>
      </c>
      <c r="F2866" s="1" t="s">
        <v>865</v>
      </c>
      <c r="G2866" s="1" t="s">
        <v>538</v>
      </c>
      <c r="H2866" s="3" t="s">
        <v>132</v>
      </c>
      <c r="I2866" s="2">
        <v>34526</v>
      </c>
      <c r="J2866" s="2">
        <v>1</v>
      </c>
      <c r="K2866" t="str">
        <f>IF(ISNA(VLOOKUP(A2866,rdf!A:A,1,0)),"",VLOOKUP(A2866,rdf!A:B,2,0))</f>
        <v>1278</v>
      </c>
    </row>
    <row r="2867" spans="1:11" x14ac:dyDescent="0.25">
      <c r="A2867" s="1" t="s">
        <v>3289</v>
      </c>
      <c r="B2867" s="1" t="s">
        <v>7730</v>
      </c>
      <c r="C2867" s="1" t="s">
        <v>557</v>
      </c>
      <c r="D2867" s="1" t="s">
        <v>831</v>
      </c>
      <c r="E2867" s="1" t="s">
        <v>864</v>
      </c>
      <c r="F2867" s="1" t="s">
        <v>865</v>
      </c>
      <c r="G2867" s="1" t="s">
        <v>538</v>
      </c>
      <c r="H2867" s="3" t="s">
        <v>144</v>
      </c>
      <c r="I2867" s="2">
        <v>34526</v>
      </c>
      <c r="J2867" s="2">
        <v>1197</v>
      </c>
      <c r="K2867" t="str">
        <f>IF(ISNA(VLOOKUP(A2867,rdf!A:A,1,0)),"",VLOOKUP(A2867,rdf!A:B,2,0))</f>
        <v>1279</v>
      </c>
    </row>
    <row r="2868" spans="1:11" x14ac:dyDescent="0.25">
      <c r="A2868" s="1" t="s">
        <v>3290</v>
      </c>
      <c r="B2868" s="1" t="s">
        <v>7730</v>
      </c>
      <c r="C2868" s="1" t="s">
        <v>557</v>
      </c>
      <c r="D2868" s="1" t="s">
        <v>831</v>
      </c>
      <c r="E2868" s="1" t="s">
        <v>864</v>
      </c>
      <c r="F2868" s="1" t="s">
        <v>865</v>
      </c>
      <c r="G2868" s="1" t="s">
        <v>538</v>
      </c>
      <c r="H2868" s="3" t="s">
        <v>144</v>
      </c>
      <c r="I2868" s="2">
        <v>34526</v>
      </c>
      <c r="J2868" s="2">
        <v>1619</v>
      </c>
      <c r="K2868" t="str">
        <f>IF(ISNA(VLOOKUP(A2868,rdf!A:A,1,0)),"",VLOOKUP(A2868,rdf!A:B,2,0))</f>
        <v>127A</v>
      </c>
    </row>
    <row r="2869" spans="1:11" x14ac:dyDescent="0.25">
      <c r="A2869" s="1" t="s">
        <v>3291</v>
      </c>
      <c r="B2869" s="1" t="s">
        <v>7730</v>
      </c>
      <c r="C2869" s="1" t="s">
        <v>557</v>
      </c>
      <c r="D2869" s="1" t="s">
        <v>831</v>
      </c>
      <c r="E2869" s="1" t="s">
        <v>864</v>
      </c>
      <c r="F2869" s="1" t="s">
        <v>865</v>
      </c>
      <c r="G2869" s="1" t="s">
        <v>538</v>
      </c>
      <c r="H2869" s="3" t="s">
        <v>144</v>
      </c>
      <c r="I2869" s="2">
        <v>34526</v>
      </c>
      <c r="J2869" s="2">
        <v>3851</v>
      </c>
      <c r="K2869" t="str">
        <f>IF(ISNA(VLOOKUP(A2869,rdf!A:A,1,0)),"",VLOOKUP(A2869,rdf!A:B,2,0))</f>
        <v>127B</v>
      </c>
    </row>
    <row r="2870" spans="1:11" x14ac:dyDescent="0.25">
      <c r="A2870" s="1" t="s">
        <v>3292</v>
      </c>
      <c r="B2870" s="1" t="s">
        <v>7730</v>
      </c>
      <c r="C2870" s="1" t="s">
        <v>557</v>
      </c>
      <c r="D2870" s="1" t="s">
        <v>831</v>
      </c>
      <c r="E2870" s="1" t="s">
        <v>864</v>
      </c>
      <c r="F2870" s="1" t="s">
        <v>865</v>
      </c>
      <c r="G2870" s="1" t="s">
        <v>538</v>
      </c>
      <c r="H2870" s="3" t="s">
        <v>144</v>
      </c>
      <c r="I2870" s="2">
        <v>34526</v>
      </c>
      <c r="J2870" s="2">
        <v>20562</v>
      </c>
      <c r="K2870" t="str">
        <f>IF(ISNA(VLOOKUP(A2870,rdf!A:A,1,0)),"",VLOOKUP(A2870,rdf!A:B,2,0))</f>
        <v>127C</v>
      </c>
    </row>
    <row r="2871" spans="1:11" x14ac:dyDescent="0.25">
      <c r="A2871" s="1" t="s">
        <v>3293</v>
      </c>
      <c r="B2871" s="1" t="s">
        <v>7730</v>
      </c>
      <c r="C2871" s="1" t="s">
        <v>557</v>
      </c>
      <c r="D2871" s="1" t="s">
        <v>831</v>
      </c>
      <c r="E2871" s="1" t="s">
        <v>864</v>
      </c>
      <c r="F2871" s="1" t="s">
        <v>865</v>
      </c>
      <c r="G2871" s="1" t="s">
        <v>538</v>
      </c>
      <c r="H2871" s="3" t="s">
        <v>144</v>
      </c>
      <c r="I2871" s="2">
        <v>34526</v>
      </c>
      <c r="J2871" s="2">
        <v>30767</v>
      </c>
      <c r="K2871" t="str">
        <f>IF(ISNA(VLOOKUP(A2871,rdf!A:A,1,0)),"",VLOOKUP(A2871,rdf!A:B,2,0))</f>
        <v>127D</v>
      </c>
    </row>
    <row r="2872" spans="1:11" x14ac:dyDescent="0.25">
      <c r="A2872" s="1" t="s">
        <v>3294</v>
      </c>
      <c r="B2872" s="1" t="s">
        <v>7730</v>
      </c>
      <c r="C2872" s="1" t="s">
        <v>557</v>
      </c>
      <c r="D2872" s="1" t="s">
        <v>831</v>
      </c>
      <c r="E2872" s="1" t="s">
        <v>864</v>
      </c>
      <c r="F2872" s="1" t="s">
        <v>865</v>
      </c>
      <c r="G2872" s="1" t="s">
        <v>538</v>
      </c>
      <c r="H2872" s="3" t="s">
        <v>144</v>
      </c>
      <c r="I2872" s="2">
        <v>34526</v>
      </c>
      <c r="J2872" s="2">
        <v>30763</v>
      </c>
      <c r="K2872" t="str">
        <f>IF(ISNA(VLOOKUP(A2872,rdf!A:A,1,0)),"",VLOOKUP(A2872,rdf!A:B,2,0))</f>
        <v>127E</v>
      </c>
    </row>
    <row r="2873" spans="1:11" x14ac:dyDescent="0.25">
      <c r="A2873" s="1" t="s">
        <v>3295</v>
      </c>
      <c r="B2873" s="1" t="s">
        <v>7730</v>
      </c>
      <c r="C2873" s="1" t="s">
        <v>557</v>
      </c>
      <c r="D2873" s="1" t="s">
        <v>831</v>
      </c>
      <c r="E2873" s="1" t="s">
        <v>864</v>
      </c>
      <c r="F2873" s="1" t="s">
        <v>865</v>
      </c>
      <c r="G2873" s="1" t="s">
        <v>538</v>
      </c>
      <c r="H2873" s="3" t="s">
        <v>144</v>
      </c>
      <c r="I2873" s="2">
        <v>34526</v>
      </c>
      <c r="J2873" s="2">
        <v>30762</v>
      </c>
      <c r="K2873" t="str">
        <f>IF(ISNA(VLOOKUP(A2873,rdf!A:A,1,0)),"",VLOOKUP(A2873,rdf!A:B,2,0))</f>
        <v>127F</v>
      </c>
    </row>
    <row r="2874" spans="1:11" x14ac:dyDescent="0.25">
      <c r="A2874" s="1" t="s">
        <v>3296</v>
      </c>
      <c r="B2874" s="1" t="s">
        <v>7730</v>
      </c>
      <c r="C2874" s="1" t="s">
        <v>557</v>
      </c>
      <c r="D2874" s="1" t="s">
        <v>831</v>
      </c>
      <c r="E2874" s="1" t="s">
        <v>864</v>
      </c>
      <c r="F2874" s="1" t="s">
        <v>865</v>
      </c>
      <c r="G2874" s="1" t="s">
        <v>538</v>
      </c>
      <c r="H2874" s="3" t="s">
        <v>144</v>
      </c>
      <c r="I2874" s="2">
        <v>34526</v>
      </c>
      <c r="J2874" s="2">
        <v>30763</v>
      </c>
      <c r="K2874" t="str">
        <f>IF(ISNA(VLOOKUP(A2874,rdf!A:A,1,0)),"",VLOOKUP(A2874,rdf!A:B,2,0))</f>
        <v>1280</v>
      </c>
    </row>
    <row r="2875" spans="1:11" x14ac:dyDescent="0.25">
      <c r="A2875" s="1" t="s">
        <v>3297</v>
      </c>
      <c r="B2875" s="1" t="s">
        <v>7730</v>
      </c>
      <c r="C2875" s="1" t="s">
        <v>557</v>
      </c>
      <c r="D2875" s="1" t="s">
        <v>831</v>
      </c>
      <c r="E2875" s="1" t="s">
        <v>864</v>
      </c>
      <c r="F2875" s="1" t="s">
        <v>865</v>
      </c>
      <c r="G2875" s="1" t="s">
        <v>538</v>
      </c>
      <c r="H2875" s="3" t="s">
        <v>144</v>
      </c>
      <c r="I2875" s="2">
        <v>34526</v>
      </c>
      <c r="J2875" s="2">
        <v>34512</v>
      </c>
      <c r="K2875" t="str">
        <f>IF(ISNA(VLOOKUP(A2875,rdf!A:A,1,0)),"",VLOOKUP(A2875,rdf!A:B,2,0))</f>
        <v>1281</v>
      </c>
    </row>
    <row r="2876" spans="1:11" x14ac:dyDescent="0.25">
      <c r="A2876" s="1" t="s">
        <v>3298</v>
      </c>
      <c r="B2876" s="1" t="s">
        <v>7730</v>
      </c>
      <c r="C2876" s="1" t="s">
        <v>557</v>
      </c>
      <c r="D2876" s="1" t="s">
        <v>831</v>
      </c>
      <c r="E2876" s="1" t="s">
        <v>864</v>
      </c>
      <c r="F2876" s="1" t="s">
        <v>865</v>
      </c>
      <c r="G2876" s="1" t="s">
        <v>538</v>
      </c>
      <c r="H2876" s="3" t="s">
        <v>144</v>
      </c>
      <c r="I2876" s="2">
        <v>34526</v>
      </c>
      <c r="J2876" s="2">
        <v>24381</v>
      </c>
      <c r="K2876" t="str">
        <f>IF(ISNA(VLOOKUP(A2876,rdf!A:A,1,0)),"",VLOOKUP(A2876,rdf!A:B,2,0))</f>
        <v>1282</v>
      </c>
    </row>
    <row r="2877" spans="1:11" x14ac:dyDescent="0.25">
      <c r="A2877" s="1" t="s">
        <v>3299</v>
      </c>
      <c r="B2877" s="1" t="s">
        <v>7730</v>
      </c>
      <c r="C2877" s="1" t="s">
        <v>557</v>
      </c>
      <c r="D2877" s="1" t="s">
        <v>831</v>
      </c>
      <c r="E2877" s="1" t="s">
        <v>864</v>
      </c>
      <c r="F2877" s="1" t="s">
        <v>865</v>
      </c>
      <c r="G2877" s="1" t="s">
        <v>538</v>
      </c>
      <c r="H2877" s="3" t="s">
        <v>144</v>
      </c>
      <c r="I2877" s="2">
        <v>34526</v>
      </c>
      <c r="J2877" s="2">
        <v>24379</v>
      </c>
      <c r="K2877" t="str">
        <f>IF(ISNA(VLOOKUP(A2877,rdf!A:A,1,0)),"",VLOOKUP(A2877,rdf!A:B,2,0))</f>
        <v>1283</v>
      </c>
    </row>
    <row r="2878" spans="1:11" x14ac:dyDescent="0.25">
      <c r="A2878" s="1" t="s">
        <v>3300</v>
      </c>
      <c r="B2878" s="1" t="s">
        <v>7730</v>
      </c>
      <c r="C2878" s="1" t="s">
        <v>557</v>
      </c>
      <c r="D2878" s="1" t="s">
        <v>831</v>
      </c>
      <c r="E2878" s="1" t="s">
        <v>864</v>
      </c>
      <c r="F2878" s="1" t="s">
        <v>865</v>
      </c>
      <c r="G2878" s="1" t="s">
        <v>538</v>
      </c>
      <c r="H2878" s="3" t="s">
        <v>144</v>
      </c>
      <c r="I2878" s="2">
        <v>34526</v>
      </c>
      <c r="J2878" s="2">
        <v>24374</v>
      </c>
      <c r="K2878" t="str">
        <f>IF(ISNA(VLOOKUP(A2878,rdf!A:A,1,0)),"",VLOOKUP(A2878,rdf!A:B,2,0))</f>
        <v>1284</v>
      </c>
    </row>
    <row r="2879" spans="1:11" x14ac:dyDescent="0.25">
      <c r="A2879" s="1" t="s">
        <v>3301</v>
      </c>
      <c r="B2879" s="1" t="s">
        <v>7730</v>
      </c>
      <c r="C2879" s="1" t="s">
        <v>557</v>
      </c>
      <c r="D2879" s="1" t="s">
        <v>831</v>
      </c>
      <c r="E2879" s="1" t="s">
        <v>864</v>
      </c>
      <c r="F2879" s="1" t="s">
        <v>865</v>
      </c>
      <c r="G2879" s="1" t="s">
        <v>538</v>
      </c>
      <c r="H2879" s="3" t="s">
        <v>144</v>
      </c>
      <c r="I2879" s="2">
        <v>34526</v>
      </c>
      <c r="J2879" s="2">
        <v>30765</v>
      </c>
      <c r="K2879" t="str">
        <f>IF(ISNA(VLOOKUP(A2879,rdf!A:A,1,0)),"",VLOOKUP(A2879,rdf!A:B,2,0))</f>
        <v>1285</v>
      </c>
    </row>
    <row r="2880" spans="1:11" x14ac:dyDescent="0.25">
      <c r="A2880" s="1" t="s">
        <v>3302</v>
      </c>
      <c r="B2880" s="1" t="s">
        <v>7730</v>
      </c>
      <c r="C2880" s="1" t="s">
        <v>557</v>
      </c>
      <c r="D2880" s="1" t="s">
        <v>831</v>
      </c>
      <c r="E2880" s="1" t="s">
        <v>864</v>
      </c>
      <c r="F2880" s="1" t="s">
        <v>865</v>
      </c>
      <c r="G2880" s="1" t="s">
        <v>538</v>
      </c>
      <c r="H2880" s="3" t="s">
        <v>144</v>
      </c>
      <c r="I2880" s="2">
        <v>34526</v>
      </c>
      <c r="J2880" s="2">
        <v>31914</v>
      </c>
      <c r="K2880" t="str">
        <f>IF(ISNA(VLOOKUP(A2880,rdf!A:A,1,0)),"",VLOOKUP(A2880,rdf!A:B,2,0))</f>
        <v>1286</v>
      </c>
    </row>
    <row r="2881" spans="1:11" x14ac:dyDescent="0.25">
      <c r="A2881" s="1" t="s">
        <v>3303</v>
      </c>
      <c r="B2881" s="1" t="s">
        <v>7730</v>
      </c>
      <c r="C2881" s="1" t="s">
        <v>557</v>
      </c>
      <c r="D2881" s="1" t="s">
        <v>831</v>
      </c>
      <c r="E2881" s="1" t="s">
        <v>864</v>
      </c>
      <c r="F2881" s="1" t="s">
        <v>865</v>
      </c>
      <c r="G2881" s="1" t="s">
        <v>538</v>
      </c>
      <c r="H2881" s="3" t="s">
        <v>144</v>
      </c>
      <c r="I2881" s="2">
        <v>34526</v>
      </c>
      <c r="J2881" s="2">
        <v>32017</v>
      </c>
      <c r="K2881" t="str">
        <f>IF(ISNA(VLOOKUP(A2881,rdf!A:A,1,0)),"",VLOOKUP(A2881,rdf!A:B,2,0))</f>
        <v>1287</v>
      </c>
    </row>
    <row r="2882" spans="1:11" x14ac:dyDescent="0.25">
      <c r="A2882" s="1" t="s">
        <v>3304</v>
      </c>
      <c r="B2882" s="1" t="s">
        <v>7730</v>
      </c>
      <c r="C2882" s="1" t="s">
        <v>557</v>
      </c>
      <c r="D2882" s="1" t="s">
        <v>831</v>
      </c>
      <c r="E2882" s="1" t="s">
        <v>864</v>
      </c>
      <c r="F2882" s="1" t="s">
        <v>865</v>
      </c>
      <c r="G2882" s="1" t="s">
        <v>538</v>
      </c>
      <c r="H2882" s="3" t="s">
        <v>140</v>
      </c>
      <c r="I2882" s="2">
        <v>34526</v>
      </c>
      <c r="J2882" s="2">
        <v>11908</v>
      </c>
      <c r="K2882" t="str">
        <f>IF(ISNA(VLOOKUP(A2882,rdf!A:A,1,0)),"",VLOOKUP(A2882,rdf!A:B,2,0))</f>
        <v>1288</v>
      </c>
    </row>
    <row r="2883" spans="1:11" x14ac:dyDescent="0.25">
      <c r="A2883" s="1" t="s">
        <v>3305</v>
      </c>
      <c r="B2883" s="1" t="s">
        <v>7730</v>
      </c>
      <c r="C2883" s="1" t="s">
        <v>557</v>
      </c>
      <c r="D2883" s="1" t="s">
        <v>831</v>
      </c>
      <c r="E2883" s="1" t="s">
        <v>864</v>
      </c>
      <c r="F2883" s="1" t="s">
        <v>865</v>
      </c>
      <c r="G2883" s="1" t="s">
        <v>538</v>
      </c>
      <c r="H2883" s="3" t="s">
        <v>140</v>
      </c>
      <c r="I2883" s="2">
        <v>34526</v>
      </c>
      <c r="J2883" s="2">
        <v>7927</v>
      </c>
      <c r="K2883" t="str">
        <f>IF(ISNA(VLOOKUP(A2883,rdf!A:A,1,0)),"",VLOOKUP(A2883,rdf!A:B,2,0))</f>
        <v>1289</v>
      </c>
    </row>
    <row r="2884" spans="1:11" x14ac:dyDescent="0.25">
      <c r="A2884" s="1" t="s">
        <v>3306</v>
      </c>
      <c r="B2884" s="1" t="s">
        <v>7730</v>
      </c>
      <c r="C2884" s="1" t="s">
        <v>557</v>
      </c>
      <c r="D2884" s="1" t="s">
        <v>831</v>
      </c>
      <c r="E2884" s="1" t="s">
        <v>864</v>
      </c>
      <c r="F2884" s="1" t="s">
        <v>865</v>
      </c>
      <c r="G2884" s="1" t="s">
        <v>538</v>
      </c>
      <c r="H2884" s="3" t="s">
        <v>140</v>
      </c>
      <c r="I2884" s="2">
        <v>34526</v>
      </c>
      <c r="J2884" s="2">
        <v>31236</v>
      </c>
      <c r="K2884" t="str">
        <f>IF(ISNA(VLOOKUP(A2884,rdf!A:A,1,0)),"",VLOOKUP(A2884,rdf!A:B,2,0))</f>
        <v>128A</v>
      </c>
    </row>
    <row r="2885" spans="1:11" x14ac:dyDescent="0.25">
      <c r="A2885" s="1" t="s">
        <v>3307</v>
      </c>
      <c r="B2885" s="1" t="s">
        <v>7730</v>
      </c>
      <c r="C2885" s="1" t="s">
        <v>557</v>
      </c>
      <c r="D2885" s="1" t="s">
        <v>831</v>
      </c>
      <c r="E2885" s="1" t="s">
        <v>864</v>
      </c>
      <c r="F2885" s="1" t="s">
        <v>865</v>
      </c>
      <c r="G2885" s="1" t="s">
        <v>538</v>
      </c>
      <c r="H2885" s="3" t="s">
        <v>140</v>
      </c>
      <c r="I2885" s="2">
        <v>34526</v>
      </c>
      <c r="J2885" s="2">
        <v>32027</v>
      </c>
      <c r="K2885" t="str">
        <f>IF(ISNA(VLOOKUP(A2885,rdf!A:A,1,0)),"",VLOOKUP(A2885,rdf!A:B,2,0))</f>
        <v>128B</v>
      </c>
    </row>
    <row r="2886" spans="1:11" x14ac:dyDescent="0.25">
      <c r="A2886" s="1" t="s">
        <v>3308</v>
      </c>
      <c r="B2886" s="1" t="s">
        <v>7730</v>
      </c>
      <c r="C2886" s="1" t="s">
        <v>557</v>
      </c>
      <c r="D2886" s="1" t="s">
        <v>831</v>
      </c>
      <c r="E2886" s="1" t="s">
        <v>864</v>
      </c>
      <c r="F2886" s="1" t="s">
        <v>865</v>
      </c>
      <c r="G2886" s="1" t="s">
        <v>538</v>
      </c>
      <c r="H2886" s="3" t="s">
        <v>140</v>
      </c>
      <c r="I2886" s="2">
        <v>34526</v>
      </c>
      <c r="J2886" s="2">
        <v>3</v>
      </c>
      <c r="K2886" t="str">
        <f>IF(ISNA(VLOOKUP(A2886,rdf!A:A,1,0)),"",VLOOKUP(A2886,rdf!A:B,2,0))</f>
        <v>128C</v>
      </c>
    </row>
    <row r="2887" spans="1:11" x14ac:dyDescent="0.25">
      <c r="A2887" s="1" t="s">
        <v>3309</v>
      </c>
      <c r="B2887" s="1" t="s">
        <v>7730</v>
      </c>
      <c r="C2887" s="1" t="s">
        <v>557</v>
      </c>
      <c r="D2887" s="1" t="s">
        <v>831</v>
      </c>
      <c r="E2887" s="1" t="s">
        <v>864</v>
      </c>
      <c r="F2887" s="1" t="s">
        <v>865</v>
      </c>
      <c r="G2887" s="1" t="s">
        <v>538</v>
      </c>
      <c r="H2887" s="3" t="s">
        <v>140</v>
      </c>
      <c r="I2887" s="2">
        <v>34526</v>
      </c>
      <c r="J2887" s="2">
        <v>1</v>
      </c>
      <c r="K2887" t="str">
        <f>IF(ISNA(VLOOKUP(A2887,rdf!A:A,1,0)),"",VLOOKUP(A2887,rdf!A:B,2,0))</f>
        <v>128D</v>
      </c>
    </row>
    <row r="2888" spans="1:11" x14ac:dyDescent="0.25">
      <c r="A2888" s="1" t="s">
        <v>3310</v>
      </c>
      <c r="B2888" s="1" t="s">
        <v>7730</v>
      </c>
      <c r="C2888" s="1" t="s">
        <v>557</v>
      </c>
      <c r="D2888" s="1" t="s">
        <v>831</v>
      </c>
      <c r="E2888" s="1" t="s">
        <v>864</v>
      </c>
      <c r="F2888" s="1" t="s">
        <v>865</v>
      </c>
      <c r="G2888" s="1" t="s">
        <v>538</v>
      </c>
      <c r="H2888" s="3" t="s">
        <v>140</v>
      </c>
      <c r="I2888" s="2">
        <v>34526</v>
      </c>
      <c r="J2888" s="2">
        <v>1</v>
      </c>
      <c r="K2888" t="str">
        <f>IF(ISNA(VLOOKUP(A2888,rdf!A:A,1,0)),"",VLOOKUP(A2888,rdf!A:B,2,0))</f>
        <v>128E</v>
      </c>
    </row>
    <row r="2889" spans="1:11" x14ac:dyDescent="0.25">
      <c r="A2889" s="1" t="s">
        <v>3311</v>
      </c>
      <c r="B2889" s="1" t="s">
        <v>7730</v>
      </c>
      <c r="C2889" s="1" t="s">
        <v>557</v>
      </c>
      <c r="D2889" s="1" t="s">
        <v>831</v>
      </c>
      <c r="E2889" s="1" t="s">
        <v>864</v>
      </c>
      <c r="F2889" s="1" t="s">
        <v>865</v>
      </c>
      <c r="G2889" s="1" t="s">
        <v>538</v>
      </c>
      <c r="H2889" s="3" t="s">
        <v>140</v>
      </c>
      <c r="I2889" s="2">
        <v>34526</v>
      </c>
      <c r="J2889" s="2">
        <v>1</v>
      </c>
      <c r="K2889" t="str">
        <f>IF(ISNA(VLOOKUP(A2889,rdf!A:A,1,0)),"",VLOOKUP(A2889,rdf!A:B,2,0))</f>
        <v>128F</v>
      </c>
    </row>
    <row r="2890" spans="1:11" x14ac:dyDescent="0.25">
      <c r="A2890" s="1" t="s">
        <v>3312</v>
      </c>
      <c r="B2890" s="1" t="s">
        <v>7730</v>
      </c>
      <c r="C2890" s="1" t="s">
        <v>557</v>
      </c>
      <c r="D2890" s="1" t="s">
        <v>831</v>
      </c>
      <c r="E2890" s="1" t="s">
        <v>864</v>
      </c>
      <c r="F2890" s="1" t="s">
        <v>865</v>
      </c>
      <c r="G2890" s="1" t="s">
        <v>538</v>
      </c>
      <c r="H2890" s="3" t="s">
        <v>140</v>
      </c>
      <c r="I2890" s="2">
        <v>34526</v>
      </c>
      <c r="J2890" s="2">
        <v>1</v>
      </c>
      <c r="K2890" t="str">
        <f>IF(ISNA(VLOOKUP(A2890,rdf!A:A,1,0)),"",VLOOKUP(A2890,rdf!A:B,2,0))</f>
        <v>1290</v>
      </c>
    </row>
    <row r="2891" spans="1:11" x14ac:dyDescent="0.25">
      <c r="A2891" s="1" t="s">
        <v>3313</v>
      </c>
      <c r="B2891" s="1" t="s">
        <v>7730</v>
      </c>
      <c r="C2891" s="1" t="s">
        <v>557</v>
      </c>
      <c r="D2891" s="1" t="s">
        <v>831</v>
      </c>
      <c r="E2891" s="1" t="s">
        <v>864</v>
      </c>
      <c r="F2891" s="1" t="s">
        <v>865</v>
      </c>
      <c r="G2891" s="1" t="s">
        <v>538</v>
      </c>
      <c r="H2891" s="3" t="s">
        <v>140</v>
      </c>
      <c r="I2891" s="2">
        <v>34526</v>
      </c>
      <c r="J2891" s="2">
        <v>1</v>
      </c>
      <c r="K2891" t="str">
        <f>IF(ISNA(VLOOKUP(A2891,rdf!A:A,1,0)),"",VLOOKUP(A2891,rdf!A:B,2,0))</f>
        <v>1291</v>
      </c>
    </row>
    <row r="2892" spans="1:11" x14ac:dyDescent="0.25">
      <c r="A2892" s="1" t="s">
        <v>3314</v>
      </c>
      <c r="B2892" s="1" t="s">
        <v>7730</v>
      </c>
      <c r="C2892" s="1" t="s">
        <v>557</v>
      </c>
      <c r="D2892" s="1" t="s">
        <v>831</v>
      </c>
      <c r="E2892" s="1" t="s">
        <v>864</v>
      </c>
      <c r="F2892" s="1" t="s">
        <v>865</v>
      </c>
      <c r="G2892" s="1" t="s">
        <v>538</v>
      </c>
      <c r="H2892" s="3" t="s">
        <v>140</v>
      </c>
      <c r="I2892" s="2">
        <v>34526</v>
      </c>
      <c r="J2892" s="2">
        <v>1</v>
      </c>
      <c r="K2892" t="str">
        <f>IF(ISNA(VLOOKUP(A2892,rdf!A:A,1,0)),"",VLOOKUP(A2892,rdf!A:B,2,0))</f>
        <v>1292</v>
      </c>
    </row>
    <row r="2893" spans="1:11" x14ac:dyDescent="0.25">
      <c r="A2893" s="1" t="s">
        <v>3315</v>
      </c>
      <c r="B2893" s="1" t="s">
        <v>7730</v>
      </c>
      <c r="C2893" s="1" t="s">
        <v>557</v>
      </c>
      <c r="D2893" s="1" t="s">
        <v>831</v>
      </c>
      <c r="E2893" s="1" t="s">
        <v>864</v>
      </c>
      <c r="F2893" s="1" t="s">
        <v>865</v>
      </c>
      <c r="G2893" s="1" t="s">
        <v>538</v>
      </c>
      <c r="H2893" s="3" t="s">
        <v>140</v>
      </c>
      <c r="I2893" s="2">
        <v>34526</v>
      </c>
      <c r="J2893" s="2">
        <v>1</v>
      </c>
      <c r="K2893" t="str">
        <f>IF(ISNA(VLOOKUP(A2893,rdf!A:A,1,0)),"",VLOOKUP(A2893,rdf!A:B,2,0))</f>
        <v>1293</v>
      </c>
    </row>
    <row r="2894" spans="1:11" x14ac:dyDescent="0.25">
      <c r="A2894" s="1" t="s">
        <v>3316</v>
      </c>
      <c r="B2894" s="1" t="s">
        <v>7730</v>
      </c>
      <c r="C2894" s="1" t="s">
        <v>557</v>
      </c>
      <c r="D2894" s="1" t="s">
        <v>831</v>
      </c>
      <c r="E2894" s="1" t="s">
        <v>864</v>
      </c>
      <c r="F2894" s="1" t="s">
        <v>865</v>
      </c>
      <c r="G2894" s="1" t="s">
        <v>538</v>
      </c>
      <c r="H2894" s="3" t="s">
        <v>140</v>
      </c>
      <c r="I2894" s="2">
        <v>34526</v>
      </c>
      <c r="J2894" s="2">
        <v>1</v>
      </c>
      <c r="K2894" t="str">
        <f>IF(ISNA(VLOOKUP(A2894,rdf!A:A,1,0)),"",VLOOKUP(A2894,rdf!A:B,2,0))</f>
        <v>1294</v>
      </c>
    </row>
    <row r="2895" spans="1:11" x14ac:dyDescent="0.25">
      <c r="A2895" s="1" t="s">
        <v>3317</v>
      </c>
      <c r="B2895" s="1" t="s">
        <v>7730</v>
      </c>
      <c r="C2895" s="1" t="s">
        <v>557</v>
      </c>
      <c r="D2895" s="1" t="s">
        <v>831</v>
      </c>
      <c r="E2895" s="1" t="s">
        <v>864</v>
      </c>
      <c r="F2895" s="1" t="s">
        <v>865</v>
      </c>
      <c r="G2895" s="1" t="s">
        <v>538</v>
      </c>
      <c r="H2895" s="3" t="s">
        <v>140</v>
      </c>
      <c r="I2895" s="2">
        <v>34526</v>
      </c>
      <c r="J2895" s="2">
        <v>1</v>
      </c>
      <c r="K2895" t="str">
        <f>IF(ISNA(VLOOKUP(A2895,rdf!A:A,1,0)),"",VLOOKUP(A2895,rdf!A:B,2,0))</f>
        <v>1295</v>
      </c>
    </row>
    <row r="2896" spans="1:11" x14ac:dyDescent="0.25">
      <c r="A2896" s="1" t="s">
        <v>3318</v>
      </c>
      <c r="B2896" s="1" t="s">
        <v>7730</v>
      </c>
      <c r="C2896" s="1" t="s">
        <v>557</v>
      </c>
      <c r="D2896" s="1" t="s">
        <v>831</v>
      </c>
      <c r="E2896" s="1" t="s">
        <v>864</v>
      </c>
      <c r="F2896" s="1" t="s">
        <v>865</v>
      </c>
      <c r="G2896" s="1" t="s">
        <v>538</v>
      </c>
      <c r="H2896" s="3" t="s">
        <v>140</v>
      </c>
      <c r="I2896" s="2">
        <v>34526</v>
      </c>
      <c r="J2896" s="2">
        <v>1</v>
      </c>
      <c r="K2896" t="str">
        <f>IF(ISNA(VLOOKUP(A2896,rdf!A:A,1,0)),"",VLOOKUP(A2896,rdf!A:B,2,0))</f>
        <v>1296</v>
      </c>
    </row>
    <row r="2897" spans="1:11" x14ac:dyDescent="0.25">
      <c r="A2897" s="1" t="s">
        <v>3319</v>
      </c>
      <c r="B2897" s="1" t="s">
        <v>7730</v>
      </c>
      <c r="C2897" s="1" t="s">
        <v>557</v>
      </c>
      <c r="D2897" s="1" t="s">
        <v>831</v>
      </c>
      <c r="E2897" s="1" t="s">
        <v>864</v>
      </c>
      <c r="F2897" s="1" t="s">
        <v>865</v>
      </c>
      <c r="G2897" s="1" t="s">
        <v>538</v>
      </c>
      <c r="H2897" s="3" t="s">
        <v>140</v>
      </c>
      <c r="I2897" s="2">
        <v>34526</v>
      </c>
      <c r="J2897" s="2">
        <v>1</v>
      </c>
      <c r="K2897" t="str">
        <f>IF(ISNA(VLOOKUP(A2897,rdf!A:A,1,0)),"",VLOOKUP(A2897,rdf!A:B,2,0))</f>
        <v>1297</v>
      </c>
    </row>
    <row r="2898" spans="1:11" x14ac:dyDescent="0.25">
      <c r="A2898" s="1" t="s">
        <v>3320</v>
      </c>
      <c r="B2898" s="1" t="s">
        <v>7730</v>
      </c>
      <c r="C2898" s="1" t="s">
        <v>557</v>
      </c>
      <c r="D2898" s="1" t="s">
        <v>831</v>
      </c>
      <c r="E2898" s="1" t="s">
        <v>864</v>
      </c>
      <c r="F2898" s="1" t="s">
        <v>865</v>
      </c>
      <c r="G2898" s="1" t="s">
        <v>538</v>
      </c>
      <c r="H2898" s="3" t="s">
        <v>141</v>
      </c>
      <c r="I2898" s="2">
        <v>34526</v>
      </c>
      <c r="J2898" s="2">
        <v>1</v>
      </c>
      <c r="K2898" t="str">
        <f>IF(ISNA(VLOOKUP(A2898,rdf!A:A,1,0)),"",VLOOKUP(A2898,rdf!A:B,2,0))</f>
        <v>1298</v>
      </c>
    </row>
    <row r="2899" spans="1:11" x14ac:dyDescent="0.25">
      <c r="A2899" s="1" t="s">
        <v>3321</v>
      </c>
      <c r="B2899" s="1" t="s">
        <v>7730</v>
      </c>
      <c r="C2899" s="1" t="s">
        <v>557</v>
      </c>
      <c r="D2899" s="1" t="s">
        <v>831</v>
      </c>
      <c r="E2899" s="1" t="s">
        <v>864</v>
      </c>
      <c r="F2899" s="1" t="s">
        <v>865</v>
      </c>
      <c r="G2899" s="1" t="s">
        <v>538</v>
      </c>
      <c r="H2899" s="3" t="s">
        <v>141</v>
      </c>
      <c r="I2899" s="2">
        <v>34526</v>
      </c>
      <c r="J2899" s="2">
        <v>1</v>
      </c>
      <c r="K2899" t="str">
        <f>IF(ISNA(VLOOKUP(A2899,rdf!A:A,1,0)),"",VLOOKUP(A2899,rdf!A:B,2,0))</f>
        <v>1299</v>
      </c>
    </row>
    <row r="2900" spans="1:11" x14ac:dyDescent="0.25">
      <c r="A2900" s="1" t="s">
        <v>3322</v>
      </c>
      <c r="B2900" s="1" t="s">
        <v>7730</v>
      </c>
      <c r="C2900" s="1" t="s">
        <v>557</v>
      </c>
      <c r="D2900" s="1" t="s">
        <v>831</v>
      </c>
      <c r="E2900" s="1" t="s">
        <v>864</v>
      </c>
      <c r="F2900" s="1" t="s">
        <v>865</v>
      </c>
      <c r="G2900" s="1" t="s">
        <v>538</v>
      </c>
      <c r="H2900" s="3" t="s">
        <v>141</v>
      </c>
      <c r="I2900" s="2">
        <v>34526</v>
      </c>
      <c r="J2900" s="2">
        <v>1</v>
      </c>
      <c r="K2900" t="str">
        <f>IF(ISNA(VLOOKUP(A2900,rdf!A:A,1,0)),"",VLOOKUP(A2900,rdf!A:B,2,0))</f>
        <v>129A</v>
      </c>
    </row>
    <row r="2901" spans="1:11" x14ac:dyDescent="0.25">
      <c r="A2901" s="1" t="s">
        <v>3323</v>
      </c>
      <c r="B2901" s="1" t="s">
        <v>7730</v>
      </c>
      <c r="C2901" s="1" t="s">
        <v>557</v>
      </c>
      <c r="D2901" s="1" t="s">
        <v>831</v>
      </c>
      <c r="E2901" s="1" t="s">
        <v>864</v>
      </c>
      <c r="F2901" s="1" t="s">
        <v>865</v>
      </c>
      <c r="G2901" s="1" t="s">
        <v>538</v>
      </c>
      <c r="H2901" s="3" t="s">
        <v>141</v>
      </c>
      <c r="I2901" s="2">
        <v>34526</v>
      </c>
      <c r="J2901" s="2">
        <v>1</v>
      </c>
      <c r="K2901" t="str">
        <f>IF(ISNA(VLOOKUP(A2901,rdf!A:A,1,0)),"",VLOOKUP(A2901,rdf!A:B,2,0))</f>
        <v>129B</v>
      </c>
    </row>
    <row r="2902" spans="1:11" x14ac:dyDescent="0.25">
      <c r="A2902" s="1" t="s">
        <v>3324</v>
      </c>
      <c r="B2902" s="1" t="s">
        <v>7730</v>
      </c>
      <c r="C2902" s="1" t="s">
        <v>557</v>
      </c>
      <c r="D2902" s="1" t="s">
        <v>831</v>
      </c>
      <c r="E2902" s="1" t="s">
        <v>864</v>
      </c>
      <c r="F2902" s="1" t="s">
        <v>865</v>
      </c>
      <c r="G2902" s="1" t="s">
        <v>538</v>
      </c>
      <c r="H2902" s="3" t="s">
        <v>141</v>
      </c>
      <c r="I2902" s="2">
        <v>34526</v>
      </c>
      <c r="J2902" s="2">
        <v>1</v>
      </c>
      <c r="K2902" t="str">
        <f>IF(ISNA(VLOOKUP(A2902,rdf!A:A,1,0)),"",VLOOKUP(A2902,rdf!A:B,2,0))</f>
        <v>129C</v>
      </c>
    </row>
    <row r="2903" spans="1:11" x14ac:dyDescent="0.25">
      <c r="A2903" s="1" t="s">
        <v>3325</v>
      </c>
      <c r="B2903" s="1" t="s">
        <v>7730</v>
      </c>
      <c r="C2903" s="1" t="s">
        <v>557</v>
      </c>
      <c r="D2903" s="1" t="s">
        <v>831</v>
      </c>
      <c r="E2903" s="1" t="s">
        <v>864</v>
      </c>
      <c r="F2903" s="1" t="s">
        <v>865</v>
      </c>
      <c r="G2903" s="1" t="s">
        <v>538</v>
      </c>
      <c r="H2903" s="3" t="s">
        <v>141</v>
      </c>
      <c r="I2903" s="2">
        <v>34526</v>
      </c>
      <c r="J2903" s="2">
        <v>1</v>
      </c>
      <c r="K2903" t="str">
        <f>IF(ISNA(VLOOKUP(A2903,rdf!A:A,1,0)),"",VLOOKUP(A2903,rdf!A:B,2,0))</f>
        <v>129D</v>
      </c>
    </row>
    <row r="2904" spans="1:11" x14ac:dyDescent="0.25">
      <c r="A2904" s="1" t="s">
        <v>3326</v>
      </c>
      <c r="B2904" s="1" t="s">
        <v>7730</v>
      </c>
      <c r="C2904" s="1" t="s">
        <v>557</v>
      </c>
      <c r="D2904" s="1" t="s">
        <v>831</v>
      </c>
      <c r="E2904" s="1" t="s">
        <v>864</v>
      </c>
      <c r="F2904" s="1" t="s">
        <v>865</v>
      </c>
      <c r="G2904" s="1" t="s">
        <v>538</v>
      </c>
      <c r="H2904" s="3" t="s">
        <v>141</v>
      </c>
      <c r="I2904" s="2">
        <v>34526</v>
      </c>
      <c r="J2904" s="2">
        <v>1</v>
      </c>
      <c r="K2904" t="str">
        <f>IF(ISNA(VLOOKUP(A2904,rdf!A:A,1,0)),"",VLOOKUP(A2904,rdf!A:B,2,0))</f>
        <v>129E</v>
      </c>
    </row>
    <row r="2905" spans="1:11" x14ac:dyDescent="0.25">
      <c r="A2905" s="1" t="s">
        <v>3327</v>
      </c>
      <c r="B2905" s="1" t="s">
        <v>7730</v>
      </c>
      <c r="C2905" s="1" t="s">
        <v>557</v>
      </c>
      <c r="D2905" s="1" t="s">
        <v>831</v>
      </c>
      <c r="E2905" s="1" t="s">
        <v>864</v>
      </c>
      <c r="F2905" s="1" t="s">
        <v>865</v>
      </c>
      <c r="G2905" s="1" t="s">
        <v>538</v>
      </c>
      <c r="H2905" s="3" t="s">
        <v>142</v>
      </c>
      <c r="I2905" s="2">
        <v>34526</v>
      </c>
      <c r="J2905" s="2">
        <v>13124</v>
      </c>
      <c r="K2905" t="str">
        <f>IF(ISNA(VLOOKUP(A2905,rdf!A:A,1,0)),"",VLOOKUP(A2905,rdf!A:B,2,0))</f>
        <v>129F</v>
      </c>
    </row>
    <row r="2906" spans="1:11" x14ac:dyDescent="0.25">
      <c r="A2906" s="1" t="s">
        <v>3328</v>
      </c>
      <c r="B2906" s="1" t="s">
        <v>7730</v>
      </c>
      <c r="C2906" s="1" t="s">
        <v>557</v>
      </c>
      <c r="D2906" s="1" t="s">
        <v>831</v>
      </c>
      <c r="E2906" s="1" t="s">
        <v>864</v>
      </c>
      <c r="F2906" s="1" t="s">
        <v>865</v>
      </c>
      <c r="G2906" s="1" t="s">
        <v>538</v>
      </c>
      <c r="H2906" s="3" t="s">
        <v>142</v>
      </c>
      <c r="I2906" s="2">
        <v>34526</v>
      </c>
      <c r="J2906" s="2">
        <v>26006</v>
      </c>
      <c r="K2906" t="str">
        <f>IF(ISNA(VLOOKUP(A2906,rdf!A:A,1,0)),"",VLOOKUP(A2906,rdf!A:B,2,0))</f>
        <v>12A0</v>
      </c>
    </row>
    <row r="2907" spans="1:11" x14ac:dyDescent="0.25">
      <c r="A2907" s="1" t="s">
        <v>3329</v>
      </c>
      <c r="B2907" s="1" t="s">
        <v>7730</v>
      </c>
      <c r="C2907" s="1" t="s">
        <v>557</v>
      </c>
      <c r="D2907" s="1" t="s">
        <v>831</v>
      </c>
      <c r="E2907" s="1" t="s">
        <v>864</v>
      </c>
      <c r="F2907" s="1" t="s">
        <v>865</v>
      </c>
      <c r="G2907" s="1" t="s">
        <v>538</v>
      </c>
      <c r="H2907" s="3" t="s">
        <v>142</v>
      </c>
      <c r="I2907" s="2">
        <v>34526</v>
      </c>
      <c r="J2907" s="2">
        <v>32393</v>
      </c>
      <c r="K2907" t="str">
        <f>IF(ISNA(VLOOKUP(A2907,rdf!A:A,1,0)),"",VLOOKUP(A2907,rdf!A:B,2,0))</f>
        <v>12A1</v>
      </c>
    </row>
    <row r="2908" spans="1:11" x14ac:dyDescent="0.25">
      <c r="A2908" s="1" t="s">
        <v>3330</v>
      </c>
      <c r="B2908" s="1" t="s">
        <v>7730</v>
      </c>
      <c r="C2908" s="1" t="s">
        <v>557</v>
      </c>
      <c r="D2908" s="1" t="s">
        <v>831</v>
      </c>
      <c r="E2908" s="1" t="s">
        <v>864</v>
      </c>
      <c r="F2908" s="1" t="s">
        <v>865</v>
      </c>
      <c r="G2908" s="1" t="s">
        <v>538</v>
      </c>
      <c r="H2908" s="3" t="s">
        <v>142</v>
      </c>
      <c r="I2908" s="2">
        <v>34526</v>
      </c>
      <c r="J2908" s="2">
        <v>34436</v>
      </c>
      <c r="K2908" t="str">
        <f>IF(ISNA(VLOOKUP(A2908,rdf!A:A,1,0)),"",VLOOKUP(A2908,rdf!A:B,2,0))</f>
        <v>12A2</v>
      </c>
    </row>
    <row r="2909" spans="1:11" x14ac:dyDescent="0.25">
      <c r="A2909" s="1" t="s">
        <v>3331</v>
      </c>
      <c r="B2909" s="1" t="s">
        <v>7730</v>
      </c>
      <c r="C2909" s="1" t="s">
        <v>557</v>
      </c>
      <c r="D2909" s="1" t="s">
        <v>831</v>
      </c>
      <c r="E2909" s="1" t="s">
        <v>864</v>
      </c>
      <c r="F2909" s="1" t="s">
        <v>865</v>
      </c>
      <c r="G2909" s="1" t="s">
        <v>538</v>
      </c>
      <c r="H2909" s="3" t="s">
        <v>142</v>
      </c>
      <c r="I2909" s="2">
        <v>34526</v>
      </c>
      <c r="J2909" s="2">
        <v>4484</v>
      </c>
      <c r="K2909" t="str">
        <f>IF(ISNA(VLOOKUP(A2909,rdf!A:A,1,0)),"",VLOOKUP(A2909,rdf!A:B,2,0))</f>
        <v>12A3</v>
      </c>
    </row>
    <row r="2910" spans="1:11" x14ac:dyDescent="0.25">
      <c r="A2910" s="1" t="s">
        <v>3332</v>
      </c>
      <c r="B2910" s="1" t="s">
        <v>7730</v>
      </c>
      <c r="C2910" s="1" t="s">
        <v>557</v>
      </c>
      <c r="D2910" s="1" t="s">
        <v>831</v>
      </c>
      <c r="E2910" s="1" t="s">
        <v>864</v>
      </c>
      <c r="F2910" s="1" t="s">
        <v>865</v>
      </c>
      <c r="G2910" s="1" t="s">
        <v>538</v>
      </c>
      <c r="H2910" s="3" t="s">
        <v>142</v>
      </c>
      <c r="I2910" s="2">
        <v>34526</v>
      </c>
      <c r="J2910" s="2">
        <v>1</v>
      </c>
      <c r="K2910" t="str">
        <f>IF(ISNA(VLOOKUP(A2910,rdf!A:A,1,0)),"",VLOOKUP(A2910,rdf!A:B,2,0))</f>
        <v>12A4</v>
      </c>
    </row>
    <row r="2911" spans="1:11" x14ac:dyDescent="0.25">
      <c r="A2911" s="1" t="s">
        <v>3333</v>
      </c>
      <c r="B2911" s="1" t="s">
        <v>7730</v>
      </c>
      <c r="C2911" s="1" t="s">
        <v>557</v>
      </c>
      <c r="D2911" s="1" t="s">
        <v>831</v>
      </c>
      <c r="E2911" s="1" t="s">
        <v>864</v>
      </c>
      <c r="F2911" s="1" t="s">
        <v>865</v>
      </c>
      <c r="G2911" s="1" t="s">
        <v>538</v>
      </c>
      <c r="H2911" s="3" t="s">
        <v>142</v>
      </c>
      <c r="I2911" s="2">
        <v>34526</v>
      </c>
      <c r="J2911" s="2">
        <v>1</v>
      </c>
      <c r="K2911" t="str">
        <f>IF(ISNA(VLOOKUP(A2911,rdf!A:A,1,0)),"",VLOOKUP(A2911,rdf!A:B,2,0))</f>
        <v>12A5</v>
      </c>
    </row>
    <row r="2912" spans="1:11" x14ac:dyDescent="0.25">
      <c r="A2912" s="1" t="s">
        <v>3334</v>
      </c>
      <c r="B2912" s="1" t="s">
        <v>7730</v>
      </c>
      <c r="C2912" s="1" t="s">
        <v>557</v>
      </c>
      <c r="D2912" s="1" t="s">
        <v>831</v>
      </c>
      <c r="E2912" s="1" t="s">
        <v>864</v>
      </c>
      <c r="F2912" s="1" t="s">
        <v>865</v>
      </c>
      <c r="G2912" s="1" t="s">
        <v>538</v>
      </c>
      <c r="H2912" s="3" t="s">
        <v>142</v>
      </c>
      <c r="I2912" s="2">
        <v>34526</v>
      </c>
      <c r="J2912" s="2">
        <v>1</v>
      </c>
      <c r="K2912" t="str">
        <f>IF(ISNA(VLOOKUP(A2912,rdf!A:A,1,0)),"",VLOOKUP(A2912,rdf!A:B,2,0))</f>
        <v>12A6</v>
      </c>
    </row>
    <row r="2913" spans="1:11" x14ac:dyDescent="0.25">
      <c r="A2913" s="1" t="s">
        <v>3335</v>
      </c>
      <c r="B2913" s="1" t="s">
        <v>7730</v>
      </c>
      <c r="C2913" s="1" t="s">
        <v>557</v>
      </c>
      <c r="D2913" s="1" t="s">
        <v>831</v>
      </c>
      <c r="E2913" s="1" t="s">
        <v>864</v>
      </c>
      <c r="F2913" s="1" t="s">
        <v>865</v>
      </c>
      <c r="G2913" s="1" t="s">
        <v>538</v>
      </c>
      <c r="H2913" s="3" t="s">
        <v>144</v>
      </c>
      <c r="I2913" s="2">
        <v>34526</v>
      </c>
      <c r="J2913" s="2">
        <v>32014</v>
      </c>
      <c r="K2913" t="str">
        <f>IF(ISNA(VLOOKUP(A2913,rdf!A:A,1,0)),"",VLOOKUP(A2913,rdf!A:B,2,0))</f>
        <v>12A7</v>
      </c>
    </row>
    <row r="2914" spans="1:11" x14ac:dyDescent="0.25">
      <c r="A2914" s="1" t="s">
        <v>3336</v>
      </c>
      <c r="B2914" s="1" t="s">
        <v>7730</v>
      </c>
      <c r="C2914" s="1" t="s">
        <v>557</v>
      </c>
      <c r="D2914" s="1" t="s">
        <v>831</v>
      </c>
      <c r="E2914" s="1" t="s">
        <v>864</v>
      </c>
      <c r="F2914" s="1" t="s">
        <v>865</v>
      </c>
      <c r="G2914" s="1" t="s">
        <v>538</v>
      </c>
      <c r="H2914" s="3" t="s">
        <v>144</v>
      </c>
      <c r="I2914" s="2">
        <v>34526</v>
      </c>
      <c r="J2914" s="2">
        <v>32009</v>
      </c>
      <c r="K2914" t="str">
        <f>IF(ISNA(VLOOKUP(A2914,rdf!A:A,1,0)),"",VLOOKUP(A2914,rdf!A:B,2,0))</f>
        <v>12A8</v>
      </c>
    </row>
    <row r="2915" spans="1:11" x14ac:dyDescent="0.25">
      <c r="A2915" s="1" t="s">
        <v>3337</v>
      </c>
      <c r="B2915" s="1" t="s">
        <v>7730</v>
      </c>
      <c r="C2915" s="1" t="s">
        <v>557</v>
      </c>
      <c r="D2915" s="1" t="s">
        <v>831</v>
      </c>
      <c r="E2915" s="1" t="s">
        <v>864</v>
      </c>
      <c r="F2915" s="1" t="s">
        <v>865</v>
      </c>
      <c r="G2915" s="1" t="s">
        <v>538</v>
      </c>
      <c r="H2915" s="3" t="s">
        <v>144</v>
      </c>
      <c r="I2915" s="2">
        <v>34526</v>
      </c>
      <c r="J2915" s="2">
        <v>30722</v>
      </c>
      <c r="K2915" t="str">
        <f>IF(ISNA(VLOOKUP(A2915,rdf!A:A,1,0)),"",VLOOKUP(A2915,rdf!A:B,2,0))</f>
        <v>12A9</v>
      </c>
    </row>
    <row r="2916" spans="1:11" x14ac:dyDescent="0.25">
      <c r="A2916" s="1" t="s">
        <v>3338</v>
      </c>
      <c r="B2916" s="1" t="s">
        <v>7730</v>
      </c>
      <c r="C2916" s="1" t="s">
        <v>557</v>
      </c>
      <c r="D2916" s="1" t="s">
        <v>831</v>
      </c>
      <c r="E2916" s="1" t="s">
        <v>864</v>
      </c>
      <c r="F2916" s="1" t="s">
        <v>865</v>
      </c>
      <c r="G2916" s="1" t="s">
        <v>538</v>
      </c>
      <c r="H2916" s="3" t="s">
        <v>144</v>
      </c>
      <c r="I2916" s="2">
        <v>34526</v>
      </c>
      <c r="J2916" s="2">
        <v>30725</v>
      </c>
      <c r="K2916" t="str">
        <f>IF(ISNA(VLOOKUP(A2916,rdf!A:A,1,0)),"",VLOOKUP(A2916,rdf!A:B,2,0))</f>
        <v>12AA</v>
      </c>
    </row>
    <row r="2917" spans="1:11" x14ac:dyDescent="0.25">
      <c r="A2917" s="1" t="s">
        <v>3339</v>
      </c>
      <c r="B2917" s="1" t="s">
        <v>7730</v>
      </c>
      <c r="C2917" s="1" t="s">
        <v>557</v>
      </c>
      <c r="D2917" s="1" t="s">
        <v>831</v>
      </c>
      <c r="E2917" s="1" t="s">
        <v>864</v>
      </c>
      <c r="F2917" s="1" t="s">
        <v>865</v>
      </c>
      <c r="G2917" s="1" t="s">
        <v>538</v>
      </c>
      <c r="H2917" s="3" t="s">
        <v>144</v>
      </c>
      <c r="I2917" s="2">
        <v>34526</v>
      </c>
      <c r="J2917" s="2">
        <v>34526</v>
      </c>
      <c r="K2917" t="str">
        <f>IF(ISNA(VLOOKUP(A2917,rdf!A:A,1,0)),"",VLOOKUP(A2917,rdf!A:B,2,0))</f>
        <v>12AB</v>
      </c>
    </row>
    <row r="2918" spans="1:11" x14ac:dyDescent="0.25">
      <c r="A2918" s="1" t="s">
        <v>3340</v>
      </c>
      <c r="B2918" s="1" t="s">
        <v>7730</v>
      </c>
      <c r="C2918" s="1" t="s">
        <v>557</v>
      </c>
      <c r="D2918" s="1" t="s">
        <v>831</v>
      </c>
      <c r="E2918" s="1" t="s">
        <v>864</v>
      </c>
      <c r="F2918" s="1" t="s">
        <v>865</v>
      </c>
      <c r="G2918" s="1" t="s">
        <v>538</v>
      </c>
      <c r="H2918" s="3" t="s">
        <v>144</v>
      </c>
      <c r="I2918" s="2">
        <v>34526</v>
      </c>
      <c r="J2918" s="2">
        <v>25579</v>
      </c>
      <c r="K2918" t="str">
        <f>IF(ISNA(VLOOKUP(A2918,rdf!A:A,1,0)),"",VLOOKUP(A2918,rdf!A:B,2,0))</f>
        <v>12AC</v>
      </c>
    </row>
    <row r="2919" spans="1:11" x14ac:dyDescent="0.25">
      <c r="A2919" s="1" t="s">
        <v>3341</v>
      </c>
      <c r="B2919" s="1" t="s">
        <v>7730</v>
      </c>
      <c r="C2919" s="1" t="s">
        <v>557</v>
      </c>
      <c r="D2919" s="1" t="s">
        <v>831</v>
      </c>
      <c r="E2919" s="1" t="s">
        <v>864</v>
      </c>
      <c r="F2919" s="1" t="s">
        <v>865</v>
      </c>
      <c r="G2919" s="1" t="s">
        <v>538</v>
      </c>
      <c r="H2919" s="3" t="s">
        <v>144</v>
      </c>
      <c r="I2919" s="2">
        <v>34526</v>
      </c>
      <c r="J2919" s="2">
        <v>25557</v>
      </c>
      <c r="K2919" t="str">
        <f>IF(ISNA(VLOOKUP(A2919,rdf!A:A,1,0)),"",VLOOKUP(A2919,rdf!A:B,2,0))</f>
        <v>12AD</v>
      </c>
    </row>
    <row r="2920" spans="1:11" x14ac:dyDescent="0.25">
      <c r="A2920" s="1" t="s">
        <v>3342</v>
      </c>
      <c r="B2920" s="1" t="s">
        <v>7730</v>
      </c>
      <c r="C2920" s="1" t="s">
        <v>557</v>
      </c>
      <c r="D2920" s="1" t="s">
        <v>831</v>
      </c>
      <c r="E2920" s="1" t="s">
        <v>864</v>
      </c>
      <c r="F2920" s="1" t="s">
        <v>865</v>
      </c>
      <c r="G2920" s="1" t="s">
        <v>538</v>
      </c>
      <c r="H2920" s="3" t="s">
        <v>144</v>
      </c>
      <c r="I2920" s="2">
        <v>34526</v>
      </c>
      <c r="J2920" s="2">
        <v>30761</v>
      </c>
      <c r="K2920" t="str">
        <f>IF(ISNA(VLOOKUP(A2920,rdf!A:A,1,0)),"",VLOOKUP(A2920,rdf!A:B,2,0))</f>
        <v>12AE</v>
      </c>
    </row>
    <row r="2921" spans="1:11" x14ac:dyDescent="0.25">
      <c r="A2921" s="1" t="s">
        <v>3343</v>
      </c>
      <c r="B2921" s="1" t="s">
        <v>7730</v>
      </c>
      <c r="C2921" s="1" t="s">
        <v>557</v>
      </c>
      <c r="D2921" s="1" t="s">
        <v>831</v>
      </c>
      <c r="E2921" s="1" t="s">
        <v>864</v>
      </c>
      <c r="F2921" s="1" t="s">
        <v>865</v>
      </c>
      <c r="G2921" s="1" t="s">
        <v>538</v>
      </c>
      <c r="H2921" s="3" t="s">
        <v>144</v>
      </c>
      <c r="I2921" s="2">
        <v>34526</v>
      </c>
      <c r="J2921" s="2">
        <v>30723</v>
      </c>
      <c r="K2921" t="str">
        <f>IF(ISNA(VLOOKUP(A2921,rdf!A:A,1,0)),"",VLOOKUP(A2921,rdf!A:B,2,0))</f>
        <v>12AF</v>
      </c>
    </row>
    <row r="2922" spans="1:11" x14ac:dyDescent="0.25">
      <c r="A2922" s="1" t="s">
        <v>3344</v>
      </c>
      <c r="B2922" s="1" t="s">
        <v>7730</v>
      </c>
      <c r="C2922" s="1" t="s">
        <v>557</v>
      </c>
      <c r="D2922" s="1" t="s">
        <v>831</v>
      </c>
      <c r="E2922" s="1" t="s">
        <v>864</v>
      </c>
      <c r="F2922" s="1" t="s">
        <v>865</v>
      </c>
      <c r="G2922" s="1" t="s">
        <v>538</v>
      </c>
      <c r="H2922" s="3" t="s">
        <v>144</v>
      </c>
      <c r="I2922" s="2">
        <v>34526</v>
      </c>
      <c r="J2922" s="2">
        <v>30725</v>
      </c>
      <c r="K2922" t="str">
        <f>IF(ISNA(VLOOKUP(A2922,rdf!A:A,1,0)),"",VLOOKUP(A2922,rdf!A:B,2,0))</f>
        <v>12B0</v>
      </c>
    </row>
    <row r="2923" spans="1:11" x14ac:dyDescent="0.25">
      <c r="A2923" s="1" t="s">
        <v>3345</v>
      </c>
      <c r="B2923" s="1" t="s">
        <v>7730</v>
      </c>
      <c r="C2923" s="1" t="s">
        <v>557</v>
      </c>
      <c r="D2923" s="1" t="s">
        <v>831</v>
      </c>
      <c r="E2923" s="1" t="s">
        <v>864</v>
      </c>
      <c r="F2923" s="1" t="s">
        <v>865</v>
      </c>
      <c r="G2923" s="1" t="s">
        <v>538</v>
      </c>
      <c r="H2923" s="3" t="s">
        <v>144</v>
      </c>
      <c r="I2923" s="2">
        <v>34526</v>
      </c>
      <c r="J2923" s="2">
        <v>31239</v>
      </c>
      <c r="K2923" t="str">
        <f>IF(ISNA(VLOOKUP(A2923,rdf!A:A,1,0)),"",VLOOKUP(A2923,rdf!A:B,2,0))</f>
        <v>12B1</v>
      </c>
    </row>
    <row r="2924" spans="1:11" x14ac:dyDescent="0.25">
      <c r="A2924" s="1" t="s">
        <v>3346</v>
      </c>
      <c r="B2924" s="1" t="s">
        <v>7730</v>
      </c>
      <c r="C2924" s="1" t="s">
        <v>557</v>
      </c>
      <c r="D2924" s="1" t="s">
        <v>831</v>
      </c>
      <c r="E2924" s="1" t="s">
        <v>864</v>
      </c>
      <c r="F2924" s="1" t="s">
        <v>865</v>
      </c>
      <c r="G2924" s="1" t="s">
        <v>538</v>
      </c>
      <c r="H2924" s="3" t="s">
        <v>144</v>
      </c>
      <c r="I2924" s="2">
        <v>34526</v>
      </c>
      <c r="J2924" s="2">
        <v>31240</v>
      </c>
      <c r="K2924" t="str">
        <f>IF(ISNA(VLOOKUP(A2924,rdf!A:A,1,0)),"",VLOOKUP(A2924,rdf!A:B,2,0))</f>
        <v>12B2</v>
      </c>
    </row>
    <row r="2925" spans="1:11" x14ac:dyDescent="0.25">
      <c r="A2925" s="1" t="s">
        <v>3347</v>
      </c>
      <c r="B2925" s="1" t="s">
        <v>7730</v>
      </c>
      <c r="C2925" s="1" t="s">
        <v>557</v>
      </c>
      <c r="D2925" s="1" t="s">
        <v>831</v>
      </c>
      <c r="E2925" s="1" t="s">
        <v>864</v>
      </c>
      <c r="F2925" s="1" t="s">
        <v>865</v>
      </c>
      <c r="G2925" s="1" t="s">
        <v>538</v>
      </c>
      <c r="H2925" s="3" t="s">
        <v>146</v>
      </c>
      <c r="I2925" s="2">
        <v>34526</v>
      </c>
      <c r="J2925" s="2">
        <v>15866</v>
      </c>
      <c r="K2925" t="str">
        <f>IF(ISNA(VLOOKUP(A2925,rdf!A:A,1,0)),"",VLOOKUP(A2925,rdf!A:B,2,0))</f>
        <v>12B3</v>
      </c>
    </row>
    <row r="2926" spans="1:11" x14ac:dyDescent="0.25">
      <c r="A2926" s="1" t="s">
        <v>3348</v>
      </c>
      <c r="B2926" s="1" t="s">
        <v>7730</v>
      </c>
      <c r="C2926" s="1" t="s">
        <v>557</v>
      </c>
      <c r="D2926" s="1" t="s">
        <v>831</v>
      </c>
      <c r="E2926" s="1" t="s">
        <v>864</v>
      </c>
      <c r="F2926" s="1" t="s">
        <v>865</v>
      </c>
      <c r="G2926" s="1" t="s">
        <v>538</v>
      </c>
      <c r="H2926" s="3" t="s">
        <v>146</v>
      </c>
      <c r="I2926" s="2">
        <v>34526</v>
      </c>
      <c r="J2926" s="2">
        <v>5007</v>
      </c>
      <c r="K2926" t="str">
        <f>IF(ISNA(VLOOKUP(A2926,rdf!A:A,1,0)),"",VLOOKUP(A2926,rdf!A:B,2,0))</f>
        <v>12B4</v>
      </c>
    </row>
    <row r="2927" spans="1:11" x14ac:dyDescent="0.25">
      <c r="A2927" s="1" t="s">
        <v>3349</v>
      </c>
      <c r="B2927" s="1" t="s">
        <v>7730</v>
      </c>
      <c r="C2927" s="1" t="s">
        <v>557</v>
      </c>
      <c r="D2927" s="1" t="s">
        <v>831</v>
      </c>
      <c r="E2927" s="1" t="s">
        <v>864</v>
      </c>
      <c r="F2927" s="1" t="s">
        <v>865</v>
      </c>
      <c r="G2927" s="1" t="s">
        <v>538</v>
      </c>
      <c r="H2927" s="3" t="s">
        <v>146</v>
      </c>
      <c r="I2927" s="2">
        <v>34526</v>
      </c>
      <c r="J2927" s="2">
        <v>33649</v>
      </c>
      <c r="K2927" t="str">
        <f>IF(ISNA(VLOOKUP(A2927,rdf!A:A,1,0)),"",VLOOKUP(A2927,rdf!A:B,2,0))</f>
        <v>12B5</v>
      </c>
    </row>
    <row r="2928" spans="1:11" x14ac:dyDescent="0.25">
      <c r="A2928" s="1" t="s">
        <v>3350</v>
      </c>
      <c r="B2928" s="1" t="s">
        <v>7730</v>
      </c>
      <c r="C2928" s="1" t="s">
        <v>557</v>
      </c>
      <c r="D2928" s="1" t="s">
        <v>831</v>
      </c>
      <c r="E2928" s="1" t="s">
        <v>864</v>
      </c>
      <c r="F2928" s="1" t="s">
        <v>865</v>
      </c>
      <c r="G2928" s="1" t="s">
        <v>538</v>
      </c>
      <c r="H2928" s="3" t="s">
        <v>146</v>
      </c>
      <c r="I2928" s="2">
        <v>34526</v>
      </c>
      <c r="J2928" s="2">
        <v>34436</v>
      </c>
      <c r="K2928" t="str">
        <f>IF(ISNA(VLOOKUP(A2928,rdf!A:A,1,0)),"",VLOOKUP(A2928,rdf!A:B,2,0))</f>
        <v>12B6</v>
      </c>
    </row>
    <row r="2929" spans="1:11" x14ac:dyDescent="0.25">
      <c r="A2929" s="1" t="s">
        <v>3351</v>
      </c>
      <c r="B2929" s="1" t="s">
        <v>7730</v>
      </c>
      <c r="C2929" s="1" t="s">
        <v>557</v>
      </c>
      <c r="D2929" s="1" t="s">
        <v>831</v>
      </c>
      <c r="E2929" s="1" t="s">
        <v>864</v>
      </c>
      <c r="F2929" s="1" t="s">
        <v>865</v>
      </c>
      <c r="G2929" s="1" t="s">
        <v>538</v>
      </c>
      <c r="H2929" s="3" t="s">
        <v>146</v>
      </c>
      <c r="I2929" s="2">
        <v>34526</v>
      </c>
      <c r="J2929" s="2">
        <v>6696</v>
      </c>
      <c r="K2929" t="str">
        <f>IF(ISNA(VLOOKUP(A2929,rdf!A:A,1,0)),"",VLOOKUP(A2929,rdf!A:B,2,0))</f>
        <v>12B7</v>
      </c>
    </row>
    <row r="2930" spans="1:11" x14ac:dyDescent="0.25">
      <c r="A2930" s="1" t="s">
        <v>3352</v>
      </c>
      <c r="B2930" s="1" t="s">
        <v>7730</v>
      </c>
      <c r="C2930" s="1" t="s">
        <v>557</v>
      </c>
      <c r="D2930" s="1" t="s">
        <v>831</v>
      </c>
      <c r="E2930" s="1" t="s">
        <v>864</v>
      </c>
      <c r="F2930" s="1" t="s">
        <v>865</v>
      </c>
      <c r="G2930" s="1" t="s">
        <v>538</v>
      </c>
      <c r="H2930" s="3" t="s">
        <v>146</v>
      </c>
      <c r="I2930" s="2">
        <v>34526</v>
      </c>
      <c r="J2930" s="2">
        <v>34310</v>
      </c>
      <c r="K2930" t="str">
        <f>IF(ISNA(VLOOKUP(A2930,rdf!A:A,1,0)),"",VLOOKUP(A2930,rdf!A:B,2,0))</f>
        <v>12B8</v>
      </c>
    </row>
    <row r="2931" spans="1:11" x14ac:dyDescent="0.25">
      <c r="A2931" s="1" t="s">
        <v>3353</v>
      </c>
      <c r="B2931" s="1" t="s">
        <v>7730</v>
      </c>
      <c r="C2931" s="1" t="s">
        <v>557</v>
      </c>
      <c r="D2931" s="1" t="s">
        <v>831</v>
      </c>
      <c r="E2931" s="1" t="s">
        <v>864</v>
      </c>
      <c r="F2931" s="1" t="s">
        <v>865</v>
      </c>
      <c r="G2931" s="1" t="s">
        <v>538</v>
      </c>
      <c r="H2931" s="3" t="s">
        <v>146</v>
      </c>
      <c r="I2931" s="2">
        <v>34526</v>
      </c>
      <c r="J2931" s="2">
        <v>16549</v>
      </c>
      <c r="K2931" t="str">
        <f>IF(ISNA(VLOOKUP(A2931,rdf!A:A,1,0)),"",VLOOKUP(A2931,rdf!A:B,2,0))</f>
        <v>12B9</v>
      </c>
    </row>
    <row r="2932" spans="1:11" x14ac:dyDescent="0.25">
      <c r="A2932" s="1" t="s">
        <v>3354</v>
      </c>
      <c r="B2932" s="1" t="s">
        <v>7730</v>
      </c>
      <c r="C2932" s="1" t="s">
        <v>557</v>
      </c>
      <c r="D2932" s="1" t="s">
        <v>831</v>
      </c>
      <c r="E2932" s="1" t="s">
        <v>864</v>
      </c>
      <c r="F2932" s="1" t="s">
        <v>865</v>
      </c>
      <c r="G2932" s="1" t="s">
        <v>538</v>
      </c>
      <c r="H2932" s="3" t="s">
        <v>146</v>
      </c>
      <c r="I2932" s="2">
        <v>34526</v>
      </c>
      <c r="J2932" s="2">
        <v>401</v>
      </c>
      <c r="K2932" t="str">
        <f>IF(ISNA(VLOOKUP(A2932,rdf!A:A,1,0)),"",VLOOKUP(A2932,rdf!A:B,2,0))</f>
        <v>12BA</v>
      </c>
    </row>
    <row r="2933" spans="1:11" x14ac:dyDescent="0.25">
      <c r="A2933" s="1" t="s">
        <v>3355</v>
      </c>
      <c r="B2933" s="1" t="s">
        <v>7730</v>
      </c>
      <c r="C2933" s="1" t="s">
        <v>557</v>
      </c>
      <c r="D2933" s="1" t="s">
        <v>831</v>
      </c>
      <c r="E2933" s="1" t="s">
        <v>864</v>
      </c>
      <c r="F2933" s="1" t="s">
        <v>865</v>
      </c>
      <c r="G2933" s="1" t="s">
        <v>538</v>
      </c>
      <c r="H2933" s="3" t="s">
        <v>147</v>
      </c>
      <c r="I2933" s="2">
        <v>34526</v>
      </c>
      <c r="J2933" s="2">
        <v>29596</v>
      </c>
      <c r="K2933" t="str">
        <f>IF(ISNA(VLOOKUP(A2933,rdf!A:A,1,0)),"",VLOOKUP(A2933,rdf!A:B,2,0))</f>
        <v>12BB</v>
      </c>
    </row>
    <row r="2934" spans="1:11" x14ac:dyDescent="0.25">
      <c r="A2934" s="1" t="s">
        <v>3356</v>
      </c>
      <c r="B2934" s="1" t="s">
        <v>7730</v>
      </c>
      <c r="C2934" s="1" t="s">
        <v>557</v>
      </c>
      <c r="D2934" s="1" t="s">
        <v>831</v>
      </c>
      <c r="E2934" s="1" t="s">
        <v>864</v>
      </c>
      <c r="F2934" s="1" t="s">
        <v>865</v>
      </c>
      <c r="G2934" s="1" t="s">
        <v>538</v>
      </c>
      <c r="H2934" s="3" t="s">
        <v>147</v>
      </c>
      <c r="I2934" s="2">
        <v>34526</v>
      </c>
      <c r="J2934" s="2">
        <v>29594</v>
      </c>
      <c r="K2934" t="str">
        <f>IF(ISNA(VLOOKUP(A2934,rdf!A:A,1,0)),"",VLOOKUP(A2934,rdf!A:B,2,0))</f>
        <v>12BC</v>
      </c>
    </row>
    <row r="2935" spans="1:11" x14ac:dyDescent="0.25">
      <c r="A2935" s="1" t="s">
        <v>3357</v>
      </c>
      <c r="B2935" s="1" t="s">
        <v>7730</v>
      </c>
      <c r="C2935" s="1" t="s">
        <v>557</v>
      </c>
      <c r="D2935" s="1" t="s">
        <v>831</v>
      </c>
      <c r="E2935" s="1" t="s">
        <v>864</v>
      </c>
      <c r="F2935" s="1" t="s">
        <v>865</v>
      </c>
      <c r="G2935" s="1" t="s">
        <v>538</v>
      </c>
      <c r="H2935" s="3" t="s">
        <v>147</v>
      </c>
      <c r="I2935" s="2">
        <v>34526</v>
      </c>
      <c r="J2935" s="2">
        <v>29597</v>
      </c>
      <c r="K2935" t="str">
        <f>IF(ISNA(VLOOKUP(A2935,rdf!A:A,1,0)),"",VLOOKUP(A2935,rdf!A:B,2,0))</f>
        <v>12BD</v>
      </c>
    </row>
    <row r="2936" spans="1:11" x14ac:dyDescent="0.25">
      <c r="A2936" s="1" t="s">
        <v>3358</v>
      </c>
      <c r="B2936" s="1" t="s">
        <v>7730</v>
      </c>
      <c r="C2936" s="1" t="s">
        <v>557</v>
      </c>
      <c r="D2936" s="1" t="s">
        <v>831</v>
      </c>
      <c r="E2936" s="1" t="s">
        <v>864</v>
      </c>
      <c r="F2936" s="1" t="s">
        <v>865</v>
      </c>
      <c r="G2936" s="1" t="s">
        <v>538</v>
      </c>
      <c r="H2936" s="3" t="s">
        <v>147</v>
      </c>
      <c r="I2936" s="2">
        <v>34526</v>
      </c>
      <c r="J2936" s="2">
        <v>29594</v>
      </c>
      <c r="K2936" t="str">
        <f>IF(ISNA(VLOOKUP(A2936,rdf!A:A,1,0)),"",VLOOKUP(A2936,rdf!A:B,2,0))</f>
        <v>12BE</v>
      </c>
    </row>
    <row r="2937" spans="1:11" x14ac:dyDescent="0.25">
      <c r="A2937" s="1" t="s">
        <v>3359</v>
      </c>
      <c r="B2937" s="1" t="s">
        <v>7730</v>
      </c>
      <c r="C2937" s="1" t="s">
        <v>557</v>
      </c>
      <c r="D2937" s="1" t="s">
        <v>831</v>
      </c>
      <c r="E2937" s="1" t="s">
        <v>864</v>
      </c>
      <c r="F2937" s="1" t="s">
        <v>865</v>
      </c>
      <c r="G2937" s="1" t="s">
        <v>538</v>
      </c>
      <c r="H2937" s="3" t="s">
        <v>147</v>
      </c>
      <c r="I2937" s="2">
        <v>34526</v>
      </c>
      <c r="J2937" s="2">
        <v>29592</v>
      </c>
      <c r="K2937" t="str">
        <f>IF(ISNA(VLOOKUP(A2937,rdf!A:A,1,0)),"",VLOOKUP(A2937,rdf!A:B,2,0))</f>
        <v>12BF</v>
      </c>
    </row>
    <row r="2938" spans="1:11" x14ac:dyDescent="0.25">
      <c r="A2938" s="1" t="s">
        <v>3360</v>
      </c>
      <c r="B2938" s="1" t="s">
        <v>7730</v>
      </c>
      <c r="C2938" s="1" t="s">
        <v>557</v>
      </c>
      <c r="D2938" s="1" t="s">
        <v>831</v>
      </c>
      <c r="E2938" s="1" t="s">
        <v>864</v>
      </c>
      <c r="F2938" s="1" t="s">
        <v>865</v>
      </c>
      <c r="G2938" s="1" t="s">
        <v>538</v>
      </c>
      <c r="H2938" s="3" t="s">
        <v>147</v>
      </c>
      <c r="I2938" s="2">
        <v>34526</v>
      </c>
      <c r="J2938" s="2">
        <v>29599</v>
      </c>
      <c r="K2938" t="str">
        <f>IF(ISNA(VLOOKUP(A2938,rdf!A:A,1,0)),"",VLOOKUP(A2938,rdf!A:B,2,0))</f>
        <v>12C0</v>
      </c>
    </row>
    <row r="2939" spans="1:11" x14ac:dyDescent="0.25">
      <c r="A2939" s="1" t="s">
        <v>3361</v>
      </c>
      <c r="B2939" s="1" t="s">
        <v>7730</v>
      </c>
      <c r="C2939" s="1" t="s">
        <v>557</v>
      </c>
      <c r="D2939" s="1" t="s">
        <v>831</v>
      </c>
      <c r="E2939" s="1" t="s">
        <v>864</v>
      </c>
      <c r="F2939" s="1" t="s">
        <v>865</v>
      </c>
      <c r="G2939" s="1" t="s">
        <v>538</v>
      </c>
      <c r="H2939" s="3" t="s">
        <v>147</v>
      </c>
      <c r="I2939" s="2">
        <v>34526</v>
      </c>
      <c r="J2939" s="2">
        <v>29592</v>
      </c>
      <c r="K2939" t="str">
        <f>IF(ISNA(VLOOKUP(A2939,rdf!A:A,1,0)),"",VLOOKUP(A2939,rdf!A:B,2,0))</f>
        <v>12C1</v>
      </c>
    </row>
    <row r="2940" spans="1:11" x14ac:dyDescent="0.25">
      <c r="A2940" s="1" t="s">
        <v>3362</v>
      </c>
      <c r="B2940" s="1" t="s">
        <v>7730</v>
      </c>
      <c r="C2940" s="1" t="s">
        <v>557</v>
      </c>
      <c r="D2940" s="1" t="s">
        <v>831</v>
      </c>
      <c r="E2940" s="1" t="s">
        <v>864</v>
      </c>
      <c r="F2940" s="1" t="s">
        <v>865</v>
      </c>
      <c r="G2940" s="1" t="s">
        <v>538</v>
      </c>
      <c r="H2940" s="3" t="s">
        <v>147</v>
      </c>
      <c r="I2940" s="2">
        <v>34526</v>
      </c>
      <c r="J2940" s="2">
        <v>26600</v>
      </c>
      <c r="K2940" t="str">
        <f>IF(ISNA(VLOOKUP(A2940,rdf!A:A,1,0)),"",VLOOKUP(A2940,rdf!A:B,2,0))</f>
        <v>12C2</v>
      </c>
    </row>
    <row r="2941" spans="1:11" x14ac:dyDescent="0.25">
      <c r="A2941" s="1" t="s">
        <v>3363</v>
      </c>
      <c r="B2941" s="1" t="s">
        <v>7730</v>
      </c>
      <c r="C2941" s="1" t="s">
        <v>557</v>
      </c>
      <c r="D2941" s="1" t="s">
        <v>831</v>
      </c>
      <c r="E2941" s="1" t="s">
        <v>864</v>
      </c>
      <c r="F2941" s="1" t="s">
        <v>865</v>
      </c>
      <c r="G2941" s="1" t="s">
        <v>538</v>
      </c>
      <c r="H2941" s="3" t="s">
        <v>147</v>
      </c>
      <c r="I2941" s="2">
        <v>34526</v>
      </c>
      <c r="J2941" s="2">
        <v>28661</v>
      </c>
      <c r="K2941" t="str">
        <f>IF(ISNA(VLOOKUP(A2941,rdf!A:A,1,0)),"",VLOOKUP(A2941,rdf!A:B,2,0))</f>
        <v>12C3</v>
      </c>
    </row>
    <row r="2942" spans="1:11" x14ac:dyDescent="0.25">
      <c r="A2942" s="1" t="s">
        <v>3364</v>
      </c>
      <c r="B2942" s="1" t="s">
        <v>7730</v>
      </c>
      <c r="C2942" s="1" t="s">
        <v>557</v>
      </c>
      <c r="D2942" s="1" t="s">
        <v>831</v>
      </c>
      <c r="E2942" s="1" t="s">
        <v>864</v>
      </c>
      <c r="F2942" s="1" t="s">
        <v>865</v>
      </c>
      <c r="G2942" s="1" t="s">
        <v>538</v>
      </c>
      <c r="H2942" s="3" t="s">
        <v>147</v>
      </c>
      <c r="I2942" s="2">
        <v>34526</v>
      </c>
      <c r="J2942" s="2">
        <v>28659</v>
      </c>
      <c r="K2942" t="str">
        <f>IF(ISNA(VLOOKUP(A2942,rdf!A:A,1,0)),"",VLOOKUP(A2942,rdf!A:B,2,0))</f>
        <v>12C4</v>
      </c>
    </row>
    <row r="2943" spans="1:11" x14ac:dyDescent="0.25">
      <c r="A2943" s="1" t="s">
        <v>3365</v>
      </c>
      <c r="B2943" s="1" t="s">
        <v>7730</v>
      </c>
      <c r="C2943" s="1" t="s">
        <v>557</v>
      </c>
      <c r="D2943" s="1" t="s">
        <v>831</v>
      </c>
      <c r="E2943" s="1" t="s">
        <v>864</v>
      </c>
      <c r="F2943" s="1" t="s">
        <v>865</v>
      </c>
      <c r="G2943" s="1" t="s">
        <v>538</v>
      </c>
      <c r="H2943" s="3" t="s">
        <v>147</v>
      </c>
      <c r="I2943" s="2">
        <v>34526</v>
      </c>
      <c r="J2943" s="2">
        <v>28661</v>
      </c>
      <c r="K2943" t="str">
        <f>IF(ISNA(VLOOKUP(A2943,rdf!A:A,1,0)),"",VLOOKUP(A2943,rdf!A:B,2,0))</f>
        <v>12C5</v>
      </c>
    </row>
    <row r="2944" spans="1:11" x14ac:dyDescent="0.25">
      <c r="A2944" s="1" t="s">
        <v>3366</v>
      </c>
      <c r="B2944" s="1" t="s">
        <v>7730</v>
      </c>
      <c r="C2944" s="1" t="s">
        <v>557</v>
      </c>
      <c r="D2944" s="1" t="s">
        <v>831</v>
      </c>
      <c r="E2944" s="1" t="s">
        <v>864</v>
      </c>
      <c r="F2944" s="1" t="s">
        <v>865</v>
      </c>
      <c r="G2944" s="1" t="s">
        <v>538</v>
      </c>
      <c r="H2944" s="3" t="s">
        <v>147</v>
      </c>
      <c r="I2944" s="2">
        <v>34526</v>
      </c>
      <c r="J2944" s="2">
        <v>28664</v>
      </c>
      <c r="K2944" t="str">
        <f>IF(ISNA(VLOOKUP(A2944,rdf!A:A,1,0)),"",VLOOKUP(A2944,rdf!A:B,2,0))</f>
        <v>12C6</v>
      </c>
    </row>
    <row r="2945" spans="1:11" x14ac:dyDescent="0.25">
      <c r="A2945" s="1" t="s">
        <v>3367</v>
      </c>
      <c r="B2945" s="1" t="s">
        <v>7730</v>
      </c>
      <c r="C2945" s="1" t="s">
        <v>557</v>
      </c>
      <c r="D2945" s="1" t="s">
        <v>831</v>
      </c>
      <c r="E2945" s="1" t="s">
        <v>864</v>
      </c>
      <c r="F2945" s="1" t="s">
        <v>865</v>
      </c>
      <c r="G2945" s="1" t="s">
        <v>538</v>
      </c>
      <c r="H2945" s="3" t="s">
        <v>147</v>
      </c>
      <c r="I2945" s="2">
        <v>34526</v>
      </c>
      <c r="J2945" s="2">
        <v>28658</v>
      </c>
      <c r="K2945" t="str">
        <f>IF(ISNA(VLOOKUP(A2945,rdf!A:A,1,0)),"",VLOOKUP(A2945,rdf!A:B,2,0))</f>
        <v>12C7</v>
      </c>
    </row>
    <row r="2946" spans="1:11" x14ac:dyDescent="0.25">
      <c r="A2946" s="1" t="s">
        <v>3368</v>
      </c>
      <c r="B2946" s="1" t="s">
        <v>7730</v>
      </c>
      <c r="C2946" s="1" t="s">
        <v>557</v>
      </c>
      <c r="D2946" s="1" t="s">
        <v>831</v>
      </c>
      <c r="E2946" s="1" t="s">
        <v>864</v>
      </c>
      <c r="F2946" s="1" t="s">
        <v>865</v>
      </c>
      <c r="G2946" s="1" t="s">
        <v>538</v>
      </c>
      <c r="H2946" s="3" t="s">
        <v>147</v>
      </c>
      <c r="I2946" s="2">
        <v>34526</v>
      </c>
      <c r="J2946" s="2">
        <v>28663</v>
      </c>
      <c r="K2946" t="str">
        <f>IF(ISNA(VLOOKUP(A2946,rdf!A:A,1,0)),"",VLOOKUP(A2946,rdf!A:B,2,0))</f>
        <v>12C8</v>
      </c>
    </row>
    <row r="2947" spans="1:11" x14ac:dyDescent="0.25">
      <c r="A2947" s="1" t="s">
        <v>3369</v>
      </c>
      <c r="B2947" s="1" t="s">
        <v>7730</v>
      </c>
      <c r="C2947" s="1" t="s">
        <v>557</v>
      </c>
      <c r="D2947" s="1" t="s">
        <v>831</v>
      </c>
      <c r="E2947" s="1" t="s">
        <v>864</v>
      </c>
      <c r="F2947" s="1" t="s">
        <v>865</v>
      </c>
      <c r="G2947" s="1" t="s">
        <v>538</v>
      </c>
      <c r="H2947" s="3" t="s">
        <v>147</v>
      </c>
      <c r="I2947" s="2">
        <v>34526</v>
      </c>
      <c r="J2947" s="2">
        <v>11912</v>
      </c>
      <c r="K2947" t="str">
        <f>IF(ISNA(VLOOKUP(A2947,rdf!A:A,1,0)),"",VLOOKUP(A2947,rdf!A:B,2,0))</f>
        <v>12C9</v>
      </c>
    </row>
    <row r="2948" spans="1:11" x14ac:dyDescent="0.25">
      <c r="A2948" s="1" t="s">
        <v>3370</v>
      </c>
      <c r="B2948" s="1" t="s">
        <v>7730</v>
      </c>
      <c r="C2948" s="1" t="s">
        <v>557</v>
      </c>
      <c r="D2948" s="1" t="s">
        <v>831</v>
      </c>
      <c r="E2948" s="1" t="s">
        <v>864</v>
      </c>
      <c r="F2948" s="1" t="s">
        <v>865</v>
      </c>
      <c r="G2948" s="1" t="s">
        <v>538</v>
      </c>
      <c r="H2948" s="3" t="s">
        <v>147</v>
      </c>
      <c r="I2948" s="2">
        <v>34526</v>
      </c>
      <c r="J2948" s="2">
        <v>11939</v>
      </c>
      <c r="K2948" t="str">
        <f>IF(ISNA(VLOOKUP(A2948,rdf!A:A,1,0)),"",VLOOKUP(A2948,rdf!A:B,2,0))</f>
        <v>12CA</v>
      </c>
    </row>
    <row r="2949" spans="1:11" x14ac:dyDescent="0.25">
      <c r="A2949" s="1" t="s">
        <v>3371</v>
      </c>
      <c r="B2949" s="1" t="s">
        <v>7730</v>
      </c>
      <c r="C2949" s="1" t="s">
        <v>557</v>
      </c>
      <c r="D2949" s="1" t="s">
        <v>831</v>
      </c>
      <c r="E2949" s="1" t="s">
        <v>864</v>
      </c>
      <c r="F2949" s="1" t="s">
        <v>865</v>
      </c>
      <c r="G2949" s="1" t="s">
        <v>538</v>
      </c>
      <c r="H2949" s="3" t="s">
        <v>148</v>
      </c>
      <c r="I2949" s="2">
        <v>34526</v>
      </c>
      <c r="J2949" s="2">
        <v>14468</v>
      </c>
      <c r="K2949" t="str">
        <f>IF(ISNA(VLOOKUP(A2949,rdf!A:A,1,0)),"",VLOOKUP(A2949,rdf!A:B,2,0))</f>
        <v>12CB</v>
      </c>
    </row>
    <row r="2950" spans="1:11" x14ac:dyDescent="0.25">
      <c r="A2950" s="1" t="s">
        <v>3372</v>
      </c>
      <c r="B2950" s="1" t="s">
        <v>7730</v>
      </c>
      <c r="C2950" s="1" t="s">
        <v>557</v>
      </c>
      <c r="D2950" s="1" t="s">
        <v>831</v>
      </c>
      <c r="E2950" s="1" t="s">
        <v>864</v>
      </c>
      <c r="F2950" s="1" t="s">
        <v>865</v>
      </c>
      <c r="G2950" s="1" t="s">
        <v>538</v>
      </c>
      <c r="H2950" s="3" t="s">
        <v>148</v>
      </c>
      <c r="I2950" s="2">
        <v>34526</v>
      </c>
      <c r="J2950" s="2">
        <v>3</v>
      </c>
      <c r="K2950" t="str">
        <f>IF(ISNA(VLOOKUP(A2950,rdf!A:A,1,0)),"",VLOOKUP(A2950,rdf!A:B,2,0))</f>
        <v>12CC</v>
      </c>
    </row>
    <row r="2951" spans="1:11" x14ac:dyDescent="0.25">
      <c r="A2951" s="1" t="s">
        <v>3373</v>
      </c>
      <c r="B2951" s="1" t="s">
        <v>7730</v>
      </c>
      <c r="C2951" s="1" t="s">
        <v>557</v>
      </c>
      <c r="D2951" s="1" t="s">
        <v>831</v>
      </c>
      <c r="E2951" s="1" t="s">
        <v>864</v>
      </c>
      <c r="F2951" s="1" t="s">
        <v>865</v>
      </c>
      <c r="G2951" s="1" t="s">
        <v>538</v>
      </c>
      <c r="H2951" s="3" t="s">
        <v>148</v>
      </c>
      <c r="I2951" s="2">
        <v>34526</v>
      </c>
      <c r="J2951" s="2">
        <v>32004</v>
      </c>
      <c r="K2951" t="str">
        <f>IF(ISNA(VLOOKUP(A2951,rdf!A:A,1,0)),"",VLOOKUP(A2951,rdf!A:B,2,0))</f>
        <v>12CD</v>
      </c>
    </row>
    <row r="2952" spans="1:11" x14ac:dyDescent="0.25">
      <c r="A2952" s="1" t="s">
        <v>3374</v>
      </c>
      <c r="B2952" s="1" t="s">
        <v>7730</v>
      </c>
      <c r="C2952" s="1" t="s">
        <v>557</v>
      </c>
      <c r="D2952" s="1" t="s">
        <v>831</v>
      </c>
      <c r="E2952" s="1" t="s">
        <v>864</v>
      </c>
      <c r="F2952" s="1" t="s">
        <v>865</v>
      </c>
      <c r="G2952" s="1" t="s">
        <v>538</v>
      </c>
      <c r="H2952" s="3" t="s">
        <v>148</v>
      </c>
      <c r="I2952" s="2">
        <v>34526</v>
      </c>
      <c r="J2952" s="2">
        <v>31638</v>
      </c>
      <c r="K2952" t="str">
        <f>IF(ISNA(VLOOKUP(A2952,rdf!A:A,1,0)),"",VLOOKUP(A2952,rdf!A:B,2,0))</f>
        <v>12CE</v>
      </c>
    </row>
    <row r="2953" spans="1:11" x14ac:dyDescent="0.25">
      <c r="A2953" s="1" t="s">
        <v>3375</v>
      </c>
      <c r="B2953" s="1" t="s">
        <v>7730</v>
      </c>
      <c r="C2953" s="1" t="s">
        <v>557</v>
      </c>
      <c r="D2953" s="1" t="s">
        <v>831</v>
      </c>
      <c r="E2953" s="1" t="s">
        <v>864</v>
      </c>
      <c r="F2953" s="1" t="s">
        <v>865</v>
      </c>
      <c r="G2953" s="1" t="s">
        <v>538</v>
      </c>
      <c r="H2953" s="3" t="s">
        <v>148</v>
      </c>
      <c r="I2953" s="2">
        <v>34526</v>
      </c>
      <c r="J2953" s="2">
        <v>8101</v>
      </c>
      <c r="K2953" t="str">
        <f>IF(ISNA(VLOOKUP(A2953,rdf!A:A,1,0)),"",VLOOKUP(A2953,rdf!A:B,2,0))</f>
        <v>12CF</v>
      </c>
    </row>
    <row r="2954" spans="1:11" x14ac:dyDescent="0.25">
      <c r="A2954" s="1" t="s">
        <v>3376</v>
      </c>
      <c r="B2954" s="1" t="s">
        <v>7730</v>
      </c>
      <c r="C2954" s="1" t="s">
        <v>557</v>
      </c>
      <c r="D2954" s="1" t="s">
        <v>831</v>
      </c>
      <c r="E2954" s="1" t="s">
        <v>864</v>
      </c>
      <c r="F2954" s="1" t="s">
        <v>865</v>
      </c>
      <c r="G2954" s="1" t="s">
        <v>538</v>
      </c>
      <c r="H2954" s="3" t="s">
        <v>148</v>
      </c>
      <c r="I2954" s="2">
        <v>34526</v>
      </c>
      <c r="J2954" s="2">
        <v>1</v>
      </c>
      <c r="K2954" t="str">
        <f>IF(ISNA(VLOOKUP(A2954,rdf!A:A,1,0)),"",VLOOKUP(A2954,rdf!A:B,2,0))</f>
        <v>12D0</v>
      </c>
    </row>
    <row r="2955" spans="1:11" x14ac:dyDescent="0.25">
      <c r="A2955" s="1" t="s">
        <v>3377</v>
      </c>
      <c r="B2955" s="1" t="s">
        <v>7730</v>
      </c>
      <c r="C2955" s="1" t="s">
        <v>557</v>
      </c>
      <c r="D2955" s="1" t="s">
        <v>831</v>
      </c>
      <c r="E2955" s="1" t="s">
        <v>864</v>
      </c>
      <c r="F2955" s="1" t="s">
        <v>865</v>
      </c>
      <c r="G2955" s="1" t="s">
        <v>538</v>
      </c>
      <c r="H2955" s="3" t="s">
        <v>148</v>
      </c>
      <c r="I2955" s="2">
        <v>34526</v>
      </c>
      <c r="J2955" s="2">
        <v>1</v>
      </c>
      <c r="K2955" t="str">
        <f>IF(ISNA(VLOOKUP(A2955,rdf!A:A,1,0)),"",VLOOKUP(A2955,rdf!A:B,2,0))</f>
        <v>12D1</v>
      </c>
    </row>
    <row r="2956" spans="1:11" x14ac:dyDescent="0.25">
      <c r="A2956" s="1" t="s">
        <v>3378</v>
      </c>
      <c r="B2956" s="1" t="s">
        <v>7730</v>
      </c>
      <c r="C2956" s="1" t="s">
        <v>557</v>
      </c>
      <c r="D2956" s="1" t="s">
        <v>831</v>
      </c>
      <c r="E2956" s="1" t="s">
        <v>864</v>
      </c>
      <c r="F2956" s="1" t="s">
        <v>865</v>
      </c>
      <c r="G2956" s="1" t="s">
        <v>538</v>
      </c>
      <c r="H2956" s="3" t="s">
        <v>148</v>
      </c>
      <c r="I2956" s="2">
        <v>34526</v>
      </c>
      <c r="J2956" s="2">
        <v>1</v>
      </c>
      <c r="K2956" t="str">
        <f>IF(ISNA(VLOOKUP(A2956,rdf!A:A,1,0)),"",VLOOKUP(A2956,rdf!A:B,2,0))</f>
        <v>12D2</v>
      </c>
    </row>
    <row r="2957" spans="1:11" x14ac:dyDescent="0.25">
      <c r="A2957" s="1" t="s">
        <v>3379</v>
      </c>
      <c r="B2957" s="1" t="s">
        <v>7730</v>
      </c>
      <c r="C2957" s="1" t="s">
        <v>557</v>
      </c>
      <c r="D2957" s="1" t="s">
        <v>831</v>
      </c>
      <c r="E2957" s="1" t="s">
        <v>864</v>
      </c>
      <c r="F2957" s="1" t="s">
        <v>865</v>
      </c>
      <c r="G2957" s="1" t="s">
        <v>538</v>
      </c>
      <c r="H2957" s="3" t="s">
        <v>92</v>
      </c>
      <c r="I2957" s="2">
        <v>34526</v>
      </c>
      <c r="J2957" s="2">
        <v>1</v>
      </c>
      <c r="K2957" t="str">
        <f>IF(ISNA(VLOOKUP(A2957,rdf!A:A,1,0)),"",VLOOKUP(A2957,rdf!A:B,2,0))</f>
        <v>12D3</v>
      </c>
    </row>
    <row r="2958" spans="1:11" x14ac:dyDescent="0.25">
      <c r="A2958" s="1" t="s">
        <v>3380</v>
      </c>
      <c r="B2958" s="1" t="s">
        <v>7730</v>
      </c>
      <c r="C2958" s="1" t="s">
        <v>557</v>
      </c>
      <c r="D2958" s="1" t="s">
        <v>831</v>
      </c>
      <c r="E2958" s="1" t="s">
        <v>864</v>
      </c>
      <c r="F2958" s="1" t="s">
        <v>865</v>
      </c>
      <c r="G2958" s="1" t="s">
        <v>538</v>
      </c>
      <c r="H2958" s="3" t="s">
        <v>92</v>
      </c>
      <c r="I2958" s="2">
        <v>34526</v>
      </c>
      <c r="J2958" s="2">
        <v>1</v>
      </c>
      <c r="K2958" t="str">
        <f>IF(ISNA(VLOOKUP(A2958,rdf!A:A,1,0)),"",VLOOKUP(A2958,rdf!A:B,2,0))</f>
        <v>12D4</v>
      </c>
    </row>
    <row r="2959" spans="1:11" x14ac:dyDescent="0.25">
      <c r="A2959" s="1" t="s">
        <v>3381</v>
      </c>
      <c r="B2959" s="1" t="s">
        <v>7730</v>
      </c>
      <c r="C2959" s="1" t="s">
        <v>557</v>
      </c>
      <c r="D2959" s="1" t="s">
        <v>831</v>
      </c>
      <c r="E2959" s="1" t="s">
        <v>864</v>
      </c>
      <c r="F2959" s="1" t="s">
        <v>865</v>
      </c>
      <c r="G2959" s="1" t="s">
        <v>538</v>
      </c>
      <c r="H2959" s="3" t="s">
        <v>92</v>
      </c>
      <c r="I2959" s="2">
        <v>34526</v>
      </c>
      <c r="J2959" s="2">
        <v>1</v>
      </c>
      <c r="K2959" t="str">
        <f>IF(ISNA(VLOOKUP(A2959,rdf!A:A,1,0)),"",VLOOKUP(A2959,rdf!A:B,2,0))</f>
        <v>12D5</v>
      </c>
    </row>
    <row r="2960" spans="1:11" x14ac:dyDescent="0.25">
      <c r="A2960" s="1" t="s">
        <v>3382</v>
      </c>
      <c r="B2960" s="1" t="s">
        <v>7730</v>
      </c>
      <c r="C2960" s="1" t="s">
        <v>557</v>
      </c>
      <c r="D2960" s="1" t="s">
        <v>831</v>
      </c>
      <c r="E2960" s="1" t="s">
        <v>864</v>
      </c>
      <c r="F2960" s="1" t="s">
        <v>865</v>
      </c>
      <c r="G2960" s="1" t="s">
        <v>538</v>
      </c>
      <c r="H2960" s="3" t="s">
        <v>93</v>
      </c>
      <c r="I2960" s="2">
        <v>34526</v>
      </c>
      <c r="J2960" s="2">
        <v>1</v>
      </c>
      <c r="K2960" t="str">
        <f>IF(ISNA(VLOOKUP(A2960,rdf!A:A,1,0)),"",VLOOKUP(A2960,rdf!A:B,2,0))</f>
        <v>12D6</v>
      </c>
    </row>
    <row r="2961" spans="1:11" x14ac:dyDescent="0.25">
      <c r="A2961" s="1" t="s">
        <v>3383</v>
      </c>
      <c r="B2961" s="1" t="s">
        <v>7730</v>
      </c>
      <c r="C2961" s="1" t="s">
        <v>557</v>
      </c>
      <c r="D2961" s="1" t="s">
        <v>831</v>
      </c>
      <c r="E2961" s="1" t="s">
        <v>864</v>
      </c>
      <c r="F2961" s="1" t="s">
        <v>865</v>
      </c>
      <c r="G2961" s="1" t="s">
        <v>538</v>
      </c>
      <c r="H2961" s="3" t="s">
        <v>93</v>
      </c>
      <c r="I2961" s="2">
        <v>34526</v>
      </c>
      <c r="J2961" s="2">
        <v>1</v>
      </c>
      <c r="K2961" t="str">
        <f>IF(ISNA(VLOOKUP(A2961,rdf!A:A,1,0)),"",VLOOKUP(A2961,rdf!A:B,2,0))</f>
        <v>12D7</v>
      </c>
    </row>
    <row r="2962" spans="1:11" x14ac:dyDescent="0.25">
      <c r="A2962" s="1" t="s">
        <v>3384</v>
      </c>
      <c r="B2962" s="1" t="s">
        <v>7730</v>
      </c>
      <c r="C2962" s="1" t="s">
        <v>557</v>
      </c>
      <c r="D2962" s="1" t="s">
        <v>831</v>
      </c>
      <c r="E2962" s="1" t="s">
        <v>864</v>
      </c>
      <c r="F2962" s="1" t="s">
        <v>865</v>
      </c>
      <c r="G2962" s="1" t="s">
        <v>538</v>
      </c>
      <c r="H2962" s="3" t="s">
        <v>93</v>
      </c>
      <c r="I2962" s="2">
        <v>34526</v>
      </c>
      <c r="J2962" s="2">
        <v>1</v>
      </c>
      <c r="K2962" t="str">
        <f>IF(ISNA(VLOOKUP(A2962,rdf!A:A,1,0)),"",VLOOKUP(A2962,rdf!A:B,2,0))</f>
        <v>12D8</v>
      </c>
    </row>
    <row r="2963" spans="1:11" x14ac:dyDescent="0.25">
      <c r="A2963" s="1" t="s">
        <v>3385</v>
      </c>
      <c r="B2963" s="1" t="s">
        <v>7730</v>
      </c>
      <c r="C2963" s="1" t="s">
        <v>557</v>
      </c>
      <c r="D2963" s="1" t="s">
        <v>831</v>
      </c>
      <c r="E2963" s="1" t="s">
        <v>864</v>
      </c>
      <c r="F2963" s="1" t="s">
        <v>865</v>
      </c>
      <c r="G2963" s="1" t="s">
        <v>538</v>
      </c>
      <c r="H2963" s="3" t="s">
        <v>96</v>
      </c>
      <c r="I2963" s="2">
        <v>34526</v>
      </c>
      <c r="J2963" s="2">
        <v>1</v>
      </c>
      <c r="K2963" t="str">
        <f>IF(ISNA(VLOOKUP(A2963,rdf!A:A,1,0)),"",VLOOKUP(A2963,rdf!A:B,2,0))</f>
        <v>12D9</v>
      </c>
    </row>
    <row r="2964" spans="1:11" x14ac:dyDescent="0.25">
      <c r="A2964" s="1" t="s">
        <v>3386</v>
      </c>
      <c r="B2964" s="1" t="s">
        <v>7730</v>
      </c>
      <c r="C2964" s="1" t="s">
        <v>557</v>
      </c>
      <c r="D2964" s="1" t="s">
        <v>831</v>
      </c>
      <c r="E2964" s="1" t="s">
        <v>864</v>
      </c>
      <c r="F2964" s="1" t="s">
        <v>865</v>
      </c>
      <c r="G2964" s="1" t="s">
        <v>538</v>
      </c>
      <c r="H2964" s="3" t="s">
        <v>96</v>
      </c>
      <c r="I2964" s="2">
        <v>34526</v>
      </c>
      <c r="J2964" s="2">
        <v>1</v>
      </c>
      <c r="K2964" t="str">
        <f>IF(ISNA(VLOOKUP(A2964,rdf!A:A,1,0)),"",VLOOKUP(A2964,rdf!A:B,2,0))</f>
        <v>12DA</v>
      </c>
    </row>
    <row r="2965" spans="1:11" x14ac:dyDescent="0.25">
      <c r="A2965" s="1" t="s">
        <v>3387</v>
      </c>
      <c r="B2965" s="1" t="s">
        <v>7730</v>
      </c>
      <c r="C2965" s="1" t="s">
        <v>557</v>
      </c>
      <c r="D2965" s="1" t="s">
        <v>831</v>
      </c>
      <c r="E2965" s="1" t="s">
        <v>864</v>
      </c>
      <c r="F2965" s="1" t="s">
        <v>865</v>
      </c>
      <c r="G2965" s="1" t="s">
        <v>538</v>
      </c>
      <c r="H2965" s="3" t="s">
        <v>96</v>
      </c>
      <c r="I2965" s="2">
        <v>34526</v>
      </c>
      <c r="J2965" s="2">
        <v>1</v>
      </c>
      <c r="K2965" t="str">
        <f>IF(ISNA(VLOOKUP(A2965,rdf!A:A,1,0)),"",VLOOKUP(A2965,rdf!A:B,2,0))</f>
        <v>12DB</v>
      </c>
    </row>
    <row r="2966" spans="1:11" x14ac:dyDescent="0.25">
      <c r="A2966" s="1" t="s">
        <v>3388</v>
      </c>
      <c r="B2966" s="1" t="s">
        <v>7730</v>
      </c>
      <c r="C2966" s="1" t="s">
        <v>557</v>
      </c>
      <c r="D2966" s="1" t="s">
        <v>831</v>
      </c>
      <c r="E2966" s="1" t="s">
        <v>864</v>
      </c>
      <c r="F2966" s="1" t="s">
        <v>865</v>
      </c>
      <c r="G2966" s="1" t="s">
        <v>538</v>
      </c>
      <c r="H2966" s="3" t="s">
        <v>96</v>
      </c>
      <c r="I2966" s="2">
        <v>34526</v>
      </c>
      <c r="J2966" s="2">
        <v>1</v>
      </c>
      <c r="K2966" t="str">
        <f>IF(ISNA(VLOOKUP(A2966,rdf!A:A,1,0)),"",VLOOKUP(A2966,rdf!A:B,2,0))</f>
        <v>12DC</v>
      </c>
    </row>
    <row r="2967" spans="1:11" x14ac:dyDescent="0.25">
      <c r="A2967" s="1" t="s">
        <v>3389</v>
      </c>
      <c r="B2967" s="1" t="s">
        <v>7730</v>
      </c>
      <c r="C2967" s="1" t="s">
        <v>557</v>
      </c>
      <c r="D2967" s="1" t="s">
        <v>831</v>
      </c>
      <c r="E2967" s="1" t="s">
        <v>864</v>
      </c>
      <c r="F2967" s="1" t="s">
        <v>865</v>
      </c>
      <c r="G2967" s="1" t="s">
        <v>538</v>
      </c>
      <c r="H2967" s="3" t="s">
        <v>96</v>
      </c>
      <c r="I2967" s="2">
        <v>34526</v>
      </c>
      <c r="J2967" s="2">
        <v>1</v>
      </c>
      <c r="K2967" t="str">
        <f>IF(ISNA(VLOOKUP(A2967,rdf!A:A,1,0)),"",VLOOKUP(A2967,rdf!A:B,2,0))</f>
        <v>12DD</v>
      </c>
    </row>
    <row r="2968" spans="1:11" x14ac:dyDescent="0.25">
      <c r="A2968" s="1" t="s">
        <v>3390</v>
      </c>
      <c r="B2968" s="1" t="s">
        <v>7730</v>
      </c>
      <c r="C2968" s="1" t="s">
        <v>557</v>
      </c>
      <c r="D2968" s="1" t="s">
        <v>831</v>
      </c>
      <c r="E2968" s="1" t="s">
        <v>864</v>
      </c>
      <c r="F2968" s="1" t="s">
        <v>865</v>
      </c>
      <c r="G2968" s="1" t="s">
        <v>538</v>
      </c>
      <c r="H2968" s="3" t="s">
        <v>96</v>
      </c>
      <c r="I2968" s="2">
        <v>34526</v>
      </c>
      <c r="J2968" s="2">
        <v>1</v>
      </c>
      <c r="K2968" t="str">
        <f>IF(ISNA(VLOOKUP(A2968,rdf!A:A,1,0)),"",VLOOKUP(A2968,rdf!A:B,2,0))</f>
        <v>12DE</v>
      </c>
    </row>
    <row r="2969" spans="1:11" x14ac:dyDescent="0.25">
      <c r="A2969" s="1" t="s">
        <v>3391</v>
      </c>
      <c r="B2969" s="1" t="s">
        <v>7730</v>
      </c>
      <c r="C2969" s="1" t="s">
        <v>557</v>
      </c>
      <c r="D2969" s="1" t="s">
        <v>831</v>
      </c>
      <c r="E2969" s="1" t="s">
        <v>864</v>
      </c>
      <c r="F2969" s="1" t="s">
        <v>865</v>
      </c>
      <c r="G2969" s="1" t="s">
        <v>538</v>
      </c>
      <c r="H2969" s="3" t="s">
        <v>157</v>
      </c>
      <c r="I2969" s="2">
        <v>34526</v>
      </c>
      <c r="J2969" s="2">
        <v>1</v>
      </c>
      <c r="K2969" t="str">
        <f>IF(ISNA(VLOOKUP(A2969,rdf!A:A,1,0)),"",VLOOKUP(A2969,rdf!A:B,2,0))</f>
        <v>12DF</v>
      </c>
    </row>
    <row r="2970" spans="1:11" x14ac:dyDescent="0.25">
      <c r="A2970" s="1" t="s">
        <v>3392</v>
      </c>
      <c r="B2970" s="1" t="s">
        <v>7730</v>
      </c>
      <c r="C2970" s="1" t="s">
        <v>557</v>
      </c>
      <c r="D2970" s="1" t="s">
        <v>831</v>
      </c>
      <c r="E2970" s="1" t="s">
        <v>864</v>
      </c>
      <c r="F2970" s="1" t="s">
        <v>865</v>
      </c>
      <c r="G2970" s="1" t="s">
        <v>538</v>
      </c>
      <c r="H2970" s="3" t="s">
        <v>157</v>
      </c>
      <c r="I2970" s="2">
        <v>34526</v>
      </c>
      <c r="J2970" s="2">
        <v>12964</v>
      </c>
      <c r="K2970" t="str">
        <f>IF(ISNA(VLOOKUP(A2970,rdf!A:A,1,0)),"",VLOOKUP(A2970,rdf!A:B,2,0))</f>
        <v>12E0</v>
      </c>
    </row>
    <row r="2971" spans="1:11" x14ac:dyDescent="0.25">
      <c r="A2971" s="1" t="s">
        <v>3393</v>
      </c>
      <c r="B2971" s="1" t="s">
        <v>7730</v>
      </c>
      <c r="C2971" s="1" t="s">
        <v>557</v>
      </c>
      <c r="D2971" s="1" t="s">
        <v>831</v>
      </c>
      <c r="E2971" s="1" t="s">
        <v>864</v>
      </c>
      <c r="F2971" s="1" t="s">
        <v>865</v>
      </c>
      <c r="G2971" s="1" t="s">
        <v>538</v>
      </c>
      <c r="H2971" s="3" t="s">
        <v>157</v>
      </c>
      <c r="I2971" s="2">
        <v>34526</v>
      </c>
      <c r="J2971" s="2">
        <v>5</v>
      </c>
      <c r="K2971" t="str">
        <f>IF(ISNA(VLOOKUP(A2971,rdf!A:A,1,0)),"",VLOOKUP(A2971,rdf!A:B,2,0))</f>
        <v>12E1</v>
      </c>
    </row>
    <row r="2972" spans="1:11" x14ac:dyDescent="0.25">
      <c r="A2972" s="1" t="s">
        <v>3394</v>
      </c>
      <c r="B2972" s="1" t="s">
        <v>7730</v>
      </c>
      <c r="C2972" s="1" t="s">
        <v>557</v>
      </c>
      <c r="D2972" s="1" t="s">
        <v>831</v>
      </c>
      <c r="E2972" s="1" t="s">
        <v>864</v>
      </c>
      <c r="F2972" s="1" t="s">
        <v>865</v>
      </c>
      <c r="G2972" s="1" t="s">
        <v>538</v>
      </c>
      <c r="H2972" s="3" t="s">
        <v>158</v>
      </c>
      <c r="I2972" s="2">
        <v>34526</v>
      </c>
      <c r="J2972" s="2">
        <v>23138</v>
      </c>
      <c r="K2972" t="str">
        <f>IF(ISNA(VLOOKUP(A2972,rdf!A:A,1,0)),"",VLOOKUP(A2972,rdf!A:B,2,0))</f>
        <v>12E2</v>
      </c>
    </row>
    <row r="2973" spans="1:11" x14ac:dyDescent="0.25">
      <c r="A2973" s="1" t="s">
        <v>3395</v>
      </c>
      <c r="B2973" s="1" t="s">
        <v>7730</v>
      </c>
      <c r="C2973" s="1" t="s">
        <v>557</v>
      </c>
      <c r="D2973" s="1" t="s">
        <v>831</v>
      </c>
      <c r="E2973" s="1" t="s">
        <v>864</v>
      </c>
      <c r="F2973" s="1" t="s">
        <v>865</v>
      </c>
      <c r="G2973" s="1" t="s">
        <v>538</v>
      </c>
      <c r="H2973" s="3" t="s">
        <v>158</v>
      </c>
      <c r="I2973" s="2">
        <v>34526</v>
      </c>
      <c r="J2973" s="2">
        <v>5132</v>
      </c>
      <c r="K2973" t="str">
        <f>IF(ISNA(VLOOKUP(A2973,rdf!A:A,1,0)),"",VLOOKUP(A2973,rdf!A:B,2,0))</f>
        <v>12E3</v>
      </c>
    </row>
    <row r="2974" spans="1:11" x14ac:dyDescent="0.25">
      <c r="A2974" s="1" t="s">
        <v>3396</v>
      </c>
      <c r="B2974" s="1" t="s">
        <v>7730</v>
      </c>
      <c r="C2974" s="1" t="s">
        <v>557</v>
      </c>
      <c r="D2974" s="1" t="s">
        <v>831</v>
      </c>
      <c r="E2974" s="1" t="s">
        <v>864</v>
      </c>
      <c r="F2974" s="1" t="s">
        <v>865</v>
      </c>
      <c r="G2974" s="1" t="s">
        <v>538</v>
      </c>
      <c r="H2974" s="3" t="s">
        <v>158</v>
      </c>
      <c r="I2974" s="2">
        <v>34526</v>
      </c>
      <c r="J2974" s="2">
        <v>34438</v>
      </c>
      <c r="K2974" t="str">
        <f>IF(ISNA(VLOOKUP(A2974,rdf!A:A,1,0)),"",VLOOKUP(A2974,rdf!A:B,2,0))</f>
        <v>12E4</v>
      </c>
    </row>
    <row r="2975" spans="1:11" x14ac:dyDescent="0.25">
      <c r="A2975" s="1" t="s">
        <v>3397</v>
      </c>
      <c r="B2975" s="1" t="s">
        <v>7730</v>
      </c>
      <c r="C2975" s="1" t="s">
        <v>213</v>
      </c>
      <c r="D2975" s="1" t="s">
        <v>831</v>
      </c>
      <c r="E2975" s="1" t="s">
        <v>832</v>
      </c>
      <c r="F2975" s="1" t="s">
        <v>536</v>
      </c>
      <c r="G2975" s="1" t="s">
        <v>538</v>
      </c>
      <c r="H2975" s="3" t="s">
        <v>5565</v>
      </c>
      <c r="I2975" s="2">
        <v>34526</v>
      </c>
      <c r="J2975" s="2">
        <v>1</v>
      </c>
      <c r="K2975" t="str">
        <f>IF(ISNA(VLOOKUP(A2975,rdf!A:A,1,0)),"",VLOOKUP(A2975,rdf!A:B,2,0))</f>
        <v/>
      </c>
    </row>
    <row r="2976" spans="1:11" x14ac:dyDescent="0.25">
      <c r="A2976" s="1" t="s">
        <v>3398</v>
      </c>
      <c r="B2976" s="1" t="s">
        <v>7730</v>
      </c>
      <c r="C2976" s="1" t="s">
        <v>213</v>
      </c>
      <c r="D2976" s="1" t="s">
        <v>831</v>
      </c>
      <c r="E2976" s="1" t="s">
        <v>832</v>
      </c>
      <c r="F2976" s="1" t="s">
        <v>536</v>
      </c>
      <c r="G2976" s="1" t="s">
        <v>538</v>
      </c>
      <c r="H2976" s="3" t="s">
        <v>5565</v>
      </c>
      <c r="I2976" s="2">
        <v>34526</v>
      </c>
      <c r="J2976" s="2">
        <v>1</v>
      </c>
      <c r="K2976" t="str">
        <f>IF(ISNA(VLOOKUP(A2976,rdf!A:A,1,0)),"",VLOOKUP(A2976,rdf!A:B,2,0))</f>
        <v/>
      </c>
    </row>
    <row r="2977" spans="1:11" x14ac:dyDescent="0.25">
      <c r="A2977" s="1" t="s">
        <v>3399</v>
      </c>
      <c r="B2977" s="1" t="s">
        <v>7730</v>
      </c>
      <c r="C2977" s="1" t="s">
        <v>213</v>
      </c>
      <c r="D2977" s="1" t="s">
        <v>831</v>
      </c>
      <c r="E2977" s="1" t="s">
        <v>832</v>
      </c>
      <c r="F2977" s="1" t="s">
        <v>536</v>
      </c>
      <c r="G2977" s="1" t="s">
        <v>538</v>
      </c>
      <c r="H2977" s="3" t="s">
        <v>5565</v>
      </c>
      <c r="I2977" s="2">
        <v>34526</v>
      </c>
      <c r="J2977" s="2">
        <v>1</v>
      </c>
      <c r="K2977" t="str">
        <f>IF(ISNA(VLOOKUP(A2977,rdf!A:A,1,0)),"",VLOOKUP(A2977,rdf!A:B,2,0))</f>
        <v/>
      </c>
    </row>
    <row r="2978" spans="1:11" x14ac:dyDescent="0.25">
      <c r="A2978" s="1" t="s">
        <v>3400</v>
      </c>
      <c r="B2978" s="1" t="s">
        <v>7730</v>
      </c>
      <c r="C2978" s="1" t="s">
        <v>557</v>
      </c>
      <c r="D2978" s="1" t="s">
        <v>831</v>
      </c>
      <c r="E2978" s="1" t="s">
        <v>864</v>
      </c>
      <c r="F2978" s="1" t="s">
        <v>865</v>
      </c>
      <c r="G2978" s="1" t="s">
        <v>538</v>
      </c>
      <c r="H2978" s="3" t="s">
        <v>156</v>
      </c>
      <c r="I2978" s="2">
        <v>34526</v>
      </c>
      <c r="J2978" s="2">
        <v>984</v>
      </c>
      <c r="K2978" t="str">
        <f>IF(ISNA(VLOOKUP(A2978,rdf!A:A,1,0)),"",VLOOKUP(A2978,rdf!A:B,2,0))</f>
        <v>12E8</v>
      </c>
    </row>
    <row r="2979" spans="1:11" x14ac:dyDescent="0.25">
      <c r="A2979" s="1" t="s">
        <v>3401</v>
      </c>
      <c r="B2979" s="1" t="s">
        <v>7730</v>
      </c>
      <c r="C2979" s="1" t="s">
        <v>557</v>
      </c>
      <c r="D2979" s="1" t="s">
        <v>831</v>
      </c>
      <c r="E2979" s="1" t="s">
        <v>864</v>
      </c>
      <c r="F2979" s="1" t="s">
        <v>865</v>
      </c>
      <c r="G2979" s="1" t="s">
        <v>538</v>
      </c>
      <c r="H2979" s="3" t="s">
        <v>156</v>
      </c>
      <c r="I2979" s="2">
        <v>34526</v>
      </c>
      <c r="J2979" s="2">
        <v>5</v>
      </c>
      <c r="K2979" t="str">
        <f>IF(ISNA(VLOOKUP(A2979,rdf!A:A,1,0)),"",VLOOKUP(A2979,rdf!A:B,2,0))</f>
        <v>12E9</v>
      </c>
    </row>
    <row r="2980" spans="1:11" x14ac:dyDescent="0.25">
      <c r="A2980" s="1" t="s">
        <v>3402</v>
      </c>
      <c r="B2980" s="1" t="s">
        <v>7730</v>
      </c>
      <c r="C2980" s="1" t="s">
        <v>557</v>
      </c>
      <c r="D2980" s="1" t="s">
        <v>831</v>
      </c>
      <c r="E2980" s="1" t="s">
        <v>864</v>
      </c>
      <c r="F2980" s="1" t="s">
        <v>865</v>
      </c>
      <c r="G2980" s="1" t="s">
        <v>538</v>
      </c>
      <c r="H2980" s="3" t="s">
        <v>156</v>
      </c>
      <c r="I2980" s="2">
        <v>34526</v>
      </c>
      <c r="J2980" s="2">
        <v>5</v>
      </c>
      <c r="K2980" t="str">
        <f>IF(ISNA(VLOOKUP(A2980,rdf!A:A,1,0)),"",VLOOKUP(A2980,rdf!A:B,2,0))</f>
        <v>12EA</v>
      </c>
    </row>
    <row r="2981" spans="1:11" x14ac:dyDescent="0.25">
      <c r="A2981" s="1" t="s">
        <v>3403</v>
      </c>
      <c r="B2981" s="1" t="s">
        <v>7730</v>
      </c>
      <c r="C2981" s="1" t="s">
        <v>557</v>
      </c>
      <c r="D2981" s="1" t="s">
        <v>831</v>
      </c>
      <c r="E2981" s="1" t="s">
        <v>864</v>
      </c>
      <c r="F2981" s="1" t="s">
        <v>865</v>
      </c>
      <c r="G2981" s="1" t="s">
        <v>538</v>
      </c>
      <c r="H2981" s="3" t="s">
        <v>156</v>
      </c>
      <c r="I2981" s="2">
        <v>34526</v>
      </c>
      <c r="J2981" s="2">
        <v>5</v>
      </c>
      <c r="K2981" t="str">
        <f>IF(ISNA(VLOOKUP(A2981,rdf!A:A,1,0)),"",VLOOKUP(A2981,rdf!A:B,2,0))</f>
        <v>12EB</v>
      </c>
    </row>
    <row r="2982" spans="1:11" x14ac:dyDescent="0.25">
      <c r="A2982" s="1" t="s">
        <v>3404</v>
      </c>
      <c r="B2982" s="1" t="s">
        <v>7730</v>
      </c>
      <c r="C2982" s="1" t="s">
        <v>557</v>
      </c>
      <c r="D2982" s="1" t="s">
        <v>831</v>
      </c>
      <c r="E2982" s="1" t="s">
        <v>864</v>
      </c>
      <c r="F2982" s="1" t="s">
        <v>865</v>
      </c>
      <c r="G2982" s="1" t="s">
        <v>538</v>
      </c>
      <c r="H2982" s="3" t="s">
        <v>156</v>
      </c>
      <c r="I2982" s="2">
        <v>34526</v>
      </c>
      <c r="J2982" s="2">
        <v>1</v>
      </c>
      <c r="K2982" t="str">
        <f>IF(ISNA(VLOOKUP(A2982,rdf!A:A,1,0)),"",VLOOKUP(A2982,rdf!A:B,2,0))</f>
        <v>12EC</v>
      </c>
    </row>
    <row r="2983" spans="1:11" x14ac:dyDescent="0.25">
      <c r="A2983" s="1" t="s">
        <v>3405</v>
      </c>
      <c r="B2983" s="1" t="s">
        <v>7730</v>
      </c>
      <c r="C2983" s="1" t="s">
        <v>557</v>
      </c>
      <c r="D2983" s="1" t="s">
        <v>831</v>
      </c>
      <c r="E2983" s="1" t="s">
        <v>864</v>
      </c>
      <c r="F2983" s="1" t="s">
        <v>865</v>
      </c>
      <c r="G2983" s="1" t="s">
        <v>538</v>
      </c>
      <c r="H2983" s="3" t="s">
        <v>156</v>
      </c>
      <c r="I2983" s="2">
        <v>34526</v>
      </c>
      <c r="J2983" s="2">
        <v>1</v>
      </c>
      <c r="K2983" t="str">
        <f>IF(ISNA(VLOOKUP(A2983,rdf!A:A,1,0)),"",VLOOKUP(A2983,rdf!A:B,2,0))</f>
        <v>12ED</v>
      </c>
    </row>
    <row r="2984" spans="1:11" x14ac:dyDescent="0.25">
      <c r="A2984" s="1" t="s">
        <v>3406</v>
      </c>
      <c r="B2984" s="1" t="s">
        <v>7730</v>
      </c>
      <c r="C2984" s="1" t="s">
        <v>557</v>
      </c>
      <c r="D2984" s="1" t="s">
        <v>831</v>
      </c>
      <c r="E2984" s="1" t="s">
        <v>864</v>
      </c>
      <c r="F2984" s="1" t="s">
        <v>865</v>
      </c>
      <c r="G2984" s="1" t="s">
        <v>538</v>
      </c>
      <c r="H2984" s="3" t="s">
        <v>156</v>
      </c>
      <c r="I2984" s="2">
        <v>34526</v>
      </c>
      <c r="J2984" s="2">
        <v>20330</v>
      </c>
      <c r="K2984" t="str">
        <f>IF(ISNA(VLOOKUP(A2984,rdf!A:A,1,0)),"",VLOOKUP(A2984,rdf!A:B,2,0))</f>
        <v>12EE</v>
      </c>
    </row>
    <row r="2985" spans="1:11" x14ac:dyDescent="0.25">
      <c r="A2985" s="1" t="s">
        <v>3407</v>
      </c>
      <c r="B2985" s="1" t="s">
        <v>7730</v>
      </c>
      <c r="C2985" s="1" t="s">
        <v>557</v>
      </c>
      <c r="D2985" s="1" t="s">
        <v>831</v>
      </c>
      <c r="E2985" s="1" t="s">
        <v>864</v>
      </c>
      <c r="F2985" s="1" t="s">
        <v>865</v>
      </c>
      <c r="G2985" s="1" t="s">
        <v>538</v>
      </c>
      <c r="H2985" s="3" t="s">
        <v>156</v>
      </c>
      <c r="I2985" s="2">
        <v>34526</v>
      </c>
      <c r="J2985" s="2">
        <v>20330</v>
      </c>
      <c r="K2985" t="str">
        <f>IF(ISNA(VLOOKUP(A2985,rdf!A:A,1,0)),"",VLOOKUP(A2985,rdf!A:B,2,0))</f>
        <v>12EF</v>
      </c>
    </row>
    <row r="2986" spans="1:11" x14ac:dyDescent="0.25">
      <c r="A2986" s="1" t="s">
        <v>3408</v>
      </c>
      <c r="B2986" s="1" t="s">
        <v>7730</v>
      </c>
      <c r="C2986" s="1" t="s">
        <v>557</v>
      </c>
      <c r="D2986" s="1" t="s">
        <v>831</v>
      </c>
      <c r="E2986" s="1" t="s">
        <v>864</v>
      </c>
      <c r="F2986" s="1" t="s">
        <v>865</v>
      </c>
      <c r="G2986" s="1" t="s">
        <v>538</v>
      </c>
      <c r="H2986" s="3" t="s">
        <v>156</v>
      </c>
      <c r="I2986" s="2">
        <v>34526</v>
      </c>
      <c r="J2986" s="2">
        <v>20330</v>
      </c>
      <c r="K2986" t="str">
        <f>IF(ISNA(VLOOKUP(A2986,rdf!A:A,1,0)),"",VLOOKUP(A2986,rdf!A:B,2,0))</f>
        <v>12F0</v>
      </c>
    </row>
    <row r="2987" spans="1:11" x14ac:dyDescent="0.25">
      <c r="A2987" s="1" t="s">
        <v>3409</v>
      </c>
      <c r="B2987" s="1" t="s">
        <v>7730</v>
      </c>
      <c r="C2987" s="1" t="s">
        <v>557</v>
      </c>
      <c r="D2987" s="1" t="s">
        <v>831</v>
      </c>
      <c r="E2987" s="1" t="s">
        <v>864</v>
      </c>
      <c r="F2987" s="1" t="s">
        <v>865</v>
      </c>
      <c r="G2987" s="1" t="s">
        <v>538</v>
      </c>
      <c r="H2987" s="3" t="s">
        <v>181</v>
      </c>
      <c r="I2987" s="2">
        <v>34526</v>
      </c>
      <c r="J2987" s="2">
        <v>928</v>
      </c>
      <c r="K2987" t="str">
        <f>IF(ISNA(VLOOKUP(A2987,rdf!A:A,1,0)),"",VLOOKUP(A2987,rdf!A:B,2,0))</f>
        <v>12F1</v>
      </c>
    </row>
    <row r="2988" spans="1:11" x14ac:dyDescent="0.25">
      <c r="A2988" s="1" t="s">
        <v>3410</v>
      </c>
      <c r="B2988" s="1" t="s">
        <v>7730</v>
      </c>
      <c r="C2988" s="1" t="s">
        <v>557</v>
      </c>
      <c r="D2988" s="1" t="s">
        <v>831</v>
      </c>
      <c r="E2988" s="1" t="s">
        <v>864</v>
      </c>
      <c r="F2988" s="1" t="s">
        <v>865</v>
      </c>
      <c r="G2988" s="1" t="s">
        <v>538</v>
      </c>
      <c r="H2988" s="3" t="s">
        <v>181</v>
      </c>
      <c r="I2988" s="2">
        <v>34526</v>
      </c>
      <c r="J2988" s="2">
        <v>8219</v>
      </c>
      <c r="K2988" t="str">
        <f>IF(ISNA(VLOOKUP(A2988,rdf!A:A,1,0)),"",VLOOKUP(A2988,rdf!A:B,2,0))</f>
        <v>12F2</v>
      </c>
    </row>
    <row r="2989" spans="1:11" x14ac:dyDescent="0.25">
      <c r="A2989" s="1" t="s">
        <v>3411</v>
      </c>
      <c r="B2989" s="1" t="s">
        <v>7730</v>
      </c>
      <c r="C2989" s="1" t="s">
        <v>557</v>
      </c>
      <c r="D2989" s="1" t="s">
        <v>831</v>
      </c>
      <c r="E2989" s="1" t="s">
        <v>864</v>
      </c>
      <c r="F2989" s="1" t="s">
        <v>865</v>
      </c>
      <c r="G2989" s="1" t="s">
        <v>538</v>
      </c>
      <c r="H2989" s="3" t="s">
        <v>181</v>
      </c>
      <c r="I2989" s="2">
        <v>34526</v>
      </c>
      <c r="J2989" s="2">
        <v>5209</v>
      </c>
      <c r="K2989" t="str">
        <f>IF(ISNA(VLOOKUP(A2989,rdf!A:A,1,0)),"",VLOOKUP(A2989,rdf!A:B,2,0))</f>
        <v>12F3</v>
      </c>
    </row>
    <row r="2990" spans="1:11" x14ac:dyDescent="0.25">
      <c r="A2990" s="1" t="s">
        <v>3412</v>
      </c>
      <c r="B2990" s="1" t="s">
        <v>7730</v>
      </c>
      <c r="C2990" s="1" t="s">
        <v>557</v>
      </c>
      <c r="D2990" s="1" t="s">
        <v>831</v>
      </c>
      <c r="E2990" s="1" t="s">
        <v>864</v>
      </c>
      <c r="F2990" s="1" t="s">
        <v>865</v>
      </c>
      <c r="G2990" s="1" t="s">
        <v>538</v>
      </c>
      <c r="H2990" s="3" t="s">
        <v>181</v>
      </c>
      <c r="I2990" s="2">
        <v>34526</v>
      </c>
      <c r="J2990" s="2">
        <v>9234</v>
      </c>
      <c r="K2990" t="str">
        <f>IF(ISNA(VLOOKUP(A2990,rdf!A:A,1,0)),"",VLOOKUP(A2990,rdf!A:B,2,0))</f>
        <v>12F4</v>
      </c>
    </row>
    <row r="2991" spans="1:11" x14ac:dyDescent="0.25">
      <c r="A2991" s="1" t="s">
        <v>3413</v>
      </c>
      <c r="B2991" s="1" t="s">
        <v>7730</v>
      </c>
      <c r="C2991" s="1" t="s">
        <v>557</v>
      </c>
      <c r="D2991" s="1" t="s">
        <v>831</v>
      </c>
      <c r="E2991" s="1" t="s">
        <v>864</v>
      </c>
      <c r="F2991" s="1" t="s">
        <v>865</v>
      </c>
      <c r="G2991" s="1" t="s">
        <v>538</v>
      </c>
      <c r="H2991" s="3" t="s">
        <v>181</v>
      </c>
      <c r="I2991" s="2">
        <v>34526</v>
      </c>
      <c r="J2991" s="2">
        <v>4630</v>
      </c>
      <c r="K2991" t="str">
        <f>IF(ISNA(VLOOKUP(A2991,rdf!A:A,1,0)),"",VLOOKUP(A2991,rdf!A:B,2,0))</f>
        <v>12F5</v>
      </c>
    </row>
    <row r="2992" spans="1:11" x14ac:dyDescent="0.25">
      <c r="A2992" s="1" t="s">
        <v>3414</v>
      </c>
      <c r="B2992" s="1" t="s">
        <v>7730</v>
      </c>
      <c r="C2992" s="1" t="s">
        <v>557</v>
      </c>
      <c r="D2992" s="1" t="s">
        <v>831</v>
      </c>
      <c r="E2992" s="1" t="s">
        <v>864</v>
      </c>
      <c r="F2992" s="1" t="s">
        <v>865</v>
      </c>
      <c r="G2992" s="1" t="s">
        <v>538</v>
      </c>
      <c r="H2992" s="3" t="s">
        <v>181</v>
      </c>
      <c r="I2992" s="2">
        <v>34526</v>
      </c>
      <c r="J2992" s="2">
        <v>29434</v>
      </c>
      <c r="K2992" t="str">
        <f>IF(ISNA(VLOOKUP(A2992,rdf!A:A,1,0)),"",VLOOKUP(A2992,rdf!A:B,2,0))</f>
        <v>12F6</v>
      </c>
    </row>
    <row r="2993" spans="1:11" x14ac:dyDescent="0.25">
      <c r="A2993" s="1" t="s">
        <v>3415</v>
      </c>
      <c r="B2993" s="1" t="s">
        <v>7730</v>
      </c>
      <c r="C2993" s="1" t="s">
        <v>557</v>
      </c>
      <c r="D2993" s="1" t="s">
        <v>831</v>
      </c>
      <c r="E2993" s="1" t="s">
        <v>864</v>
      </c>
      <c r="F2993" s="1" t="s">
        <v>865</v>
      </c>
      <c r="G2993" s="1" t="s">
        <v>538</v>
      </c>
      <c r="H2993" s="3" t="s">
        <v>181</v>
      </c>
      <c r="I2993" s="2">
        <v>34526</v>
      </c>
      <c r="J2993" s="2">
        <v>16327</v>
      </c>
      <c r="K2993" t="str">
        <f>IF(ISNA(VLOOKUP(A2993,rdf!A:A,1,0)),"",VLOOKUP(A2993,rdf!A:B,2,0))</f>
        <v>12F7</v>
      </c>
    </row>
    <row r="2994" spans="1:11" x14ac:dyDescent="0.25">
      <c r="A2994" s="1" t="s">
        <v>3416</v>
      </c>
      <c r="B2994" s="1" t="s">
        <v>7730</v>
      </c>
      <c r="C2994" s="1" t="s">
        <v>557</v>
      </c>
      <c r="D2994" s="1" t="s">
        <v>831</v>
      </c>
      <c r="E2994" s="1" t="s">
        <v>864</v>
      </c>
      <c r="F2994" s="1" t="s">
        <v>865</v>
      </c>
      <c r="G2994" s="1" t="s">
        <v>538</v>
      </c>
      <c r="H2994" s="3" t="s">
        <v>181</v>
      </c>
      <c r="I2994" s="2">
        <v>34526</v>
      </c>
      <c r="J2994" s="2">
        <v>1214</v>
      </c>
      <c r="K2994" t="str">
        <f>IF(ISNA(VLOOKUP(A2994,rdf!A:A,1,0)),"",VLOOKUP(A2994,rdf!A:B,2,0))</f>
        <v>12F8</v>
      </c>
    </row>
    <row r="2995" spans="1:11" x14ac:dyDescent="0.25">
      <c r="A2995" s="1" t="s">
        <v>3417</v>
      </c>
      <c r="B2995" s="1" t="s">
        <v>7730</v>
      </c>
      <c r="C2995" s="1" t="s">
        <v>557</v>
      </c>
      <c r="D2995" s="1" t="s">
        <v>831</v>
      </c>
      <c r="E2995" s="1" t="s">
        <v>864</v>
      </c>
      <c r="F2995" s="1" t="s">
        <v>865</v>
      </c>
      <c r="G2995" s="1" t="s">
        <v>538</v>
      </c>
      <c r="H2995" s="3" t="s">
        <v>181</v>
      </c>
      <c r="I2995" s="2">
        <v>34526</v>
      </c>
      <c r="J2995" s="2">
        <v>17266</v>
      </c>
      <c r="K2995" t="str">
        <f>IF(ISNA(VLOOKUP(A2995,rdf!A:A,1,0)),"",VLOOKUP(A2995,rdf!A:B,2,0))</f>
        <v>12F9</v>
      </c>
    </row>
    <row r="2996" spans="1:11" x14ac:dyDescent="0.25">
      <c r="A2996" s="1" t="s">
        <v>3418</v>
      </c>
      <c r="B2996" s="1" t="s">
        <v>7730</v>
      </c>
      <c r="C2996" s="1" t="s">
        <v>557</v>
      </c>
      <c r="D2996" s="1" t="s">
        <v>831</v>
      </c>
      <c r="E2996" s="1" t="s">
        <v>864</v>
      </c>
      <c r="F2996" s="1" t="s">
        <v>865</v>
      </c>
      <c r="G2996" s="1" t="s">
        <v>538</v>
      </c>
      <c r="H2996" s="3" t="s">
        <v>181</v>
      </c>
      <c r="I2996" s="2">
        <v>34526</v>
      </c>
      <c r="J2996" s="2">
        <v>173</v>
      </c>
      <c r="K2996" t="str">
        <f>IF(ISNA(VLOOKUP(A2996,rdf!A:A,1,0)),"",VLOOKUP(A2996,rdf!A:B,2,0))</f>
        <v>12FA</v>
      </c>
    </row>
    <row r="2997" spans="1:11" x14ac:dyDescent="0.25">
      <c r="A2997" s="1" t="s">
        <v>3419</v>
      </c>
      <c r="B2997" s="1" t="s">
        <v>7730</v>
      </c>
      <c r="C2997" s="1" t="s">
        <v>557</v>
      </c>
      <c r="D2997" s="1" t="s">
        <v>831</v>
      </c>
      <c r="E2997" s="1" t="s">
        <v>864</v>
      </c>
      <c r="F2997" s="1" t="s">
        <v>865</v>
      </c>
      <c r="G2997" s="1" t="s">
        <v>538</v>
      </c>
      <c r="H2997" s="3" t="s">
        <v>181</v>
      </c>
      <c r="I2997" s="2">
        <v>34526</v>
      </c>
      <c r="J2997" s="2">
        <v>420</v>
      </c>
      <c r="K2997" t="str">
        <f>IF(ISNA(VLOOKUP(A2997,rdf!A:A,1,0)),"",VLOOKUP(A2997,rdf!A:B,2,0))</f>
        <v>12FB</v>
      </c>
    </row>
    <row r="2998" spans="1:11" x14ac:dyDescent="0.25">
      <c r="A2998" s="1" t="s">
        <v>3420</v>
      </c>
      <c r="B2998" s="1" t="s">
        <v>7730</v>
      </c>
      <c r="C2998" s="1" t="s">
        <v>557</v>
      </c>
      <c r="D2998" s="1" t="s">
        <v>831</v>
      </c>
      <c r="E2998" s="1" t="s">
        <v>864</v>
      </c>
      <c r="F2998" s="1" t="s">
        <v>865</v>
      </c>
      <c r="G2998" s="1" t="s">
        <v>538</v>
      </c>
      <c r="H2998" s="3" t="s">
        <v>183</v>
      </c>
      <c r="I2998" s="2">
        <v>34526</v>
      </c>
      <c r="J2998" s="2">
        <v>516</v>
      </c>
      <c r="K2998" t="str">
        <f>IF(ISNA(VLOOKUP(A2998,rdf!A:A,1,0)),"",VLOOKUP(A2998,rdf!A:B,2,0))</f>
        <v>12FC</v>
      </c>
    </row>
    <row r="2999" spans="1:11" x14ac:dyDescent="0.25">
      <c r="A2999" s="1" t="s">
        <v>3421</v>
      </c>
      <c r="B2999" s="1" t="s">
        <v>7730</v>
      </c>
      <c r="C2999" s="1" t="s">
        <v>557</v>
      </c>
      <c r="D2999" s="1" t="s">
        <v>831</v>
      </c>
      <c r="E2999" s="1" t="s">
        <v>864</v>
      </c>
      <c r="F2999" s="1" t="s">
        <v>865</v>
      </c>
      <c r="G2999" s="1" t="s">
        <v>538</v>
      </c>
      <c r="H2999" s="3" t="s">
        <v>183</v>
      </c>
      <c r="I2999" s="2">
        <v>34526</v>
      </c>
      <c r="J2999" s="2">
        <v>747</v>
      </c>
      <c r="K2999" t="str">
        <f>IF(ISNA(VLOOKUP(A2999,rdf!A:A,1,0)),"",VLOOKUP(A2999,rdf!A:B,2,0))</f>
        <v>12FD</v>
      </c>
    </row>
    <row r="3000" spans="1:11" x14ac:dyDescent="0.25">
      <c r="A3000" s="1" t="s">
        <v>3422</v>
      </c>
      <c r="B3000" s="1" t="s">
        <v>7730</v>
      </c>
      <c r="C3000" s="1" t="s">
        <v>557</v>
      </c>
      <c r="D3000" s="1" t="s">
        <v>831</v>
      </c>
      <c r="E3000" s="1" t="s">
        <v>864</v>
      </c>
      <c r="F3000" s="1" t="s">
        <v>865</v>
      </c>
      <c r="G3000" s="1" t="s">
        <v>538</v>
      </c>
      <c r="H3000" s="3" t="s">
        <v>183</v>
      </c>
      <c r="I3000" s="2">
        <v>34526</v>
      </c>
      <c r="J3000" s="2">
        <v>1</v>
      </c>
      <c r="K3000" t="str">
        <f>IF(ISNA(VLOOKUP(A3000,rdf!A:A,1,0)),"",VLOOKUP(A3000,rdf!A:B,2,0))</f>
        <v>12FE</v>
      </c>
    </row>
    <row r="3001" spans="1:11" x14ac:dyDescent="0.25">
      <c r="A3001" s="1" t="s">
        <v>3423</v>
      </c>
      <c r="B3001" s="1" t="s">
        <v>7730</v>
      </c>
      <c r="C3001" s="1" t="s">
        <v>557</v>
      </c>
      <c r="D3001" s="1" t="s">
        <v>831</v>
      </c>
      <c r="E3001" s="1" t="s">
        <v>864</v>
      </c>
      <c r="F3001" s="1" t="s">
        <v>865</v>
      </c>
      <c r="G3001" s="1" t="s">
        <v>538</v>
      </c>
      <c r="H3001" s="3" t="s">
        <v>183</v>
      </c>
      <c r="I3001" s="2">
        <v>34526</v>
      </c>
      <c r="J3001" s="2">
        <v>1</v>
      </c>
      <c r="K3001" t="str">
        <f>IF(ISNA(VLOOKUP(A3001,rdf!A:A,1,0)),"",VLOOKUP(A3001,rdf!A:B,2,0))</f>
        <v>12FF</v>
      </c>
    </row>
    <row r="3002" spans="1:11" x14ac:dyDescent="0.25">
      <c r="A3002" s="1" t="s">
        <v>3424</v>
      </c>
      <c r="B3002" s="1" t="s">
        <v>7730</v>
      </c>
      <c r="C3002" s="1" t="s">
        <v>557</v>
      </c>
      <c r="D3002" s="1" t="s">
        <v>831</v>
      </c>
      <c r="E3002" s="1" t="s">
        <v>864</v>
      </c>
      <c r="F3002" s="1" t="s">
        <v>865</v>
      </c>
      <c r="G3002" s="1" t="s">
        <v>538</v>
      </c>
      <c r="H3002" s="3" t="s">
        <v>183</v>
      </c>
      <c r="I3002" s="2">
        <v>34526</v>
      </c>
      <c r="J3002" s="2">
        <v>1</v>
      </c>
      <c r="K3002" t="str">
        <f>IF(ISNA(VLOOKUP(A3002,rdf!A:A,1,0)),"",VLOOKUP(A3002,rdf!A:B,2,0))</f>
        <v>1300</v>
      </c>
    </row>
    <row r="3003" spans="1:11" x14ac:dyDescent="0.25">
      <c r="A3003" s="1" t="s">
        <v>3425</v>
      </c>
      <c r="B3003" s="1" t="s">
        <v>7730</v>
      </c>
      <c r="C3003" s="1" t="s">
        <v>557</v>
      </c>
      <c r="D3003" s="1" t="s">
        <v>831</v>
      </c>
      <c r="E3003" s="1" t="s">
        <v>864</v>
      </c>
      <c r="F3003" s="1" t="s">
        <v>865</v>
      </c>
      <c r="G3003" s="1" t="s">
        <v>538</v>
      </c>
      <c r="H3003" s="3" t="s">
        <v>183</v>
      </c>
      <c r="I3003" s="2">
        <v>34526</v>
      </c>
      <c r="J3003" s="2">
        <v>722</v>
      </c>
      <c r="K3003" t="str">
        <f>IF(ISNA(VLOOKUP(A3003,rdf!A:A,1,0)),"",VLOOKUP(A3003,rdf!A:B,2,0))</f>
        <v>1301</v>
      </c>
    </row>
    <row r="3004" spans="1:11" x14ac:dyDescent="0.25">
      <c r="A3004" s="1" t="s">
        <v>3426</v>
      </c>
      <c r="B3004" s="1" t="s">
        <v>7730</v>
      </c>
      <c r="C3004" s="1" t="s">
        <v>557</v>
      </c>
      <c r="D3004" s="1" t="s">
        <v>831</v>
      </c>
      <c r="E3004" s="1" t="s">
        <v>864</v>
      </c>
      <c r="F3004" s="1" t="s">
        <v>865</v>
      </c>
      <c r="G3004" s="1" t="s">
        <v>538</v>
      </c>
      <c r="H3004" s="3" t="s">
        <v>183</v>
      </c>
      <c r="I3004" s="2">
        <v>34526</v>
      </c>
      <c r="J3004" s="2">
        <v>28123</v>
      </c>
      <c r="K3004" t="str">
        <f>IF(ISNA(VLOOKUP(A3004,rdf!A:A,1,0)),"",VLOOKUP(A3004,rdf!A:B,2,0))</f>
        <v>1302</v>
      </c>
    </row>
    <row r="3005" spans="1:11" x14ac:dyDescent="0.25">
      <c r="A3005" s="1" t="s">
        <v>3427</v>
      </c>
      <c r="B3005" s="1" t="s">
        <v>7730</v>
      </c>
      <c r="C3005" s="1" t="s">
        <v>557</v>
      </c>
      <c r="D3005" s="1" t="s">
        <v>831</v>
      </c>
      <c r="E3005" s="1" t="s">
        <v>864</v>
      </c>
      <c r="F3005" s="1" t="s">
        <v>865</v>
      </c>
      <c r="G3005" s="1" t="s">
        <v>538</v>
      </c>
      <c r="H3005" s="3" t="s">
        <v>183</v>
      </c>
      <c r="I3005" s="2">
        <v>34526</v>
      </c>
      <c r="J3005" s="2">
        <v>261</v>
      </c>
      <c r="K3005" t="str">
        <f>IF(ISNA(VLOOKUP(A3005,rdf!A:A,1,0)),"",VLOOKUP(A3005,rdf!A:B,2,0))</f>
        <v>1303</v>
      </c>
    </row>
    <row r="3006" spans="1:11" x14ac:dyDescent="0.25">
      <c r="A3006" s="1" t="s">
        <v>3428</v>
      </c>
      <c r="B3006" s="1" t="s">
        <v>7730</v>
      </c>
      <c r="C3006" s="1" t="s">
        <v>557</v>
      </c>
      <c r="D3006" s="1" t="s">
        <v>831</v>
      </c>
      <c r="E3006" s="1" t="s">
        <v>864</v>
      </c>
      <c r="F3006" s="1" t="s">
        <v>865</v>
      </c>
      <c r="G3006" s="1" t="s">
        <v>538</v>
      </c>
      <c r="H3006" s="3" t="s">
        <v>183</v>
      </c>
      <c r="I3006" s="2">
        <v>34526</v>
      </c>
      <c r="J3006" s="2">
        <v>1283</v>
      </c>
      <c r="K3006" t="str">
        <f>IF(ISNA(VLOOKUP(A3006,rdf!A:A,1,0)),"",VLOOKUP(A3006,rdf!A:B,2,0))</f>
        <v>1304</v>
      </c>
    </row>
    <row r="3007" spans="1:11" x14ac:dyDescent="0.25">
      <c r="A3007" s="1" t="s">
        <v>3429</v>
      </c>
      <c r="B3007" s="1" t="s">
        <v>7730</v>
      </c>
      <c r="C3007" s="1" t="s">
        <v>557</v>
      </c>
      <c r="D3007" s="1" t="s">
        <v>831</v>
      </c>
      <c r="E3007" s="1" t="s">
        <v>864</v>
      </c>
      <c r="F3007" s="1" t="s">
        <v>865</v>
      </c>
      <c r="G3007" s="1" t="s">
        <v>538</v>
      </c>
      <c r="H3007" s="3" t="s">
        <v>183</v>
      </c>
      <c r="I3007" s="2">
        <v>34526</v>
      </c>
      <c r="J3007" s="2">
        <v>175</v>
      </c>
      <c r="K3007" t="str">
        <f>IF(ISNA(VLOOKUP(A3007,rdf!A:A,1,0)),"",VLOOKUP(A3007,rdf!A:B,2,0))</f>
        <v>1305</v>
      </c>
    </row>
    <row r="3008" spans="1:11" x14ac:dyDescent="0.25">
      <c r="A3008" s="1" t="s">
        <v>3430</v>
      </c>
      <c r="B3008" s="1" t="s">
        <v>7730</v>
      </c>
      <c r="C3008" s="1" t="s">
        <v>557</v>
      </c>
      <c r="D3008" s="1" t="s">
        <v>831</v>
      </c>
      <c r="E3008" s="1" t="s">
        <v>864</v>
      </c>
      <c r="F3008" s="1" t="s">
        <v>865</v>
      </c>
      <c r="G3008" s="1" t="s">
        <v>538</v>
      </c>
      <c r="H3008" s="3" t="s">
        <v>183</v>
      </c>
      <c r="I3008" s="2">
        <v>34526</v>
      </c>
      <c r="J3008" s="2">
        <v>1060</v>
      </c>
      <c r="K3008" t="str">
        <f>IF(ISNA(VLOOKUP(A3008,rdf!A:A,1,0)),"",VLOOKUP(A3008,rdf!A:B,2,0))</f>
        <v>1306</v>
      </c>
    </row>
    <row r="3009" spans="1:11" x14ac:dyDescent="0.25">
      <c r="A3009" s="1" t="s">
        <v>3431</v>
      </c>
      <c r="B3009" s="1" t="s">
        <v>7730</v>
      </c>
      <c r="C3009" s="1" t="s">
        <v>557</v>
      </c>
      <c r="D3009" s="1" t="s">
        <v>831</v>
      </c>
      <c r="E3009" s="1" t="s">
        <v>864</v>
      </c>
      <c r="F3009" s="1" t="s">
        <v>865</v>
      </c>
      <c r="G3009" s="1" t="s">
        <v>538</v>
      </c>
      <c r="H3009" s="3" t="s">
        <v>190</v>
      </c>
      <c r="I3009" s="2">
        <v>34526</v>
      </c>
      <c r="J3009" s="2">
        <v>34455</v>
      </c>
      <c r="K3009" t="str">
        <f>IF(ISNA(VLOOKUP(A3009,rdf!A:A,1,0)),"",VLOOKUP(A3009,rdf!A:B,2,0))</f>
        <v>1307</v>
      </c>
    </row>
    <row r="3010" spans="1:11" x14ac:dyDescent="0.25">
      <c r="A3010" s="1" t="s">
        <v>3432</v>
      </c>
      <c r="B3010" s="1" t="s">
        <v>7730</v>
      </c>
      <c r="C3010" s="1" t="s">
        <v>557</v>
      </c>
      <c r="D3010" s="1" t="s">
        <v>831</v>
      </c>
      <c r="E3010" s="1" t="s">
        <v>864</v>
      </c>
      <c r="F3010" s="1" t="s">
        <v>865</v>
      </c>
      <c r="G3010" s="1" t="s">
        <v>538</v>
      </c>
      <c r="H3010" s="3" t="s">
        <v>190</v>
      </c>
      <c r="I3010" s="2">
        <v>34526</v>
      </c>
      <c r="J3010" s="2">
        <v>29062</v>
      </c>
      <c r="K3010" t="str">
        <f>IF(ISNA(VLOOKUP(A3010,rdf!A:A,1,0)),"",VLOOKUP(A3010,rdf!A:B,2,0))</f>
        <v>1308</v>
      </c>
    </row>
    <row r="3011" spans="1:11" x14ac:dyDescent="0.25">
      <c r="A3011" s="1" t="s">
        <v>3433</v>
      </c>
      <c r="B3011" s="1" t="s">
        <v>7730</v>
      </c>
      <c r="C3011" s="1" t="s">
        <v>557</v>
      </c>
      <c r="D3011" s="1" t="s">
        <v>831</v>
      </c>
      <c r="E3011" s="1" t="s">
        <v>864</v>
      </c>
      <c r="F3011" s="1" t="s">
        <v>865</v>
      </c>
      <c r="G3011" s="1" t="s">
        <v>538</v>
      </c>
      <c r="H3011" s="3" t="s">
        <v>190</v>
      </c>
      <c r="I3011" s="2">
        <v>34526</v>
      </c>
      <c r="J3011" s="2">
        <v>22887</v>
      </c>
      <c r="K3011" t="str">
        <f>IF(ISNA(VLOOKUP(A3011,rdf!A:A,1,0)),"",VLOOKUP(A3011,rdf!A:B,2,0))</f>
        <v>1309</v>
      </c>
    </row>
    <row r="3012" spans="1:11" x14ac:dyDescent="0.25">
      <c r="A3012" s="1" t="s">
        <v>3434</v>
      </c>
      <c r="B3012" s="1" t="s">
        <v>7730</v>
      </c>
      <c r="C3012" s="1" t="s">
        <v>557</v>
      </c>
      <c r="D3012" s="1" t="s">
        <v>831</v>
      </c>
      <c r="E3012" s="1" t="s">
        <v>864</v>
      </c>
      <c r="F3012" s="1" t="s">
        <v>865</v>
      </c>
      <c r="G3012" s="1" t="s">
        <v>538</v>
      </c>
      <c r="H3012" s="3" t="s">
        <v>190</v>
      </c>
      <c r="I3012" s="2">
        <v>34526</v>
      </c>
      <c r="J3012" s="2">
        <v>239</v>
      </c>
      <c r="K3012" t="str">
        <f>IF(ISNA(VLOOKUP(A3012,rdf!A:A,1,0)),"",VLOOKUP(A3012,rdf!A:B,2,0))</f>
        <v>130A</v>
      </c>
    </row>
    <row r="3013" spans="1:11" x14ac:dyDescent="0.25">
      <c r="A3013" s="1" t="s">
        <v>3435</v>
      </c>
      <c r="B3013" s="1" t="s">
        <v>7730</v>
      </c>
      <c r="C3013" s="1" t="s">
        <v>557</v>
      </c>
      <c r="D3013" s="1" t="s">
        <v>831</v>
      </c>
      <c r="E3013" s="1" t="s">
        <v>864</v>
      </c>
      <c r="F3013" s="1" t="s">
        <v>865</v>
      </c>
      <c r="G3013" s="1" t="s">
        <v>538</v>
      </c>
      <c r="H3013" s="3" t="s">
        <v>190</v>
      </c>
      <c r="I3013" s="2">
        <v>34526</v>
      </c>
      <c r="J3013" s="2">
        <v>369</v>
      </c>
      <c r="K3013" t="str">
        <f>IF(ISNA(VLOOKUP(A3013,rdf!A:A,1,0)),"",VLOOKUP(A3013,rdf!A:B,2,0))</f>
        <v>130B</v>
      </c>
    </row>
    <row r="3014" spans="1:11" x14ac:dyDescent="0.25">
      <c r="A3014" s="1" t="s">
        <v>3436</v>
      </c>
      <c r="B3014" s="1" t="s">
        <v>7730</v>
      </c>
      <c r="C3014" s="1" t="s">
        <v>557</v>
      </c>
      <c r="D3014" s="1" t="s">
        <v>831</v>
      </c>
      <c r="E3014" s="1" t="s">
        <v>864</v>
      </c>
      <c r="F3014" s="1" t="s">
        <v>865</v>
      </c>
      <c r="G3014" s="1" t="s">
        <v>538</v>
      </c>
      <c r="H3014" s="3" t="s">
        <v>190</v>
      </c>
      <c r="I3014" s="2">
        <v>34526</v>
      </c>
      <c r="J3014" s="2">
        <v>209</v>
      </c>
      <c r="K3014" t="str">
        <f>IF(ISNA(VLOOKUP(A3014,rdf!A:A,1,0)),"",VLOOKUP(A3014,rdf!A:B,2,0))</f>
        <v>130C</v>
      </c>
    </row>
    <row r="3015" spans="1:11" x14ac:dyDescent="0.25">
      <c r="A3015" s="1" t="s">
        <v>3437</v>
      </c>
      <c r="B3015" s="1" t="s">
        <v>7730</v>
      </c>
      <c r="C3015" s="1" t="s">
        <v>557</v>
      </c>
      <c r="D3015" s="1" t="s">
        <v>831</v>
      </c>
      <c r="E3015" s="1" t="s">
        <v>864</v>
      </c>
      <c r="F3015" s="1" t="s">
        <v>865</v>
      </c>
      <c r="G3015" s="1" t="s">
        <v>538</v>
      </c>
      <c r="H3015" s="3" t="s">
        <v>190</v>
      </c>
      <c r="I3015" s="2">
        <v>34526</v>
      </c>
      <c r="J3015" s="2">
        <v>1694</v>
      </c>
      <c r="K3015" t="str">
        <f>IF(ISNA(VLOOKUP(A3015,rdf!A:A,1,0)),"",VLOOKUP(A3015,rdf!A:B,2,0))</f>
        <v>130D</v>
      </c>
    </row>
    <row r="3016" spans="1:11" x14ac:dyDescent="0.25">
      <c r="A3016" s="1" t="s">
        <v>3438</v>
      </c>
      <c r="B3016" s="1" t="s">
        <v>7730</v>
      </c>
      <c r="C3016" s="1" t="s">
        <v>557</v>
      </c>
      <c r="D3016" s="1" t="s">
        <v>831</v>
      </c>
      <c r="E3016" s="1" t="s">
        <v>864</v>
      </c>
      <c r="F3016" s="1" t="s">
        <v>865</v>
      </c>
      <c r="G3016" s="1" t="s">
        <v>538</v>
      </c>
      <c r="H3016" s="3" t="s">
        <v>190</v>
      </c>
      <c r="I3016" s="2">
        <v>34526</v>
      </c>
      <c r="J3016" s="2">
        <v>1244</v>
      </c>
      <c r="K3016" t="str">
        <f>IF(ISNA(VLOOKUP(A3016,rdf!A:A,1,0)),"",VLOOKUP(A3016,rdf!A:B,2,0))</f>
        <v>130E</v>
      </c>
    </row>
    <row r="3017" spans="1:11" x14ac:dyDescent="0.25">
      <c r="A3017" s="1" t="s">
        <v>3439</v>
      </c>
      <c r="B3017" s="1" t="s">
        <v>7730</v>
      </c>
      <c r="C3017" s="1" t="s">
        <v>557</v>
      </c>
      <c r="D3017" s="1" t="s">
        <v>831</v>
      </c>
      <c r="E3017" s="1" t="s">
        <v>864</v>
      </c>
      <c r="F3017" s="1" t="s">
        <v>865</v>
      </c>
      <c r="G3017" s="1" t="s">
        <v>538</v>
      </c>
      <c r="H3017" s="3" t="s">
        <v>190</v>
      </c>
      <c r="I3017" s="2">
        <v>34526</v>
      </c>
      <c r="J3017" s="2">
        <v>19061</v>
      </c>
      <c r="K3017" t="str">
        <f>IF(ISNA(VLOOKUP(A3017,rdf!A:A,1,0)),"",VLOOKUP(A3017,rdf!A:B,2,0))</f>
        <v>130F</v>
      </c>
    </row>
    <row r="3018" spans="1:11" x14ac:dyDescent="0.25">
      <c r="A3018" s="1" t="s">
        <v>3440</v>
      </c>
      <c r="B3018" s="1" t="s">
        <v>7730</v>
      </c>
      <c r="C3018" s="1" t="s">
        <v>557</v>
      </c>
      <c r="D3018" s="1" t="s">
        <v>831</v>
      </c>
      <c r="E3018" s="1" t="s">
        <v>864</v>
      </c>
      <c r="F3018" s="1" t="s">
        <v>865</v>
      </c>
      <c r="G3018" s="1" t="s">
        <v>538</v>
      </c>
      <c r="H3018" s="3" t="s">
        <v>190</v>
      </c>
      <c r="I3018" s="2">
        <v>34526</v>
      </c>
      <c r="J3018" s="2">
        <v>4620</v>
      </c>
      <c r="K3018" t="str">
        <f>IF(ISNA(VLOOKUP(A3018,rdf!A:A,1,0)),"",VLOOKUP(A3018,rdf!A:B,2,0))</f>
        <v>1310</v>
      </c>
    </row>
    <row r="3019" spans="1:11" x14ac:dyDescent="0.25">
      <c r="A3019" s="1" t="s">
        <v>3441</v>
      </c>
      <c r="B3019" s="1" t="s">
        <v>7730</v>
      </c>
      <c r="C3019" s="1" t="s">
        <v>557</v>
      </c>
      <c r="D3019" s="1" t="s">
        <v>831</v>
      </c>
      <c r="E3019" s="1" t="s">
        <v>864</v>
      </c>
      <c r="F3019" s="1" t="s">
        <v>865</v>
      </c>
      <c r="G3019" s="1" t="s">
        <v>538</v>
      </c>
      <c r="H3019" s="3" t="s">
        <v>190</v>
      </c>
      <c r="I3019" s="2">
        <v>34526</v>
      </c>
      <c r="J3019" s="2">
        <v>4696</v>
      </c>
      <c r="K3019" t="str">
        <f>IF(ISNA(VLOOKUP(A3019,rdf!A:A,1,0)),"",VLOOKUP(A3019,rdf!A:B,2,0))</f>
        <v>1311</v>
      </c>
    </row>
    <row r="3020" spans="1:11" x14ac:dyDescent="0.25">
      <c r="A3020" s="1" t="s">
        <v>3442</v>
      </c>
      <c r="B3020" s="1" t="s">
        <v>7730</v>
      </c>
      <c r="C3020" s="1" t="s">
        <v>557</v>
      </c>
      <c r="D3020" s="1" t="s">
        <v>831</v>
      </c>
      <c r="E3020" s="1" t="s">
        <v>864</v>
      </c>
      <c r="F3020" s="1" t="s">
        <v>865</v>
      </c>
      <c r="G3020" s="1" t="s">
        <v>538</v>
      </c>
      <c r="H3020" s="3" t="s">
        <v>164</v>
      </c>
      <c r="I3020" s="2">
        <v>34526</v>
      </c>
      <c r="J3020" s="2">
        <v>34526</v>
      </c>
      <c r="K3020" t="str">
        <f>IF(ISNA(VLOOKUP(A3020,rdf!A:A,1,0)),"",VLOOKUP(A3020,rdf!A:B,2,0))</f>
        <v>1312</v>
      </c>
    </row>
    <row r="3021" spans="1:11" x14ac:dyDescent="0.25">
      <c r="A3021" s="1" t="s">
        <v>3443</v>
      </c>
      <c r="B3021" s="1" t="s">
        <v>7730</v>
      </c>
      <c r="C3021" s="1" t="s">
        <v>557</v>
      </c>
      <c r="D3021" s="1" t="s">
        <v>831</v>
      </c>
      <c r="E3021" s="1" t="s">
        <v>864</v>
      </c>
      <c r="F3021" s="1" t="s">
        <v>865</v>
      </c>
      <c r="G3021" s="1" t="s">
        <v>538</v>
      </c>
      <c r="H3021" s="3" t="s">
        <v>164</v>
      </c>
      <c r="I3021" s="2">
        <v>34526</v>
      </c>
      <c r="J3021" s="2">
        <v>2</v>
      </c>
      <c r="K3021" t="str">
        <f>IF(ISNA(VLOOKUP(A3021,rdf!A:A,1,0)),"",VLOOKUP(A3021,rdf!A:B,2,0))</f>
        <v>1313</v>
      </c>
    </row>
    <row r="3022" spans="1:11" x14ac:dyDescent="0.25">
      <c r="A3022" s="1" t="s">
        <v>3444</v>
      </c>
      <c r="B3022" s="1" t="s">
        <v>7730</v>
      </c>
      <c r="C3022" s="1" t="s">
        <v>557</v>
      </c>
      <c r="D3022" s="1" t="s">
        <v>831</v>
      </c>
      <c r="E3022" s="1" t="s">
        <v>864</v>
      </c>
      <c r="F3022" s="1" t="s">
        <v>865</v>
      </c>
      <c r="G3022" s="1" t="s">
        <v>538</v>
      </c>
      <c r="H3022" s="3" t="s">
        <v>164</v>
      </c>
      <c r="I3022" s="2">
        <v>34526</v>
      </c>
      <c r="J3022" s="2">
        <v>2</v>
      </c>
      <c r="K3022" t="str">
        <f>IF(ISNA(VLOOKUP(A3022,rdf!A:A,1,0)),"",VLOOKUP(A3022,rdf!A:B,2,0))</f>
        <v>1314</v>
      </c>
    </row>
    <row r="3023" spans="1:11" x14ac:dyDescent="0.25">
      <c r="A3023" s="1" t="s">
        <v>3445</v>
      </c>
      <c r="B3023" s="1" t="s">
        <v>7730</v>
      </c>
      <c r="C3023" s="1" t="s">
        <v>557</v>
      </c>
      <c r="D3023" s="1" t="s">
        <v>831</v>
      </c>
      <c r="E3023" s="1" t="s">
        <v>864</v>
      </c>
      <c r="F3023" s="1" t="s">
        <v>865</v>
      </c>
      <c r="G3023" s="1" t="s">
        <v>538</v>
      </c>
      <c r="H3023" s="3" t="s">
        <v>167</v>
      </c>
      <c r="I3023" s="2">
        <v>34526</v>
      </c>
      <c r="J3023" s="2">
        <v>17633</v>
      </c>
      <c r="K3023" t="str">
        <f>IF(ISNA(VLOOKUP(A3023,rdf!A:A,1,0)),"",VLOOKUP(A3023,rdf!A:B,2,0))</f>
        <v>1315</v>
      </c>
    </row>
    <row r="3024" spans="1:11" x14ac:dyDescent="0.25">
      <c r="A3024" s="1" t="s">
        <v>3446</v>
      </c>
      <c r="B3024" s="1" t="s">
        <v>7730</v>
      </c>
      <c r="C3024" s="1" t="s">
        <v>557</v>
      </c>
      <c r="D3024" s="1" t="s">
        <v>831</v>
      </c>
      <c r="E3024" s="1" t="s">
        <v>864</v>
      </c>
      <c r="F3024" s="1" t="s">
        <v>865</v>
      </c>
      <c r="G3024" s="1" t="s">
        <v>538</v>
      </c>
      <c r="H3024" s="3" t="s">
        <v>167</v>
      </c>
      <c r="I3024" s="2">
        <v>34526</v>
      </c>
      <c r="J3024" s="2">
        <v>2</v>
      </c>
      <c r="K3024" t="str">
        <f>IF(ISNA(VLOOKUP(A3024,rdf!A:A,1,0)),"",VLOOKUP(A3024,rdf!A:B,2,0))</f>
        <v>1316</v>
      </c>
    </row>
    <row r="3025" spans="1:11" x14ac:dyDescent="0.25">
      <c r="A3025" s="1" t="s">
        <v>3447</v>
      </c>
      <c r="B3025" s="1" t="s">
        <v>7730</v>
      </c>
      <c r="C3025" s="1" t="s">
        <v>557</v>
      </c>
      <c r="D3025" s="1" t="s">
        <v>831</v>
      </c>
      <c r="E3025" s="1" t="s">
        <v>864</v>
      </c>
      <c r="F3025" s="1" t="s">
        <v>865</v>
      </c>
      <c r="G3025" s="1" t="s">
        <v>538</v>
      </c>
      <c r="H3025" s="3" t="s">
        <v>167</v>
      </c>
      <c r="I3025" s="2">
        <v>34526</v>
      </c>
      <c r="J3025" s="2">
        <v>2</v>
      </c>
      <c r="K3025" t="str">
        <f>IF(ISNA(VLOOKUP(A3025,rdf!A:A,1,0)),"",VLOOKUP(A3025,rdf!A:B,2,0))</f>
        <v>1317</v>
      </c>
    </row>
    <row r="3026" spans="1:11" x14ac:dyDescent="0.25">
      <c r="A3026" s="1" t="s">
        <v>3448</v>
      </c>
      <c r="B3026" s="1" t="s">
        <v>7730</v>
      </c>
      <c r="C3026" s="1" t="s">
        <v>557</v>
      </c>
      <c r="D3026" s="1" t="s">
        <v>831</v>
      </c>
      <c r="E3026" s="1" t="s">
        <v>864</v>
      </c>
      <c r="F3026" s="1" t="s">
        <v>865</v>
      </c>
      <c r="G3026" s="1" t="s">
        <v>538</v>
      </c>
      <c r="H3026" s="3" t="s">
        <v>171</v>
      </c>
      <c r="I3026" s="2">
        <v>34526</v>
      </c>
      <c r="J3026" s="2">
        <v>34526</v>
      </c>
      <c r="K3026" t="str">
        <f>IF(ISNA(VLOOKUP(A3026,rdf!A:A,1,0)),"",VLOOKUP(A3026,rdf!A:B,2,0))</f>
        <v>1318</v>
      </c>
    </row>
    <row r="3027" spans="1:11" x14ac:dyDescent="0.25">
      <c r="A3027" s="1" t="s">
        <v>3449</v>
      </c>
      <c r="B3027" s="1" t="s">
        <v>7730</v>
      </c>
      <c r="C3027" s="1" t="s">
        <v>557</v>
      </c>
      <c r="D3027" s="1" t="s">
        <v>831</v>
      </c>
      <c r="E3027" s="1" t="s">
        <v>864</v>
      </c>
      <c r="F3027" s="1" t="s">
        <v>865</v>
      </c>
      <c r="G3027" s="1" t="s">
        <v>538</v>
      </c>
      <c r="H3027" s="3" t="s">
        <v>171</v>
      </c>
      <c r="I3027" s="2">
        <v>34526</v>
      </c>
      <c r="J3027" s="2">
        <v>2761</v>
      </c>
      <c r="K3027" t="str">
        <f>IF(ISNA(VLOOKUP(A3027,rdf!A:A,1,0)),"",VLOOKUP(A3027,rdf!A:B,2,0))</f>
        <v>1319</v>
      </c>
    </row>
    <row r="3028" spans="1:11" x14ac:dyDescent="0.25">
      <c r="A3028" s="1" t="s">
        <v>3450</v>
      </c>
      <c r="B3028" s="1" t="s">
        <v>7730</v>
      </c>
      <c r="C3028" s="1" t="s">
        <v>557</v>
      </c>
      <c r="D3028" s="1" t="s">
        <v>831</v>
      </c>
      <c r="E3028" s="1" t="s">
        <v>864</v>
      </c>
      <c r="F3028" s="1" t="s">
        <v>865</v>
      </c>
      <c r="G3028" s="1" t="s">
        <v>538</v>
      </c>
      <c r="H3028" s="3" t="s">
        <v>171</v>
      </c>
      <c r="I3028" s="2">
        <v>34526</v>
      </c>
      <c r="J3028" s="2">
        <v>1769</v>
      </c>
      <c r="K3028" t="str">
        <f>IF(ISNA(VLOOKUP(A3028,rdf!A:A,1,0)),"",VLOOKUP(A3028,rdf!A:B,2,0))</f>
        <v>131A</v>
      </c>
    </row>
    <row r="3029" spans="1:11" x14ac:dyDescent="0.25">
      <c r="A3029" s="1" t="s">
        <v>3451</v>
      </c>
      <c r="B3029" s="1" t="s">
        <v>7730</v>
      </c>
      <c r="C3029" s="1" t="s">
        <v>557</v>
      </c>
      <c r="D3029" s="1" t="s">
        <v>831</v>
      </c>
      <c r="E3029" s="1" t="s">
        <v>864</v>
      </c>
      <c r="F3029" s="1" t="s">
        <v>865</v>
      </c>
      <c r="G3029" s="1" t="s">
        <v>538</v>
      </c>
      <c r="H3029" s="3" t="s">
        <v>171</v>
      </c>
      <c r="I3029" s="2">
        <v>34526</v>
      </c>
      <c r="J3029" s="2">
        <v>20153</v>
      </c>
      <c r="K3029" t="str">
        <f>IF(ISNA(VLOOKUP(A3029,rdf!A:A,1,0)),"",VLOOKUP(A3029,rdf!A:B,2,0))</f>
        <v>131B</v>
      </c>
    </row>
    <row r="3030" spans="1:11" x14ac:dyDescent="0.25">
      <c r="A3030" s="1" t="s">
        <v>3452</v>
      </c>
      <c r="B3030" s="1" t="s">
        <v>7730</v>
      </c>
      <c r="C3030" s="1" t="s">
        <v>557</v>
      </c>
      <c r="D3030" s="1" t="s">
        <v>831</v>
      </c>
      <c r="E3030" s="1" t="s">
        <v>864</v>
      </c>
      <c r="F3030" s="1" t="s">
        <v>865</v>
      </c>
      <c r="G3030" s="1" t="s">
        <v>538</v>
      </c>
      <c r="H3030" s="3" t="s">
        <v>171</v>
      </c>
      <c r="I3030" s="2">
        <v>34526</v>
      </c>
      <c r="J3030" s="2">
        <v>28841</v>
      </c>
      <c r="K3030" t="str">
        <f>IF(ISNA(VLOOKUP(A3030,rdf!A:A,1,0)),"",VLOOKUP(A3030,rdf!A:B,2,0))</f>
        <v>131C</v>
      </c>
    </row>
    <row r="3031" spans="1:11" x14ac:dyDescent="0.25">
      <c r="A3031" s="1" t="s">
        <v>3453</v>
      </c>
      <c r="B3031" s="1" t="s">
        <v>7730</v>
      </c>
      <c r="C3031" s="1" t="s">
        <v>557</v>
      </c>
      <c r="D3031" s="1" t="s">
        <v>831</v>
      </c>
      <c r="E3031" s="1" t="s">
        <v>864</v>
      </c>
      <c r="F3031" s="1" t="s">
        <v>865</v>
      </c>
      <c r="G3031" s="1" t="s">
        <v>538</v>
      </c>
      <c r="H3031" s="3" t="s">
        <v>171</v>
      </c>
      <c r="I3031" s="2">
        <v>34526</v>
      </c>
      <c r="J3031" s="2">
        <v>34526</v>
      </c>
      <c r="K3031" t="str">
        <f>IF(ISNA(VLOOKUP(A3031,rdf!A:A,1,0)),"",VLOOKUP(A3031,rdf!A:B,2,0))</f>
        <v>131D</v>
      </c>
    </row>
    <row r="3032" spans="1:11" x14ac:dyDescent="0.25">
      <c r="A3032" s="1" t="s">
        <v>3454</v>
      </c>
      <c r="B3032" s="1" t="s">
        <v>7730</v>
      </c>
      <c r="C3032" s="1" t="s">
        <v>557</v>
      </c>
      <c r="D3032" s="1" t="s">
        <v>831</v>
      </c>
      <c r="E3032" s="1" t="s">
        <v>864</v>
      </c>
      <c r="F3032" s="1" t="s">
        <v>865</v>
      </c>
      <c r="G3032" s="1" t="s">
        <v>538</v>
      </c>
      <c r="H3032" s="3" t="s">
        <v>171</v>
      </c>
      <c r="I3032" s="2">
        <v>34526</v>
      </c>
      <c r="J3032" s="2">
        <v>34526</v>
      </c>
      <c r="K3032" t="str">
        <f>IF(ISNA(VLOOKUP(A3032,rdf!A:A,1,0)),"",VLOOKUP(A3032,rdf!A:B,2,0))</f>
        <v>131E</v>
      </c>
    </row>
    <row r="3033" spans="1:11" x14ac:dyDescent="0.25">
      <c r="A3033" s="1" t="s">
        <v>3455</v>
      </c>
      <c r="B3033" s="1" t="s">
        <v>7730</v>
      </c>
      <c r="C3033" s="1" t="s">
        <v>557</v>
      </c>
      <c r="D3033" s="1" t="s">
        <v>831</v>
      </c>
      <c r="E3033" s="1" t="s">
        <v>864</v>
      </c>
      <c r="F3033" s="1" t="s">
        <v>865</v>
      </c>
      <c r="G3033" s="1" t="s">
        <v>538</v>
      </c>
      <c r="H3033" s="3" t="s">
        <v>171</v>
      </c>
      <c r="I3033" s="2">
        <v>34526</v>
      </c>
      <c r="J3033" s="2">
        <v>34526</v>
      </c>
      <c r="K3033" t="str">
        <f>IF(ISNA(VLOOKUP(A3033,rdf!A:A,1,0)),"",VLOOKUP(A3033,rdf!A:B,2,0))</f>
        <v>131F</v>
      </c>
    </row>
    <row r="3034" spans="1:11" x14ac:dyDescent="0.25">
      <c r="A3034" s="1" t="s">
        <v>3456</v>
      </c>
      <c r="B3034" s="1" t="s">
        <v>7730</v>
      </c>
      <c r="C3034" s="1" t="s">
        <v>557</v>
      </c>
      <c r="D3034" s="1" t="s">
        <v>831</v>
      </c>
      <c r="E3034" s="1" t="s">
        <v>864</v>
      </c>
      <c r="F3034" s="1" t="s">
        <v>865</v>
      </c>
      <c r="G3034" s="1" t="s">
        <v>538</v>
      </c>
      <c r="H3034" s="3" t="s">
        <v>171</v>
      </c>
      <c r="I3034" s="2">
        <v>34526</v>
      </c>
      <c r="J3034" s="2">
        <v>34520</v>
      </c>
      <c r="K3034" t="str">
        <f>IF(ISNA(VLOOKUP(A3034,rdf!A:A,1,0)),"",VLOOKUP(A3034,rdf!A:B,2,0))</f>
        <v>1320</v>
      </c>
    </row>
    <row r="3035" spans="1:11" x14ac:dyDescent="0.25">
      <c r="A3035" s="1" t="s">
        <v>3457</v>
      </c>
      <c r="B3035" s="1" t="s">
        <v>7730</v>
      </c>
      <c r="C3035" s="1" t="s">
        <v>557</v>
      </c>
      <c r="D3035" s="1" t="s">
        <v>831</v>
      </c>
      <c r="E3035" s="1" t="s">
        <v>864</v>
      </c>
      <c r="F3035" s="1" t="s">
        <v>865</v>
      </c>
      <c r="G3035" s="1" t="s">
        <v>538</v>
      </c>
      <c r="H3035" s="3" t="s">
        <v>171</v>
      </c>
      <c r="I3035" s="2">
        <v>34526</v>
      </c>
      <c r="J3035" s="2">
        <v>34523</v>
      </c>
      <c r="K3035" t="str">
        <f>IF(ISNA(VLOOKUP(A3035,rdf!A:A,1,0)),"",VLOOKUP(A3035,rdf!A:B,2,0))</f>
        <v>1321</v>
      </c>
    </row>
    <row r="3036" spans="1:11" x14ac:dyDescent="0.25">
      <c r="A3036" s="1" t="s">
        <v>3458</v>
      </c>
      <c r="B3036" s="1" t="s">
        <v>7730</v>
      </c>
      <c r="C3036" s="1" t="s">
        <v>557</v>
      </c>
      <c r="D3036" s="1" t="s">
        <v>831</v>
      </c>
      <c r="E3036" s="1" t="s">
        <v>864</v>
      </c>
      <c r="F3036" s="1" t="s">
        <v>865</v>
      </c>
      <c r="G3036" s="1" t="s">
        <v>538</v>
      </c>
      <c r="H3036" s="3" t="s">
        <v>171</v>
      </c>
      <c r="I3036" s="2">
        <v>34526</v>
      </c>
      <c r="J3036" s="2">
        <v>3191</v>
      </c>
      <c r="K3036" t="str">
        <f>IF(ISNA(VLOOKUP(A3036,rdf!A:A,1,0)),"",VLOOKUP(A3036,rdf!A:B,2,0))</f>
        <v>1322</v>
      </c>
    </row>
    <row r="3037" spans="1:11" x14ac:dyDescent="0.25">
      <c r="A3037" s="1" t="s">
        <v>3459</v>
      </c>
      <c r="B3037" s="1" t="s">
        <v>7730</v>
      </c>
      <c r="C3037" s="1" t="s">
        <v>557</v>
      </c>
      <c r="D3037" s="1" t="s">
        <v>831</v>
      </c>
      <c r="E3037" s="1" t="s">
        <v>864</v>
      </c>
      <c r="F3037" s="1" t="s">
        <v>865</v>
      </c>
      <c r="G3037" s="1" t="s">
        <v>538</v>
      </c>
      <c r="H3037" s="3" t="s">
        <v>171</v>
      </c>
      <c r="I3037" s="2">
        <v>34526</v>
      </c>
      <c r="J3037" s="2">
        <v>2</v>
      </c>
      <c r="K3037" t="str">
        <f>IF(ISNA(VLOOKUP(A3037,rdf!A:A,1,0)),"",VLOOKUP(A3037,rdf!A:B,2,0))</f>
        <v>1323</v>
      </c>
    </row>
    <row r="3038" spans="1:11" x14ac:dyDescent="0.25">
      <c r="A3038" s="1" t="s">
        <v>3460</v>
      </c>
      <c r="B3038" s="1" t="s">
        <v>7730</v>
      </c>
      <c r="C3038" s="1" t="s">
        <v>557</v>
      </c>
      <c r="D3038" s="1" t="s">
        <v>831</v>
      </c>
      <c r="E3038" s="1" t="s">
        <v>864</v>
      </c>
      <c r="F3038" s="1" t="s">
        <v>865</v>
      </c>
      <c r="G3038" s="1" t="s">
        <v>538</v>
      </c>
      <c r="H3038" s="3" t="s">
        <v>171</v>
      </c>
      <c r="I3038" s="2">
        <v>34526</v>
      </c>
      <c r="J3038" s="2">
        <v>2</v>
      </c>
      <c r="K3038" t="str">
        <f>IF(ISNA(VLOOKUP(A3038,rdf!A:A,1,0)),"",VLOOKUP(A3038,rdf!A:B,2,0))</f>
        <v>1324</v>
      </c>
    </row>
    <row r="3039" spans="1:11" x14ac:dyDescent="0.25">
      <c r="A3039" s="1" t="s">
        <v>3461</v>
      </c>
      <c r="B3039" s="1" t="s">
        <v>7730</v>
      </c>
      <c r="C3039" s="1" t="s">
        <v>557</v>
      </c>
      <c r="D3039" s="1" t="s">
        <v>831</v>
      </c>
      <c r="E3039" s="1" t="s">
        <v>864</v>
      </c>
      <c r="F3039" s="1" t="s">
        <v>865</v>
      </c>
      <c r="G3039" s="1" t="s">
        <v>538</v>
      </c>
      <c r="H3039" s="3" t="s">
        <v>171</v>
      </c>
      <c r="I3039" s="2">
        <v>34526</v>
      </c>
      <c r="J3039" s="2">
        <v>34526</v>
      </c>
      <c r="K3039" t="str">
        <f>IF(ISNA(VLOOKUP(A3039,rdf!A:A,1,0)),"",VLOOKUP(A3039,rdf!A:B,2,0))</f>
        <v>1325</v>
      </c>
    </row>
    <row r="3040" spans="1:11" x14ac:dyDescent="0.25">
      <c r="A3040" s="1" t="s">
        <v>3462</v>
      </c>
      <c r="B3040" s="1" t="s">
        <v>7730</v>
      </c>
      <c r="C3040" s="1" t="s">
        <v>557</v>
      </c>
      <c r="D3040" s="1" t="s">
        <v>831</v>
      </c>
      <c r="E3040" s="1" t="s">
        <v>864</v>
      </c>
      <c r="F3040" s="1" t="s">
        <v>865</v>
      </c>
      <c r="G3040" s="1" t="s">
        <v>538</v>
      </c>
      <c r="H3040" s="3" t="s">
        <v>175</v>
      </c>
      <c r="I3040" s="2">
        <v>34526</v>
      </c>
      <c r="J3040" s="2">
        <v>7515</v>
      </c>
      <c r="K3040" t="str">
        <f>IF(ISNA(VLOOKUP(A3040,rdf!A:A,1,0)),"",VLOOKUP(A3040,rdf!A:B,2,0))</f>
        <v>1326</v>
      </c>
    </row>
    <row r="3041" spans="1:11" x14ac:dyDescent="0.25">
      <c r="A3041" s="1" t="s">
        <v>3463</v>
      </c>
      <c r="B3041" s="1" t="s">
        <v>7730</v>
      </c>
      <c r="C3041" s="1" t="s">
        <v>557</v>
      </c>
      <c r="D3041" s="1" t="s">
        <v>831</v>
      </c>
      <c r="E3041" s="1" t="s">
        <v>864</v>
      </c>
      <c r="F3041" s="1" t="s">
        <v>865</v>
      </c>
      <c r="G3041" s="1" t="s">
        <v>538</v>
      </c>
      <c r="H3041" s="3" t="s">
        <v>175</v>
      </c>
      <c r="I3041" s="2">
        <v>34526</v>
      </c>
      <c r="J3041" s="2">
        <v>1</v>
      </c>
      <c r="K3041" t="str">
        <f>IF(ISNA(VLOOKUP(A3041,rdf!A:A,1,0)),"",VLOOKUP(A3041,rdf!A:B,2,0))</f>
        <v>1327</v>
      </c>
    </row>
    <row r="3042" spans="1:11" x14ac:dyDescent="0.25">
      <c r="A3042" s="1" t="s">
        <v>3464</v>
      </c>
      <c r="B3042" s="1" t="s">
        <v>7730</v>
      </c>
      <c r="C3042" s="1" t="s">
        <v>557</v>
      </c>
      <c r="D3042" s="1" t="s">
        <v>831</v>
      </c>
      <c r="E3042" s="1" t="s">
        <v>864</v>
      </c>
      <c r="F3042" s="1" t="s">
        <v>865</v>
      </c>
      <c r="G3042" s="1" t="s">
        <v>538</v>
      </c>
      <c r="H3042" s="3" t="s">
        <v>175</v>
      </c>
      <c r="I3042" s="2">
        <v>34526</v>
      </c>
      <c r="J3042" s="2">
        <v>1</v>
      </c>
      <c r="K3042" t="str">
        <f>IF(ISNA(VLOOKUP(A3042,rdf!A:A,1,0)),"",VLOOKUP(A3042,rdf!A:B,2,0))</f>
        <v>1328</v>
      </c>
    </row>
    <row r="3043" spans="1:11" x14ac:dyDescent="0.25">
      <c r="A3043" s="1" t="s">
        <v>3465</v>
      </c>
      <c r="B3043" s="1" t="s">
        <v>7730</v>
      </c>
      <c r="C3043" s="1" t="s">
        <v>557</v>
      </c>
      <c r="D3043" s="1" t="s">
        <v>831</v>
      </c>
      <c r="E3043" s="1" t="s">
        <v>864</v>
      </c>
      <c r="F3043" s="1" t="s">
        <v>865</v>
      </c>
      <c r="G3043" s="1" t="s">
        <v>538</v>
      </c>
      <c r="H3043" s="3" t="s">
        <v>179</v>
      </c>
      <c r="I3043" s="2">
        <v>34526</v>
      </c>
      <c r="J3043" s="2">
        <v>34522</v>
      </c>
      <c r="K3043" t="str">
        <f>IF(ISNA(VLOOKUP(A3043,rdf!A:A,1,0)),"",VLOOKUP(A3043,rdf!A:B,2,0))</f>
        <v>1329</v>
      </c>
    </row>
    <row r="3044" spans="1:11" x14ac:dyDescent="0.25">
      <c r="A3044" s="1" t="s">
        <v>3466</v>
      </c>
      <c r="B3044" s="1" t="s">
        <v>7730</v>
      </c>
      <c r="C3044" s="1" t="s">
        <v>557</v>
      </c>
      <c r="D3044" s="1" t="s">
        <v>831</v>
      </c>
      <c r="E3044" s="1" t="s">
        <v>864</v>
      </c>
      <c r="F3044" s="1" t="s">
        <v>865</v>
      </c>
      <c r="G3044" s="1" t="s">
        <v>538</v>
      </c>
      <c r="H3044" s="3" t="s">
        <v>179</v>
      </c>
      <c r="I3044" s="2">
        <v>34526</v>
      </c>
      <c r="J3044" s="2">
        <v>34526</v>
      </c>
      <c r="K3044" t="str">
        <f>IF(ISNA(VLOOKUP(A3044,rdf!A:A,1,0)),"",VLOOKUP(A3044,rdf!A:B,2,0))</f>
        <v>132A</v>
      </c>
    </row>
    <row r="3045" spans="1:11" x14ac:dyDescent="0.25">
      <c r="A3045" s="1" t="s">
        <v>3467</v>
      </c>
      <c r="B3045" s="1" t="s">
        <v>7730</v>
      </c>
      <c r="C3045" s="1" t="s">
        <v>557</v>
      </c>
      <c r="D3045" s="1" t="s">
        <v>831</v>
      </c>
      <c r="E3045" s="1" t="s">
        <v>864</v>
      </c>
      <c r="F3045" s="1" t="s">
        <v>865</v>
      </c>
      <c r="G3045" s="1" t="s">
        <v>538</v>
      </c>
      <c r="H3045" s="3" t="s">
        <v>179</v>
      </c>
      <c r="I3045" s="2">
        <v>34526</v>
      </c>
      <c r="J3045" s="2">
        <v>34526</v>
      </c>
      <c r="K3045" t="str">
        <f>IF(ISNA(VLOOKUP(A3045,rdf!A:A,1,0)),"",VLOOKUP(A3045,rdf!A:B,2,0))</f>
        <v>132B</v>
      </c>
    </row>
    <row r="3046" spans="1:11" x14ac:dyDescent="0.25">
      <c r="A3046" s="1" t="s">
        <v>3468</v>
      </c>
      <c r="B3046" s="1" t="s">
        <v>7730</v>
      </c>
      <c r="C3046" s="1" t="s">
        <v>213</v>
      </c>
      <c r="D3046" s="1" t="s">
        <v>831</v>
      </c>
      <c r="E3046" s="1" t="s">
        <v>832</v>
      </c>
      <c r="F3046" s="1" t="s">
        <v>536</v>
      </c>
      <c r="G3046" s="1" t="s">
        <v>538</v>
      </c>
      <c r="H3046" s="3" t="s">
        <v>5565</v>
      </c>
      <c r="I3046" s="2">
        <v>34526</v>
      </c>
      <c r="J3046" s="2">
        <v>2</v>
      </c>
      <c r="K3046" t="str">
        <f>IF(ISNA(VLOOKUP(A3046,rdf!A:A,1,0)),"",VLOOKUP(A3046,rdf!A:B,2,0))</f>
        <v/>
      </c>
    </row>
    <row r="3047" spans="1:11" x14ac:dyDescent="0.25">
      <c r="A3047" s="1" t="s">
        <v>3469</v>
      </c>
      <c r="B3047" s="1" t="s">
        <v>7730</v>
      </c>
      <c r="C3047" s="1" t="s">
        <v>213</v>
      </c>
      <c r="D3047" s="1" t="s">
        <v>831</v>
      </c>
      <c r="E3047" s="1" t="s">
        <v>832</v>
      </c>
      <c r="F3047" s="1" t="s">
        <v>536</v>
      </c>
      <c r="G3047" s="1" t="s">
        <v>538</v>
      </c>
      <c r="H3047" s="3" t="s">
        <v>5565</v>
      </c>
      <c r="I3047" s="2">
        <v>34526</v>
      </c>
      <c r="J3047" s="2">
        <v>17326</v>
      </c>
      <c r="K3047" t="str">
        <f>IF(ISNA(VLOOKUP(A3047,rdf!A:A,1,0)),"",VLOOKUP(A3047,rdf!A:B,2,0))</f>
        <v/>
      </c>
    </row>
    <row r="3048" spans="1:11" x14ac:dyDescent="0.25">
      <c r="A3048" s="1" t="s">
        <v>3470</v>
      </c>
      <c r="B3048" s="1" t="s">
        <v>7730</v>
      </c>
      <c r="C3048" s="1" t="s">
        <v>213</v>
      </c>
      <c r="D3048" s="1" t="s">
        <v>831</v>
      </c>
      <c r="E3048" s="1" t="s">
        <v>832</v>
      </c>
      <c r="F3048" s="1" t="s">
        <v>536</v>
      </c>
      <c r="G3048" s="1" t="s">
        <v>538</v>
      </c>
      <c r="H3048" s="3" t="s">
        <v>5565</v>
      </c>
      <c r="I3048" s="2">
        <v>34526</v>
      </c>
      <c r="J3048" s="2">
        <v>2</v>
      </c>
      <c r="K3048" t="str">
        <f>IF(ISNA(VLOOKUP(A3048,rdf!A:A,1,0)),"",VLOOKUP(A3048,rdf!A:B,2,0))</f>
        <v/>
      </c>
    </row>
    <row r="3049" spans="1:11" x14ac:dyDescent="0.25">
      <c r="A3049" s="1" t="s">
        <v>3471</v>
      </c>
      <c r="B3049" s="1" t="s">
        <v>7730</v>
      </c>
      <c r="C3049" s="1" t="s">
        <v>557</v>
      </c>
      <c r="D3049" s="1" t="s">
        <v>831</v>
      </c>
      <c r="E3049" s="1" t="s">
        <v>864</v>
      </c>
      <c r="F3049" s="1" t="s">
        <v>865</v>
      </c>
      <c r="G3049" s="1" t="s">
        <v>538</v>
      </c>
      <c r="H3049" s="3" t="s">
        <v>169</v>
      </c>
      <c r="I3049" s="2">
        <v>34526</v>
      </c>
      <c r="J3049" s="2">
        <v>2553</v>
      </c>
      <c r="K3049" t="str">
        <f>IF(ISNA(VLOOKUP(A3049,rdf!A:A,1,0)),"",VLOOKUP(A3049,rdf!A:B,2,0))</f>
        <v>132F</v>
      </c>
    </row>
    <row r="3050" spans="1:11" x14ac:dyDescent="0.25">
      <c r="A3050" s="1" t="s">
        <v>3472</v>
      </c>
      <c r="B3050" s="1" t="s">
        <v>7730</v>
      </c>
      <c r="C3050" s="1" t="s">
        <v>557</v>
      </c>
      <c r="D3050" s="1" t="s">
        <v>831</v>
      </c>
      <c r="E3050" s="1" t="s">
        <v>864</v>
      </c>
      <c r="F3050" s="1" t="s">
        <v>865</v>
      </c>
      <c r="G3050" s="1" t="s">
        <v>538</v>
      </c>
      <c r="H3050" s="3" t="s">
        <v>169</v>
      </c>
      <c r="I3050" s="2">
        <v>34526</v>
      </c>
      <c r="J3050" s="2">
        <v>2</v>
      </c>
      <c r="K3050" t="str">
        <f>IF(ISNA(VLOOKUP(A3050,rdf!A:A,1,0)),"",VLOOKUP(A3050,rdf!A:B,2,0))</f>
        <v>1330</v>
      </c>
    </row>
    <row r="3051" spans="1:11" x14ac:dyDescent="0.25">
      <c r="A3051" s="1" t="s">
        <v>3473</v>
      </c>
      <c r="B3051" s="1" t="s">
        <v>7730</v>
      </c>
      <c r="C3051" s="1" t="s">
        <v>557</v>
      </c>
      <c r="D3051" s="1" t="s">
        <v>831</v>
      </c>
      <c r="E3051" s="1" t="s">
        <v>864</v>
      </c>
      <c r="F3051" s="1" t="s">
        <v>865</v>
      </c>
      <c r="G3051" s="1" t="s">
        <v>538</v>
      </c>
      <c r="H3051" s="3" t="s">
        <v>169</v>
      </c>
      <c r="I3051" s="2">
        <v>34526</v>
      </c>
      <c r="J3051" s="2">
        <v>2</v>
      </c>
      <c r="K3051" t="str">
        <f>IF(ISNA(VLOOKUP(A3051,rdf!A:A,1,0)),"",VLOOKUP(A3051,rdf!A:B,2,0))</f>
        <v>1331</v>
      </c>
    </row>
    <row r="3052" spans="1:11" x14ac:dyDescent="0.25">
      <c r="A3052" s="1" t="s">
        <v>3474</v>
      </c>
      <c r="B3052" s="1" t="s">
        <v>7730</v>
      </c>
      <c r="C3052" s="1" t="s">
        <v>557</v>
      </c>
      <c r="D3052" s="1" t="s">
        <v>831</v>
      </c>
      <c r="E3052" s="1" t="s">
        <v>864</v>
      </c>
      <c r="F3052" s="1" t="s">
        <v>865</v>
      </c>
      <c r="G3052" s="1" t="s">
        <v>538</v>
      </c>
      <c r="H3052" s="3" t="s">
        <v>173</v>
      </c>
      <c r="I3052" s="2">
        <v>34526</v>
      </c>
      <c r="J3052" s="2">
        <v>7997</v>
      </c>
      <c r="K3052" t="str">
        <f>IF(ISNA(VLOOKUP(A3052,rdf!A:A,1,0)),"",VLOOKUP(A3052,rdf!A:B,2,0))</f>
        <v>1332</v>
      </c>
    </row>
    <row r="3053" spans="1:11" x14ac:dyDescent="0.25">
      <c r="A3053" s="1" t="s">
        <v>3475</v>
      </c>
      <c r="B3053" s="1" t="s">
        <v>7730</v>
      </c>
      <c r="C3053" s="1" t="s">
        <v>557</v>
      </c>
      <c r="D3053" s="1" t="s">
        <v>831</v>
      </c>
      <c r="E3053" s="1" t="s">
        <v>864</v>
      </c>
      <c r="F3053" s="1" t="s">
        <v>865</v>
      </c>
      <c r="G3053" s="1" t="s">
        <v>538</v>
      </c>
      <c r="H3053" s="3" t="s">
        <v>173</v>
      </c>
      <c r="I3053" s="2">
        <v>34526</v>
      </c>
      <c r="J3053" s="2">
        <v>34522</v>
      </c>
      <c r="K3053" t="str">
        <f>IF(ISNA(VLOOKUP(A3053,rdf!A:A,1,0)),"",VLOOKUP(A3053,rdf!A:B,2,0))</f>
        <v>1333</v>
      </c>
    </row>
    <row r="3054" spans="1:11" x14ac:dyDescent="0.25">
      <c r="A3054" s="1" t="s">
        <v>3476</v>
      </c>
      <c r="B3054" s="1" t="s">
        <v>7730</v>
      </c>
      <c r="C3054" s="1" t="s">
        <v>557</v>
      </c>
      <c r="D3054" s="1" t="s">
        <v>831</v>
      </c>
      <c r="E3054" s="1" t="s">
        <v>864</v>
      </c>
      <c r="F3054" s="1" t="s">
        <v>865</v>
      </c>
      <c r="G3054" s="1" t="s">
        <v>538</v>
      </c>
      <c r="H3054" s="3" t="s">
        <v>173</v>
      </c>
      <c r="I3054" s="2">
        <v>34526</v>
      </c>
      <c r="J3054" s="2">
        <v>34493</v>
      </c>
      <c r="K3054" t="str">
        <f>IF(ISNA(VLOOKUP(A3054,rdf!A:A,1,0)),"",VLOOKUP(A3054,rdf!A:B,2,0))</f>
        <v>1334</v>
      </c>
    </row>
    <row r="3055" spans="1:11" x14ac:dyDescent="0.25">
      <c r="A3055" s="1" t="s">
        <v>3477</v>
      </c>
      <c r="B3055" s="1" t="s">
        <v>7730</v>
      </c>
      <c r="C3055" s="1" t="s">
        <v>557</v>
      </c>
      <c r="D3055" s="1" t="s">
        <v>831</v>
      </c>
      <c r="E3055" s="1" t="s">
        <v>864</v>
      </c>
      <c r="F3055" s="1" t="s">
        <v>865</v>
      </c>
      <c r="G3055" s="1" t="s">
        <v>538</v>
      </c>
      <c r="H3055" s="3" t="s">
        <v>177</v>
      </c>
      <c r="I3055" s="2">
        <v>34526</v>
      </c>
      <c r="J3055" s="2">
        <v>3853</v>
      </c>
      <c r="K3055" t="str">
        <f>IF(ISNA(VLOOKUP(A3055,rdf!A:A,1,0)),"",VLOOKUP(A3055,rdf!A:B,2,0))</f>
        <v>1335</v>
      </c>
    </row>
    <row r="3056" spans="1:11" x14ac:dyDescent="0.25">
      <c r="A3056" s="1" t="s">
        <v>3478</v>
      </c>
      <c r="B3056" s="1" t="s">
        <v>7730</v>
      </c>
      <c r="C3056" s="1" t="s">
        <v>557</v>
      </c>
      <c r="D3056" s="1" t="s">
        <v>831</v>
      </c>
      <c r="E3056" s="1" t="s">
        <v>864</v>
      </c>
      <c r="F3056" s="1" t="s">
        <v>865</v>
      </c>
      <c r="G3056" s="1" t="s">
        <v>538</v>
      </c>
      <c r="H3056" s="3" t="s">
        <v>177</v>
      </c>
      <c r="I3056" s="2">
        <v>34526</v>
      </c>
      <c r="J3056" s="2">
        <v>1</v>
      </c>
      <c r="K3056" t="str">
        <f>IF(ISNA(VLOOKUP(A3056,rdf!A:A,1,0)),"",VLOOKUP(A3056,rdf!A:B,2,0))</f>
        <v>1336</v>
      </c>
    </row>
    <row r="3057" spans="1:11" x14ac:dyDescent="0.25">
      <c r="A3057" s="1" t="s">
        <v>3479</v>
      </c>
      <c r="B3057" s="1" t="s">
        <v>7730</v>
      </c>
      <c r="C3057" s="1" t="s">
        <v>557</v>
      </c>
      <c r="D3057" s="1" t="s">
        <v>831</v>
      </c>
      <c r="E3057" s="1" t="s">
        <v>864</v>
      </c>
      <c r="F3057" s="1" t="s">
        <v>865</v>
      </c>
      <c r="G3057" s="1" t="s">
        <v>538</v>
      </c>
      <c r="H3057" s="3" t="s">
        <v>177</v>
      </c>
      <c r="I3057" s="2">
        <v>34526</v>
      </c>
      <c r="J3057" s="2">
        <v>1</v>
      </c>
      <c r="K3057" t="str">
        <f>IF(ISNA(VLOOKUP(A3057,rdf!A:A,1,0)),"",VLOOKUP(A3057,rdf!A:B,2,0))</f>
        <v>1337</v>
      </c>
    </row>
    <row r="3058" spans="1:11" x14ac:dyDescent="0.25">
      <c r="A3058" s="1" t="s">
        <v>3480</v>
      </c>
      <c r="B3058" s="1" t="s">
        <v>7730</v>
      </c>
      <c r="C3058" s="1" t="s">
        <v>557</v>
      </c>
      <c r="D3058" s="1" t="s">
        <v>831</v>
      </c>
      <c r="E3058" s="1" t="s">
        <v>864</v>
      </c>
      <c r="F3058" s="1" t="s">
        <v>865</v>
      </c>
      <c r="G3058" s="1" t="s">
        <v>538</v>
      </c>
      <c r="H3058" s="3" t="s">
        <v>165</v>
      </c>
      <c r="I3058" s="2">
        <v>34526</v>
      </c>
      <c r="J3058" s="2">
        <v>2</v>
      </c>
      <c r="K3058" t="str">
        <f>IF(ISNA(VLOOKUP(A3058,rdf!A:A,1,0)),"",VLOOKUP(A3058,rdf!A:B,2,0))</f>
        <v>1338</v>
      </c>
    </row>
    <row r="3059" spans="1:11" x14ac:dyDescent="0.25">
      <c r="A3059" s="1" t="s">
        <v>3481</v>
      </c>
      <c r="B3059" s="1" t="s">
        <v>7730</v>
      </c>
      <c r="C3059" s="1" t="s">
        <v>557</v>
      </c>
      <c r="D3059" s="1" t="s">
        <v>831</v>
      </c>
      <c r="E3059" s="1" t="s">
        <v>864</v>
      </c>
      <c r="F3059" s="1" t="s">
        <v>865</v>
      </c>
      <c r="G3059" s="1" t="s">
        <v>538</v>
      </c>
      <c r="H3059" s="3" t="s">
        <v>165</v>
      </c>
      <c r="I3059" s="2">
        <v>34526</v>
      </c>
      <c r="J3059" s="2">
        <v>2</v>
      </c>
      <c r="K3059" t="str">
        <f>IF(ISNA(VLOOKUP(A3059,rdf!A:A,1,0)),"",VLOOKUP(A3059,rdf!A:B,2,0))</f>
        <v>1339</v>
      </c>
    </row>
    <row r="3060" spans="1:11" x14ac:dyDescent="0.25">
      <c r="A3060" s="1" t="s">
        <v>3482</v>
      </c>
      <c r="B3060" s="1" t="s">
        <v>7730</v>
      </c>
      <c r="C3060" s="1" t="s">
        <v>557</v>
      </c>
      <c r="D3060" s="1" t="s">
        <v>831</v>
      </c>
      <c r="E3060" s="1" t="s">
        <v>864</v>
      </c>
      <c r="F3060" s="1" t="s">
        <v>865</v>
      </c>
      <c r="G3060" s="1" t="s">
        <v>538</v>
      </c>
      <c r="H3060" s="3" t="s">
        <v>165</v>
      </c>
      <c r="I3060" s="2">
        <v>34526</v>
      </c>
      <c r="J3060" s="2">
        <v>1517</v>
      </c>
      <c r="K3060" t="str">
        <f>IF(ISNA(VLOOKUP(A3060,rdf!A:A,1,0)),"",VLOOKUP(A3060,rdf!A:B,2,0))</f>
        <v>133A</v>
      </c>
    </row>
    <row r="3061" spans="1:11" x14ac:dyDescent="0.25">
      <c r="A3061" s="1" t="s">
        <v>3483</v>
      </c>
      <c r="B3061" s="1" t="s">
        <v>7730</v>
      </c>
      <c r="C3061" s="1" t="s">
        <v>557</v>
      </c>
      <c r="D3061" s="1" t="s">
        <v>831</v>
      </c>
      <c r="E3061" s="1" t="s">
        <v>864</v>
      </c>
      <c r="F3061" s="1" t="s">
        <v>865</v>
      </c>
      <c r="G3061" s="1" t="s">
        <v>538</v>
      </c>
      <c r="H3061" s="3" t="s">
        <v>168</v>
      </c>
      <c r="I3061" s="2">
        <v>34526</v>
      </c>
      <c r="J3061" s="2">
        <v>2557</v>
      </c>
      <c r="K3061" t="str">
        <f>IF(ISNA(VLOOKUP(A3061,rdf!A:A,1,0)),"",VLOOKUP(A3061,rdf!A:B,2,0))</f>
        <v>133B</v>
      </c>
    </row>
    <row r="3062" spans="1:11" x14ac:dyDescent="0.25">
      <c r="A3062" s="1" t="s">
        <v>3484</v>
      </c>
      <c r="B3062" s="1" t="s">
        <v>7730</v>
      </c>
      <c r="C3062" s="1" t="s">
        <v>557</v>
      </c>
      <c r="D3062" s="1" t="s">
        <v>831</v>
      </c>
      <c r="E3062" s="1" t="s">
        <v>864</v>
      </c>
      <c r="F3062" s="1" t="s">
        <v>865</v>
      </c>
      <c r="G3062" s="1" t="s">
        <v>538</v>
      </c>
      <c r="H3062" s="3" t="s">
        <v>168</v>
      </c>
      <c r="I3062" s="2">
        <v>34526</v>
      </c>
      <c r="J3062" s="2">
        <v>2</v>
      </c>
      <c r="K3062" t="str">
        <f>IF(ISNA(VLOOKUP(A3062,rdf!A:A,1,0)),"",VLOOKUP(A3062,rdf!A:B,2,0))</f>
        <v>133C</v>
      </c>
    </row>
    <row r="3063" spans="1:11" x14ac:dyDescent="0.25">
      <c r="A3063" s="1" t="s">
        <v>3485</v>
      </c>
      <c r="B3063" s="1" t="s">
        <v>7730</v>
      </c>
      <c r="C3063" s="1" t="s">
        <v>557</v>
      </c>
      <c r="D3063" s="1" t="s">
        <v>831</v>
      </c>
      <c r="E3063" s="1" t="s">
        <v>864</v>
      </c>
      <c r="F3063" s="1" t="s">
        <v>865</v>
      </c>
      <c r="G3063" s="1" t="s">
        <v>538</v>
      </c>
      <c r="H3063" s="3" t="s">
        <v>168</v>
      </c>
      <c r="I3063" s="2">
        <v>34526</v>
      </c>
      <c r="J3063" s="2">
        <v>2</v>
      </c>
      <c r="K3063" t="str">
        <f>IF(ISNA(VLOOKUP(A3063,rdf!A:A,1,0)),"",VLOOKUP(A3063,rdf!A:B,2,0))</f>
        <v>133D</v>
      </c>
    </row>
    <row r="3064" spans="1:11" x14ac:dyDescent="0.25">
      <c r="A3064" s="1" t="s">
        <v>3486</v>
      </c>
      <c r="B3064" s="1" t="s">
        <v>7730</v>
      </c>
      <c r="C3064" s="1" t="s">
        <v>557</v>
      </c>
      <c r="D3064" s="1" t="s">
        <v>831</v>
      </c>
      <c r="E3064" s="1" t="s">
        <v>864</v>
      </c>
      <c r="F3064" s="1" t="s">
        <v>865</v>
      </c>
      <c r="G3064" s="1" t="s">
        <v>538</v>
      </c>
      <c r="H3064" s="3" t="s">
        <v>172</v>
      </c>
      <c r="I3064" s="2">
        <v>34526</v>
      </c>
      <c r="J3064" s="2">
        <v>2</v>
      </c>
      <c r="K3064" t="str">
        <f>IF(ISNA(VLOOKUP(A3064,rdf!A:A,1,0)),"",VLOOKUP(A3064,rdf!A:B,2,0))</f>
        <v>133E</v>
      </c>
    </row>
    <row r="3065" spans="1:11" x14ac:dyDescent="0.25">
      <c r="A3065" s="1" t="s">
        <v>3487</v>
      </c>
      <c r="B3065" s="1" t="s">
        <v>7730</v>
      </c>
      <c r="C3065" s="1" t="s">
        <v>557</v>
      </c>
      <c r="D3065" s="1" t="s">
        <v>831</v>
      </c>
      <c r="E3065" s="1" t="s">
        <v>864</v>
      </c>
      <c r="F3065" s="1" t="s">
        <v>865</v>
      </c>
      <c r="G3065" s="1" t="s">
        <v>538</v>
      </c>
      <c r="H3065" s="3" t="s">
        <v>172</v>
      </c>
      <c r="I3065" s="2">
        <v>34526</v>
      </c>
      <c r="J3065" s="2">
        <v>32687</v>
      </c>
      <c r="K3065" t="str">
        <f>IF(ISNA(VLOOKUP(A3065,rdf!A:A,1,0)),"",VLOOKUP(A3065,rdf!A:B,2,0))</f>
        <v>133F</v>
      </c>
    </row>
    <row r="3066" spans="1:11" x14ac:dyDescent="0.25">
      <c r="A3066" s="1" t="s">
        <v>3488</v>
      </c>
      <c r="B3066" s="1" t="s">
        <v>7730</v>
      </c>
      <c r="C3066" s="1" t="s">
        <v>557</v>
      </c>
      <c r="D3066" s="1" t="s">
        <v>831</v>
      </c>
      <c r="E3066" s="1" t="s">
        <v>864</v>
      </c>
      <c r="F3066" s="1" t="s">
        <v>865</v>
      </c>
      <c r="G3066" s="1" t="s">
        <v>538</v>
      </c>
      <c r="H3066" s="3" t="s">
        <v>172</v>
      </c>
      <c r="I3066" s="2">
        <v>34526</v>
      </c>
      <c r="J3066" s="2">
        <v>2</v>
      </c>
      <c r="K3066" t="str">
        <f>IF(ISNA(VLOOKUP(A3066,rdf!A:A,1,0)),"",VLOOKUP(A3066,rdf!A:B,2,0))</f>
        <v>1340</v>
      </c>
    </row>
    <row r="3067" spans="1:11" x14ac:dyDescent="0.25">
      <c r="A3067" s="1" t="s">
        <v>3489</v>
      </c>
      <c r="B3067" s="1" t="s">
        <v>7730</v>
      </c>
      <c r="C3067" s="1" t="s">
        <v>557</v>
      </c>
      <c r="D3067" s="1" t="s">
        <v>831</v>
      </c>
      <c r="E3067" s="1" t="s">
        <v>864</v>
      </c>
      <c r="F3067" s="1" t="s">
        <v>865</v>
      </c>
      <c r="G3067" s="1" t="s">
        <v>538</v>
      </c>
      <c r="H3067" s="3" t="s">
        <v>176</v>
      </c>
      <c r="I3067" s="2">
        <v>34526</v>
      </c>
      <c r="J3067" s="2">
        <v>6272</v>
      </c>
      <c r="K3067" t="str">
        <f>IF(ISNA(VLOOKUP(A3067,rdf!A:A,1,0)),"",VLOOKUP(A3067,rdf!A:B,2,0))</f>
        <v>1341</v>
      </c>
    </row>
    <row r="3068" spans="1:11" x14ac:dyDescent="0.25">
      <c r="A3068" s="1" t="s">
        <v>3490</v>
      </c>
      <c r="B3068" s="1" t="s">
        <v>7730</v>
      </c>
      <c r="C3068" s="1" t="s">
        <v>557</v>
      </c>
      <c r="D3068" s="1" t="s">
        <v>831</v>
      </c>
      <c r="E3068" s="1" t="s">
        <v>864</v>
      </c>
      <c r="F3068" s="1" t="s">
        <v>865</v>
      </c>
      <c r="G3068" s="1" t="s">
        <v>538</v>
      </c>
      <c r="H3068" s="3" t="s">
        <v>176</v>
      </c>
      <c r="I3068" s="2">
        <v>34526</v>
      </c>
      <c r="J3068" s="2">
        <v>1</v>
      </c>
      <c r="K3068" t="str">
        <f>IF(ISNA(VLOOKUP(A3068,rdf!A:A,1,0)),"",VLOOKUP(A3068,rdf!A:B,2,0))</f>
        <v>1342</v>
      </c>
    </row>
    <row r="3069" spans="1:11" x14ac:dyDescent="0.25">
      <c r="A3069" s="1" t="s">
        <v>3491</v>
      </c>
      <c r="B3069" s="1" t="s">
        <v>7730</v>
      </c>
      <c r="C3069" s="1" t="s">
        <v>557</v>
      </c>
      <c r="D3069" s="1" t="s">
        <v>831</v>
      </c>
      <c r="E3069" s="1" t="s">
        <v>864</v>
      </c>
      <c r="F3069" s="1" t="s">
        <v>865</v>
      </c>
      <c r="G3069" s="1" t="s">
        <v>538</v>
      </c>
      <c r="H3069" s="3" t="s">
        <v>176</v>
      </c>
      <c r="I3069" s="2">
        <v>34526</v>
      </c>
      <c r="J3069" s="2">
        <v>1</v>
      </c>
      <c r="K3069" t="str">
        <f>IF(ISNA(VLOOKUP(A3069,rdf!A:A,1,0)),"",VLOOKUP(A3069,rdf!A:B,2,0))</f>
        <v>1343</v>
      </c>
    </row>
    <row r="3070" spans="1:11" x14ac:dyDescent="0.25">
      <c r="A3070" s="1" t="s">
        <v>3492</v>
      </c>
      <c r="B3070" s="1" t="s">
        <v>7730</v>
      </c>
      <c r="C3070" s="1" t="s">
        <v>557</v>
      </c>
      <c r="D3070" s="1" t="s">
        <v>831</v>
      </c>
      <c r="E3070" s="1" t="s">
        <v>864</v>
      </c>
      <c r="F3070" s="1" t="s">
        <v>865</v>
      </c>
      <c r="G3070" s="1" t="s">
        <v>538</v>
      </c>
      <c r="H3070" s="3" t="s">
        <v>180</v>
      </c>
      <c r="I3070" s="2">
        <v>34526</v>
      </c>
      <c r="J3070" s="2">
        <v>5974</v>
      </c>
      <c r="K3070" t="str">
        <f>IF(ISNA(VLOOKUP(A3070,rdf!A:A,1,0)),"",VLOOKUP(A3070,rdf!A:B,2,0))</f>
        <v>1344</v>
      </c>
    </row>
    <row r="3071" spans="1:11" x14ac:dyDescent="0.25">
      <c r="A3071" s="1" t="s">
        <v>3493</v>
      </c>
      <c r="B3071" s="1" t="s">
        <v>7730</v>
      </c>
      <c r="C3071" s="1" t="s">
        <v>557</v>
      </c>
      <c r="D3071" s="1" t="s">
        <v>831</v>
      </c>
      <c r="E3071" s="1" t="s">
        <v>864</v>
      </c>
      <c r="F3071" s="1" t="s">
        <v>865</v>
      </c>
      <c r="G3071" s="1" t="s">
        <v>538</v>
      </c>
      <c r="H3071" s="3" t="s">
        <v>179</v>
      </c>
      <c r="I3071" s="2">
        <v>34526</v>
      </c>
      <c r="J3071" s="2">
        <v>744</v>
      </c>
      <c r="K3071" t="str">
        <f>IF(ISNA(VLOOKUP(A3071,rdf!A:A,1,0)),"",VLOOKUP(A3071,rdf!A:B,2,0))</f>
        <v>1345</v>
      </c>
    </row>
    <row r="3072" spans="1:11" x14ac:dyDescent="0.25">
      <c r="A3072" s="1" t="s">
        <v>3494</v>
      </c>
      <c r="B3072" s="1" t="s">
        <v>7730</v>
      </c>
      <c r="C3072" s="1" t="s">
        <v>557</v>
      </c>
      <c r="D3072" s="1" t="s">
        <v>831</v>
      </c>
      <c r="E3072" s="1" t="s">
        <v>864</v>
      </c>
      <c r="F3072" s="1" t="s">
        <v>865</v>
      </c>
      <c r="G3072" s="1" t="s">
        <v>538</v>
      </c>
      <c r="H3072" s="3" t="s">
        <v>180</v>
      </c>
      <c r="I3072" s="2">
        <v>34526</v>
      </c>
      <c r="J3072" s="2">
        <v>1</v>
      </c>
      <c r="K3072" t="str">
        <f>IF(ISNA(VLOOKUP(A3072,rdf!A:A,1,0)),"",VLOOKUP(A3072,rdf!A:B,2,0))</f>
        <v>1346</v>
      </c>
    </row>
    <row r="3073" spans="1:11" x14ac:dyDescent="0.25">
      <c r="A3073" s="1" t="s">
        <v>3495</v>
      </c>
      <c r="B3073" s="1" t="s">
        <v>7730</v>
      </c>
      <c r="C3073" s="1" t="s">
        <v>557</v>
      </c>
      <c r="D3073" s="1" t="s">
        <v>831</v>
      </c>
      <c r="E3073" s="1" t="s">
        <v>864</v>
      </c>
      <c r="F3073" s="1" t="s">
        <v>865</v>
      </c>
      <c r="G3073" s="1" t="s">
        <v>538</v>
      </c>
      <c r="H3073" s="3" t="s">
        <v>180</v>
      </c>
      <c r="I3073" s="2">
        <v>34526</v>
      </c>
      <c r="J3073" s="2">
        <v>1</v>
      </c>
      <c r="K3073" t="str">
        <f>IF(ISNA(VLOOKUP(A3073,rdf!A:A,1,0)),"",VLOOKUP(A3073,rdf!A:B,2,0))</f>
        <v>1347</v>
      </c>
    </row>
    <row r="3074" spans="1:11" x14ac:dyDescent="0.25">
      <c r="A3074" s="1" t="s">
        <v>3496</v>
      </c>
      <c r="B3074" s="1" t="s">
        <v>7730</v>
      </c>
      <c r="C3074" s="1" t="s">
        <v>557</v>
      </c>
      <c r="D3074" s="1" t="s">
        <v>831</v>
      </c>
      <c r="E3074" s="1" t="s">
        <v>864</v>
      </c>
      <c r="F3074" s="1" t="s">
        <v>865</v>
      </c>
      <c r="G3074" s="1" t="s">
        <v>538</v>
      </c>
      <c r="H3074" s="3" t="s">
        <v>180</v>
      </c>
      <c r="I3074" s="2">
        <v>34526</v>
      </c>
      <c r="J3074" s="2">
        <v>1</v>
      </c>
      <c r="K3074" t="str">
        <f>IF(ISNA(VLOOKUP(A3074,rdf!A:A,1,0)),"",VLOOKUP(A3074,rdf!A:B,2,0))</f>
        <v>1348</v>
      </c>
    </row>
    <row r="3075" spans="1:11" x14ac:dyDescent="0.25">
      <c r="A3075" s="1" t="s">
        <v>3497</v>
      </c>
      <c r="B3075" s="1" t="s">
        <v>7730</v>
      </c>
      <c r="C3075" s="1" t="s">
        <v>557</v>
      </c>
      <c r="D3075" s="1" t="s">
        <v>831</v>
      </c>
      <c r="E3075" s="1" t="s">
        <v>864</v>
      </c>
      <c r="F3075" s="1" t="s">
        <v>865</v>
      </c>
      <c r="G3075" s="1" t="s">
        <v>538</v>
      </c>
      <c r="H3075" s="3" t="s">
        <v>179</v>
      </c>
      <c r="I3075" s="2">
        <v>34526</v>
      </c>
      <c r="J3075" s="2">
        <v>2538</v>
      </c>
      <c r="K3075" t="str">
        <f>IF(ISNA(VLOOKUP(A3075,rdf!A:A,1,0)),"",VLOOKUP(A3075,rdf!A:B,2,0))</f>
        <v>1349</v>
      </c>
    </row>
    <row r="3076" spans="1:11" x14ac:dyDescent="0.25">
      <c r="A3076" s="1" t="s">
        <v>3498</v>
      </c>
      <c r="B3076" s="1" t="s">
        <v>7730</v>
      </c>
      <c r="C3076" s="1" t="s">
        <v>557</v>
      </c>
      <c r="D3076" s="1" t="s">
        <v>831</v>
      </c>
      <c r="E3076" s="1" t="s">
        <v>864</v>
      </c>
      <c r="F3076" s="1" t="s">
        <v>865</v>
      </c>
      <c r="G3076" s="1" t="s">
        <v>538</v>
      </c>
      <c r="H3076" s="3" t="s">
        <v>179</v>
      </c>
      <c r="I3076" s="2">
        <v>34526</v>
      </c>
      <c r="J3076" s="2">
        <v>14995</v>
      </c>
      <c r="K3076" t="str">
        <f>IF(ISNA(VLOOKUP(A3076,rdf!A:A,1,0)),"",VLOOKUP(A3076,rdf!A:B,2,0))</f>
        <v>134A</v>
      </c>
    </row>
    <row r="3077" spans="1:11" x14ac:dyDescent="0.25">
      <c r="A3077" s="1" t="s">
        <v>3499</v>
      </c>
      <c r="B3077" s="1" t="s">
        <v>7730</v>
      </c>
      <c r="C3077" s="1" t="s">
        <v>557</v>
      </c>
      <c r="D3077" s="1" t="s">
        <v>831</v>
      </c>
      <c r="E3077" s="1" t="s">
        <v>864</v>
      </c>
      <c r="F3077" s="1" t="s">
        <v>865</v>
      </c>
      <c r="G3077" s="1" t="s">
        <v>538</v>
      </c>
      <c r="H3077" s="3" t="s">
        <v>179</v>
      </c>
      <c r="I3077" s="2">
        <v>34526</v>
      </c>
      <c r="J3077" s="2">
        <v>34526</v>
      </c>
      <c r="K3077" t="str">
        <f>IF(ISNA(VLOOKUP(A3077,rdf!A:A,1,0)),"",VLOOKUP(A3077,rdf!A:B,2,0))</f>
        <v>134B</v>
      </c>
    </row>
    <row r="3078" spans="1:11" x14ac:dyDescent="0.25">
      <c r="A3078" s="1" t="s">
        <v>3500</v>
      </c>
      <c r="B3078" s="1" t="s">
        <v>7730</v>
      </c>
      <c r="C3078" s="1" t="s">
        <v>557</v>
      </c>
      <c r="D3078" s="1" t="s">
        <v>831</v>
      </c>
      <c r="E3078" s="1" t="s">
        <v>864</v>
      </c>
      <c r="F3078" s="1" t="s">
        <v>865</v>
      </c>
      <c r="G3078" s="1" t="s">
        <v>538</v>
      </c>
      <c r="H3078" s="3" t="s">
        <v>179</v>
      </c>
      <c r="I3078" s="2">
        <v>34526</v>
      </c>
      <c r="J3078" s="2">
        <v>34526</v>
      </c>
      <c r="K3078" t="str">
        <f>IF(ISNA(VLOOKUP(A3078,rdf!A:A,1,0)),"",VLOOKUP(A3078,rdf!A:B,2,0))</f>
        <v>134C</v>
      </c>
    </row>
    <row r="3079" spans="1:11" x14ac:dyDescent="0.25">
      <c r="A3079" s="1" t="s">
        <v>3501</v>
      </c>
      <c r="B3079" s="1" t="s">
        <v>7730</v>
      </c>
      <c r="C3079" s="1" t="s">
        <v>557</v>
      </c>
      <c r="D3079" s="1" t="s">
        <v>831</v>
      </c>
      <c r="E3079" s="1" t="s">
        <v>864</v>
      </c>
      <c r="F3079" s="1" t="s">
        <v>865</v>
      </c>
      <c r="G3079" s="1" t="s">
        <v>538</v>
      </c>
      <c r="H3079" s="3" t="s">
        <v>166</v>
      </c>
      <c r="I3079" s="2">
        <v>34526</v>
      </c>
      <c r="J3079" s="2">
        <v>2</v>
      </c>
      <c r="K3079" t="str">
        <f>IF(ISNA(VLOOKUP(A3079,rdf!A:A,1,0)),"",VLOOKUP(A3079,rdf!A:B,2,0))</f>
        <v>134D</v>
      </c>
    </row>
    <row r="3080" spans="1:11" x14ac:dyDescent="0.25">
      <c r="A3080" s="1" t="s">
        <v>3502</v>
      </c>
      <c r="B3080" s="1" t="s">
        <v>7730</v>
      </c>
      <c r="C3080" s="1" t="s">
        <v>557</v>
      </c>
      <c r="D3080" s="1" t="s">
        <v>831</v>
      </c>
      <c r="E3080" s="1" t="s">
        <v>864</v>
      </c>
      <c r="F3080" s="1" t="s">
        <v>865</v>
      </c>
      <c r="G3080" s="1" t="s">
        <v>538</v>
      </c>
      <c r="H3080" s="3" t="s">
        <v>166</v>
      </c>
      <c r="I3080" s="2">
        <v>34526</v>
      </c>
      <c r="J3080" s="2">
        <v>14009</v>
      </c>
      <c r="K3080" t="str">
        <f>IF(ISNA(VLOOKUP(A3080,rdf!A:A,1,0)),"",VLOOKUP(A3080,rdf!A:B,2,0))</f>
        <v>134E</v>
      </c>
    </row>
    <row r="3081" spans="1:11" x14ac:dyDescent="0.25">
      <c r="A3081" s="1" t="s">
        <v>3503</v>
      </c>
      <c r="B3081" s="1" t="s">
        <v>7730</v>
      </c>
      <c r="C3081" s="1" t="s">
        <v>557</v>
      </c>
      <c r="D3081" s="1" t="s">
        <v>831</v>
      </c>
      <c r="E3081" s="1" t="s">
        <v>864</v>
      </c>
      <c r="F3081" s="1" t="s">
        <v>865</v>
      </c>
      <c r="G3081" s="1" t="s">
        <v>538</v>
      </c>
      <c r="H3081" s="3" t="s">
        <v>166</v>
      </c>
      <c r="I3081" s="2">
        <v>34526</v>
      </c>
      <c r="J3081" s="2">
        <v>2</v>
      </c>
      <c r="K3081" t="str">
        <f>IF(ISNA(VLOOKUP(A3081,rdf!A:A,1,0)),"",VLOOKUP(A3081,rdf!A:B,2,0))</f>
        <v>134F</v>
      </c>
    </row>
    <row r="3082" spans="1:11" x14ac:dyDescent="0.25">
      <c r="A3082" s="1" t="s">
        <v>3504</v>
      </c>
      <c r="B3082" s="1" t="s">
        <v>7730</v>
      </c>
      <c r="C3082" s="1" t="s">
        <v>557</v>
      </c>
      <c r="D3082" s="1" t="s">
        <v>831</v>
      </c>
      <c r="E3082" s="1" t="s">
        <v>864</v>
      </c>
      <c r="F3082" s="1" t="s">
        <v>865</v>
      </c>
      <c r="G3082" s="1" t="s">
        <v>538</v>
      </c>
      <c r="H3082" s="3" t="s">
        <v>170</v>
      </c>
      <c r="I3082" s="2">
        <v>34526</v>
      </c>
      <c r="J3082" s="2">
        <v>18632</v>
      </c>
      <c r="K3082" t="str">
        <f>IF(ISNA(VLOOKUP(A3082,rdf!A:A,1,0)),"",VLOOKUP(A3082,rdf!A:B,2,0))</f>
        <v>1350</v>
      </c>
    </row>
    <row r="3083" spans="1:11" x14ac:dyDescent="0.25">
      <c r="A3083" s="1" t="s">
        <v>3505</v>
      </c>
      <c r="B3083" s="1" t="s">
        <v>7730</v>
      </c>
      <c r="C3083" s="1" t="s">
        <v>557</v>
      </c>
      <c r="D3083" s="1" t="s">
        <v>831</v>
      </c>
      <c r="E3083" s="1" t="s">
        <v>864</v>
      </c>
      <c r="F3083" s="1" t="s">
        <v>865</v>
      </c>
      <c r="G3083" s="1" t="s">
        <v>538</v>
      </c>
      <c r="H3083" s="3" t="s">
        <v>170</v>
      </c>
      <c r="I3083" s="2">
        <v>34526</v>
      </c>
      <c r="J3083" s="2">
        <v>2</v>
      </c>
      <c r="K3083" t="str">
        <f>IF(ISNA(VLOOKUP(A3083,rdf!A:A,1,0)),"",VLOOKUP(A3083,rdf!A:B,2,0))</f>
        <v>1351</v>
      </c>
    </row>
    <row r="3084" spans="1:11" x14ac:dyDescent="0.25">
      <c r="A3084" s="1" t="s">
        <v>3506</v>
      </c>
      <c r="B3084" s="1" t="s">
        <v>7730</v>
      </c>
      <c r="C3084" s="1" t="s">
        <v>557</v>
      </c>
      <c r="D3084" s="1" t="s">
        <v>831</v>
      </c>
      <c r="E3084" s="1" t="s">
        <v>864</v>
      </c>
      <c r="F3084" s="1" t="s">
        <v>865</v>
      </c>
      <c r="G3084" s="1" t="s">
        <v>538</v>
      </c>
      <c r="H3084" s="3" t="s">
        <v>170</v>
      </c>
      <c r="I3084" s="2">
        <v>34526</v>
      </c>
      <c r="J3084" s="2">
        <v>2</v>
      </c>
      <c r="K3084" t="str">
        <f>IF(ISNA(VLOOKUP(A3084,rdf!A:A,1,0)),"",VLOOKUP(A3084,rdf!A:B,2,0))</f>
        <v>1352</v>
      </c>
    </row>
    <row r="3085" spans="1:11" x14ac:dyDescent="0.25">
      <c r="A3085" s="1" t="s">
        <v>3507</v>
      </c>
      <c r="B3085" s="1" t="s">
        <v>7730</v>
      </c>
      <c r="C3085" s="1" t="s">
        <v>557</v>
      </c>
      <c r="D3085" s="1" t="s">
        <v>831</v>
      </c>
      <c r="E3085" s="1" t="s">
        <v>864</v>
      </c>
      <c r="F3085" s="1" t="s">
        <v>865</v>
      </c>
      <c r="G3085" s="1" t="s">
        <v>538</v>
      </c>
      <c r="H3085" s="3" t="s">
        <v>174</v>
      </c>
      <c r="I3085" s="2">
        <v>34526</v>
      </c>
      <c r="J3085" s="2">
        <v>1</v>
      </c>
      <c r="K3085" t="str">
        <f>IF(ISNA(VLOOKUP(A3085,rdf!A:A,1,0)),"",VLOOKUP(A3085,rdf!A:B,2,0))</f>
        <v>1353</v>
      </c>
    </row>
    <row r="3086" spans="1:11" x14ac:dyDescent="0.25">
      <c r="A3086" s="1" t="s">
        <v>3508</v>
      </c>
      <c r="B3086" s="1" t="s">
        <v>7730</v>
      </c>
      <c r="C3086" s="1" t="s">
        <v>557</v>
      </c>
      <c r="D3086" s="1" t="s">
        <v>831</v>
      </c>
      <c r="E3086" s="1" t="s">
        <v>864</v>
      </c>
      <c r="F3086" s="1" t="s">
        <v>865</v>
      </c>
      <c r="G3086" s="1" t="s">
        <v>538</v>
      </c>
      <c r="H3086" s="3" t="s">
        <v>174</v>
      </c>
      <c r="I3086" s="2">
        <v>34526</v>
      </c>
      <c r="J3086" s="2">
        <v>1</v>
      </c>
      <c r="K3086" t="str">
        <f>IF(ISNA(VLOOKUP(A3086,rdf!A:A,1,0)),"",VLOOKUP(A3086,rdf!A:B,2,0))</f>
        <v>1354</v>
      </c>
    </row>
    <row r="3087" spans="1:11" x14ac:dyDescent="0.25">
      <c r="A3087" s="1" t="s">
        <v>3509</v>
      </c>
      <c r="B3087" s="1" t="s">
        <v>7730</v>
      </c>
      <c r="C3087" s="1" t="s">
        <v>557</v>
      </c>
      <c r="D3087" s="1" t="s">
        <v>831</v>
      </c>
      <c r="E3087" s="1" t="s">
        <v>864</v>
      </c>
      <c r="F3087" s="1" t="s">
        <v>865</v>
      </c>
      <c r="G3087" s="1" t="s">
        <v>538</v>
      </c>
      <c r="H3087" s="3" t="s">
        <v>174</v>
      </c>
      <c r="I3087" s="2">
        <v>34526</v>
      </c>
      <c r="J3087" s="2">
        <v>1</v>
      </c>
      <c r="K3087" t="str">
        <f>IF(ISNA(VLOOKUP(A3087,rdf!A:A,1,0)),"",VLOOKUP(A3087,rdf!A:B,2,0))</f>
        <v>1355</v>
      </c>
    </row>
    <row r="3088" spans="1:11" x14ac:dyDescent="0.25">
      <c r="A3088" s="1" t="s">
        <v>3510</v>
      </c>
      <c r="B3088" s="1" t="s">
        <v>7730</v>
      </c>
      <c r="C3088" s="1" t="s">
        <v>557</v>
      </c>
      <c r="D3088" s="1" t="s">
        <v>831</v>
      </c>
      <c r="E3088" s="1" t="s">
        <v>864</v>
      </c>
      <c r="F3088" s="1" t="s">
        <v>865</v>
      </c>
      <c r="G3088" s="1" t="s">
        <v>538</v>
      </c>
      <c r="H3088" s="3" t="s">
        <v>178</v>
      </c>
      <c r="I3088" s="2">
        <v>34526</v>
      </c>
      <c r="J3088" s="2">
        <v>1610</v>
      </c>
      <c r="K3088" t="str">
        <f>IF(ISNA(VLOOKUP(A3088,rdf!A:A,1,0)),"",VLOOKUP(A3088,rdf!A:B,2,0))</f>
        <v>1356</v>
      </c>
    </row>
    <row r="3089" spans="1:11" x14ac:dyDescent="0.25">
      <c r="A3089" s="1" t="s">
        <v>3511</v>
      </c>
      <c r="B3089" s="1" t="s">
        <v>7730</v>
      </c>
      <c r="C3089" s="1" t="s">
        <v>557</v>
      </c>
      <c r="D3089" s="1" t="s">
        <v>831</v>
      </c>
      <c r="E3089" s="1" t="s">
        <v>864</v>
      </c>
      <c r="F3089" s="1" t="s">
        <v>865</v>
      </c>
      <c r="G3089" s="1" t="s">
        <v>538</v>
      </c>
      <c r="H3089" s="3" t="s">
        <v>178</v>
      </c>
      <c r="I3089" s="2">
        <v>34526</v>
      </c>
      <c r="J3089" s="2">
        <v>22299</v>
      </c>
      <c r="K3089" t="str">
        <f>IF(ISNA(VLOOKUP(A3089,rdf!A:A,1,0)),"",VLOOKUP(A3089,rdf!A:B,2,0))</f>
        <v>1357</v>
      </c>
    </row>
    <row r="3090" spans="1:11" x14ac:dyDescent="0.25">
      <c r="A3090" s="1" t="s">
        <v>3512</v>
      </c>
      <c r="B3090" s="1" t="s">
        <v>7730</v>
      </c>
      <c r="C3090" s="1" t="s">
        <v>557</v>
      </c>
      <c r="D3090" s="1" t="s">
        <v>831</v>
      </c>
      <c r="E3090" s="1" t="s">
        <v>864</v>
      </c>
      <c r="F3090" s="1" t="s">
        <v>865</v>
      </c>
      <c r="G3090" s="1" t="s">
        <v>538</v>
      </c>
      <c r="H3090" s="3" t="s">
        <v>178</v>
      </c>
      <c r="I3090" s="2">
        <v>34526</v>
      </c>
      <c r="J3090" s="2">
        <v>1</v>
      </c>
      <c r="K3090" t="str">
        <f>IF(ISNA(VLOOKUP(A3090,rdf!A:A,1,0)),"",VLOOKUP(A3090,rdf!A:B,2,0))</f>
        <v>1358</v>
      </c>
    </row>
    <row r="3091" spans="1:11" x14ac:dyDescent="0.25">
      <c r="A3091" s="1" t="s">
        <v>3513</v>
      </c>
      <c r="B3091" s="1" t="s">
        <v>7730</v>
      </c>
      <c r="C3091" s="1" t="s">
        <v>557</v>
      </c>
      <c r="D3091" s="1" t="s">
        <v>831</v>
      </c>
      <c r="E3091" s="1" t="s">
        <v>864</v>
      </c>
      <c r="F3091" s="1" t="s">
        <v>865</v>
      </c>
      <c r="G3091" s="1" t="s">
        <v>538</v>
      </c>
      <c r="H3091" s="3" t="s">
        <v>173</v>
      </c>
      <c r="I3091" s="2">
        <v>34526</v>
      </c>
      <c r="J3091" s="2">
        <v>34523</v>
      </c>
      <c r="K3091" t="str">
        <f>IF(ISNA(VLOOKUP(A3091,rdf!A:A,1,0)),"",VLOOKUP(A3091,rdf!A:B,2,0))</f>
        <v>1359</v>
      </c>
    </row>
    <row r="3092" spans="1:11" x14ac:dyDescent="0.25">
      <c r="A3092" s="1" t="s">
        <v>3514</v>
      </c>
      <c r="B3092" s="1" t="s">
        <v>7730</v>
      </c>
      <c r="C3092" s="1" t="s">
        <v>557</v>
      </c>
      <c r="D3092" s="1" t="s">
        <v>831</v>
      </c>
      <c r="E3092" s="1" t="s">
        <v>864</v>
      </c>
      <c r="F3092" s="1" t="s">
        <v>865</v>
      </c>
      <c r="G3092" s="1" t="s">
        <v>538</v>
      </c>
      <c r="H3092" s="3" t="s">
        <v>173</v>
      </c>
      <c r="I3092" s="2">
        <v>34526</v>
      </c>
      <c r="J3092" s="2">
        <v>34520</v>
      </c>
      <c r="K3092" t="str">
        <f>IF(ISNA(VLOOKUP(A3092,rdf!A:A,1,0)),"",VLOOKUP(A3092,rdf!A:B,2,0))</f>
        <v>135A</v>
      </c>
    </row>
    <row r="3093" spans="1:11" x14ac:dyDescent="0.25">
      <c r="A3093" s="1" t="s">
        <v>3515</v>
      </c>
      <c r="B3093" s="1" t="s">
        <v>7730</v>
      </c>
      <c r="C3093" s="1" t="s">
        <v>557</v>
      </c>
      <c r="D3093" s="1" t="s">
        <v>831</v>
      </c>
      <c r="E3093" s="1" t="s">
        <v>864</v>
      </c>
      <c r="F3093" s="1" t="s">
        <v>865</v>
      </c>
      <c r="G3093" s="1" t="s">
        <v>538</v>
      </c>
      <c r="H3093" s="3" t="s">
        <v>173</v>
      </c>
      <c r="I3093" s="2">
        <v>34526</v>
      </c>
      <c r="J3093" s="2">
        <v>32357</v>
      </c>
      <c r="K3093" t="str">
        <f>IF(ISNA(VLOOKUP(A3093,rdf!A:A,1,0)),"",VLOOKUP(A3093,rdf!A:B,2,0))</f>
        <v>135B</v>
      </c>
    </row>
    <row r="3094" spans="1:11" x14ac:dyDescent="0.25">
      <c r="A3094" s="1" t="s">
        <v>3516</v>
      </c>
      <c r="B3094" s="1" t="s">
        <v>7730</v>
      </c>
      <c r="C3094" s="1" t="s">
        <v>557</v>
      </c>
      <c r="D3094" s="1" t="s">
        <v>831</v>
      </c>
      <c r="E3094" s="1" t="s">
        <v>864</v>
      </c>
      <c r="F3094" s="1" t="s">
        <v>865</v>
      </c>
      <c r="G3094" s="1" t="s">
        <v>538</v>
      </c>
      <c r="H3094" s="3" t="s">
        <v>173</v>
      </c>
      <c r="I3094" s="2">
        <v>34526</v>
      </c>
      <c r="J3094" s="2">
        <v>34490</v>
      </c>
      <c r="K3094" t="str">
        <f>IF(ISNA(VLOOKUP(A3094,rdf!A:A,1,0)),"",VLOOKUP(A3094,rdf!A:B,2,0))</f>
        <v>135C</v>
      </c>
    </row>
    <row r="3095" spans="1:11" x14ac:dyDescent="0.25">
      <c r="A3095" s="1" t="s">
        <v>3517</v>
      </c>
      <c r="B3095" s="1" t="s">
        <v>7730</v>
      </c>
      <c r="C3095" s="1" t="s">
        <v>557</v>
      </c>
      <c r="D3095" s="1" t="s">
        <v>831</v>
      </c>
      <c r="E3095" s="1" t="s">
        <v>864</v>
      </c>
      <c r="F3095" s="1" t="s">
        <v>865</v>
      </c>
      <c r="G3095" s="1" t="s">
        <v>538</v>
      </c>
      <c r="H3095" s="3" t="s">
        <v>173</v>
      </c>
      <c r="I3095" s="2">
        <v>34526</v>
      </c>
      <c r="J3095" s="2">
        <v>24200</v>
      </c>
      <c r="K3095" t="str">
        <f>IF(ISNA(VLOOKUP(A3095,rdf!A:A,1,0)),"",VLOOKUP(A3095,rdf!A:B,2,0))</f>
        <v>135D</v>
      </c>
    </row>
    <row r="3096" spans="1:11" x14ac:dyDescent="0.25">
      <c r="A3096" s="1" t="s">
        <v>3518</v>
      </c>
      <c r="B3096" s="1" t="s">
        <v>7730</v>
      </c>
      <c r="C3096" s="1" t="s">
        <v>557</v>
      </c>
      <c r="D3096" s="1" t="s">
        <v>831</v>
      </c>
      <c r="E3096" s="1" t="s">
        <v>864</v>
      </c>
      <c r="F3096" s="1" t="s">
        <v>865</v>
      </c>
      <c r="G3096" s="1" t="s">
        <v>538</v>
      </c>
      <c r="H3096" s="3" t="s">
        <v>173</v>
      </c>
      <c r="I3096" s="2">
        <v>34526</v>
      </c>
      <c r="J3096" s="2">
        <v>33224</v>
      </c>
      <c r="K3096" t="str">
        <f>IF(ISNA(VLOOKUP(A3096,rdf!A:A,1,0)),"",VLOOKUP(A3096,rdf!A:B,2,0))</f>
        <v>135E</v>
      </c>
    </row>
    <row r="3097" spans="1:11" x14ac:dyDescent="0.25">
      <c r="A3097" s="1" t="s">
        <v>3519</v>
      </c>
      <c r="B3097" s="1" t="s">
        <v>7730</v>
      </c>
      <c r="C3097" s="1" t="s">
        <v>557</v>
      </c>
      <c r="D3097" s="1" t="s">
        <v>831</v>
      </c>
      <c r="E3097" s="1" t="s">
        <v>864</v>
      </c>
      <c r="F3097" s="1" t="s">
        <v>865</v>
      </c>
      <c r="G3097" s="1" t="s">
        <v>538</v>
      </c>
      <c r="H3097" s="3" t="s">
        <v>174</v>
      </c>
      <c r="I3097" s="2">
        <v>34526</v>
      </c>
      <c r="J3097" s="2">
        <v>30736</v>
      </c>
      <c r="K3097" t="str">
        <f>IF(ISNA(VLOOKUP(A3097,rdf!A:A,1,0)),"",VLOOKUP(A3097,rdf!A:B,2,0))</f>
        <v>135F</v>
      </c>
    </row>
    <row r="3098" spans="1:11" x14ac:dyDescent="0.25">
      <c r="A3098" s="1" t="s">
        <v>3520</v>
      </c>
      <c r="B3098" s="1" t="s">
        <v>7730</v>
      </c>
      <c r="C3098" s="1" t="s">
        <v>557</v>
      </c>
      <c r="D3098" s="1" t="s">
        <v>831</v>
      </c>
      <c r="E3098" s="1" t="s">
        <v>864</v>
      </c>
      <c r="F3098" s="1" t="s">
        <v>865</v>
      </c>
      <c r="G3098" s="1" t="s">
        <v>538</v>
      </c>
      <c r="H3098" s="3" t="s">
        <v>174</v>
      </c>
      <c r="I3098" s="2">
        <v>34526</v>
      </c>
      <c r="J3098" s="2">
        <v>1676</v>
      </c>
      <c r="K3098" t="str">
        <f>IF(ISNA(VLOOKUP(A3098,rdf!A:A,1,0)),"",VLOOKUP(A3098,rdf!A:B,2,0))</f>
        <v>1360</v>
      </c>
    </row>
    <row r="3099" spans="1:11" x14ac:dyDescent="0.25">
      <c r="A3099" s="1" t="s">
        <v>3521</v>
      </c>
      <c r="B3099" s="1" t="s">
        <v>7730</v>
      </c>
      <c r="C3099" s="1" t="s">
        <v>557</v>
      </c>
      <c r="D3099" s="1" t="s">
        <v>831</v>
      </c>
      <c r="E3099" s="1" t="s">
        <v>864</v>
      </c>
      <c r="F3099" s="1" t="s">
        <v>865</v>
      </c>
      <c r="G3099" s="1" t="s">
        <v>538</v>
      </c>
      <c r="H3099" s="3" t="s">
        <v>174</v>
      </c>
      <c r="I3099" s="2">
        <v>34526</v>
      </c>
      <c r="J3099" s="2">
        <v>4304</v>
      </c>
      <c r="K3099" t="str">
        <f>IF(ISNA(VLOOKUP(A3099,rdf!A:A,1,0)),"",VLOOKUP(A3099,rdf!A:B,2,0))</f>
        <v>1361</v>
      </c>
    </row>
    <row r="3100" spans="1:11" x14ac:dyDescent="0.25">
      <c r="A3100" s="1" t="s">
        <v>3522</v>
      </c>
      <c r="B3100" s="1" t="s">
        <v>7730</v>
      </c>
      <c r="C3100" s="1" t="s">
        <v>557</v>
      </c>
      <c r="D3100" s="1" t="s">
        <v>831</v>
      </c>
      <c r="E3100" s="1" t="s">
        <v>864</v>
      </c>
      <c r="F3100" s="1" t="s">
        <v>865</v>
      </c>
      <c r="G3100" s="1" t="s">
        <v>538</v>
      </c>
      <c r="H3100" s="3" t="s">
        <v>174</v>
      </c>
      <c r="I3100" s="2">
        <v>34526</v>
      </c>
      <c r="J3100" s="2">
        <v>29809</v>
      </c>
      <c r="K3100" t="str">
        <f>IF(ISNA(VLOOKUP(A3100,rdf!A:A,1,0)),"",VLOOKUP(A3100,rdf!A:B,2,0))</f>
        <v>1362</v>
      </c>
    </row>
    <row r="3101" spans="1:11" x14ac:dyDescent="0.25">
      <c r="A3101" s="1" t="s">
        <v>3523</v>
      </c>
      <c r="B3101" s="1" t="s">
        <v>7730</v>
      </c>
      <c r="C3101" s="1" t="s">
        <v>557</v>
      </c>
      <c r="D3101" s="1" t="s">
        <v>831</v>
      </c>
      <c r="E3101" s="1" t="s">
        <v>864</v>
      </c>
      <c r="F3101" s="1" t="s">
        <v>865</v>
      </c>
      <c r="G3101" s="1" t="s">
        <v>538</v>
      </c>
      <c r="H3101" s="3" t="s">
        <v>174</v>
      </c>
      <c r="I3101" s="2">
        <v>34526</v>
      </c>
      <c r="J3101" s="2">
        <v>33224</v>
      </c>
      <c r="K3101" t="str">
        <f>IF(ISNA(VLOOKUP(A3101,rdf!A:A,1,0)),"",VLOOKUP(A3101,rdf!A:B,2,0))</f>
        <v>1363</v>
      </c>
    </row>
    <row r="3102" spans="1:11" x14ac:dyDescent="0.25">
      <c r="A3102" s="1" t="s">
        <v>3524</v>
      </c>
      <c r="B3102" s="1" t="s">
        <v>7730</v>
      </c>
      <c r="C3102" s="1" t="s">
        <v>557</v>
      </c>
      <c r="D3102" s="1" t="s">
        <v>831</v>
      </c>
      <c r="E3102" s="1" t="s">
        <v>864</v>
      </c>
      <c r="F3102" s="1" t="s">
        <v>865</v>
      </c>
      <c r="G3102" s="1" t="s">
        <v>538</v>
      </c>
      <c r="H3102" s="3" t="s">
        <v>174</v>
      </c>
      <c r="I3102" s="2">
        <v>34526</v>
      </c>
      <c r="J3102" s="2">
        <v>10824</v>
      </c>
      <c r="K3102" t="str">
        <f>IF(ISNA(VLOOKUP(A3102,rdf!A:A,1,0)),"",VLOOKUP(A3102,rdf!A:B,2,0))</f>
        <v>1364</v>
      </c>
    </row>
    <row r="3103" spans="1:11" x14ac:dyDescent="0.25">
      <c r="A3103" s="1" t="s">
        <v>3525</v>
      </c>
      <c r="B3103" s="1" t="s">
        <v>7730</v>
      </c>
      <c r="C3103" s="1" t="s">
        <v>557</v>
      </c>
      <c r="D3103" s="1" t="s">
        <v>831</v>
      </c>
      <c r="E3103" s="1" t="s">
        <v>864</v>
      </c>
      <c r="F3103" s="1" t="s">
        <v>865</v>
      </c>
      <c r="G3103" s="1" t="s">
        <v>538</v>
      </c>
      <c r="H3103" s="3" t="s">
        <v>175</v>
      </c>
      <c r="I3103" s="2">
        <v>34526</v>
      </c>
      <c r="J3103" s="2">
        <v>1</v>
      </c>
      <c r="K3103" t="str">
        <f>IF(ISNA(VLOOKUP(A3103,rdf!A:A,1,0)),"",VLOOKUP(A3103,rdf!A:B,2,0))</f>
        <v>1365</v>
      </c>
    </row>
    <row r="3104" spans="1:11" x14ac:dyDescent="0.25">
      <c r="A3104" s="1" t="s">
        <v>3526</v>
      </c>
      <c r="B3104" s="1" t="s">
        <v>7730</v>
      </c>
      <c r="C3104" s="1" t="s">
        <v>557</v>
      </c>
      <c r="D3104" s="1" t="s">
        <v>831</v>
      </c>
      <c r="E3104" s="1" t="s">
        <v>864</v>
      </c>
      <c r="F3104" s="1" t="s">
        <v>865</v>
      </c>
      <c r="G3104" s="1" t="s">
        <v>538</v>
      </c>
      <c r="H3104" s="3" t="s">
        <v>175</v>
      </c>
      <c r="I3104" s="2">
        <v>34526</v>
      </c>
      <c r="J3104" s="2">
        <v>7077</v>
      </c>
      <c r="K3104" t="str">
        <f>IF(ISNA(VLOOKUP(A3104,rdf!A:A,1,0)),"",VLOOKUP(A3104,rdf!A:B,2,0))</f>
        <v>1366</v>
      </c>
    </row>
    <row r="3105" spans="1:11" x14ac:dyDescent="0.25">
      <c r="A3105" s="1" t="s">
        <v>3527</v>
      </c>
      <c r="B3105" s="1" t="s">
        <v>7730</v>
      </c>
      <c r="C3105" s="1" t="s">
        <v>557</v>
      </c>
      <c r="D3105" s="1" t="s">
        <v>831</v>
      </c>
      <c r="E3105" s="1" t="s">
        <v>864</v>
      </c>
      <c r="F3105" s="1" t="s">
        <v>865</v>
      </c>
      <c r="G3105" s="1" t="s">
        <v>538</v>
      </c>
      <c r="H3105" s="3" t="s">
        <v>175</v>
      </c>
      <c r="I3105" s="2">
        <v>34526</v>
      </c>
      <c r="J3105" s="2">
        <v>34518</v>
      </c>
      <c r="K3105" t="str">
        <f>IF(ISNA(VLOOKUP(A3105,rdf!A:A,1,0)),"",VLOOKUP(A3105,rdf!A:B,2,0))</f>
        <v>1367</v>
      </c>
    </row>
    <row r="3106" spans="1:11" x14ac:dyDescent="0.25">
      <c r="A3106" s="1" t="s">
        <v>3528</v>
      </c>
      <c r="B3106" s="1" t="s">
        <v>7730</v>
      </c>
      <c r="C3106" s="1" t="s">
        <v>557</v>
      </c>
      <c r="D3106" s="1" t="s">
        <v>831</v>
      </c>
      <c r="E3106" s="1" t="s">
        <v>864</v>
      </c>
      <c r="F3106" s="1" t="s">
        <v>865</v>
      </c>
      <c r="G3106" s="1" t="s">
        <v>538</v>
      </c>
      <c r="H3106" s="3" t="s">
        <v>175</v>
      </c>
      <c r="I3106" s="2">
        <v>34526</v>
      </c>
      <c r="J3106" s="2">
        <v>7096</v>
      </c>
      <c r="K3106" t="str">
        <f>IF(ISNA(VLOOKUP(A3106,rdf!A:A,1,0)),"",VLOOKUP(A3106,rdf!A:B,2,0))</f>
        <v>1368</v>
      </c>
    </row>
    <row r="3107" spans="1:11" x14ac:dyDescent="0.25">
      <c r="A3107" s="1" t="s">
        <v>3529</v>
      </c>
      <c r="B3107" s="1" t="s">
        <v>7730</v>
      </c>
      <c r="C3107" s="1" t="s">
        <v>557</v>
      </c>
      <c r="D3107" s="1" t="s">
        <v>831</v>
      </c>
      <c r="E3107" s="1" t="s">
        <v>864</v>
      </c>
      <c r="F3107" s="1" t="s">
        <v>865</v>
      </c>
      <c r="G3107" s="1" t="s">
        <v>538</v>
      </c>
      <c r="H3107" s="3" t="s">
        <v>175</v>
      </c>
      <c r="I3107" s="2">
        <v>34526</v>
      </c>
      <c r="J3107" s="2">
        <v>1451</v>
      </c>
      <c r="K3107" t="str">
        <f>IF(ISNA(VLOOKUP(A3107,rdf!A:A,1,0)),"",VLOOKUP(A3107,rdf!A:B,2,0))</f>
        <v>1369</v>
      </c>
    </row>
    <row r="3108" spans="1:11" x14ac:dyDescent="0.25">
      <c r="A3108" s="1" t="s">
        <v>3530</v>
      </c>
      <c r="B3108" s="1" t="s">
        <v>7730</v>
      </c>
      <c r="C3108" s="1" t="s">
        <v>557</v>
      </c>
      <c r="D3108" s="1" t="s">
        <v>831</v>
      </c>
      <c r="E3108" s="1" t="s">
        <v>864</v>
      </c>
      <c r="F3108" s="1" t="s">
        <v>865</v>
      </c>
      <c r="G3108" s="1" t="s">
        <v>538</v>
      </c>
      <c r="H3108" s="3" t="s">
        <v>175</v>
      </c>
      <c r="I3108" s="2">
        <v>34526</v>
      </c>
      <c r="J3108" s="2">
        <v>33224</v>
      </c>
      <c r="K3108" t="str">
        <f>IF(ISNA(VLOOKUP(A3108,rdf!A:A,1,0)),"",VLOOKUP(A3108,rdf!A:B,2,0))</f>
        <v>136A</v>
      </c>
    </row>
    <row r="3109" spans="1:11" x14ac:dyDescent="0.25">
      <c r="A3109" s="1" t="s">
        <v>3531</v>
      </c>
      <c r="B3109" s="1" t="s">
        <v>7730</v>
      </c>
      <c r="C3109" s="1" t="s">
        <v>557</v>
      </c>
      <c r="D3109" s="1" t="s">
        <v>831</v>
      </c>
      <c r="E3109" s="1" t="s">
        <v>864</v>
      </c>
      <c r="F3109" s="1" t="s">
        <v>865</v>
      </c>
      <c r="G3109" s="1" t="s">
        <v>538</v>
      </c>
      <c r="H3109" s="3" t="s">
        <v>176</v>
      </c>
      <c r="I3109" s="2">
        <v>34526</v>
      </c>
      <c r="J3109" s="2">
        <v>1</v>
      </c>
      <c r="K3109" t="str">
        <f>IF(ISNA(VLOOKUP(A3109,rdf!A:A,1,0)),"",VLOOKUP(A3109,rdf!A:B,2,0))</f>
        <v>136B</v>
      </c>
    </row>
    <row r="3110" spans="1:11" x14ac:dyDescent="0.25">
      <c r="A3110" s="1" t="s">
        <v>3532</v>
      </c>
      <c r="B3110" s="1" t="s">
        <v>7730</v>
      </c>
      <c r="C3110" s="1" t="s">
        <v>557</v>
      </c>
      <c r="D3110" s="1" t="s">
        <v>831</v>
      </c>
      <c r="E3110" s="1" t="s">
        <v>864</v>
      </c>
      <c r="F3110" s="1" t="s">
        <v>865</v>
      </c>
      <c r="G3110" s="1" t="s">
        <v>538</v>
      </c>
      <c r="H3110" s="3" t="s">
        <v>176</v>
      </c>
      <c r="I3110" s="2">
        <v>34526</v>
      </c>
      <c r="J3110" s="2">
        <v>6436</v>
      </c>
      <c r="K3110" t="str">
        <f>IF(ISNA(VLOOKUP(A3110,rdf!A:A,1,0)),"",VLOOKUP(A3110,rdf!A:B,2,0))</f>
        <v>136C</v>
      </c>
    </row>
    <row r="3111" spans="1:11" x14ac:dyDescent="0.25">
      <c r="A3111" s="1" t="s">
        <v>3533</v>
      </c>
      <c r="B3111" s="1" t="s">
        <v>7730</v>
      </c>
      <c r="C3111" s="1" t="s">
        <v>557</v>
      </c>
      <c r="D3111" s="1" t="s">
        <v>831</v>
      </c>
      <c r="E3111" s="1" t="s">
        <v>864</v>
      </c>
      <c r="F3111" s="1" t="s">
        <v>865</v>
      </c>
      <c r="G3111" s="1" t="s">
        <v>538</v>
      </c>
      <c r="H3111" s="3" t="s">
        <v>176</v>
      </c>
      <c r="I3111" s="2">
        <v>34526</v>
      </c>
      <c r="J3111" s="2">
        <v>31116</v>
      </c>
      <c r="K3111" t="str">
        <f>IF(ISNA(VLOOKUP(A3111,rdf!A:A,1,0)),"",VLOOKUP(A3111,rdf!A:B,2,0))</f>
        <v>136D</v>
      </c>
    </row>
    <row r="3112" spans="1:11" x14ac:dyDescent="0.25">
      <c r="A3112" s="1" t="s">
        <v>3534</v>
      </c>
      <c r="B3112" s="1" t="s">
        <v>7730</v>
      </c>
      <c r="C3112" s="1" t="s">
        <v>557</v>
      </c>
      <c r="D3112" s="1" t="s">
        <v>831</v>
      </c>
      <c r="E3112" s="1" t="s">
        <v>864</v>
      </c>
      <c r="F3112" s="1" t="s">
        <v>865</v>
      </c>
      <c r="G3112" s="1" t="s">
        <v>538</v>
      </c>
      <c r="H3112" s="3" t="s">
        <v>176</v>
      </c>
      <c r="I3112" s="2">
        <v>34526</v>
      </c>
      <c r="J3112" s="2">
        <v>2045</v>
      </c>
      <c r="K3112" t="str">
        <f>IF(ISNA(VLOOKUP(A3112,rdf!A:A,1,0)),"",VLOOKUP(A3112,rdf!A:B,2,0))</f>
        <v>136E</v>
      </c>
    </row>
    <row r="3113" spans="1:11" x14ac:dyDescent="0.25">
      <c r="A3113" s="1" t="s">
        <v>3535</v>
      </c>
      <c r="B3113" s="1" t="s">
        <v>7730</v>
      </c>
      <c r="C3113" s="1" t="s">
        <v>557</v>
      </c>
      <c r="D3113" s="1" t="s">
        <v>831</v>
      </c>
      <c r="E3113" s="1" t="s">
        <v>864</v>
      </c>
      <c r="F3113" s="1" t="s">
        <v>865</v>
      </c>
      <c r="G3113" s="1" t="s">
        <v>538</v>
      </c>
      <c r="H3113" s="3" t="s">
        <v>176</v>
      </c>
      <c r="I3113" s="2">
        <v>34526</v>
      </c>
      <c r="J3113" s="2">
        <v>1124</v>
      </c>
      <c r="K3113" t="str">
        <f>IF(ISNA(VLOOKUP(A3113,rdf!A:A,1,0)),"",VLOOKUP(A3113,rdf!A:B,2,0))</f>
        <v>136F</v>
      </c>
    </row>
    <row r="3114" spans="1:11" x14ac:dyDescent="0.25">
      <c r="A3114" s="1" t="s">
        <v>3536</v>
      </c>
      <c r="B3114" s="1" t="s">
        <v>7730</v>
      </c>
      <c r="C3114" s="1" t="s">
        <v>557</v>
      </c>
      <c r="D3114" s="1" t="s">
        <v>831</v>
      </c>
      <c r="E3114" s="1" t="s">
        <v>864</v>
      </c>
      <c r="F3114" s="1" t="s">
        <v>865</v>
      </c>
      <c r="G3114" s="1" t="s">
        <v>538</v>
      </c>
      <c r="H3114" s="3" t="s">
        <v>176</v>
      </c>
      <c r="I3114" s="2">
        <v>34526</v>
      </c>
      <c r="J3114" s="2">
        <v>33224</v>
      </c>
      <c r="K3114" t="str">
        <f>IF(ISNA(VLOOKUP(A3114,rdf!A:A,1,0)),"",VLOOKUP(A3114,rdf!A:B,2,0))</f>
        <v>1370</v>
      </c>
    </row>
    <row r="3115" spans="1:11" x14ac:dyDescent="0.25">
      <c r="A3115" s="1" t="s">
        <v>3537</v>
      </c>
      <c r="B3115" s="1" t="s">
        <v>7730</v>
      </c>
      <c r="C3115" s="1" t="s">
        <v>557</v>
      </c>
      <c r="D3115" s="1" t="s">
        <v>831</v>
      </c>
      <c r="E3115" s="1" t="s">
        <v>864</v>
      </c>
      <c r="F3115" s="1" t="s">
        <v>865</v>
      </c>
      <c r="G3115" s="1" t="s">
        <v>538</v>
      </c>
      <c r="H3115" s="3" t="s">
        <v>177</v>
      </c>
      <c r="I3115" s="2">
        <v>34526</v>
      </c>
      <c r="J3115" s="2">
        <v>1549</v>
      </c>
      <c r="K3115" t="str">
        <f>IF(ISNA(VLOOKUP(A3115,rdf!A:A,1,0)),"",VLOOKUP(A3115,rdf!A:B,2,0))</f>
        <v>1371</v>
      </c>
    </row>
    <row r="3116" spans="1:11" x14ac:dyDescent="0.25">
      <c r="A3116" s="1" t="s">
        <v>3538</v>
      </c>
      <c r="B3116" s="1" t="s">
        <v>7730</v>
      </c>
      <c r="C3116" s="1" t="s">
        <v>557</v>
      </c>
      <c r="D3116" s="1" t="s">
        <v>831</v>
      </c>
      <c r="E3116" s="1" t="s">
        <v>864</v>
      </c>
      <c r="F3116" s="1" t="s">
        <v>865</v>
      </c>
      <c r="G3116" s="1" t="s">
        <v>538</v>
      </c>
      <c r="H3116" s="3" t="s">
        <v>177</v>
      </c>
      <c r="I3116" s="2">
        <v>34526</v>
      </c>
      <c r="J3116" s="2">
        <v>29084</v>
      </c>
      <c r="K3116" t="str">
        <f>IF(ISNA(VLOOKUP(A3116,rdf!A:A,1,0)),"",VLOOKUP(A3116,rdf!A:B,2,0))</f>
        <v>1372</v>
      </c>
    </row>
    <row r="3117" spans="1:11" x14ac:dyDescent="0.25">
      <c r="A3117" s="1" t="s">
        <v>3539</v>
      </c>
      <c r="B3117" s="1" t="s">
        <v>7730</v>
      </c>
      <c r="C3117" s="1" t="s">
        <v>557</v>
      </c>
      <c r="D3117" s="1" t="s">
        <v>831</v>
      </c>
      <c r="E3117" s="1" t="s">
        <v>864</v>
      </c>
      <c r="F3117" s="1" t="s">
        <v>865</v>
      </c>
      <c r="G3117" s="1" t="s">
        <v>538</v>
      </c>
      <c r="H3117" s="3" t="s">
        <v>177</v>
      </c>
      <c r="I3117" s="2">
        <v>34526</v>
      </c>
      <c r="J3117" s="2">
        <v>33224</v>
      </c>
      <c r="K3117" t="str">
        <f>IF(ISNA(VLOOKUP(A3117,rdf!A:A,1,0)),"",VLOOKUP(A3117,rdf!A:B,2,0))</f>
        <v>1373</v>
      </c>
    </row>
    <row r="3118" spans="1:11" x14ac:dyDescent="0.25">
      <c r="A3118" s="1" t="s">
        <v>3540</v>
      </c>
      <c r="B3118" s="1" t="s">
        <v>7730</v>
      </c>
      <c r="C3118" s="1" t="s">
        <v>557</v>
      </c>
      <c r="D3118" s="1" t="s">
        <v>831</v>
      </c>
      <c r="E3118" s="1" t="s">
        <v>864</v>
      </c>
      <c r="F3118" s="1" t="s">
        <v>865</v>
      </c>
      <c r="G3118" s="1" t="s">
        <v>538</v>
      </c>
      <c r="H3118" s="3" t="s">
        <v>177</v>
      </c>
      <c r="I3118" s="2">
        <v>34526</v>
      </c>
      <c r="J3118" s="2">
        <v>7326</v>
      </c>
      <c r="K3118" t="str">
        <f>IF(ISNA(VLOOKUP(A3118,rdf!A:A,1,0)),"",VLOOKUP(A3118,rdf!A:B,2,0))</f>
        <v>1374</v>
      </c>
    </row>
    <row r="3119" spans="1:11" x14ac:dyDescent="0.25">
      <c r="A3119" s="1" t="s">
        <v>3541</v>
      </c>
      <c r="B3119" s="1" t="s">
        <v>7730</v>
      </c>
      <c r="C3119" s="1" t="s">
        <v>557</v>
      </c>
      <c r="D3119" s="1" t="s">
        <v>831</v>
      </c>
      <c r="E3119" s="1" t="s">
        <v>864</v>
      </c>
      <c r="F3119" s="1" t="s">
        <v>865</v>
      </c>
      <c r="G3119" s="1" t="s">
        <v>538</v>
      </c>
      <c r="H3119" s="3" t="s">
        <v>177</v>
      </c>
      <c r="I3119" s="2">
        <v>34526</v>
      </c>
      <c r="J3119" s="2">
        <v>1403</v>
      </c>
      <c r="K3119" t="str">
        <f>IF(ISNA(VLOOKUP(A3119,rdf!A:A,1,0)),"",VLOOKUP(A3119,rdf!A:B,2,0))</f>
        <v>1375</v>
      </c>
    </row>
    <row r="3120" spans="1:11" x14ac:dyDescent="0.25">
      <c r="A3120" s="1" t="s">
        <v>3542</v>
      </c>
      <c r="B3120" s="1" t="s">
        <v>7730</v>
      </c>
      <c r="C3120" s="1" t="s">
        <v>557</v>
      </c>
      <c r="D3120" s="1" t="s">
        <v>831</v>
      </c>
      <c r="E3120" s="1" t="s">
        <v>864</v>
      </c>
      <c r="F3120" s="1" t="s">
        <v>865</v>
      </c>
      <c r="G3120" s="1" t="s">
        <v>538</v>
      </c>
      <c r="H3120" s="3" t="s">
        <v>177</v>
      </c>
      <c r="I3120" s="2">
        <v>34526</v>
      </c>
      <c r="J3120" s="2">
        <v>1</v>
      </c>
      <c r="K3120" t="str">
        <f>IF(ISNA(VLOOKUP(A3120,rdf!A:A,1,0)),"",VLOOKUP(A3120,rdf!A:B,2,0))</f>
        <v>1376</v>
      </c>
    </row>
    <row r="3121" spans="1:11" x14ac:dyDescent="0.25">
      <c r="A3121" s="1" t="s">
        <v>3543</v>
      </c>
      <c r="B3121" s="1" t="s">
        <v>7730</v>
      </c>
      <c r="C3121" s="1" t="s">
        <v>557</v>
      </c>
      <c r="D3121" s="1" t="s">
        <v>831</v>
      </c>
      <c r="E3121" s="1" t="s">
        <v>864</v>
      </c>
      <c r="F3121" s="1" t="s">
        <v>865</v>
      </c>
      <c r="G3121" s="1" t="s">
        <v>538</v>
      </c>
      <c r="H3121" s="3" t="s">
        <v>178</v>
      </c>
      <c r="I3121" s="2">
        <v>34526</v>
      </c>
      <c r="J3121" s="2">
        <v>1</v>
      </c>
      <c r="K3121" t="str">
        <f>IF(ISNA(VLOOKUP(A3121,rdf!A:A,1,0)),"",VLOOKUP(A3121,rdf!A:B,2,0))</f>
        <v>1377</v>
      </c>
    </row>
    <row r="3122" spans="1:11" x14ac:dyDescent="0.25">
      <c r="A3122" s="1" t="s">
        <v>3544</v>
      </c>
      <c r="B3122" s="1" t="s">
        <v>7730</v>
      </c>
      <c r="C3122" s="1" t="s">
        <v>557</v>
      </c>
      <c r="D3122" s="1" t="s">
        <v>831</v>
      </c>
      <c r="E3122" s="1" t="s">
        <v>864</v>
      </c>
      <c r="F3122" s="1" t="s">
        <v>865</v>
      </c>
      <c r="G3122" s="1" t="s">
        <v>538</v>
      </c>
      <c r="H3122" s="3" t="s">
        <v>178</v>
      </c>
      <c r="I3122" s="2">
        <v>34526</v>
      </c>
      <c r="J3122" s="2">
        <v>1</v>
      </c>
      <c r="K3122" t="str">
        <f>IF(ISNA(VLOOKUP(A3122,rdf!A:A,1,0)),"",VLOOKUP(A3122,rdf!A:B,2,0))</f>
        <v>1378</v>
      </c>
    </row>
    <row r="3123" spans="1:11" x14ac:dyDescent="0.25">
      <c r="A3123" s="1" t="s">
        <v>3545</v>
      </c>
      <c r="B3123" s="1" t="s">
        <v>7730</v>
      </c>
      <c r="C3123" s="1" t="s">
        <v>557</v>
      </c>
      <c r="D3123" s="1" t="s">
        <v>831</v>
      </c>
      <c r="E3123" s="1" t="s">
        <v>864</v>
      </c>
      <c r="F3123" s="1" t="s">
        <v>865</v>
      </c>
      <c r="G3123" s="1" t="s">
        <v>538</v>
      </c>
      <c r="H3123" s="3" t="s">
        <v>178</v>
      </c>
      <c r="I3123" s="2">
        <v>34526</v>
      </c>
      <c r="J3123" s="2">
        <v>6428</v>
      </c>
      <c r="K3123" t="str">
        <f>IF(ISNA(VLOOKUP(A3123,rdf!A:A,1,0)),"",VLOOKUP(A3123,rdf!A:B,2,0))</f>
        <v>1379</v>
      </c>
    </row>
    <row r="3124" spans="1:11" x14ac:dyDescent="0.25">
      <c r="A3124" s="1" t="s">
        <v>3546</v>
      </c>
      <c r="B3124" s="1" t="s">
        <v>7730</v>
      </c>
      <c r="C3124" s="1" t="s">
        <v>557</v>
      </c>
      <c r="D3124" s="1" t="s">
        <v>831</v>
      </c>
      <c r="E3124" s="1" t="s">
        <v>864</v>
      </c>
      <c r="F3124" s="1" t="s">
        <v>865</v>
      </c>
      <c r="G3124" s="1" t="s">
        <v>538</v>
      </c>
      <c r="H3124" s="3" t="s">
        <v>178</v>
      </c>
      <c r="I3124" s="2">
        <v>34526</v>
      </c>
      <c r="J3124" s="2">
        <v>2975</v>
      </c>
      <c r="K3124" t="str">
        <f>IF(ISNA(VLOOKUP(A3124,rdf!A:A,1,0)),"",VLOOKUP(A3124,rdf!A:B,2,0))</f>
        <v>137A</v>
      </c>
    </row>
    <row r="3125" spans="1:11" x14ac:dyDescent="0.25">
      <c r="A3125" s="1" t="s">
        <v>3547</v>
      </c>
      <c r="B3125" s="1" t="s">
        <v>7730</v>
      </c>
      <c r="C3125" s="1" t="s">
        <v>557</v>
      </c>
      <c r="D3125" s="1" t="s">
        <v>831</v>
      </c>
      <c r="E3125" s="1" t="s">
        <v>864</v>
      </c>
      <c r="F3125" s="1" t="s">
        <v>865</v>
      </c>
      <c r="G3125" s="1" t="s">
        <v>538</v>
      </c>
      <c r="H3125" s="3" t="s">
        <v>178</v>
      </c>
      <c r="I3125" s="2">
        <v>34526</v>
      </c>
      <c r="J3125" s="2">
        <v>1076</v>
      </c>
      <c r="K3125" t="str">
        <f>IF(ISNA(VLOOKUP(A3125,rdf!A:A,1,0)),"",VLOOKUP(A3125,rdf!A:B,2,0))</f>
        <v>137B</v>
      </c>
    </row>
    <row r="3126" spans="1:11" x14ac:dyDescent="0.25">
      <c r="A3126" s="1" t="s">
        <v>3548</v>
      </c>
      <c r="B3126" s="1" t="s">
        <v>7730</v>
      </c>
      <c r="C3126" s="1" t="s">
        <v>557</v>
      </c>
      <c r="D3126" s="1" t="s">
        <v>831</v>
      </c>
      <c r="E3126" s="1" t="s">
        <v>864</v>
      </c>
      <c r="F3126" s="1" t="s">
        <v>865</v>
      </c>
      <c r="G3126" s="1" t="s">
        <v>538</v>
      </c>
      <c r="H3126" s="3" t="s">
        <v>178</v>
      </c>
      <c r="I3126" s="2">
        <v>34526</v>
      </c>
      <c r="J3126" s="2">
        <v>33224</v>
      </c>
      <c r="K3126" t="str">
        <f>IF(ISNA(VLOOKUP(A3126,rdf!A:A,1,0)),"",VLOOKUP(A3126,rdf!A:B,2,0))</f>
        <v>137C</v>
      </c>
    </row>
    <row r="3127" spans="1:11" x14ac:dyDescent="0.25">
      <c r="A3127" s="1" t="s">
        <v>3549</v>
      </c>
      <c r="B3127" s="1" t="s">
        <v>7730</v>
      </c>
      <c r="C3127" s="1" t="s">
        <v>557</v>
      </c>
      <c r="D3127" s="1" t="s">
        <v>831</v>
      </c>
      <c r="E3127" s="1" t="s">
        <v>864</v>
      </c>
      <c r="F3127" s="1" t="s">
        <v>865</v>
      </c>
      <c r="G3127" s="1" t="s">
        <v>538</v>
      </c>
      <c r="H3127" s="3" t="s">
        <v>179</v>
      </c>
      <c r="I3127" s="2">
        <v>34526</v>
      </c>
      <c r="J3127" s="2">
        <v>26837</v>
      </c>
      <c r="K3127" t="str">
        <f>IF(ISNA(VLOOKUP(A3127,rdf!A:A,1,0)),"",VLOOKUP(A3127,rdf!A:B,2,0))</f>
        <v>137D</v>
      </c>
    </row>
    <row r="3128" spans="1:11" x14ac:dyDescent="0.25">
      <c r="A3128" s="1" t="s">
        <v>3550</v>
      </c>
      <c r="B3128" s="1" t="s">
        <v>7730</v>
      </c>
      <c r="C3128" s="1" t="s">
        <v>557</v>
      </c>
      <c r="D3128" s="1" t="s">
        <v>831</v>
      </c>
      <c r="E3128" s="1" t="s">
        <v>864</v>
      </c>
      <c r="F3128" s="1" t="s">
        <v>865</v>
      </c>
      <c r="G3128" s="1" t="s">
        <v>538</v>
      </c>
      <c r="H3128" s="3" t="s">
        <v>179</v>
      </c>
      <c r="I3128" s="2">
        <v>34526</v>
      </c>
      <c r="J3128" s="2">
        <v>4574</v>
      </c>
      <c r="K3128" t="str">
        <f>IF(ISNA(VLOOKUP(A3128,rdf!A:A,1,0)),"",VLOOKUP(A3128,rdf!A:B,2,0))</f>
        <v>137E</v>
      </c>
    </row>
    <row r="3129" spans="1:11" x14ac:dyDescent="0.25">
      <c r="A3129" s="1" t="s">
        <v>3551</v>
      </c>
      <c r="B3129" s="1" t="s">
        <v>7730</v>
      </c>
      <c r="C3129" s="1" t="s">
        <v>557</v>
      </c>
      <c r="D3129" s="1" t="s">
        <v>831</v>
      </c>
      <c r="E3129" s="1" t="s">
        <v>864</v>
      </c>
      <c r="F3129" s="1" t="s">
        <v>865</v>
      </c>
      <c r="G3129" s="1" t="s">
        <v>538</v>
      </c>
      <c r="H3129" s="3" t="s">
        <v>179</v>
      </c>
      <c r="I3129" s="2">
        <v>34526</v>
      </c>
      <c r="J3129" s="2">
        <v>11225</v>
      </c>
      <c r="K3129" t="str">
        <f>IF(ISNA(VLOOKUP(A3129,rdf!A:A,1,0)),"",VLOOKUP(A3129,rdf!A:B,2,0))</f>
        <v>137F</v>
      </c>
    </row>
    <row r="3130" spans="1:11" x14ac:dyDescent="0.25">
      <c r="A3130" s="1" t="s">
        <v>3552</v>
      </c>
      <c r="B3130" s="1" t="s">
        <v>7730</v>
      </c>
      <c r="C3130" s="1" t="s">
        <v>557</v>
      </c>
      <c r="D3130" s="1" t="s">
        <v>831</v>
      </c>
      <c r="E3130" s="1" t="s">
        <v>864</v>
      </c>
      <c r="F3130" s="1" t="s">
        <v>865</v>
      </c>
      <c r="G3130" s="1" t="s">
        <v>538</v>
      </c>
      <c r="H3130" s="3" t="s">
        <v>179</v>
      </c>
      <c r="I3130" s="2">
        <v>34526</v>
      </c>
      <c r="J3130" s="2">
        <v>13499</v>
      </c>
      <c r="K3130" t="str">
        <f>IF(ISNA(VLOOKUP(A3130,rdf!A:A,1,0)),"",VLOOKUP(A3130,rdf!A:B,2,0))</f>
        <v>1380</v>
      </c>
    </row>
    <row r="3131" spans="1:11" x14ac:dyDescent="0.25">
      <c r="A3131" s="1" t="s">
        <v>3553</v>
      </c>
      <c r="B3131" s="1" t="s">
        <v>7730</v>
      </c>
      <c r="C3131" s="1" t="s">
        <v>557</v>
      </c>
      <c r="D3131" s="1" t="s">
        <v>831</v>
      </c>
      <c r="E3131" s="1" t="s">
        <v>864</v>
      </c>
      <c r="F3131" s="1" t="s">
        <v>865</v>
      </c>
      <c r="G3131" s="1" t="s">
        <v>538</v>
      </c>
      <c r="H3131" s="3" t="s">
        <v>179</v>
      </c>
      <c r="I3131" s="2">
        <v>34526</v>
      </c>
      <c r="J3131" s="2">
        <v>5510</v>
      </c>
      <c r="K3131" t="str">
        <f>IF(ISNA(VLOOKUP(A3131,rdf!A:A,1,0)),"",VLOOKUP(A3131,rdf!A:B,2,0))</f>
        <v>1381</v>
      </c>
    </row>
    <row r="3132" spans="1:11" x14ac:dyDescent="0.25">
      <c r="A3132" s="1" t="s">
        <v>3554</v>
      </c>
      <c r="B3132" s="1" t="s">
        <v>7730</v>
      </c>
      <c r="C3132" s="1" t="s">
        <v>557</v>
      </c>
      <c r="D3132" s="1" t="s">
        <v>831</v>
      </c>
      <c r="E3132" s="1" t="s">
        <v>864</v>
      </c>
      <c r="F3132" s="1" t="s">
        <v>865</v>
      </c>
      <c r="G3132" s="1" t="s">
        <v>538</v>
      </c>
      <c r="H3132" s="3" t="s">
        <v>179</v>
      </c>
      <c r="I3132" s="2">
        <v>34526</v>
      </c>
      <c r="J3132" s="2">
        <v>33224</v>
      </c>
      <c r="K3132" t="str">
        <f>IF(ISNA(VLOOKUP(A3132,rdf!A:A,1,0)),"",VLOOKUP(A3132,rdf!A:B,2,0))</f>
        <v>1382</v>
      </c>
    </row>
    <row r="3133" spans="1:11" x14ac:dyDescent="0.25">
      <c r="A3133" s="1" t="s">
        <v>3555</v>
      </c>
      <c r="B3133" s="1" t="s">
        <v>7730</v>
      </c>
      <c r="C3133" s="1" t="s">
        <v>557</v>
      </c>
      <c r="D3133" s="1" t="s">
        <v>831</v>
      </c>
      <c r="E3133" s="1" t="s">
        <v>864</v>
      </c>
      <c r="F3133" s="1" t="s">
        <v>865</v>
      </c>
      <c r="G3133" s="1" t="s">
        <v>538</v>
      </c>
      <c r="H3133" s="3" t="s">
        <v>179</v>
      </c>
      <c r="I3133" s="2">
        <v>34526</v>
      </c>
      <c r="J3133" s="2">
        <v>34526</v>
      </c>
      <c r="K3133" t="str">
        <f>IF(ISNA(VLOOKUP(A3133,rdf!A:A,1,0)),"",VLOOKUP(A3133,rdf!A:B,2,0))</f>
        <v>1383</v>
      </c>
    </row>
    <row r="3134" spans="1:11" x14ac:dyDescent="0.25">
      <c r="A3134" s="1" t="s">
        <v>3556</v>
      </c>
      <c r="B3134" s="1" t="s">
        <v>7730</v>
      </c>
      <c r="C3134" s="1" t="s">
        <v>557</v>
      </c>
      <c r="D3134" s="1" t="s">
        <v>831</v>
      </c>
      <c r="E3134" s="1" t="s">
        <v>864</v>
      </c>
      <c r="F3134" s="1" t="s">
        <v>865</v>
      </c>
      <c r="G3134" s="1" t="s">
        <v>538</v>
      </c>
      <c r="H3134" s="3" t="s">
        <v>180</v>
      </c>
      <c r="I3134" s="2">
        <v>34526</v>
      </c>
      <c r="J3134" s="2">
        <v>2081</v>
      </c>
      <c r="K3134" t="str">
        <f>IF(ISNA(VLOOKUP(A3134,rdf!A:A,1,0)),"",VLOOKUP(A3134,rdf!A:B,2,0))</f>
        <v>1384</v>
      </c>
    </row>
    <row r="3135" spans="1:11" x14ac:dyDescent="0.25">
      <c r="A3135" s="1" t="s">
        <v>3557</v>
      </c>
      <c r="B3135" s="1" t="s">
        <v>7730</v>
      </c>
      <c r="C3135" s="1" t="s">
        <v>557</v>
      </c>
      <c r="D3135" s="1" t="s">
        <v>831</v>
      </c>
      <c r="E3135" s="1" t="s">
        <v>864</v>
      </c>
      <c r="F3135" s="1" t="s">
        <v>865</v>
      </c>
      <c r="G3135" s="1" t="s">
        <v>538</v>
      </c>
      <c r="H3135" s="3" t="s">
        <v>180</v>
      </c>
      <c r="I3135" s="2">
        <v>34526</v>
      </c>
      <c r="J3135" s="2">
        <v>25699</v>
      </c>
      <c r="K3135" t="str">
        <f>IF(ISNA(VLOOKUP(A3135,rdf!A:A,1,0)),"",VLOOKUP(A3135,rdf!A:B,2,0))</f>
        <v>1385</v>
      </c>
    </row>
    <row r="3136" spans="1:11" x14ac:dyDescent="0.25">
      <c r="A3136" s="1" t="s">
        <v>3558</v>
      </c>
      <c r="B3136" s="1" t="s">
        <v>7730</v>
      </c>
      <c r="C3136" s="1" t="s">
        <v>557</v>
      </c>
      <c r="D3136" s="1" t="s">
        <v>831</v>
      </c>
      <c r="E3136" s="1" t="s">
        <v>864</v>
      </c>
      <c r="F3136" s="1" t="s">
        <v>865</v>
      </c>
      <c r="G3136" s="1" t="s">
        <v>538</v>
      </c>
      <c r="H3136" s="3" t="s">
        <v>180</v>
      </c>
      <c r="I3136" s="2">
        <v>34526</v>
      </c>
      <c r="J3136" s="2">
        <v>761</v>
      </c>
      <c r="K3136" t="str">
        <f>IF(ISNA(VLOOKUP(A3136,rdf!A:A,1,0)),"",VLOOKUP(A3136,rdf!A:B,2,0))</f>
        <v>1386</v>
      </c>
    </row>
    <row r="3137" spans="1:11" x14ac:dyDescent="0.25">
      <c r="A3137" s="1" t="s">
        <v>3559</v>
      </c>
      <c r="B3137" s="1" t="s">
        <v>7730</v>
      </c>
      <c r="C3137" s="1" t="s">
        <v>557</v>
      </c>
      <c r="D3137" s="1" t="s">
        <v>831</v>
      </c>
      <c r="E3137" s="1" t="s">
        <v>864</v>
      </c>
      <c r="F3137" s="1" t="s">
        <v>865</v>
      </c>
      <c r="G3137" s="1" t="s">
        <v>538</v>
      </c>
      <c r="H3137" s="3" t="s">
        <v>180</v>
      </c>
      <c r="I3137" s="2">
        <v>34526</v>
      </c>
      <c r="J3137" s="2">
        <v>12332</v>
      </c>
      <c r="K3137" t="str">
        <f>IF(ISNA(VLOOKUP(A3137,rdf!A:A,1,0)),"",VLOOKUP(A3137,rdf!A:B,2,0))</f>
        <v>1387</v>
      </c>
    </row>
    <row r="3138" spans="1:11" x14ac:dyDescent="0.25">
      <c r="A3138" s="1" t="s">
        <v>3560</v>
      </c>
      <c r="B3138" s="1" t="s">
        <v>7730</v>
      </c>
      <c r="C3138" s="1" t="s">
        <v>557</v>
      </c>
      <c r="D3138" s="1" t="s">
        <v>831</v>
      </c>
      <c r="E3138" s="1" t="s">
        <v>864</v>
      </c>
      <c r="F3138" s="1" t="s">
        <v>865</v>
      </c>
      <c r="G3138" s="1" t="s">
        <v>538</v>
      </c>
      <c r="H3138" s="3" t="s">
        <v>180</v>
      </c>
      <c r="I3138" s="2">
        <v>34526</v>
      </c>
      <c r="J3138" s="2">
        <v>33224</v>
      </c>
      <c r="K3138" t="str">
        <f>IF(ISNA(VLOOKUP(A3138,rdf!A:A,1,0)),"",VLOOKUP(A3138,rdf!A:B,2,0))</f>
        <v>1388</v>
      </c>
    </row>
    <row r="3139" spans="1:11" x14ac:dyDescent="0.25">
      <c r="A3139" s="1" t="s">
        <v>3561</v>
      </c>
      <c r="B3139" s="1" t="s">
        <v>7730</v>
      </c>
      <c r="C3139" s="1" t="s">
        <v>557</v>
      </c>
      <c r="D3139" s="1" t="s">
        <v>831</v>
      </c>
      <c r="E3139" s="1" t="s">
        <v>864</v>
      </c>
      <c r="F3139" s="1" t="s">
        <v>536</v>
      </c>
      <c r="G3139" s="1" t="s">
        <v>538</v>
      </c>
      <c r="H3139" s="3" t="s">
        <v>5565</v>
      </c>
      <c r="I3139" s="2">
        <v>34526</v>
      </c>
      <c r="J3139" s="2">
        <v>2</v>
      </c>
      <c r="K3139" t="str">
        <f>IF(ISNA(VLOOKUP(A3139,rdf!A:A,1,0)),"",VLOOKUP(A3139,rdf!A:B,2,0))</f>
        <v>1389</v>
      </c>
    </row>
    <row r="3140" spans="1:11" x14ac:dyDescent="0.25">
      <c r="A3140" s="1" t="s">
        <v>3562</v>
      </c>
      <c r="B3140" s="1" t="s">
        <v>7730</v>
      </c>
      <c r="C3140" s="1" t="s">
        <v>557</v>
      </c>
      <c r="D3140" s="1" t="s">
        <v>831</v>
      </c>
      <c r="E3140" s="1" t="s">
        <v>864</v>
      </c>
      <c r="F3140" s="1" t="s">
        <v>536</v>
      </c>
      <c r="G3140" s="1" t="s">
        <v>538</v>
      </c>
      <c r="H3140" s="3" t="s">
        <v>5565</v>
      </c>
      <c r="I3140" s="2">
        <v>34526</v>
      </c>
      <c r="J3140" s="2">
        <v>1</v>
      </c>
      <c r="K3140" t="str">
        <f>IF(ISNA(VLOOKUP(A3140,rdf!A:A,1,0)),"",VLOOKUP(A3140,rdf!A:B,2,0))</f>
        <v>138A</v>
      </c>
    </row>
    <row r="3141" spans="1:11" x14ac:dyDescent="0.25">
      <c r="A3141" s="1" t="s">
        <v>3563</v>
      </c>
      <c r="B3141" s="1" t="s">
        <v>7730</v>
      </c>
      <c r="C3141" s="1" t="s">
        <v>557</v>
      </c>
      <c r="D3141" s="1" t="s">
        <v>831</v>
      </c>
      <c r="E3141" s="1" t="s">
        <v>864</v>
      </c>
      <c r="F3141" s="1" t="s">
        <v>536</v>
      </c>
      <c r="G3141" s="1" t="s">
        <v>538</v>
      </c>
      <c r="H3141" s="3" t="s">
        <v>5565</v>
      </c>
      <c r="I3141" s="2">
        <v>34526</v>
      </c>
      <c r="J3141" s="2">
        <v>2</v>
      </c>
      <c r="K3141" t="str">
        <f>IF(ISNA(VLOOKUP(A3141,rdf!A:A,1,0)),"",VLOOKUP(A3141,rdf!A:B,2,0))</f>
        <v>138B</v>
      </c>
    </row>
    <row r="3142" spans="1:11" x14ac:dyDescent="0.25">
      <c r="A3142" s="1" t="s">
        <v>3564</v>
      </c>
      <c r="B3142" s="1" t="s">
        <v>7730</v>
      </c>
      <c r="C3142" s="1" t="s">
        <v>557</v>
      </c>
      <c r="D3142" s="1" t="s">
        <v>831</v>
      </c>
      <c r="E3142" s="1" t="s">
        <v>864</v>
      </c>
      <c r="F3142" s="1" t="s">
        <v>536</v>
      </c>
      <c r="G3142" s="1" t="s">
        <v>538</v>
      </c>
      <c r="H3142" s="3" t="s">
        <v>5565</v>
      </c>
      <c r="I3142" s="2">
        <v>34526</v>
      </c>
      <c r="J3142" s="2">
        <v>1</v>
      </c>
      <c r="K3142" t="str">
        <f>IF(ISNA(VLOOKUP(A3142,rdf!A:A,1,0)),"",VLOOKUP(A3142,rdf!A:B,2,0))</f>
        <v>138C</v>
      </c>
    </row>
    <row r="3143" spans="1:11" x14ac:dyDescent="0.25">
      <c r="A3143" s="1" t="s">
        <v>3565</v>
      </c>
      <c r="B3143" s="1" t="s">
        <v>7730</v>
      </c>
      <c r="C3143" s="1" t="s">
        <v>557</v>
      </c>
      <c r="D3143" s="1" t="s">
        <v>831</v>
      </c>
      <c r="E3143" s="1" t="s">
        <v>864</v>
      </c>
      <c r="F3143" s="1" t="s">
        <v>536</v>
      </c>
      <c r="G3143" s="1" t="s">
        <v>538</v>
      </c>
      <c r="H3143" s="3" t="s">
        <v>5565</v>
      </c>
      <c r="I3143" s="2">
        <v>34526</v>
      </c>
      <c r="J3143" s="2">
        <v>2</v>
      </c>
      <c r="K3143" t="str">
        <f>IF(ISNA(VLOOKUP(A3143,rdf!A:A,1,0)),"",VLOOKUP(A3143,rdf!A:B,2,0))</f>
        <v>138D</v>
      </c>
    </row>
    <row r="3144" spans="1:11" x14ac:dyDescent="0.25">
      <c r="A3144" s="1" t="s">
        <v>3566</v>
      </c>
      <c r="B3144" s="1" t="s">
        <v>7730</v>
      </c>
      <c r="C3144" s="1" t="s">
        <v>557</v>
      </c>
      <c r="D3144" s="1" t="s">
        <v>831</v>
      </c>
      <c r="E3144" s="1" t="s">
        <v>864</v>
      </c>
      <c r="F3144" s="1" t="s">
        <v>536</v>
      </c>
      <c r="G3144" s="1" t="s">
        <v>538</v>
      </c>
      <c r="H3144" s="3" t="s">
        <v>5565</v>
      </c>
      <c r="I3144" s="2">
        <v>34526</v>
      </c>
      <c r="J3144" s="2">
        <v>2</v>
      </c>
      <c r="K3144" t="str">
        <f>IF(ISNA(VLOOKUP(A3144,rdf!A:A,1,0)),"",VLOOKUP(A3144,rdf!A:B,2,0))</f>
        <v>138E</v>
      </c>
    </row>
    <row r="3145" spans="1:11" x14ac:dyDescent="0.25">
      <c r="A3145" s="1" t="s">
        <v>3567</v>
      </c>
      <c r="B3145" s="1" t="s">
        <v>7730</v>
      </c>
      <c r="C3145" s="1" t="s">
        <v>557</v>
      </c>
      <c r="D3145" s="1" t="s">
        <v>831</v>
      </c>
      <c r="E3145" s="1" t="s">
        <v>864</v>
      </c>
      <c r="F3145" s="1" t="s">
        <v>536</v>
      </c>
      <c r="G3145" s="1" t="s">
        <v>538</v>
      </c>
      <c r="H3145" s="3" t="s">
        <v>5565</v>
      </c>
      <c r="I3145" s="2">
        <v>34526</v>
      </c>
      <c r="J3145" s="2">
        <v>1</v>
      </c>
      <c r="K3145" t="str">
        <f>IF(ISNA(VLOOKUP(A3145,rdf!A:A,1,0)),"",VLOOKUP(A3145,rdf!A:B,2,0))</f>
        <v>138F</v>
      </c>
    </row>
    <row r="3146" spans="1:11" x14ac:dyDescent="0.25">
      <c r="A3146" s="1" t="s">
        <v>3568</v>
      </c>
      <c r="B3146" s="1" t="s">
        <v>7730</v>
      </c>
      <c r="C3146" s="1" t="s">
        <v>557</v>
      </c>
      <c r="D3146" s="1" t="s">
        <v>831</v>
      </c>
      <c r="E3146" s="1" t="s">
        <v>864</v>
      </c>
      <c r="F3146" s="1" t="s">
        <v>536</v>
      </c>
      <c r="G3146" s="1" t="s">
        <v>538</v>
      </c>
      <c r="H3146" s="3" t="s">
        <v>5565</v>
      </c>
      <c r="I3146" s="2">
        <v>34526</v>
      </c>
      <c r="J3146" s="2">
        <v>18755</v>
      </c>
      <c r="K3146" t="str">
        <f>IF(ISNA(VLOOKUP(A3146,rdf!A:A,1,0)),"",VLOOKUP(A3146,rdf!A:B,2,0))</f>
        <v>1390</v>
      </c>
    </row>
    <row r="3147" spans="1:11" x14ac:dyDescent="0.25">
      <c r="A3147" s="1" t="s">
        <v>3569</v>
      </c>
      <c r="B3147" s="1" t="s">
        <v>7730</v>
      </c>
      <c r="C3147" s="1" t="s">
        <v>557</v>
      </c>
      <c r="D3147" s="1" t="s">
        <v>831</v>
      </c>
      <c r="E3147" s="1" t="s">
        <v>864</v>
      </c>
      <c r="F3147" s="1" t="s">
        <v>536</v>
      </c>
      <c r="G3147" s="1" t="s">
        <v>538</v>
      </c>
      <c r="H3147" s="3" t="s">
        <v>5565</v>
      </c>
      <c r="I3147" s="2">
        <v>34526</v>
      </c>
      <c r="J3147" s="2">
        <v>1</v>
      </c>
      <c r="K3147" t="str">
        <f>IF(ISNA(VLOOKUP(A3147,rdf!A:A,1,0)),"",VLOOKUP(A3147,rdf!A:B,2,0))</f>
        <v>1391</v>
      </c>
    </row>
    <row r="3148" spans="1:11" x14ac:dyDescent="0.25">
      <c r="A3148" s="1" t="s">
        <v>3570</v>
      </c>
      <c r="B3148" s="1" t="s">
        <v>7730</v>
      </c>
      <c r="C3148" s="1" t="s">
        <v>557</v>
      </c>
      <c r="D3148" s="1" t="s">
        <v>831</v>
      </c>
      <c r="E3148" s="1" t="s">
        <v>864</v>
      </c>
      <c r="F3148" s="1" t="s">
        <v>536</v>
      </c>
      <c r="G3148" s="1" t="s">
        <v>538</v>
      </c>
      <c r="H3148" s="3" t="s">
        <v>5565</v>
      </c>
      <c r="I3148" s="2">
        <v>34526</v>
      </c>
      <c r="J3148" s="2">
        <v>1</v>
      </c>
      <c r="K3148" t="str">
        <f>IF(ISNA(VLOOKUP(A3148,rdf!A:A,1,0)),"",VLOOKUP(A3148,rdf!A:B,2,0))</f>
        <v>1392</v>
      </c>
    </row>
    <row r="3149" spans="1:11" x14ac:dyDescent="0.25">
      <c r="A3149" s="1" t="s">
        <v>3571</v>
      </c>
      <c r="B3149" s="1" t="s">
        <v>7730</v>
      </c>
      <c r="C3149" s="1" t="s">
        <v>557</v>
      </c>
      <c r="D3149" s="1" t="s">
        <v>831</v>
      </c>
      <c r="E3149" s="1" t="s">
        <v>864</v>
      </c>
      <c r="F3149" s="1" t="s">
        <v>536</v>
      </c>
      <c r="G3149" s="1" t="s">
        <v>538</v>
      </c>
      <c r="H3149" s="3" t="s">
        <v>21</v>
      </c>
      <c r="I3149" s="2">
        <v>34526</v>
      </c>
      <c r="J3149" s="2">
        <v>1</v>
      </c>
      <c r="K3149" t="str">
        <f>IF(ISNA(VLOOKUP(A3149,rdf!A:A,1,0)),"",VLOOKUP(A3149,rdf!A:B,2,0))</f>
        <v>1393</v>
      </c>
    </row>
    <row r="3150" spans="1:11" x14ac:dyDescent="0.25">
      <c r="A3150" s="1" t="s">
        <v>3572</v>
      </c>
      <c r="B3150" s="1" t="s">
        <v>7730</v>
      </c>
      <c r="C3150" s="1" t="s">
        <v>557</v>
      </c>
      <c r="D3150" s="1" t="s">
        <v>831</v>
      </c>
      <c r="E3150" s="1" t="s">
        <v>864</v>
      </c>
      <c r="F3150" s="1" t="s">
        <v>536</v>
      </c>
      <c r="G3150" s="1" t="s">
        <v>538</v>
      </c>
      <c r="H3150" s="3" t="s">
        <v>5565</v>
      </c>
      <c r="I3150" s="2">
        <v>34526</v>
      </c>
      <c r="J3150" s="2">
        <v>1</v>
      </c>
      <c r="K3150" t="str">
        <f>IF(ISNA(VLOOKUP(A3150,rdf!A:A,1,0)),"",VLOOKUP(A3150,rdf!A:B,2,0))</f>
        <v>1394</v>
      </c>
    </row>
    <row r="3151" spans="1:11" x14ac:dyDescent="0.25">
      <c r="A3151" s="1" t="s">
        <v>3573</v>
      </c>
      <c r="B3151" s="1" t="s">
        <v>7730</v>
      </c>
      <c r="C3151" s="1" t="s">
        <v>557</v>
      </c>
      <c r="D3151" s="1" t="s">
        <v>831</v>
      </c>
      <c r="E3151" s="1" t="s">
        <v>864</v>
      </c>
      <c r="F3151" s="1" t="s">
        <v>536</v>
      </c>
      <c r="G3151" s="1" t="s">
        <v>538</v>
      </c>
      <c r="H3151" s="3" t="s">
        <v>5565</v>
      </c>
      <c r="I3151" s="2">
        <v>34526</v>
      </c>
      <c r="J3151" s="2">
        <v>1</v>
      </c>
      <c r="K3151" t="str">
        <f>IF(ISNA(VLOOKUP(A3151,rdf!A:A,1,0)),"",VLOOKUP(A3151,rdf!A:B,2,0))</f>
        <v>1395</v>
      </c>
    </row>
    <row r="3152" spans="1:11" x14ac:dyDescent="0.25">
      <c r="A3152" s="1" t="s">
        <v>3574</v>
      </c>
      <c r="B3152" s="1" t="s">
        <v>7730</v>
      </c>
      <c r="C3152" s="1" t="s">
        <v>557</v>
      </c>
      <c r="D3152" s="1" t="s">
        <v>831</v>
      </c>
      <c r="E3152" s="1" t="s">
        <v>864</v>
      </c>
      <c r="F3152" s="1" t="s">
        <v>865</v>
      </c>
      <c r="G3152" s="1" t="s">
        <v>538</v>
      </c>
      <c r="H3152" s="3" t="s">
        <v>143</v>
      </c>
      <c r="I3152" s="2">
        <v>34526</v>
      </c>
      <c r="J3152" s="2">
        <v>34436</v>
      </c>
      <c r="K3152" t="str">
        <f>IF(ISNA(VLOOKUP(A3152,rdf!A:A,1,0)),"",VLOOKUP(A3152,rdf!A:B,2,0))</f>
        <v>1396</v>
      </c>
    </row>
    <row r="3153" spans="1:11" x14ac:dyDescent="0.25">
      <c r="A3153" s="1" t="s">
        <v>3575</v>
      </c>
      <c r="B3153" s="1" t="s">
        <v>7730</v>
      </c>
      <c r="C3153" s="1" t="s">
        <v>557</v>
      </c>
      <c r="D3153" s="1" t="s">
        <v>831</v>
      </c>
      <c r="E3153" s="1" t="s">
        <v>864</v>
      </c>
      <c r="F3153" s="1" t="s">
        <v>865</v>
      </c>
      <c r="G3153" s="1" t="s">
        <v>538</v>
      </c>
      <c r="H3153" s="3" t="s">
        <v>143</v>
      </c>
      <c r="I3153" s="2">
        <v>34526</v>
      </c>
      <c r="J3153" s="2">
        <v>2435</v>
      </c>
      <c r="K3153" t="str">
        <f>IF(ISNA(VLOOKUP(A3153,rdf!A:A,1,0)),"",VLOOKUP(A3153,rdf!A:B,2,0))</f>
        <v>1397</v>
      </c>
    </row>
    <row r="3154" spans="1:11" x14ac:dyDescent="0.25">
      <c r="A3154" s="1" t="s">
        <v>3576</v>
      </c>
      <c r="B3154" s="1" t="s">
        <v>7730</v>
      </c>
      <c r="C3154" s="1" t="s">
        <v>557</v>
      </c>
      <c r="D3154" s="1" t="s">
        <v>831</v>
      </c>
      <c r="E3154" s="1" t="s">
        <v>864</v>
      </c>
      <c r="F3154" s="1" t="s">
        <v>865</v>
      </c>
      <c r="G3154" s="1" t="s">
        <v>538</v>
      </c>
      <c r="H3154" s="3" t="s">
        <v>143</v>
      </c>
      <c r="I3154" s="2">
        <v>34526</v>
      </c>
      <c r="J3154" s="2">
        <v>34014</v>
      </c>
      <c r="K3154" t="str">
        <f>IF(ISNA(VLOOKUP(A3154,rdf!A:A,1,0)),"",VLOOKUP(A3154,rdf!A:B,2,0))</f>
        <v>1398</v>
      </c>
    </row>
    <row r="3155" spans="1:11" x14ac:dyDescent="0.25">
      <c r="A3155" s="1" t="s">
        <v>3577</v>
      </c>
      <c r="B3155" s="1" t="s">
        <v>7730</v>
      </c>
      <c r="C3155" s="1" t="s">
        <v>557</v>
      </c>
      <c r="D3155" s="1" t="s">
        <v>831</v>
      </c>
      <c r="E3155" s="1" t="s">
        <v>864</v>
      </c>
      <c r="F3155" s="1" t="s">
        <v>865</v>
      </c>
      <c r="G3155" s="1" t="s">
        <v>538</v>
      </c>
      <c r="H3155" s="3" t="s">
        <v>143</v>
      </c>
      <c r="I3155" s="2">
        <v>34526</v>
      </c>
      <c r="J3155" s="2">
        <v>34436</v>
      </c>
      <c r="K3155" t="str">
        <f>IF(ISNA(VLOOKUP(A3155,rdf!A:A,1,0)),"",VLOOKUP(A3155,rdf!A:B,2,0))</f>
        <v>1399</v>
      </c>
    </row>
    <row r="3156" spans="1:11" x14ac:dyDescent="0.25">
      <c r="A3156" s="1" t="s">
        <v>3578</v>
      </c>
      <c r="B3156" s="1" t="s">
        <v>7730</v>
      </c>
      <c r="C3156" s="1" t="s">
        <v>557</v>
      </c>
      <c r="D3156" s="1" t="s">
        <v>831</v>
      </c>
      <c r="E3156" s="1" t="s">
        <v>864</v>
      </c>
      <c r="F3156" s="1" t="s">
        <v>865</v>
      </c>
      <c r="G3156" s="1" t="s">
        <v>538</v>
      </c>
      <c r="H3156" s="3" t="s">
        <v>143</v>
      </c>
      <c r="I3156" s="2">
        <v>34526</v>
      </c>
      <c r="J3156" s="2">
        <v>34436</v>
      </c>
      <c r="K3156" t="str">
        <f>IF(ISNA(VLOOKUP(A3156,rdf!A:A,1,0)),"",VLOOKUP(A3156,rdf!A:B,2,0))</f>
        <v>139A</v>
      </c>
    </row>
    <row r="3157" spans="1:11" x14ac:dyDescent="0.25">
      <c r="A3157" s="1" t="s">
        <v>3579</v>
      </c>
      <c r="B3157" s="1" t="s">
        <v>7730</v>
      </c>
      <c r="C3157" s="1" t="s">
        <v>557</v>
      </c>
      <c r="D3157" s="1" t="s">
        <v>831</v>
      </c>
      <c r="E3157" s="1" t="s">
        <v>864</v>
      </c>
      <c r="F3157" s="1" t="s">
        <v>865</v>
      </c>
      <c r="G3157" s="1" t="s">
        <v>538</v>
      </c>
      <c r="H3157" s="3" t="s">
        <v>143</v>
      </c>
      <c r="I3157" s="2">
        <v>34526</v>
      </c>
      <c r="J3157" s="2">
        <v>2</v>
      </c>
      <c r="K3157" t="str">
        <f>IF(ISNA(VLOOKUP(A3157,rdf!A:A,1,0)),"",VLOOKUP(A3157,rdf!A:B,2,0))</f>
        <v>139B</v>
      </c>
    </row>
    <row r="3158" spans="1:11" x14ac:dyDescent="0.25">
      <c r="A3158" s="1" t="s">
        <v>3580</v>
      </c>
      <c r="B3158" s="1" t="s">
        <v>7730</v>
      </c>
      <c r="C3158" s="1" t="s">
        <v>557</v>
      </c>
      <c r="D3158" s="1" t="s">
        <v>831</v>
      </c>
      <c r="E3158" s="1" t="s">
        <v>864</v>
      </c>
      <c r="F3158" s="1" t="s">
        <v>865</v>
      </c>
      <c r="G3158" s="1" t="s">
        <v>538</v>
      </c>
      <c r="H3158" s="3" t="s">
        <v>143</v>
      </c>
      <c r="I3158" s="2">
        <v>34526</v>
      </c>
      <c r="J3158" s="2">
        <v>1</v>
      </c>
      <c r="K3158" t="str">
        <f>IF(ISNA(VLOOKUP(A3158,rdf!A:A,1,0)),"",VLOOKUP(A3158,rdf!A:B,2,0))</f>
        <v>139C</v>
      </c>
    </row>
    <row r="3159" spans="1:11" x14ac:dyDescent="0.25">
      <c r="A3159" s="1" t="s">
        <v>3581</v>
      </c>
      <c r="B3159" s="1" t="s">
        <v>7730</v>
      </c>
      <c r="C3159" s="1" t="s">
        <v>557</v>
      </c>
      <c r="D3159" s="1" t="s">
        <v>831</v>
      </c>
      <c r="E3159" s="1" t="s">
        <v>864</v>
      </c>
      <c r="F3159" s="1" t="s">
        <v>865</v>
      </c>
      <c r="G3159" s="1" t="s">
        <v>538</v>
      </c>
      <c r="H3159" s="3" t="s">
        <v>143</v>
      </c>
      <c r="I3159" s="2">
        <v>34526</v>
      </c>
      <c r="J3159" s="2">
        <v>1</v>
      </c>
      <c r="K3159" t="str">
        <f>IF(ISNA(VLOOKUP(A3159,rdf!A:A,1,0)),"",VLOOKUP(A3159,rdf!A:B,2,0))</f>
        <v>139D</v>
      </c>
    </row>
    <row r="3160" spans="1:11" x14ac:dyDescent="0.25">
      <c r="A3160" s="1" t="s">
        <v>3582</v>
      </c>
      <c r="B3160" s="1" t="s">
        <v>7730</v>
      </c>
      <c r="C3160" s="1" t="s">
        <v>557</v>
      </c>
      <c r="D3160" s="1" t="s">
        <v>831</v>
      </c>
      <c r="E3160" s="1" t="s">
        <v>864</v>
      </c>
      <c r="F3160" s="1" t="s">
        <v>865</v>
      </c>
      <c r="G3160" s="1" t="s">
        <v>538</v>
      </c>
      <c r="H3160" s="3" t="s">
        <v>129</v>
      </c>
      <c r="I3160" s="2">
        <v>34526</v>
      </c>
      <c r="J3160" s="2">
        <v>34526</v>
      </c>
      <c r="K3160" t="str">
        <f>IF(ISNA(VLOOKUP(A3160,rdf!A:A,1,0)),"",VLOOKUP(A3160,rdf!A:B,2,0))</f>
        <v>139E</v>
      </c>
    </row>
    <row r="3161" spans="1:11" x14ac:dyDescent="0.25">
      <c r="A3161" s="1" t="s">
        <v>3583</v>
      </c>
      <c r="B3161" s="1" t="s">
        <v>7730</v>
      </c>
      <c r="C3161" s="1" t="s">
        <v>557</v>
      </c>
      <c r="D3161" s="1" t="s">
        <v>831</v>
      </c>
      <c r="E3161" s="1" t="s">
        <v>864</v>
      </c>
      <c r="F3161" s="1" t="s">
        <v>865</v>
      </c>
      <c r="G3161" s="1" t="s">
        <v>538</v>
      </c>
      <c r="H3161" s="3" t="s">
        <v>129</v>
      </c>
      <c r="I3161" s="2">
        <v>34526</v>
      </c>
      <c r="J3161" s="2">
        <v>23537</v>
      </c>
      <c r="K3161" t="str">
        <f>IF(ISNA(VLOOKUP(A3161,rdf!A:A,1,0)),"",VLOOKUP(A3161,rdf!A:B,2,0))</f>
        <v>139F</v>
      </c>
    </row>
    <row r="3162" spans="1:11" x14ac:dyDescent="0.25">
      <c r="A3162" s="1" t="s">
        <v>3584</v>
      </c>
      <c r="B3162" s="1" t="s">
        <v>7730</v>
      </c>
      <c r="C3162" s="1" t="s">
        <v>557</v>
      </c>
      <c r="D3162" s="1" t="s">
        <v>831</v>
      </c>
      <c r="E3162" s="1" t="s">
        <v>864</v>
      </c>
      <c r="F3162" s="1" t="s">
        <v>865</v>
      </c>
      <c r="G3162" s="1" t="s">
        <v>538</v>
      </c>
      <c r="H3162" s="3" t="s">
        <v>129</v>
      </c>
      <c r="I3162" s="2">
        <v>34526</v>
      </c>
      <c r="J3162" s="2">
        <v>101</v>
      </c>
      <c r="K3162" t="str">
        <f>IF(ISNA(VLOOKUP(A3162,rdf!A:A,1,0)),"",VLOOKUP(A3162,rdf!A:B,2,0))</f>
        <v>13A0</v>
      </c>
    </row>
    <row r="3163" spans="1:11" x14ac:dyDescent="0.25">
      <c r="A3163" s="1" t="s">
        <v>3585</v>
      </c>
      <c r="B3163" s="1" t="s">
        <v>7730</v>
      </c>
      <c r="C3163" s="1" t="s">
        <v>557</v>
      </c>
      <c r="D3163" s="1" t="s">
        <v>831</v>
      </c>
      <c r="E3163" s="1" t="s">
        <v>864</v>
      </c>
      <c r="F3163" s="1" t="s">
        <v>865</v>
      </c>
      <c r="G3163" s="1" t="s">
        <v>538</v>
      </c>
      <c r="H3163" s="3" t="s">
        <v>156</v>
      </c>
      <c r="I3163" s="2">
        <v>34526</v>
      </c>
      <c r="J3163" s="2">
        <v>20330</v>
      </c>
      <c r="K3163" t="str">
        <f>IF(ISNA(VLOOKUP(A3163,rdf!A:A,1,0)),"",VLOOKUP(A3163,rdf!A:B,2,0))</f>
        <v>13A1</v>
      </c>
    </row>
    <row r="3164" spans="1:11" x14ac:dyDescent="0.25">
      <c r="A3164" s="1" t="s">
        <v>3586</v>
      </c>
      <c r="B3164" s="1" t="s">
        <v>7730</v>
      </c>
      <c r="C3164" s="1" t="s">
        <v>557</v>
      </c>
      <c r="D3164" s="1" t="s">
        <v>831</v>
      </c>
      <c r="E3164" s="1" t="s">
        <v>864</v>
      </c>
      <c r="F3164" s="1" t="s">
        <v>865</v>
      </c>
      <c r="G3164" s="1" t="s">
        <v>538</v>
      </c>
      <c r="H3164" s="3" t="s">
        <v>156</v>
      </c>
      <c r="I3164" s="2">
        <v>34526</v>
      </c>
      <c r="J3164" s="2">
        <v>20330</v>
      </c>
      <c r="K3164" t="str">
        <f>IF(ISNA(VLOOKUP(A3164,rdf!A:A,1,0)),"",VLOOKUP(A3164,rdf!A:B,2,0))</f>
        <v>13A2</v>
      </c>
    </row>
    <row r="3165" spans="1:11" x14ac:dyDescent="0.25">
      <c r="A3165" s="1" t="s">
        <v>3587</v>
      </c>
      <c r="B3165" s="1" t="s">
        <v>7730</v>
      </c>
      <c r="C3165" s="1" t="s">
        <v>557</v>
      </c>
      <c r="D3165" s="1" t="s">
        <v>831</v>
      </c>
      <c r="E3165" s="1" t="s">
        <v>864</v>
      </c>
      <c r="F3165" s="1" t="s">
        <v>865</v>
      </c>
      <c r="G3165" s="1" t="s">
        <v>538</v>
      </c>
      <c r="H3165" s="3" t="s">
        <v>156</v>
      </c>
      <c r="I3165" s="2">
        <v>34526</v>
      </c>
      <c r="J3165" s="2">
        <v>20329</v>
      </c>
      <c r="K3165" t="str">
        <f>IF(ISNA(VLOOKUP(A3165,rdf!A:A,1,0)),"",VLOOKUP(A3165,rdf!A:B,2,0))</f>
        <v>13A3</v>
      </c>
    </row>
    <row r="3166" spans="1:11" x14ac:dyDescent="0.25">
      <c r="A3166" s="1" t="s">
        <v>3588</v>
      </c>
      <c r="B3166" s="1" t="s">
        <v>7730</v>
      </c>
      <c r="C3166" s="1" t="s">
        <v>557</v>
      </c>
      <c r="D3166" s="1" t="s">
        <v>831</v>
      </c>
      <c r="E3166" s="1" t="s">
        <v>864</v>
      </c>
      <c r="F3166" s="1" t="s">
        <v>865</v>
      </c>
      <c r="G3166" s="1" t="s">
        <v>538</v>
      </c>
      <c r="H3166" s="3" t="s">
        <v>156</v>
      </c>
      <c r="I3166" s="2">
        <v>34526</v>
      </c>
      <c r="J3166" s="2">
        <v>20330</v>
      </c>
      <c r="K3166" t="str">
        <f>IF(ISNA(VLOOKUP(A3166,rdf!A:A,1,0)),"",VLOOKUP(A3166,rdf!A:B,2,0))</f>
        <v>13A4</v>
      </c>
    </row>
    <row r="3167" spans="1:11" x14ac:dyDescent="0.25">
      <c r="A3167" s="1" t="s">
        <v>3589</v>
      </c>
      <c r="B3167" s="1" t="s">
        <v>7730</v>
      </c>
      <c r="C3167" s="1" t="s">
        <v>557</v>
      </c>
      <c r="D3167" s="1" t="s">
        <v>831</v>
      </c>
      <c r="E3167" s="1" t="s">
        <v>864</v>
      </c>
      <c r="F3167" s="1" t="s">
        <v>865</v>
      </c>
      <c r="G3167" s="1" t="s">
        <v>538</v>
      </c>
      <c r="H3167" s="3" t="s">
        <v>156</v>
      </c>
      <c r="I3167" s="2">
        <v>34526</v>
      </c>
      <c r="J3167" s="2">
        <v>20330</v>
      </c>
      <c r="K3167" t="str">
        <f>IF(ISNA(VLOOKUP(A3167,rdf!A:A,1,0)),"",VLOOKUP(A3167,rdf!A:B,2,0))</f>
        <v>13A5</v>
      </c>
    </row>
    <row r="3168" spans="1:11" x14ac:dyDescent="0.25">
      <c r="A3168" s="1" t="s">
        <v>3590</v>
      </c>
      <c r="B3168" s="1" t="s">
        <v>7730</v>
      </c>
      <c r="C3168" s="1" t="s">
        <v>557</v>
      </c>
      <c r="D3168" s="1" t="s">
        <v>831</v>
      </c>
      <c r="E3168" s="1" t="s">
        <v>864</v>
      </c>
      <c r="F3168" s="1" t="s">
        <v>865</v>
      </c>
      <c r="G3168" s="1" t="s">
        <v>538</v>
      </c>
      <c r="H3168" s="3" t="s">
        <v>156</v>
      </c>
      <c r="I3168" s="2">
        <v>34526</v>
      </c>
      <c r="J3168" s="2">
        <v>20329</v>
      </c>
      <c r="K3168" t="str">
        <f>IF(ISNA(VLOOKUP(A3168,rdf!A:A,1,0)),"",VLOOKUP(A3168,rdf!A:B,2,0))</f>
        <v>13A6</v>
      </c>
    </row>
    <row r="3169" spans="1:11" x14ac:dyDescent="0.25">
      <c r="A3169" s="1" t="s">
        <v>3591</v>
      </c>
      <c r="B3169" s="1" t="s">
        <v>7730</v>
      </c>
      <c r="C3169" s="1" t="s">
        <v>557</v>
      </c>
      <c r="D3169" s="1" t="s">
        <v>831</v>
      </c>
      <c r="E3169" s="1" t="s">
        <v>864</v>
      </c>
      <c r="F3169" s="1" t="s">
        <v>865</v>
      </c>
      <c r="G3169" s="1" t="s">
        <v>538</v>
      </c>
      <c r="H3169" s="3" t="s">
        <v>156</v>
      </c>
      <c r="I3169" s="2">
        <v>34526</v>
      </c>
      <c r="J3169" s="2">
        <v>20329</v>
      </c>
      <c r="K3169" t="str">
        <f>IF(ISNA(VLOOKUP(A3169,rdf!A:A,1,0)),"",VLOOKUP(A3169,rdf!A:B,2,0))</f>
        <v>13A7</v>
      </c>
    </row>
    <row r="3170" spans="1:11" x14ac:dyDescent="0.25">
      <c r="A3170" s="1" t="s">
        <v>3592</v>
      </c>
      <c r="B3170" s="1" t="s">
        <v>7730</v>
      </c>
      <c r="C3170" s="1" t="s">
        <v>557</v>
      </c>
      <c r="D3170" s="1" t="s">
        <v>831</v>
      </c>
      <c r="E3170" s="1" t="s">
        <v>864</v>
      </c>
      <c r="F3170" s="1" t="s">
        <v>865</v>
      </c>
      <c r="G3170" s="1" t="s">
        <v>538</v>
      </c>
      <c r="H3170" s="3" t="s">
        <v>156</v>
      </c>
      <c r="I3170" s="2">
        <v>34526</v>
      </c>
      <c r="J3170" s="2">
        <v>20330</v>
      </c>
      <c r="K3170" t="str">
        <f>IF(ISNA(VLOOKUP(A3170,rdf!A:A,1,0)),"",VLOOKUP(A3170,rdf!A:B,2,0))</f>
        <v>13A8</v>
      </c>
    </row>
    <row r="3171" spans="1:11" x14ac:dyDescent="0.25">
      <c r="A3171" s="1" t="s">
        <v>3593</v>
      </c>
      <c r="B3171" s="1" t="s">
        <v>7730</v>
      </c>
      <c r="C3171" s="1" t="s">
        <v>557</v>
      </c>
      <c r="D3171" s="1" t="s">
        <v>831</v>
      </c>
      <c r="E3171" s="1" t="s">
        <v>864</v>
      </c>
      <c r="F3171" s="1" t="s">
        <v>865</v>
      </c>
      <c r="G3171" s="1" t="s">
        <v>538</v>
      </c>
      <c r="H3171" s="3" t="s">
        <v>156</v>
      </c>
      <c r="I3171" s="2">
        <v>34526</v>
      </c>
      <c r="J3171" s="2">
        <v>20330</v>
      </c>
      <c r="K3171" t="str">
        <f>IF(ISNA(VLOOKUP(A3171,rdf!A:A,1,0)),"",VLOOKUP(A3171,rdf!A:B,2,0))</f>
        <v>13A9</v>
      </c>
    </row>
    <row r="3172" spans="1:11" x14ac:dyDescent="0.25">
      <c r="A3172" s="1" t="s">
        <v>3594</v>
      </c>
      <c r="B3172" s="1" t="s">
        <v>7730</v>
      </c>
      <c r="C3172" s="1" t="s">
        <v>557</v>
      </c>
      <c r="D3172" s="1" t="s">
        <v>831</v>
      </c>
      <c r="E3172" s="1" t="s">
        <v>864</v>
      </c>
      <c r="F3172" s="1" t="s">
        <v>865</v>
      </c>
      <c r="G3172" s="1" t="s">
        <v>538</v>
      </c>
      <c r="H3172" s="3" t="s">
        <v>156</v>
      </c>
      <c r="I3172" s="2">
        <v>34526</v>
      </c>
      <c r="J3172" s="2">
        <v>20329</v>
      </c>
      <c r="K3172" t="str">
        <f>IF(ISNA(VLOOKUP(A3172,rdf!A:A,1,0)),"",VLOOKUP(A3172,rdf!A:B,2,0))</f>
        <v>13AA</v>
      </c>
    </row>
    <row r="3173" spans="1:11" x14ac:dyDescent="0.25">
      <c r="A3173" s="1" t="s">
        <v>3595</v>
      </c>
      <c r="B3173" s="1" t="s">
        <v>7730</v>
      </c>
      <c r="C3173" s="1" t="s">
        <v>557</v>
      </c>
      <c r="D3173" s="1" t="s">
        <v>831</v>
      </c>
      <c r="E3173" s="1" t="s">
        <v>864</v>
      </c>
      <c r="F3173" s="1" t="s">
        <v>865</v>
      </c>
      <c r="G3173" s="1" t="s">
        <v>538</v>
      </c>
      <c r="H3173" s="3" t="s">
        <v>156</v>
      </c>
      <c r="I3173" s="2">
        <v>34526</v>
      </c>
      <c r="J3173" s="2">
        <v>20330</v>
      </c>
      <c r="K3173" t="str">
        <f>IF(ISNA(VLOOKUP(A3173,rdf!A:A,1,0)),"",VLOOKUP(A3173,rdf!A:B,2,0))</f>
        <v>13AB</v>
      </c>
    </row>
    <row r="3174" spans="1:11" x14ac:dyDescent="0.25">
      <c r="A3174" s="1" t="s">
        <v>3596</v>
      </c>
      <c r="B3174" s="1" t="s">
        <v>7730</v>
      </c>
      <c r="C3174" s="1" t="s">
        <v>557</v>
      </c>
      <c r="D3174" s="1" t="s">
        <v>831</v>
      </c>
      <c r="E3174" s="1" t="s">
        <v>864</v>
      </c>
      <c r="F3174" s="1" t="s">
        <v>865</v>
      </c>
      <c r="G3174" s="1" t="s">
        <v>538</v>
      </c>
      <c r="H3174" s="3" t="s">
        <v>156</v>
      </c>
      <c r="I3174" s="2">
        <v>34526</v>
      </c>
      <c r="J3174" s="2">
        <v>20330</v>
      </c>
      <c r="K3174" t="str">
        <f>IF(ISNA(VLOOKUP(A3174,rdf!A:A,1,0)),"",VLOOKUP(A3174,rdf!A:B,2,0))</f>
        <v>13AC</v>
      </c>
    </row>
    <row r="3175" spans="1:11" x14ac:dyDescent="0.25">
      <c r="A3175" s="1" t="s">
        <v>3597</v>
      </c>
      <c r="B3175" s="1" t="s">
        <v>7730</v>
      </c>
      <c r="C3175" s="1" t="s">
        <v>557</v>
      </c>
      <c r="D3175" s="1" t="s">
        <v>831</v>
      </c>
      <c r="E3175" s="1" t="s">
        <v>864</v>
      </c>
      <c r="F3175" s="1" t="s">
        <v>865</v>
      </c>
      <c r="G3175" s="1" t="s">
        <v>538</v>
      </c>
      <c r="H3175" s="3" t="s">
        <v>156</v>
      </c>
      <c r="I3175" s="2">
        <v>34526</v>
      </c>
      <c r="J3175" s="2">
        <v>20330</v>
      </c>
      <c r="K3175" t="str">
        <f>IF(ISNA(VLOOKUP(A3175,rdf!A:A,1,0)),"",VLOOKUP(A3175,rdf!A:B,2,0))</f>
        <v>13AD</v>
      </c>
    </row>
    <row r="3176" spans="1:11" x14ac:dyDescent="0.25">
      <c r="A3176" s="1" t="s">
        <v>3598</v>
      </c>
      <c r="B3176" s="1" t="s">
        <v>7730</v>
      </c>
      <c r="C3176" s="1" t="s">
        <v>557</v>
      </c>
      <c r="D3176" s="1" t="s">
        <v>831</v>
      </c>
      <c r="E3176" s="1" t="s">
        <v>864</v>
      </c>
      <c r="F3176" s="1" t="s">
        <v>865</v>
      </c>
      <c r="G3176" s="1" t="s">
        <v>538</v>
      </c>
      <c r="H3176" s="3" t="s">
        <v>156</v>
      </c>
      <c r="I3176" s="2">
        <v>34526</v>
      </c>
      <c r="J3176" s="2">
        <v>20330</v>
      </c>
      <c r="K3176" t="str">
        <f>IF(ISNA(VLOOKUP(A3176,rdf!A:A,1,0)),"",VLOOKUP(A3176,rdf!A:B,2,0))</f>
        <v>13AE</v>
      </c>
    </row>
    <row r="3177" spans="1:11" x14ac:dyDescent="0.25">
      <c r="A3177" s="1" t="s">
        <v>3599</v>
      </c>
      <c r="B3177" s="1" t="s">
        <v>7730</v>
      </c>
      <c r="C3177" s="1" t="s">
        <v>557</v>
      </c>
      <c r="D3177" s="1" t="s">
        <v>831</v>
      </c>
      <c r="E3177" s="1" t="s">
        <v>864</v>
      </c>
      <c r="F3177" s="1" t="s">
        <v>865</v>
      </c>
      <c r="G3177" s="1" t="s">
        <v>538</v>
      </c>
      <c r="H3177" s="3" t="s">
        <v>156</v>
      </c>
      <c r="I3177" s="2">
        <v>34526</v>
      </c>
      <c r="J3177" s="2">
        <v>20330</v>
      </c>
      <c r="K3177" t="str">
        <f>IF(ISNA(VLOOKUP(A3177,rdf!A:A,1,0)),"",VLOOKUP(A3177,rdf!A:B,2,0))</f>
        <v>13AF</v>
      </c>
    </row>
    <row r="3178" spans="1:11" x14ac:dyDescent="0.25">
      <c r="A3178" s="1" t="s">
        <v>3600</v>
      </c>
      <c r="B3178" s="1" t="s">
        <v>7730</v>
      </c>
      <c r="C3178" s="1" t="s">
        <v>557</v>
      </c>
      <c r="D3178" s="1" t="s">
        <v>831</v>
      </c>
      <c r="E3178" s="1" t="s">
        <v>864</v>
      </c>
      <c r="F3178" s="1" t="s">
        <v>865</v>
      </c>
      <c r="G3178" s="1" t="s">
        <v>538</v>
      </c>
      <c r="H3178" s="3" t="s">
        <v>156</v>
      </c>
      <c r="I3178" s="2">
        <v>34526</v>
      </c>
      <c r="J3178" s="2">
        <v>20330</v>
      </c>
      <c r="K3178" t="str">
        <f>IF(ISNA(VLOOKUP(A3178,rdf!A:A,1,0)),"",VLOOKUP(A3178,rdf!A:B,2,0))</f>
        <v>13B0</v>
      </c>
    </row>
    <row r="3179" spans="1:11" x14ac:dyDescent="0.25">
      <c r="A3179" s="1" t="s">
        <v>3601</v>
      </c>
      <c r="B3179" s="1" t="s">
        <v>7730</v>
      </c>
      <c r="C3179" s="1" t="s">
        <v>557</v>
      </c>
      <c r="D3179" s="1" t="s">
        <v>831</v>
      </c>
      <c r="E3179" s="1" t="s">
        <v>864</v>
      </c>
      <c r="F3179" s="1" t="s">
        <v>865</v>
      </c>
      <c r="G3179" s="1" t="s">
        <v>538</v>
      </c>
      <c r="H3179" s="3" t="s">
        <v>156</v>
      </c>
      <c r="I3179" s="2">
        <v>34526</v>
      </c>
      <c r="J3179" s="2">
        <v>20330</v>
      </c>
      <c r="K3179" t="str">
        <f>IF(ISNA(VLOOKUP(A3179,rdf!A:A,1,0)),"",VLOOKUP(A3179,rdf!A:B,2,0))</f>
        <v>13B1</v>
      </c>
    </row>
    <row r="3180" spans="1:11" x14ac:dyDescent="0.25">
      <c r="A3180" s="1" t="s">
        <v>3602</v>
      </c>
      <c r="B3180" s="1" t="s">
        <v>7730</v>
      </c>
      <c r="C3180" s="1" t="s">
        <v>557</v>
      </c>
      <c r="D3180" s="1" t="s">
        <v>831</v>
      </c>
      <c r="E3180" s="1" t="s">
        <v>864</v>
      </c>
      <c r="F3180" s="1" t="s">
        <v>865</v>
      </c>
      <c r="G3180" s="1" t="s">
        <v>538</v>
      </c>
      <c r="H3180" s="3" t="s">
        <v>156</v>
      </c>
      <c r="I3180" s="2">
        <v>34526</v>
      </c>
      <c r="J3180" s="2">
        <v>20330</v>
      </c>
      <c r="K3180" t="str">
        <f>IF(ISNA(VLOOKUP(A3180,rdf!A:A,1,0)),"",VLOOKUP(A3180,rdf!A:B,2,0))</f>
        <v>13B2</v>
      </c>
    </row>
    <row r="3181" spans="1:11" x14ac:dyDescent="0.25">
      <c r="A3181" s="1" t="s">
        <v>3603</v>
      </c>
      <c r="B3181" s="1" t="s">
        <v>7730</v>
      </c>
      <c r="C3181" s="1" t="s">
        <v>557</v>
      </c>
      <c r="D3181" s="1" t="s">
        <v>831</v>
      </c>
      <c r="E3181" s="1" t="s">
        <v>864</v>
      </c>
      <c r="F3181" s="1" t="s">
        <v>865</v>
      </c>
      <c r="G3181" s="1" t="s">
        <v>538</v>
      </c>
      <c r="H3181" s="3" t="s">
        <v>156</v>
      </c>
      <c r="I3181" s="2">
        <v>34526</v>
      </c>
      <c r="J3181" s="2">
        <v>20329</v>
      </c>
      <c r="K3181" t="str">
        <f>IF(ISNA(VLOOKUP(A3181,rdf!A:A,1,0)),"",VLOOKUP(A3181,rdf!A:B,2,0))</f>
        <v>13B3</v>
      </c>
    </row>
    <row r="3182" spans="1:11" x14ac:dyDescent="0.25">
      <c r="A3182" s="1" t="s">
        <v>3604</v>
      </c>
      <c r="B3182" s="1" t="s">
        <v>7730</v>
      </c>
      <c r="C3182" s="1" t="s">
        <v>557</v>
      </c>
      <c r="D3182" s="1" t="s">
        <v>831</v>
      </c>
      <c r="E3182" s="1" t="s">
        <v>864</v>
      </c>
      <c r="F3182" s="1" t="s">
        <v>865</v>
      </c>
      <c r="G3182" s="1" t="s">
        <v>538</v>
      </c>
      <c r="H3182" s="3" t="s">
        <v>156</v>
      </c>
      <c r="I3182" s="2">
        <v>34526</v>
      </c>
      <c r="J3182" s="2">
        <v>20330</v>
      </c>
      <c r="K3182" t="str">
        <f>IF(ISNA(VLOOKUP(A3182,rdf!A:A,1,0)),"",VLOOKUP(A3182,rdf!A:B,2,0))</f>
        <v>13B4</v>
      </c>
    </row>
    <row r="3183" spans="1:11" x14ac:dyDescent="0.25">
      <c r="A3183" s="1" t="s">
        <v>3605</v>
      </c>
      <c r="B3183" s="1" t="s">
        <v>7730</v>
      </c>
      <c r="C3183" s="1" t="s">
        <v>557</v>
      </c>
      <c r="D3183" s="1" t="s">
        <v>831</v>
      </c>
      <c r="E3183" s="1" t="s">
        <v>864</v>
      </c>
      <c r="F3183" s="1" t="s">
        <v>865</v>
      </c>
      <c r="G3183" s="1" t="s">
        <v>538</v>
      </c>
      <c r="H3183" s="3" t="s">
        <v>156</v>
      </c>
      <c r="I3183" s="2">
        <v>34526</v>
      </c>
      <c r="J3183" s="2">
        <v>20331</v>
      </c>
      <c r="K3183" t="str">
        <f>IF(ISNA(VLOOKUP(A3183,rdf!A:A,1,0)),"",VLOOKUP(A3183,rdf!A:B,2,0))</f>
        <v>13B5</v>
      </c>
    </row>
    <row r="3184" spans="1:11" x14ac:dyDescent="0.25">
      <c r="A3184" s="1" t="s">
        <v>3606</v>
      </c>
      <c r="B3184" s="1" t="s">
        <v>7730</v>
      </c>
      <c r="C3184" s="1" t="s">
        <v>557</v>
      </c>
      <c r="D3184" s="1" t="s">
        <v>831</v>
      </c>
      <c r="E3184" s="1" t="s">
        <v>864</v>
      </c>
      <c r="F3184" s="1" t="s">
        <v>865</v>
      </c>
      <c r="G3184" s="1" t="s">
        <v>538</v>
      </c>
      <c r="H3184" s="3" t="s">
        <v>156</v>
      </c>
      <c r="I3184" s="2">
        <v>34526</v>
      </c>
      <c r="J3184" s="2">
        <v>20330</v>
      </c>
      <c r="K3184" t="str">
        <f>IF(ISNA(VLOOKUP(A3184,rdf!A:A,1,0)),"",VLOOKUP(A3184,rdf!A:B,2,0))</f>
        <v>13B6</v>
      </c>
    </row>
    <row r="3185" spans="1:11" x14ac:dyDescent="0.25">
      <c r="A3185" s="1" t="s">
        <v>3607</v>
      </c>
      <c r="B3185" s="1" t="s">
        <v>7730</v>
      </c>
      <c r="C3185" s="1" t="s">
        <v>557</v>
      </c>
      <c r="D3185" s="1" t="s">
        <v>831</v>
      </c>
      <c r="E3185" s="1" t="s">
        <v>864</v>
      </c>
      <c r="F3185" s="1" t="s">
        <v>865</v>
      </c>
      <c r="G3185" s="1" t="s">
        <v>538</v>
      </c>
      <c r="H3185" s="3" t="s">
        <v>156</v>
      </c>
      <c r="I3185" s="2">
        <v>34526</v>
      </c>
      <c r="J3185" s="2">
        <v>20330</v>
      </c>
      <c r="K3185" t="str">
        <f>IF(ISNA(VLOOKUP(A3185,rdf!A:A,1,0)),"",VLOOKUP(A3185,rdf!A:B,2,0))</f>
        <v>13B7</v>
      </c>
    </row>
    <row r="3186" spans="1:11" x14ac:dyDescent="0.25">
      <c r="A3186" s="1" t="s">
        <v>3608</v>
      </c>
      <c r="B3186" s="1" t="s">
        <v>7730</v>
      </c>
      <c r="C3186" s="1" t="s">
        <v>557</v>
      </c>
      <c r="D3186" s="1" t="s">
        <v>831</v>
      </c>
      <c r="E3186" s="1" t="s">
        <v>864</v>
      </c>
      <c r="F3186" s="1" t="s">
        <v>865</v>
      </c>
      <c r="G3186" s="1" t="s">
        <v>538</v>
      </c>
      <c r="H3186" s="3" t="s">
        <v>156</v>
      </c>
      <c r="I3186" s="2">
        <v>34526</v>
      </c>
      <c r="J3186" s="2">
        <v>20330</v>
      </c>
      <c r="K3186" t="str">
        <f>IF(ISNA(VLOOKUP(A3186,rdf!A:A,1,0)),"",VLOOKUP(A3186,rdf!A:B,2,0))</f>
        <v>13B8</v>
      </c>
    </row>
    <row r="3187" spans="1:11" x14ac:dyDescent="0.25">
      <c r="A3187" s="1" t="s">
        <v>3609</v>
      </c>
      <c r="B3187" s="1" t="s">
        <v>7730</v>
      </c>
      <c r="C3187" s="1" t="s">
        <v>213</v>
      </c>
      <c r="D3187" s="1" t="s">
        <v>831</v>
      </c>
      <c r="E3187" s="1" t="s">
        <v>864</v>
      </c>
      <c r="F3187" s="1" t="s">
        <v>536</v>
      </c>
      <c r="G3187" s="1" t="s">
        <v>538</v>
      </c>
      <c r="H3187" s="3" t="s">
        <v>5565</v>
      </c>
      <c r="I3187" s="2">
        <v>34526</v>
      </c>
      <c r="J3187" s="2">
        <v>1</v>
      </c>
      <c r="K3187" t="str">
        <f>IF(ISNA(VLOOKUP(A3187,rdf!A:A,1,0)),"",VLOOKUP(A3187,rdf!A:B,2,0))</f>
        <v>13B9</v>
      </c>
    </row>
    <row r="3188" spans="1:11" x14ac:dyDescent="0.25">
      <c r="A3188" s="1" t="s">
        <v>3610</v>
      </c>
      <c r="B3188" s="1" t="s">
        <v>7730</v>
      </c>
      <c r="C3188" s="1" t="s">
        <v>213</v>
      </c>
      <c r="D3188" s="1" t="s">
        <v>831</v>
      </c>
      <c r="E3188" s="1" t="s">
        <v>864</v>
      </c>
      <c r="F3188" s="1" t="s">
        <v>536</v>
      </c>
      <c r="G3188" s="1" t="s">
        <v>538</v>
      </c>
      <c r="H3188" s="3" t="s">
        <v>5565</v>
      </c>
      <c r="I3188" s="2">
        <v>34526</v>
      </c>
      <c r="J3188" s="2">
        <v>1</v>
      </c>
      <c r="K3188" t="str">
        <f>IF(ISNA(VLOOKUP(A3188,rdf!A:A,1,0)),"",VLOOKUP(A3188,rdf!A:B,2,0))</f>
        <v>13BA</v>
      </c>
    </row>
    <row r="3189" spans="1:11" x14ac:dyDescent="0.25">
      <c r="A3189" s="1" t="s">
        <v>3611</v>
      </c>
      <c r="B3189" s="1" t="s">
        <v>7730</v>
      </c>
      <c r="C3189" s="1" t="s">
        <v>557</v>
      </c>
      <c r="D3189" s="1" t="s">
        <v>831</v>
      </c>
      <c r="E3189" s="1" t="s">
        <v>864</v>
      </c>
      <c r="F3189" s="1" t="s">
        <v>865</v>
      </c>
      <c r="G3189" s="1" t="s">
        <v>538</v>
      </c>
      <c r="H3189" s="3" t="s">
        <v>113</v>
      </c>
      <c r="I3189" s="2">
        <v>34526</v>
      </c>
      <c r="J3189" s="2">
        <v>34224</v>
      </c>
      <c r="K3189" t="str">
        <f>IF(ISNA(VLOOKUP(A3189,rdf!A:A,1,0)),"",VLOOKUP(A3189,rdf!A:B,2,0))</f>
        <v>13BB</v>
      </c>
    </row>
    <row r="3190" spans="1:11" x14ac:dyDescent="0.25">
      <c r="A3190" s="1" t="s">
        <v>3612</v>
      </c>
      <c r="B3190" s="1" t="s">
        <v>7730</v>
      </c>
      <c r="C3190" s="1" t="s">
        <v>557</v>
      </c>
      <c r="D3190" s="1" t="s">
        <v>831</v>
      </c>
      <c r="E3190" s="1" t="s">
        <v>864</v>
      </c>
      <c r="F3190" s="1" t="s">
        <v>865</v>
      </c>
      <c r="G3190" s="1" t="s">
        <v>538</v>
      </c>
      <c r="H3190" s="3" t="s">
        <v>113</v>
      </c>
      <c r="I3190" s="2">
        <v>34526</v>
      </c>
      <c r="J3190" s="2">
        <v>7676</v>
      </c>
      <c r="K3190" t="str">
        <f>IF(ISNA(VLOOKUP(A3190,rdf!A:A,1,0)),"",VLOOKUP(A3190,rdf!A:B,2,0))</f>
        <v>13BC</v>
      </c>
    </row>
    <row r="3191" spans="1:11" x14ac:dyDescent="0.25">
      <c r="A3191" s="1" t="s">
        <v>3613</v>
      </c>
      <c r="B3191" s="1" t="s">
        <v>7730</v>
      </c>
      <c r="C3191" s="1" t="s">
        <v>557</v>
      </c>
      <c r="D3191" s="1" t="s">
        <v>831</v>
      </c>
      <c r="E3191" s="1" t="s">
        <v>864</v>
      </c>
      <c r="F3191" s="1" t="s">
        <v>865</v>
      </c>
      <c r="G3191" s="1" t="s">
        <v>538</v>
      </c>
      <c r="H3191" s="3" t="s">
        <v>113</v>
      </c>
      <c r="I3191" s="2">
        <v>34526</v>
      </c>
      <c r="J3191" s="2">
        <v>34159</v>
      </c>
      <c r="K3191" t="str">
        <f>IF(ISNA(VLOOKUP(A3191,rdf!A:A,1,0)),"",VLOOKUP(A3191,rdf!A:B,2,0))</f>
        <v>13BD</v>
      </c>
    </row>
    <row r="3192" spans="1:11" x14ac:dyDescent="0.25">
      <c r="A3192" s="1" t="s">
        <v>3614</v>
      </c>
      <c r="B3192" s="1" t="s">
        <v>7730</v>
      </c>
      <c r="C3192" s="1" t="s">
        <v>557</v>
      </c>
      <c r="D3192" s="1" t="s">
        <v>831</v>
      </c>
      <c r="E3192" s="1" t="s">
        <v>864</v>
      </c>
      <c r="F3192" s="1" t="s">
        <v>865</v>
      </c>
      <c r="G3192" s="1" t="s">
        <v>538</v>
      </c>
      <c r="H3192" s="3" t="s">
        <v>113</v>
      </c>
      <c r="I3192" s="2">
        <v>34526</v>
      </c>
      <c r="J3192" s="2">
        <v>7712</v>
      </c>
      <c r="K3192" t="str">
        <f>IF(ISNA(VLOOKUP(A3192,rdf!A:A,1,0)),"",VLOOKUP(A3192,rdf!A:B,2,0))</f>
        <v>13BE</v>
      </c>
    </row>
    <row r="3193" spans="1:11" x14ac:dyDescent="0.25">
      <c r="A3193" s="1" t="s">
        <v>3615</v>
      </c>
      <c r="B3193" s="1" t="s">
        <v>7730</v>
      </c>
      <c r="C3193" s="1" t="s">
        <v>557</v>
      </c>
      <c r="D3193" s="1" t="s">
        <v>831</v>
      </c>
      <c r="E3193" s="1" t="s">
        <v>864</v>
      </c>
      <c r="F3193" s="1" t="s">
        <v>865</v>
      </c>
      <c r="G3193" s="1" t="s">
        <v>538</v>
      </c>
      <c r="H3193" s="3" t="s">
        <v>113</v>
      </c>
      <c r="I3193" s="2">
        <v>34526</v>
      </c>
      <c r="J3193" s="2">
        <v>33889</v>
      </c>
      <c r="K3193" t="str">
        <f>IF(ISNA(VLOOKUP(A3193,rdf!A:A,1,0)),"",VLOOKUP(A3193,rdf!A:B,2,0))</f>
        <v>13BF</v>
      </c>
    </row>
    <row r="3194" spans="1:11" x14ac:dyDescent="0.25">
      <c r="A3194" s="1" t="s">
        <v>3616</v>
      </c>
      <c r="B3194" s="1" t="s">
        <v>7730</v>
      </c>
      <c r="C3194" s="1" t="s">
        <v>557</v>
      </c>
      <c r="D3194" s="1" t="s">
        <v>831</v>
      </c>
      <c r="E3194" s="1" t="s">
        <v>864</v>
      </c>
      <c r="F3194" s="1" t="s">
        <v>865</v>
      </c>
      <c r="G3194" s="1" t="s">
        <v>538</v>
      </c>
      <c r="H3194" s="3" t="s">
        <v>113</v>
      </c>
      <c r="I3194" s="2">
        <v>34526</v>
      </c>
      <c r="J3194" s="2">
        <v>7676</v>
      </c>
      <c r="K3194" t="str">
        <f>IF(ISNA(VLOOKUP(A3194,rdf!A:A,1,0)),"",VLOOKUP(A3194,rdf!A:B,2,0))</f>
        <v>13C0</v>
      </c>
    </row>
    <row r="3195" spans="1:11" x14ac:dyDescent="0.25">
      <c r="A3195" s="1" t="s">
        <v>3617</v>
      </c>
      <c r="B3195" s="1" t="s">
        <v>7730</v>
      </c>
      <c r="C3195" s="1" t="s">
        <v>557</v>
      </c>
      <c r="D3195" s="1" t="s">
        <v>831</v>
      </c>
      <c r="E3195" s="1" t="s">
        <v>864</v>
      </c>
      <c r="F3195" s="1" t="s">
        <v>865</v>
      </c>
      <c r="G3195" s="1" t="s">
        <v>538</v>
      </c>
      <c r="H3195" s="3" t="s">
        <v>113</v>
      </c>
      <c r="I3195" s="2">
        <v>34526</v>
      </c>
      <c r="J3195" s="2">
        <v>34148</v>
      </c>
      <c r="K3195" t="str">
        <f>IF(ISNA(VLOOKUP(A3195,rdf!A:A,1,0)),"",VLOOKUP(A3195,rdf!A:B,2,0))</f>
        <v>13C1</v>
      </c>
    </row>
    <row r="3196" spans="1:11" x14ac:dyDescent="0.25">
      <c r="A3196" s="1" t="s">
        <v>3618</v>
      </c>
      <c r="B3196" s="1" t="s">
        <v>7730</v>
      </c>
      <c r="C3196" s="1" t="s">
        <v>557</v>
      </c>
      <c r="D3196" s="1" t="s">
        <v>831</v>
      </c>
      <c r="E3196" s="1" t="s">
        <v>864</v>
      </c>
      <c r="F3196" s="1" t="s">
        <v>865</v>
      </c>
      <c r="G3196" s="1" t="s">
        <v>538</v>
      </c>
      <c r="H3196" s="3" t="s">
        <v>113</v>
      </c>
      <c r="I3196" s="2">
        <v>34526</v>
      </c>
      <c r="J3196" s="2">
        <v>7730</v>
      </c>
      <c r="K3196" t="str">
        <f>IF(ISNA(VLOOKUP(A3196,rdf!A:A,1,0)),"",VLOOKUP(A3196,rdf!A:B,2,0))</f>
        <v>13C2</v>
      </c>
    </row>
    <row r="3197" spans="1:11" x14ac:dyDescent="0.25">
      <c r="A3197" s="1" t="s">
        <v>3619</v>
      </c>
      <c r="B3197" s="1" t="s">
        <v>7730</v>
      </c>
      <c r="C3197" s="1" t="s">
        <v>557</v>
      </c>
      <c r="D3197" s="1" t="s">
        <v>831</v>
      </c>
      <c r="E3197" s="1" t="s">
        <v>864</v>
      </c>
      <c r="F3197" s="1" t="s">
        <v>865</v>
      </c>
      <c r="G3197" s="1" t="s">
        <v>538</v>
      </c>
      <c r="H3197" s="3" t="s">
        <v>113</v>
      </c>
      <c r="I3197" s="2">
        <v>34526</v>
      </c>
      <c r="J3197" s="2">
        <v>34101</v>
      </c>
      <c r="K3197" t="str">
        <f>IF(ISNA(VLOOKUP(A3197,rdf!A:A,1,0)),"",VLOOKUP(A3197,rdf!A:B,2,0))</f>
        <v>13C3</v>
      </c>
    </row>
    <row r="3198" spans="1:11" x14ac:dyDescent="0.25">
      <c r="A3198" s="1" t="s">
        <v>3620</v>
      </c>
      <c r="B3198" s="1" t="s">
        <v>7730</v>
      </c>
      <c r="C3198" s="1" t="s">
        <v>557</v>
      </c>
      <c r="D3198" s="1" t="s">
        <v>831</v>
      </c>
      <c r="E3198" s="1" t="s">
        <v>864</v>
      </c>
      <c r="F3198" s="1" t="s">
        <v>865</v>
      </c>
      <c r="G3198" s="1" t="s">
        <v>538</v>
      </c>
      <c r="H3198" s="3" t="s">
        <v>113</v>
      </c>
      <c r="I3198" s="2">
        <v>34526</v>
      </c>
      <c r="J3198" s="2">
        <v>7759</v>
      </c>
      <c r="K3198" t="str">
        <f>IF(ISNA(VLOOKUP(A3198,rdf!A:A,1,0)),"",VLOOKUP(A3198,rdf!A:B,2,0))</f>
        <v>13C4</v>
      </c>
    </row>
    <row r="3199" spans="1:11" x14ac:dyDescent="0.25">
      <c r="A3199" s="1" t="s">
        <v>3621</v>
      </c>
      <c r="B3199" s="1" t="s">
        <v>7730</v>
      </c>
      <c r="C3199" s="1" t="s">
        <v>557</v>
      </c>
      <c r="D3199" s="1" t="s">
        <v>831</v>
      </c>
      <c r="E3199" s="1" t="s">
        <v>864</v>
      </c>
      <c r="F3199" s="1" t="s">
        <v>865</v>
      </c>
      <c r="G3199" s="1" t="s">
        <v>538</v>
      </c>
      <c r="H3199" s="3" t="s">
        <v>113</v>
      </c>
      <c r="I3199" s="2">
        <v>34526</v>
      </c>
      <c r="J3199" s="2">
        <v>34156</v>
      </c>
      <c r="K3199" t="str">
        <f>IF(ISNA(VLOOKUP(A3199,rdf!A:A,1,0)),"",VLOOKUP(A3199,rdf!A:B,2,0))</f>
        <v>13C5</v>
      </c>
    </row>
    <row r="3200" spans="1:11" x14ac:dyDescent="0.25">
      <c r="A3200" s="1" t="s">
        <v>3622</v>
      </c>
      <c r="B3200" s="1" t="s">
        <v>7730</v>
      </c>
      <c r="C3200" s="1" t="s">
        <v>557</v>
      </c>
      <c r="D3200" s="1" t="s">
        <v>831</v>
      </c>
      <c r="E3200" s="1" t="s">
        <v>864</v>
      </c>
      <c r="F3200" s="1" t="s">
        <v>865</v>
      </c>
      <c r="G3200" s="1" t="s">
        <v>538</v>
      </c>
      <c r="H3200" s="3" t="s">
        <v>113</v>
      </c>
      <c r="I3200" s="2">
        <v>34526</v>
      </c>
      <c r="J3200" s="2">
        <v>7726</v>
      </c>
      <c r="K3200" t="str">
        <f>IF(ISNA(VLOOKUP(A3200,rdf!A:A,1,0)),"",VLOOKUP(A3200,rdf!A:B,2,0))</f>
        <v>13C6</v>
      </c>
    </row>
    <row r="3201" spans="1:11" x14ac:dyDescent="0.25">
      <c r="A3201" s="1" t="s">
        <v>3623</v>
      </c>
      <c r="B3201" s="1" t="s">
        <v>7730</v>
      </c>
      <c r="C3201" s="1" t="s">
        <v>557</v>
      </c>
      <c r="D3201" s="1" t="s">
        <v>831</v>
      </c>
      <c r="E3201" s="1" t="s">
        <v>864</v>
      </c>
      <c r="F3201" s="1" t="s">
        <v>865</v>
      </c>
      <c r="G3201" s="1" t="s">
        <v>538</v>
      </c>
      <c r="H3201" s="3" t="s">
        <v>113</v>
      </c>
      <c r="I3201" s="2">
        <v>34526</v>
      </c>
      <c r="J3201" s="2">
        <v>34026</v>
      </c>
      <c r="K3201" t="str">
        <f>IF(ISNA(VLOOKUP(A3201,rdf!A:A,1,0)),"",VLOOKUP(A3201,rdf!A:B,2,0))</f>
        <v>13C7</v>
      </c>
    </row>
    <row r="3202" spans="1:11" x14ac:dyDescent="0.25">
      <c r="A3202" s="1" t="s">
        <v>3624</v>
      </c>
      <c r="B3202" s="1" t="s">
        <v>7730</v>
      </c>
      <c r="C3202" s="1" t="s">
        <v>557</v>
      </c>
      <c r="D3202" s="1" t="s">
        <v>831</v>
      </c>
      <c r="E3202" s="1" t="s">
        <v>864</v>
      </c>
      <c r="F3202" s="1" t="s">
        <v>865</v>
      </c>
      <c r="G3202" s="1" t="s">
        <v>538</v>
      </c>
      <c r="H3202" s="3" t="s">
        <v>113</v>
      </c>
      <c r="I3202" s="2">
        <v>34526</v>
      </c>
      <c r="J3202" s="2">
        <v>7690</v>
      </c>
      <c r="K3202" t="str">
        <f>IF(ISNA(VLOOKUP(A3202,rdf!A:A,1,0)),"",VLOOKUP(A3202,rdf!A:B,2,0))</f>
        <v>13C8</v>
      </c>
    </row>
    <row r="3203" spans="1:11" x14ac:dyDescent="0.25">
      <c r="A3203" s="1" t="s">
        <v>3625</v>
      </c>
      <c r="B3203" s="1" t="s">
        <v>7730</v>
      </c>
      <c r="C3203" s="1" t="s">
        <v>557</v>
      </c>
      <c r="D3203" s="1" t="s">
        <v>831</v>
      </c>
      <c r="E3203" s="1" t="s">
        <v>864</v>
      </c>
      <c r="F3203" s="1" t="s">
        <v>865</v>
      </c>
      <c r="G3203" s="1" t="s">
        <v>538</v>
      </c>
      <c r="H3203" s="3" t="s">
        <v>113</v>
      </c>
      <c r="I3203" s="2">
        <v>34526</v>
      </c>
      <c r="J3203" s="2">
        <v>34129</v>
      </c>
      <c r="K3203" t="str">
        <f>IF(ISNA(VLOOKUP(A3203,rdf!A:A,1,0)),"",VLOOKUP(A3203,rdf!A:B,2,0))</f>
        <v>13C9</v>
      </c>
    </row>
    <row r="3204" spans="1:11" x14ac:dyDescent="0.25">
      <c r="A3204" s="1" t="s">
        <v>3626</v>
      </c>
      <c r="B3204" s="1" t="s">
        <v>7730</v>
      </c>
      <c r="C3204" s="1" t="s">
        <v>557</v>
      </c>
      <c r="D3204" s="1" t="s">
        <v>831</v>
      </c>
      <c r="E3204" s="1" t="s">
        <v>864</v>
      </c>
      <c r="F3204" s="1" t="s">
        <v>865</v>
      </c>
      <c r="G3204" s="1" t="s">
        <v>538</v>
      </c>
      <c r="H3204" s="3" t="s">
        <v>113</v>
      </c>
      <c r="I3204" s="2">
        <v>34526</v>
      </c>
      <c r="J3204" s="2">
        <v>7744</v>
      </c>
      <c r="K3204" t="str">
        <f>IF(ISNA(VLOOKUP(A3204,rdf!A:A,1,0)),"",VLOOKUP(A3204,rdf!A:B,2,0))</f>
        <v>13CA</v>
      </c>
    </row>
    <row r="3205" spans="1:11" x14ac:dyDescent="0.25">
      <c r="A3205" s="1" t="s">
        <v>3627</v>
      </c>
      <c r="B3205" s="1" t="s">
        <v>7730</v>
      </c>
      <c r="C3205" s="1" t="s">
        <v>557</v>
      </c>
      <c r="D3205" s="1" t="s">
        <v>831</v>
      </c>
      <c r="E3205" s="1" t="s">
        <v>864</v>
      </c>
      <c r="F3205" s="1" t="s">
        <v>865</v>
      </c>
      <c r="G3205" s="1" t="s">
        <v>538</v>
      </c>
      <c r="H3205" s="3" t="s">
        <v>113</v>
      </c>
      <c r="I3205" s="2">
        <v>34526</v>
      </c>
      <c r="J3205" s="2">
        <v>34202</v>
      </c>
      <c r="K3205" t="str">
        <f>IF(ISNA(VLOOKUP(A3205,rdf!A:A,1,0)),"",VLOOKUP(A3205,rdf!A:B,2,0))</f>
        <v>13CB</v>
      </c>
    </row>
    <row r="3206" spans="1:11" x14ac:dyDescent="0.25">
      <c r="A3206" s="1" t="s">
        <v>3628</v>
      </c>
      <c r="B3206" s="1" t="s">
        <v>7730</v>
      </c>
      <c r="C3206" s="1" t="s">
        <v>557</v>
      </c>
      <c r="D3206" s="1" t="s">
        <v>831</v>
      </c>
      <c r="E3206" s="1" t="s">
        <v>864</v>
      </c>
      <c r="F3206" s="1" t="s">
        <v>865</v>
      </c>
      <c r="G3206" s="1" t="s">
        <v>538</v>
      </c>
      <c r="H3206" s="3" t="s">
        <v>113</v>
      </c>
      <c r="I3206" s="2">
        <v>34526</v>
      </c>
      <c r="J3206" s="2">
        <v>7737</v>
      </c>
      <c r="K3206" t="str">
        <f>IF(ISNA(VLOOKUP(A3206,rdf!A:A,1,0)),"",VLOOKUP(A3206,rdf!A:B,2,0))</f>
        <v>13CC</v>
      </c>
    </row>
    <row r="3207" spans="1:11" x14ac:dyDescent="0.25">
      <c r="A3207" s="1" t="s">
        <v>3629</v>
      </c>
      <c r="B3207" s="1" t="s">
        <v>7730</v>
      </c>
      <c r="C3207" s="1" t="s">
        <v>557</v>
      </c>
      <c r="D3207" s="1" t="s">
        <v>831</v>
      </c>
      <c r="E3207" s="1" t="s">
        <v>864</v>
      </c>
      <c r="F3207" s="1" t="s">
        <v>865</v>
      </c>
      <c r="G3207" s="1" t="s">
        <v>538</v>
      </c>
      <c r="H3207" s="3" t="s">
        <v>113</v>
      </c>
      <c r="I3207" s="2">
        <v>34526</v>
      </c>
      <c r="J3207" s="2">
        <v>34208</v>
      </c>
      <c r="K3207" t="str">
        <f>IF(ISNA(VLOOKUP(A3207,rdf!A:A,1,0)),"",VLOOKUP(A3207,rdf!A:B,2,0))</f>
        <v>13CD</v>
      </c>
    </row>
    <row r="3208" spans="1:11" x14ac:dyDescent="0.25">
      <c r="A3208" s="1" t="s">
        <v>3630</v>
      </c>
      <c r="B3208" s="1" t="s">
        <v>7730</v>
      </c>
      <c r="C3208" s="1" t="s">
        <v>557</v>
      </c>
      <c r="D3208" s="1" t="s">
        <v>831</v>
      </c>
      <c r="E3208" s="1" t="s">
        <v>864</v>
      </c>
      <c r="F3208" s="1" t="s">
        <v>865</v>
      </c>
      <c r="G3208" s="1" t="s">
        <v>538</v>
      </c>
      <c r="H3208" s="3" t="s">
        <v>113</v>
      </c>
      <c r="I3208" s="2">
        <v>34526</v>
      </c>
      <c r="J3208" s="2">
        <v>7657</v>
      </c>
      <c r="K3208" t="str">
        <f>IF(ISNA(VLOOKUP(A3208,rdf!A:A,1,0)),"",VLOOKUP(A3208,rdf!A:B,2,0))</f>
        <v>13CE</v>
      </c>
    </row>
    <row r="3209" spans="1:11" x14ac:dyDescent="0.25">
      <c r="A3209" s="1" t="s">
        <v>3631</v>
      </c>
      <c r="B3209" s="1" t="s">
        <v>7730</v>
      </c>
      <c r="C3209" s="1" t="s">
        <v>557</v>
      </c>
      <c r="D3209" s="1" t="s">
        <v>831</v>
      </c>
      <c r="E3209" s="1" t="s">
        <v>864</v>
      </c>
      <c r="F3209" s="1" t="s">
        <v>865</v>
      </c>
      <c r="G3209" s="1" t="s">
        <v>538</v>
      </c>
      <c r="H3209" s="3" t="s">
        <v>113</v>
      </c>
      <c r="I3209" s="2">
        <v>34526</v>
      </c>
      <c r="J3209" s="2">
        <v>34153</v>
      </c>
      <c r="K3209" t="str">
        <f>IF(ISNA(VLOOKUP(A3209,rdf!A:A,1,0)),"",VLOOKUP(A3209,rdf!A:B,2,0))</f>
        <v>13CF</v>
      </c>
    </row>
    <row r="3210" spans="1:11" x14ac:dyDescent="0.25">
      <c r="A3210" s="1" t="s">
        <v>3632</v>
      </c>
      <c r="B3210" s="1" t="s">
        <v>7730</v>
      </c>
      <c r="C3210" s="1" t="s">
        <v>557</v>
      </c>
      <c r="D3210" s="1" t="s">
        <v>831</v>
      </c>
      <c r="E3210" s="1" t="s">
        <v>864</v>
      </c>
      <c r="F3210" s="1" t="s">
        <v>865</v>
      </c>
      <c r="G3210" s="1" t="s">
        <v>538</v>
      </c>
      <c r="H3210" s="3" t="s">
        <v>113</v>
      </c>
      <c r="I3210" s="2">
        <v>34526</v>
      </c>
      <c r="J3210" s="2">
        <v>7613</v>
      </c>
      <c r="K3210" t="str">
        <f>IF(ISNA(VLOOKUP(A3210,rdf!A:A,1,0)),"",VLOOKUP(A3210,rdf!A:B,2,0))</f>
        <v>13D0</v>
      </c>
    </row>
    <row r="3211" spans="1:11" x14ac:dyDescent="0.25">
      <c r="A3211" s="1" t="s">
        <v>3633</v>
      </c>
      <c r="B3211" s="1" t="s">
        <v>7730</v>
      </c>
      <c r="C3211" s="1" t="s">
        <v>557</v>
      </c>
      <c r="D3211" s="1" t="s">
        <v>831</v>
      </c>
      <c r="E3211" s="1" t="s">
        <v>864</v>
      </c>
      <c r="F3211" s="1" t="s">
        <v>865</v>
      </c>
      <c r="G3211" s="1" t="s">
        <v>538</v>
      </c>
      <c r="H3211" s="3" t="s">
        <v>113</v>
      </c>
      <c r="I3211" s="2">
        <v>34526</v>
      </c>
      <c r="J3211" s="2">
        <v>34008</v>
      </c>
      <c r="K3211" t="str">
        <f>IF(ISNA(VLOOKUP(A3211,rdf!A:A,1,0)),"",VLOOKUP(A3211,rdf!A:B,2,0))</f>
        <v>13D1</v>
      </c>
    </row>
    <row r="3212" spans="1:11" x14ac:dyDescent="0.25">
      <c r="A3212" s="1" t="s">
        <v>3634</v>
      </c>
      <c r="B3212" s="1" t="s">
        <v>7730</v>
      </c>
      <c r="C3212" s="1" t="s">
        <v>557</v>
      </c>
      <c r="D3212" s="1" t="s">
        <v>831</v>
      </c>
      <c r="E3212" s="1" t="s">
        <v>864</v>
      </c>
      <c r="F3212" s="1" t="s">
        <v>865</v>
      </c>
      <c r="G3212" s="1" t="s">
        <v>538</v>
      </c>
      <c r="H3212" s="3" t="s">
        <v>113</v>
      </c>
      <c r="I3212" s="2">
        <v>34526</v>
      </c>
      <c r="J3212" s="2">
        <v>7686</v>
      </c>
      <c r="K3212" t="str">
        <f>IF(ISNA(VLOOKUP(A3212,rdf!A:A,1,0)),"",VLOOKUP(A3212,rdf!A:B,2,0))</f>
        <v>13D2</v>
      </c>
    </row>
    <row r="3213" spans="1:11" x14ac:dyDescent="0.25">
      <c r="A3213" s="1" t="s">
        <v>3635</v>
      </c>
      <c r="B3213" s="1" t="s">
        <v>7730</v>
      </c>
      <c r="C3213" s="1" t="s">
        <v>557</v>
      </c>
      <c r="D3213" s="1" t="s">
        <v>831</v>
      </c>
      <c r="E3213" s="1" t="s">
        <v>864</v>
      </c>
      <c r="F3213" s="1" t="s">
        <v>865</v>
      </c>
      <c r="G3213" s="1" t="s">
        <v>538</v>
      </c>
      <c r="H3213" s="3" t="s">
        <v>113</v>
      </c>
      <c r="I3213" s="2">
        <v>34526</v>
      </c>
      <c r="J3213" s="2">
        <v>34173</v>
      </c>
      <c r="K3213" t="str">
        <f>IF(ISNA(VLOOKUP(A3213,rdf!A:A,1,0)),"",VLOOKUP(A3213,rdf!A:B,2,0))</f>
        <v>13D3</v>
      </c>
    </row>
    <row r="3214" spans="1:11" x14ac:dyDescent="0.25">
      <c r="A3214" s="1" t="s">
        <v>3636</v>
      </c>
      <c r="B3214" s="1" t="s">
        <v>7730</v>
      </c>
      <c r="C3214" s="1" t="s">
        <v>557</v>
      </c>
      <c r="D3214" s="1" t="s">
        <v>831</v>
      </c>
      <c r="E3214" s="1" t="s">
        <v>864</v>
      </c>
      <c r="F3214" s="1" t="s">
        <v>865</v>
      </c>
      <c r="G3214" s="1" t="s">
        <v>538</v>
      </c>
      <c r="H3214" s="3" t="s">
        <v>113</v>
      </c>
      <c r="I3214" s="2">
        <v>34526</v>
      </c>
      <c r="J3214" s="2">
        <v>7822</v>
      </c>
      <c r="K3214" t="str">
        <f>IF(ISNA(VLOOKUP(A3214,rdf!A:A,1,0)),"",VLOOKUP(A3214,rdf!A:B,2,0))</f>
        <v>13D4</v>
      </c>
    </row>
    <row r="3215" spans="1:11" x14ac:dyDescent="0.25">
      <c r="A3215" s="1" t="s">
        <v>3637</v>
      </c>
      <c r="B3215" s="1" t="s">
        <v>7730</v>
      </c>
      <c r="C3215" s="1" t="s">
        <v>557</v>
      </c>
      <c r="D3215" s="1" t="s">
        <v>831</v>
      </c>
      <c r="E3215" s="1" t="s">
        <v>864</v>
      </c>
      <c r="F3215" s="1" t="s">
        <v>865</v>
      </c>
      <c r="G3215" s="1" t="s">
        <v>538</v>
      </c>
      <c r="H3215" s="3" t="s">
        <v>113</v>
      </c>
      <c r="I3215" s="2">
        <v>34526</v>
      </c>
      <c r="J3215" s="2">
        <v>34179</v>
      </c>
      <c r="K3215" t="str">
        <f>IF(ISNA(VLOOKUP(A3215,rdf!A:A,1,0)),"",VLOOKUP(A3215,rdf!A:B,2,0))</f>
        <v>13D5</v>
      </c>
    </row>
    <row r="3216" spans="1:11" x14ac:dyDescent="0.25">
      <c r="A3216" s="1" t="s">
        <v>3638</v>
      </c>
      <c r="B3216" s="1" t="s">
        <v>7730</v>
      </c>
      <c r="C3216" s="1" t="s">
        <v>557</v>
      </c>
      <c r="D3216" s="1" t="s">
        <v>831</v>
      </c>
      <c r="E3216" s="1" t="s">
        <v>864</v>
      </c>
      <c r="F3216" s="1" t="s">
        <v>865</v>
      </c>
      <c r="G3216" s="1" t="s">
        <v>538</v>
      </c>
      <c r="H3216" s="3" t="s">
        <v>113</v>
      </c>
      <c r="I3216" s="2">
        <v>34526</v>
      </c>
      <c r="J3216" s="2">
        <v>7690</v>
      </c>
      <c r="K3216" t="str">
        <f>IF(ISNA(VLOOKUP(A3216,rdf!A:A,1,0)),"",VLOOKUP(A3216,rdf!A:B,2,0))</f>
        <v>13D6</v>
      </c>
    </row>
    <row r="3217" spans="1:11" x14ac:dyDescent="0.25">
      <c r="A3217" s="1" t="s">
        <v>3639</v>
      </c>
      <c r="B3217" s="1" t="s">
        <v>7730</v>
      </c>
      <c r="C3217" s="1" t="s">
        <v>557</v>
      </c>
      <c r="D3217" s="1" t="s">
        <v>831</v>
      </c>
      <c r="E3217" s="1" t="s">
        <v>864</v>
      </c>
      <c r="F3217" s="1" t="s">
        <v>865</v>
      </c>
      <c r="G3217" s="1" t="s">
        <v>538</v>
      </c>
      <c r="H3217" s="3" t="s">
        <v>113</v>
      </c>
      <c r="I3217" s="2">
        <v>34526</v>
      </c>
      <c r="J3217" s="2">
        <v>34184</v>
      </c>
      <c r="K3217" t="str">
        <f>IF(ISNA(VLOOKUP(A3217,rdf!A:A,1,0)),"",VLOOKUP(A3217,rdf!A:B,2,0))</f>
        <v>13D7</v>
      </c>
    </row>
    <row r="3218" spans="1:11" x14ac:dyDescent="0.25">
      <c r="A3218" s="1" t="s">
        <v>3640</v>
      </c>
      <c r="B3218" s="1" t="s">
        <v>7730</v>
      </c>
      <c r="C3218" s="1" t="s">
        <v>557</v>
      </c>
      <c r="D3218" s="1" t="s">
        <v>831</v>
      </c>
      <c r="E3218" s="1" t="s">
        <v>864</v>
      </c>
      <c r="F3218" s="1" t="s">
        <v>865</v>
      </c>
      <c r="G3218" s="1" t="s">
        <v>538</v>
      </c>
      <c r="H3218" s="3" t="s">
        <v>113</v>
      </c>
      <c r="I3218" s="2">
        <v>34526</v>
      </c>
      <c r="J3218" s="2">
        <v>7810</v>
      </c>
      <c r="K3218" t="str">
        <f>IF(ISNA(VLOOKUP(A3218,rdf!A:A,1,0)),"",VLOOKUP(A3218,rdf!A:B,2,0))</f>
        <v>13D8</v>
      </c>
    </row>
    <row r="3219" spans="1:11" x14ac:dyDescent="0.25">
      <c r="A3219" s="1" t="s">
        <v>3641</v>
      </c>
      <c r="B3219" s="1" t="s">
        <v>7730</v>
      </c>
      <c r="C3219" s="1" t="s">
        <v>557</v>
      </c>
      <c r="D3219" s="1" t="s">
        <v>831</v>
      </c>
      <c r="E3219" s="1" t="s">
        <v>864</v>
      </c>
      <c r="F3219" s="1" t="s">
        <v>865</v>
      </c>
      <c r="G3219" s="1" t="s">
        <v>538</v>
      </c>
      <c r="H3219" s="3" t="s">
        <v>113</v>
      </c>
      <c r="I3219" s="2">
        <v>34526</v>
      </c>
      <c r="J3219" s="2">
        <v>34194</v>
      </c>
      <c r="K3219" t="str">
        <f>IF(ISNA(VLOOKUP(A3219,rdf!A:A,1,0)),"",VLOOKUP(A3219,rdf!A:B,2,0))</f>
        <v>13D9</v>
      </c>
    </row>
    <row r="3220" spans="1:11" x14ac:dyDescent="0.25">
      <c r="A3220" s="1" t="s">
        <v>3642</v>
      </c>
      <c r="B3220" s="1" t="s">
        <v>7730</v>
      </c>
      <c r="C3220" s="1" t="s">
        <v>557</v>
      </c>
      <c r="D3220" s="1" t="s">
        <v>831</v>
      </c>
      <c r="E3220" s="1" t="s">
        <v>864</v>
      </c>
      <c r="F3220" s="1" t="s">
        <v>865</v>
      </c>
      <c r="G3220" s="1" t="s">
        <v>538</v>
      </c>
      <c r="H3220" s="3" t="s">
        <v>113</v>
      </c>
      <c r="I3220" s="2">
        <v>34526</v>
      </c>
      <c r="J3220" s="2">
        <v>7684</v>
      </c>
      <c r="K3220" t="str">
        <f>IF(ISNA(VLOOKUP(A3220,rdf!A:A,1,0)),"",VLOOKUP(A3220,rdf!A:B,2,0))</f>
        <v>13DA</v>
      </c>
    </row>
    <row r="3221" spans="1:11" x14ac:dyDescent="0.25">
      <c r="A3221" s="1" t="s">
        <v>3643</v>
      </c>
      <c r="B3221" s="1" t="s">
        <v>7730</v>
      </c>
      <c r="C3221" s="1" t="s">
        <v>557</v>
      </c>
      <c r="D3221" s="1" t="s">
        <v>831</v>
      </c>
      <c r="E3221" s="1" t="s">
        <v>864</v>
      </c>
      <c r="F3221" s="1" t="s">
        <v>865</v>
      </c>
      <c r="G3221" s="1" t="s">
        <v>538</v>
      </c>
      <c r="H3221" s="3" t="s">
        <v>113</v>
      </c>
      <c r="I3221" s="2">
        <v>34526</v>
      </c>
      <c r="J3221" s="2">
        <v>34084</v>
      </c>
      <c r="K3221" t="str">
        <f>IF(ISNA(VLOOKUP(A3221,rdf!A:A,1,0)),"",VLOOKUP(A3221,rdf!A:B,2,0))</f>
        <v>13DB</v>
      </c>
    </row>
    <row r="3222" spans="1:11" x14ac:dyDescent="0.25">
      <c r="A3222" s="1" t="s">
        <v>3644</v>
      </c>
      <c r="B3222" s="1" t="s">
        <v>7730</v>
      </c>
      <c r="C3222" s="1" t="s">
        <v>557</v>
      </c>
      <c r="D3222" s="1" t="s">
        <v>831</v>
      </c>
      <c r="E3222" s="1" t="s">
        <v>864</v>
      </c>
      <c r="F3222" s="1" t="s">
        <v>865</v>
      </c>
      <c r="G3222" s="1" t="s">
        <v>538</v>
      </c>
      <c r="H3222" s="3" t="s">
        <v>113</v>
      </c>
      <c r="I3222" s="2">
        <v>34526</v>
      </c>
      <c r="J3222" s="2">
        <v>7759</v>
      </c>
      <c r="K3222" t="str">
        <f>IF(ISNA(VLOOKUP(A3222,rdf!A:A,1,0)),"",VLOOKUP(A3222,rdf!A:B,2,0))</f>
        <v>13DC</v>
      </c>
    </row>
    <row r="3223" spans="1:11" x14ac:dyDescent="0.25">
      <c r="A3223" s="1" t="s">
        <v>3645</v>
      </c>
      <c r="B3223" s="1" t="s">
        <v>7730</v>
      </c>
      <c r="C3223" s="1" t="s">
        <v>557</v>
      </c>
      <c r="D3223" s="1" t="s">
        <v>831</v>
      </c>
      <c r="E3223" s="1" t="s">
        <v>864</v>
      </c>
      <c r="F3223" s="1" t="s">
        <v>865</v>
      </c>
      <c r="G3223" s="1" t="s">
        <v>538</v>
      </c>
      <c r="H3223" s="3" t="s">
        <v>113</v>
      </c>
      <c r="I3223" s="2">
        <v>34526</v>
      </c>
      <c r="J3223" s="2">
        <v>34163</v>
      </c>
      <c r="K3223" t="str">
        <f>IF(ISNA(VLOOKUP(A3223,rdf!A:A,1,0)),"",VLOOKUP(A3223,rdf!A:B,2,0))</f>
        <v>13DD</v>
      </c>
    </row>
    <row r="3224" spans="1:11" x14ac:dyDescent="0.25">
      <c r="A3224" s="1" t="s">
        <v>3646</v>
      </c>
      <c r="B3224" s="1" t="s">
        <v>7730</v>
      </c>
      <c r="C3224" s="1" t="s">
        <v>557</v>
      </c>
      <c r="D3224" s="1" t="s">
        <v>831</v>
      </c>
      <c r="E3224" s="1" t="s">
        <v>864</v>
      </c>
      <c r="F3224" s="1" t="s">
        <v>865</v>
      </c>
      <c r="G3224" s="1" t="s">
        <v>538</v>
      </c>
      <c r="H3224" s="3" t="s">
        <v>113</v>
      </c>
      <c r="I3224" s="2">
        <v>34526</v>
      </c>
      <c r="J3224" s="2">
        <v>7781</v>
      </c>
      <c r="K3224" t="str">
        <f>IF(ISNA(VLOOKUP(A3224,rdf!A:A,1,0)),"",VLOOKUP(A3224,rdf!A:B,2,0))</f>
        <v>13DE</v>
      </c>
    </row>
    <row r="3225" spans="1:11" x14ac:dyDescent="0.25">
      <c r="A3225" s="1" t="s">
        <v>3647</v>
      </c>
      <c r="B3225" s="1" t="s">
        <v>7730</v>
      </c>
      <c r="C3225" s="1" t="s">
        <v>557</v>
      </c>
      <c r="D3225" s="1" t="s">
        <v>831</v>
      </c>
      <c r="E3225" s="1" t="s">
        <v>864</v>
      </c>
      <c r="F3225" s="1" t="s">
        <v>865</v>
      </c>
      <c r="G3225" s="1" t="s">
        <v>538</v>
      </c>
      <c r="H3225" s="3" t="s">
        <v>113</v>
      </c>
      <c r="I3225" s="2">
        <v>34526</v>
      </c>
      <c r="J3225" s="2">
        <v>7673</v>
      </c>
      <c r="K3225" t="str">
        <f>IF(ISNA(VLOOKUP(A3225,rdf!A:A,1,0)),"",VLOOKUP(A3225,rdf!A:B,2,0))</f>
        <v>13DF</v>
      </c>
    </row>
    <row r="3226" spans="1:11" x14ac:dyDescent="0.25">
      <c r="A3226" s="1" t="s">
        <v>3648</v>
      </c>
      <c r="B3226" s="1" t="s">
        <v>7730</v>
      </c>
      <c r="C3226" s="1" t="s">
        <v>557</v>
      </c>
      <c r="D3226" s="1" t="s">
        <v>831</v>
      </c>
      <c r="E3226" s="1" t="s">
        <v>864</v>
      </c>
      <c r="F3226" s="1" t="s">
        <v>865</v>
      </c>
      <c r="G3226" s="1" t="s">
        <v>538</v>
      </c>
      <c r="H3226" s="3" t="s">
        <v>113</v>
      </c>
      <c r="I3226" s="2">
        <v>34526</v>
      </c>
      <c r="J3226" s="2">
        <v>34007</v>
      </c>
      <c r="K3226" t="str">
        <f>IF(ISNA(VLOOKUP(A3226,rdf!A:A,1,0)),"",VLOOKUP(A3226,rdf!A:B,2,0))</f>
        <v>13E0</v>
      </c>
    </row>
    <row r="3227" spans="1:11" x14ac:dyDescent="0.25">
      <c r="A3227" s="1" t="s">
        <v>3649</v>
      </c>
      <c r="B3227" s="1" t="s">
        <v>7730</v>
      </c>
      <c r="C3227" s="1" t="s">
        <v>557</v>
      </c>
      <c r="D3227" s="1" t="s">
        <v>831</v>
      </c>
      <c r="E3227" s="1" t="s">
        <v>864</v>
      </c>
      <c r="F3227" s="1" t="s">
        <v>865</v>
      </c>
      <c r="G3227" s="1" t="s">
        <v>538</v>
      </c>
      <c r="H3227" s="3" t="s">
        <v>113</v>
      </c>
      <c r="I3227" s="2">
        <v>34526</v>
      </c>
      <c r="J3227" s="2">
        <v>34192</v>
      </c>
      <c r="K3227" t="str">
        <f>IF(ISNA(VLOOKUP(A3227,rdf!A:A,1,0)),"",VLOOKUP(A3227,rdf!A:B,2,0))</f>
        <v>13E1</v>
      </c>
    </row>
    <row r="3228" spans="1:11" x14ac:dyDescent="0.25">
      <c r="A3228" s="1" t="s">
        <v>3650</v>
      </c>
      <c r="B3228" s="1" t="s">
        <v>7730</v>
      </c>
      <c r="C3228" s="1" t="s">
        <v>557</v>
      </c>
      <c r="D3228" s="1" t="s">
        <v>831</v>
      </c>
      <c r="E3228" s="1" t="s">
        <v>864</v>
      </c>
      <c r="F3228" s="1" t="s">
        <v>865</v>
      </c>
      <c r="G3228" s="1" t="s">
        <v>538</v>
      </c>
      <c r="H3228" s="3" t="s">
        <v>113</v>
      </c>
      <c r="I3228" s="2">
        <v>34526</v>
      </c>
      <c r="J3228" s="2">
        <v>7786</v>
      </c>
      <c r="K3228" t="str">
        <f>IF(ISNA(VLOOKUP(A3228,rdf!A:A,1,0)),"",VLOOKUP(A3228,rdf!A:B,2,0))</f>
        <v>13E2</v>
      </c>
    </row>
    <row r="3229" spans="1:11" x14ac:dyDescent="0.25">
      <c r="A3229" s="1" t="s">
        <v>3651</v>
      </c>
      <c r="B3229" s="1" t="s">
        <v>7730</v>
      </c>
      <c r="C3229" s="1" t="s">
        <v>557</v>
      </c>
      <c r="D3229" s="1" t="s">
        <v>831</v>
      </c>
      <c r="E3229" s="1" t="s">
        <v>864</v>
      </c>
      <c r="F3229" s="1" t="s">
        <v>865</v>
      </c>
      <c r="G3229" s="1" t="s">
        <v>538</v>
      </c>
      <c r="H3229" s="3" t="s">
        <v>113</v>
      </c>
      <c r="I3229" s="2">
        <v>34526</v>
      </c>
      <c r="J3229" s="2">
        <v>34085</v>
      </c>
      <c r="K3229" t="str">
        <f>IF(ISNA(VLOOKUP(A3229,rdf!A:A,1,0)),"",VLOOKUP(A3229,rdf!A:B,2,0))</f>
        <v>13E3</v>
      </c>
    </row>
    <row r="3230" spans="1:11" x14ac:dyDescent="0.25">
      <c r="A3230" s="1" t="s">
        <v>3652</v>
      </c>
      <c r="B3230" s="1" t="s">
        <v>7730</v>
      </c>
      <c r="C3230" s="1" t="s">
        <v>557</v>
      </c>
      <c r="D3230" s="1" t="s">
        <v>831</v>
      </c>
      <c r="E3230" s="1" t="s">
        <v>864</v>
      </c>
      <c r="F3230" s="1" t="s">
        <v>865</v>
      </c>
      <c r="G3230" s="1" t="s">
        <v>538</v>
      </c>
      <c r="H3230" s="3" t="s">
        <v>113</v>
      </c>
      <c r="I3230" s="2">
        <v>34526</v>
      </c>
      <c r="J3230" s="2">
        <v>7758</v>
      </c>
      <c r="K3230" t="str">
        <f>IF(ISNA(VLOOKUP(A3230,rdf!A:A,1,0)),"",VLOOKUP(A3230,rdf!A:B,2,0))</f>
        <v>13E4</v>
      </c>
    </row>
    <row r="3231" spans="1:11" x14ac:dyDescent="0.25">
      <c r="A3231" s="1" t="s">
        <v>3653</v>
      </c>
      <c r="B3231" s="1" t="s">
        <v>7730</v>
      </c>
      <c r="C3231" s="1" t="s">
        <v>557</v>
      </c>
      <c r="D3231" s="1" t="s">
        <v>831</v>
      </c>
      <c r="E3231" s="1" t="s">
        <v>864</v>
      </c>
      <c r="F3231" s="1" t="s">
        <v>865</v>
      </c>
      <c r="G3231" s="1" t="s">
        <v>538</v>
      </c>
      <c r="H3231" s="3" t="s">
        <v>113</v>
      </c>
      <c r="I3231" s="2">
        <v>34526</v>
      </c>
      <c r="J3231" s="2">
        <v>134</v>
      </c>
      <c r="K3231" t="str">
        <f>IF(ISNA(VLOOKUP(A3231,rdf!A:A,1,0)),"",VLOOKUP(A3231,rdf!A:B,2,0))</f>
        <v>13E5</v>
      </c>
    </row>
    <row r="3232" spans="1:11" x14ac:dyDescent="0.25">
      <c r="A3232" s="1" t="s">
        <v>3654</v>
      </c>
      <c r="B3232" s="1" t="s">
        <v>7730</v>
      </c>
      <c r="C3232" s="1" t="s">
        <v>557</v>
      </c>
      <c r="D3232" s="1" t="s">
        <v>831</v>
      </c>
      <c r="E3232" s="1" t="s">
        <v>864</v>
      </c>
      <c r="F3232" s="1" t="s">
        <v>865</v>
      </c>
      <c r="G3232" s="1" t="s">
        <v>538</v>
      </c>
      <c r="H3232" s="3" t="s">
        <v>113</v>
      </c>
      <c r="I3232" s="2">
        <v>34526</v>
      </c>
      <c r="J3232" s="2">
        <v>2276</v>
      </c>
      <c r="K3232" t="str">
        <f>IF(ISNA(VLOOKUP(A3232,rdf!A:A,1,0)),"",VLOOKUP(A3232,rdf!A:B,2,0))</f>
        <v>13E6</v>
      </c>
    </row>
    <row r="3233" spans="1:11" x14ac:dyDescent="0.25">
      <c r="A3233" s="1" t="s">
        <v>3655</v>
      </c>
      <c r="B3233" s="1" t="s">
        <v>7730</v>
      </c>
      <c r="C3233" s="1" t="s">
        <v>557</v>
      </c>
      <c r="D3233" s="1" t="s">
        <v>831</v>
      </c>
      <c r="E3233" s="1" t="s">
        <v>864</v>
      </c>
      <c r="F3233" s="1" t="s">
        <v>865</v>
      </c>
      <c r="G3233" s="1" t="s">
        <v>538</v>
      </c>
      <c r="H3233" s="3" t="s">
        <v>113</v>
      </c>
      <c r="I3233" s="2">
        <v>34526</v>
      </c>
      <c r="J3233" s="2">
        <v>8</v>
      </c>
      <c r="K3233" t="str">
        <f>IF(ISNA(VLOOKUP(A3233,rdf!A:A,1,0)),"",VLOOKUP(A3233,rdf!A:B,2,0))</f>
        <v>13E7</v>
      </c>
    </row>
    <row r="3234" spans="1:11" x14ac:dyDescent="0.25">
      <c r="A3234" s="1" t="s">
        <v>3656</v>
      </c>
      <c r="B3234" s="1" t="s">
        <v>7730</v>
      </c>
      <c r="C3234" s="1" t="s">
        <v>557</v>
      </c>
      <c r="D3234" s="1" t="s">
        <v>831</v>
      </c>
      <c r="E3234" s="1" t="s">
        <v>864</v>
      </c>
      <c r="F3234" s="1" t="s">
        <v>865</v>
      </c>
      <c r="G3234" s="1" t="s">
        <v>538</v>
      </c>
      <c r="H3234" s="3" t="s">
        <v>113</v>
      </c>
      <c r="I3234" s="2">
        <v>34526</v>
      </c>
      <c r="J3234" s="2">
        <v>5219</v>
      </c>
      <c r="K3234" t="str">
        <f>IF(ISNA(VLOOKUP(A3234,rdf!A:A,1,0)),"",VLOOKUP(A3234,rdf!A:B,2,0))</f>
        <v>13E8</v>
      </c>
    </row>
    <row r="3235" spans="1:11" x14ac:dyDescent="0.25">
      <c r="A3235" s="1" t="s">
        <v>3657</v>
      </c>
      <c r="B3235" s="1" t="s">
        <v>7730</v>
      </c>
      <c r="C3235" s="1" t="s">
        <v>557</v>
      </c>
      <c r="D3235" s="1" t="s">
        <v>831</v>
      </c>
      <c r="E3235" s="1" t="s">
        <v>864</v>
      </c>
      <c r="F3235" s="1" t="s">
        <v>865</v>
      </c>
      <c r="G3235" s="1" t="s">
        <v>538</v>
      </c>
      <c r="H3235" s="3" t="s">
        <v>113</v>
      </c>
      <c r="I3235" s="2">
        <v>34526</v>
      </c>
      <c r="J3235" s="2">
        <v>8</v>
      </c>
      <c r="K3235" t="str">
        <f>IF(ISNA(VLOOKUP(A3235,rdf!A:A,1,0)),"",VLOOKUP(A3235,rdf!A:B,2,0))</f>
        <v>13E9</v>
      </c>
    </row>
    <row r="3236" spans="1:11" x14ac:dyDescent="0.25">
      <c r="A3236" s="1" t="s">
        <v>3658</v>
      </c>
      <c r="B3236" s="1" t="s">
        <v>7730</v>
      </c>
      <c r="C3236" s="1" t="s">
        <v>557</v>
      </c>
      <c r="D3236" s="1" t="s">
        <v>831</v>
      </c>
      <c r="E3236" s="1" t="s">
        <v>864</v>
      </c>
      <c r="F3236" s="1" t="s">
        <v>865</v>
      </c>
      <c r="G3236" s="1" t="s">
        <v>538</v>
      </c>
      <c r="H3236" s="3" t="s">
        <v>113</v>
      </c>
      <c r="I3236" s="2">
        <v>34526</v>
      </c>
      <c r="J3236" s="2">
        <v>14</v>
      </c>
      <c r="K3236" t="str">
        <f>IF(ISNA(VLOOKUP(A3236,rdf!A:A,1,0)),"",VLOOKUP(A3236,rdf!A:B,2,0))</f>
        <v>13EA</v>
      </c>
    </row>
    <row r="3237" spans="1:11" x14ac:dyDescent="0.25">
      <c r="A3237" s="1" t="s">
        <v>3659</v>
      </c>
      <c r="B3237" s="1" t="s">
        <v>7730</v>
      </c>
      <c r="C3237" s="1" t="s">
        <v>557</v>
      </c>
      <c r="D3237" s="1" t="s">
        <v>831</v>
      </c>
      <c r="E3237" s="1" t="s">
        <v>864</v>
      </c>
      <c r="F3237" s="1" t="s">
        <v>865</v>
      </c>
      <c r="G3237" s="1" t="s">
        <v>538</v>
      </c>
      <c r="H3237" s="3" t="s">
        <v>113</v>
      </c>
      <c r="I3237" s="2">
        <v>34526</v>
      </c>
      <c r="J3237" s="2">
        <v>1541</v>
      </c>
      <c r="K3237" t="str">
        <f>IF(ISNA(VLOOKUP(A3237,rdf!A:A,1,0)),"",VLOOKUP(A3237,rdf!A:B,2,0))</f>
        <v>13EB</v>
      </c>
    </row>
    <row r="3238" spans="1:11" x14ac:dyDescent="0.25">
      <c r="A3238" s="1" t="s">
        <v>3660</v>
      </c>
      <c r="B3238" s="1" t="s">
        <v>7730</v>
      </c>
      <c r="C3238" s="1" t="s">
        <v>557</v>
      </c>
      <c r="D3238" s="1" t="s">
        <v>831</v>
      </c>
      <c r="E3238" s="1" t="s">
        <v>864</v>
      </c>
      <c r="F3238" s="1" t="s">
        <v>865</v>
      </c>
      <c r="G3238" s="1" t="s">
        <v>538</v>
      </c>
      <c r="H3238" s="3" t="s">
        <v>113</v>
      </c>
      <c r="I3238" s="2">
        <v>34526</v>
      </c>
      <c r="J3238" s="2">
        <v>8</v>
      </c>
      <c r="K3238" t="str">
        <f>IF(ISNA(VLOOKUP(A3238,rdf!A:A,1,0)),"",VLOOKUP(A3238,rdf!A:B,2,0))</f>
        <v>13EC</v>
      </c>
    </row>
    <row r="3239" spans="1:11" x14ac:dyDescent="0.25">
      <c r="A3239" s="1" t="s">
        <v>3661</v>
      </c>
      <c r="B3239" s="1" t="s">
        <v>7730</v>
      </c>
      <c r="C3239" s="1" t="s">
        <v>557</v>
      </c>
      <c r="D3239" s="1" t="s">
        <v>831</v>
      </c>
      <c r="E3239" s="1" t="s">
        <v>864</v>
      </c>
      <c r="F3239" s="1" t="s">
        <v>865</v>
      </c>
      <c r="G3239" s="1" t="s">
        <v>538</v>
      </c>
      <c r="H3239" s="3" t="s">
        <v>113</v>
      </c>
      <c r="I3239" s="2">
        <v>34526</v>
      </c>
      <c r="J3239" s="2">
        <v>1492</v>
      </c>
      <c r="K3239" t="str">
        <f>IF(ISNA(VLOOKUP(A3239,rdf!A:A,1,0)),"",VLOOKUP(A3239,rdf!A:B,2,0))</f>
        <v>13ED</v>
      </c>
    </row>
    <row r="3240" spans="1:11" x14ac:dyDescent="0.25">
      <c r="A3240" s="1" t="s">
        <v>3662</v>
      </c>
      <c r="B3240" s="1" t="s">
        <v>7730</v>
      </c>
      <c r="C3240" s="1" t="s">
        <v>557</v>
      </c>
      <c r="D3240" s="1" t="s">
        <v>831</v>
      </c>
      <c r="E3240" s="1" t="s">
        <v>864</v>
      </c>
      <c r="F3240" s="1" t="s">
        <v>865</v>
      </c>
      <c r="G3240" s="1" t="s">
        <v>538</v>
      </c>
      <c r="H3240" s="3" t="s">
        <v>113</v>
      </c>
      <c r="I3240" s="2">
        <v>34526</v>
      </c>
      <c r="J3240" s="2">
        <v>8</v>
      </c>
      <c r="K3240" t="str">
        <f>IF(ISNA(VLOOKUP(A3240,rdf!A:A,1,0)),"",VLOOKUP(A3240,rdf!A:B,2,0))</f>
        <v>13EE</v>
      </c>
    </row>
    <row r="3241" spans="1:11" x14ac:dyDescent="0.25">
      <c r="A3241" s="1" t="s">
        <v>3663</v>
      </c>
      <c r="B3241" s="1" t="s">
        <v>7730</v>
      </c>
      <c r="C3241" s="1" t="s">
        <v>557</v>
      </c>
      <c r="D3241" s="1" t="s">
        <v>831</v>
      </c>
      <c r="E3241" s="1" t="s">
        <v>864</v>
      </c>
      <c r="F3241" s="1" t="s">
        <v>865</v>
      </c>
      <c r="G3241" s="1" t="s">
        <v>538</v>
      </c>
      <c r="H3241" s="3" t="s">
        <v>113</v>
      </c>
      <c r="I3241" s="2">
        <v>34526</v>
      </c>
      <c r="J3241" s="2">
        <v>2302</v>
      </c>
      <c r="K3241" t="str">
        <f>IF(ISNA(VLOOKUP(A3241,rdf!A:A,1,0)),"",VLOOKUP(A3241,rdf!A:B,2,0))</f>
        <v>13EF</v>
      </c>
    </row>
    <row r="3242" spans="1:11" x14ac:dyDescent="0.25">
      <c r="A3242" s="1" t="s">
        <v>3664</v>
      </c>
      <c r="B3242" s="1" t="s">
        <v>7730</v>
      </c>
      <c r="C3242" s="1" t="s">
        <v>557</v>
      </c>
      <c r="D3242" s="1" t="s">
        <v>831</v>
      </c>
      <c r="E3242" s="1" t="s">
        <v>864</v>
      </c>
      <c r="F3242" s="1" t="s">
        <v>865</v>
      </c>
      <c r="G3242" s="1" t="s">
        <v>538</v>
      </c>
      <c r="H3242" s="3" t="s">
        <v>113</v>
      </c>
      <c r="I3242" s="2">
        <v>34526</v>
      </c>
      <c r="J3242" s="2">
        <v>8</v>
      </c>
      <c r="K3242" t="str">
        <f>IF(ISNA(VLOOKUP(A3242,rdf!A:A,1,0)),"",VLOOKUP(A3242,rdf!A:B,2,0))</f>
        <v>13F0</v>
      </c>
    </row>
    <row r="3243" spans="1:11" x14ac:dyDescent="0.25">
      <c r="A3243" s="1" t="s">
        <v>3665</v>
      </c>
      <c r="B3243" s="1" t="s">
        <v>7730</v>
      </c>
      <c r="C3243" s="1" t="s">
        <v>557</v>
      </c>
      <c r="D3243" s="1" t="s">
        <v>831</v>
      </c>
      <c r="E3243" s="1" t="s">
        <v>864</v>
      </c>
      <c r="F3243" s="1" t="s">
        <v>865</v>
      </c>
      <c r="G3243" s="1" t="s">
        <v>538</v>
      </c>
      <c r="H3243" s="3" t="s">
        <v>113</v>
      </c>
      <c r="I3243" s="2">
        <v>34526</v>
      </c>
      <c r="J3243" s="2">
        <v>2456</v>
      </c>
      <c r="K3243" t="str">
        <f>IF(ISNA(VLOOKUP(A3243,rdf!A:A,1,0)),"",VLOOKUP(A3243,rdf!A:B,2,0))</f>
        <v>13F1</v>
      </c>
    </row>
    <row r="3244" spans="1:11" x14ac:dyDescent="0.25">
      <c r="A3244" s="1" t="s">
        <v>3666</v>
      </c>
      <c r="B3244" s="1" t="s">
        <v>7730</v>
      </c>
      <c r="C3244" s="1" t="s">
        <v>557</v>
      </c>
      <c r="D3244" s="1" t="s">
        <v>831</v>
      </c>
      <c r="E3244" s="1" t="s">
        <v>864</v>
      </c>
      <c r="F3244" s="1" t="s">
        <v>865</v>
      </c>
      <c r="G3244" s="1" t="s">
        <v>538</v>
      </c>
      <c r="H3244" s="3" t="s">
        <v>113</v>
      </c>
      <c r="I3244" s="2">
        <v>34526</v>
      </c>
      <c r="J3244" s="2">
        <v>8</v>
      </c>
      <c r="K3244" t="str">
        <f>IF(ISNA(VLOOKUP(A3244,rdf!A:A,1,0)),"",VLOOKUP(A3244,rdf!A:B,2,0))</f>
        <v>13F2</v>
      </c>
    </row>
    <row r="3245" spans="1:11" x14ac:dyDescent="0.25">
      <c r="A3245" s="1" t="s">
        <v>3667</v>
      </c>
      <c r="B3245" s="1" t="s">
        <v>7730</v>
      </c>
      <c r="C3245" s="1" t="s">
        <v>557</v>
      </c>
      <c r="D3245" s="1" t="s">
        <v>831</v>
      </c>
      <c r="E3245" s="1" t="s">
        <v>864</v>
      </c>
      <c r="F3245" s="1" t="s">
        <v>865</v>
      </c>
      <c r="G3245" s="1" t="s">
        <v>538</v>
      </c>
      <c r="H3245" s="3" t="s">
        <v>113</v>
      </c>
      <c r="I3245" s="2">
        <v>34526</v>
      </c>
      <c r="J3245" s="2">
        <v>3284</v>
      </c>
      <c r="K3245" t="str">
        <f>IF(ISNA(VLOOKUP(A3245,rdf!A:A,1,0)),"",VLOOKUP(A3245,rdf!A:B,2,0))</f>
        <v>13F3</v>
      </c>
    </row>
    <row r="3246" spans="1:11" x14ac:dyDescent="0.25">
      <c r="A3246" s="1" t="s">
        <v>3668</v>
      </c>
      <c r="B3246" s="1" t="s">
        <v>7730</v>
      </c>
      <c r="C3246" s="1" t="s">
        <v>557</v>
      </c>
      <c r="D3246" s="1" t="s">
        <v>831</v>
      </c>
      <c r="E3246" s="1" t="s">
        <v>864</v>
      </c>
      <c r="F3246" s="1" t="s">
        <v>865</v>
      </c>
      <c r="G3246" s="1" t="s">
        <v>538</v>
      </c>
      <c r="H3246" s="3" t="s">
        <v>113</v>
      </c>
      <c r="I3246" s="2">
        <v>34526</v>
      </c>
      <c r="J3246" s="2">
        <v>8</v>
      </c>
      <c r="K3246" t="str">
        <f>IF(ISNA(VLOOKUP(A3246,rdf!A:A,1,0)),"",VLOOKUP(A3246,rdf!A:B,2,0))</f>
        <v>13F4</v>
      </c>
    </row>
    <row r="3247" spans="1:11" x14ac:dyDescent="0.25">
      <c r="A3247" s="1" t="s">
        <v>3669</v>
      </c>
      <c r="B3247" s="1" t="s">
        <v>7730</v>
      </c>
      <c r="C3247" s="1" t="s">
        <v>557</v>
      </c>
      <c r="D3247" s="1" t="s">
        <v>831</v>
      </c>
      <c r="E3247" s="1" t="s">
        <v>864</v>
      </c>
      <c r="F3247" s="1" t="s">
        <v>865</v>
      </c>
      <c r="G3247" s="1" t="s">
        <v>538</v>
      </c>
      <c r="H3247" s="3" t="s">
        <v>113</v>
      </c>
      <c r="I3247" s="2">
        <v>34526</v>
      </c>
      <c r="J3247" s="2">
        <v>3266</v>
      </c>
      <c r="K3247" t="str">
        <f>IF(ISNA(VLOOKUP(A3247,rdf!A:A,1,0)),"",VLOOKUP(A3247,rdf!A:B,2,0))</f>
        <v>13F5</v>
      </c>
    </row>
    <row r="3248" spans="1:11" x14ac:dyDescent="0.25">
      <c r="A3248" s="1" t="s">
        <v>3670</v>
      </c>
      <c r="B3248" s="1" t="s">
        <v>7730</v>
      </c>
      <c r="C3248" s="1" t="s">
        <v>557</v>
      </c>
      <c r="D3248" s="1" t="s">
        <v>831</v>
      </c>
      <c r="E3248" s="1" t="s">
        <v>864</v>
      </c>
      <c r="F3248" s="1" t="s">
        <v>865</v>
      </c>
      <c r="G3248" s="1" t="s">
        <v>538</v>
      </c>
      <c r="H3248" s="3" t="s">
        <v>113</v>
      </c>
      <c r="I3248" s="2">
        <v>34526</v>
      </c>
      <c r="J3248" s="2">
        <v>8</v>
      </c>
      <c r="K3248" t="str">
        <f>IF(ISNA(VLOOKUP(A3248,rdf!A:A,1,0)),"",VLOOKUP(A3248,rdf!A:B,2,0))</f>
        <v>13F6</v>
      </c>
    </row>
    <row r="3249" spans="1:11" x14ac:dyDescent="0.25">
      <c r="A3249" s="1" t="s">
        <v>3671</v>
      </c>
      <c r="B3249" s="1" t="s">
        <v>7730</v>
      </c>
      <c r="C3249" s="1" t="s">
        <v>557</v>
      </c>
      <c r="D3249" s="1" t="s">
        <v>831</v>
      </c>
      <c r="E3249" s="1" t="s">
        <v>864</v>
      </c>
      <c r="F3249" s="1" t="s">
        <v>865</v>
      </c>
      <c r="G3249" s="1" t="s">
        <v>538</v>
      </c>
      <c r="H3249" s="3" t="s">
        <v>113</v>
      </c>
      <c r="I3249" s="2">
        <v>34526</v>
      </c>
      <c r="J3249" s="2">
        <v>4532</v>
      </c>
      <c r="K3249" t="str">
        <f>IF(ISNA(VLOOKUP(A3249,rdf!A:A,1,0)),"",VLOOKUP(A3249,rdf!A:B,2,0))</f>
        <v>13F7</v>
      </c>
    </row>
    <row r="3250" spans="1:11" x14ac:dyDescent="0.25">
      <c r="A3250" s="1" t="s">
        <v>3672</v>
      </c>
      <c r="B3250" s="1" t="s">
        <v>7730</v>
      </c>
      <c r="C3250" s="1" t="s">
        <v>557</v>
      </c>
      <c r="D3250" s="1" t="s">
        <v>831</v>
      </c>
      <c r="E3250" s="1" t="s">
        <v>864</v>
      </c>
      <c r="F3250" s="1" t="s">
        <v>865</v>
      </c>
      <c r="G3250" s="1" t="s">
        <v>538</v>
      </c>
      <c r="H3250" s="3" t="s">
        <v>113</v>
      </c>
      <c r="I3250" s="2">
        <v>34526</v>
      </c>
      <c r="J3250" s="2">
        <v>8</v>
      </c>
      <c r="K3250" t="str">
        <f>IF(ISNA(VLOOKUP(A3250,rdf!A:A,1,0)),"",VLOOKUP(A3250,rdf!A:B,2,0))</f>
        <v>13F8</v>
      </c>
    </row>
    <row r="3251" spans="1:11" x14ac:dyDescent="0.25">
      <c r="A3251" s="1" t="s">
        <v>3673</v>
      </c>
      <c r="B3251" s="1" t="s">
        <v>7730</v>
      </c>
      <c r="C3251" s="1" t="s">
        <v>557</v>
      </c>
      <c r="D3251" s="1" t="s">
        <v>831</v>
      </c>
      <c r="E3251" s="1" t="s">
        <v>864</v>
      </c>
      <c r="F3251" s="1" t="s">
        <v>865</v>
      </c>
      <c r="G3251" s="1" t="s">
        <v>538</v>
      </c>
      <c r="H3251" s="3" t="s">
        <v>113</v>
      </c>
      <c r="I3251" s="2">
        <v>34526</v>
      </c>
      <c r="J3251" s="2">
        <v>16739</v>
      </c>
      <c r="K3251" t="str">
        <f>IF(ISNA(VLOOKUP(A3251,rdf!A:A,1,0)),"",VLOOKUP(A3251,rdf!A:B,2,0))</f>
        <v>13F9</v>
      </c>
    </row>
    <row r="3252" spans="1:11" x14ac:dyDescent="0.25">
      <c r="A3252" s="1" t="s">
        <v>3674</v>
      </c>
      <c r="B3252" s="1" t="s">
        <v>7730</v>
      </c>
      <c r="C3252" s="1" t="s">
        <v>557</v>
      </c>
      <c r="D3252" s="1" t="s">
        <v>831</v>
      </c>
      <c r="E3252" s="1" t="s">
        <v>864</v>
      </c>
      <c r="F3252" s="1" t="s">
        <v>865</v>
      </c>
      <c r="G3252" s="1" t="s">
        <v>538</v>
      </c>
      <c r="H3252" s="3" t="s">
        <v>113</v>
      </c>
      <c r="I3252" s="2">
        <v>34526</v>
      </c>
      <c r="J3252" s="2">
        <v>13145</v>
      </c>
      <c r="K3252" t="str">
        <f>IF(ISNA(VLOOKUP(A3252,rdf!A:A,1,0)),"",VLOOKUP(A3252,rdf!A:B,2,0))</f>
        <v>13FA</v>
      </c>
    </row>
    <row r="3253" spans="1:11" x14ac:dyDescent="0.25">
      <c r="A3253" s="1" t="s">
        <v>3675</v>
      </c>
      <c r="B3253" s="1" t="s">
        <v>7730</v>
      </c>
      <c r="C3253" s="1" t="s">
        <v>557</v>
      </c>
      <c r="D3253" s="1" t="s">
        <v>831</v>
      </c>
      <c r="E3253" s="1" t="s">
        <v>864</v>
      </c>
      <c r="F3253" s="1" t="s">
        <v>865</v>
      </c>
      <c r="G3253" s="1" t="s">
        <v>538</v>
      </c>
      <c r="H3253" s="3" t="s">
        <v>113</v>
      </c>
      <c r="I3253" s="2">
        <v>34526</v>
      </c>
      <c r="J3253" s="2">
        <v>25868</v>
      </c>
      <c r="K3253" t="str">
        <f>IF(ISNA(VLOOKUP(A3253,rdf!A:A,1,0)),"",VLOOKUP(A3253,rdf!A:B,2,0))</f>
        <v>13FB</v>
      </c>
    </row>
    <row r="3254" spans="1:11" x14ac:dyDescent="0.25">
      <c r="A3254" s="1" t="s">
        <v>3676</v>
      </c>
      <c r="B3254" s="1" t="s">
        <v>7730</v>
      </c>
      <c r="C3254" s="1" t="s">
        <v>557</v>
      </c>
      <c r="D3254" s="1" t="s">
        <v>831</v>
      </c>
      <c r="E3254" s="1" t="s">
        <v>864</v>
      </c>
      <c r="F3254" s="1" t="s">
        <v>865</v>
      </c>
      <c r="G3254" s="1" t="s">
        <v>538</v>
      </c>
      <c r="H3254" s="3" t="s">
        <v>113</v>
      </c>
      <c r="I3254" s="2">
        <v>34526</v>
      </c>
      <c r="J3254" s="2">
        <v>6</v>
      </c>
      <c r="K3254" t="str">
        <f>IF(ISNA(VLOOKUP(A3254,rdf!A:A,1,0)),"",VLOOKUP(A3254,rdf!A:B,2,0))</f>
        <v>13FC</v>
      </c>
    </row>
    <row r="3255" spans="1:11" x14ac:dyDescent="0.25">
      <c r="A3255" s="1" t="s">
        <v>3677</v>
      </c>
      <c r="B3255" s="1" t="s">
        <v>7730</v>
      </c>
      <c r="C3255" s="1" t="s">
        <v>557</v>
      </c>
      <c r="D3255" s="1" t="s">
        <v>831</v>
      </c>
      <c r="E3255" s="1" t="s">
        <v>864</v>
      </c>
      <c r="F3255" s="1" t="s">
        <v>865</v>
      </c>
      <c r="G3255" s="1" t="s">
        <v>538</v>
      </c>
      <c r="H3255" s="3" t="s">
        <v>113</v>
      </c>
      <c r="I3255" s="2">
        <v>34526</v>
      </c>
      <c r="J3255" s="2">
        <v>14</v>
      </c>
      <c r="K3255" t="str">
        <f>IF(ISNA(VLOOKUP(A3255,rdf!A:A,1,0)),"",VLOOKUP(A3255,rdf!A:B,2,0))</f>
        <v>13FD</v>
      </c>
    </row>
    <row r="3256" spans="1:11" x14ac:dyDescent="0.25">
      <c r="A3256" s="1" t="s">
        <v>3678</v>
      </c>
      <c r="B3256" s="1" t="s">
        <v>7730</v>
      </c>
      <c r="C3256" s="1" t="s">
        <v>557</v>
      </c>
      <c r="D3256" s="1" t="s">
        <v>831</v>
      </c>
      <c r="E3256" s="1" t="s">
        <v>864</v>
      </c>
      <c r="F3256" s="1" t="s">
        <v>865</v>
      </c>
      <c r="G3256" s="1" t="s">
        <v>538</v>
      </c>
      <c r="H3256" s="3" t="s">
        <v>113</v>
      </c>
      <c r="I3256" s="2">
        <v>34526</v>
      </c>
      <c r="J3256" s="2">
        <v>8</v>
      </c>
      <c r="K3256" t="str">
        <f>IF(ISNA(VLOOKUP(A3256,rdf!A:A,1,0)),"",VLOOKUP(A3256,rdf!A:B,2,0))</f>
        <v>13FE</v>
      </c>
    </row>
    <row r="3257" spans="1:11" x14ac:dyDescent="0.25">
      <c r="A3257" s="1" t="s">
        <v>3679</v>
      </c>
      <c r="B3257" s="1" t="s">
        <v>7730</v>
      </c>
      <c r="C3257" s="1" t="s">
        <v>557</v>
      </c>
      <c r="D3257" s="1" t="s">
        <v>831</v>
      </c>
      <c r="E3257" s="1" t="s">
        <v>864</v>
      </c>
      <c r="F3257" s="1" t="s">
        <v>865</v>
      </c>
      <c r="G3257" s="1" t="s">
        <v>538</v>
      </c>
      <c r="H3257" s="3" t="s">
        <v>113</v>
      </c>
      <c r="I3257" s="2">
        <v>34526</v>
      </c>
      <c r="J3257" s="2">
        <v>3620</v>
      </c>
      <c r="K3257" t="str">
        <f>IF(ISNA(VLOOKUP(A3257,rdf!A:A,1,0)),"",VLOOKUP(A3257,rdf!A:B,2,0))</f>
        <v>13FF</v>
      </c>
    </row>
    <row r="3258" spans="1:11" x14ac:dyDescent="0.25">
      <c r="A3258" s="1" t="s">
        <v>3680</v>
      </c>
      <c r="B3258" s="1" t="s">
        <v>7730</v>
      </c>
      <c r="C3258" s="1" t="s">
        <v>557</v>
      </c>
      <c r="D3258" s="1" t="s">
        <v>831</v>
      </c>
      <c r="E3258" s="1" t="s">
        <v>864</v>
      </c>
      <c r="F3258" s="1" t="s">
        <v>865</v>
      </c>
      <c r="G3258" s="1" t="s">
        <v>538</v>
      </c>
      <c r="H3258" s="3" t="s">
        <v>113</v>
      </c>
      <c r="I3258" s="2">
        <v>34526</v>
      </c>
      <c r="J3258" s="2">
        <v>10019</v>
      </c>
      <c r="K3258" t="str">
        <f>IF(ISNA(VLOOKUP(A3258,rdf!A:A,1,0)),"",VLOOKUP(A3258,rdf!A:B,2,0))</f>
        <v>1400</v>
      </c>
    </row>
    <row r="3259" spans="1:11" x14ac:dyDescent="0.25">
      <c r="A3259" s="1" t="s">
        <v>3681</v>
      </c>
      <c r="B3259" s="1" t="s">
        <v>7730</v>
      </c>
      <c r="C3259" s="1" t="s">
        <v>557</v>
      </c>
      <c r="D3259" s="1" t="s">
        <v>831</v>
      </c>
      <c r="E3259" s="1" t="s">
        <v>864</v>
      </c>
      <c r="F3259" s="1" t="s">
        <v>865</v>
      </c>
      <c r="G3259" s="1" t="s">
        <v>538</v>
      </c>
      <c r="H3259" s="3" t="s">
        <v>113</v>
      </c>
      <c r="I3259" s="2">
        <v>34526</v>
      </c>
      <c r="J3259" s="2">
        <v>7</v>
      </c>
      <c r="K3259" t="str">
        <f>IF(ISNA(VLOOKUP(A3259,rdf!A:A,1,0)),"",VLOOKUP(A3259,rdf!A:B,2,0))</f>
        <v>1401</v>
      </c>
    </row>
    <row r="3260" spans="1:11" x14ac:dyDescent="0.25">
      <c r="A3260" s="1" t="s">
        <v>3682</v>
      </c>
      <c r="B3260" s="1" t="s">
        <v>7730</v>
      </c>
      <c r="C3260" s="1" t="s">
        <v>557</v>
      </c>
      <c r="D3260" s="1" t="s">
        <v>831</v>
      </c>
      <c r="E3260" s="1" t="s">
        <v>864</v>
      </c>
      <c r="F3260" s="1" t="s">
        <v>865</v>
      </c>
      <c r="G3260" s="1" t="s">
        <v>538</v>
      </c>
      <c r="H3260" s="3" t="s">
        <v>113</v>
      </c>
      <c r="I3260" s="2">
        <v>34526</v>
      </c>
      <c r="J3260" s="2">
        <v>810</v>
      </c>
      <c r="K3260" t="str">
        <f>IF(ISNA(VLOOKUP(A3260,rdf!A:A,1,0)),"",VLOOKUP(A3260,rdf!A:B,2,0))</f>
        <v>1402</v>
      </c>
    </row>
    <row r="3261" spans="1:11" x14ac:dyDescent="0.25">
      <c r="A3261" s="1" t="s">
        <v>3683</v>
      </c>
      <c r="B3261" s="1" t="s">
        <v>7730</v>
      </c>
      <c r="C3261" s="1" t="s">
        <v>557</v>
      </c>
      <c r="D3261" s="1" t="s">
        <v>831</v>
      </c>
      <c r="E3261" s="1" t="s">
        <v>864</v>
      </c>
      <c r="F3261" s="1" t="s">
        <v>865</v>
      </c>
      <c r="G3261" s="1" t="s">
        <v>538</v>
      </c>
      <c r="H3261" s="3" t="s">
        <v>113</v>
      </c>
      <c r="I3261" s="2">
        <v>34526</v>
      </c>
      <c r="J3261" s="2">
        <v>316</v>
      </c>
      <c r="K3261" t="str">
        <f>IF(ISNA(VLOOKUP(A3261,rdf!A:A,1,0)),"",VLOOKUP(A3261,rdf!A:B,2,0))</f>
        <v>1403</v>
      </c>
    </row>
    <row r="3262" spans="1:11" x14ac:dyDescent="0.25">
      <c r="A3262" s="1" t="s">
        <v>3684</v>
      </c>
      <c r="B3262" s="1" t="s">
        <v>7730</v>
      </c>
      <c r="C3262" s="1" t="s">
        <v>557</v>
      </c>
      <c r="D3262" s="1" t="s">
        <v>831</v>
      </c>
      <c r="E3262" s="1" t="s">
        <v>864</v>
      </c>
      <c r="F3262" s="1" t="s">
        <v>865</v>
      </c>
      <c r="G3262" s="1" t="s">
        <v>538</v>
      </c>
      <c r="H3262" s="3" t="s">
        <v>113</v>
      </c>
      <c r="I3262" s="2">
        <v>34526</v>
      </c>
      <c r="J3262" s="2">
        <v>15870</v>
      </c>
      <c r="K3262" t="str">
        <f>IF(ISNA(VLOOKUP(A3262,rdf!A:A,1,0)),"",VLOOKUP(A3262,rdf!A:B,2,0))</f>
        <v>1404</v>
      </c>
    </row>
    <row r="3263" spans="1:11" x14ac:dyDescent="0.25">
      <c r="A3263" s="1" t="s">
        <v>3685</v>
      </c>
      <c r="B3263" s="1" t="s">
        <v>7730</v>
      </c>
      <c r="C3263" s="1" t="s">
        <v>557</v>
      </c>
      <c r="D3263" s="1" t="s">
        <v>831</v>
      </c>
      <c r="E3263" s="1" t="s">
        <v>864</v>
      </c>
      <c r="F3263" s="1" t="s">
        <v>865</v>
      </c>
      <c r="G3263" s="1" t="s">
        <v>538</v>
      </c>
      <c r="H3263" s="3" t="s">
        <v>113</v>
      </c>
      <c r="I3263" s="2">
        <v>34526</v>
      </c>
      <c r="J3263" s="2">
        <v>34439</v>
      </c>
      <c r="K3263" t="str">
        <f>IF(ISNA(VLOOKUP(A3263,rdf!A:A,1,0)),"",VLOOKUP(A3263,rdf!A:B,2,0))</f>
        <v>1405</v>
      </c>
    </row>
    <row r="3264" spans="1:11" x14ac:dyDescent="0.25">
      <c r="A3264" s="1" t="s">
        <v>3686</v>
      </c>
      <c r="B3264" s="1" t="s">
        <v>7730</v>
      </c>
      <c r="C3264" s="1" t="s">
        <v>557</v>
      </c>
      <c r="D3264" s="1" t="s">
        <v>831</v>
      </c>
      <c r="E3264" s="1" t="s">
        <v>864</v>
      </c>
      <c r="F3264" s="1" t="s">
        <v>865</v>
      </c>
      <c r="G3264" s="1" t="s">
        <v>538</v>
      </c>
      <c r="H3264" s="3" t="s">
        <v>113</v>
      </c>
      <c r="I3264" s="2">
        <v>34526</v>
      </c>
      <c r="J3264" s="2">
        <v>34439</v>
      </c>
      <c r="K3264" t="str">
        <f>IF(ISNA(VLOOKUP(A3264,rdf!A:A,1,0)),"",VLOOKUP(A3264,rdf!A:B,2,0))</f>
        <v>1406</v>
      </c>
    </row>
    <row r="3265" spans="1:11" x14ac:dyDescent="0.25">
      <c r="A3265" s="1" t="s">
        <v>3687</v>
      </c>
      <c r="B3265" s="1" t="s">
        <v>7730</v>
      </c>
      <c r="C3265" s="1" t="s">
        <v>557</v>
      </c>
      <c r="D3265" s="1" t="s">
        <v>831</v>
      </c>
      <c r="E3265" s="1" t="s">
        <v>864</v>
      </c>
      <c r="F3265" s="1" t="s">
        <v>865</v>
      </c>
      <c r="G3265" s="1" t="s">
        <v>538</v>
      </c>
      <c r="H3265" s="3" t="s">
        <v>113</v>
      </c>
      <c r="I3265" s="2">
        <v>34526</v>
      </c>
      <c r="J3265" s="2">
        <v>26539</v>
      </c>
      <c r="K3265" t="str">
        <f>IF(ISNA(VLOOKUP(A3265,rdf!A:A,1,0)),"",VLOOKUP(A3265,rdf!A:B,2,0))</f>
        <v>1407</v>
      </c>
    </row>
    <row r="3266" spans="1:11" x14ac:dyDescent="0.25">
      <c r="A3266" s="1" t="s">
        <v>3688</v>
      </c>
      <c r="B3266" s="1" t="s">
        <v>7730</v>
      </c>
      <c r="C3266" s="1" t="s">
        <v>557</v>
      </c>
      <c r="D3266" s="1" t="s">
        <v>831</v>
      </c>
      <c r="E3266" s="1" t="s">
        <v>864</v>
      </c>
      <c r="F3266" s="1" t="s">
        <v>865</v>
      </c>
      <c r="G3266" s="1" t="s">
        <v>538</v>
      </c>
      <c r="H3266" s="3" t="s">
        <v>113</v>
      </c>
      <c r="I3266" s="2">
        <v>34526</v>
      </c>
      <c r="J3266" s="2">
        <v>6</v>
      </c>
      <c r="K3266" t="str">
        <f>IF(ISNA(VLOOKUP(A3266,rdf!A:A,1,0)),"",VLOOKUP(A3266,rdf!A:B,2,0))</f>
        <v>1408</v>
      </c>
    </row>
    <row r="3267" spans="1:11" x14ac:dyDescent="0.25">
      <c r="A3267" s="1" t="s">
        <v>3689</v>
      </c>
      <c r="B3267" s="1" t="s">
        <v>7730</v>
      </c>
      <c r="C3267" s="1" t="s">
        <v>557</v>
      </c>
      <c r="D3267" s="1" t="s">
        <v>831</v>
      </c>
      <c r="E3267" s="1" t="s">
        <v>864</v>
      </c>
      <c r="F3267" s="1" t="s">
        <v>865</v>
      </c>
      <c r="G3267" s="1" t="s">
        <v>538</v>
      </c>
      <c r="H3267" s="3" t="s">
        <v>113</v>
      </c>
      <c r="I3267" s="2">
        <v>34526</v>
      </c>
      <c r="J3267" s="2">
        <v>6</v>
      </c>
      <c r="K3267" t="str">
        <f>IF(ISNA(VLOOKUP(A3267,rdf!A:A,1,0)),"",VLOOKUP(A3267,rdf!A:B,2,0))</f>
        <v>1409</v>
      </c>
    </row>
    <row r="3268" spans="1:11" x14ac:dyDescent="0.25">
      <c r="A3268" s="1" t="s">
        <v>3690</v>
      </c>
      <c r="B3268" s="1" t="s">
        <v>7730</v>
      </c>
      <c r="C3268" s="1" t="s">
        <v>557</v>
      </c>
      <c r="D3268" s="1" t="s">
        <v>831</v>
      </c>
      <c r="E3268" s="1" t="s">
        <v>864</v>
      </c>
      <c r="F3268" s="1" t="s">
        <v>865</v>
      </c>
      <c r="G3268" s="1" t="s">
        <v>538</v>
      </c>
      <c r="H3268" s="3" t="s">
        <v>113</v>
      </c>
      <c r="I3268" s="2">
        <v>34526</v>
      </c>
      <c r="J3268" s="2">
        <v>6</v>
      </c>
      <c r="K3268" t="str">
        <f>IF(ISNA(VLOOKUP(A3268,rdf!A:A,1,0)),"",VLOOKUP(A3268,rdf!A:B,2,0))</f>
        <v>140A</v>
      </c>
    </row>
    <row r="3269" spans="1:11" x14ac:dyDescent="0.25">
      <c r="A3269" s="1" t="s">
        <v>3691</v>
      </c>
      <c r="B3269" s="1" t="s">
        <v>7730</v>
      </c>
      <c r="C3269" s="1" t="s">
        <v>557</v>
      </c>
      <c r="D3269" s="1" t="s">
        <v>831</v>
      </c>
      <c r="E3269" s="1" t="s">
        <v>864</v>
      </c>
      <c r="F3269" s="1" t="s">
        <v>865</v>
      </c>
      <c r="G3269" s="1" t="s">
        <v>538</v>
      </c>
      <c r="H3269" s="3" t="s">
        <v>113</v>
      </c>
      <c r="I3269" s="2">
        <v>34526</v>
      </c>
      <c r="J3269" s="2">
        <v>8</v>
      </c>
      <c r="K3269" t="str">
        <f>IF(ISNA(VLOOKUP(A3269,rdf!A:A,1,0)),"",VLOOKUP(A3269,rdf!A:B,2,0))</f>
        <v>140B</v>
      </c>
    </row>
    <row r="3270" spans="1:11" x14ac:dyDescent="0.25">
      <c r="A3270" s="1" t="s">
        <v>3692</v>
      </c>
      <c r="B3270" s="1" t="s">
        <v>7730</v>
      </c>
      <c r="C3270" s="1" t="s">
        <v>557</v>
      </c>
      <c r="D3270" s="1" t="s">
        <v>831</v>
      </c>
      <c r="E3270" s="1" t="s">
        <v>864</v>
      </c>
      <c r="F3270" s="1" t="s">
        <v>865</v>
      </c>
      <c r="G3270" s="1" t="s">
        <v>538</v>
      </c>
      <c r="H3270" s="3" t="s">
        <v>113</v>
      </c>
      <c r="I3270" s="2">
        <v>34526</v>
      </c>
      <c r="J3270" s="2">
        <v>16463</v>
      </c>
      <c r="K3270" t="str">
        <f>IF(ISNA(VLOOKUP(A3270,rdf!A:A,1,0)),"",VLOOKUP(A3270,rdf!A:B,2,0))</f>
        <v>140C</v>
      </c>
    </row>
    <row r="3271" spans="1:11" x14ac:dyDescent="0.25">
      <c r="A3271" s="1" t="s">
        <v>3693</v>
      </c>
      <c r="B3271" s="1" t="s">
        <v>7730</v>
      </c>
      <c r="C3271" s="1" t="s">
        <v>557</v>
      </c>
      <c r="D3271" s="1" t="s">
        <v>831</v>
      </c>
      <c r="E3271" s="1" t="s">
        <v>864</v>
      </c>
      <c r="F3271" s="1" t="s">
        <v>865</v>
      </c>
      <c r="G3271" s="1" t="s">
        <v>538</v>
      </c>
      <c r="H3271" s="3" t="s">
        <v>113</v>
      </c>
      <c r="I3271" s="2">
        <v>34526</v>
      </c>
      <c r="J3271" s="2">
        <v>6316</v>
      </c>
      <c r="K3271" t="str">
        <f>IF(ISNA(VLOOKUP(A3271,rdf!A:A,1,0)),"",VLOOKUP(A3271,rdf!A:B,2,0))</f>
        <v>140D</v>
      </c>
    </row>
    <row r="3272" spans="1:11" x14ac:dyDescent="0.25">
      <c r="A3272" s="1" t="s">
        <v>3694</v>
      </c>
      <c r="B3272" s="1" t="s">
        <v>7730</v>
      </c>
      <c r="C3272" s="1" t="s">
        <v>557</v>
      </c>
      <c r="D3272" s="1" t="s">
        <v>831</v>
      </c>
      <c r="E3272" s="1" t="s">
        <v>864</v>
      </c>
      <c r="F3272" s="1" t="s">
        <v>865</v>
      </c>
      <c r="G3272" s="1" t="s">
        <v>538</v>
      </c>
      <c r="H3272" s="3" t="s">
        <v>113</v>
      </c>
      <c r="I3272" s="2">
        <v>34526</v>
      </c>
      <c r="J3272" s="2">
        <v>34439</v>
      </c>
      <c r="K3272" t="str">
        <f>IF(ISNA(VLOOKUP(A3272,rdf!A:A,1,0)),"",VLOOKUP(A3272,rdf!A:B,2,0))</f>
        <v>140E</v>
      </c>
    </row>
    <row r="3273" spans="1:11" x14ac:dyDescent="0.25">
      <c r="A3273" s="1" t="s">
        <v>3695</v>
      </c>
      <c r="B3273" s="1" t="s">
        <v>7730</v>
      </c>
      <c r="C3273" s="1" t="s">
        <v>557</v>
      </c>
      <c r="D3273" s="1" t="s">
        <v>831</v>
      </c>
      <c r="E3273" s="1" t="s">
        <v>864</v>
      </c>
      <c r="F3273" s="1" t="s">
        <v>865</v>
      </c>
      <c r="G3273" s="1" t="s">
        <v>538</v>
      </c>
      <c r="H3273" s="3" t="s">
        <v>113</v>
      </c>
      <c r="I3273" s="2">
        <v>34526</v>
      </c>
      <c r="J3273" s="2">
        <v>393</v>
      </c>
      <c r="K3273" t="str">
        <f>IF(ISNA(VLOOKUP(A3273,rdf!A:A,1,0)),"",VLOOKUP(A3273,rdf!A:B,2,0))</f>
        <v>140F</v>
      </c>
    </row>
    <row r="3274" spans="1:11" x14ac:dyDescent="0.25">
      <c r="A3274" s="1" t="s">
        <v>3696</v>
      </c>
      <c r="B3274" s="1" t="s">
        <v>7730</v>
      </c>
      <c r="C3274" s="1" t="s">
        <v>557</v>
      </c>
      <c r="D3274" s="1" t="s">
        <v>831</v>
      </c>
      <c r="E3274" s="1" t="s">
        <v>864</v>
      </c>
      <c r="F3274" s="1" t="s">
        <v>865</v>
      </c>
      <c r="G3274" s="1" t="s">
        <v>538</v>
      </c>
      <c r="H3274" s="3" t="s">
        <v>113</v>
      </c>
      <c r="I3274" s="2">
        <v>34526</v>
      </c>
      <c r="J3274" s="2">
        <v>6</v>
      </c>
      <c r="K3274" t="str">
        <f>IF(ISNA(VLOOKUP(A3274,rdf!A:A,1,0)),"",VLOOKUP(A3274,rdf!A:B,2,0))</f>
        <v>1410</v>
      </c>
    </row>
    <row r="3275" spans="1:11" x14ac:dyDescent="0.25">
      <c r="A3275" s="1" t="s">
        <v>3697</v>
      </c>
      <c r="B3275" s="1" t="s">
        <v>7730</v>
      </c>
      <c r="C3275" s="1" t="s">
        <v>557</v>
      </c>
      <c r="D3275" s="1" t="s">
        <v>831</v>
      </c>
      <c r="E3275" s="1" t="s">
        <v>864</v>
      </c>
      <c r="F3275" s="1" t="s">
        <v>865</v>
      </c>
      <c r="G3275" s="1" t="s">
        <v>538</v>
      </c>
      <c r="H3275" s="3" t="s">
        <v>113</v>
      </c>
      <c r="I3275" s="2">
        <v>34526</v>
      </c>
      <c r="J3275" s="2">
        <v>6</v>
      </c>
      <c r="K3275" t="str">
        <f>IF(ISNA(VLOOKUP(A3275,rdf!A:A,1,0)),"",VLOOKUP(A3275,rdf!A:B,2,0))</f>
        <v>1411</v>
      </c>
    </row>
    <row r="3276" spans="1:11" x14ac:dyDescent="0.25">
      <c r="A3276" s="1" t="s">
        <v>3698</v>
      </c>
      <c r="B3276" s="1" t="s">
        <v>7730</v>
      </c>
      <c r="C3276" s="1" t="s">
        <v>557</v>
      </c>
      <c r="D3276" s="1" t="s">
        <v>831</v>
      </c>
      <c r="E3276" s="1" t="s">
        <v>864</v>
      </c>
      <c r="F3276" s="1" t="s">
        <v>865</v>
      </c>
      <c r="G3276" s="1" t="s">
        <v>538</v>
      </c>
      <c r="H3276" s="3" t="s">
        <v>113</v>
      </c>
      <c r="I3276" s="2">
        <v>34526</v>
      </c>
      <c r="J3276" s="2">
        <v>6</v>
      </c>
      <c r="K3276" t="str">
        <f>IF(ISNA(VLOOKUP(A3276,rdf!A:A,1,0)),"",VLOOKUP(A3276,rdf!A:B,2,0))</f>
        <v>1412</v>
      </c>
    </row>
    <row r="3277" spans="1:11" x14ac:dyDescent="0.25">
      <c r="A3277" s="1" t="s">
        <v>3699</v>
      </c>
      <c r="B3277" s="1" t="s">
        <v>7730</v>
      </c>
      <c r="C3277" s="1" t="s">
        <v>557</v>
      </c>
      <c r="D3277" s="1" t="s">
        <v>831</v>
      </c>
      <c r="E3277" s="1" t="s">
        <v>864</v>
      </c>
      <c r="F3277" s="1" t="s">
        <v>865</v>
      </c>
      <c r="G3277" s="1" t="s">
        <v>538</v>
      </c>
      <c r="H3277" s="3" t="s">
        <v>113</v>
      </c>
      <c r="I3277" s="2">
        <v>34526</v>
      </c>
      <c r="J3277" s="2">
        <v>8</v>
      </c>
      <c r="K3277" t="str">
        <f>IF(ISNA(VLOOKUP(A3277,rdf!A:A,1,0)),"",VLOOKUP(A3277,rdf!A:B,2,0))</f>
        <v>1413</v>
      </c>
    </row>
    <row r="3278" spans="1:11" x14ac:dyDescent="0.25">
      <c r="A3278" s="1" t="s">
        <v>3700</v>
      </c>
      <c r="B3278" s="1" t="s">
        <v>7730</v>
      </c>
      <c r="C3278" s="1" t="s">
        <v>557</v>
      </c>
      <c r="D3278" s="1" t="s">
        <v>831</v>
      </c>
      <c r="E3278" s="1" t="s">
        <v>864</v>
      </c>
      <c r="F3278" s="1" t="s">
        <v>865</v>
      </c>
      <c r="G3278" s="1" t="s">
        <v>538</v>
      </c>
      <c r="H3278" s="3" t="s">
        <v>113</v>
      </c>
      <c r="I3278" s="2">
        <v>34526</v>
      </c>
      <c r="J3278" s="2">
        <v>34439</v>
      </c>
      <c r="K3278" t="str">
        <f>IF(ISNA(VLOOKUP(A3278,rdf!A:A,1,0)),"",VLOOKUP(A3278,rdf!A:B,2,0))</f>
        <v>1414</v>
      </c>
    </row>
    <row r="3279" spans="1:11" x14ac:dyDescent="0.25">
      <c r="A3279" s="1" t="s">
        <v>3701</v>
      </c>
      <c r="B3279" s="1" t="s">
        <v>7730</v>
      </c>
      <c r="C3279" s="1" t="s">
        <v>557</v>
      </c>
      <c r="D3279" s="1" t="s">
        <v>831</v>
      </c>
      <c r="E3279" s="1" t="s">
        <v>864</v>
      </c>
      <c r="F3279" s="1" t="s">
        <v>865</v>
      </c>
      <c r="G3279" s="1" t="s">
        <v>538</v>
      </c>
      <c r="H3279" s="3" t="s">
        <v>113</v>
      </c>
      <c r="I3279" s="2">
        <v>34526</v>
      </c>
      <c r="J3279" s="2">
        <v>5510</v>
      </c>
      <c r="K3279" t="str">
        <f>IF(ISNA(VLOOKUP(A3279,rdf!A:A,1,0)),"",VLOOKUP(A3279,rdf!A:B,2,0))</f>
        <v>1415</v>
      </c>
    </row>
    <row r="3280" spans="1:11" x14ac:dyDescent="0.25">
      <c r="A3280" s="1" t="s">
        <v>3702</v>
      </c>
      <c r="B3280" s="1" t="s">
        <v>7730</v>
      </c>
      <c r="C3280" s="1" t="s">
        <v>557</v>
      </c>
      <c r="D3280" s="1" t="s">
        <v>831</v>
      </c>
      <c r="E3280" s="1" t="s">
        <v>864</v>
      </c>
      <c r="F3280" s="1" t="s">
        <v>865</v>
      </c>
      <c r="G3280" s="1" t="s">
        <v>538</v>
      </c>
      <c r="H3280" s="3" t="s">
        <v>113</v>
      </c>
      <c r="I3280" s="2">
        <v>34526</v>
      </c>
      <c r="J3280" s="2">
        <v>134</v>
      </c>
      <c r="K3280" t="str">
        <f>IF(ISNA(VLOOKUP(A3280,rdf!A:A,1,0)),"",VLOOKUP(A3280,rdf!A:B,2,0))</f>
        <v>1416</v>
      </c>
    </row>
    <row r="3281" spans="1:11" x14ac:dyDescent="0.25">
      <c r="A3281" s="1" t="s">
        <v>3703</v>
      </c>
      <c r="B3281" s="1" t="s">
        <v>7730</v>
      </c>
      <c r="C3281" s="1" t="s">
        <v>557</v>
      </c>
      <c r="D3281" s="1" t="s">
        <v>831</v>
      </c>
      <c r="E3281" s="1" t="s">
        <v>864</v>
      </c>
      <c r="F3281" s="1" t="s">
        <v>865</v>
      </c>
      <c r="G3281" s="1" t="s">
        <v>538</v>
      </c>
      <c r="H3281" s="3" t="s">
        <v>113</v>
      </c>
      <c r="I3281" s="2">
        <v>34526</v>
      </c>
      <c r="J3281" s="2">
        <v>12220</v>
      </c>
      <c r="K3281" t="str">
        <f>IF(ISNA(VLOOKUP(A3281,rdf!A:A,1,0)),"",VLOOKUP(A3281,rdf!A:B,2,0))</f>
        <v>1417</v>
      </c>
    </row>
    <row r="3282" spans="1:11" x14ac:dyDescent="0.25">
      <c r="A3282" s="1" t="s">
        <v>3704</v>
      </c>
      <c r="B3282" s="1" t="s">
        <v>7730</v>
      </c>
      <c r="C3282" s="1" t="s">
        <v>557</v>
      </c>
      <c r="D3282" s="1" t="s">
        <v>831</v>
      </c>
      <c r="E3282" s="1" t="s">
        <v>864</v>
      </c>
      <c r="F3282" s="1" t="s">
        <v>865</v>
      </c>
      <c r="G3282" s="1" t="s">
        <v>538</v>
      </c>
      <c r="H3282" s="3" t="s">
        <v>113</v>
      </c>
      <c r="I3282" s="2">
        <v>34526</v>
      </c>
      <c r="J3282" s="2">
        <v>6</v>
      </c>
      <c r="K3282" t="str">
        <f>IF(ISNA(VLOOKUP(A3282,rdf!A:A,1,0)),"",VLOOKUP(A3282,rdf!A:B,2,0))</f>
        <v>1418</v>
      </c>
    </row>
    <row r="3283" spans="1:11" x14ac:dyDescent="0.25">
      <c r="A3283" s="1" t="s">
        <v>3705</v>
      </c>
      <c r="B3283" s="1" t="s">
        <v>7730</v>
      </c>
      <c r="C3283" s="1" t="s">
        <v>557</v>
      </c>
      <c r="D3283" s="1" t="s">
        <v>831</v>
      </c>
      <c r="E3283" s="1" t="s">
        <v>864</v>
      </c>
      <c r="F3283" s="1" t="s">
        <v>865</v>
      </c>
      <c r="G3283" s="1" t="s">
        <v>538</v>
      </c>
      <c r="H3283" s="3" t="s">
        <v>113</v>
      </c>
      <c r="I3283" s="2">
        <v>34526</v>
      </c>
      <c r="J3283" s="2">
        <v>1019</v>
      </c>
      <c r="K3283" t="str">
        <f>IF(ISNA(VLOOKUP(A3283,rdf!A:A,1,0)),"",VLOOKUP(A3283,rdf!A:B,2,0))</f>
        <v>1419</v>
      </c>
    </row>
    <row r="3284" spans="1:11" x14ac:dyDescent="0.25">
      <c r="A3284" s="1" t="s">
        <v>3706</v>
      </c>
      <c r="B3284" s="1" t="s">
        <v>7730</v>
      </c>
      <c r="C3284" s="1" t="s">
        <v>557</v>
      </c>
      <c r="D3284" s="1" t="s">
        <v>831</v>
      </c>
      <c r="E3284" s="1" t="s">
        <v>864</v>
      </c>
      <c r="F3284" s="1" t="s">
        <v>865</v>
      </c>
      <c r="G3284" s="1" t="s">
        <v>538</v>
      </c>
      <c r="H3284" s="3" t="s">
        <v>197</v>
      </c>
      <c r="I3284" s="2">
        <v>34526</v>
      </c>
      <c r="J3284" s="2">
        <v>34442</v>
      </c>
      <c r="K3284" t="str">
        <f>IF(ISNA(VLOOKUP(A3284,rdf!A:A,1,0)),"",VLOOKUP(A3284,rdf!A:B,2,0))</f>
        <v>141A</v>
      </c>
    </row>
    <row r="3285" spans="1:11" x14ac:dyDescent="0.25">
      <c r="A3285" s="1" t="s">
        <v>3707</v>
      </c>
      <c r="B3285" s="1" t="s">
        <v>7730</v>
      </c>
      <c r="C3285" s="1" t="s">
        <v>557</v>
      </c>
      <c r="D3285" s="1" t="s">
        <v>831</v>
      </c>
      <c r="E3285" s="1" t="s">
        <v>832</v>
      </c>
      <c r="F3285" s="1" t="s">
        <v>536</v>
      </c>
      <c r="G3285" s="1" t="s">
        <v>538</v>
      </c>
      <c r="H3285" s="3" t="s">
        <v>5565</v>
      </c>
      <c r="I3285" s="2">
        <v>34526</v>
      </c>
      <c r="J3285" s="2">
        <v>34439</v>
      </c>
      <c r="K3285" t="str">
        <f>IF(ISNA(VLOOKUP(A3285,rdf!A:A,1,0)),"",VLOOKUP(A3285,rdf!A:B,2,0))</f>
        <v/>
      </c>
    </row>
    <row r="3286" spans="1:11" x14ac:dyDescent="0.25">
      <c r="A3286" s="1" t="s">
        <v>3708</v>
      </c>
      <c r="B3286" s="1" t="s">
        <v>7730</v>
      </c>
      <c r="C3286" s="1" t="s">
        <v>557</v>
      </c>
      <c r="D3286" s="1" t="s">
        <v>831</v>
      </c>
      <c r="E3286" s="1" t="s">
        <v>832</v>
      </c>
      <c r="F3286" s="1" t="s">
        <v>536</v>
      </c>
      <c r="G3286" s="1" t="s">
        <v>538</v>
      </c>
      <c r="H3286" s="3" t="s">
        <v>5565</v>
      </c>
      <c r="I3286" s="2">
        <v>34526</v>
      </c>
      <c r="J3286" s="2">
        <v>34439</v>
      </c>
      <c r="K3286" t="str">
        <f>IF(ISNA(VLOOKUP(A3286,rdf!A:A,1,0)),"",VLOOKUP(A3286,rdf!A:B,2,0))</f>
        <v/>
      </c>
    </row>
    <row r="3287" spans="1:11" x14ac:dyDescent="0.25">
      <c r="A3287" s="1" t="s">
        <v>3709</v>
      </c>
      <c r="B3287" s="1" t="s">
        <v>7730</v>
      </c>
      <c r="C3287" s="1" t="s">
        <v>557</v>
      </c>
      <c r="D3287" s="1" t="s">
        <v>831</v>
      </c>
      <c r="E3287" s="1" t="s">
        <v>832</v>
      </c>
      <c r="F3287" s="1" t="s">
        <v>536</v>
      </c>
      <c r="G3287" s="1" t="s">
        <v>538</v>
      </c>
      <c r="H3287" s="3" t="s">
        <v>5565</v>
      </c>
      <c r="I3287" s="2">
        <v>34526</v>
      </c>
      <c r="J3287" s="2">
        <v>34439</v>
      </c>
      <c r="K3287" t="str">
        <f>IF(ISNA(VLOOKUP(A3287,rdf!A:A,1,0)),"",VLOOKUP(A3287,rdf!A:B,2,0))</f>
        <v/>
      </c>
    </row>
    <row r="3288" spans="1:11" x14ac:dyDescent="0.25">
      <c r="A3288" s="1" t="s">
        <v>3710</v>
      </c>
      <c r="B3288" s="1" t="s">
        <v>7730</v>
      </c>
      <c r="C3288" s="1" t="s">
        <v>557</v>
      </c>
      <c r="D3288" s="1" t="s">
        <v>831</v>
      </c>
      <c r="E3288" s="1" t="s">
        <v>832</v>
      </c>
      <c r="F3288" s="1" t="s">
        <v>536</v>
      </c>
      <c r="G3288" s="1" t="s">
        <v>538</v>
      </c>
      <c r="H3288" s="3" t="s">
        <v>5565</v>
      </c>
      <c r="I3288" s="2">
        <v>34526</v>
      </c>
      <c r="J3288" s="2">
        <v>34439</v>
      </c>
      <c r="K3288" t="str">
        <f>IF(ISNA(VLOOKUP(A3288,rdf!A:A,1,0)),"",VLOOKUP(A3288,rdf!A:B,2,0))</f>
        <v/>
      </c>
    </row>
    <row r="3289" spans="1:11" x14ac:dyDescent="0.25">
      <c r="A3289" s="1" t="s">
        <v>3711</v>
      </c>
      <c r="B3289" s="1" t="s">
        <v>7730</v>
      </c>
      <c r="C3289" s="1" t="s">
        <v>557</v>
      </c>
      <c r="D3289" s="1" t="s">
        <v>831</v>
      </c>
      <c r="E3289" s="1" t="s">
        <v>832</v>
      </c>
      <c r="F3289" s="1" t="s">
        <v>536</v>
      </c>
      <c r="G3289" s="1" t="s">
        <v>538</v>
      </c>
      <c r="H3289" s="3" t="s">
        <v>5565</v>
      </c>
      <c r="I3289" s="2">
        <v>34526</v>
      </c>
      <c r="J3289" s="2">
        <v>34439</v>
      </c>
      <c r="K3289" t="str">
        <f>IF(ISNA(VLOOKUP(A3289,rdf!A:A,1,0)),"",VLOOKUP(A3289,rdf!A:B,2,0))</f>
        <v/>
      </c>
    </row>
    <row r="3290" spans="1:11" x14ac:dyDescent="0.25">
      <c r="A3290" s="1" t="s">
        <v>3712</v>
      </c>
      <c r="B3290" s="1" t="s">
        <v>7730</v>
      </c>
      <c r="C3290" s="1" t="s">
        <v>557</v>
      </c>
      <c r="D3290" s="1" t="s">
        <v>831</v>
      </c>
      <c r="E3290" s="1" t="s">
        <v>832</v>
      </c>
      <c r="F3290" s="1" t="s">
        <v>536</v>
      </c>
      <c r="G3290" s="1" t="s">
        <v>538</v>
      </c>
      <c r="H3290" s="3" t="s">
        <v>5565</v>
      </c>
      <c r="I3290" s="2">
        <v>34526</v>
      </c>
      <c r="J3290" s="2">
        <v>34439</v>
      </c>
      <c r="K3290" t="str">
        <f>IF(ISNA(VLOOKUP(A3290,rdf!A:A,1,0)),"",VLOOKUP(A3290,rdf!A:B,2,0))</f>
        <v/>
      </c>
    </row>
    <row r="3291" spans="1:11" x14ac:dyDescent="0.25">
      <c r="A3291" s="1" t="s">
        <v>3713</v>
      </c>
      <c r="B3291" s="1" t="s">
        <v>7730</v>
      </c>
      <c r="C3291" s="1" t="s">
        <v>557</v>
      </c>
      <c r="D3291" s="1" t="s">
        <v>831</v>
      </c>
      <c r="E3291" s="1" t="s">
        <v>864</v>
      </c>
      <c r="F3291" s="1" t="s">
        <v>865</v>
      </c>
      <c r="G3291" s="1" t="s">
        <v>538</v>
      </c>
      <c r="H3291" s="3" t="s">
        <v>113</v>
      </c>
      <c r="I3291" s="2">
        <v>34526</v>
      </c>
      <c r="J3291" s="2">
        <v>7775</v>
      </c>
      <c r="K3291" t="str">
        <f>IF(ISNA(VLOOKUP(A3291,rdf!A:A,1,0)),"",VLOOKUP(A3291,rdf!A:B,2,0))</f>
        <v>1421</v>
      </c>
    </row>
    <row r="3292" spans="1:11" x14ac:dyDescent="0.25">
      <c r="A3292" s="1" t="s">
        <v>3714</v>
      </c>
      <c r="B3292" s="1" t="s">
        <v>7730</v>
      </c>
      <c r="C3292" s="1" t="s">
        <v>557</v>
      </c>
      <c r="D3292" s="1" t="s">
        <v>831</v>
      </c>
      <c r="E3292" s="1" t="s">
        <v>864</v>
      </c>
      <c r="F3292" s="1" t="s">
        <v>865</v>
      </c>
      <c r="G3292" s="1" t="s">
        <v>538</v>
      </c>
      <c r="H3292" s="3" t="s">
        <v>113</v>
      </c>
      <c r="I3292" s="2">
        <v>34526</v>
      </c>
      <c r="J3292" s="2">
        <v>7</v>
      </c>
      <c r="K3292" t="str">
        <f>IF(ISNA(VLOOKUP(A3292,rdf!A:A,1,0)),"",VLOOKUP(A3292,rdf!A:B,2,0))</f>
        <v>1422</v>
      </c>
    </row>
    <row r="3293" spans="1:11" x14ac:dyDescent="0.25">
      <c r="A3293" s="1" t="s">
        <v>3715</v>
      </c>
      <c r="B3293" s="1" t="s">
        <v>7730</v>
      </c>
      <c r="C3293" s="1" t="s">
        <v>557</v>
      </c>
      <c r="D3293" s="1" t="s">
        <v>831</v>
      </c>
      <c r="E3293" s="1" t="s">
        <v>864</v>
      </c>
      <c r="F3293" s="1" t="s">
        <v>865</v>
      </c>
      <c r="G3293" s="1" t="s">
        <v>538</v>
      </c>
      <c r="H3293" s="3" t="s">
        <v>113</v>
      </c>
      <c r="I3293" s="2">
        <v>34526</v>
      </c>
      <c r="J3293" s="2">
        <v>5343</v>
      </c>
      <c r="K3293" t="str">
        <f>IF(ISNA(VLOOKUP(A3293,rdf!A:A,1,0)),"",VLOOKUP(A3293,rdf!A:B,2,0))</f>
        <v>1423</v>
      </c>
    </row>
    <row r="3294" spans="1:11" x14ac:dyDescent="0.25">
      <c r="A3294" s="1" t="s">
        <v>3716</v>
      </c>
      <c r="B3294" s="1" t="s">
        <v>7730</v>
      </c>
      <c r="C3294" s="1" t="s">
        <v>557</v>
      </c>
      <c r="D3294" s="1" t="s">
        <v>831</v>
      </c>
      <c r="E3294" s="1" t="s">
        <v>864</v>
      </c>
      <c r="F3294" s="1" t="s">
        <v>865</v>
      </c>
      <c r="G3294" s="1" t="s">
        <v>538</v>
      </c>
      <c r="H3294" s="3" t="s">
        <v>113</v>
      </c>
      <c r="I3294" s="2">
        <v>34526</v>
      </c>
      <c r="J3294" s="2">
        <v>8</v>
      </c>
      <c r="K3294" t="str">
        <f>IF(ISNA(VLOOKUP(A3294,rdf!A:A,1,0)),"",VLOOKUP(A3294,rdf!A:B,2,0))</f>
        <v>1424</v>
      </c>
    </row>
    <row r="3295" spans="1:11" x14ac:dyDescent="0.25">
      <c r="A3295" s="1" t="s">
        <v>3717</v>
      </c>
      <c r="B3295" s="1" t="s">
        <v>7730</v>
      </c>
      <c r="C3295" s="1" t="s">
        <v>557</v>
      </c>
      <c r="D3295" s="1" t="s">
        <v>831</v>
      </c>
      <c r="E3295" s="1" t="s">
        <v>864</v>
      </c>
      <c r="F3295" s="1" t="s">
        <v>865</v>
      </c>
      <c r="G3295" s="1" t="s">
        <v>538</v>
      </c>
      <c r="H3295" s="3" t="s">
        <v>113</v>
      </c>
      <c r="I3295" s="2">
        <v>34526</v>
      </c>
      <c r="J3295" s="2">
        <v>359</v>
      </c>
      <c r="K3295" t="str">
        <f>IF(ISNA(VLOOKUP(A3295,rdf!A:A,1,0)),"",VLOOKUP(A3295,rdf!A:B,2,0))</f>
        <v>1425</v>
      </c>
    </row>
    <row r="3296" spans="1:11" x14ac:dyDescent="0.25">
      <c r="A3296" s="1" t="s">
        <v>3718</v>
      </c>
      <c r="B3296" s="1" t="s">
        <v>7730</v>
      </c>
      <c r="C3296" s="1" t="s">
        <v>557</v>
      </c>
      <c r="D3296" s="1" t="s">
        <v>831</v>
      </c>
      <c r="E3296" s="1" t="s">
        <v>864</v>
      </c>
      <c r="F3296" s="1" t="s">
        <v>865</v>
      </c>
      <c r="G3296" s="1" t="s">
        <v>538</v>
      </c>
      <c r="H3296" s="3" t="s">
        <v>113</v>
      </c>
      <c r="I3296" s="2">
        <v>34526</v>
      </c>
      <c r="J3296" s="2">
        <v>6443</v>
      </c>
      <c r="K3296" t="str">
        <f>IF(ISNA(VLOOKUP(A3296,rdf!A:A,1,0)),"",VLOOKUP(A3296,rdf!A:B,2,0))</f>
        <v>1426</v>
      </c>
    </row>
    <row r="3297" spans="1:11" x14ac:dyDescent="0.25">
      <c r="A3297" s="1" t="s">
        <v>3719</v>
      </c>
      <c r="B3297" s="1" t="s">
        <v>7730</v>
      </c>
      <c r="C3297" s="1" t="s">
        <v>557</v>
      </c>
      <c r="D3297" s="1" t="s">
        <v>831</v>
      </c>
      <c r="E3297" s="1" t="s">
        <v>864</v>
      </c>
      <c r="F3297" s="1" t="s">
        <v>865</v>
      </c>
      <c r="G3297" s="1" t="s">
        <v>538</v>
      </c>
      <c r="H3297" s="3" t="s">
        <v>113</v>
      </c>
      <c r="I3297" s="2">
        <v>34526</v>
      </c>
      <c r="J3297" s="2">
        <v>199</v>
      </c>
      <c r="K3297" t="str">
        <f>IF(ISNA(VLOOKUP(A3297,rdf!A:A,1,0)),"",VLOOKUP(A3297,rdf!A:B,2,0))</f>
        <v>1427</v>
      </c>
    </row>
    <row r="3298" spans="1:11" x14ac:dyDescent="0.25">
      <c r="A3298" s="1" t="s">
        <v>3720</v>
      </c>
      <c r="B3298" s="1" t="s">
        <v>7730</v>
      </c>
      <c r="C3298" s="1" t="s">
        <v>557</v>
      </c>
      <c r="D3298" s="1" t="s">
        <v>831</v>
      </c>
      <c r="E3298" s="1" t="s">
        <v>864</v>
      </c>
      <c r="F3298" s="1" t="s">
        <v>865</v>
      </c>
      <c r="G3298" s="1" t="s">
        <v>538</v>
      </c>
      <c r="H3298" s="3" t="s">
        <v>113</v>
      </c>
      <c r="I3298" s="2">
        <v>34526</v>
      </c>
      <c r="J3298" s="2">
        <v>647</v>
      </c>
      <c r="K3298" t="str">
        <f>IF(ISNA(VLOOKUP(A3298,rdf!A:A,1,0)),"",VLOOKUP(A3298,rdf!A:B,2,0))</f>
        <v>1428</v>
      </c>
    </row>
    <row r="3299" spans="1:11" x14ac:dyDescent="0.25">
      <c r="A3299" s="1" t="s">
        <v>3721</v>
      </c>
      <c r="B3299" s="1" t="s">
        <v>7730</v>
      </c>
      <c r="C3299" s="1" t="s">
        <v>557</v>
      </c>
      <c r="D3299" s="1" t="s">
        <v>831</v>
      </c>
      <c r="E3299" s="1" t="s">
        <v>864</v>
      </c>
      <c r="F3299" s="1" t="s">
        <v>865</v>
      </c>
      <c r="G3299" s="1" t="s">
        <v>538</v>
      </c>
      <c r="H3299" s="3" t="s">
        <v>113</v>
      </c>
      <c r="I3299" s="2">
        <v>34526</v>
      </c>
      <c r="J3299" s="2">
        <v>1154</v>
      </c>
      <c r="K3299" t="str">
        <f>IF(ISNA(VLOOKUP(A3299,rdf!A:A,1,0)),"",VLOOKUP(A3299,rdf!A:B,2,0))</f>
        <v>1429</v>
      </c>
    </row>
    <row r="3300" spans="1:11" x14ac:dyDescent="0.25">
      <c r="A3300" s="1" t="s">
        <v>3722</v>
      </c>
      <c r="B3300" s="1" t="s">
        <v>7730</v>
      </c>
      <c r="C3300" s="1" t="s">
        <v>557</v>
      </c>
      <c r="D3300" s="1" t="s">
        <v>831</v>
      </c>
      <c r="E3300" s="1" t="s">
        <v>864</v>
      </c>
      <c r="F3300" s="1" t="s">
        <v>865</v>
      </c>
      <c r="G3300" s="1" t="s">
        <v>538</v>
      </c>
      <c r="H3300" s="3" t="s">
        <v>113</v>
      </c>
      <c r="I3300" s="2">
        <v>34526</v>
      </c>
      <c r="J3300" s="2">
        <v>8</v>
      </c>
      <c r="K3300" t="str">
        <f>IF(ISNA(VLOOKUP(A3300,rdf!A:A,1,0)),"",VLOOKUP(A3300,rdf!A:B,2,0))</f>
        <v>142A</v>
      </c>
    </row>
    <row r="3301" spans="1:11" x14ac:dyDescent="0.25">
      <c r="A3301" s="1" t="s">
        <v>3723</v>
      </c>
      <c r="B3301" s="1" t="s">
        <v>7730</v>
      </c>
      <c r="C3301" s="1" t="s">
        <v>557</v>
      </c>
      <c r="D3301" s="1" t="s">
        <v>831</v>
      </c>
      <c r="E3301" s="1" t="s">
        <v>864</v>
      </c>
      <c r="F3301" s="1" t="s">
        <v>865</v>
      </c>
      <c r="G3301" s="1" t="s">
        <v>538</v>
      </c>
      <c r="H3301" s="3" t="s">
        <v>113</v>
      </c>
      <c r="I3301" s="2">
        <v>34526</v>
      </c>
      <c r="J3301" s="2">
        <v>7</v>
      </c>
      <c r="K3301" t="str">
        <f>IF(ISNA(VLOOKUP(A3301,rdf!A:A,1,0)),"",VLOOKUP(A3301,rdf!A:B,2,0))</f>
        <v>142B</v>
      </c>
    </row>
    <row r="3302" spans="1:11" x14ac:dyDescent="0.25">
      <c r="A3302" s="1" t="s">
        <v>3724</v>
      </c>
      <c r="B3302" s="1" t="s">
        <v>7730</v>
      </c>
      <c r="C3302" s="1" t="s">
        <v>557</v>
      </c>
      <c r="D3302" s="1" t="s">
        <v>831</v>
      </c>
      <c r="E3302" s="1" t="s">
        <v>864</v>
      </c>
      <c r="F3302" s="1" t="s">
        <v>865</v>
      </c>
      <c r="G3302" s="1" t="s">
        <v>538</v>
      </c>
      <c r="H3302" s="3" t="s">
        <v>113</v>
      </c>
      <c r="I3302" s="2">
        <v>34526</v>
      </c>
      <c r="J3302" s="2">
        <v>7</v>
      </c>
      <c r="K3302" t="str">
        <f>IF(ISNA(VLOOKUP(A3302,rdf!A:A,1,0)),"",VLOOKUP(A3302,rdf!A:B,2,0))</f>
        <v>142C</v>
      </c>
    </row>
    <row r="3303" spans="1:11" x14ac:dyDescent="0.25">
      <c r="A3303" s="1" t="s">
        <v>3725</v>
      </c>
      <c r="B3303" s="1" t="s">
        <v>7730</v>
      </c>
      <c r="C3303" s="1" t="s">
        <v>557</v>
      </c>
      <c r="D3303" s="1" t="s">
        <v>831</v>
      </c>
      <c r="E3303" s="1" t="s">
        <v>864</v>
      </c>
      <c r="F3303" s="1" t="s">
        <v>865</v>
      </c>
      <c r="G3303" s="1" t="s">
        <v>538</v>
      </c>
      <c r="H3303" s="3" t="s">
        <v>113</v>
      </c>
      <c r="I3303" s="2">
        <v>34526</v>
      </c>
      <c r="J3303" s="2">
        <v>7</v>
      </c>
      <c r="K3303" t="str">
        <f>IF(ISNA(VLOOKUP(A3303,rdf!A:A,1,0)),"",VLOOKUP(A3303,rdf!A:B,2,0))</f>
        <v>142D</v>
      </c>
    </row>
    <row r="3304" spans="1:11" x14ac:dyDescent="0.25">
      <c r="A3304" s="1" t="s">
        <v>3726</v>
      </c>
      <c r="B3304" s="1" t="s">
        <v>7730</v>
      </c>
      <c r="C3304" s="1" t="s">
        <v>557</v>
      </c>
      <c r="D3304" s="1" t="s">
        <v>831</v>
      </c>
      <c r="E3304" s="1" t="s">
        <v>864</v>
      </c>
      <c r="F3304" s="1" t="s">
        <v>865</v>
      </c>
      <c r="G3304" s="1" t="s">
        <v>538</v>
      </c>
      <c r="H3304" s="3" t="s">
        <v>113</v>
      </c>
      <c r="I3304" s="2">
        <v>34526</v>
      </c>
      <c r="J3304" s="2">
        <v>7</v>
      </c>
      <c r="K3304" t="str">
        <f>IF(ISNA(VLOOKUP(A3304,rdf!A:A,1,0)),"",VLOOKUP(A3304,rdf!A:B,2,0))</f>
        <v>142E</v>
      </c>
    </row>
    <row r="3305" spans="1:11" x14ac:dyDescent="0.25">
      <c r="A3305" s="1" t="s">
        <v>3727</v>
      </c>
      <c r="B3305" s="1" t="s">
        <v>7730</v>
      </c>
      <c r="C3305" s="1" t="s">
        <v>557</v>
      </c>
      <c r="D3305" s="1" t="s">
        <v>831</v>
      </c>
      <c r="E3305" s="1" t="s">
        <v>864</v>
      </c>
      <c r="F3305" s="1" t="s">
        <v>865</v>
      </c>
      <c r="G3305" s="1" t="s">
        <v>538</v>
      </c>
      <c r="H3305" s="3" t="s">
        <v>113</v>
      </c>
      <c r="I3305" s="2">
        <v>34526</v>
      </c>
      <c r="J3305" s="2">
        <v>21510</v>
      </c>
      <c r="K3305" t="str">
        <f>IF(ISNA(VLOOKUP(A3305,rdf!A:A,1,0)),"",VLOOKUP(A3305,rdf!A:B,2,0))</f>
        <v>142F</v>
      </c>
    </row>
    <row r="3306" spans="1:11" x14ac:dyDescent="0.25">
      <c r="A3306" s="1" t="s">
        <v>3728</v>
      </c>
      <c r="B3306" s="1" t="s">
        <v>7730</v>
      </c>
      <c r="C3306" s="1" t="s">
        <v>557</v>
      </c>
      <c r="D3306" s="1" t="s">
        <v>831</v>
      </c>
      <c r="E3306" s="1" t="s">
        <v>864</v>
      </c>
      <c r="F3306" s="1" t="s">
        <v>865</v>
      </c>
      <c r="G3306" s="1" t="s">
        <v>538</v>
      </c>
      <c r="H3306" s="3" t="s">
        <v>113</v>
      </c>
      <c r="I3306" s="2">
        <v>34526</v>
      </c>
      <c r="J3306" s="2">
        <v>6749</v>
      </c>
      <c r="K3306" t="str">
        <f>IF(ISNA(VLOOKUP(A3306,rdf!A:A,1,0)),"",VLOOKUP(A3306,rdf!A:B,2,0))</f>
        <v>1430</v>
      </c>
    </row>
    <row r="3307" spans="1:11" x14ac:dyDescent="0.25">
      <c r="A3307" s="1" t="s">
        <v>3729</v>
      </c>
      <c r="B3307" s="1" t="s">
        <v>7730</v>
      </c>
      <c r="C3307" s="1" t="s">
        <v>557</v>
      </c>
      <c r="D3307" s="1" t="s">
        <v>831</v>
      </c>
      <c r="E3307" s="1" t="s">
        <v>864</v>
      </c>
      <c r="F3307" s="1" t="s">
        <v>865</v>
      </c>
      <c r="G3307" s="1" t="s">
        <v>538</v>
      </c>
      <c r="H3307" s="3" t="s">
        <v>113</v>
      </c>
      <c r="I3307" s="2">
        <v>34526</v>
      </c>
      <c r="J3307" s="2">
        <v>2198</v>
      </c>
      <c r="K3307" t="str">
        <f>IF(ISNA(VLOOKUP(A3307,rdf!A:A,1,0)),"",VLOOKUP(A3307,rdf!A:B,2,0))</f>
        <v>1431</v>
      </c>
    </row>
    <row r="3308" spans="1:11" x14ac:dyDescent="0.25">
      <c r="A3308" s="1" t="s">
        <v>3730</v>
      </c>
      <c r="B3308" s="1" t="s">
        <v>7730</v>
      </c>
      <c r="C3308" s="1" t="s">
        <v>557</v>
      </c>
      <c r="D3308" s="1" t="s">
        <v>831</v>
      </c>
      <c r="E3308" s="1" t="s">
        <v>864</v>
      </c>
      <c r="F3308" s="1" t="s">
        <v>865</v>
      </c>
      <c r="G3308" s="1" t="s">
        <v>538</v>
      </c>
      <c r="H3308" s="3" t="s">
        <v>113</v>
      </c>
      <c r="I3308" s="2">
        <v>34526</v>
      </c>
      <c r="J3308" s="2">
        <v>7</v>
      </c>
      <c r="K3308" t="str">
        <f>IF(ISNA(VLOOKUP(A3308,rdf!A:A,1,0)),"",VLOOKUP(A3308,rdf!A:B,2,0))</f>
        <v>1432</v>
      </c>
    </row>
    <row r="3309" spans="1:11" x14ac:dyDescent="0.25">
      <c r="A3309" s="1" t="s">
        <v>3731</v>
      </c>
      <c r="B3309" s="1" t="s">
        <v>7730</v>
      </c>
      <c r="C3309" s="1" t="s">
        <v>557</v>
      </c>
      <c r="D3309" s="1" t="s">
        <v>831</v>
      </c>
      <c r="E3309" s="1" t="s">
        <v>864</v>
      </c>
      <c r="F3309" s="1" t="s">
        <v>865</v>
      </c>
      <c r="G3309" s="1" t="s">
        <v>538</v>
      </c>
      <c r="H3309" s="3" t="s">
        <v>113</v>
      </c>
      <c r="I3309" s="2">
        <v>34526</v>
      </c>
      <c r="J3309" s="2">
        <v>9</v>
      </c>
      <c r="K3309" t="str">
        <f>IF(ISNA(VLOOKUP(A3309,rdf!A:A,1,0)),"",VLOOKUP(A3309,rdf!A:B,2,0))</f>
        <v>1433</v>
      </c>
    </row>
    <row r="3310" spans="1:11" x14ac:dyDescent="0.25">
      <c r="A3310" s="1" t="s">
        <v>3732</v>
      </c>
      <c r="B3310" s="1" t="s">
        <v>7730</v>
      </c>
      <c r="C3310" s="1" t="s">
        <v>557</v>
      </c>
      <c r="D3310" s="1" t="s">
        <v>831</v>
      </c>
      <c r="E3310" s="1" t="s">
        <v>864</v>
      </c>
      <c r="F3310" s="1" t="s">
        <v>865</v>
      </c>
      <c r="G3310" s="1" t="s">
        <v>538</v>
      </c>
      <c r="H3310" s="3" t="s">
        <v>113</v>
      </c>
      <c r="I3310" s="2">
        <v>34526</v>
      </c>
      <c r="J3310" s="2">
        <v>161</v>
      </c>
      <c r="K3310" t="str">
        <f>IF(ISNA(VLOOKUP(A3310,rdf!A:A,1,0)),"",VLOOKUP(A3310,rdf!A:B,2,0))</f>
        <v>1434</v>
      </c>
    </row>
    <row r="3311" spans="1:11" x14ac:dyDescent="0.25">
      <c r="A3311" s="1" t="s">
        <v>3733</v>
      </c>
      <c r="B3311" s="1" t="s">
        <v>7730</v>
      </c>
      <c r="C3311" s="1" t="s">
        <v>557</v>
      </c>
      <c r="D3311" s="1" t="s">
        <v>831</v>
      </c>
      <c r="E3311" s="1" t="s">
        <v>864</v>
      </c>
      <c r="F3311" s="1" t="s">
        <v>865</v>
      </c>
      <c r="G3311" s="1" t="s">
        <v>538</v>
      </c>
      <c r="H3311" s="3" t="s">
        <v>113</v>
      </c>
      <c r="I3311" s="2">
        <v>34526</v>
      </c>
      <c r="J3311" s="2">
        <v>3946</v>
      </c>
      <c r="K3311" t="str">
        <f>IF(ISNA(VLOOKUP(A3311,rdf!A:A,1,0)),"",VLOOKUP(A3311,rdf!A:B,2,0))</f>
        <v>1435</v>
      </c>
    </row>
    <row r="3312" spans="1:11" x14ac:dyDescent="0.25">
      <c r="A3312" s="1" t="s">
        <v>3734</v>
      </c>
      <c r="B3312" s="1" t="s">
        <v>7730</v>
      </c>
      <c r="C3312" s="1" t="s">
        <v>557</v>
      </c>
      <c r="D3312" s="1" t="s">
        <v>831</v>
      </c>
      <c r="E3312" s="1" t="s">
        <v>864</v>
      </c>
      <c r="F3312" s="1" t="s">
        <v>865</v>
      </c>
      <c r="G3312" s="1" t="s">
        <v>538</v>
      </c>
      <c r="H3312" s="3" t="s">
        <v>113</v>
      </c>
      <c r="I3312" s="2">
        <v>34526</v>
      </c>
      <c r="J3312" s="2">
        <v>6</v>
      </c>
      <c r="K3312" t="str">
        <f>IF(ISNA(VLOOKUP(A3312,rdf!A:A,1,0)),"",VLOOKUP(A3312,rdf!A:B,2,0))</f>
        <v>1436</v>
      </c>
    </row>
    <row r="3313" spans="1:11" x14ac:dyDescent="0.25">
      <c r="A3313" s="1" t="s">
        <v>3735</v>
      </c>
      <c r="B3313" s="1" t="s">
        <v>7730</v>
      </c>
      <c r="C3313" s="1" t="s">
        <v>557</v>
      </c>
      <c r="D3313" s="1" t="s">
        <v>831</v>
      </c>
      <c r="E3313" s="1" t="s">
        <v>864</v>
      </c>
      <c r="F3313" s="1" t="s">
        <v>865</v>
      </c>
      <c r="G3313" s="1" t="s">
        <v>538</v>
      </c>
      <c r="H3313" s="3" t="s">
        <v>113</v>
      </c>
      <c r="I3313" s="2">
        <v>34526</v>
      </c>
      <c r="J3313" s="2">
        <v>8</v>
      </c>
      <c r="K3313" t="str">
        <f>IF(ISNA(VLOOKUP(A3313,rdf!A:A,1,0)),"",VLOOKUP(A3313,rdf!A:B,2,0))</f>
        <v>1437</v>
      </c>
    </row>
    <row r="3314" spans="1:11" x14ac:dyDescent="0.25">
      <c r="A3314" s="1" t="s">
        <v>3736</v>
      </c>
      <c r="B3314" s="1" t="s">
        <v>7730</v>
      </c>
      <c r="C3314" s="1" t="s">
        <v>557</v>
      </c>
      <c r="D3314" s="1" t="s">
        <v>831</v>
      </c>
      <c r="E3314" s="1" t="s">
        <v>864</v>
      </c>
      <c r="F3314" s="1" t="s">
        <v>865</v>
      </c>
      <c r="G3314" s="1" t="s">
        <v>538</v>
      </c>
      <c r="H3314" s="3" t="s">
        <v>113</v>
      </c>
      <c r="I3314" s="2">
        <v>34526</v>
      </c>
      <c r="J3314" s="2">
        <v>34439</v>
      </c>
      <c r="K3314" t="str">
        <f>IF(ISNA(VLOOKUP(A3314,rdf!A:A,1,0)),"",VLOOKUP(A3314,rdf!A:B,2,0))</f>
        <v>1438</v>
      </c>
    </row>
    <row r="3315" spans="1:11" x14ac:dyDescent="0.25">
      <c r="A3315" s="1" t="s">
        <v>3737</v>
      </c>
      <c r="B3315" s="1" t="s">
        <v>7730</v>
      </c>
      <c r="C3315" s="1" t="s">
        <v>557</v>
      </c>
      <c r="D3315" s="1" t="s">
        <v>831</v>
      </c>
      <c r="E3315" s="1" t="s">
        <v>864</v>
      </c>
      <c r="F3315" s="1" t="s">
        <v>865</v>
      </c>
      <c r="G3315" s="1" t="s">
        <v>538</v>
      </c>
      <c r="H3315" s="3" t="s">
        <v>113</v>
      </c>
      <c r="I3315" s="2">
        <v>34526</v>
      </c>
      <c r="J3315" s="2">
        <v>34439</v>
      </c>
      <c r="K3315" t="str">
        <f>IF(ISNA(VLOOKUP(A3315,rdf!A:A,1,0)),"",VLOOKUP(A3315,rdf!A:B,2,0))</f>
        <v>1439</v>
      </c>
    </row>
    <row r="3316" spans="1:11" x14ac:dyDescent="0.25">
      <c r="A3316" s="1" t="s">
        <v>3738</v>
      </c>
      <c r="B3316" s="1" t="s">
        <v>7730</v>
      </c>
      <c r="C3316" s="1" t="s">
        <v>557</v>
      </c>
      <c r="D3316" s="1" t="s">
        <v>831</v>
      </c>
      <c r="E3316" s="1" t="s">
        <v>864</v>
      </c>
      <c r="F3316" s="1" t="s">
        <v>865</v>
      </c>
      <c r="G3316" s="1" t="s">
        <v>538</v>
      </c>
      <c r="H3316" s="3" t="s">
        <v>113</v>
      </c>
      <c r="I3316" s="2">
        <v>34526</v>
      </c>
      <c r="J3316" s="2">
        <v>34439</v>
      </c>
      <c r="K3316" t="str">
        <f>IF(ISNA(VLOOKUP(A3316,rdf!A:A,1,0)),"",VLOOKUP(A3316,rdf!A:B,2,0))</f>
        <v>143A</v>
      </c>
    </row>
    <row r="3317" spans="1:11" x14ac:dyDescent="0.25">
      <c r="A3317" s="1" t="s">
        <v>3739</v>
      </c>
      <c r="B3317" s="1" t="s">
        <v>7730</v>
      </c>
      <c r="C3317" s="1" t="s">
        <v>557</v>
      </c>
      <c r="D3317" s="1" t="s">
        <v>831</v>
      </c>
      <c r="E3317" s="1" t="s">
        <v>864</v>
      </c>
      <c r="F3317" s="1" t="s">
        <v>865</v>
      </c>
      <c r="G3317" s="1" t="s">
        <v>538</v>
      </c>
      <c r="H3317" s="3" t="s">
        <v>113</v>
      </c>
      <c r="I3317" s="2">
        <v>34526</v>
      </c>
      <c r="J3317" s="2">
        <v>34439</v>
      </c>
      <c r="K3317" t="str">
        <f>IF(ISNA(VLOOKUP(A3317,rdf!A:A,1,0)),"",VLOOKUP(A3317,rdf!A:B,2,0))</f>
        <v>143B</v>
      </c>
    </row>
    <row r="3318" spans="1:11" x14ac:dyDescent="0.25">
      <c r="A3318" s="1" t="s">
        <v>3740</v>
      </c>
      <c r="B3318" s="1" t="s">
        <v>7730</v>
      </c>
      <c r="C3318" s="1" t="s">
        <v>557</v>
      </c>
      <c r="D3318" s="1" t="s">
        <v>831</v>
      </c>
      <c r="E3318" s="1" t="s">
        <v>864</v>
      </c>
      <c r="F3318" s="1" t="s">
        <v>865</v>
      </c>
      <c r="G3318" s="1" t="s">
        <v>538</v>
      </c>
      <c r="H3318" s="3" t="s">
        <v>113</v>
      </c>
      <c r="I3318" s="2">
        <v>34526</v>
      </c>
      <c r="J3318" s="2">
        <v>34439</v>
      </c>
      <c r="K3318" t="str">
        <f>IF(ISNA(VLOOKUP(A3318,rdf!A:A,1,0)),"",VLOOKUP(A3318,rdf!A:B,2,0))</f>
        <v>143C</v>
      </c>
    </row>
    <row r="3319" spans="1:11" x14ac:dyDescent="0.25">
      <c r="A3319" s="1" t="s">
        <v>3741</v>
      </c>
      <c r="B3319" s="1" t="s">
        <v>7730</v>
      </c>
      <c r="C3319" s="1" t="s">
        <v>557</v>
      </c>
      <c r="D3319" s="1" t="s">
        <v>831</v>
      </c>
      <c r="E3319" s="1" t="s">
        <v>864</v>
      </c>
      <c r="F3319" s="1" t="s">
        <v>865</v>
      </c>
      <c r="G3319" s="1" t="s">
        <v>538</v>
      </c>
      <c r="H3319" s="3" t="s">
        <v>113</v>
      </c>
      <c r="I3319" s="2">
        <v>34526</v>
      </c>
      <c r="J3319" s="2">
        <v>34439</v>
      </c>
      <c r="K3319" t="str">
        <f>IF(ISNA(VLOOKUP(A3319,rdf!A:A,1,0)),"",VLOOKUP(A3319,rdf!A:B,2,0))</f>
        <v>143D</v>
      </c>
    </row>
    <row r="3320" spans="1:11" x14ac:dyDescent="0.25">
      <c r="A3320" s="1" t="s">
        <v>3742</v>
      </c>
      <c r="B3320" s="1" t="s">
        <v>7730</v>
      </c>
      <c r="C3320" s="1" t="s">
        <v>557</v>
      </c>
      <c r="D3320" s="1" t="s">
        <v>831</v>
      </c>
      <c r="E3320" s="1" t="s">
        <v>864</v>
      </c>
      <c r="F3320" s="1" t="s">
        <v>865</v>
      </c>
      <c r="G3320" s="1" t="s">
        <v>538</v>
      </c>
      <c r="H3320" s="3" t="s">
        <v>113</v>
      </c>
      <c r="I3320" s="2">
        <v>34526</v>
      </c>
      <c r="J3320" s="2">
        <v>34436</v>
      </c>
      <c r="K3320" t="str">
        <f>IF(ISNA(VLOOKUP(A3320,rdf!A:A,1,0)),"",VLOOKUP(A3320,rdf!A:B,2,0))</f>
        <v>143E</v>
      </c>
    </row>
    <row r="3321" spans="1:11" x14ac:dyDescent="0.25">
      <c r="A3321" s="1" t="s">
        <v>3743</v>
      </c>
      <c r="B3321" s="1" t="s">
        <v>7730</v>
      </c>
      <c r="C3321" s="1" t="s">
        <v>557</v>
      </c>
      <c r="D3321" s="1" t="s">
        <v>831</v>
      </c>
      <c r="E3321" s="1" t="s">
        <v>864</v>
      </c>
      <c r="F3321" s="1" t="s">
        <v>865</v>
      </c>
      <c r="G3321" s="1" t="s">
        <v>538</v>
      </c>
      <c r="H3321" s="3" t="s">
        <v>113</v>
      </c>
      <c r="I3321" s="2">
        <v>34526</v>
      </c>
      <c r="J3321" s="2">
        <v>31621</v>
      </c>
      <c r="K3321" t="str">
        <f>IF(ISNA(VLOOKUP(A3321,rdf!A:A,1,0)),"",VLOOKUP(A3321,rdf!A:B,2,0))</f>
        <v>143F</v>
      </c>
    </row>
    <row r="3322" spans="1:11" x14ac:dyDescent="0.25">
      <c r="A3322" s="1" t="s">
        <v>3744</v>
      </c>
      <c r="B3322" s="1" t="s">
        <v>7730</v>
      </c>
      <c r="C3322" s="1" t="s">
        <v>557</v>
      </c>
      <c r="D3322" s="1" t="s">
        <v>831</v>
      </c>
      <c r="E3322" s="1" t="s">
        <v>864</v>
      </c>
      <c r="F3322" s="1" t="s">
        <v>865</v>
      </c>
      <c r="G3322" s="1" t="s">
        <v>538</v>
      </c>
      <c r="H3322" s="3" t="s">
        <v>113</v>
      </c>
      <c r="I3322" s="2">
        <v>34526</v>
      </c>
      <c r="J3322" s="2">
        <v>13975</v>
      </c>
      <c r="K3322" t="str">
        <f>IF(ISNA(VLOOKUP(A3322,rdf!A:A,1,0)),"",VLOOKUP(A3322,rdf!A:B,2,0))</f>
        <v>1440</v>
      </c>
    </row>
    <row r="3323" spans="1:11" x14ac:dyDescent="0.25">
      <c r="A3323" s="1" t="s">
        <v>3745</v>
      </c>
      <c r="B3323" s="1" t="s">
        <v>7730</v>
      </c>
      <c r="C3323" s="1" t="s">
        <v>557</v>
      </c>
      <c r="D3323" s="1" t="s">
        <v>831</v>
      </c>
      <c r="E3323" s="1" t="s">
        <v>864</v>
      </c>
      <c r="F3323" s="1" t="s">
        <v>865</v>
      </c>
      <c r="G3323" s="1" t="s">
        <v>538</v>
      </c>
      <c r="H3323" s="3" t="s">
        <v>113</v>
      </c>
      <c r="I3323" s="2">
        <v>34526</v>
      </c>
      <c r="J3323" s="2">
        <v>6</v>
      </c>
      <c r="K3323" t="str">
        <f>IF(ISNA(VLOOKUP(A3323,rdf!A:A,1,0)),"",VLOOKUP(A3323,rdf!A:B,2,0))</f>
        <v>1441</v>
      </c>
    </row>
    <row r="3324" spans="1:11" x14ac:dyDescent="0.25">
      <c r="A3324" s="1" t="s">
        <v>3746</v>
      </c>
      <c r="B3324" s="1" t="s">
        <v>7730</v>
      </c>
      <c r="C3324" s="1" t="s">
        <v>557</v>
      </c>
      <c r="D3324" s="1" t="s">
        <v>831</v>
      </c>
      <c r="E3324" s="1" t="s">
        <v>864</v>
      </c>
      <c r="F3324" s="1" t="s">
        <v>865</v>
      </c>
      <c r="G3324" s="1" t="s">
        <v>538</v>
      </c>
      <c r="H3324" s="3" t="s">
        <v>113</v>
      </c>
      <c r="I3324" s="2">
        <v>34526</v>
      </c>
      <c r="J3324" s="2">
        <v>6</v>
      </c>
      <c r="K3324" t="str">
        <f>IF(ISNA(VLOOKUP(A3324,rdf!A:A,1,0)),"",VLOOKUP(A3324,rdf!A:B,2,0))</f>
        <v>1442</v>
      </c>
    </row>
    <row r="3325" spans="1:11" x14ac:dyDescent="0.25">
      <c r="A3325" s="1" t="s">
        <v>3747</v>
      </c>
      <c r="B3325" s="1" t="s">
        <v>7730</v>
      </c>
      <c r="C3325" s="1" t="s">
        <v>557</v>
      </c>
      <c r="D3325" s="1" t="s">
        <v>831</v>
      </c>
      <c r="E3325" s="1" t="s">
        <v>864</v>
      </c>
      <c r="F3325" s="1" t="s">
        <v>865</v>
      </c>
      <c r="G3325" s="1" t="s">
        <v>538</v>
      </c>
      <c r="H3325" s="3" t="s">
        <v>113</v>
      </c>
      <c r="I3325" s="2">
        <v>34526</v>
      </c>
      <c r="J3325" s="2">
        <v>6</v>
      </c>
      <c r="K3325" t="str">
        <f>IF(ISNA(VLOOKUP(A3325,rdf!A:A,1,0)),"",VLOOKUP(A3325,rdf!A:B,2,0))</f>
        <v>1443</v>
      </c>
    </row>
    <row r="3326" spans="1:11" x14ac:dyDescent="0.25">
      <c r="A3326" s="1" t="s">
        <v>3748</v>
      </c>
      <c r="B3326" s="1" t="s">
        <v>7730</v>
      </c>
      <c r="C3326" s="1" t="s">
        <v>557</v>
      </c>
      <c r="D3326" s="1" t="s">
        <v>831</v>
      </c>
      <c r="E3326" s="1" t="s">
        <v>864</v>
      </c>
      <c r="F3326" s="1" t="s">
        <v>865</v>
      </c>
      <c r="G3326" s="1" t="s">
        <v>538</v>
      </c>
      <c r="H3326" s="3" t="s">
        <v>113</v>
      </c>
      <c r="I3326" s="2">
        <v>34526</v>
      </c>
      <c r="J3326" s="2">
        <v>6</v>
      </c>
      <c r="K3326" t="str">
        <f>IF(ISNA(VLOOKUP(A3326,rdf!A:A,1,0)),"",VLOOKUP(A3326,rdf!A:B,2,0))</f>
        <v>1444</v>
      </c>
    </row>
    <row r="3327" spans="1:11" x14ac:dyDescent="0.25">
      <c r="A3327" s="1" t="s">
        <v>3749</v>
      </c>
      <c r="B3327" s="1" t="s">
        <v>7730</v>
      </c>
      <c r="C3327" s="1" t="s">
        <v>557</v>
      </c>
      <c r="D3327" s="1" t="s">
        <v>831</v>
      </c>
      <c r="E3327" s="1" t="s">
        <v>864</v>
      </c>
      <c r="F3327" s="1" t="s">
        <v>865</v>
      </c>
      <c r="G3327" s="1" t="s">
        <v>538</v>
      </c>
      <c r="H3327" s="3" t="s">
        <v>113</v>
      </c>
      <c r="I3327" s="2">
        <v>34526</v>
      </c>
      <c r="J3327" s="2">
        <v>6</v>
      </c>
      <c r="K3327" t="str">
        <f>IF(ISNA(VLOOKUP(A3327,rdf!A:A,1,0)),"",VLOOKUP(A3327,rdf!A:B,2,0))</f>
        <v>1445</v>
      </c>
    </row>
    <row r="3328" spans="1:11" x14ac:dyDescent="0.25">
      <c r="A3328" s="1" t="s">
        <v>3750</v>
      </c>
      <c r="B3328" s="1" t="s">
        <v>7730</v>
      </c>
      <c r="C3328" s="1" t="s">
        <v>557</v>
      </c>
      <c r="D3328" s="1" t="s">
        <v>831</v>
      </c>
      <c r="E3328" s="1" t="s">
        <v>864</v>
      </c>
      <c r="F3328" s="1" t="s">
        <v>865</v>
      </c>
      <c r="G3328" s="1" t="s">
        <v>538</v>
      </c>
      <c r="H3328" s="3" t="s">
        <v>113</v>
      </c>
      <c r="I3328" s="2">
        <v>34526</v>
      </c>
      <c r="J3328" s="2">
        <v>6</v>
      </c>
      <c r="K3328" t="str">
        <f>IF(ISNA(VLOOKUP(A3328,rdf!A:A,1,0)),"",VLOOKUP(A3328,rdf!A:B,2,0))</f>
        <v>1446</v>
      </c>
    </row>
    <row r="3329" spans="1:11" x14ac:dyDescent="0.25">
      <c r="A3329" s="1" t="s">
        <v>3751</v>
      </c>
      <c r="B3329" s="1" t="s">
        <v>7730</v>
      </c>
      <c r="C3329" s="1" t="s">
        <v>557</v>
      </c>
      <c r="D3329" s="1" t="s">
        <v>831</v>
      </c>
      <c r="E3329" s="1" t="s">
        <v>864</v>
      </c>
      <c r="F3329" s="1" t="s">
        <v>865</v>
      </c>
      <c r="G3329" s="1" t="s">
        <v>538</v>
      </c>
      <c r="H3329" s="3" t="s">
        <v>113</v>
      </c>
      <c r="I3329" s="2">
        <v>34526</v>
      </c>
      <c r="J3329" s="2">
        <v>8</v>
      </c>
      <c r="K3329" t="str">
        <f>IF(ISNA(VLOOKUP(A3329,rdf!A:A,1,0)),"",VLOOKUP(A3329,rdf!A:B,2,0))</f>
        <v>1447</v>
      </c>
    </row>
    <row r="3330" spans="1:11" x14ac:dyDescent="0.25">
      <c r="A3330" s="1" t="s">
        <v>3752</v>
      </c>
      <c r="B3330" s="1" t="s">
        <v>7730</v>
      </c>
      <c r="C3330" s="1" t="s">
        <v>557</v>
      </c>
      <c r="D3330" s="1" t="s">
        <v>831</v>
      </c>
      <c r="E3330" s="1" t="s">
        <v>832</v>
      </c>
      <c r="F3330" s="1" t="s">
        <v>536</v>
      </c>
      <c r="G3330" s="1" t="s">
        <v>538</v>
      </c>
      <c r="H3330" s="3" t="s">
        <v>5565</v>
      </c>
      <c r="I3330" s="2">
        <v>34526</v>
      </c>
      <c r="J3330" s="2">
        <v>34439</v>
      </c>
      <c r="K3330" t="str">
        <f>IF(ISNA(VLOOKUP(A3330,rdf!A:A,1,0)),"",VLOOKUP(A3330,rdf!A:B,2,0))</f>
        <v/>
      </c>
    </row>
    <row r="3331" spans="1:11" x14ac:dyDescent="0.25">
      <c r="A3331" s="1" t="s">
        <v>3753</v>
      </c>
      <c r="B3331" s="1" t="s">
        <v>7730</v>
      </c>
      <c r="C3331" s="1" t="s">
        <v>557</v>
      </c>
      <c r="D3331" s="1" t="s">
        <v>831</v>
      </c>
      <c r="E3331" s="1" t="s">
        <v>832</v>
      </c>
      <c r="F3331" s="1" t="s">
        <v>536</v>
      </c>
      <c r="G3331" s="1" t="s">
        <v>538</v>
      </c>
      <c r="H3331" s="3" t="s">
        <v>5565</v>
      </c>
      <c r="I3331" s="2">
        <v>34526</v>
      </c>
      <c r="J3331" s="2">
        <v>34439</v>
      </c>
      <c r="K3331" t="str">
        <f>IF(ISNA(VLOOKUP(A3331,rdf!A:A,1,0)),"",VLOOKUP(A3331,rdf!A:B,2,0))</f>
        <v/>
      </c>
    </row>
    <row r="3332" spans="1:11" x14ac:dyDescent="0.25">
      <c r="A3332" s="1" t="s">
        <v>3754</v>
      </c>
      <c r="B3332" s="1" t="s">
        <v>7730</v>
      </c>
      <c r="C3332" s="1" t="s">
        <v>557</v>
      </c>
      <c r="D3332" s="1" t="s">
        <v>831</v>
      </c>
      <c r="E3332" s="1" t="s">
        <v>832</v>
      </c>
      <c r="F3332" s="1" t="s">
        <v>536</v>
      </c>
      <c r="G3332" s="1" t="s">
        <v>538</v>
      </c>
      <c r="H3332" s="3" t="s">
        <v>5565</v>
      </c>
      <c r="I3332" s="2">
        <v>34526</v>
      </c>
      <c r="J3332" s="2">
        <v>34439</v>
      </c>
      <c r="K3332" t="str">
        <f>IF(ISNA(VLOOKUP(A3332,rdf!A:A,1,0)),"",VLOOKUP(A3332,rdf!A:B,2,0))</f>
        <v/>
      </c>
    </row>
    <row r="3333" spans="1:11" x14ac:dyDescent="0.25">
      <c r="A3333" s="1" t="s">
        <v>3755</v>
      </c>
      <c r="B3333" s="1" t="s">
        <v>7730</v>
      </c>
      <c r="C3333" s="1" t="s">
        <v>557</v>
      </c>
      <c r="D3333" s="1" t="s">
        <v>831</v>
      </c>
      <c r="E3333" s="1" t="s">
        <v>832</v>
      </c>
      <c r="F3333" s="1" t="s">
        <v>536</v>
      </c>
      <c r="G3333" s="1" t="s">
        <v>538</v>
      </c>
      <c r="H3333" s="3" t="s">
        <v>5565</v>
      </c>
      <c r="I3333" s="2">
        <v>34526</v>
      </c>
      <c r="J3333" s="2">
        <v>34439</v>
      </c>
      <c r="K3333" t="str">
        <f>IF(ISNA(VLOOKUP(A3333,rdf!A:A,1,0)),"",VLOOKUP(A3333,rdf!A:B,2,0))</f>
        <v/>
      </c>
    </row>
    <row r="3334" spans="1:11" x14ac:dyDescent="0.25">
      <c r="A3334" s="1" t="s">
        <v>3756</v>
      </c>
      <c r="B3334" s="1" t="s">
        <v>7730</v>
      </c>
      <c r="C3334" s="1" t="s">
        <v>557</v>
      </c>
      <c r="D3334" s="1" t="s">
        <v>831</v>
      </c>
      <c r="E3334" s="1" t="s">
        <v>832</v>
      </c>
      <c r="F3334" s="1" t="s">
        <v>536</v>
      </c>
      <c r="G3334" s="1" t="s">
        <v>538</v>
      </c>
      <c r="H3334" s="3" t="s">
        <v>5565</v>
      </c>
      <c r="I3334" s="2">
        <v>34526</v>
      </c>
      <c r="J3334" s="2">
        <v>34439</v>
      </c>
      <c r="K3334" t="str">
        <f>IF(ISNA(VLOOKUP(A3334,rdf!A:A,1,0)),"",VLOOKUP(A3334,rdf!A:B,2,0))</f>
        <v/>
      </c>
    </row>
    <row r="3335" spans="1:11" x14ac:dyDescent="0.25">
      <c r="A3335" s="1" t="s">
        <v>3757</v>
      </c>
      <c r="B3335" s="1" t="s">
        <v>7730</v>
      </c>
      <c r="C3335" s="1" t="s">
        <v>557</v>
      </c>
      <c r="D3335" s="1" t="s">
        <v>831</v>
      </c>
      <c r="E3335" s="1" t="s">
        <v>832</v>
      </c>
      <c r="F3335" s="1" t="s">
        <v>536</v>
      </c>
      <c r="G3335" s="1" t="s">
        <v>538</v>
      </c>
      <c r="H3335" s="3" t="s">
        <v>5565</v>
      </c>
      <c r="I3335" s="2">
        <v>34526</v>
      </c>
      <c r="J3335" s="2">
        <v>34439</v>
      </c>
      <c r="K3335" t="str">
        <f>IF(ISNA(VLOOKUP(A3335,rdf!A:A,1,0)),"",VLOOKUP(A3335,rdf!A:B,2,0))</f>
        <v/>
      </c>
    </row>
    <row r="3336" spans="1:11" x14ac:dyDescent="0.25">
      <c r="A3336" s="1" t="s">
        <v>3758</v>
      </c>
      <c r="B3336" s="1" t="s">
        <v>7730</v>
      </c>
      <c r="C3336" s="1" t="s">
        <v>557</v>
      </c>
      <c r="D3336" s="1" t="s">
        <v>831</v>
      </c>
      <c r="E3336" s="1" t="s">
        <v>832</v>
      </c>
      <c r="F3336" s="1" t="s">
        <v>536</v>
      </c>
      <c r="G3336" s="1" t="s">
        <v>538</v>
      </c>
      <c r="H3336" s="3" t="s">
        <v>5565</v>
      </c>
      <c r="I3336" s="2">
        <v>34526</v>
      </c>
      <c r="J3336" s="2">
        <v>34439</v>
      </c>
      <c r="K3336" t="str">
        <f>IF(ISNA(VLOOKUP(A3336,rdf!A:A,1,0)),"",VLOOKUP(A3336,rdf!A:B,2,0))</f>
        <v/>
      </c>
    </row>
    <row r="3337" spans="1:11" x14ac:dyDescent="0.25">
      <c r="A3337" s="1" t="s">
        <v>3759</v>
      </c>
      <c r="B3337" s="1" t="s">
        <v>7730</v>
      </c>
      <c r="C3337" s="1" t="s">
        <v>557</v>
      </c>
      <c r="D3337" s="1" t="s">
        <v>831</v>
      </c>
      <c r="E3337" s="1" t="s">
        <v>832</v>
      </c>
      <c r="F3337" s="1" t="s">
        <v>536</v>
      </c>
      <c r="G3337" s="1" t="s">
        <v>538</v>
      </c>
      <c r="H3337" s="3" t="s">
        <v>5565</v>
      </c>
      <c r="I3337" s="2">
        <v>34526</v>
      </c>
      <c r="J3337" s="2">
        <v>34439</v>
      </c>
      <c r="K3337" t="str">
        <f>IF(ISNA(VLOOKUP(A3337,rdf!A:A,1,0)),"",VLOOKUP(A3337,rdf!A:B,2,0))</f>
        <v/>
      </c>
    </row>
    <row r="3338" spans="1:11" x14ac:dyDescent="0.25">
      <c r="A3338" s="1" t="s">
        <v>3760</v>
      </c>
      <c r="B3338" s="1" t="s">
        <v>7730</v>
      </c>
      <c r="C3338" s="1" t="s">
        <v>557</v>
      </c>
      <c r="D3338" s="1" t="s">
        <v>831</v>
      </c>
      <c r="E3338" s="1" t="s">
        <v>832</v>
      </c>
      <c r="F3338" s="1" t="s">
        <v>536</v>
      </c>
      <c r="G3338" s="1" t="s">
        <v>538</v>
      </c>
      <c r="H3338" s="3" t="s">
        <v>5565</v>
      </c>
      <c r="I3338" s="2">
        <v>34526</v>
      </c>
      <c r="J3338" s="2">
        <v>34439</v>
      </c>
      <c r="K3338" t="str">
        <f>IF(ISNA(VLOOKUP(A3338,rdf!A:A,1,0)),"",VLOOKUP(A3338,rdf!A:B,2,0))</f>
        <v/>
      </c>
    </row>
    <row r="3339" spans="1:11" x14ac:dyDescent="0.25">
      <c r="A3339" s="1" t="s">
        <v>3761</v>
      </c>
      <c r="B3339" s="1" t="s">
        <v>7730</v>
      </c>
      <c r="C3339" s="1" t="s">
        <v>557</v>
      </c>
      <c r="D3339" s="1" t="s">
        <v>831</v>
      </c>
      <c r="E3339" s="1" t="s">
        <v>832</v>
      </c>
      <c r="F3339" s="1" t="s">
        <v>536</v>
      </c>
      <c r="G3339" s="1" t="s">
        <v>538</v>
      </c>
      <c r="H3339" s="3" t="s">
        <v>5565</v>
      </c>
      <c r="I3339" s="2">
        <v>34526</v>
      </c>
      <c r="J3339" s="2">
        <v>34439</v>
      </c>
      <c r="K3339" t="str">
        <f>IF(ISNA(VLOOKUP(A3339,rdf!A:A,1,0)),"",VLOOKUP(A3339,rdf!A:B,2,0))</f>
        <v/>
      </c>
    </row>
    <row r="3340" spans="1:11" x14ac:dyDescent="0.25">
      <c r="A3340" s="1" t="s">
        <v>3762</v>
      </c>
      <c r="B3340" s="1" t="s">
        <v>7730</v>
      </c>
      <c r="C3340" s="1" t="s">
        <v>557</v>
      </c>
      <c r="D3340" s="1" t="s">
        <v>831</v>
      </c>
      <c r="E3340" s="1" t="s">
        <v>832</v>
      </c>
      <c r="F3340" s="1" t="s">
        <v>536</v>
      </c>
      <c r="G3340" s="1" t="s">
        <v>538</v>
      </c>
      <c r="H3340" s="3" t="s">
        <v>5565</v>
      </c>
      <c r="I3340" s="2">
        <v>34526</v>
      </c>
      <c r="J3340" s="2">
        <v>34439</v>
      </c>
      <c r="K3340" t="str">
        <f>IF(ISNA(VLOOKUP(A3340,rdf!A:A,1,0)),"",VLOOKUP(A3340,rdf!A:B,2,0))</f>
        <v/>
      </c>
    </row>
    <row r="3341" spans="1:11" x14ac:dyDescent="0.25">
      <c r="A3341" s="1" t="s">
        <v>3763</v>
      </c>
      <c r="B3341" s="1" t="s">
        <v>7730</v>
      </c>
      <c r="C3341" s="1" t="s">
        <v>557</v>
      </c>
      <c r="D3341" s="1" t="s">
        <v>831</v>
      </c>
      <c r="E3341" s="1" t="s">
        <v>832</v>
      </c>
      <c r="F3341" s="1" t="s">
        <v>536</v>
      </c>
      <c r="G3341" s="1" t="s">
        <v>538</v>
      </c>
      <c r="H3341" s="3" t="s">
        <v>5565</v>
      </c>
      <c r="I3341" s="2">
        <v>34526</v>
      </c>
      <c r="J3341" s="2">
        <v>34439</v>
      </c>
      <c r="K3341" t="str">
        <f>IF(ISNA(VLOOKUP(A3341,rdf!A:A,1,0)),"",VLOOKUP(A3341,rdf!A:B,2,0))</f>
        <v/>
      </c>
    </row>
    <row r="3342" spans="1:11" x14ac:dyDescent="0.25">
      <c r="A3342" s="1" t="s">
        <v>3764</v>
      </c>
      <c r="B3342" s="1" t="s">
        <v>7730</v>
      </c>
      <c r="C3342" s="1" t="s">
        <v>557</v>
      </c>
      <c r="D3342" s="1" t="s">
        <v>831</v>
      </c>
      <c r="E3342" s="1" t="s">
        <v>832</v>
      </c>
      <c r="F3342" s="1" t="s">
        <v>536</v>
      </c>
      <c r="G3342" s="1" t="s">
        <v>538</v>
      </c>
      <c r="H3342" s="3" t="s">
        <v>5565</v>
      </c>
      <c r="I3342" s="2">
        <v>34526</v>
      </c>
      <c r="J3342" s="2">
        <v>11837</v>
      </c>
      <c r="K3342" t="str">
        <f>IF(ISNA(VLOOKUP(A3342,rdf!A:A,1,0)),"",VLOOKUP(A3342,rdf!A:B,2,0))</f>
        <v/>
      </c>
    </row>
    <row r="3343" spans="1:11" x14ac:dyDescent="0.25">
      <c r="A3343" s="1" t="s">
        <v>3765</v>
      </c>
      <c r="B3343" s="1" t="s">
        <v>7730</v>
      </c>
      <c r="C3343" s="1" t="s">
        <v>557</v>
      </c>
      <c r="D3343" s="1" t="s">
        <v>831</v>
      </c>
      <c r="E3343" s="1" t="s">
        <v>832</v>
      </c>
      <c r="F3343" s="1" t="s">
        <v>536</v>
      </c>
      <c r="G3343" s="1" t="s">
        <v>538</v>
      </c>
      <c r="H3343" s="3" t="s">
        <v>5565</v>
      </c>
      <c r="I3343" s="2">
        <v>34526</v>
      </c>
      <c r="J3343" s="2">
        <v>6</v>
      </c>
      <c r="K3343" t="str">
        <f>IF(ISNA(VLOOKUP(A3343,rdf!A:A,1,0)),"",VLOOKUP(A3343,rdf!A:B,2,0))</f>
        <v/>
      </c>
    </row>
    <row r="3344" spans="1:11" x14ac:dyDescent="0.25">
      <c r="A3344" s="1" t="s">
        <v>3766</v>
      </c>
      <c r="B3344" s="1" t="s">
        <v>7730</v>
      </c>
      <c r="C3344" s="1" t="s">
        <v>557</v>
      </c>
      <c r="D3344" s="1" t="s">
        <v>831</v>
      </c>
      <c r="E3344" s="1" t="s">
        <v>864</v>
      </c>
      <c r="F3344" s="1" t="s">
        <v>865</v>
      </c>
      <c r="G3344" s="1" t="s">
        <v>538</v>
      </c>
      <c r="H3344" s="3" t="s">
        <v>113</v>
      </c>
      <c r="I3344" s="2">
        <v>34526</v>
      </c>
      <c r="J3344" s="2">
        <v>523</v>
      </c>
      <c r="K3344" t="str">
        <f>IF(ISNA(VLOOKUP(A3344,rdf!A:A,1,0)),"",VLOOKUP(A3344,rdf!A:B,2,0))</f>
        <v>1456</v>
      </c>
    </row>
    <row r="3345" spans="1:11" x14ac:dyDescent="0.25">
      <c r="A3345" s="1" t="s">
        <v>3767</v>
      </c>
      <c r="B3345" s="1" t="s">
        <v>7730</v>
      </c>
      <c r="C3345" s="1" t="s">
        <v>557</v>
      </c>
      <c r="D3345" s="1" t="s">
        <v>831</v>
      </c>
      <c r="E3345" s="1" t="s">
        <v>864</v>
      </c>
      <c r="F3345" s="1" t="s">
        <v>865</v>
      </c>
      <c r="G3345" s="1" t="s">
        <v>538</v>
      </c>
      <c r="H3345" s="3" t="s">
        <v>113</v>
      </c>
      <c r="I3345" s="2">
        <v>34526</v>
      </c>
      <c r="J3345" s="2">
        <v>10</v>
      </c>
      <c r="K3345" t="str">
        <f>IF(ISNA(VLOOKUP(A3345,rdf!A:A,1,0)),"",VLOOKUP(A3345,rdf!A:B,2,0))</f>
        <v>1457</v>
      </c>
    </row>
    <row r="3346" spans="1:11" x14ac:dyDescent="0.25">
      <c r="A3346" s="1" t="s">
        <v>3768</v>
      </c>
      <c r="B3346" s="1" t="s">
        <v>7730</v>
      </c>
      <c r="C3346" s="1" t="s">
        <v>557</v>
      </c>
      <c r="D3346" s="1" t="s">
        <v>831</v>
      </c>
      <c r="E3346" s="1" t="s">
        <v>864</v>
      </c>
      <c r="F3346" s="1" t="s">
        <v>865</v>
      </c>
      <c r="G3346" s="1" t="s">
        <v>538</v>
      </c>
      <c r="H3346" s="3" t="s">
        <v>113</v>
      </c>
      <c r="I3346" s="2">
        <v>34526</v>
      </c>
      <c r="J3346" s="2">
        <v>2033</v>
      </c>
      <c r="K3346" t="str">
        <f>IF(ISNA(VLOOKUP(A3346,rdf!A:A,1,0)),"",VLOOKUP(A3346,rdf!A:B,2,0))</f>
        <v>1458</v>
      </c>
    </row>
    <row r="3347" spans="1:11" x14ac:dyDescent="0.25">
      <c r="A3347" s="1" t="s">
        <v>3769</v>
      </c>
      <c r="B3347" s="1" t="s">
        <v>7730</v>
      </c>
      <c r="C3347" s="1" t="s">
        <v>557</v>
      </c>
      <c r="D3347" s="1" t="s">
        <v>831</v>
      </c>
      <c r="E3347" s="1" t="s">
        <v>864</v>
      </c>
      <c r="F3347" s="1" t="s">
        <v>865</v>
      </c>
      <c r="G3347" s="1" t="s">
        <v>538</v>
      </c>
      <c r="H3347" s="3" t="s">
        <v>113</v>
      </c>
      <c r="I3347" s="2">
        <v>34526</v>
      </c>
      <c r="J3347" s="2">
        <v>16</v>
      </c>
      <c r="K3347" t="str">
        <f>IF(ISNA(VLOOKUP(A3347,rdf!A:A,1,0)),"",VLOOKUP(A3347,rdf!A:B,2,0))</f>
        <v>1459</v>
      </c>
    </row>
    <row r="3348" spans="1:11" x14ac:dyDescent="0.25">
      <c r="A3348" s="1" t="s">
        <v>3770</v>
      </c>
      <c r="B3348" s="1" t="s">
        <v>7730</v>
      </c>
      <c r="C3348" s="1" t="s">
        <v>557</v>
      </c>
      <c r="D3348" s="1" t="s">
        <v>831</v>
      </c>
      <c r="E3348" s="1" t="s">
        <v>864</v>
      </c>
      <c r="F3348" s="1" t="s">
        <v>865</v>
      </c>
      <c r="G3348" s="1" t="s">
        <v>538</v>
      </c>
      <c r="H3348" s="3" t="s">
        <v>113</v>
      </c>
      <c r="I3348" s="2">
        <v>34526</v>
      </c>
      <c r="J3348" s="2">
        <v>6</v>
      </c>
      <c r="K3348" t="str">
        <f>IF(ISNA(VLOOKUP(A3348,rdf!A:A,1,0)),"",VLOOKUP(A3348,rdf!A:B,2,0))</f>
        <v>145A</v>
      </c>
    </row>
    <row r="3349" spans="1:11" x14ac:dyDescent="0.25">
      <c r="A3349" s="1" t="s">
        <v>3771</v>
      </c>
      <c r="B3349" s="1" t="s">
        <v>7730</v>
      </c>
      <c r="C3349" s="1" t="s">
        <v>557</v>
      </c>
      <c r="D3349" s="1" t="s">
        <v>831</v>
      </c>
      <c r="E3349" s="1" t="s">
        <v>864</v>
      </c>
      <c r="F3349" s="1" t="s">
        <v>865</v>
      </c>
      <c r="G3349" s="1" t="s">
        <v>538</v>
      </c>
      <c r="H3349" s="3" t="s">
        <v>113</v>
      </c>
      <c r="I3349" s="2">
        <v>34526</v>
      </c>
      <c r="J3349" s="2">
        <v>6</v>
      </c>
      <c r="K3349" t="str">
        <f>IF(ISNA(VLOOKUP(A3349,rdf!A:A,1,0)),"",VLOOKUP(A3349,rdf!A:B,2,0))</f>
        <v>145B</v>
      </c>
    </row>
    <row r="3350" spans="1:11" x14ac:dyDescent="0.25">
      <c r="A3350" s="1" t="s">
        <v>3772</v>
      </c>
      <c r="B3350" s="1" t="s">
        <v>7730</v>
      </c>
      <c r="C3350" s="1" t="s">
        <v>557</v>
      </c>
      <c r="D3350" s="1" t="s">
        <v>831</v>
      </c>
      <c r="E3350" s="1" t="s">
        <v>864</v>
      </c>
      <c r="F3350" s="1" t="s">
        <v>865</v>
      </c>
      <c r="G3350" s="1" t="s">
        <v>538</v>
      </c>
      <c r="H3350" s="3" t="s">
        <v>113</v>
      </c>
      <c r="I3350" s="2">
        <v>34526</v>
      </c>
      <c r="J3350" s="2">
        <v>6</v>
      </c>
      <c r="K3350" t="str">
        <f>IF(ISNA(VLOOKUP(A3350,rdf!A:A,1,0)),"",VLOOKUP(A3350,rdf!A:B,2,0))</f>
        <v>145C</v>
      </c>
    </row>
    <row r="3351" spans="1:11" x14ac:dyDescent="0.25">
      <c r="A3351" s="1" t="s">
        <v>3773</v>
      </c>
      <c r="B3351" s="1" t="s">
        <v>7730</v>
      </c>
      <c r="C3351" s="1" t="s">
        <v>557</v>
      </c>
      <c r="D3351" s="1" t="s">
        <v>831</v>
      </c>
      <c r="E3351" s="1" t="s">
        <v>864</v>
      </c>
      <c r="F3351" s="1" t="s">
        <v>865</v>
      </c>
      <c r="G3351" s="1" t="s">
        <v>538</v>
      </c>
      <c r="H3351" s="3" t="s">
        <v>113</v>
      </c>
      <c r="I3351" s="2">
        <v>34526</v>
      </c>
      <c r="J3351" s="2">
        <v>6</v>
      </c>
      <c r="K3351" t="str">
        <f>IF(ISNA(VLOOKUP(A3351,rdf!A:A,1,0)),"",VLOOKUP(A3351,rdf!A:B,2,0))</f>
        <v>145D</v>
      </c>
    </row>
    <row r="3352" spans="1:11" x14ac:dyDescent="0.25">
      <c r="A3352" s="1" t="s">
        <v>3774</v>
      </c>
      <c r="B3352" s="1" t="s">
        <v>7730</v>
      </c>
      <c r="C3352" s="1" t="s">
        <v>557</v>
      </c>
      <c r="D3352" s="1" t="s">
        <v>831</v>
      </c>
      <c r="E3352" s="1" t="s">
        <v>864</v>
      </c>
      <c r="F3352" s="1" t="s">
        <v>865</v>
      </c>
      <c r="G3352" s="1" t="s">
        <v>538</v>
      </c>
      <c r="H3352" s="3" t="s">
        <v>113</v>
      </c>
      <c r="I3352" s="2">
        <v>34526</v>
      </c>
      <c r="J3352" s="2">
        <v>6</v>
      </c>
      <c r="K3352" t="str">
        <f>IF(ISNA(VLOOKUP(A3352,rdf!A:A,1,0)),"",VLOOKUP(A3352,rdf!A:B,2,0))</f>
        <v>145E</v>
      </c>
    </row>
    <row r="3353" spans="1:11" x14ac:dyDescent="0.25">
      <c r="A3353" s="1" t="s">
        <v>3775</v>
      </c>
      <c r="B3353" s="1" t="s">
        <v>7730</v>
      </c>
      <c r="C3353" s="1" t="s">
        <v>557</v>
      </c>
      <c r="D3353" s="1" t="s">
        <v>831</v>
      </c>
      <c r="E3353" s="1" t="s">
        <v>864</v>
      </c>
      <c r="F3353" s="1" t="s">
        <v>865</v>
      </c>
      <c r="G3353" s="1" t="s">
        <v>538</v>
      </c>
      <c r="H3353" s="3" t="s">
        <v>113</v>
      </c>
      <c r="I3353" s="2">
        <v>34526</v>
      </c>
      <c r="J3353" s="2">
        <v>6</v>
      </c>
      <c r="K3353" t="str">
        <f>IF(ISNA(VLOOKUP(A3353,rdf!A:A,1,0)),"",VLOOKUP(A3353,rdf!A:B,2,0))</f>
        <v>145F</v>
      </c>
    </row>
    <row r="3354" spans="1:11" x14ac:dyDescent="0.25">
      <c r="A3354" s="1" t="s">
        <v>3776</v>
      </c>
      <c r="B3354" s="1" t="s">
        <v>7730</v>
      </c>
      <c r="C3354" s="1" t="s">
        <v>557</v>
      </c>
      <c r="D3354" s="1" t="s">
        <v>831</v>
      </c>
      <c r="E3354" s="1" t="s">
        <v>864</v>
      </c>
      <c r="F3354" s="1" t="s">
        <v>865</v>
      </c>
      <c r="G3354" s="1" t="s">
        <v>538</v>
      </c>
      <c r="H3354" s="3" t="s">
        <v>114</v>
      </c>
      <c r="I3354" s="2">
        <v>34526</v>
      </c>
      <c r="J3354" s="2">
        <v>33410</v>
      </c>
      <c r="K3354" t="str">
        <f>IF(ISNA(VLOOKUP(A3354,rdf!A:A,1,0)),"",VLOOKUP(A3354,rdf!A:B,2,0))</f>
        <v>1460</v>
      </c>
    </row>
    <row r="3355" spans="1:11" x14ac:dyDescent="0.25">
      <c r="A3355" s="1" t="s">
        <v>3777</v>
      </c>
      <c r="B3355" s="1" t="s">
        <v>7730</v>
      </c>
      <c r="C3355" s="1" t="s">
        <v>557</v>
      </c>
      <c r="D3355" s="1" t="s">
        <v>831</v>
      </c>
      <c r="E3355" s="1" t="s">
        <v>832</v>
      </c>
      <c r="F3355" s="1" t="s">
        <v>536</v>
      </c>
      <c r="G3355" s="1" t="s">
        <v>538</v>
      </c>
      <c r="H3355" s="3" t="s">
        <v>5565</v>
      </c>
      <c r="I3355" s="2">
        <v>34526</v>
      </c>
      <c r="J3355" s="2">
        <v>17993</v>
      </c>
      <c r="K3355" t="str">
        <f>IF(ISNA(VLOOKUP(A3355,rdf!A:A,1,0)),"",VLOOKUP(A3355,rdf!A:B,2,0))</f>
        <v/>
      </c>
    </row>
    <row r="3356" spans="1:11" x14ac:dyDescent="0.25">
      <c r="A3356" s="1" t="s">
        <v>3778</v>
      </c>
      <c r="B3356" s="1" t="s">
        <v>7730</v>
      </c>
      <c r="C3356" s="1" t="s">
        <v>557</v>
      </c>
      <c r="D3356" s="1" t="s">
        <v>831</v>
      </c>
      <c r="E3356" s="1" t="s">
        <v>864</v>
      </c>
      <c r="F3356" s="1" t="s">
        <v>865</v>
      </c>
      <c r="G3356" s="1" t="s">
        <v>538</v>
      </c>
      <c r="H3356" s="3" t="s">
        <v>114</v>
      </c>
      <c r="I3356" s="2">
        <v>34526</v>
      </c>
      <c r="J3356" s="2">
        <v>33542</v>
      </c>
      <c r="K3356" t="str">
        <f>IF(ISNA(VLOOKUP(A3356,rdf!A:A,1,0)),"",VLOOKUP(A3356,rdf!A:B,2,0))</f>
        <v>1462</v>
      </c>
    </row>
    <row r="3357" spans="1:11" x14ac:dyDescent="0.25">
      <c r="A3357" s="1" t="s">
        <v>3779</v>
      </c>
      <c r="B3357" s="1" t="s">
        <v>7730</v>
      </c>
      <c r="C3357" s="1" t="s">
        <v>557</v>
      </c>
      <c r="D3357" s="1" t="s">
        <v>831</v>
      </c>
      <c r="E3357" s="1" t="s">
        <v>832</v>
      </c>
      <c r="F3357" s="1" t="s">
        <v>536</v>
      </c>
      <c r="G3357" s="1" t="s">
        <v>538</v>
      </c>
      <c r="H3357" s="3" t="s">
        <v>5565</v>
      </c>
      <c r="I3357" s="2">
        <v>34526</v>
      </c>
      <c r="J3357" s="2">
        <v>1800</v>
      </c>
      <c r="K3357" t="str">
        <f>IF(ISNA(VLOOKUP(A3357,rdf!A:A,1,0)),"",VLOOKUP(A3357,rdf!A:B,2,0))</f>
        <v/>
      </c>
    </row>
    <row r="3358" spans="1:11" x14ac:dyDescent="0.25">
      <c r="A3358" s="1" t="s">
        <v>3780</v>
      </c>
      <c r="B3358" s="1" t="s">
        <v>7730</v>
      </c>
      <c r="C3358" s="1" t="s">
        <v>557</v>
      </c>
      <c r="D3358" s="1" t="s">
        <v>831</v>
      </c>
      <c r="E3358" s="1" t="s">
        <v>864</v>
      </c>
      <c r="F3358" s="1" t="s">
        <v>865</v>
      </c>
      <c r="G3358" s="1" t="s">
        <v>538</v>
      </c>
      <c r="H3358" s="3" t="s">
        <v>114</v>
      </c>
      <c r="I3358" s="2">
        <v>34526</v>
      </c>
      <c r="J3358" s="2">
        <v>33582</v>
      </c>
      <c r="K3358" t="str">
        <f>IF(ISNA(VLOOKUP(A3358,rdf!A:A,1,0)),"",VLOOKUP(A3358,rdf!A:B,2,0))</f>
        <v>1464</v>
      </c>
    </row>
    <row r="3359" spans="1:11" x14ac:dyDescent="0.25">
      <c r="A3359" s="1" t="s">
        <v>3781</v>
      </c>
      <c r="B3359" s="1" t="s">
        <v>7730</v>
      </c>
      <c r="C3359" s="1" t="s">
        <v>557</v>
      </c>
      <c r="D3359" s="1" t="s">
        <v>831</v>
      </c>
      <c r="E3359" s="1" t="s">
        <v>864</v>
      </c>
      <c r="F3359" s="1" t="s">
        <v>865</v>
      </c>
      <c r="G3359" s="1" t="s">
        <v>538</v>
      </c>
      <c r="H3359" s="3" t="s">
        <v>114</v>
      </c>
      <c r="I3359" s="2">
        <v>34526</v>
      </c>
      <c r="J3359" s="2">
        <v>4256</v>
      </c>
      <c r="K3359" t="str">
        <f>IF(ISNA(VLOOKUP(A3359,rdf!A:A,1,0)),"",VLOOKUP(A3359,rdf!A:B,2,0))</f>
        <v>1465</v>
      </c>
    </row>
    <row r="3360" spans="1:11" x14ac:dyDescent="0.25">
      <c r="A3360" s="1" t="s">
        <v>3782</v>
      </c>
      <c r="B3360" s="1" t="s">
        <v>7730</v>
      </c>
      <c r="C3360" s="1" t="s">
        <v>557</v>
      </c>
      <c r="D3360" s="1" t="s">
        <v>831</v>
      </c>
      <c r="E3360" s="1" t="s">
        <v>864</v>
      </c>
      <c r="F3360" s="1" t="s">
        <v>865</v>
      </c>
      <c r="G3360" s="1" t="s">
        <v>538</v>
      </c>
      <c r="H3360" s="3" t="s">
        <v>114</v>
      </c>
      <c r="I3360" s="2">
        <v>34526</v>
      </c>
      <c r="J3360" s="2">
        <v>34439</v>
      </c>
      <c r="K3360" t="str">
        <f>IF(ISNA(VLOOKUP(A3360,rdf!A:A,1,0)),"",VLOOKUP(A3360,rdf!A:B,2,0))</f>
        <v>1466</v>
      </c>
    </row>
    <row r="3361" spans="1:11" x14ac:dyDescent="0.25">
      <c r="A3361" s="1" t="s">
        <v>3783</v>
      </c>
      <c r="B3361" s="1" t="s">
        <v>7730</v>
      </c>
      <c r="C3361" s="1" t="s">
        <v>557</v>
      </c>
      <c r="D3361" s="1" t="s">
        <v>831</v>
      </c>
      <c r="E3361" s="1" t="s">
        <v>864</v>
      </c>
      <c r="F3361" s="1" t="s">
        <v>865</v>
      </c>
      <c r="G3361" s="1" t="s">
        <v>538</v>
      </c>
      <c r="H3361" s="3" t="s">
        <v>114</v>
      </c>
      <c r="I3361" s="2">
        <v>34526</v>
      </c>
      <c r="J3361" s="2">
        <v>34439</v>
      </c>
      <c r="K3361" t="str">
        <f>IF(ISNA(VLOOKUP(A3361,rdf!A:A,1,0)),"",VLOOKUP(A3361,rdf!A:B,2,0))</f>
        <v>1467</v>
      </c>
    </row>
    <row r="3362" spans="1:11" x14ac:dyDescent="0.25">
      <c r="A3362" s="1" t="s">
        <v>3784</v>
      </c>
      <c r="B3362" s="1" t="s">
        <v>7730</v>
      </c>
      <c r="C3362" s="1" t="s">
        <v>557</v>
      </c>
      <c r="D3362" s="1" t="s">
        <v>831</v>
      </c>
      <c r="E3362" s="1" t="s">
        <v>864</v>
      </c>
      <c r="F3362" s="1" t="s">
        <v>865</v>
      </c>
      <c r="G3362" s="1" t="s">
        <v>538</v>
      </c>
      <c r="H3362" s="3" t="s">
        <v>114</v>
      </c>
      <c r="I3362" s="2">
        <v>34526</v>
      </c>
      <c r="J3362" s="2">
        <v>34439</v>
      </c>
      <c r="K3362" t="str">
        <f>IF(ISNA(VLOOKUP(A3362,rdf!A:A,1,0)),"",VLOOKUP(A3362,rdf!A:B,2,0))</f>
        <v>1468</v>
      </c>
    </row>
    <row r="3363" spans="1:11" x14ac:dyDescent="0.25">
      <c r="A3363" s="1" t="s">
        <v>3785</v>
      </c>
      <c r="B3363" s="1" t="s">
        <v>7730</v>
      </c>
      <c r="C3363" s="1" t="s">
        <v>557</v>
      </c>
      <c r="D3363" s="1" t="s">
        <v>831</v>
      </c>
      <c r="E3363" s="1" t="s">
        <v>864</v>
      </c>
      <c r="F3363" s="1" t="s">
        <v>865</v>
      </c>
      <c r="G3363" s="1" t="s">
        <v>538</v>
      </c>
      <c r="H3363" s="3" t="s">
        <v>114</v>
      </c>
      <c r="I3363" s="2">
        <v>34526</v>
      </c>
      <c r="J3363" s="2">
        <v>34439</v>
      </c>
      <c r="K3363" t="str">
        <f>IF(ISNA(VLOOKUP(A3363,rdf!A:A,1,0)),"",VLOOKUP(A3363,rdf!A:B,2,0))</f>
        <v>1469</v>
      </c>
    </row>
    <row r="3364" spans="1:11" x14ac:dyDescent="0.25">
      <c r="A3364" s="1" t="s">
        <v>3786</v>
      </c>
      <c r="B3364" s="1" t="s">
        <v>7730</v>
      </c>
      <c r="C3364" s="1" t="s">
        <v>557</v>
      </c>
      <c r="D3364" s="1" t="s">
        <v>831</v>
      </c>
      <c r="E3364" s="1" t="s">
        <v>864</v>
      </c>
      <c r="F3364" s="1" t="s">
        <v>865</v>
      </c>
      <c r="G3364" s="1" t="s">
        <v>538</v>
      </c>
      <c r="H3364" s="3" t="s">
        <v>114</v>
      </c>
      <c r="I3364" s="2">
        <v>34526</v>
      </c>
      <c r="J3364" s="2">
        <v>14255</v>
      </c>
      <c r="K3364" t="str">
        <f>IF(ISNA(VLOOKUP(A3364,rdf!A:A,1,0)),"",VLOOKUP(A3364,rdf!A:B,2,0))</f>
        <v>146A</v>
      </c>
    </row>
    <row r="3365" spans="1:11" x14ac:dyDescent="0.25">
      <c r="A3365" s="1" t="s">
        <v>3787</v>
      </c>
      <c r="B3365" s="1" t="s">
        <v>7730</v>
      </c>
      <c r="C3365" s="1" t="s">
        <v>557</v>
      </c>
      <c r="D3365" s="1" t="s">
        <v>831</v>
      </c>
      <c r="E3365" s="1" t="s">
        <v>864</v>
      </c>
      <c r="F3365" s="1" t="s">
        <v>865</v>
      </c>
      <c r="G3365" s="1" t="s">
        <v>538</v>
      </c>
      <c r="H3365" s="3" t="s">
        <v>114</v>
      </c>
      <c r="I3365" s="2">
        <v>34526</v>
      </c>
      <c r="J3365" s="2">
        <v>6</v>
      </c>
      <c r="K3365" t="str">
        <f>IF(ISNA(VLOOKUP(A3365,rdf!A:A,1,0)),"",VLOOKUP(A3365,rdf!A:B,2,0))</f>
        <v>146B</v>
      </c>
    </row>
    <row r="3366" spans="1:11" x14ac:dyDescent="0.25">
      <c r="A3366" s="1" t="s">
        <v>3788</v>
      </c>
      <c r="B3366" s="1" t="s">
        <v>7730</v>
      </c>
      <c r="C3366" s="1" t="s">
        <v>557</v>
      </c>
      <c r="D3366" s="1" t="s">
        <v>831</v>
      </c>
      <c r="E3366" s="1" t="s">
        <v>864</v>
      </c>
      <c r="F3366" s="1" t="s">
        <v>865</v>
      </c>
      <c r="G3366" s="1" t="s">
        <v>538</v>
      </c>
      <c r="H3366" s="3" t="s">
        <v>114</v>
      </c>
      <c r="I3366" s="2">
        <v>34526</v>
      </c>
      <c r="J3366" s="2">
        <v>6</v>
      </c>
      <c r="K3366" t="str">
        <f>IF(ISNA(VLOOKUP(A3366,rdf!A:A,1,0)),"",VLOOKUP(A3366,rdf!A:B,2,0))</f>
        <v>146C</v>
      </c>
    </row>
    <row r="3367" spans="1:11" x14ac:dyDescent="0.25">
      <c r="A3367" s="1" t="s">
        <v>3789</v>
      </c>
      <c r="B3367" s="1" t="s">
        <v>7730</v>
      </c>
      <c r="C3367" s="1" t="s">
        <v>557</v>
      </c>
      <c r="D3367" s="1" t="s">
        <v>831</v>
      </c>
      <c r="E3367" s="1" t="s">
        <v>864</v>
      </c>
      <c r="F3367" s="1" t="s">
        <v>865</v>
      </c>
      <c r="G3367" s="1" t="s">
        <v>538</v>
      </c>
      <c r="H3367" s="3" t="s">
        <v>114</v>
      </c>
      <c r="I3367" s="2">
        <v>34526</v>
      </c>
      <c r="J3367" s="2">
        <v>6</v>
      </c>
      <c r="K3367" t="str">
        <f>IF(ISNA(VLOOKUP(A3367,rdf!A:A,1,0)),"",VLOOKUP(A3367,rdf!A:B,2,0))</f>
        <v>146D</v>
      </c>
    </row>
    <row r="3368" spans="1:11" x14ac:dyDescent="0.25">
      <c r="A3368" s="1" t="s">
        <v>3790</v>
      </c>
      <c r="B3368" s="1" t="s">
        <v>7730</v>
      </c>
      <c r="C3368" s="1" t="s">
        <v>557</v>
      </c>
      <c r="D3368" s="1" t="s">
        <v>831</v>
      </c>
      <c r="E3368" s="1" t="s">
        <v>832</v>
      </c>
      <c r="F3368" s="1" t="s">
        <v>536</v>
      </c>
      <c r="G3368" s="1" t="s">
        <v>538</v>
      </c>
      <c r="H3368" s="3" t="s">
        <v>5565</v>
      </c>
      <c r="I3368" s="2">
        <v>34526</v>
      </c>
      <c r="J3368" s="2">
        <v>1862</v>
      </c>
      <c r="K3368" t="str">
        <f>IF(ISNA(VLOOKUP(A3368,rdf!A:A,1,0)),"",VLOOKUP(A3368,rdf!A:B,2,0))</f>
        <v/>
      </c>
    </row>
    <row r="3369" spans="1:11" x14ac:dyDescent="0.25">
      <c r="A3369" s="1" t="s">
        <v>3791</v>
      </c>
      <c r="B3369" s="1" t="s">
        <v>7730</v>
      </c>
      <c r="C3369" s="1" t="s">
        <v>557</v>
      </c>
      <c r="D3369" s="1" t="s">
        <v>831</v>
      </c>
      <c r="E3369" s="1" t="s">
        <v>864</v>
      </c>
      <c r="F3369" s="1" t="s">
        <v>865</v>
      </c>
      <c r="G3369" s="1" t="s">
        <v>538</v>
      </c>
      <c r="H3369" s="3" t="s">
        <v>114</v>
      </c>
      <c r="I3369" s="2">
        <v>34526</v>
      </c>
      <c r="J3369" s="2">
        <v>33607</v>
      </c>
      <c r="K3369" t="str">
        <f>IF(ISNA(VLOOKUP(A3369,rdf!A:A,1,0)),"",VLOOKUP(A3369,rdf!A:B,2,0))</f>
        <v>146F</v>
      </c>
    </row>
    <row r="3370" spans="1:11" x14ac:dyDescent="0.25">
      <c r="A3370" s="1" t="s">
        <v>3792</v>
      </c>
      <c r="B3370" s="1" t="s">
        <v>7730</v>
      </c>
      <c r="C3370" s="1" t="s">
        <v>557</v>
      </c>
      <c r="D3370" s="1" t="s">
        <v>831</v>
      </c>
      <c r="E3370" s="1" t="s">
        <v>832</v>
      </c>
      <c r="F3370" s="1" t="s">
        <v>536</v>
      </c>
      <c r="G3370" s="1" t="s">
        <v>538</v>
      </c>
      <c r="H3370" s="3" t="s">
        <v>5565</v>
      </c>
      <c r="I3370" s="2">
        <v>34526</v>
      </c>
      <c r="J3370" s="2">
        <v>1797</v>
      </c>
      <c r="K3370" t="str">
        <f>IF(ISNA(VLOOKUP(A3370,rdf!A:A,1,0)),"",VLOOKUP(A3370,rdf!A:B,2,0))</f>
        <v/>
      </c>
    </row>
    <row r="3371" spans="1:11" x14ac:dyDescent="0.25">
      <c r="A3371" s="1" t="s">
        <v>3793</v>
      </c>
      <c r="B3371" s="1" t="s">
        <v>7730</v>
      </c>
      <c r="C3371" s="1" t="s">
        <v>557</v>
      </c>
      <c r="D3371" s="1" t="s">
        <v>831</v>
      </c>
      <c r="E3371" s="1" t="s">
        <v>864</v>
      </c>
      <c r="F3371" s="1" t="s">
        <v>865</v>
      </c>
      <c r="G3371" s="1" t="s">
        <v>538</v>
      </c>
      <c r="H3371" s="3" t="s">
        <v>114</v>
      </c>
      <c r="I3371" s="2">
        <v>34526</v>
      </c>
      <c r="J3371" s="2">
        <v>33533</v>
      </c>
      <c r="K3371" t="str">
        <f>IF(ISNA(VLOOKUP(A3371,rdf!A:A,1,0)),"",VLOOKUP(A3371,rdf!A:B,2,0))</f>
        <v>1471</v>
      </c>
    </row>
    <row r="3372" spans="1:11" x14ac:dyDescent="0.25">
      <c r="A3372" s="1" t="s">
        <v>3794</v>
      </c>
      <c r="B3372" s="1" t="s">
        <v>7730</v>
      </c>
      <c r="C3372" s="1" t="s">
        <v>557</v>
      </c>
      <c r="D3372" s="1" t="s">
        <v>831</v>
      </c>
      <c r="E3372" s="1" t="s">
        <v>864</v>
      </c>
      <c r="F3372" s="1" t="s">
        <v>865</v>
      </c>
      <c r="G3372" s="1" t="s">
        <v>538</v>
      </c>
      <c r="H3372" s="3" t="s">
        <v>114</v>
      </c>
      <c r="I3372" s="2">
        <v>34526</v>
      </c>
      <c r="J3372" s="2">
        <v>3953</v>
      </c>
      <c r="K3372" t="str">
        <f>IF(ISNA(VLOOKUP(A3372,rdf!A:A,1,0)),"",VLOOKUP(A3372,rdf!A:B,2,0))</f>
        <v>1472</v>
      </c>
    </row>
    <row r="3373" spans="1:11" x14ac:dyDescent="0.25">
      <c r="A3373" s="1" t="s">
        <v>3795</v>
      </c>
      <c r="B3373" s="1" t="s">
        <v>7730</v>
      </c>
      <c r="C3373" s="1" t="s">
        <v>557</v>
      </c>
      <c r="D3373" s="1" t="s">
        <v>831</v>
      </c>
      <c r="E3373" s="1" t="s">
        <v>864</v>
      </c>
      <c r="F3373" s="1" t="s">
        <v>865</v>
      </c>
      <c r="G3373" s="1" t="s">
        <v>538</v>
      </c>
      <c r="H3373" s="3" t="s">
        <v>114</v>
      </c>
      <c r="I3373" s="2">
        <v>34526</v>
      </c>
      <c r="J3373" s="2">
        <v>33530</v>
      </c>
      <c r="K3373" t="str">
        <f>IF(ISNA(VLOOKUP(A3373,rdf!A:A,1,0)),"",VLOOKUP(A3373,rdf!A:B,2,0))</f>
        <v>1473</v>
      </c>
    </row>
    <row r="3374" spans="1:11" x14ac:dyDescent="0.25">
      <c r="A3374" s="1" t="s">
        <v>3796</v>
      </c>
      <c r="B3374" s="1" t="s">
        <v>7730</v>
      </c>
      <c r="C3374" s="1" t="s">
        <v>557</v>
      </c>
      <c r="D3374" s="1" t="s">
        <v>831</v>
      </c>
      <c r="E3374" s="1" t="s">
        <v>864</v>
      </c>
      <c r="F3374" s="1" t="s">
        <v>865</v>
      </c>
      <c r="G3374" s="1" t="s">
        <v>538</v>
      </c>
      <c r="H3374" s="3" t="s">
        <v>114</v>
      </c>
      <c r="I3374" s="2">
        <v>34526</v>
      </c>
      <c r="J3374" s="2">
        <v>3994</v>
      </c>
      <c r="K3374" t="str">
        <f>IF(ISNA(VLOOKUP(A3374,rdf!A:A,1,0)),"",VLOOKUP(A3374,rdf!A:B,2,0))</f>
        <v>1474</v>
      </c>
    </row>
    <row r="3375" spans="1:11" x14ac:dyDescent="0.25">
      <c r="A3375" s="1" t="s">
        <v>3797</v>
      </c>
      <c r="B3375" s="1" t="s">
        <v>7730</v>
      </c>
      <c r="C3375" s="1" t="s">
        <v>557</v>
      </c>
      <c r="D3375" s="1" t="s">
        <v>831</v>
      </c>
      <c r="E3375" s="1" t="s">
        <v>864</v>
      </c>
      <c r="F3375" s="1" t="s">
        <v>865</v>
      </c>
      <c r="G3375" s="1" t="s">
        <v>538</v>
      </c>
      <c r="H3375" s="3" t="s">
        <v>114</v>
      </c>
      <c r="I3375" s="2">
        <v>34526</v>
      </c>
      <c r="J3375" s="2">
        <v>33569</v>
      </c>
      <c r="K3375" t="str">
        <f>IF(ISNA(VLOOKUP(A3375,rdf!A:A,1,0)),"",VLOOKUP(A3375,rdf!A:B,2,0))</f>
        <v>1475</v>
      </c>
    </row>
    <row r="3376" spans="1:11" x14ac:dyDescent="0.25">
      <c r="A3376" s="1" t="s">
        <v>3798</v>
      </c>
      <c r="B3376" s="1" t="s">
        <v>7730</v>
      </c>
      <c r="C3376" s="1" t="s">
        <v>557</v>
      </c>
      <c r="D3376" s="1" t="s">
        <v>831</v>
      </c>
      <c r="E3376" s="1" t="s">
        <v>864</v>
      </c>
      <c r="F3376" s="1" t="s">
        <v>865</v>
      </c>
      <c r="G3376" s="1" t="s">
        <v>538</v>
      </c>
      <c r="H3376" s="3" t="s">
        <v>114</v>
      </c>
      <c r="I3376" s="2">
        <v>34526</v>
      </c>
      <c r="J3376" s="2">
        <v>3999</v>
      </c>
      <c r="K3376" t="str">
        <f>IF(ISNA(VLOOKUP(A3376,rdf!A:A,1,0)),"",VLOOKUP(A3376,rdf!A:B,2,0))</f>
        <v>1476</v>
      </c>
    </row>
    <row r="3377" spans="1:11" x14ac:dyDescent="0.25">
      <c r="A3377" s="1" t="s">
        <v>3799</v>
      </c>
      <c r="B3377" s="1" t="s">
        <v>7730</v>
      </c>
      <c r="C3377" s="1" t="s">
        <v>557</v>
      </c>
      <c r="D3377" s="1" t="s">
        <v>831</v>
      </c>
      <c r="E3377" s="1" t="s">
        <v>864</v>
      </c>
      <c r="F3377" s="1" t="s">
        <v>865</v>
      </c>
      <c r="G3377" s="1" t="s">
        <v>538</v>
      </c>
      <c r="H3377" s="3" t="s">
        <v>114</v>
      </c>
      <c r="I3377" s="2">
        <v>34526</v>
      </c>
      <c r="J3377" s="2">
        <v>33422</v>
      </c>
      <c r="K3377" t="str">
        <f>IF(ISNA(VLOOKUP(A3377,rdf!A:A,1,0)),"",VLOOKUP(A3377,rdf!A:B,2,0))</f>
        <v>1477</v>
      </c>
    </row>
    <row r="3378" spans="1:11" x14ac:dyDescent="0.25">
      <c r="A3378" s="1" t="s">
        <v>3800</v>
      </c>
      <c r="B3378" s="1" t="s">
        <v>7730</v>
      </c>
      <c r="C3378" s="1" t="s">
        <v>557</v>
      </c>
      <c r="D3378" s="1" t="s">
        <v>831</v>
      </c>
      <c r="E3378" s="1" t="s">
        <v>864</v>
      </c>
      <c r="F3378" s="1" t="s">
        <v>865</v>
      </c>
      <c r="G3378" s="1" t="s">
        <v>538</v>
      </c>
      <c r="H3378" s="3" t="s">
        <v>114</v>
      </c>
      <c r="I3378" s="2">
        <v>34526</v>
      </c>
      <c r="J3378" s="2">
        <v>3908</v>
      </c>
      <c r="K3378" t="str">
        <f>IF(ISNA(VLOOKUP(A3378,rdf!A:A,1,0)),"",VLOOKUP(A3378,rdf!A:B,2,0))</f>
        <v>1478</v>
      </c>
    </row>
    <row r="3379" spans="1:11" x14ac:dyDescent="0.25">
      <c r="A3379" s="1" t="s">
        <v>3801</v>
      </c>
      <c r="B3379" s="1" t="s">
        <v>7730</v>
      </c>
      <c r="C3379" s="1" t="s">
        <v>557</v>
      </c>
      <c r="D3379" s="1" t="s">
        <v>831</v>
      </c>
      <c r="E3379" s="1" t="s">
        <v>864</v>
      </c>
      <c r="F3379" s="1" t="s">
        <v>865</v>
      </c>
      <c r="G3379" s="1" t="s">
        <v>538</v>
      </c>
      <c r="H3379" s="3" t="s">
        <v>114</v>
      </c>
      <c r="I3379" s="2">
        <v>34526</v>
      </c>
      <c r="J3379" s="2">
        <v>33626</v>
      </c>
      <c r="K3379" t="str">
        <f>IF(ISNA(VLOOKUP(A3379,rdf!A:A,1,0)),"",VLOOKUP(A3379,rdf!A:B,2,0))</f>
        <v>1479</v>
      </c>
    </row>
    <row r="3380" spans="1:11" x14ac:dyDescent="0.25">
      <c r="A3380" s="1" t="s">
        <v>3802</v>
      </c>
      <c r="B3380" s="1" t="s">
        <v>7730</v>
      </c>
      <c r="C3380" s="1" t="s">
        <v>557</v>
      </c>
      <c r="D3380" s="1" t="s">
        <v>831</v>
      </c>
      <c r="E3380" s="1" t="s">
        <v>864</v>
      </c>
      <c r="F3380" s="1" t="s">
        <v>865</v>
      </c>
      <c r="G3380" s="1" t="s">
        <v>538</v>
      </c>
      <c r="H3380" s="3" t="s">
        <v>114</v>
      </c>
      <c r="I3380" s="2">
        <v>34526</v>
      </c>
      <c r="J3380" s="2">
        <v>3906</v>
      </c>
      <c r="K3380" t="str">
        <f>IF(ISNA(VLOOKUP(A3380,rdf!A:A,1,0)),"",VLOOKUP(A3380,rdf!A:B,2,0))</f>
        <v>147A</v>
      </c>
    </row>
    <row r="3381" spans="1:11" x14ac:dyDescent="0.25">
      <c r="A3381" s="1" t="s">
        <v>3803</v>
      </c>
      <c r="B3381" s="1" t="s">
        <v>7730</v>
      </c>
      <c r="C3381" s="1" t="s">
        <v>557</v>
      </c>
      <c r="D3381" s="1" t="s">
        <v>831</v>
      </c>
      <c r="E3381" s="1" t="s">
        <v>864</v>
      </c>
      <c r="F3381" s="1" t="s">
        <v>865</v>
      </c>
      <c r="G3381" s="1" t="s">
        <v>538</v>
      </c>
      <c r="H3381" s="3" t="s">
        <v>114</v>
      </c>
      <c r="I3381" s="2">
        <v>34526</v>
      </c>
      <c r="J3381" s="2">
        <v>33516</v>
      </c>
      <c r="K3381" t="str">
        <f>IF(ISNA(VLOOKUP(A3381,rdf!A:A,1,0)),"",VLOOKUP(A3381,rdf!A:B,2,0))</f>
        <v>147B</v>
      </c>
    </row>
    <row r="3382" spans="1:11" x14ac:dyDescent="0.25">
      <c r="A3382" s="1" t="s">
        <v>3804</v>
      </c>
      <c r="B3382" s="1" t="s">
        <v>7730</v>
      </c>
      <c r="C3382" s="1" t="s">
        <v>557</v>
      </c>
      <c r="D3382" s="1" t="s">
        <v>831</v>
      </c>
      <c r="E3382" s="1" t="s">
        <v>864</v>
      </c>
      <c r="F3382" s="1" t="s">
        <v>865</v>
      </c>
      <c r="G3382" s="1" t="s">
        <v>538</v>
      </c>
      <c r="H3382" s="3" t="s">
        <v>114</v>
      </c>
      <c r="I3382" s="2">
        <v>34526</v>
      </c>
      <c r="J3382" s="2">
        <v>3907</v>
      </c>
      <c r="K3382" t="str">
        <f>IF(ISNA(VLOOKUP(A3382,rdf!A:A,1,0)),"",VLOOKUP(A3382,rdf!A:B,2,0))</f>
        <v>147C</v>
      </c>
    </row>
    <row r="3383" spans="1:11" x14ac:dyDescent="0.25">
      <c r="A3383" s="1" t="s">
        <v>3805</v>
      </c>
      <c r="B3383" s="1" t="s">
        <v>7730</v>
      </c>
      <c r="C3383" s="1" t="s">
        <v>557</v>
      </c>
      <c r="D3383" s="1" t="s">
        <v>831</v>
      </c>
      <c r="E3383" s="1" t="s">
        <v>864</v>
      </c>
      <c r="F3383" s="1" t="s">
        <v>865</v>
      </c>
      <c r="G3383" s="1" t="s">
        <v>538</v>
      </c>
      <c r="H3383" s="3" t="s">
        <v>114</v>
      </c>
      <c r="I3383" s="2">
        <v>34526</v>
      </c>
      <c r="J3383" s="2">
        <v>33600</v>
      </c>
      <c r="K3383" t="str">
        <f>IF(ISNA(VLOOKUP(A3383,rdf!A:A,1,0)),"",VLOOKUP(A3383,rdf!A:B,2,0))</f>
        <v>147D</v>
      </c>
    </row>
    <row r="3384" spans="1:11" x14ac:dyDescent="0.25">
      <c r="A3384" s="1" t="s">
        <v>3806</v>
      </c>
      <c r="B3384" s="1" t="s">
        <v>7730</v>
      </c>
      <c r="C3384" s="1" t="s">
        <v>557</v>
      </c>
      <c r="D3384" s="1" t="s">
        <v>831</v>
      </c>
      <c r="E3384" s="1" t="s">
        <v>864</v>
      </c>
      <c r="F3384" s="1" t="s">
        <v>865</v>
      </c>
      <c r="G3384" s="1" t="s">
        <v>538</v>
      </c>
      <c r="H3384" s="3" t="s">
        <v>114</v>
      </c>
      <c r="I3384" s="2">
        <v>34526</v>
      </c>
      <c r="J3384" s="2">
        <v>3874</v>
      </c>
      <c r="K3384" t="str">
        <f>IF(ISNA(VLOOKUP(A3384,rdf!A:A,1,0)),"",VLOOKUP(A3384,rdf!A:B,2,0))</f>
        <v>147E</v>
      </c>
    </row>
    <row r="3385" spans="1:11" x14ac:dyDescent="0.25">
      <c r="A3385" s="1" t="s">
        <v>3807</v>
      </c>
      <c r="B3385" s="1" t="s">
        <v>7730</v>
      </c>
      <c r="C3385" s="1" t="s">
        <v>557</v>
      </c>
      <c r="D3385" s="1" t="s">
        <v>831</v>
      </c>
      <c r="E3385" s="1" t="s">
        <v>864</v>
      </c>
      <c r="F3385" s="1" t="s">
        <v>865</v>
      </c>
      <c r="G3385" s="1" t="s">
        <v>538</v>
      </c>
      <c r="H3385" s="3" t="s">
        <v>114</v>
      </c>
      <c r="I3385" s="2">
        <v>34526</v>
      </c>
      <c r="J3385" s="2">
        <v>33582</v>
      </c>
      <c r="K3385" t="str">
        <f>IF(ISNA(VLOOKUP(A3385,rdf!A:A,1,0)),"",VLOOKUP(A3385,rdf!A:B,2,0))</f>
        <v>147F</v>
      </c>
    </row>
    <row r="3386" spans="1:11" x14ac:dyDescent="0.25">
      <c r="A3386" s="1" t="s">
        <v>3808</v>
      </c>
      <c r="B3386" s="1" t="s">
        <v>7730</v>
      </c>
      <c r="C3386" s="1" t="s">
        <v>557</v>
      </c>
      <c r="D3386" s="1" t="s">
        <v>831</v>
      </c>
      <c r="E3386" s="1" t="s">
        <v>864</v>
      </c>
      <c r="F3386" s="1" t="s">
        <v>865</v>
      </c>
      <c r="G3386" s="1" t="s">
        <v>538</v>
      </c>
      <c r="H3386" s="3" t="s">
        <v>114</v>
      </c>
      <c r="I3386" s="2">
        <v>34526</v>
      </c>
      <c r="J3386" s="2">
        <v>3903</v>
      </c>
      <c r="K3386" t="str">
        <f>IF(ISNA(VLOOKUP(A3386,rdf!A:A,1,0)),"",VLOOKUP(A3386,rdf!A:B,2,0))</f>
        <v>1480</v>
      </c>
    </row>
    <row r="3387" spans="1:11" x14ac:dyDescent="0.25">
      <c r="A3387" s="1" t="s">
        <v>3809</v>
      </c>
      <c r="B3387" s="1" t="s">
        <v>7730</v>
      </c>
      <c r="C3387" s="1" t="s">
        <v>557</v>
      </c>
      <c r="D3387" s="1" t="s">
        <v>831</v>
      </c>
      <c r="E3387" s="1" t="s">
        <v>864</v>
      </c>
      <c r="F3387" s="1" t="s">
        <v>865</v>
      </c>
      <c r="G3387" s="1" t="s">
        <v>538</v>
      </c>
      <c r="H3387" s="3" t="s">
        <v>114</v>
      </c>
      <c r="I3387" s="2">
        <v>34526</v>
      </c>
      <c r="J3387" s="2">
        <v>33494</v>
      </c>
      <c r="K3387" t="str">
        <f>IF(ISNA(VLOOKUP(A3387,rdf!A:A,1,0)),"",VLOOKUP(A3387,rdf!A:B,2,0))</f>
        <v>1481</v>
      </c>
    </row>
    <row r="3388" spans="1:11" x14ac:dyDescent="0.25">
      <c r="A3388" s="1" t="s">
        <v>3810</v>
      </c>
      <c r="B3388" s="1" t="s">
        <v>7730</v>
      </c>
      <c r="C3388" s="1" t="s">
        <v>557</v>
      </c>
      <c r="D3388" s="1" t="s">
        <v>831</v>
      </c>
      <c r="E3388" s="1" t="s">
        <v>864</v>
      </c>
      <c r="F3388" s="1" t="s">
        <v>865</v>
      </c>
      <c r="G3388" s="1" t="s">
        <v>538</v>
      </c>
      <c r="H3388" s="3" t="s">
        <v>114</v>
      </c>
      <c r="I3388" s="2">
        <v>34526</v>
      </c>
      <c r="J3388" s="2">
        <v>3940</v>
      </c>
      <c r="K3388" t="str">
        <f>IF(ISNA(VLOOKUP(A3388,rdf!A:A,1,0)),"",VLOOKUP(A3388,rdf!A:B,2,0))</f>
        <v>1482</v>
      </c>
    </row>
    <row r="3389" spans="1:11" x14ac:dyDescent="0.25">
      <c r="A3389" s="1" t="s">
        <v>3811</v>
      </c>
      <c r="B3389" s="1" t="s">
        <v>7730</v>
      </c>
      <c r="C3389" s="1" t="s">
        <v>557</v>
      </c>
      <c r="D3389" s="1" t="s">
        <v>831</v>
      </c>
      <c r="E3389" s="1" t="s">
        <v>864</v>
      </c>
      <c r="F3389" s="1" t="s">
        <v>865</v>
      </c>
      <c r="G3389" s="1" t="s">
        <v>538</v>
      </c>
      <c r="H3389" s="3" t="s">
        <v>114</v>
      </c>
      <c r="I3389" s="2">
        <v>34526</v>
      </c>
      <c r="J3389" s="2">
        <v>33464</v>
      </c>
      <c r="K3389" t="str">
        <f>IF(ISNA(VLOOKUP(A3389,rdf!A:A,1,0)),"",VLOOKUP(A3389,rdf!A:B,2,0))</f>
        <v>1483</v>
      </c>
    </row>
    <row r="3390" spans="1:11" x14ac:dyDescent="0.25">
      <c r="A3390" s="1" t="s">
        <v>3812</v>
      </c>
      <c r="B3390" s="1" t="s">
        <v>7730</v>
      </c>
      <c r="C3390" s="1" t="s">
        <v>557</v>
      </c>
      <c r="D3390" s="1" t="s">
        <v>831</v>
      </c>
      <c r="E3390" s="1" t="s">
        <v>864</v>
      </c>
      <c r="F3390" s="1" t="s">
        <v>865</v>
      </c>
      <c r="G3390" s="1" t="s">
        <v>538</v>
      </c>
      <c r="H3390" s="3" t="s">
        <v>114</v>
      </c>
      <c r="I3390" s="2">
        <v>34526</v>
      </c>
      <c r="J3390" s="2">
        <v>3911</v>
      </c>
      <c r="K3390" t="str">
        <f>IF(ISNA(VLOOKUP(A3390,rdf!A:A,1,0)),"",VLOOKUP(A3390,rdf!A:B,2,0))</f>
        <v>1484</v>
      </c>
    </row>
    <row r="3391" spans="1:11" x14ac:dyDescent="0.25">
      <c r="A3391" s="1" t="s">
        <v>3813</v>
      </c>
      <c r="B3391" s="1" t="s">
        <v>7730</v>
      </c>
      <c r="C3391" s="1" t="s">
        <v>557</v>
      </c>
      <c r="D3391" s="1" t="s">
        <v>831</v>
      </c>
      <c r="E3391" s="1" t="s">
        <v>864</v>
      </c>
      <c r="F3391" s="1" t="s">
        <v>865</v>
      </c>
      <c r="G3391" s="1" t="s">
        <v>538</v>
      </c>
      <c r="H3391" s="3" t="s">
        <v>114</v>
      </c>
      <c r="I3391" s="2">
        <v>34526</v>
      </c>
      <c r="J3391" s="2">
        <v>33659</v>
      </c>
      <c r="K3391" t="str">
        <f>IF(ISNA(VLOOKUP(A3391,rdf!A:A,1,0)),"",VLOOKUP(A3391,rdf!A:B,2,0))</f>
        <v>1485</v>
      </c>
    </row>
    <row r="3392" spans="1:11" x14ac:dyDescent="0.25">
      <c r="A3392" s="1" t="s">
        <v>3814</v>
      </c>
      <c r="B3392" s="1" t="s">
        <v>7730</v>
      </c>
      <c r="C3392" s="1" t="s">
        <v>557</v>
      </c>
      <c r="D3392" s="1" t="s">
        <v>831</v>
      </c>
      <c r="E3392" s="1" t="s">
        <v>864</v>
      </c>
      <c r="F3392" s="1" t="s">
        <v>865</v>
      </c>
      <c r="G3392" s="1" t="s">
        <v>538</v>
      </c>
      <c r="H3392" s="3" t="s">
        <v>114</v>
      </c>
      <c r="I3392" s="2">
        <v>34526</v>
      </c>
      <c r="J3392" s="2">
        <v>3884</v>
      </c>
      <c r="K3392" t="str">
        <f>IF(ISNA(VLOOKUP(A3392,rdf!A:A,1,0)),"",VLOOKUP(A3392,rdf!A:B,2,0))</f>
        <v>1486</v>
      </c>
    </row>
    <row r="3393" spans="1:11" x14ac:dyDescent="0.25">
      <c r="A3393" s="1" t="s">
        <v>3815</v>
      </c>
      <c r="B3393" s="1" t="s">
        <v>7730</v>
      </c>
      <c r="C3393" s="1" t="s">
        <v>557</v>
      </c>
      <c r="D3393" s="1" t="s">
        <v>831</v>
      </c>
      <c r="E3393" s="1" t="s">
        <v>864</v>
      </c>
      <c r="F3393" s="1" t="s">
        <v>865</v>
      </c>
      <c r="G3393" s="1" t="s">
        <v>538</v>
      </c>
      <c r="H3393" s="3" t="s">
        <v>114</v>
      </c>
      <c r="I3393" s="2">
        <v>34526</v>
      </c>
      <c r="J3393" s="2">
        <v>33599</v>
      </c>
      <c r="K3393" t="str">
        <f>IF(ISNA(VLOOKUP(A3393,rdf!A:A,1,0)),"",VLOOKUP(A3393,rdf!A:B,2,0))</f>
        <v>1487</v>
      </c>
    </row>
    <row r="3394" spans="1:11" x14ac:dyDescent="0.25">
      <c r="A3394" s="1" t="s">
        <v>3816</v>
      </c>
      <c r="B3394" s="1" t="s">
        <v>7730</v>
      </c>
      <c r="C3394" s="1" t="s">
        <v>557</v>
      </c>
      <c r="D3394" s="1" t="s">
        <v>831</v>
      </c>
      <c r="E3394" s="1" t="s">
        <v>864</v>
      </c>
      <c r="F3394" s="1" t="s">
        <v>865</v>
      </c>
      <c r="G3394" s="1" t="s">
        <v>538</v>
      </c>
      <c r="H3394" s="3" t="s">
        <v>114</v>
      </c>
      <c r="I3394" s="2">
        <v>34526</v>
      </c>
      <c r="J3394" s="2">
        <v>4013</v>
      </c>
      <c r="K3394" t="str">
        <f>IF(ISNA(VLOOKUP(A3394,rdf!A:A,1,0)),"",VLOOKUP(A3394,rdf!A:B,2,0))</f>
        <v>1488</v>
      </c>
    </row>
    <row r="3395" spans="1:11" x14ac:dyDescent="0.25">
      <c r="A3395" s="1" t="s">
        <v>3817</v>
      </c>
      <c r="B3395" s="1" t="s">
        <v>7730</v>
      </c>
      <c r="C3395" s="1" t="s">
        <v>557</v>
      </c>
      <c r="D3395" s="1" t="s">
        <v>831</v>
      </c>
      <c r="E3395" s="1" t="s">
        <v>864</v>
      </c>
      <c r="F3395" s="1" t="s">
        <v>865</v>
      </c>
      <c r="G3395" s="1" t="s">
        <v>538</v>
      </c>
      <c r="H3395" s="3" t="s">
        <v>114</v>
      </c>
      <c r="I3395" s="2">
        <v>34526</v>
      </c>
      <c r="J3395" s="2">
        <v>33437</v>
      </c>
      <c r="K3395" t="str">
        <f>IF(ISNA(VLOOKUP(A3395,rdf!A:A,1,0)),"",VLOOKUP(A3395,rdf!A:B,2,0))</f>
        <v>1489</v>
      </c>
    </row>
    <row r="3396" spans="1:11" x14ac:dyDescent="0.25">
      <c r="A3396" s="1" t="s">
        <v>3818</v>
      </c>
      <c r="B3396" s="1" t="s">
        <v>7730</v>
      </c>
      <c r="C3396" s="1" t="s">
        <v>557</v>
      </c>
      <c r="D3396" s="1" t="s">
        <v>831</v>
      </c>
      <c r="E3396" s="1" t="s">
        <v>864</v>
      </c>
      <c r="F3396" s="1" t="s">
        <v>865</v>
      </c>
      <c r="G3396" s="1" t="s">
        <v>538</v>
      </c>
      <c r="H3396" s="3" t="s">
        <v>114</v>
      </c>
      <c r="I3396" s="2">
        <v>34526</v>
      </c>
      <c r="J3396" s="2">
        <v>3962</v>
      </c>
      <c r="K3396" t="str">
        <f>IF(ISNA(VLOOKUP(A3396,rdf!A:A,1,0)),"",VLOOKUP(A3396,rdf!A:B,2,0))</f>
        <v>148A</v>
      </c>
    </row>
    <row r="3397" spans="1:11" x14ac:dyDescent="0.25">
      <c r="A3397" s="1" t="s">
        <v>3819</v>
      </c>
      <c r="B3397" s="1" t="s">
        <v>7730</v>
      </c>
      <c r="C3397" s="1" t="s">
        <v>557</v>
      </c>
      <c r="D3397" s="1" t="s">
        <v>831</v>
      </c>
      <c r="E3397" s="1" t="s">
        <v>864</v>
      </c>
      <c r="F3397" s="1" t="s">
        <v>865</v>
      </c>
      <c r="G3397" s="1" t="s">
        <v>538</v>
      </c>
      <c r="H3397" s="3" t="s">
        <v>114</v>
      </c>
      <c r="I3397" s="2">
        <v>34526</v>
      </c>
      <c r="J3397" s="2">
        <v>33484</v>
      </c>
      <c r="K3397" t="str">
        <f>IF(ISNA(VLOOKUP(A3397,rdf!A:A,1,0)),"",VLOOKUP(A3397,rdf!A:B,2,0))</f>
        <v>148B</v>
      </c>
    </row>
    <row r="3398" spans="1:11" x14ac:dyDescent="0.25">
      <c r="A3398" s="1" t="s">
        <v>3820</v>
      </c>
      <c r="B3398" s="1" t="s">
        <v>7730</v>
      </c>
      <c r="C3398" s="1" t="s">
        <v>557</v>
      </c>
      <c r="D3398" s="1" t="s">
        <v>831</v>
      </c>
      <c r="E3398" s="1" t="s">
        <v>864</v>
      </c>
      <c r="F3398" s="1" t="s">
        <v>865</v>
      </c>
      <c r="G3398" s="1" t="s">
        <v>538</v>
      </c>
      <c r="H3398" s="3" t="s">
        <v>114</v>
      </c>
      <c r="I3398" s="2">
        <v>34526</v>
      </c>
      <c r="J3398" s="2">
        <v>4013</v>
      </c>
      <c r="K3398" t="str">
        <f>IF(ISNA(VLOOKUP(A3398,rdf!A:A,1,0)),"",VLOOKUP(A3398,rdf!A:B,2,0))</f>
        <v>148C</v>
      </c>
    </row>
    <row r="3399" spans="1:11" x14ac:dyDescent="0.25">
      <c r="A3399" s="1" t="s">
        <v>3821</v>
      </c>
      <c r="B3399" s="1" t="s">
        <v>7730</v>
      </c>
      <c r="C3399" s="1" t="s">
        <v>557</v>
      </c>
      <c r="D3399" s="1" t="s">
        <v>831</v>
      </c>
      <c r="E3399" s="1" t="s">
        <v>864</v>
      </c>
      <c r="F3399" s="1" t="s">
        <v>865</v>
      </c>
      <c r="G3399" s="1" t="s">
        <v>538</v>
      </c>
      <c r="H3399" s="3" t="s">
        <v>114</v>
      </c>
      <c r="I3399" s="2">
        <v>34526</v>
      </c>
      <c r="J3399" s="2">
        <v>33609</v>
      </c>
      <c r="K3399" t="str">
        <f>IF(ISNA(VLOOKUP(A3399,rdf!A:A,1,0)),"",VLOOKUP(A3399,rdf!A:B,2,0))</f>
        <v>148D</v>
      </c>
    </row>
    <row r="3400" spans="1:11" x14ac:dyDescent="0.25">
      <c r="A3400" s="1" t="s">
        <v>3822</v>
      </c>
      <c r="B3400" s="1" t="s">
        <v>7730</v>
      </c>
      <c r="C3400" s="1" t="s">
        <v>557</v>
      </c>
      <c r="D3400" s="1" t="s">
        <v>831</v>
      </c>
      <c r="E3400" s="1" t="s">
        <v>864</v>
      </c>
      <c r="F3400" s="1" t="s">
        <v>865</v>
      </c>
      <c r="G3400" s="1" t="s">
        <v>538</v>
      </c>
      <c r="H3400" s="3" t="s">
        <v>114</v>
      </c>
      <c r="I3400" s="2">
        <v>34526</v>
      </c>
      <c r="J3400" s="2">
        <v>3899</v>
      </c>
      <c r="K3400" t="str">
        <f>IF(ISNA(VLOOKUP(A3400,rdf!A:A,1,0)),"",VLOOKUP(A3400,rdf!A:B,2,0))</f>
        <v>148E</v>
      </c>
    </row>
    <row r="3401" spans="1:11" x14ac:dyDescent="0.25">
      <c r="A3401" s="1" t="s">
        <v>3823</v>
      </c>
      <c r="B3401" s="1" t="s">
        <v>7730</v>
      </c>
      <c r="C3401" s="1" t="s">
        <v>557</v>
      </c>
      <c r="D3401" s="1" t="s">
        <v>831</v>
      </c>
      <c r="E3401" s="1" t="s">
        <v>864</v>
      </c>
      <c r="F3401" s="1" t="s">
        <v>865</v>
      </c>
      <c r="G3401" s="1" t="s">
        <v>538</v>
      </c>
      <c r="H3401" s="3" t="s">
        <v>114</v>
      </c>
      <c r="I3401" s="2">
        <v>34526</v>
      </c>
      <c r="J3401" s="2">
        <v>33596</v>
      </c>
      <c r="K3401" t="str">
        <f>IF(ISNA(VLOOKUP(A3401,rdf!A:A,1,0)),"",VLOOKUP(A3401,rdf!A:B,2,0))</f>
        <v>148F</v>
      </c>
    </row>
    <row r="3402" spans="1:11" x14ac:dyDescent="0.25">
      <c r="A3402" s="1" t="s">
        <v>3824</v>
      </c>
      <c r="B3402" s="1" t="s">
        <v>7730</v>
      </c>
      <c r="C3402" s="1" t="s">
        <v>557</v>
      </c>
      <c r="D3402" s="1" t="s">
        <v>831</v>
      </c>
      <c r="E3402" s="1" t="s">
        <v>864</v>
      </c>
      <c r="F3402" s="1" t="s">
        <v>865</v>
      </c>
      <c r="G3402" s="1" t="s">
        <v>538</v>
      </c>
      <c r="H3402" s="3" t="s">
        <v>114</v>
      </c>
      <c r="I3402" s="2">
        <v>34526</v>
      </c>
      <c r="J3402" s="2">
        <v>3934</v>
      </c>
      <c r="K3402" t="str">
        <f>IF(ISNA(VLOOKUP(A3402,rdf!A:A,1,0)),"",VLOOKUP(A3402,rdf!A:B,2,0))</f>
        <v>1490</v>
      </c>
    </row>
    <row r="3403" spans="1:11" x14ac:dyDescent="0.25">
      <c r="A3403" s="1" t="s">
        <v>3825</v>
      </c>
      <c r="B3403" s="1" t="s">
        <v>7730</v>
      </c>
      <c r="C3403" s="1" t="s">
        <v>557</v>
      </c>
      <c r="D3403" s="1" t="s">
        <v>831</v>
      </c>
      <c r="E3403" s="1" t="s">
        <v>864</v>
      </c>
      <c r="F3403" s="1" t="s">
        <v>865</v>
      </c>
      <c r="G3403" s="1" t="s">
        <v>538</v>
      </c>
      <c r="H3403" s="3" t="s">
        <v>114</v>
      </c>
      <c r="I3403" s="2">
        <v>34526</v>
      </c>
      <c r="J3403" s="2">
        <v>134</v>
      </c>
      <c r="K3403" t="str">
        <f>IF(ISNA(VLOOKUP(A3403,rdf!A:A,1,0)),"",VLOOKUP(A3403,rdf!A:B,2,0))</f>
        <v>1491</v>
      </c>
    </row>
    <row r="3404" spans="1:11" x14ac:dyDescent="0.25">
      <c r="A3404" s="1" t="s">
        <v>3826</v>
      </c>
      <c r="B3404" s="1" t="s">
        <v>7730</v>
      </c>
      <c r="C3404" s="1" t="s">
        <v>557</v>
      </c>
      <c r="D3404" s="1" t="s">
        <v>831</v>
      </c>
      <c r="E3404" s="1" t="s">
        <v>864</v>
      </c>
      <c r="F3404" s="1" t="s">
        <v>865</v>
      </c>
      <c r="G3404" s="1" t="s">
        <v>538</v>
      </c>
      <c r="H3404" s="3" t="s">
        <v>114</v>
      </c>
      <c r="I3404" s="2">
        <v>34526</v>
      </c>
      <c r="J3404" s="2">
        <v>2209</v>
      </c>
      <c r="K3404" t="str">
        <f>IF(ISNA(VLOOKUP(A3404,rdf!A:A,1,0)),"",VLOOKUP(A3404,rdf!A:B,2,0))</f>
        <v>1492</v>
      </c>
    </row>
    <row r="3405" spans="1:11" x14ac:dyDescent="0.25">
      <c r="A3405" s="1" t="s">
        <v>3827</v>
      </c>
      <c r="B3405" s="1" t="s">
        <v>7730</v>
      </c>
      <c r="C3405" s="1" t="s">
        <v>557</v>
      </c>
      <c r="D3405" s="1" t="s">
        <v>831</v>
      </c>
      <c r="E3405" s="1" t="s">
        <v>864</v>
      </c>
      <c r="F3405" s="1" t="s">
        <v>865</v>
      </c>
      <c r="G3405" s="1" t="s">
        <v>538</v>
      </c>
      <c r="H3405" s="3" t="s">
        <v>114</v>
      </c>
      <c r="I3405" s="2">
        <v>34526</v>
      </c>
      <c r="J3405" s="2">
        <v>7</v>
      </c>
      <c r="K3405" t="str">
        <f>IF(ISNA(VLOOKUP(A3405,rdf!A:A,1,0)),"",VLOOKUP(A3405,rdf!A:B,2,0))</f>
        <v>1493</v>
      </c>
    </row>
    <row r="3406" spans="1:11" x14ac:dyDescent="0.25">
      <c r="A3406" s="1" t="s">
        <v>3828</v>
      </c>
      <c r="B3406" s="1" t="s">
        <v>7730</v>
      </c>
      <c r="C3406" s="1" t="s">
        <v>557</v>
      </c>
      <c r="D3406" s="1" t="s">
        <v>831</v>
      </c>
      <c r="E3406" s="1" t="s">
        <v>864</v>
      </c>
      <c r="F3406" s="1" t="s">
        <v>865</v>
      </c>
      <c r="G3406" s="1" t="s">
        <v>538</v>
      </c>
      <c r="H3406" s="3" t="s">
        <v>114</v>
      </c>
      <c r="I3406" s="2">
        <v>34526</v>
      </c>
      <c r="J3406" s="2">
        <v>2774</v>
      </c>
      <c r="K3406" t="str">
        <f>IF(ISNA(VLOOKUP(A3406,rdf!A:A,1,0)),"",VLOOKUP(A3406,rdf!A:B,2,0))</f>
        <v>1494</v>
      </c>
    </row>
    <row r="3407" spans="1:11" x14ac:dyDescent="0.25">
      <c r="A3407" s="1" t="s">
        <v>3829</v>
      </c>
      <c r="B3407" s="1" t="s">
        <v>7730</v>
      </c>
      <c r="C3407" s="1" t="s">
        <v>557</v>
      </c>
      <c r="D3407" s="1" t="s">
        <v>831</v>
      </c>
      <c r="E3407" s="1" t="s">
        <v>864</v>
      </c>
      <c r="F3407" s="1" t="s">
        <v>865</v>
      </c>
      <c r="G3407" s="1" t="s">
        <v>538</v>
      </c>
      <c r="H3407" s="3" t="s">
        <v>114</v>
      </c>
      <c r="I3407" s="2">
        <v>34526</v>
      </c>
      <c r="J3407" s="2">
        <v>16</v>
      </c>
      <c r="K3407" t="str">
        <f>IF(ISNA(VLOOKUP(A3407,rdf!A:A,1,0)),"",VLOOKUP(A3407,rdf!A:B,2,0))</f>
        <v>1495</v>
      </c>
    </row>
    <row r="3408" spans="1:11" x14ac:dyDescent="0.25">
      <c r="A3408" s="1" t="s">
        <v>3830</v>
      </c>
      <c r="B3408" s="1" t="s">
        <v>7730</v>
      </c>
      <c r="C3408" s="1" t="s">
        <v>557</v>
      </c>
      <c r="D3408" s="1" t="s">
        <v>831</v>
      </c>
      <c r="E3408" s="1" t="s">
        <v>864</v>
      </c>
      <c r="F3408" s="1" t="s">
        <v>865</v>
      </c>
      <c r="G3408" s="1" t="s">
        <v>538</v>
      </c>
      <c r="H3408" s="3" t="s">
        <v>114</v>
      </c>
      <c r="I3408" s="2">
        <v>34526</v>
      </c>
      <c r="J3408" s="2">
        <v>13</v>
      </c>
      <c r="K3408" t="str">
        <f>IF(ISNA(VLOOKUP(A3408,rdf!A:A,1,0)),"",VLOOKUP(A3408,rdf!A:B,2,0))</f>
        <v>1496</v>
      </c>
    </row>
    <row r="3409" spans="1:11" x14ac:dyDescent="0.25">
      <c r="A3409" s="1" t="s">
        <v>3831</v>
      </c>
      <c r="B3409" s="1" t="s">
        <v>7730</v>
      </c>
      <c r="C3409" s="1" t="s">
        <v>557</v>
      </c>
      <c r="D3409" s="1" t="s">
        <v>831</v>
      </c>
      <c r="E3409" s="1" t="s">
        <v>864</v>
      </c>
      <c r="F3409" s="1" t="s">
        <v>865</v>
      </c>
      <c r="G3409" s="1" t="s">
        <v>538</v>
      </c>
      <c r="H3409" s="3" t="s">
        <v>114</v>
      </c>
      <c r="I3409" s="2">
        <v>34526</v>
      </c>
      <c r="J3409" s="2">
        <v>1091</v>
      </c>
      <c r="K3409" t="str">
        <f>IF(ISNA(VLOOKUP(A3409,rdf!A:A,1,0)),"",VLOOKUP(A3409,rdf!A:B,2,0))</f>
        <v>1497</v>
      </c>
    </row>
    <row r="3410" spans="1:11" x14ac:dyDescent="0.25">
      <c r="A3410" s="1" t="s">
        <v>3832</v>
      </c>
      <c r="B3410" s="1" t="s">
        <v>7730</v>
      </c>
      <c r="C3410" s="1" t="s">
        <v>557</v>
      </c>
      <c r="D3410" s="1" t="s">
        <v>831</v>
      </c>
      <c r="E3410" s="1" t="s">
        <v>832</v>
      </c>
      <c r="F3410" s="1" t="s">
        <v>536</v>
      </c>
      <c r="G3410" s="1" t="s">
        <v>538</v>
      </c>
      <c r="H3410" s="3" t="s">
        <v>5565</v>
      </c>
      <c r="I3410" s="2">
        <v>34526</v>
      </c>
      <c r="J3410" s="2">
        <v>33032</v>
      </c>
      <c r="K3410" t="str">
        <f>IF(ISNA(VLOOKUP(A3410,rdf!A:A,1,0)),"",VLOOKUP(A3410,rdf!A:B,2,0))</f>
        <v/>
      </c>
    </row>
    <row r="3411" spans="1:11" x14ac:dyDescent="0.25">
      <c r="A3411" s="1" t="s">
        <v>3833</v>
      </c>
      <c r="B3411" s="1" t="s">
        <v>7730</v>
      </c>
      <c r="C3411" s="1" t="s">
        <v>557</v>
      </c>
      <c r="D3411" s="1" t="s">
        <v>831</v>
      </c>
      <c r="E3411" s="1" t="s">
        <v>864</v>
      </c>
      <c r="F3411" s="1" t="s">
        <v>865</v>
      </c>
      <c r="G3411" s="1" t="s">
        <v>538</v>
      </c>
      <c r="H3411" s="3" t="s">
        <v>114</v>
      </c>
      <c r="I3411" s="2">
        <v>34526</v>
      </c>
      <c r="J3411" s="2">
        <v>1290</v>
      </c>
      <c r="K3411" t="str">
        <f>IF(ISNA(VLOOKUP(A3411,rdf!A:A,1,0)),"",VLOOKUP(A3411,rdf!A:B,2,0))</f>
        <v>1499</v>
      </c>
    </row>
    <row r="3412" spans="1:11" x14ac:dyDescent="0.25">
      <c r="A3412" s="1" t="s">
        <v>3834</v>
      </c>
      <c r="B3412" s="1" t="s">
        <v>7730</v>
      </c>
      <c r="C3412" s="1" t="s">
        <v>557</v>
      </c>
      <c r="D3412" s="1" t="s">
        <v>831</v>
      </c>
      <c r="E3412" s="1" t="s">
        <v>832</v>
      </c>
      <c r="F3412" s="1" t="s">
        <v>536</v>
      </c>
      <c r="G3412" s="1" t="s">
        <v>538</v>
      </c>
      <c r="H3412" s="3" t="s">
        <v>5565</v>
      </c>
      <c r="I3412" s="2">
        <v>34526</v>
      </c>
      <c r="J3412" s="2">
        <v>33032</v>
      </c>
      <c r="K3412" t="str">
        <f>IF(ISNA(VLOOKUP(A3412,rdf!A:A,1,0)),"",VLOOKUP(A3412,rdf!A:B,2,0))</f>
        <v/>
      </c>
    </row>
    <row r="3413" spans="1:11" x14ac:dyDescent="0.25">
      <c r="A3413" s="1" t="s">
        <v>3835</v>
      </c>
      <c r="B3413" s="1" t="s">
        <v>7730</v>
      </c>
      <c r="C3413" s="1" t="s">
        <v>557</v>
      </c>
      <c r="D3413" s="1" t="s">
        <v>831</v>
      </c>
      <c r="E3413" s="1" t="s">
        <v>864</v>
      </c>
      <c r="F3413" s="1" t="s">
        <v>865</v>
      </c>
      <c r="G3413" s="1" t="s">
        <v>538</v>
      </c>
      <c r="H3413" s="3" t="s">
        <v>114</v>
      </c>
      <c r="I3413" s="2">
        <v>34526</v>
      </c>
      <c r="J3413" s="2">
        <v>2181</v>
      </c>
      <c r="K3413" t="str">
        <f>IF(ISNA(VLOOKUP(A3413,rdf!A:A,1,0)),"",VLOOKUP(A3413,rdf!A:B,2,0))</f>
        <v>149B</v>
      </c>
    </row>
    <row r="3414" spans="1:11" x14ac:dyDescent="0.25">
      <c r="A3414" s="1" t="s">
        <v>3836</v>
      </c>
      <c r="B3414" s="1" t="s">
        <v>7730</v>
      </c>
      <c r="C3414" s="1" t="s">
        <v>557</v>
      </c>
      <c r="D3414" s="1" t="s">
        <v>831</v>
      </c>
      <c r="E3414" s="1" t="s">
        <v>864</v>
      </c>
      <c r="F3414" s="1" t="s">
        <v>865</v>
      </c>
      <c r="G3414" s="1" t="s">
        <v>538</v>
      </c>
      <c r="H3414" s="3" t="s">
        <v>114</v>
      </c>
      <c r="I3414" s="2">
        <v>34526</v>
      </c>
      <c r="J3414" s="2">
        <v>6</v>
      </c>
      <c r="K3414" t="str">
        <f>IF(ISNA(VLOOKUP(A3414,rdf!A:A,1,0)),"",VLOOKUP(A3414,rdf!A:B,2,0))</f>
        <v>149C</v>
      </c>
    </row>
    <row r="3415" spans="1:11" x14ac:dyDescent="0.25">
      <c r="A3415" s="1" t="s">
        <v>3837</v>
      </c>
      <c r="B3415" s="1" t="s">
        <v>7730</v>
      </c>
      <c r="C3415" s="1" t="s">
        <v>557</v>
      </c>
      <c r="D3415" s="1" t="s">
        <v>831</v>
      </c>
      <c r="E3415" s="1" t="s">
        <v>864</v>
      </c>
      <c r="F3415" s="1" t="s">
        <v>865</v>
      </c>
      <c r="G3415" s="1" t="s">
        <v>538</v>
      </c>
      <c r="H3415" s="3" t="s">
        <v>114</v>
      </c>
      <c r="I3415" s="2">
        <v>34526</v>
      </c>
      <c r="J3415" s="2">
        <v>4977</v>
      </c>
      <c r="K3415" t="str">
        <f>IF(ISNA(VLOOKUP(A3415,rdf!A:A,1,0)),"",VLOOKUP(A3415,rdf!A:B,2,0))</f>
        <v>149D</v>
      </c>
    </row>
    <row r="3416" spans="1:11" x14ac:dyDescent="0.25">
      <c r="A3416" s="1" t="s">
        <v>3838</v>
      </c>
      <c r="B3416" s="1" t="s">
        <v>7730</v>
      </c>
      <c r="C3416" s="1" t="s">
        <v>557</v>
      </c>
      <c r="D3416" s="1" t="s">
        <v>831</v>
      </c>
      <c r="E3416" s="1" t="s">
        <v>864</v>
      </c>
      <c r="F3416" s="1" t="s">
        <v>865</v>
      </c>
      <c r="G3416" s="1" t="s">
        <v>538</v>
      </c>
      <c r="H3416" s="3" t="s">
        <v>114</v>
      </c>
      <c r="I3416" s="2">
        <v>34526</v>
      </c>
      <c r="J3416" s="2">
        <v>6</v>
      </c>
      <c r="K3416" t="str">
        <f>IF(ISNA(VLOOKUP(A3416,rdf!A:A,1,0)),"",VLOOKUP(A3416,rdf!A:B,2,0))</f>
        <v>149E</v>
      </c>
    </row>
    <row r="3417" spans="1:11" x14ac:dyDescent="0.25">
      <c r="A3417" s="1" t="s">
        <v>3839</v>
      </c>
      <c r="B3417" s="1" t="s">
        <v>7730</v>
      </c>
      <c r="C3417" s="1" t="s">
        <v>557</v>
      </c>
      <c r="D3417" s="1" t="s">
        <v>831</v>
      </c>
      <c r="E3417" s="1" t="s">
        <v>864</v>
      </c>
      <c r="F3417" s="1" t="s">
        <v>865</v>
      </c>
      <c r="G3417" s="1" t="s">
        <v>538</v>
      </c>
      <c r="H3417" s="3" t="s">
        <v>114</v>
      </c>
      <c r="I3417" s="2">
        <v>34526</v>
      </c>
      <c r="J3417" s="2">
        <v>3173</v>
      </c>
      <c r="K3417" t="str">
        <f>IF(ISNA(VLOOKUP(A3417,rdf!A:A,1,0)),"",VLOOKUP(A3417,rdf!A:B,2,0))</f>
        <v>149F</v>
      </c>
    </row>
    <row r="3418" spans="1:11" x14ac:dyDescent="0.25">
      <c r="A3418" s="1" t="s">
        <v>3840</v>
      </c>
      <c r="B3418" s="1" t="s">
        <v>7730</v>
      </c>
      <c r="C3418" s="1" t="s">
        <v>557</v>
      </c>
      <c r="D3418" s="1" t="s">
        <v>831</v>
      </c>
      <c r="E3418" s="1" t="s">
        <v>864</v>
      </c>
      <c r="F3418" s="1" t="s">
        <v>865</v>
      </c>
      <c r="G3418" s="1" t="s">
        <v>538</v>
      </c>
      <c r="H3418" s="3" t="s">
        <v>114</v>
      </c>
      <c r="I3418" s="2">
        <v>34526</v>
      </c>
      <c r="J3418" s="2">
        <v>2150</v>
      </c>
      <c r="K3418" t="str">
        <f>IF(ISNA(VLOOKUP(A3418,rdf!A:A,1,0)),"",VLOOKUP(A3418,rdf!A:B,2,0))</f>
        <v>14A0</v>
      </c>
    </row>
    <row r="3419" spans="1:11" x14ac:dyDescent="0.25">
      <c r="A3419" s="1" t="s">
        <v>3841</v>
      </c>
      <c r="B3419" s="1" t="s">
        <v>7730</v>
      </c>
      <c r="C3419" s="1" t="s">
        <v>557</v>
      </c>
      <c r="D3419" s="1" t="s">
        <v>831</v>
      </c>
      <c r="E3419" s="1" t="s">
        <v>864</v>
      </c>
      <c r="F3419" s="1" t="s">
        <v>865</v>
      </c>
      <c r="G3419" s="1" t="s">
        <v>538</v>
      </c>
      <c r="H3419" s="3" t="s">
        <v>114</v>
      </c>
      <c r="I3419" s="2">
        <v>34526</v>
      </c>
      <c r="J3419" s="2">
        <v>3824</v>
      </c>
      <c r="K3419" t="str">
        <f>IF(ISNA(VLOOKUP(A3419,rdf!A:A,1,0)),"",VLOOKUP(A3419,rdf!A:B,2,0))</f>
        <v>14A1</v>
      </c>
    </row>
    <row r="3420" spans="1:11" x14ac:dyDescent="0.25">
      <c r="A3420" s="1" t="s">
        <v>3842</v>
      </c>
      <c r="B3420" s="1" t="s">
        <v>7730</v>
      </c>
      <c r="C3420" s="1" t="s">
        <v>557</v>
      </c>
      <c r="D3420" s="1" t="s">
        <v>831</v>
      </c>
      <c r="E3420" s="1" t="s">
        <v>864</v>
      </c>
      <c r="F3420" s="1" t="s">
        <v>865</v>
      </c>
      <c r="G3420" s="1" t="s">
        <v>538</v>
      </c>
      <c r="H3420" s="3" t="s">
        <v>114</v>
      </c>
      <c r="I3420" s="2">
        <v>34526</v>
      </c>
      <c r="J3420" s="2">
        <v>2059</v>
      </c>
      <c r="K3420" t="str">
        <f>IF(ISNA(VLOOKUP(A3420,rdf!A:A,1,0)),"",VLOOKUP(A3420,rdf!A:B,2,0))</f>
        <v>14A2</v>
      </c>
    </row>
    <row r="3421" spans="1:11" x14ac:dyDescent="0.25">
      <c r="A3421" s="1" t="s">
        <v>3843</v>
      </c>
      <c r="B3421" s="1" t="s">
        <v>7730</v>
      </c>
      <c r="C3421" s="1" t="s">
        <v>557</v>
      </c>
      <c r="D3421" s="1" t="s">
        <v>831</v>
      </c>
      <c r="E3421" s="1" t="s">
        <v>864</v>
      </c>
      <c r="F3421" s="1" t="s">
        <v>865</v>
      </c>
      <c r="G3421" s="1" t="s">
        <v>538</v>
      </c>
      <c r="H3421" s="3" t="s">
        <v>114</v>
      </c>
      <c r="I3421" s="2">
        <v>34526</v>
      </c>
      <c r="J3421" s="2">
        <v>4468</v>
      </c>
      <c r="K3421" t="str">
        <f>IF(ISNA(VLOOKUP(A3421,rdf!A:A,1,0)),"",VLOOKUP(A3421,rdf!A:B,2,0))</f>
        <v>14A3</v>
      </c>
    </row>
    <row r="3422" spans="1:11" x14ac:dyDescent="0.25">
      <c r="A3422" s="1" t="s">
        <v>3844</v>
      </c>
      <c r="B3422" s="1" t="s">
        <v>7730</v>
      </c>
      <c r="C3422" s="1" t="s">
        <v>557</v>
      </c>
      <c r="D3422" s="1" t="s">
        <v>831</v>
      </c>
      <c r="E3422" s="1" t="s">
        <v>864</v>
      </c>
      <c r="F3422" s="1" t="s">
        <v>865</v>
      </c>
      <c r="G3422" s="1" t="s">
        <v>538</v>
      </c>
      <c r="H3422" s="3" t="s">
        <v>114</v>
      </c>
      <c r="I3422" s="2">
        <v>34526</v>
      </c>
      <c r="J3422" s="2">
        <v>6</v>
      </c>
      <c r="K3422" t="str">
        <f>IF(ISNA(VLOOKUP(A3422,rdf!A:A,1,0)),"",VLOOKUP(A3422,rdf!A:B,2,0))</f>
        <v>14A4</v>
      </c>
    </row>
    <row r="3423" spans="1:11" x14ac:dyDescent="0.25">
      <c r="A3423" s="1" t="s">
        <v>3845</v>
      </c>
      <c r="B3423" s="1" t="s">
        <v>7730</v>
      </c>
      <c r="C3423" s="1" t="s">
        <v>557</v>
      </c>
      <c r="D3423" s="1" t="s">
        <v>831</v>
      </c>
      <c r="E3423" s="1" t="s">
        <v>864</v>
      </c>
      <c r="F3423" s="1" t="s">
        <v>865</v>
      </c>
      <c r="G3423" s="1" t="s">
        <v>538</v>
      </c>
      <c r="H3423" s="3" t="s">
        <v>114</v>
      </c>
      <c r="I3423" s="2">
        <v>34526</v>
      </c>
      <c r="J3423" s="2">
        <v>15233</v>
      </c>
      <c r="K3423" t="str">
        <f>IF(ISNA(VLOOKUP(A3423,rdf!A:A,1,0)),"",VLOOKUP(A3423,rdf!A:B,2,0))</f>
        <v>14A5</v>
      </c>
    </row>
    <row r="3424" spans="1:11" x14ac:dyDescent="0.25">
      <c r="A3424" s="1" t="s">
        <v>3846</v>
      </c>
      <c r="B3424" s="1" t="s">
        <v>7730</v>
      </c>
      <c r="C3424" s="1" t="s">
        <v>557</v>
      </c>
      <c r="D3424" s="1" t="s">
        <v>831</v>
      </c>
      <c r="E3424" s="1" t="s">
        <v>864</v>
      </c>
      <c r="F3424" s="1" t="s">
        <v>865</v>
      </c>
      <c r="G3424" s="1" t="s">
        <v>538</v>
      </c>
      <c r="H3424" s="3" t="s">
        <v>114</v>
      </c>
      <c r="I3424" s="2">
        <v>34526</v>
      </c>
      <c r="J3424" s="2">
        <v>424</v>
      </c>
      <c r="K3424" t="str">
        <f>IF(ISNA(VLOOKUP(A3424,rdf!A:A,1,0)),"",VLOOKUP(A3424,rdf!A:B,2,0))</f>
        <v>14A6</v>
      </c>
    </row>
    <row r="3425" spans="1:11" x14ac:dyDescent="0.25">
      <c r="A3425" s="1" t="s">
        <v>3847</v>
      </c>
      <c r="B3425" s="1" t="s">
        <v>7730</v>
      </c>
      <c r="C3425" s="1" t="s">
        <v>557</v>
      </c>
      <c r="D3425" s="1" t="s">
        <v>831</v>
      </c>
      <c r="E3425" s="1" t="s">
        <v>864</v>
      </c>
      <c r="F3425" s="1" t="s">
        <v>865</v>
      </c>
      <c r="G3425" s="1" t="s">
        <v>538</v>
      </c>
      <c r="H3425" s="3" t="s">
        <v>114</v>
      </c>
      <c r="I3425" s="2">
        <v>34526</v>
      </c>
      <c r="J3425" s="2">
        <v>34406</v>
      </c>
      <c r="K3425" t="str">
        <f>IF(ISNA(VLOOKUP(A3425,rdf!A:A,1,0)),"",VLOOKUP(A3425,rdf!A:B,2,0))</f>
        <v>14A7</v>
      </c>
    </row>
    <row r="3426" spans="1:11" x14ac:dyDescent="0.25">
      <c r="A3426" s="1" t="s">
        <v>3848</v>
      </c>
      <c r="B3426" s="1" t="s">
        <v>7730</v>
      </c>
      <c r="C3426" s="1" t="s">
        <v>557</v>
      </c>
      <c r="D3426" s="1" t="s">
        <v>831</v>
      </c>
      <c r="E3426" s="1" t="s">
        <v>864</v>
      </c>
      <c r="F3426" s="1" t="s">
        <v>865</v>
      </c>
      <c r="G3426" s="1" t="s">
        <v>538</v>
      </c>
      <c r="H3426" s="3" t="s">
        <v>114</v>
      </c>
      <c r="I3426" s="2">
        <v>34526</v>
      </c>
      <c r="J3426" s="2">
        <v>34439</v>
      </c>
      <c r="K3426" t="str">
        <f>IF(ISNA(VLOOKUP(A3426,rdf!A:A,1,0)),"",VLOOKUP(A3426,rdf!A:B,2,0))</f>
        <v>14A8</v>
      </c>
    </row>
    <row r="3427" spans="1:11" x14ac:dyDescent="0.25">
      <c r="A3427" s="1" t="s">
        <v>3849</v>
      </c>
      <c r="B3427" s="1" t="s">
        <v>7730</v>
      </c>
      <c r="C3427" s="1" t="s">
        <v>557</v>
      </c>
      <c r="D3427" s="1" t="s">
        <v>831</v>
      </c>
      <c r="E3427" s="1" t="s">
        <v>864</v>
      </c>
      <c r="F3427" s="1" t="s">
        <v>865</v>
      </c>
      <c r="G3427" s="1" t="s">
        <v>538</v>
      </c>
      <c r="H3427" s="3" t="s">
        <v>114</v>
      </c>
      <c r="I3427" s="2">
        <v>34526</v>
      </c>
      <c r="J3427" s="2">
        <v>11</v>
      </c>
      <c r="K3427" t="str">
        <f>IF(ISNA(VLOOKUP(A3427,rdf!A:A,1,0)),"",VLOOKUP(A3427,rdf!A:B,2,0))</f>
        <v>14A9</v>
      </c>
    </row>
    <row r="3428" spans="1:11" x14ac:dyDescent="0.25">
      <c r="A3428" s="1" t="s">
        <v>3850</v>
      </c>
      <c r="B3428" s="1" t="s">
        <v>7730</v>
      </c>
      <c r="C3428" s="1" t="s">
        <v>557</v>
      </c>
      <c r="D3428" s="1" t="s">
        <v>831</v>
      </c>
      <c r="E3428" s="1" t="s">
        <v>864</v>
      </c>
      <c r="F3428" s="1" t="s">
        <v>865</v>
      </c>
      <c r="G3428" s="1" t="s">
        <v>538</v>
      </c>
      <c r="H3428" s="3" t="s">
        <v>114</v>
      </c>
      <c r="I3428" s="2">
        <v>34526</v>
      </c>
      <c r="J3428" s="2">
        <v>35</v>
      </c>
      <c r="K3428" t="str">
        <f>IF(ISNA(VLOOKUP(A3428,rdf!A:A,1,0)),"",VLOOKUP(A3428,rdf!A:B,2,0))</f>
        <v>14AA</v>
      </c>
    </row>
    <row r="3429" spans="1:11" x14ac:dyDescent="0.25">
      <c r="A3429" s="1" t="s">
        <v>3851</v>
      </c>
      <c r="B3429" s="1" t="s">
        <v>7730</v>
      </c>
      <c r="C3429" s="1" t="s">
        <v>557</v>
      </c>
      <c r="D3429" s="1" t="s">
        <v>831</v>
      </c>
      <c r="E3429" s="1" t="s">
        <v>864</v>
      </c>
      <c r="F3429" s="1" t="s">
        <v>865</v>
      </c>
      <c r="G3429" s="1" t="s">
        <v>538</v>
      </c>
      <c r="H3429" s="3" t="s">
        <v>114</v>
      </c>
      <c r="I3429" s="2">
        <v>34526</v>
      </c>
      <c r="J3429" s="2">
        <v>10019</v>
      </c>
      <c r="K3429" t="str">
        <f>IF(ISNA(VLOOKUP(A3429,rdf!A:A,1,0)),"",VLOOKUP(A3429,rdf!A:B,2,0))</f>
        <v>14AB</v>
      </c>
    </row>
    <row r="3430" spans="1:11" x14ac:dyDescent="0.25">
      <c r="A3430" s="1" t="s">
        <v>3852</v>
      </c>
      <c r="B3430" s="1" t="s">
        <v>7730</v>
      </c>
      <c r="C3430" s="1" t="s">
        <v>557</v>
      </c>
      <c r="D3430" s="1" t="s">
        <v>831</v>
      </c>
      <c r="E3430" s="1" t="s">
        <v>864</v>
      </c>
      <c r="F3430" s="1" t="s">
        <v>865</v>
      </c>
      <c r="G3430" s="1" t="s">
        <v>538</v>
      </c>
      <c r="H3430" s="3" t="s">
        <v>114</v>
      </c>
      <c r="I3430" s="2">
        <v>34526</v>
      </c>
      <c r="J3430" s="2">
        <v>7</v>
      </c>
      <c r="K3430" t="str">
        <f>IF(ISNA(VLOOKUP(A3430,rdf!A:A,1,0)),"",VLOOKUP(A3430,rdf!A:B,2,0))</f>
        <v>14AC</v>
      </c>
    </row>
    <row r="3431" spans="1:11" x14ac:dyDescent="0.25">
      <c r="A3431" s="1" t="s">
        <v>3853</v>
      </c>
      <c r="B3431" s="1" t="s">
        <v>7730</v>
      </c>
      <c r="C3431" s="1" t="s">
        <v>557</v>
      </c>
      <c r="D3431" s="1" t="s">
        <v>831</v>
      </c>
      <c r="E3431" s="1" t="s">
        <v>864</v>
      </c>
      <c r="F3431" s="1" t="s">
        <v>865</v>
      </c>
      <c r="G3431" s="1" t="s">
        <v>538</v>
      </c>
      <c r="H3431" s="3" t="s">
        <v>114</v>
      </c>
      <c r="I3431" s="2">
        <v>34526</v>
      </c>
      <c r="J3431" s="2">
        <v>817</v>
      </c>
      <c r="K3431" t="str">
        <f>IF(ISNA(VLOOKUP(A3431,rdf!A:A,1,0)),"",VLOOKUP(A3431,rdf!A:B,2,0))</f>
        <v>14AD</v>
      </c>
    </row>
    <row r="3432" spans="1:11" x14ac:dyDescent="0.25">
      <c r="A3432" s="1" t="s">
        <v>3854</v>
      </c>
      <c r="B3432" s="1" t="s">
        <v>7730</v>
      </c>
      <c r="C3432" s="1" t="s">
        <v>557</v>
      </c>
      <c r="D3432" s="1" t="s">
        <v>831</v>
      </c>
      <c r="E3432" s="1" t="s">
        <v>864</v>
      </c>
      <c r="F3432" s="1" t="s">
        <v>865</v>
      </c>
      <c r="G3432" s="1" t="s">
        <v>538</v>
      </c>
      <c r="H3432" s="3" t="s">
        <v>114</v>
      </c>
      <c r="I3432" s="2">
        <v>34526</v>
      </c>
      <c r="J3432" s="2">
        <v>8</v>
      </c>
      <c r="K3432" t="str">
        <f>IF(ISNA(VLOOKUP(A3432,rdf!A:A,1,0)),"",VLOOKUP(A3432,rdf!A:B,2,0))</f>
        <v>14AE</v>
      </c>
    </row>
    <row r="3433" spans="1:11" x14ac:dyDescent="0.25">
      <c r="A3433" s="1" t="s">
        <v>3855</v>
      </c>
      <c r="B3433" s="1" t="s">
        <v>7730</v>
      </c>
      <c r="C3433" s="1" t="s">
        <v>557</v>
      </c>
      <c r="D3433" s="1" t="s">
        <v>831</v>
      </c>
      <c r="E3433" s="1" t="s">
        <v>864</v>
      </c>
      <c r="F3433" s="1" t="s">
        <v>865</v>
      </c>
      <c r="G3433" s="1" t="s">
        <v>538</v>
      </c>
      <c r="H3433" s="3" t="s">
        <v>114</v>
      </c>
      <c r="I3433" s="2">
        <v>34526</v>
      </c>
      <c r="J3433" s="2">
        <v>11</v>
      </c>
      <c r="K3433" t="str">
        <f>IF(ISNA(VLOOKUP(A3433,rdf!A:A,1,0)),"",VLOOKUP(A3433,rdf!A:B,2,0))</f>
        <v>14AF</v>
      </c>
    </row>
    <row r="3434" spans="1:11" x14ac:dyDescent="0.25">
      <c r="A3434" s="1" t="s">
        <v>3856</v>
      </c>
      <c r="B3434" s="1" t="s">
        <v>7730</v>
      </c>
      <c r="C3434" s="1" t="s">
        <v>557</v>
      </c>
      <c r="D3434" s="1" t="s">
        <v>831</v>
      </c>
      <c r="E3434" s="1" t="s">
        <v>864</v>
      </c>
      <c r="F3434" s="1" t="s">
        <v>865</v>
      </c>
      <c r="G3434" s="1" t="s">
        <v>538</v>
      </c>
      <c r="H3434" s="3" t="s">
        <v>114</v>
      </c>
      <c r="I3434" s="2">
        <v>34526</v>
      </c>
      <c r="J3434" s="2">
        <v>6</v>
      </c>
      <c r="K3434" t="str">
        <f>IF(ISNA(VLOOKUP(A3434,rdf!A:A,1,0)),"",VLOOKUP(A3434,rdf!A:B,2,0))</f>
        <v>14B0</v>
      </c>
    </row>
    <row r="3435" spans="1:11" x14ac:dyDescent="0.25">
      <c r="A3435" s="1" t="s">
        <v>3857</v>
      </c>
      <c r="B3435" s="1" t="s">
        <v>7730</v>
      </c>
      <c r="C3435" s="1" t="s">
        <v>557</v>
      </c>
      <c r="D3435" s="1" t="s">
        <v>831</v>
      </c>
      <c r="E3435" s="1" t="s">
        <v>864</v>
      </c>
      <c r="F3435" s="1" t="s">
        <v>865</v>
      </c>
      <c r="G3435" s="1" t="s">
        <v>538</v>
      </c>
      <c r="H3435" s="3" t="s">
        <v>114</v>
      </c>
      <c r="I3435" s="2">
        <v>34526</v>
      </c>
      <c r="J3435" s="2">
        <v>6</v>
      </c>
      <c r="K3435" t="str">
        <f>IF(ISNA(VLOOKUP(A3435,rdf!A:A,1,0)),"",VLOOKUP(A3435,rdf!A:B,2,0))</f>
        <v>14B1</v>
      </c>
    </row>
    <row r="3436" spans="1:11" x14ac:dyDescent="0.25">
      <c r="A3436" s="1" t="s">
        <v>3858</v>
      </c>
      <c r="B3436" s="1" t="s">
        <v>7730</v>
      </c>
      <c r="C3436" s="1" t="s">
        <v>557</v>
      </c>
      <c r="D3436" s="1" t="s">
        <v>831</v>
      </c>
      <c r="E3436" s="1" t="s">
        <v>864</v>
      </c>
      <c r="F3436" s="1" t="s">
        <v>865</v>
      </c>
      <c r="G3436" s="1" t="s">
        <v>538</v>
      </c>
      <c r="H3436" s="3" t="s">
        <v>114</v>
      </c>
      <c r="I3436" s="2">
        <v>34526</v>
      </c>
      <c r="J3436" s="2">
        <v>6</v>
      </c>
      <c r="K3436" t="str">
        <f>IF(ISNA(VLOOKUP(A3436,rdf!A:A,1,0)),"",VLOOKUP(A3436,rdf!A:B,2,0))</f>
        <v>14B2</v>
      </c>
    </row>
    <row r="3437" spans="1:11" x14ac:dyDescent="0.25">
      <c r="A3437" s="1" t="s">
        <v>3859</v>
      </c>
      <c r="B3437" s="1" t="s">
        <v>7730</v>
      </c>
      <c r="C3437" s="1" t="s">
        <v>557</v>
      </c>
      <c r="D3437" s="1" t="s">
        <v>831</v>
      </c>
      <c r="E3437" s="1" t="s">
        <v>864</v>
      </c>
      <c r="F3437" s="1" t="s">
        <v>865</v>
      </c>
      <c r="G3437" s="1" t="s">
        <v>538</v>
      </c>
      <c r="H3437" s="3" t="s">
        <v>114</v>
      </c>
      <c r="I3437" s="2">
        <v>34526</v>
      </c>
      <c r="J3437" s="2">
        <v>6</v>
      </c>
      <c r="K3437" t="str">
        <f>IF(ISNA(VLOOKUP(A3437,rdf!A:A,1,0)),"",VLOOKUP(A3437,rdf!A:B,2,0))</f>
        <v>14B3</v>
      </c>
    </row>
    <row r="3438" spans="1:11" x14ac:dyDescent="0.25">
      <c r="A3438" s="1" t="s">
        <v>3860</v>
      </c>
      <c r="B3438" s="1" t="s">
        <v>7730</v>
      </c>
      <c r="C3438" s="1" t="s">
        <v>557</v>
      </c>
      <c r="D3438" s="1" t="s">
        <v>831</v>
      </c>
      <c r="E3438" s="1" t="s">
        <v>864</v>
      </c>
      <c r="F3438" s="1" t="s">
        <v>865</v>
      </c>
      <c r="G3438" s="1" t="s">
        <v>538</v>
      </c>
      <c r="H3438" s="3" t="s">
        <v>114</v>
      </c>
      <c r="I3438" s="2">
        <v>34526</v>
      </c>
      <c r="J3438" s="2">
        <v>6</v>
      </c>
      <c r="K3438" t="str">
        <f>IF(ISNA(VLOOKUP(A3438,rdf!A:A,1,0)),"",VLOOKUP(A3438,rdf!A:B,2,0))</f>
        <v>14B4</v>
      </c>
    </row>
    <row r="3439" spans="1:11" x14ac:dyDescent="0.25">
      <c r="A3439" s="1" t="s">
        <v>3861</v>
      </c>
      <c r="B3439" s="1" t="s">
        <v>7730</v>
      </c>
      <c r="C3439" s="1" t="s">
        <v>557</v>
      </c>
      <c r="D3439" s="1" t="s">
        <v>831</v>
      </c>
      <c r="E3439" s="1" t="s">
        <v>864</v>
      </c>
      <c r="F3439" s="1" t="s">
        <v>865</v>
      </c>
      <c r="G3439" s="1" t="s">
        <v>538</v>
      </c>
      <c r="H3439" s="3" t="s">
        <v>114</v>
      </c>
      <c r="I3439" s="2">
        <v>34526</v>
      </c>
      <c r="J3439" s="2">
        <v>8</v>
      </c>
      <c r="K3439" t="str">
        <f>IF(ISNA(VLOOKUP(A3439,rdf!A:A,1,0)),"",VLOOKUP(A3439,rdf!A:B,2,0))</f>
        <v>14B5</v>
      </c>
    </row>
    <row r="3440" spans="1:11" x14ac:dyDescent="0.25">
      <c r="A3440" s="1" t="s">
        <v>3862</v>
      </c>
      <c r="B3440" s="1" t="s">
        <v>7730</v>
      </c>
      <c r="C3440" s="1" t="s">
        <v>557</v>
      </c>
      <c r="D3440" s="1" t="s">
        <v>831</v>
      </c>
      <c r="E3440" s="1" t="s">
        <v>864</v>
      </c>
      <c r="F3440" s="1" t="s">
        <v>865</v>
      </c>
      <c r="G3440" s="1" t="s">
        <v>538</v>
      </c>
      <c r="H3440" s="3" t="s">
        <v>114</v>
      </c>
      <c r="I3440" s="2">
        <v>34526</v>
      </c>
      <c r="J3440" s="2">
        <v>2866</v>
      </c>
      <c r="K3440" t="str">
        <f>IF(ISNA(VLOOKUP(A3440,rdf!A:A,1,0)),"",VLOOKUP(A3440,rdf!A:B,2,0))</f>
        <v>14B6</v>
      </c>
    </row>
    <row r="3441" spans="1:11" x14ac:dyDescent="0.25">
      <c r="A3441" s="1" t="s">
        <v>3863</v>
      </c>
      <c r="B3441" s="1" t="s">
        <v>7730</v>
      </c>
      <c r="C3441" s="1" t="s">
        <v>557</v>
      </c>
      <c r="D3441" s="1" t="s">
        <v>831</v>
      </c>
      <c r="E3441" s="1" t="s">
        <v>864</v>
      </c>
      <c r="F3441" s="1" t="s">
        <v>865</v>
      </c>
      <c r="G3441" s="1" t="s">
        <v>538</v>
      </c>
      <c r="H3441" s="3" t="s">
        <v>114</v>
      </c>
      <c r="I3441" s="2">
        <v>34526</v>
      </c>
      <c r="J3441" s="2">
        <v>9</v>
      </c>
      <c r="K3441" t="str">
        <f>IF(ISNA(VLOOKUP(A3441,rdf!A:A,1,0)),"",VLOOKUP(A3441,rdf!A:B,2,0))</f>
        <v>14B7</v>
      </c>
    </row>
    <row r="3442" spans="1:11" x14ac:dyDescent="0.25">
      <c r="A3442" s="1" t="s">
        <v>3864</v>
      </c>
      <c r="B3442" s="1" t="s">
        <v>7730</v>
      </c>
      <c r="C3442" s="1" t="s">
        <v>557</v>
      </c>
      <c r="D3442" s="1" t="s">
        <v>831</v>
      </c>
      <c r="E3442" s="1" t="s">
        <v>864</v>
      </c>
      <c r="F3442" s="1" t="s">
        <v>865</v>
      </c>
      <c r="G3442" s="1" t="s">
        <v>538</v>
      </c>
      <c r="H3442" s="3" t="s">
        <v>114</v>
      </c>
      <c r="I3442" s="2">
        <v>34526</v>
      </c>
      <c r="J3442" s="2">
        <v>38</v>
      </c>
      <c r="K3442" t="str">
        <f>IF(ISNA(VLOOKUP(A3442,rdf!A:A,1,0)),"",VLOOKUP(A3442,rdf!A:B,2,0))</f>
        <v>14B8</v>
      </c>
    </row>
    <row r="3443" spans="1:11" x14ac:dyDescent="0.25">
      <c r="A3443" s="1" t="s">
        <v>3865</v>
      </c>
      <c r="B3443" s="1" t="s">
        <v>7730</v>
      </c>
      <c r="C3443" s="1" t="s">
        <v>557</v>
      </c>
      <c r="D3443" s="1" t="s">
        <v>831</v>
      </c>
      <c r="E3443" s="1" t="s">
        <v>864</v>
      </c>
      <c r="F3443" s="1" t="s">
        <v>865</v>
      </c>
      <c r="G3443" s="1" t="s">
        <v>538</v>
      </c>
      <c r="H3443" s="3" t="s">
        <v>114</v>
      </c>
      <c r="I3443" s="2">
        <v>34526</v>
      </c>
      <c r="J3443" s="2">
        <v>6</v>
      </c>
      <c r="K3443" t="str">
        <f>IF(ISNA(VLOOKUP(A3443,rdf!A:A,1,0)),"",VLOOKUP(A3443,rdf!A:B,2,0))</f>
        <v>14B9</v>
      </c>
    </row>
    <row r="3444" spans="1:11" x14ac:dyDescent="0.25">
      <c r="A3444" s="1" t="s">
        <v>3866</v>
      </c>
      <c r="B3444" s="1" t="s">
        <v>7730</v>
      </c>
      <c r="C3444" s="1" t="s">
        <v>557</v>
      </c>
      <c r="D3444" s="1" t="s">
        <v>831</v>
      </c>
      <c r="E3444" s="1" t="s">
        <v>864</v>
      </c>
      <c r="F3444" s="1" t="s">
        <v>865</v>
      </c>
      <c r="G3444" s="1" t="s">
        <v>538</v>
      </c>
      <c r="H3444" s="3" t="s">
        <v>114</v>
      </c>
      <c r="I3444" s="2">
        <v>34526</v>
      </c>
      <c r="J3444" s="2">
        <v>6</v>
      </c>
      <c r="K3444" t="str">
        <f>IF(ISNA(VLOOKUP(A3444,rdf!A:A,1,0)),"",VLOOKUP(A3444,rdf!A:B,2,0))</f>
        <v>14BA</v>
      </c>
    </row>
    <row r="3445" spans="1:11" x14ac:dyDescent="0.25">
      <c r="A3445" s="1" t="s">
        <v>3867</v>
      </c>
      <c r="B3445" s="1" t="s">
        <v>7730</v>
      </c>
      <c r="C3445" s="1" t="s">
        <v>557</v>
      </c>
      <c r="D3445" s="1" t="s">
        <v>831</v>
      </c>
      <c r="E3445" s="1" t="s">
        <v>864</v>
      </c>
      <c r="F3445" s="1" t="s">
        <v>865</v>
      </c>
      <c r="G3445" s="1" t="s">
        <v>538</v>
      </c>
      <c r="H3445" s="3" t="s">
        <v>114</v>
      </c>
      <c r="I3445" s="2">
        <v>34526</v>
      </c>
      <c r="J3445" s="2">
        <v>6</v>
      </c>
      <c r="K3445" t="str">
        <f>IF(ISNA(VLOOKUP(A3445,rdf!A:A,1,0)),"",VLOOKUP(A3445,rdf!A:B,2,0))</f>
        <v>14BB</v>
      </c>
    </row>
    <row r="3446" spans="1:11" x14ac:dyDescent="0.25">
      <c r="A3446" s="1" t="s">
        <v>3868</v>
      </c>
      <c r="B3446" s="1" t="s">
        <v>7730</v>
      </c>
      <c r="C3446" s="1" t="s">
        <v>557</v>
      </c>
      <c r="D3446" s="1" t="s">
        <v>831</v>
      </c>
      <c r="E3446" s="1" t="s">
        <v>864</v>
      </c>
      <c r="F3446" s="1" t="s">
        <v>865</v>
      </c>
      <c r="G3446" s="1" t="s">
        <v>538</v>
      </c>
      <c r="H3446" s="3" t="s">
        <v>114</v>
      </c>
      <c r="I3446" s="2">
        <v>34526</v>
      </c>
      <c r="J3446" s="2">
        <v>6</v>
      </c>
      <c r="K3446" t="str">
        <f>IF(ISNA(VLOOKUP(A3446,rdf!A:A,1,0)),"",VLOOKUP(A3446,rdf!A:B,2,0))</f>
        <v>14BC</v>
      </c>
    </row>
    <row r="3447" spans="1:11" x14ac:dyDescent="0.25">
      <c r="A3447" s="1" t="s">
        <v>3869</v>
      </c>
      <c r="B3447" s="1" t="s">
        <v>7730</v>
      </c>
      <c r="C3447" s="1" t="s">
        <v>557</v>
      </c>
      <c r="D3447" s="1" t="s">
        <v>831</v>
      </c>
      <c r="E3447" s="1" t="s">
        <v>864</v>
      </c>
      <c r="F3447" s="1" t="s">
        <v>865</v>
      </c>
      <c r="G3447" s="1" t="s">
        <v>538</v>
      </c>
      <c r="H3447" s="3" t="s">
        <v>114</v>
      </c>
      <c r="I3447" s="2">
        <v>34526</v>
      </c>
      <c r="J3447" s="2">
        <v>8</v>
      </c>
      <c r="K3447" t="str">
        <f>IF(ISNA(VLOOKUP(A3447,rdf!A:A,1,0)),"",VLOOKUP(A3447,rdf!A:B,2,0))</f>
        <v>14BD</v>
      </c>
    </row>
    <row r="3448" spans="1:11" x14ac:dyDescent="0.25">
      <c r="A3448" s="1" t="s">
        <v>3870</v>
      </c>
      <c r="B3448" s="1" t="s">
        <v>7730</v>
      </c>
      <c r="C3448" s="1" t="s">
        <v>557</v>
      </c>
      <c r="D3448" s="1" t="s">
        <v>831</v>
      </c>
      <c r="E3448" s="1" t="s">
        <v>864</v>
      </c>
      <c r="F3448" s="1" t="s">
        <v>865</v>
      </c>
      <c r="G3448" s="1" t="s">
        <v>538</v>
      </c>
      <c r="H3448" s="3" t="s">
        <v>114</v>
      </c>
      <c r="I3448" s="2">
        <v>34526</v>
      </c>
      <c r="J3448" s="2">
        <v>12</v>
      </c>
      <c r="K3448" t="str">
        <f>IF(ISNA(VLOOKUP(A3448,rdf!A:A,1,0)),"",VLOOKUP(A3448,rdf!A:B,2,0))</f>
        <v>14BE</v>
      </c>
    </row>
    <row r="3449" spans="1:11" x14ac:dyDescent="0.25">
      <c r="A3449" s="1" t="s">
        <v>3871</v>
      </c>
      <c r="B3449" s="1" t="s">
        <v>7730</v>
      </c>
      <c r="C3449" s="1" t="s">
        <v>557</v>
      </c>
      <c r="D3449" s="1" t="s">
        <v>831</v>
      </c>
      <c r="E3449" s="1" t="s">
        <v>864</v>
      </c>
      <c r="F3449" s="1" t="s">
        <v>865</v>
      </c>
      <c r="G3449" s="1" t="s">
        <v>538</v>
      </c>
      <c r="H3449" s="3" t="s">
        <v>114</v>
      </c>
      <c r="I3449" s="2">
        <v>34526</v>
      </c>
      <c r="J3449" s="2">
        <v>4475</v>
      </c>
      <c r="K3449" t="str">
        <f>IF(ISNA(VLOOKUP(A3449,rdf!A:A,1,0)),"",VLOOKUP(A3449,rdf!A:B,2,0))</f>
        <v>14BF</v>
      </c>
    </row>
    <row r="3450" spans="1:11" x14ac:dyDescent="0.25">
      <c r="A3450" s="1" t="s">
        <v>3872</v>
      </c>
      <c r="B3450" s="1" t="s">
        <v>7730</v>
      </c>
      <c r="C3450" s="1" t="s">
        <v>557</v>
      </c>
      <c r="D3450" s="1" t="s">
        <v>831</v>
      </c>
      <c r="E3450" s="1" t="s">
        <v>864</v>
      </c>
      <c r="F3450" s="1" t="s">
        <v>865</v>
      </c>
      <c r="G3450" s="1" t="s">
        <v>538</v>
      </c>
      <c r="H3450" s="3" t="s">
        <v>114</v>
      </c>
      <c r="I3450" s="2">
        <v>34526</v>
      </c>
      <c r="J3450" s="2">
        <v>8</v>
      </c>
      <c r="K3450" t="str">
        <f>IF(ISNA(VLOOKUP(A3450,rdf!A:A,1,0)),"",VLOOKUP(A3450,rdf!A:B,2,0))</f>
        <v>14C0</v>
      </c>
    </row>
    <row r="3451" spans="1:11" x14ac:dyDescent="0.25">
      <c r="A3451" s="1" t="s">
        <v>3873</v>
      </c>
      <c r="B3451" s="1" t="s">
        <v>7730</v>
      </c>
      <c r="C3451" s="1" t="s">
        <v>557</v>
      </c>
      <c r="D3451" s="1" t="s">
        <v>831</v>
      </c>
      <c r="E3451" s="1" t="s">
        <v>864</v>
      </c>
      <c r="F3451" s="1" t="s">
        <v>865</v>
      </c>
      <c r="G3451" s="1" t="s">
        <v>538</v>
      </c>
      <c r="H3451" s="3" t="s">
        <v>114</v>
      </c>
      <c r="I3451" s="2">
        <v>34526</v>
      </c>
      <c r="J3451" s="2">
        <v>14</v>
      </c>
      <c r="K3451" t="str">
        <f>IF(ISNA(VLOOKUP(A3451,rdf!A:A,1,0)),"",VLOOKUP(A3451,rdf!A:B,2,0))</f>
        <v>14C1</v>
      </c>
    </row>
    <row r="3452" spans="1:11" x14ac:dyDescent="0.25">
      <c r="A3452" s="1" t="s">
        <v>3874</v>
      </c>
      <c r="B3452" s="1" t="s">
        <v>7730</v>
      </c>
      <c r="C3452" s="1" t="s">
        <v>557</v>
      </c>
      <c r="D3452" s="1" t="s">
        <v>831</v>
      </c>
      <c r="E3452" s="1" t="s">
        <v>864</v>
      </c>
      <c r="F3452" s="1" t="s">
        <v>865</v>
      </c>
      <c r="G3452" s="1" t="s">
        <v>538</v>
      </c>
      <c r="H3452" s="3" t="s">
        <v>114</v>
      </c>
      <c r="I3452" s="2">
        <v>34526</v>
      </c>
      <c r="J3452" s="2">
        <v>6</v>
      </c>
      <c r="K3452" t="str">
        <f>IF(ISNA(VLOOKUP(A3452,rdf!A:A,1,0)),"",VLOOKUP(A3452,rdf!A:B,2,0))</f>
        <v>14C2</v>
      </c>
    </row>
    <row r="3453" spans="1:11" x14ac:dyDescent="0.25">
      <c r="A3453" s="1" t="s">
        <v>3875</v>
      </c>
      <c r="B3453" s="1" t="s">
        <v>7730</v>
      </c>
      <c r="C3453" s="1" t="s">
        <v>557</v>
      </c>
      <c r="D3453" s="1" t="s">
        <v>831</v>
      </c>
      <c r="E3453" s="1" t="s">
        <v>864</v>
      </c>
      <c r="F3453" s="1" t="s">
        <v>865</v>
      </c>
      <c r="G3453" s="1" t="s">
        <v>538</v>
      </c>
      <c r="H3453" s="3" t="s">
        <v>114</v>
      </c>
      <c r="I3453" s="2">
        <v>34526</v>
      </c>
      <c r="J3453" s="2">
        <v>3052</v>
      </c>
      <c r="K3453" t="str">
        <f>IF(ISNA(VLOOKUP(A3453,rdf!A:A,1,0)),"",VLOOKUP(A3453,rdf!A:B,2,0))</f>
        <v>14C3</v>
      </c>
    </row>
    <row r="3454" spans="1:11" x14ac:dyDescent="0.25">
      <c r="A3454" s="1" t="s">
        <v>3876</v>
      </c>
      <c r="B3454" s="1" t="s">
        <v>7730</v>
      </c>
      <c r="C3454" s="1" t="s">
        <v>557</v>
      </c>
      <c r="D3454" s="1" t="s">
        <v>831</v>
      </c>
      <c r="E3454" s="1" t="s">
        <v>832</v>
      </c>
      <c r="F3454" s="1" t="s">
        <v>536</v>
      </c>
      <c r="G3454" s="1" t="s">
        <v>538</v>
      </c>
      <c r="H3454" s="3" t="s">
        <v>5565</v>
      </c>
      <c r="I3454" s="2">
        <v>34526</v>
      </c>
      <c r="J3454" s="2">
        <v>34439</v>
      </c>
      <c r="K3454" t="str">
        <f>IF(ISNA(VLOOKUP(A3454,rdf!A:A,1,0)),"",VLOOKUP(A3454,rdf!A:B,2,0))</f>
        <v/>
      </c>
    </row>
    <row r="3455" spans="1:11" x14ac:dyDescent="0.25">
      <c r="A3455" s="1" t="s">
        <v>3877</v>
      </c>
      <c r="B3455" s="1" t="s">
        <v>7730</v>
      </c>
      <c r="C3455" s="1" t="s">
        <v>557</v>
      </c>
      <c r="D3455" s="1" t="s">
        <v>831</v>
      </c>
      <c r="E3455" s="1" t="s">
        <v>832</v>
      </c>
      <c r="F3455" s="1" t="s">
        <v>536</v>
      </c>
      <c r="G3455" s="1" t="s">
        <v>538</v>
      </c>
      <c r="H3455" s="3" t="s">
        <v>5565</v>
      </c>
      <c r="I3455" s="2">
        <v>34526</v>
      </c>
      <c r="J3455" s="2">
        <v>34439</v>
      </c>
      <c r="K3455" t="str">
        <f>IF(ISNA(VLOOKUP(A3455,rdf!A:A,1,0)),"",VLOOKUP(A3455,rdf!A:B,2,0))</f>
        <v/>
      </c>
    </row>
    <row r="3456" spans="1:11" x14ac:dyDescent="0.25">
      <c r="A3456" s="1" t="s">
        <v>3878</v>
      </c>
      <c r="B3456" s="1" t="s">
        <v>7730</v>
      </c>
      <c r="C3456" s="1" t="s">
        <v>557</v>
      </c>
      <c r="D3456" s="1" t="s">
        <v>831</v>
      </c>
      <c r="E3456" s="1" t="s">
        <v>832</v>
      </c>
      <c r="F3456" s="1" t="s">
        <v>536</v>
      </c>
      <c r="G3456" s="1" t="s">
        <v>538</v>
      </c>
      <c r="H3456" s="3" t="s">
        <v>5565</v>
      </c>
      <c r="I3456" s="2">
        <v>34526</v>
      </c>
      <c r="J3456" s="2">
        <v>34439</v>
      </c>
      <c r="K3456" t="str">
        <f>IF(ISNA(VLOOKUP(A3456,rdf!A:A,1,0)),"",VLOOKUP(A3456,rdf!A:B,2,0))</f>
        <v/>
      </c>
    </row>
    <row r="3457" spans="1:11" x14ac:dyDescent="0.25">
      <c r="A3457" s="1" t="s">
        <v>3879</v>
      </c>
      <c r="B3457" s="1" t="s">
        <v>7730</v>
      </c>
      <c r="C3457" s="1" t="s">
        <v>557</v>
      </c>
      <c r="D3457" s="1" t="s">
        <v>831</v>
      </c>
      <c r="E3457" s="1" t="s">
        <v>832</v>
      </c>
      <c r="F3457" s="1" t="s">
        <v>536</v>
      </c>
      <c r="G3457" s="1" t="s">
        <v>538</v>
      </c>
      <c r="H3457" s="3" t="s">
        <v>5565</v>
      </c>
      <c r="I3457" s="2">
        <v>34526</v>
      </c>
      <c r="J3457" s="2">
        <v>34439</v>
      </c>
      <c r="K3457" t="str">
        <f>IF(ISNA(VLOOKUP(A3457,rdf!A:A,1,0)),"",VLOOKUP(A3457,rdf!A:B,2,0))</f>
        <v/>
      </c>
    </row>
    <row r="3458" spans="1:11" x14ac:dyDescent="0.25">
      <c r="A3458" s="1" t="s">
        <v>3880</v>
      </c>
      <c r="B3458" s="1" t="s">
        <v>7730</v>
      </c>
      <c r="C3458" s="1" t="s">
        <v>557</v>
      </c>
      <c r="D3458" s="1" t="s">
        <v>831</v>
      </c>
      <c r="E3458" s="1" t="s">
        <v>832</v>
      </c>
      <c r="F3458" s="1" t="s">
        <v>536</v>
      </c>
      <c r="G3458" s="1" t="s">
        <v>538</v>
      </c>
      <c r="H3458" s="3" t="s">
        <v>5565</v>
      </c>
      <c r="I3458" s="2">
        <v>34526</v>
      </c>
      <c r="J3458" s="2">
        <v>34439</v>
      </c>
      <c r="K3458" t="str">
        <f>IF(ISNA(VLOOKUP(A3458,rdf!A:A,1,0)),"",VLOOKUP(A3458,rdf!A:B,2,0))</f>
        <v/>
      </c>
    </row>
    <row r="3459" spans="1:11" x14ac:dyDescent="0.25">
      <c r="A3459" s="1" t="s">
        <v>3881</v>
      </c>
      <c r="B3459" s="1" t="s">
        <v>7730</v>
      </c>
      <c r="C3459" s="1" t="s">
        <v>557</v>
      </c>
      <c r="D3459" s="1" t="s">
        <v>831</v>
      </c>
      <c r="E3459" s="1" t="s">
        <v>832</v>
      </c>
      <c r="F3459" s="1" t="s">
        <v>536</v>
      </c>
      <c r="G3459" s="1" t="s">
        <v>538</v>
      </c>
      <c r="H3459" s="3" t="s">
        <v>5565</v>
      </c>
      <c r="I3459" s="2">
        <v>34526</v>
      </c>
      <c r="J3459" s="2">
        <v>34439</v>
      </c>
      <c r="K3459" t="str">
        <f>IF(ISNA(VLOOKUP(A3459,rdf!A:A,1,0)),"",VLOOKUP(A3459,rdf!A:B,2,0))</f>
        <v/>
      </c>
    </row>
    <row r="3460" spans="1:11" x14ac:dyDescent="0.25">
      <c r="A3460" s="1" t="s">
        <v>3882</v>
      </c>
      <c r="B3460" s="1" t="s">
        <v>7730</v>
      </c>
      <c r="C3460" s="1" t="s">
        <v>557</v>
      </c>
      <c r="D3460" s="1" t="s">
        <v>831</v>
      </c>
      <c r="E3460" s="1" t="s">
        <v>864</v>
      </c>
      <c r="F3460" s="1" t="s">
        <v>865</v>
      </c>
      <c r="G3460" s="1" t="s">
        <v>538</v>
      </c>
      <c r="H3460" s="3" t="s">
        <v>5565</v>
      </c>
      <c r="I3460" s="2">
        <v>34526</v>
      </c>
      <c r="J3460" s="2">
        <v>34439</v>
      </c>
      <c r="K3460" t="str">
        <f>IF(ISNA(VLOOKUP(A3460,rdf!A:A,1,0)),"",VLOOKUP(A3460,rdf!A:B,2,0))</f>
        <v>14CA</v>
      </c>
    </row>
    <row r="3461" spans="1:11" x14ac:dyDescent="0.25">
      <c r="A3461" s="1" t="s">
        <v>3883</v>
      </c>
      <c r="B3461" s="1" t="s">
        <v>7730</v>
      </c>
      <c r="C3461" s="1" t="s">
        <v>557</v>
      </c>
      <c r="D3461" s="1" t="s">
        <v>831</v>
      </c>
      <c r="E3461" s="1" t="s">
        <v>864</v>
      </c>
      <c r="F3461" s="1" t="s">
        <v>865</v>
      </c>
      <c r="G3461" s="1" t="s">
        <v>538</v>
      </c>
      <c r="H3461" s="3" t="s">
        <v>114</v>
      </c>
      <c r="I3461" s="2">
        <v>34526</v>
      </c>
      <c r="J3461" s="2">
        <v>13</v>
      </c>
      <c r="K3461" t="str">
        <f>IF(ISNA(VLOOKUP(A3461,rdf!A:A,1,0)),"",VLOOKUP(A3461,rdf!A:B,2,0))</f>
        <v>14CB</v>
      </c>
    </row>
    <row r="3462" spans="1:11" x14ac:dyDescent="0.25">
      <c r="A3462" s="1" t="s">
        <v>3884</v>
      </c>
      <c r="B3462" s="1" t="s">
        <v>7730</v>
      </c>
      <c r="C3462" s="1" t="s">
        <v>557</v>
      </c>
      <c r="D3462" s="1" t="s">
        <v>831</v>
      </c>
      <c r="E3462" s="1" t="s">
        <v>864</v>
      </c>
      <c r="F3462" s="1" t="s">
        <v>865</v>
      </c>
      <c r="G3462" s="1" t="s">
        <v>538</v>
      </c>
      <c r="H3462" s="3" t="s">
        <v>114</v>
      </c>
      <c r="I3462" s="2">
        <v>34526</v>
      </c>
      <c r="J3462" s="2">
        <v>6</v>
      </c>
      <c r="K3462" t="str">
        <f>IF(ISNA(VLOOKUP(A3462,rdf!A:A,1,0)),"",VLOOKUP(A3462,rdf!A:B,2,0))</f>
        <v>14CC</v>
      </c>
    </row>
    <row r="3463" spans="1:11" x14ac:dyDescent="0.25">
      <c r="A3463" s="1" t="s">
        <v>3885</v>
      </c>
      <c r="B3463" s="1" t="s">
        <v>7730</v>
      </c>
      <c r="C3463" s="1" t="s">
        <v>557</v>
      </c>
      <c r="D3463" s="1" t="s">
        <v>831</v>
      </c>
      <c r="E3463" s="1" t="s">
        <v>864</v>
      </c>
      <c r="F3463" s="1" t="s">
        <v>865</v>
      </c>
      <c r="G3463" s="1" t="s">
        <v>538</v>
      </c>
      <c r="H3463" s="3" t="s">
        <v>114</v>
      </c>
      <c r="I3463" s="2">
        <v>34526</v>
      </c>
      <c r="J3463" s="2">
        <v>13</v>
      </c>
      <c r="K3463" t="str">
        <f>IF(ISNA(VLOOKUP(A3463,rdf!A:A,1,0)),"",VLOOKUP(A3463,rdf!A:B,2,0))</f>
        <v>14CD</v>
      </c>
    </row>
    <row r="3464" spans="1:11" x14ac:dyDescent="0.25">
      <c r="A3464" s="1" t="s">
        <v>3886</v>
      </c>
      <c r="B3464" s="1" t="s">
        <v>7730</v>
      </c>
      <c r="C3464" s="1" t="s">
        <v>557</v>
      </c>
      <c r="D3464" s="1" t="s">
        <v>831</v>
      </c>
      <c r="E3464" s="1" t="s">
        <v>864</v>
      </c>
      <c r="F3464" s="1" t="s">
        <v>865</v>
      </c>
      <c r="G3464" s="1" t="s">
        <v>538</v>
      </c>
      <c r="H3464" s="3" t="s">
        <v>114</v>
      </c>
      <c r="I3464" s="2">
        <v>34526</v>
      </c>
      <c r="J3464" s="2">
        <v>11402</v>
      </c>
      <c r="K3464" t="str">
        <f>IF(ISNA(VLOOKUP(A3464,rdf!A:A,1,0)),"",VLOOKUP(A3464,rdf!A:B,2,0))</f>
        <v>14CE</v>
      </c>
    </row>
    <row r="3465" spans="1:11" x14ac:dyDescent="0.25">
      <c r="A3465" s="1" t="s">
        <v>3887</v>
      </c>
      <c r="B3465" s="1" t="s">
        <v>7730</v>
      </c>
      <c r="C3465" s="1" t="s">
        <v>557</v>
      </c>
      <c r="D3465" s="1" t="s">
        <v>831</v>
      </c>
      <c r="E3465" s="1" t="s">
        <v>864</v>
      </c>
      <c r="F3465" s="1" t="s">
        <v>865</v>
      </c>
      <c r="G3465" s="1" t="s">
        <v>538</v>
      </c>
      <c r="H3465" s="3" t="s">
        <v>114</v>
      </c>
      <c r="I3465" s="2">
        <v>34526</v>
      </c>
      <c r="J3465" s="2">
        <v>17978</v>
      </c>
      <c r="K3465" t="str">
        <f>IF(ISNA(VLOOKUP(A3465,rdf!A:A,1,0)),"",VLOOKUP(A3465,rdf!A:B,2,0))</f>
        <v>14CF</v>
      </c>
    </row>
    <row r="3466" spans="1:11" x14ac:dyDescent="0.25">
      <c r="A3466" s="1" t="s">
        <v>3888</v>
      </c>
      <c r="B3466" s="1" t="s">
        <v>7730</v>
      </c>
      <c r="C3466" s="1" t="s">
        <v>557</v>
      </c>
      <c r="D3466" s="1" t="s">
        <v>831</v>
      </c>
      <c r="E3466" s="1" t="s">
        <v>864</v>
      </c>
      <c r="F3466" s="1" t="s">
        <v>865</v>
      </c>
      <c r="G3466" s="1" t="s">
        <v>538</v>
      </c>
      <c r="H3466" s="3" t="s">
        <v>114</v>
      </c>
      <c r="I3466" s="2">
        <v>34526</v>
      </c>
      <c r="J3466" s="2">
        <v>8</v>
      </c>
      <c r="K3466" t="str">
        <f>IF(ISNA(VLOOKUP(A3466,rdf!A:A,1,0)),"",VLOOKUP(A3466,rdf!A:B,2,0))</f>
        <v>14D0</v>
      </c>
    </row>
    <row r="3467" spans="1:11" x14ac:dyDescent="0.25">
      <c r="A3467" s="1" t="s">
        <v>3889</v>
      </c>
      <c r="B3467" s="1" t="s">
        <v>7730</v>
      </c>
      <c r="C3467" s="1" t="s">
        <v>557</v>
      </c>
      <c r="D3467" s="1" t="s">
        <v>831</v>
      </c>
      <c r="E3467" s="1" t="s">
        <v>864</v>
      </c>
      <c r="F3467" s="1" t="s">
        <v>865</v>
      </c>
      <c r="G3467" s="1" t="s">
        <v>538</v>
      </c>
      <c r="H3467" s="3" t="s">
        <v>114</v>
      </c>
      <c r="I3467" s="2">
        <v>34526</v>
      </c>
      <c r="J3467" s="2">
        <v>8</v>
      </c>
      <c r="K3467" t="str">
        <f>IF(ISNA(VLOOKUP(A3467,rdf!A:A,1,0)),"",VLOOKUP(A3467,rdf!A:B,2,0))</f>
        <v>14D1</v>
      </c>
    </row>
    <row r="3468" spans="1:11" x14ac:dyDescent="0.25">
      <c r="A3468" s="1" t="s">
        <v>3890</v>
      </c>
      <c r="B3468" s="1" t="s">
        <v>7730</v>
      </c>
      <c r="C3468" s="1" t="s">
        <v>557</v>
      </c>
      <c r="D3468" s="1" t="s">
        <v>831</v>
      </c>
      <c r="E3468" s="1" t="s">
        <v>864</v>
      </c>
      <c r="F3468" s="1" t="s">
        <v>865</v>
      </c>
      <c r="G3468" s="1" t="s">
        <v>538</v>
      </c>
      <c r="H3468" s="3" t="s">
        <v>114</v>
      </c>
      <c r="I3468" s="2">
        <v>34526</v>
      </c>
      <c r="J3468" s="2">
        <v>8</v>
      </c>
      <c r="K3468" t="str">
        <f>IF(ISNA(VLOOKUP(A3468,rdf!A:A,1,0)),"",VLOOKUP(A3468,rdf!A:B,2,0))</f>
        <v>14D2</v>
      </c>
    </row>
    <row r="3469" spans="1:11" x14ac:dyDescent="0.25">
      <c r="A3469" s="1" t="s">
        <v>3891</v>
      </c>
      <c r="B3469" s="1" t="s">
        <v>7730</v>
      </c>
      <c r="C3469" s="1" t="s">
        <v>557</v>
      </c>
      <c r="D3469" s="1" t="s">
        <v>831</v>
      </c>
      <c r="E3469" s="1" t="s">
        <v>864</v>
      </c>
      <c r="F3469" s="1" t="s">
        <v>865</v>
      </c>
      <c r="G3469" s="1" t="s">
        <v>538</v>
      </c>
      <c r="H3469" s="3" t="s">
        <v>114</v>
      </c>
      <c r="I3469" s="2">
        <v>34526</v>
      </c>
      <c r="J3469" s="2">
        <v>8</v>
      </c>
      <c r="K3469" t="str">
        <f>IF(ISNA(VLOOKUP(A3469,rdf!A:A,1,0)),"",VLOOKUP(A3469,rdf!A:B,2,0))</f>
        <v>14D3</v>
      </c>
    </row>
    <row r="3470" spans="1:11" x14ac:dyDescent="0.25">
      <c r="A3470" s="1" t="s">
        <v>3892</v>
      </c>
      <c r="B3470" s="1" t="s">
        <v>7730</v>
      </c>
      <c r="C3470" s="1" t="s">
        <v>557</v>
      </c>
      <c r="D3470" s="1" t="s">
        <v>831</v>
      </c>
      <c r="E3470" s="1" t="s">
        <v>864</v>
      </c>
      <c r="F3470" s="1" t="s">
        <v>865</v>
      </c>
      <c r="G3470" s="1" t="s">
        <v>538</v>
      </c>
      <c r="H3470" s="3" t="s">
        <v>114</v>
      </c>
      <c r="I3470" s="2">
        <v>34526</v>
      </c>
      <c r="J3470" s="2">
        <v>8</v>
      </c>
      <c r="K3470" t="str">
        <f>IF(ISNA(VLOOKUP(A3470,rdf!A:A,1,0)),"",VLOOKUP(A3470,rdf!A:B,2,0))</f>
        <v>14D4</v>
      </c>
    </row>
    <row r="3471" spans="1:11" x14ac:dyDescent="0.25">
      <c r="A3471" s="1" t="s">
        <v>3893</v>
      </c>
      <c r="B3471" s="1" t="s">
        <v>7730</v>
      </c>
      <c r="C3471" s="1" t="s">
        <v>557</v>
      </c>
      <c r="D3471" s="1" t="s">
        <v>831</v>
      </c>
      <c r="E3471" s="1" t="s">
        <v>864</v>
      </c>
      <c r="F3471" s="1" t="s">
        <v>865</v>
      </c>
      <c r="G3471" s="1" t="s">
        <v>538</v>
      </c>
      <c r="H3471" s="3" t="s">
        <v>114</v>
      </c>
      <c r="I3471" s="2">
        <v>34526</v>
      </c>
      <c r="J3471" s="2">
        <v>7</v>
      </c>
      <c r="K3471" t="str">
        <f>IF(ISNA(VLOOKUP(A3471,rdf!A:A,1,0)),"",VLOOKUP(A3471,rdf!A:B,2,0))</f>
        <v>14D5</v>
      </c>
    </row>
    <row r="3472" spans="1:11" x14ac:dyDescent="0.25">
      <c r="A3472" s="1" t="s">
        <v>3894</v>
      </c>
      <c r="B3472" s="1" t="s">
        <v>7730</v>
      </c>
      <c r="C3472" s="1" t="s">
        <v>557</v>
      </c>
      <c r="D3472" s="1" t="s">
        <v>831</v>
      </c>
      <c r="E3472" s="1" t="s">
        <v>864</v>
      </c>
      <c r="F3472" s="1" t="s">
        <v>865</v>
      </c>
      <c r="G3472" s="1" t="s">
        <v>538</v>
      </c>
      <c r="H3472" s="3" t="s">
        <v>114</v>
      </c>
      <c r="I3472" s="2">
        <v>34526</v>
      </c>
      <c r="J3472" s="2">
        <v>7</v>
      </c>
      <c r="K3472" t="str">
        <f>IF(ISNA(VLOOKUP(A3472,rdf!A:A,1,0)),"",VLOOKUP(A3472,rdf!A:B,2,0))</f>
        <v>14D6</v>
      </c>
    </row>
    <row r="3473" spans="1:11" x14ac:dyDescent="0.25">
      <c r="A3473" s="1" t="s">
        <v>3895</v>
      </c>
      <c r="B3473" s="1" t="s">
        <v>7730</v>
      </c>
      <c r="C3473" s="1" t="s">
        <v>557</v>
      </c>
      <c r="D3473" s="1" t="s">
        <v>831</v>
      </c>
      <c r="E3473" s="1" t="s">
        <v>864</v>
      </c>
      <c r="F3473" s="1" t="s">
        <v>865</v>
      </c>
      <c r="G3473" s="1" t="s">
        <v>538</v>
      </c>
      <c r="H3473" s="3" t="s">
        <v>114</v>
      </c>
      <c r="I3473" s="2">
        <v>34526</v>
      </c>
      <c r="J3473" s="2">
        <v>8987</v>
      </c>
      <c r="K3473" t="str">
        <f>IF(ISNA(VLOOKUP(A3473,rdf!A:A,1,0)),"",VLOOKUP(A3473,rdf!A:B,2,0))</f>
        <v>14D7</v>
      </c>
    </row>
    <row r="3474" spans="1:11" x14ac:dyDescent="0.25">
      <c r="A3474" s="1" t="s">
        <v>3896</v>
      </c>
      <c r="B3474" s="1" t="s">
        <v>7730</v>
      </c>
      <c r="C3474" s="1" t="s">
        <v>557</v>
      </c>
      <c r="D3474" s="1" t="s">
        <v>831</v>
      </c>
      <c r="E3474" s="1" t="s">
        <v>832</v>
      </c>
      <c r="F3474" s="1" t="s">
        <v>536</v>
      </c>
      <c r="G3474" s="1" t="s">
        <v>538</v>
      </c>
      <c r="H3474" s="3" t="s">
        <v>5565</v>
      </c>
      <c r="I3474" s="2">
        <v>34526</v>
      </c>
      <c r="J3474" s="2">
        <v>33416</v>
      </c>
      <c r="K3474" t="str">
        <f>IF(ISNA(VLOOKUP(A3474,rdf!A:A,1,0)),"",VLOOKUP(A3474,rdf!A:B,2,0))</f>
        <v/>
      </c>
    </row>
    <row r="3475" spans="1:11" x14ac:dyDescent="0.25">
      <c r="A3475" s="1" t="s">
        <v>3897</v>
      </c>
      <c r="B3475" s="1" t="s">
        <v>7730</v>
      </c>
      <c r="C3475" s="1" t="s">
        <v>557</v>
      </c>
      <c r="D3475" s="1" t="s">
        <v>831</v>
      </c>
      <c r="E3475" s="1" t="s">
        <v>864</v>
      </c>
      <c r="F3475" s="1" t="s">
        <v>865</v>
      </c>
      <c r="G3475" s="1" t="s">
        <v>538</v>
      </c>
      <c r="H3475" s="3" t="s">
        <v>114</v>
      </c>
      <c r="I3475" s="2">
        <v>34526</v>
      </c>
      <c r="J3475" s="2">
        <v>3467</v>
      </c>
      <c r="K3475" t="str">
        <f>IF(ISNA(VLOOKUP(A3475,rdf!A:A,1,0)),"",VLOOKUP(A3475,rdf!A:B,2,0))</f>
        <v>14D9</v>
      </c>
    </row>
    <row r="3476" spans="1:11" x14ac:dyDescent="0.25">
      <c r="A3476" s="1" t="s">
        <v>3898</v>
      </c>
      <c r="B3476" s="1" t="s">
        <v>7730</v>
      </c>
      <c r="C3476" s="1" t="s">
        <v>557</v>
      </c>
      <c r="D3476" s="1" t="s">
        <v>831</v>
      </c>
      <c r="E3476" s="1" t="s">
        <v>864</v>
      </c>
      <c r="F3476" s="1" t="s">
        <v>865</v>
      </c>
      <c r="G3476" s="1" t="s">
        <v>538</v>
      </c>
      <c r="H3476" s="3" t="s">
        <v>114</v>
      </c>
      <c r="I3476" s="2">
        <v>34526</v>
      </c>
      <c r="J3476" s="2">
        <v>1418</v>
      </c>
      <c r="K3476" t="str">
        <f>IF(ISNA(VLOOKUP(A3476,rdf!A:A,1,0)),"",VLOOKUP(A3476,rdf!A:B,2,0))</f>
        <v>14DA</v>
      </c>
    </row>
    <row r="3477" spans="1:11" x14ac:dyDescent="0.25">
      <c r="A3477" s="1" t="s">
        <v>3899</v>
      </c>
      <c r="B3477" s="1" t="s">
        <v>7730</v>
      </c>
      <c r="C3477" s="1" t="s">
        <v>557</v>
      </c>
      <c r="D3477" s="1" t="s">
        <v>831</v>
      </c>
      <c r="E3477" s="1" t="s">
        <v>864</v>
      </c>
      <c r="F3477" s="1" t="s">
        <v>865</v>
      </c>
      <c r="G3477" s="1" t="s">
        <v>538</v>
      </c>
      <c r="H3477" s="3" t="s">
        <v>114</v>
      </c>
      <c r="I3477" s="2">
        <v>34526</v>
      </c>
      <c r="J3477" s="2">
        <v>6754</v>
      </c>
      <c r="K3477" t="str">
        <f>IF(ISNA(VLOOKUP(A3477,rdf!A:A,1,0)),"",VLOOKUP(A3477,rdf!A:B,2,0))</f>
        <v>14DB</v>
      </c>
    </row>
    <row r="3478" spans="1:11" x14ac:dyDescent="0.25">
      <c r="A3478" s="1" t="s">
        <v>3900</v>
      </c>
      <c r="B3478" s="1" t="s">
        <v>7730</v>
      </c>
      <c r="C3478" s="1" t="s">
        <v>557</v>
      </c>
      <c r="D3478" s="1" t="s">
        <v>831</v>
      </c>
      <c r="E3478" s="1" t="s">
        <v>832</v>
      </c>
      <c r="F3478" s="1" t="s">
        <v>536</v>
      </c>
      <c r="G3478" s="1" t="s">
        <v>538</v>
      </c>
      <c r="H3478" s="3" t="s">
        <v>5565</v>
      </c>
      <c r="I3478" s="2">
        <v>34526</v>
      </c>
      <c r="J3478" s="2">
        <v>33416</v>
      </c>
      <c r="K3478" t="str">
        <f>IF(ISNA(VLOOKUP(A3478,rdf!A:A,1,0)),"",VLOOKUP(A3478,rdf!A:B,2,0))</f>
        <v/>
      </c>
    </row>
    <row r="3479" spans="1:11" x14ac:dyDescent="0.25">
      <c r="A3479" s="1" t="s">
        <v>3901</v>
      </c>
      <c r="B3479" s="1" t="s">
        <v>7730</v>
      </c>
      <c r="C3479" s="1" t="s">
        <v>557</v>
      </c>
      <c r="D3479" s="1" t="s">
        <v>831</v>
      </c>
      <c r="E3479" s="1" t="s">
        <v>864</v>
      </c>
      <c r="F3479" s="1" t="s">
        <v>865</v>
      </c>
      <c r="G3479" s="1" t="s">
        <v>538</v>
      </c>
      <c r="H3479" s="3" t="s">
        <v>114</v>
      </c>
      <c r="I3479" s="2">
        <v>34526</v>
      </c>
      <c r="J3479" s="2">
        <v>18</v>
      </c>
      <c r="K3479" t="str">
        <f>IF(ISNA(VLOOKUP(A3479,rdf!A:A,1,0)),"",VLOOKUP(A3479,rdf!A:B,2,0))</f>
        <v>14DD</v>
      </c>
    </row>
    <row r="3480" spans="1:11" x14ac:dyDescent="0.25">
      <c r="A3480" s="1" t="s">
        <v>3902</v>
      </c>
      <c r="B3480" s="1" t="s">
        <v>7730</v>
      </c>
      <c r="C3480" s="1" t="s">
        <v>557</v>
      </c>
      <c r="D3480" s="1" t="s">
        <v>831</v>
      </c>
      <c r="E3480" s="1" t="s">
        <v>864</v>
      </c>
      <c r="F3480" s="1" t="s">
        <v>865</v>
      </c>
      <c r="G3480" s="1" t="s">
        <v>538</v>
      </c>
      <c r="H3480" s="3" t="s">
        <v>114</v>
      </c>
      <c r="I3480" s="2">
        <v>34526</v>
      </c>
      <c r="J3480" s="2">
        <v>20237</v>
      </c>
      <c r="K3480" t="str">
        <f>IF(ISNA(VLOOKUP(A3480,rdf!A:A,1,0)),"",VLOOKUP(A3480,rdf!A:B,2,0))</f>
        <v>14DE</v>
      </c>
    </row>
    <row r="3481" spans="1:11" x14ac:dyDescent="0.25">
      <c r="A3481" s="1" t="s">
        <v>3903</v>
      </c>
      <c r="B3481" s="1" t="s">
        <v>7730</v>
      </c>
      <c r="C3481" s="1" t="s">
        <v>557</v>
      </c>
      <c r="D3481" s="1" t="s">
        <v>831</v>
      </c>
      <c r="E3481" s="1" t="s">
        <v>832</v>
      </c>
      <c r="F3481" s="1" t="s">
        <v>536</v>
      </c>
      <c r="G3481" s="1" t="s">
        <v>538</v>
      </c>
      <c r="H3481" s="3" t="s">
        <v>5565</v>
      </c>
      <c r="I3481" s="2">
        <v>34526</v>
      </c>
      <c r="J3481" s="2">
        <v>32775</v>
      </c>
      <c r="K3481" t="str">
        <f>IF(ISNA(VLOOKUP(A3481,rdf!A:A,1,0)),"",VLOOKUP(A3481,rdf!A:B,2,0))</f>
        <v/>
      </c>
    </row>
    <row r="3482" spans="1:11" x14ac:dyDescent="0.25">
      <c r="A3482" s="1" t="s">
        <v>3904</v>
      </c>
      <c r="B3482" s="1" t="s">
        <v>7730</v>
      </c>
      <c r="C3482" s="1" t="s">
        <v>557</v>
      </c>
      <c r="D3482" s="1" t="s">
        <v>831</v>
      </c>
      <c r="E3482" s="1" t="s">
        <v>864</v>
      </c>
      <c r="F3482" s="1" t="s">
        <v>865</v>
      </c>
      <c r="G3482" s="1" t="s">
        <v>538</v>
      </c>
      <c r="H3482" s="3" t="s">
        <v>114</v>
      </c>
      <c r="I3482" s="2">
        <v>34526</v>
      </c>
      <c r="J3482" s="2">
        <v>16313</v>
      </c>
      <c r="K3482" t="str">
        <f>IF(ISNA(VLOOKUP(A3482,rdf!A:A,1,0)),"",VLOOKUP(A3482,rdf!A:B,2,0))</f>
        <v>14E0</v>
      </c>
    </row>
    <row r="3483" spans="1:11" x14ac:dyDescent="0.25">
      <c r="A3483" s="1" t="s">
        <v>3905</v>
      </c>
      <c r="B3483" s="1" t="s">
        <v>7730</v>
      </c>
      <c r="C3483" s="1" t="s">
        <v>557</v>
      </c>
      <c r="D3483" s="1" t="s">
        <v>831</v>
      </c>
      <c r="E3483" s="1" t="s">
        <v>864</v>
      </c>
      <c r="F3483" s="1" t="s">
        <v>865</v>
      </c>
      <c r="G3483" s="1" t="s">
        <v>538</v>
      </c>
      <c r="H3483" s="3" t="s">
        <v>19</v>
      </c>
      <c r="I3483" s="2">
        <v>34526</v>
      </c>
      <c r="J3483" s="2">
        <v>1</v>
      </c>
      <c r="K3483" t="str">
        <f>IF(ISNA(VLOOKUP(A3483,rdf!A:A,1,0)),"",VLOOKUP(A3483,rdf!A:B,2,0))</f>
        <v>14E1</v>
      </c>
    </row>
    <row r="3484" spans="1:11" x14ac:dyDescent="0.25">
      <c r="A3484" s="1" t="s">
        <v>3906</v>
      </c>
      <c r="B3484" s="1" t="s">
        <v>7730</v>
      </c>
      <c r="C3484" s="1" t="s">
        <v>557</v>
      </c>
      <c r="D3484" s="1" t="s">
        <v>831</v>
      </c>
      <c r="E3484" s="1" t="s">
        <v>864</v>
      </c>
      <c r="F3484" s="1" t="s">
        <v>865</v>
      </c>
      <c r="G3484" s="1" t="s">
        <v>538</v>
      </c>
      <c r="H3484" s="3" t="s">
        <v>19</v>
      </c>
      <c r="I3484" s="2">
        <v>34526</v>
      </c>
      <c r="J3484" s="2">
        <v>1</v>
      </c>
      <c r="K3484" t="str">
        <f>IF(ISNA(VLOOKUP(A3484,rdf!A:A,1,0)),"",VLOOKUP(A3484,rdf!A:B,2,0))</f>
        <v>14E2</v>
      </c>
    </row>
    <row r="3485" spans="1:11" x14ac:dyDescent="0.25">
      <c r="A3485" s="1" t="s">
        <v>3907</v>
      </c>
      <c r="B3485" s="1" t="s">
        <v>7730</v>
      </c>
      <c r="C3485" s="1" t="s">
        <v>557</v>
      </c>
      <c r="D3485" s="1" t="s">
        <v>831</v>
      </c>
      <c r="E3485" s="1" t="s">
        <v>864</v>
      </c>
      <c r="F3485" s="1" t="s">
        <v>865</v>
      </c>
      <c r="G3485" s="1" t="s">
        <v>538</v>
      </c>
      <c r="H3485" s="3" t="s">
        <v>19</v>
      </c>
      <c r="I3485" s="2">
        <v>34526</v>
      </c>
      <c r="J3485" s="2">
        <v>253</v>
      </c>
      <c r="K3485" t="str">
        <f>IF(ISNA(VLOOKUP(A3485,rdf!A:A,1,0)),"",VLOOKUP(A3485,rdf!A:B,2,0))</f>
        <v>14E3</v>
      </c>
    </row>
    <row r="3486" spans="1:11" x14ac:dyDescent="0.25">
      <c r="A3486" s="1" t="s">
        <v>3908</v>
      </c>
      <c r="B3486" s="1" t="s">
        <v>7730</v>
      </c>
      <c r="C3486" s="1" t="s">
        <v>557</v>
      </c>
      <c r="D3486" s="1" t="s">
        <v>831</v>
      </c>
      <c r="E3486" s="1" t="s">
        <v>864</v>
      </c>
      <c r="F3486" s="1" t="s">
        <v>865</v>
      </c>
      <c r="G3486" s="1" t="s">
        <v>538</v>
      </c>
      <c r="H3486" s="3" t="s">
        <v>46</v>
      </c>
      <c r="I3486" s="2">
        <v>34526</v>
      </c>
      <c r="J3486" s="2">
        <v>30530</v>
      </c>
      <c r="K3486" t="str">
        <f>IF(ISNA(VLOOKUP(A3486,rdf!A:A,1,0)),"",VLOOKUP(A3486,rdf!A:B,2,0))</f>
        <v>14E4</v>
      </c>
    </row>
    <row r="3487" spans="1:11" x14ac:dyDescent="0.25">
      <c r="A3487" s="1" t="s">
        <v>3909</v>
      </c>
      <c r="B3487" s="1" t="s">
        <v>7730</v>
      </c>
      <c r="C3487" s="1" t="s">
        <v>557</v>
      </c>
      <c r="D3487" s="1" t="s">
        <v>831</v>
      </c>
      <c r="E3487" s="1" t="s">
        <v>864</v>
      </c>
      <c r="F3487" s="1" t="s">
        <v>865</v>
      </c>
      <c r="G3487" s="1" t="s">
        <v>538</v>
      </c>
      <c r="H3487" s="3" t="s">
        <v>46</v>
      </c>
      <c r="I3487" s="2">
        <v>34526</v>
      </c>
      <c r="J3487" s="2">
        <v>2</v>
      </c>
      <c r="K3487" t="str">
        <f>IF(ISNA(VLOOKUP(A3487,rdf!A:A,1,0)),"",VLOOKUP(A3487,rdf!A:B,2,0))</f>
        <v>14E5</v>
      </c>
    </row>
    <row r="3488" spans="1:11" x14ac:dyDescent="0.25">
      <c r="A3488" s="1" t="s">
        <v>3910</v>
      </c>
      <c r="B3488" s="1" t="s">
        <v>7730</v>
      </c>
      <c r="C3488" s="1" t="s">
        <v>557</v>
      </c>
      <c r="D3488" s="1" t="s">
        <v>831</v>
      </c>
      <c r="E3488" s="1" t="s">
        <v>864</v>
      </c>
      <c r="F3488" s="1" t="s">
        <v>865</v>
      </c>
      <c r="G3488" s="1" t="s">
        <v>538</v>
      </c>
      <c r="H3488" s="3" t="s">
        <v>49</v>
      </c>
      <c r="I3488" s="2">
        <v>34526</v>
      </c>
      <c r="J3488" s="2">
        <v>29700</v>
      </c>
      <c r="K3488" t="str">
        <f>IF(ISNA(VLOOKUP(A3488,rdf!A:A,1,0)),"",VLOOKUP(A3488,rdf!A:B,2,0))</f>
        <v>14E6</v>
      </c>
    </row>
    <row r="3489" spans="1:11" x14ac:dyDescent="0.25">
      <c r="A3489" s="1" t="s">
        <v>3911</v>
      </c>
      <c r="B3489" s="1" t="s">
        <v>7730</v>
      </c>
      <c r="C3489" s="1" t="s">
        <v>557</v>
      </c>
      <c r="D3489" s="1" t="s">
        <v>831</v>
      </c>
      <c r="E3489" s="1" t="s">
        <v>864</v>
      </c>
      <c r="F3489" s="1" t="s">
        <v>865</v>
      </c>
      <c r="G3489" s="1" t="s">
        <v>538</v>
      </c>
      <c r="H3489" s="3" t="s">
        <v>49</v>
      </c>
      <c r="I3489" s="2">
        <v>34526</v>
      </c>
      <c r="J3489" s="2">
        <v>1</v>
      </c>
      <c r="K3489" t="str">
        <f>IF(ISNA(VLOOKUP(A3489,rdf!A:A,1,0)),"",VLOOKUP(A3489,rdf!A:B,2,0))</f>
        <v>14E7</v>
      </c>
    </row>
    <row r="3490" spans="1:11" x14ac:dyDescent="0.25">
      <c r="A3490" s="1" t="s">
        <v>3912</v>
      </c>
      <c r="B3490" s="1" t="s">
        <v>7730</v>
      </c>
      <c r="C3490" s="1" t="s">
        <v>557</v>
      </c>
      <c r="D3490" s="1" t="s">
        <v>831</v>
      </c>
      <c r="E3490" s="1" t="s">
        <v>864</v>
      </c>
      <c r="F3490" s="1" t="s">
        <v>865</v>
      </c>
      <c r="G3490" s="1" t="s">
        <v>538</v>
      </c>
      <c r="H3490" s="3" t="s">
        <v>6198</v>
      </c>
      <c r="I3490" s="2">
        <v>34526</v>
      </c>
      <c r="J3490" s="2">
        <v>34281</v>
      </c>
      <c r="K3490" t="str">
        <f>IF(ISNA(VLOOKUP(A3490,rdf!A:A,1,0)),"",VLOOKUP(A3490,rdf!A:B,2,0))</f>
        <v>14E8</v>
      </c>
    </row>
    <row r="3491" spans="1:11" x14ac:dyDescent="0.25">
      <c r="A3491" s="1" t="s">
        <v>3913</v>
      </c>
      <c r="B3491" s="1" t="s">
        <v>7730</v>
      </c>
      <c r="C3491" s="1" t="s">
        <v>557</v>
      </c>
      <c r="D3491" s="1" t="s">
        <v>831</v>
      </c>
      <c r="E3491" s="1" t="s">
        <v>864</v>
      </c>
      <c r="F3491" s="1" t="s">
        <v>865</v>
      </c>
      <c r="G3491" s="1" t="s">
        <v>538</v>
      </c>
      <c r="H3491" s="3" t="s">
        <v>6198</v>
      </c>
      <c r="I3491" s="2">
        <v>34526</v>
      </c>
      <c r="J3491" s="2">
        <v>34283</v>
      </c>
      <c r="K3491" t="str">
        <f>IF(ISNA(VLOOKUP(A3491,rdf!A:A,1,0)),"",VLOOKUP(A3491,rdf!A:B,2,0))</f>
        <v>14E9</v>
      </c>
    </row>
    <row r="3492" spans="1:11" x14ac:dyDescent="0.25">
      <c r="A3492" s="1" t="s">
        <v>3914</v>
      </c>
      <c r="B3492" s="1" t="s">
        <v>7730</v>
      </c>
      <c r="C3492" s="1" t="s">
        <v>557</v>
      </c>
      <c r="D3492" s="1" t="s">
        <v>831</v>
      </c>
      <c r="E3492" s="1" t="s">
        <v>864</v>
      </c>
      <c r="F3492" s="1" t="s">
        <v>865</v>
      </c>
      <c r="G3492" s="1" t="s">
        <v>538</v>
      </c>
      <c r="H3492" s="3" t="s">
        <v>6198</v>
      </c>
      <c r="I3492" s="2">
        <v>34526</v>
      </c>
      <c r="J3492" s="2">
        <v>34280</v>
      </c>
      <c r="K3492" t="str">
        <f>IF(ISNA(VLOOKUP(A3492,rdf!A:A,1,0)),"",VLOOKUP(A3492,rdf!A:B,2,0))</f>
        <v>14EA</v>
      </c>
    </row>
    <row r="3493" spans="1:11" x14ac:dyDescent="0.25">
      <c r="A3493" s="1" t="s">
        <v>3915</v>
      </c>
      <c r="B3493" s="1" t="s">
        <v>7730</v>
      </c>
      <c r="C3493" s="1" t="s">
        <v>557</v>
      </c>
      <c r="D3493" s="1" t="s">
        <v>831</v>
      </c>
      <c r="E3493" s="1" t="s">
        <v>864</v>
      </c>
      <c r="F3493" s="1" t="s">
        <v>865</v>
      </c>
      <c r="G3493" s="1" t="s">
        <v>538</v>
      </c>
      <c r="H3493" s="3" t="s">
        <v>6198</v>
      </c>
      <c r="I3493" s="2">
        <v>34526</v>
      </c>
      <c r="J3493" s="2">
        <v>34290</v>
      </c>
      <c r="K3493" t="str">
        <f>IF(ISNA(VLOOKUP(A3493,rdf!A:A,1,0)),"",VLOOKUP(A3493,rdf!A:B,2,0))</f>
        <v>14EB</v>
      </c>
    </row>
    <row r="3494" spans="1:11" x14ac:dyDescent="0.25">
      <c r="A3494" s="1" t="s">
        <v>3916</v>
      </c>
      <c r="B3494" s="1" t="s">
        <v>7730</v>
      </c>
      <c r="C3494" s="1" t="s">
        <v>557</v>
      </c>
      <c r="D3494" s="1" t="s">
        <v>831</v>
      </c>
      <c r="E3494" s="1" t="s">
        <v>864</v>
      </c>
      <c r="F3494" s="1" t="s">
        <v>865</v>
      </c>
      <c r="G3494" s="1" t="s">
        <v>538</v>
      </c>
      <c r="H3494" s="3" t="s">
        <v>6198</v>
      </c>
      <c r="I3494" s="2">
        <v>34526</v>
      </c>
      <c r="J3494" s="2">
        <v>34281</v>
      </c>
      <c r="K3494" t="str">
        <f>IF(ISNA(VLOOKUP(A3494,rdf!A:A,1,0)),"",VLOOKUP(A3494,rdf!A:B,2,0))</f>
        <v>14EC</v>
      </c>
    </row>
    <row r="3495" spans="1:11" x14ac:dyDescent="0.25">
      <c r="A3495" s="1" t="s">
        <v>3917</v>
      </c>
      <c r="B3495" s="1" t="s">
        <v>7730</v>
      </c>
      <c r="C3495" s="1" t="s">
        <v>557</v>
      </c>
      <c r="D3495" s="1" t="s">
        <v>831</v>
      </c>
      <c r="E3495" s="1" t="s">
        <v>864</v>
      </c>
      <c r="F3495" s="1" t="s">
        <v>865</v>
      </c>
      <c r="G3495" s="1" t="s">
        <v>538</v>
      </c>
      <c r="H3495" s="3" t="s">
        <v>6198</v>
      </c>
      <c r="I3495" s="2">
        <v>34526</v>
      </c>
      <c r="J3495" s="2">
        <v>1</v>
      </c>
      <c r="K3495" t="str">
        <f>IF(ISNA(VLOOKUP(A3495,rdf!A:A,1,0)),"",VLOOKUP(A3495,rdf!A:B,2,0))</f>
        <v>14ED</v>
      </c>
    </row>
    <row r="3496" spans="1:11" x14ac:dyDescent="0.25">
      <c r="A3496" s="1" t="s">
        <v>3918</v>
      </c>
      <c r="B3496" s="1" t="s">
        <v>7730</v>
      </c>
      <c r="C3496" s="1" t="s">
        <v>557</v>
      </c>
      <c r="D3496" s="1" t="s">
        <v>831</v>
      </c>
      <c r="E3496" s="1" t="s">
        <v>864</v>
      </c>
      <c r="F3496" s="1" t="s">
        <v>865</v>
      </c>
      <c r="G3496" s="1" t="s">
        <v>538</v>
      </c>
      <c r="H3496" s="3" t="s">
        <v>6198</v>
      </c>
      <c r="I3496" s="2">
        <v>34526</v>
      </c>
      <c r="J3496" s="2">
        <v>1</v>
      </c>
      <c r="K3496" t="str">
        <f>IF(ISNA(VLOOKUP(A3496,rdf!A:A,1,0)),"",VLOOKUP(A3496,rdf!A:B,2,0))</f>
        <v>14EE</v>
      </c>
    </row>
    <row r="3497" spans="1:11" x14ac:dyDescent="0.25">
      <c r="A3497" s="1" t="s">
        <v>3919</v>
      </c>
      <c r="B3497" s="1" t="s">
        <v>7730</v>
      </c>
      <c r="C3497" s="1" t="s">
        <v>557</v>
      </c>
      <c r="D3497" s="1" t="s">
        <v>831</v>
      </c>
      <c r="E3497" s="1" t="s">
        <v>864</v>
      </c>
      <c r="F3497" s="1" t="s">
        <v>865</v>
      </c>
      <c r="G3497" s="1" t="s">
        <v>538</v>
      </c>
      <c r="H3497" s="3" t="s">
        <v>6198</v>
      </c>
      <c r="I3497" s="2">
        <v>34526</v>
      </c>
      <c r="J3497" s="2">
        <v>33792</v>
      </c>
      <c r="K3497" t="str">
        <f>IF(ISNA(VLOOKUP(A3497,rdf!A:A,1,0)),"",VLOOKUP(A3497,rdf!A:B,2,0))</f>
        <v>14EF</v>
      </c>
    </row>
    <row r="3498" spans="1:11" x14ac:dyDescent="0.25">
      <c r="A3498" s="1" t="s">
        <v>3920</v>
      </c>
      <c r="B3498" s="1" t="s">
        <v>7730</v>
      </c>
      <c r="C3498" s="1" t="s">
        <v>557</v>
      </c>
      <c r="D3498" s="1" t="s">
        <v>831</v>
      </c>
      <c r="E3498" s="1" t="s">
        <v>864</v>
      </c>
      <c r="F3498" s="1" t="s">
        <v>865</v>
      </c>
      <c r="G3498" s="1" t="s">
        <v>538</v>
      </c>
      <c r="H3498" s="3" t="s">
        <v>19</v>
      </c>
      <c r="I3498" s="2">
        <v>34526</v>
      </c>
      <c r="J3498" s="2">
        <v>260</v>
      </c>
      <c r="K3498" t="str">
        <f>IF(ISNA(VLOOKUP(A3498,rdf!A:A,1,0)),"",VLOOKUP(A3498,rdf!A:B,2,0))</f>
        <v>14F0</v>
      </c>
    </row>
    <row r="3499" spans="1:11" x14ac:dyDescent="0.25">
      <c r="A3499" s="1" t="s">
        <v>3921</v>
      </c>
      <c r="B3499" s="1" t="s">
        <v>7730</v>
      </c>
      <c r="C3499" s="1" t="s">
        <v>557</v>
      </c>
      <c r="D3499" s="1" t="s">
        <v>831</v>
      </c>
      <c r="E3499" s="1" t="s">
        <v>864</v>
      </c>
      <c r="F3499" s="1" t="s">
        <v>865</v>
      </c>
      <c r="G3499" s="1" t="s">
        <v>538</v>
      </c>
      <c r="H3499" s="3" t="s">
        <v>19</v>
      </c>
      <c r="I3499" s="2">
        <v>34526</v>
      </c>
      <c r="J3499" s="2">
        <v>93</v>
      </c>
      <c r="K3499" t="str">
        <f>IF(ISNA(VLOOKUP(A3499,rdf!A:A,1,0)),"",VLOOKUP(A3499,rdf!A:B,2,0))</f>
        <v>14F1</v>
      </c>
    </row>
    <row r="3500" spans="1:11" x14ac:dyDescent="0.25">
      <c r="A3500" s="1" t="s">
        <v>3922</v>
      </c>
      <c r="B3500" s="1" t="s">
        <v>7730</v>
      </c>
      <c r="C3500" s="1" t="s">
        <v>557</v>
      </c>
      <c r="D3500" s="1" t="s">
        <v>831</v>
      </c>
      <c r="E3500" s="1" t="s">
        <v>864</v>
      </c>
      <c r="F3500" s="1" t="s">
        <v>865</v>
      </c>
      <c r="G3500" s="1" t="s">
        <v>538</v>
      </c>
      <c r="H3500" s="3" t="s">
        <v>90</v>
      </c>
      <c r="I3500" s="2">
        <v>34526</v>
      </c>
      <c r="J3500" s="2">
        <v>34430</v>
      </c>
      <c r="K3500" t="str">
        <f>IF(ISNA(VLOOKUP(A3500,rdf!A:A,1,0)),"",VLOOKUP(A3500,rdf!A:B,2,0))</f>
        <v>14F2</v>
      </c>
    </row>
    <row r="3501" spans="1:11" x14ac:dyDescent="0.25">
      <c r="A3501" s="1" t="s">
        <v>3923</v>
      </c>
      <c r="B3501" s="1" t="s">
        <v>7730</v>
      </c>
      <c r="C3501" s="1" t="s">
        <v>557</v>
      </c>
      <c r="D3501" s="1" t="s">
        <v>831</v>
      </c>
      <c r="E3501" s="1" t="s">
        <v>864</v>
      </c>
      <c r="F3501" s="1" t="s">
        <v>865</v>
      </c>
      <c r="G3501" s="1" t="s">
        <v>538</v>
      </c>
      <c r="H3501" s="3" t="s">
        <v>90</v>
      </c>
      <c r="I3501" s="2">
        <v>34526</v>
      </c>
      <c r="J3501" s="2">
        <v>34425</v>
      </c>
      <c r="K3501" t="str">
        <f>IF(ISNA(VLOOKUP(A3501,rdf!A:A,1,0)),"",VLOOKUP(A3501,rdf!A:B,2,0))</f>
        <v>14F3</v>
      </c>
    </row>
    <row r="3502" spans="1:11" x14ac:dyDescent="0.25">
      <c r="A3502" s="1" t="s">
        <v>3924</v>
      </c>
      <c r="B3502" s="1" t="s">
        <v>7730</v>
      </c>
      <c r="C3502" s="1" t="s">
        <v>557</v>
      </c>
      <c r="D3502" s="1" t="s">
        <v>831</v>
      </c>
      <c r="E3502" s="1" t="s">
        <v>864</v>
      </c>
      <c r="F3502" s="1" t="s">
        <v>865</v>
      </c>
      <c r="G3502" s="1" t="s">
        <v>538</v>
      </c>
      <c r="H3502" s="3" t="s">
        <v>90</v>
      </c>
      <c r="I3502" s="2">
        <v>34526</v>
      </c>
      <c r="J3502" s="2">
        <v>34430</v>
      </c>
      <c r="K3502" t="str">
        <f>IF(ISNA(VLOOKUP(A3502,rdf!A:A,1,0)),"",VLOOKUP(A3502,rdf!A:B,2,0))</f>
        <v>14F4</v>
      </c>
    </row>
    <row r="3503" spans="1:11" x14ac:dyDescent="0.25">
      <c r="A3503" s="1" t="s">
        <v>3925</v>
      </c>
      <c r="B3503" s="1" t="s">
        <v>7730</v>
      </c>
      <c r="C3503" s="1" t="s">
        <v>557</v>
      </c>
      <c r="D3503" s="1" t="s">
        <v>831</v>
      </c>
      <c r="E3503" s="1" t="s">
        <v>864</v>
      </c>
      <c r="F3503" s="1" t="s">
        <v>865</v>
      </c>
      <c r="G3503" s="1" t="s">
        <v>538</v>
      </c>
      <c r="H3503" s="3" t="s">
        <v>90</v>
      </c>
      <c r="I3503" s="2">
        <v>34526</v>
      </c>
      <c r="J3503" s="2">
        <v>34413</v>
      </c>
      <c r="K3503" t="str">
        <f>IF(ISNA(VLOOKUP(A3503,rdf!A:A,1,0)),"",VLOOKUP(A3503,rdf!A:B,2,0))</f>
        <v>14F5</v>
      </c>
    </row>
    <row r="3504" spans="1:11" x14ac:dyDescent="0.25">
      <c r="A3504" s="1" t="s">
        <v>3926</v>
      </c>
      <c r="B3504" s="1" t="s">
        <v>7730</v>
      </c>
      <c r="C3504" s="1" t="s">
        <v>557</v>
      </c>
      <c r="D3504" s="1" t="s">
        <v>831</v>
      </c>
      <c r="E3504" s="1" t="s">
        <v>864</v>
      </c>
      <c r="F3504" s="1" t="s">
        <v>865</v>
      </c>
      <c r="G3504" s="1" t="s">
        <v>538</v>
      </c>
      <c r="H3504" s="3" t="s">
        <v>90</v>
      </c>
      <c r="I3504" s="2">
        <v>34526</v>
      </c>
      <c r="J3504" s="2">
        <v>34418</v>
      </c>
      <c r="K3504" t="str">
        <f>IF(ISNA(VLOOKUP(A3504,rdf!A:A,1,0)),"",VLOOKUP(A3504,rdf!A:B,2,0))</f>
        <v>14F6</v>
      </c>
    </row>
    <row r="3505" spans="1:11" x14ac:dyDescent="0.25">
      <c r="A3505" s="1" t="s">
        <v>3927</v>
      </c>
      <c r="B3505" s="1" t="s">
        <v>7730</v>
      </c>
      <c r="C3505" s="1" t="s">
        <v>557</v>
      </c>
      <c r="D3505" s="1" t="s">
        <v>831</v>
      </c>
      <c r="E3505" s="1" t="s">
        <v>864</v>
      </c>
      <c r="F3505" s="1" t="s">
        <v>865</v>
      </c>
      <c r="G3505" s="1" t="s">
        <v>538</v>
      </c>
      <c r="H3505" s="3" t="s">
        <v>90</v>
      </c>
      <c r="I3505" s="2">
        <v>34526</v>
      </c>
      <c r="J3505" s="2">
        <v>34421</v>
      </c>
      <c r="K3505" t="str">
        <f>IF(ISNA(VLOOKUP(A3505,rdf!A:A,1,0)),"",VLOOKUP(A3505,rdf!A:B,2,0))</f>
        <v>14F7</v>
      </c>
    </row>
    <row r="3506" spans="1:11" x14ac:dyDescent="0.25">
      <c r="A3506" s="1" t="s">
        <v>3928</v>
      </c>
      <c r="B3506" s="1" t="s">
        <v>7730</v>
      </c>
      <c r="C3506" s="1" t="s">
        <v>557</v>
      </c>
      <c r="D3506" s="1" t="s">
        <v>831</v>
      </c>
      <c r="E3506" s="1" t="s">
        <v>864</v>
      </c>
      <c r="F3506" s="1" t="s">
        <v>865</v>
      </c>
      <c r="G3506" s="1" t="s">
        <v>538</v>
      </c>
      <c r="H3506" s="3" t="s">
        <v>90</v>
      </c>
      <c r="I3506" s="2">
        <v>34526</v>
      </c>
      <c r="J3506" s="2">
        <v>34409</v>
      </c>
      <c r="K3506" t="str">
        <f>IF(ISNA(VLOOKUP(A3506,rdf!A:A,1,0)),"",VLOOKUP(A3506,rdf!A:B,2,0))</f>
        <v>14F8</v>
      </c>
    </row>
    <row r="3507" spans="1:11" x14ac:dyDescent="0.25">
      <c r="A3507" s="1" t="s">
        <v>3929</v>
      </c>
      <c r="B3507" s="1" t="s">
        <v>7730</v>
      </c>
      <c r="C3507" s="1" t="s">
        <v>557</v>
      </c>
      <c r="D3507" s="1" t="s">
        <v>831</v>
      </c>
      <c r="E3507" s="1" t="s">
        <v>864</v>
      </c>
      <c r="F3507" s="1" t="s">
        <v>865</v>
      </c>
      <c r="G3507" s="1" t="s">
        <v>538</v>
      </c>
      <c r="H3507" s="3" t="s">
        <v>90</v>
      </c>
      <c r="I3507" s="2">
        <v>34526</v>
      </c>
      <c r="J3507" s="2">
        <v>34423</v>
      </c>
      <c r="K3507" t="str">
        <f>IF(ISNA(VLOOKUP(A3507,rdf!A:A,1,0)),"",VLOOKUP(A3507,rdf!A:B,2,0))</f>
        <v>14F9</v>
      </c>
    </row>
    <row r="3508" spans="1:11" x14ac:dyDescent="0.25">
      <c r="A3508" s="1" t="s">
        <v>3930</v>
      </c>
      <c r="B3508" s="1" t="s">
        <v>7730</v>
      </c>
      <c r="C3508" s="1" t="s">
        <v>557</v>
      </c>
      <c r="D3508" s="1" t="s">
        <v>831</v>
      </c>
      <c r="E3508" s="1" t="s">
        <v>864</v>
      </c>
      <c r="F3508" s="1" t="s">
        <v>865</v>
      </c>
      <c r="G3508" s="1" t="s">
        <v>538</v>
      </c>
      <c r="H3508" s="3" t="s">
        <v>90</v>
      </c>
      <c r="I3508" s="2">
        <v>34526</v>
      </c>
      <c r="J3508" s="2">
        <v>34426</v>
      </c>
      <c r="K3508" t="str">
        <f>IF(ISNA(VLOOKUP(A3508,rdf!A:A,1,0)),"",VLOOKUP(A3508,rdf!A:B,2,0))</f>
        <v>14FA</v>
      </c>
    </row>
    <row r="3509" spans="1:11" x14ac:dyDescent="0.25">
      <c r="A3509" s="1" t="s">
        <v>3931</v>
      </c>
      <c r="B3509" s="1" t="s">
        <v>7730</v>
      </c>
      <c r="C3509" s="1" t="s">
        <v>557</v>
      </c>
      <c r="D3509" s="1" t="s">
        <v>831</v>
      </c>
      <c r="E3509" s="1" t="s">
        <v>864</v>
      </c>
      <c r="F3509" s="1" t="s">
        <v>865</v>
      </c>
      <c r="G3509" s="1" t="s">
        <v>538</v>
      </c>
      <c r="H3509" s="3" t="s">
        <v>90</v>
      </c>
      <c r="I3509" s="2">
        <v>34526</v>
      </c>
      <c r="J3509" s="2">
        <v>34418</v>
      </c>
      <c r="K3509" t="str">
        <f>IF(ISNA(VLOOKUP(A3509,rdf!A:A,1,0)),"",VLOOKUP(A3509,rdf!A:B,2,0))</f>
        <v>14FB</v>
      </c>
    </row>
    <row r="3510" spans="1:11" x14ac:dyDescent="0.25">
      <c r="A3510" s="1" t="s">
        <v>3932</v>
      </c>
      <c r="B3510" s="1" t="s">
        <v>7730</v>
      </c>
      <c r="C3510" s="1" t="s">
        <v>557</v>
      </c>
      <c r="D3510" s="1" t="s">
        <v>831</v>
      </c>
      <c r="E3510" s="1" t="s">
        <v>864</v>
      </c>
      <c r="F3510" s="1" t="s">
        <v>865</v>
      </c>
      <c r="G3510" s="1" t="s">
        <v>538</v>
      </c>
      <c r="H3510" s="3" t="s">
        <v>90</v>
      </c>
      <c r="I3510" s="2">
        <v>34526</v>
      </c>
      <c r="J3510" s="2">
        <v>34421</v>
      </c>
      <c r="K3510" t="str">
        <f>IF(ISNA(VLOOKUP(A3510,rdf!A:A,1,0)),"",VLOOKUP(A3510,rdf!A:B,2,0))</f>
        <v>14FC</v>
      </c>
    </row>
    <row r="3511" spans="1:11" x14ac:dyDescent="0.25">
      <c r="A3511" s="1" t="s">
        <v>3933</v>
      </c>
      <c r="B3511" s="1" t="s">
        <v>7730</v>
      </c>
      <c r="C3511" s="1" t="s">
        <v>557</v>
      </c>
      <c r="D3511" s="1" t="s">
        <v>831</v>
      </c>
      <c r="E3511" s="1" t="s">
        <v>864</v>
      </c>
      <c r="F3511" s="1" t="s">
        <v>865</v>
      </c>
      <c r="G3511" s="1" t="s">
        <v>538</v>
      </c>
      <c r="H3511" s="3" t="s">
        <v>90</v>
      </c>
      <c r="I3511" s="2">
        <v>34526</v>
      </c>
      <c r="J3511" s="2">
        <v>34418</v>
      </c>
      <c r="K3511" t="str">
        <f>IF(ISNA(VLOOKUP(A3511,rdf!A:A,1,0)),"",VLOOKUP(A3511,rdf!A:B,2,0))</f>
        <v>14FD</v>
      </c>
    </row>
    <row r="3512" spans="1:11" x14ac:dyDescent="0.25">
      <c r="A3512" s="1" t="s">
        <v>3934</v>
      </c>
      <c r="B3512" s="1" t="s">
        <v>7730</v>
      </c>
      <c r="C3512" s="1" t="s">
        <v>557</v>
      </c>
      <c r="D3512" s="1" t="s">
        <v>831</v>
      </c>
      <c r="E3512" s="1" t="s">
        <v>864</v>
      </c>
      <c r="F3512" s="1" t="s">
        <v>865</v>
      </c>
      <c r="G3512" s="1" t="s">
        <v>538</v>
      </c>
      <c r="H3512" s="3" t="s">
        <v>90</v>
      </c>
      <c r="I3512" s="2">
        <v>34526</v>
      </c>
      <c r="J3512" s="2">
        <v>34431</v>
      </c>
      <c r="K3512" t="str">
        <f>IF(ISNA(VLOOKUP(A3512,rdf!A:A,1,0)),"",VLOOKUP(A3512,rdf!A:B,2,0))</f>
        <v>14FE</v>
      </c>
    </row>
    <row r="3513" spans="1:11" x14ac:dyDescent="0.25">
      <c r="A3513" s="1" t="s">
        <v>3935</v>
      </c>
      <c r="B3513" s="1" t="s">
        <v>7730</v>
      </c>
      <c r="C3513" s="1" t="s">
        <v>557</v>
      </c>
      <c r="D3513" s="1" t="s">
        <v>831</v>
      </c>
      <c r="E3513" s="1" t="s">
        <v>864</v>
      </c>
      <c r="F3513" s="1" t="s">
        <v>865</v>
      </c>
      <c r="G3513" s="1" t="s">
        <v>538</v>
      </c>
      <c r="H3513" s="3" t="s">
        <v>90</v>
      </c>
      <c r="I3513" s="2">
        <v>34526</v>
      </c>
      <c r="J3513" s="2">
        <v>34434</v>
      </c>
      <c r="K3513" t="str">
        <f>IF(ISNA(VLOOKUP(A3513,rdf!A:A,1,0)),"",VLOOKUP(A3513,rdf!A:B,2,0))</f>
        <v>14FF</v>
      </c>
    </row>
    <row r="3514" spans="1:11" x14ac:dyDescent="0.25">
      <c r="A3514" s="1" t="s">
        <v>3936</v>
      </c>
      <c r="B3514" s="1" t="s">
        <v>7730</v>
      </c>
      <c r="C3514" s="1" t="s">
        <v>557</v>
      </c>
      <c r="D3514" s="1" t="s">
        <v>831</v>
      </c>
      <c r="E3514" s="1" t="s">
        <v>864</v>
      </c>
      <c r="F3514" s="1" t="s">
        <v>865</v>
      </c>
      <c r="G3514" s="1" t="s">
        <v>538</v>
      </c>
      <c r="H3514" s="3" t="s">
        <v>90</v>
      </c>
      <c r="I3514" s="2">
        <v>34526</v>
      </c>
      <c r="J3514" s="2">
        <v>304</v>
      </c>
      <c r="K3514" t="str">
        <f>IF(ISNA(VLOOKUP(A3514,rdf!A:A,1,0)),"",VLOOKUP(A3514,rdf!A:B,2,0))</f>
        <v>1500</v>
      </c>
    </row>
    <row r="3515" spans="1:11" x14ac:dyDescent="0.25">
      <c r="A3515" s="1" t="s">
        <v>3937</v>
      </c>
      <c r="B3515" s="1" t="s">
        <v>7730</v>
      </c>
      <c r="C3515" s="1" t="s">
        <v>557</v>
      </c>
      <c r="D3515" s="1" t="s">
        <v>831</v>
      </c>
      <c r="E3515" s="1" t="s">
        <v>864</v>
      </c>
      <c r="F3515" s="1" t="s">
        <v>865</v>
      </c>
      <c r="G3515" s="1" t="s">
        <v>538</v>
      </c>
      <c r="H3515" s="3" t="s">
        <v>90</v>
      </c>
      <c r="I3515" s="2">
        <v>34526</v>
      </c>
      <c r="J3515" s="2">
        <v>13</v>
      </c>
      <c r="K3515" t="str">
        <f>IF(ISNA(VLOOKUP(A3515,rdf!A:A,1,0)),"",VLOOKUP(A3515,rdf!A:B,2,0))</f>
        <v>1501</v>
      </c>
    </row>
    <row r="3516" spans="1:11" x14ac:dyDescent="0.25">
      <c r="A3516" s="1" t="s">
        <v>3938</v>
      </c>
      <c r="B3516" s="1" t="s">
        <v>7730</v>
      </c>
      <c r="C3516" s="1" t="s">
        <v>557</v>
      </c>
      <c r="D3516" s="1" t="s">
        <v>831</v>
      </c>
      <c r="E3516" s="1" t="s">
        <v>864</v>
      </c>
      <c r="F3516" s="1" t="s">
        <v>865</v>
      </c>
      <c r="G3516" s="1" t="s">
        <v>538</v>
      </c>
      <c r="H3516" s="3" t="s">
        <v>90</v>
      </c>
      <c r="I3516" s="2">
        <v>34526</v>
      </c>
      <c r="J3516" s="2">
        <v>13547</v>
      </c>
      <c r="K3516" t="str">
        <f>IF(ISNA(VLOOKUP(A3516,rdf!A:A,1,0)),"",VLOOKUP(A3516,rdf!A:B,2,0))</f>
        <v>1502</v>
      </c>
    </row>
    <row r="3517" spans="1:11" x14ac:dyDescent="0.25">
      <c r="A3517" s="1" t="s">
        <v>3939</v>
      </c>
      <c r="B3517" s="1" t="s">
        <v>7730</v>
      </c>
      <c r="C3517" s="1" t="s">
        <v>557</v>
      </c>
      <c r="D3517" s="1" t="s">
        <v>831</v>
      </c>
      <c r="E3517" s="1" t="s">
        <v>864</v>
      </c>
      <c r="F3517" s="1" t="s">
        <v>865</v>
      </c>
      <c r="G3517" s="1" t="s">
        <v>538</v>
      </c>
      <c r="H3517" s="3" t="s">
        <v>90</v>
      </c>
      <c r="I3517" s="2">
        <v>34526</v>
      </c>
      <c r="J3517" s="2">
        <v>13562</v>
      </c>
      <c r="K3517" t="str">
        <f>IF(ISNA(VLOOKUP(A3517,rdf!A:A,1,0)),"",VLOOKUP(A3517,rdf!A:B,2,0))</f>
        <v>1503</v>
      </c>
    </row>
    <row r="3518" spans="1:11" x14ac:dyDescent="0.25">
      <c r="A3518" s="1" t="s">
        <v>3940</v>
      </c>
      <c r="B3518" s="1" t="s">
        <v>7730</v>
      </c>
      <c r="C3518" s="1" t="s">
        <v>557</v>
      </c>
      <c r="D3518" s="1" t="s">
        <v>831</v>
      </c>
      <c r="E3518" s="1" t="s">
        <v>864</v>
      </c>
      <c r="F3518" s="1" t="s">
        <v>865</v>
      </c>
      <c r="G3518" s="1" t="s">
        <v>538</v>
      </c>
      <c r="H3518" s="3" t="s">
        <v>41</v>
      </c>
      <c r="I3518" s="2">
        <v>34526</v>
      </c>
      <c r="J3518" s="2">
        <v>30117</v>
      </c>
      <c r="K3518" t="str">
        <f>IF(ISNA(VLOOKUP(A3518,rdf!A:A,1,0)),"",VLOOKUP(A3518,rdf!A:B,2,0))</f>
        <v>1504</v>
      </c>
    </row>
    <row r="3519" spans="1:11" x14ac:dyDescent="0.25">
      <c r="A3519" s="1" t="s">
        <v>3941</v>
      </c>
      <c r="B3519" s="1" t="s">
        <v>7730</v>
      </c>
      <c r="C3519" s="1" t="s">
        <v>557</v>
      </c>
      <c r="D3519" s="1" t="s">
        <v>831</v>
      </c>
      <c r="E3519" s="1" t="s">
        <v>864</v>
      </c>
      <c r="F3519" s="1" t="s">
        <v>865</v>
      </c>
      <c r="G3519" s="1" t="s">
        <v>538</v>
      </c>
      <c r="H3519" s="3" t="s">
        <v>41</v>
      </c>
      <c r="I3519" s="2">
        <v>34526</v>
      </c>
      <c r="J3519" s="2">
        <v>30123</v>
      </c>
      <c r="K3519" t="str">
        <f>IF(ISNA(VLOOKUP(A3519,rdf!A:A,1,0)),"",VLOOKUP(A3519,rdf!A:B,2,0))</f>
        <v>1505</v>
      </c>
    </row>
    <row r="3520" spans="1:11" x14ac:dyDescent="0.25">
      <c r="A3520" s="1" t="s">
        <v>3942</v>
      </c>
      <c r="B3520" s="1" t="s">
        <v>7730</v>
      </c>
      <c r="C3520" s="1" t="s">
        <v>557</v>
      </c>
      <c r="D3520" s="1" t="s">
        <v>831</v>
      </c>
      <c r="E3520" s="1" t="s">
        <v>864</v>
      </c>
      <c r="F3520" s="1" t="s">
        <v>865</v>
      </c>
      <c r="G3520" s="1" t="s">
        <v>538</v>
      </c>
      <c r="H3520" s="3" t="s">
        <v>41</v>
      </c>
      <c r="I3520" s="2">
        <v>34526</v>
      </c>
      <c r="J3520" s="2">
        <v>30116</v>
      </c>
      <c r="K3520" t="str">
        <f>IF(ISNA(VLOOKUP(A3520,rdf!A:A,1,0)),"",VLOOKUP(A3520,rdf!A:B,2,0))</f>
        <v>1506</v>
      </c>
    </row>
    <row r="3521" spans="1:11" x14ac:dyDescent="0.25">
      <c r="A3521" s="1" t="s">
        <v>3943</v>
      </c>
      <c r="B3521" s="1" t="s">
        <v>7730</v>
      </c>
      <c r="C3521" s="1" t="s">
        <v>557</v>
      </c>
      <c r="D3521" s="1" t="s">
        <v>831</v>
      </c>
      <c r="E3521" s="1" t="s">
        <v>864</v>
      </c>
      <c r="F3521" s="1" t="s">
        <v>865</v>
      </c>
      <c r="G3521" s="1" t="s">
        <v>538</v>
      </c>
      <c r="H3521" s="3" t="s">
        <v>41</v>
      </c>
      <c r="I3521" s="2">
        <v>34526</v>
      </c>
      <c r="J3521" s="2">
        <v>1</v>
      </c>
      <c r="K3521" t="str">
        <f>IF(ISNA(VLOOKUP(A3521,rdf!A:A,1,0)),"",VLOOKUP(A3521,rdf!A:B,2,0))</f>
        <v>1507</v>
      </c>
    </row>
    <row r="3522" spans="1:11" x14ac:dyDescent="0.25">
      <c r="A3522" s="1" t="s">
        <v>3944</v>
      </c>
      <c r="B3522" s="1" t="s">
        <v>7730</v>
      </c>
      <c r="C3522" s="1" t="s">
        <v>557</v>
      </c>
      <c r="D3522" s="1" t="s">
        <v>831</v>
      </c>
      <c r="E3522" s="1" t="s">
        <v>864</v>
      </c>
      <c r="F3522" s="1" t="s">
        <v>865</v>
      </c>
      <c r="G3522" s="1" t="s">
        <v>538</v>
      </c>
      <c r="H3522" s="3" t="s">
        <v>41</v>
      </c>
      <c r="I3522" s="2">
        <v>34526</v>
      </c>
      <c r="J3522" s="2">
        <v>1</v>
      </c>
      <c r="K3522" t="str">
        <f>IF(ISNA(VLOOKUP(A3522,rdf!A:A,1,0)),"",VLOOKUP(A3522,rdf!A:B,2,0))</f>
        <v>1508</v>
      </c>
    </row>
    <row r="3523" spans="1:11" x14ac:dyDescent="0.25">
      <c r="A3523" s="1" t="s">
        <v>3945</v>
      </c>
      <c r="B3523" s="1" t="s">
        <v>7730</v>
      </c>
      <c r="C3523" s="1" t="s">
        <v>557</v>
      </c>
      <c r="D3523" s="1" t="s">
        <v>831</v>
      </c>
      <c r="E3523" s="1" t="s">
        <v>864</v>
      </c>
      <c r="F3523" s="1" t="s">
        <v>865</v>
      </c>
      <c r="G3523" s="1" t="s">
        <v>538</v>
      </c>
      <c r="H3523" s="3" t="s">
        <v>41</v>
      </c>
      <c r="I3523" s="2">
        <v>34526</v>
      </c>
      <c r="J3523" s="2">
        <v>1</v>
      </c>
      <c r="K3523" t="str">
        <f>IF(ISNA(VLOOKUP(A3523,rdf!A:A,1,0)),"",VLOOKUP(A3523,rdf!A:B,2,0))</f>
        <v>1509</v>
      </c>
    </row>
    <row r="3524" spans="1:11" x14ac:dyDescent="0.25">
      <c r="A3524" s="1" t="s">
        <v>3946</v>
      </c>
      <c r="B3524" s="1" t="s">
        <v>7730</v>
      </c>
      <c r="C3524" s="1" t="s">
        <v>557</v>
      </c>
      <c r="D3524" s="1" t="s">
        <v>831</v>
      </c>
      <c r="E3524" s="1" t="s">
        <v>864</v>
      </c>
      <c r="F3524" s="1" t="s">
        <v>865</v>
      </c>
      <c r="G3524" s="1" t="s">
        <v>538</v>
      </c>
      <c r="H3524" s="3" t="s">
        <v>41</v>
      </c>
      <c r="I3524" s="2">
        <v>34526</v>
      </c>
      <c r="J3524" s="2">
        <v>1</v>
      </c>
      <c r="K3524" t="str">
        <f>IF(ISNA(VLOOKUP(A3524,rdf!A:A,1,0)),"",VLOOKUP(A3524,rdf!A:B,2,0))</f>
        <v>150A</v>
      </c>
    </row>
    <row r="3525" spans="1:11" x14ac:dyDescent="0.25">
      <c r="A3525" s="1" t="s">
        <v>3947</v>
      </c>
      <c r="B3525" s="1" t="s">
        <v>7730</v>
      </c>
      <c r="C3525" s="1" t="s">
        <v>557</v>
      </c>
      <c r="D3525" s="1" t="s">
        <v>831</v>
      </c>
      <c r="E3525" s="1" t="s">
        <v>864</v>
      </c>
      <c r="F3525" s="1" t="s">
        <v>865</v>
      </c>
      <c r="G3525" s="1" t="s">
        <v>538</v>
      </c>
      <c r="H3525" s="3" t="s">
        <v>41</v>
      </c>
      <c r="I3525" s="2">
        <v>34526</v>
      </c>
      <c r="J3525" s="2">
        <v>1</v>
      </c>
      <c r="K3525" t="str">
        <f>IF(ISNA(VLOOKUP(A3525,rdf!A:A,1,0)),"",VLOOKUP(A3525,rdf!A:B,2,0))</f>
        <v>150B</v>
      </c>
    </row>
    <row r="3526" spans="1:11" x14ac:dyDescent="0.25">
      <c r="A3526" s="1" t="s">
        <v>3948</v>
      </c>
      <c r="B3526" s="1" t="s">
        <v>7730</v>
      </c>
      <c r="C3526" s="1" t="s">
        <v>557</v>
      </c>
      <c r="D3526" s="1" t="s">
        <v>831</v>
      </c>
      <c r="E3526" s="1" t="s">
        <v>864</v>
      </c>
      <c r="F3526" s="1" t="s">
        <v>865</v>
      </c>
      <c r="G3526" s="1" t="s">
        <v>538</v>
      </c>
      <c r="H3526" s="3" t="s">
        <v>41</v>
      </c>
      <c r="I3526" s="2">
        <v>34526</v>
      </c>
      <c r="J3526" s="2">
        <v>1</v>
      </c>
      <c r="K3526" t="str">
        <f>IF(ISNA(VLOOKUP(A3526,rdf!A:A,1,0)),"",VLOOKUP(A3526,rdf!A:B,2,0))</f>
        <v>150C</v>
      </c>
    </row>
    <row r="3527" spans="1:11" x14ac:dyDescent="0.25">
      <c r="A3527" s="1" t="s">
        <v>3949</v>
      </c>
      <c r="B3527" s="1" t="s">
        <v>7730</v>
      </c>
      <c r="C3527" s="1" t="s">
        <v>557</v>
      </c>
      <c r="D3527" s="1" t="s">
        <v>831</v>
      </c>
      <c r="E3527" s="1" t="s">
        <v>864</v>
      </c>
      <c r="F3527" s="1" t="s">
        <v>865</v>
      </c>
      <c r="G3527" s="1" t="s">
        <v>538</v>
      </c>
      <c r="H3527" s="3" t="s">
        <v>41</v>
      </c>
      <c r="I3527" s="2">
        <v>34526</v>
      </c>
      <c r="J3527" s="2">
        <v>1</v>
      </c>
      <c r="K3527" t="str">
        <f>IF(ISNA(VLOOKUP(A3527,rdf!A:A,1,0)),"",VLOOKUP(A3527,rdf!A:B,2,0))</f>
        <v>150D</v>
      </c>
    </row>
    <row r="3528" spans="1:11" x14ac:dyDescent="0.25">
      <c r="A3528" s="1" t="s">
        <v>3950</v>
      </c>
      <c r="B3528" s="1" t="s">
        <v>7730</v>
      </c>
      <c r="C3528" s="1" t="s">
        <v>557</v>
      </c>
      <c r="D3528" s="1" t="s">
        <v>831</v>
      </c>
      <c r="E3528" s="1" t="s">
        <v>864</v>
      </c>
      <c r="F3528" s="1" t="s">
        <v>865</v>
      </c>
      <c r="G3528" s="1" t="s">
        <v>538</v>
      </c>
      <c r="H3528" s="3" t="s">
        <v>41</v>
      </c>
      <c r="I3528" s="2">
        <v>34526</v>
      </c>
      <c r="J3528" s="2">
        <v>28198</v>
      </c>
      <c r="K3528" t="str">
        <f>IF(ISNA(VLOOKUP(A3528,rdf!A:A,1,0)),"",VLOOKUP(A3528,rdf!A:B,2,0))</f>
        <v>150E</v>
      </c>
    </row>
    <row r="3529" spans="1:11" x14ac:dyDescent="0.25">
      <c r="A3529" s="1" t="s">
        <v>3951</v>
      </c>
      <c r="B3529" s="1" t="s">
        <v>7730</v>
      </c>
      <c r="C3529" s="1" t="s">
        <v>557</v>
      </c>
      <c r="D3529" s="1" t="s">
        <v>831</v>
      </c>
      <c r="E3529" s="1" t="s">
        <v>864</v>
      </c>
      <c r="F3529" s="1" t="s">
        <v>865</v>
      </c>
      <c r="G3529" s="1" t="s">
        <v>538</v>
      </c>
      <c r="H3529" s="3" t="s">
        <v>41</v>
      </c>
      <c r="I3529" s="2">
        <v>34526</v>
      </c>
      <c r="J3529" s="2">
        <v>1</v>
      </c>
      <c r="K3529" t="str">
        <f>IF(ISNA(VLOOKUP(A3529,rdf!A:A,1,0)),"",VLOOKUP(A3529,rdf!A:B,2,0))</f>
        <v>150F</v>
      </c>
    </row>
    <row r="3530" spans="1:11" x14ac:dyDescent="0.25">
      <c r="A3530" s="1" t="s">
        <v>3952</v>
      </c>
      <c r="B3530" s="1" t="s">
        <v>7730</v>
      </c>
      <c r="C3530" s="1" t="s">
        <v>557</v>
      </c>
      <c r="D3530" s="1" t="s">
        <v>831</v>
      </c>
      <c r="E3530" s="1" t="s">
        <v>864</v>
      </c>
      <c r="F3530" s="1" t="s">
        <v>865</v>
      </c>
      <c r="G3530" s="1" t="s">
        <v>538</v>
      </c>
      <c r="H3530" s="3" t="s">
        <v>41</v>
      </c>
      <c r="I3530" s="2">
        <v>34526</v>
      </c>
      <c r="J3530" s="2">
        <v>1</v>
      </c>
      <c r="K3530" t="str">
        <f>IF(ISNA(VLOOKUP(A3530,rdf!A:A,1,0)),"",VLOOKUP(A3530,rdf!A:B,2,0))</f>
        <v>1510</v>
      </c>
    </row>
    <row r="3531" spans="1:11" x14ac:dyDescent="0.25">
      <c r="A3531" s="1" t="s">
        <v>3953</v>
      </c>
      <c r="B3531" s="1" t="s">
        <v>7730</v>
      </c>
      <c r="C3531" s="1" t="s">
        <v>557</v>
      </c>
      <c r="D3531" s="1" t="s">
        <v>831</v>
      </c>
      <c r="E3531" s="1" t="s">
        <v>864</v>
      </c>
      <c r="F3531" s="1" t="s">
        <v>865</v>
      </c>
      <c r="G3531" s="1" t="s">
        <v>538</v>
      </c>
      <c r="H3531" s="3" t="s">
        <v>41</v>
      </c>
      <c r="I3531" s="2">
        <v>34526</v>
      </c>
      <c r="J3531" s="2">
        <v>1</v>
      </c>
      <c r="K3531" t="str">
        <f>IF(ISNA(VLOOKUP(A3531,rdf!A:A,1,0)),"",VLOOKUP(A3531,rdf!A:B,2,0))</f>
        <v>1511</v>
      </c>
    </row>
    <row r="3532" spans="1:11" x14ac:dyDescent="0.25">
      <c r="A3532" s="1" t="s">
        <v>3954</v>
      </c>
      <c r="B3532" s="1" t="s">
        <v>7730</v>
      </c>
      <c r="C3532" s="1" t="s">
        <v>557</v>
      </c>
      <c r="D3532" s="1" t="s">
        <v>831</v>
      </c>
      <c r="E3532" s="1" t="s">
        <v>864</v>
      </c>
      <c r="F3532" s="1" t="s">
        <v>865</v>
      </c>
      <c r="G3532" s="1" t="s">
        <v>538</v>
      </c>
      <c r="H3532" s="3" t="s">
        <v>41</v>
      </c>
      <c r="I3532" s="2">
        <v>34526</v>
      </c>
      <c r="J3532" s="2">
        <v>1</v>
      </c>
      <c r="K3532" t="str">
        <f>IF(ISNA(VLOOKUP(A3532,rdf!A:A,1,0)),"",VLOOKUP(A3532,rdf!A:B,2,0))</f>
        <v>1512</v>
      </c>
    </row>
    <row r="3533" spans="1:11" x14ac:dyDescent="0.25">
      <c r="A3533" s="1" t="s">
        <v>3955</v>
      </c>
      <c r="B3533" s="1" t="s">
        <v>7730</v>
      </c>
      <c r="C3533" s="1" t="s">
        <v>557</v>
      </c>
      <c r="D3533" s="1" t="s">
        <v>831</v>
      </c>
      <c r="E3533" s="1" t="s">
        <v>864</v>
      </c>
      <c r="F3533" s="1" t="s">
        <v>865</v>
      </c>
      <c r="G3533" s="1" t="s">
        <v>538</v>
      </c>
      <c r="H3533" s="3" t="s">
        <v>180</v>
      </c>
      <c r="I3533" s="2">
        <v>34526</v>
      </c>
      <c r="J3533" s="2">
        <v>1</v>
      </c>
      <c r="K3533" t="str">
        <f>IF(ISNA(VLOOKUP(A3533,rdf!A:A,1,0)),"",VLOOKUP(A3533,rdf!A:B,2,0))</f>
        <v>1513</v>
      </c>
    </row>
    <row r="3534" spans="1:11" x14ac:dyDescent="0.25">
      <c r="A3534" s="1" t="s">
        <v>3956</v>
      </c>
      <c r="B3534" s="1" t="s">
        <v>7730</v>
      </c>
      <c r="C3534" s="1" t="s">
        <v>557</v>
      </c>
      <c r="D3534" s="1" t="s">
        <v>831</v>
      </c>
      <c r="E3534" s="1" t="s">
        <v>864</v>
      </c>
      <c r="F3534" s="1" t="s">
        <v>865</v>
      </c>
      <c r="G3534" s="1" t="s">
        <v>538</v>
      </c>
      <c r="H3534" s="3" t="s">
        <v>180</v>
      </c>
      <c r="I3534" s="2">
        <v>34526</v>
      </c>
      <c r="J3534" s="2">
        <v>1</v>
      </c>
      <c r="K3534" t="str">
        <f>IF(ISNA(VLOOKUP(A3534,rdf!A:A,1,0)),"",VLOOKUP(A3534,rdf!A:B,2,0))</f>
        <v>1514</v>
      </c>
    </row>
    <row r="3535" spans="1:11" x14ac:dyDescent="0.25">
      <c r="A3535" s="1" t="s">
        <v>3957</v>
      </c>
      <c r="B3535" s="1" t="s">
        <v>7730</v>
      </c>
      <c r="C3535" s="1" t="s">
        <v>557</v>
      </c>
      <c r="D3535" s="1" t="s">
        <v>831</v>
      </c>
      <c r="E3535" s="1" t="s">
        <v>864</v>
      </c>
      <c r="F3535" s="1" t="s">
        <v>865</v>
      </c>
      <c r="G3535" s="1" t="s">
        <v>538</v>
      </c>
      <c r="H3535" s="3" t="s">
        <v>179</v>
      </c>
      <c r="I3535" s="2">
        <v>34526</v>
      </c>
      <c r="J3535" s="2">
        <v>1</v>
      </c>
      <c r="K3535" t="str">
        <f>IF(ISNA(VLOOKUP(A3535,rdf!A:A,1,0)),"",VLOOKUP(A3535,rdf!A:B,2,0))</f>
        <v>1515</v>
      </c>
    </row>
    <row r="3536" spans="1:11" x14ac:dyDescent="0.25">
      <c r="A3536" s="1" t="s">
        <v>3958</v>
      </c>
      <c r="B3536" s="1" t="s">
        <v>7730</v>
      </c>
      <c r="C3536" s="1" t="s">
        <v>557</v>
      </c>
      <c r="D3536" s="1" t="s">
        <v>831</v>
      </c>
      <c r="E3536" s="1" t="s">
        <v>864</v>
      </c>
      <c r="F3536" s="1" t="s">
        <v>865</v>
      </c>
      <c r="G3536" s="1" t="s">
        <v>538</v>
      </c>
      <c r="H3536" s="3" t="s">
        <v>63</v>
      </c>
      <c r="I3536" s="2">
        <v>34526</v>
      </c>
      <c r="J3536" s="2">
        <v>34478</v>
      </c>
      <c r="K3536" t="str">
        <f>IF(ISNA(VLOOKUP(A3536,rdf!A:A,1,0)),"",VLOOKUP(A3536,rdf!A:B,2,0))</f>
        <v>1516</v>
      </c>
    </row>
    <row r="3537" spans="1:11" x14ac:dyDescent="0.25">
      <c r="A3537" s="1" t="s">
        <v>3959</v>
      </c>
      <c r="B3537" s="1" t="s">
        <v>7730</v>
      </c>
      <c r="C3537" s="1" t="s">
        <v>557</v>
      </c>
      <c r="D3537" s="1" t="s">
        <v>831</v>
      </c>
      <c r="E3537" s="1" t="s">
        <v>864</v>
      </c>
      <c r="F3537" s="1" t="s">
        <v>865</v>
      </c>
      <c r="G3537" s="1" t="s">
        <v>538</v>
      </c>
      <c r="H3537" s="3" t="s">
        <v>63</v>
      </c>
      <c r="I3537" s="2">
        <v>34526</v>
      </c>
      <c r="J3537" s="2">
        <v>824</v>
      </c>
      <c r="K3537" t="str">
        <f>IF(ISNA(VLOOKUP(A3537,rdf!A:A,1,0)),"",VLOOKUP(A3537,rdf!A:B,2,0))</f>
        <v>1517</v>
      </c>
    </row>
    <row r="3538" spans="1:11" x14ac:dyDescent="0.25">
      <c r="A3538" s="1" t="s">
        <v>3960</v>
      </c>
      <c r="B3538" s="1" t="s">
        <v>7730</v>
      </c>
      <c r="C3538" s="1" t="s">
        <v>557</v>
      </c>
      <c r="D3538" s="1" t="s">
        <v>831</v>
      </c>
      <c r="E3538" s="1" t="s">
        <v>864</v>
      </c>
      <c r="F3538" s="1" t="s">
        <v>865</v>
      </c>
      <c r="G3538" s="1" t="s">
        <v>538</v>
      </c>
      <c r="H3538" s="3" t="s">
        <v>64</v>
      </c>
      <c r="I3538" s="2">
        <v>34526</v>
      </c>
      <c r="J3538" s="2">
        <v>827</v>
      </c>
      <c r="K3538" t="str">
        <f>IF(ISNA(VLOOKUP(A3538,rdf!A:A,1,0)),"",VLOOKUP(A3538,rdf!A:B,2,0))</f>
        <v>1518</v>
      </c>
    </row>
    <row r="3539" spans="1:11" x14ac:dyDescent="0.25">
      <c r="A3539" s="1" t="s">
        <v>3961</v>
      </c>
      <c r="B3539" s="1" t="s">
        <v>7730</v>
      </c>
      <c r="C3539" s="1" t="s">
        <v>557</v>
      </c>
      <c r="D3539" s="1" t="s">
        <v>831</v>
      </c>
      <c r="E3539" s="1" t="s">
        <v>864</v>
      </c>
      <c r="F3539" s="1" t="s">
        <v>865</v>
      </c>
      <c r="G3539" s="1" t="s">
        <v>538</v>
      </c>
      <c r="H3539" s="3" t="s">
        <v>0</v>
      </c>
      <c r="I3539" s="2">
        <v>34526</v>
      </c>
      <c r="J3539" s="2">
        <v>13637</v>
      </c>
      <c r="K3539" t="str">
        <f>IF(ISNA(VLOOKUP(A3539,rdf!A:A,1,0)),"",VLOOKUP(A3539,rdf!A:B,2,0))</f>
        <v>1519</v>
      </c>
    </row>
    <row r="3540" spans="1:11" x14ac:dyDescent="0.25">
      <c r="A3540" s="1" t="s">
        <v>3962</v>
      </c>
      <c r="B3540" s="1" t="s">
        <v>7730</v>
      </c>
      <c r="C3540" s="1" t="s">
        <v>557</v>
      </c>
      <c r="D3540" s="1" t="s">
        <v>831</v>
      </c>
      <c r="E3540" s="1" t="s">
        <v>864</v>
      </c>
      <c r="F3540" s="1" t="s">
        <v>865</v>
      </c>
      <c r="G3540" s="1" t="s">
        <v>538</v>
      </c>
      <c r="H3540" s="3" t="s">
        <v>0</v>
      </c>
      <c r="I3540" s="2">
        <v>34526</v>
      </c>
      <c r="J3540" s="2">
        <v>5896</v>
      </c>
      <c r="K3540" t="str">
        <f>IF(ISNA(VLOOKUP(A3540,rdf!A:A,1,0)),"",VLOOKUP(A3540,rdf!A:B,2,0))</f>
        <v>151A</v>
      </c>
    </row>
    <row r="3541" spans="1:11" x14ac:dyDescent="0.25">
      <c r="A3541" s="1" t="s">
        <v>3963</v>
      </c>
      <c r="B3541" s="1" t="s">
        <v>7730</v>
      </c>
      <c r="C3541" s="1" t="s">
        <v>557</v>
      </c>
      <c r="D3541" s="1" t="s">
        <v>831</v>
      </c>
      <c r="E3541" s="1" t="s">
        <v>864</v>
      </c>
      <c r="F3541" s="1" t="s">
        <v>865</v>
      </c>
      <c r="G3541" s="1" t="s">
        <v>538</v>
      </c>
      <c r="H3541" s="3" t="s">
        <v>5</v>
      </c>
      <c r="I3541" s="2">
        <v>34526</v>
      </c>
      <c r="J3541" s="2">
        <v>132</v>
      </c>
      <c r="K3541" t="str">
        <f>IF(ISNA(VLOOKUP(A3541,rdf!A:A,1,0)),"",VLOOKUP(A3541,rdf!A:B,2,0))</f>
        <v>151B</v>
      </c>
    </row>
    <row r="3542" spans="1:11" x14ac:dyDescent="0.25">
      <c r="A3542" s="1" t="s">
        <v>3964</v>
      </c>
      <c r="B3542" s="1" t="s">
        <v>7730</v>
      </c>
      <c r="C3542" s="1" t="s">
        <v>557</v>
      </c>
      <c r="D3542" s="1" t="s">
        <v>831</v>
      </c>
      <c r="E3542" s="1" t="s">
        <v>864</v>
      </c>
      <c r="F3542" s="1" t="s">
        <v>865</v>
      </c>
      <c r="G3542" s="1" t="s">
        <v>538</v>
      </c>
      <c r="H3542" s="3" t="s">
        <v>2</v>
      </c>
      <c r="I3542" s="2">
        <v>34526</v>
      </c>
      <c r="J3542" s="2">
        <v>132</v>
      </c>
      <c r="K3542" t="str">
        <f>IF(ISNA(VLOOKUP(A3542,rdf!A:A,1,0)),"",VLOOKUP(A3542,rdf!A:B,2,0))</f>
        <v>151C</v>
      </c>
    </row>
    <row r="3543" spans="1:11" x14ac:dyDescent="0.25">
      <c r="A3543" s="1" t="s">
        <v>3965</v>
      </c>
      <c r="B3543" s="1" t="s">
        <v>7730</v>
      </c>
      <c r="C3543" s="1" t="s">
        <v>557</v>
      </c>
      <c r="D3543" s="1" t="s">
        <v>831</v>
      </c>
      <c r="E3543" s="1" t="s">
        <v>864</v>
      </c>
      <c r="F3543" s="1" t="s">
        <v>865</v>
      </c>
      <c r="G3543" s="1" t="s">
        <v>538</v>
      </c>
      <c r="H3543" s="3" t="s">
        <v>3</v>
      </c>
      <c r="I3543" s="2">
        <v>34526</v>
      </c>
      <c r="J3543" s="2">
        <v>9616</v>
      </c>
      <c r="K3543" t="str">
        <f>IF(ISNA(VLOOKUP(A3543,rdf!A:A,1,0)),"",VLOOKUP(A3543,rdf!A:B,2,0))</f>
        <v>151D</v>
      </c>
    </row>
    <row r="3544" spans="1:11" x14ac:dyDescent="0.25">
      <c r="A3544" s="1" t="s">
        <v>3966</v>
      </c>
      <c r="B3544" s="1" t="s">
        <v>7730</v>
      </c>
      <c r="C3544" s="1" t="s">
        <v>557</v>
      </c>
      <c r="D3544" s="1" t="s">
        <v>831</v>
      </c>
      <c r="E3544" s="1" t="s">
        <v>864</v>
      </c>
      <c r="F3544" s="1" t="s">
        <v>865</v>
      </c>
      <c r="G3544" s="1" t="s">
        <v>538</v>
      </c>
      <c r="H3544" s="3" t="s">
        <v>3</v>
      </c>
      <c r="I3544" s="2">
        <v>34526</v>
      </c>
      <c r="J3544" s="2">
        <v>133</v>
      </c>
      <c r="K3544" t="str">
        <f>IF(ISNA(VLOOKUP(A3544,rdf!A:A,1,0)),"",VLOOKUP(A3544,rdf!A:B,2,0))</f>
        <v>151E</v>
      </c>
    </row>
    <row r="3545" spans="1:11" x14ac:dyDescent="0.25">
      <c r="A3545" s="1" t="s">
        <v>3967</v>
      </c>
      <c r="B3545" s="1" t="s">
        <v>7730</v>
      </c>
      <c r="C3545" s="1" t="s">
        <v>557</v>
      </c>
      <c r="D3545" s="1" t="s">
        <v>831</v>
      </c>
      <c r="E3545" s="1" t="s">
        <v>864</v>
      </c>
      <c r="F3545" s="1" t="s">
        <v>865</v>
      </c>
      <c r="G3545" s="1" t="s">
        <v>538</v>
      </c>
      <c r="H3545" s="3" t="s">
        <v>179</v>
      </c>
      <c r="I3545" s="2">
        <v>34526</v>
      </c>
      <c r="J3545" s="2">
        <v>1</v>
      </c>
      <c r="K3545" t="str">
        <f>IF(ISNA(VLOOKUP(A3545,rdf!A:A,1,0)),"",VLOOKUP(A3545,rdf!A:B,2,0))</f>
        <v>151F</v>
      </c>
    </row>
    <row r="3546" spans="1:11" x14ac:dyDescent="0.25">
      <c r="A3546" s="1" t="s">
        <v>3968</v>
      </c>
      <c r="B3546" s="1" t="s">
        <v>7730</v>
      </c>
      <c r="C3546" s="1" t="s">
        <v>557</v>
      </c>
      <c r="D3546" s="1" t="s">
        <v>831</v>
      </c>
      <c r="E3546" s="1" t="s">
        <v>864</v>
      </c>
      <c r="F3546" s="1" t="s">
        <v>865</v>
      </c>
      <c r="G3546" s="1" t="s">
        <v>538</v>
      </c>
      <c r="H3546" s="3" t="s">
        <v>179</v>
      </c>
      <c r="I3546" s="2">
        <v>34526</v>
      </c>
      <c r="J3546" s="2">
        <v>1</v>
      </c>
      <c r="K3546" t="str">
        <f>IF(ISNA(VLOOKUP(A3546,rdf!A:A,1,0)),"",VLOOKUP(A3546,rdf!A:B,2,0))</f>
        <v>1520</v>
      </c>
    </row>
    <row r="3547" spans="1:11" x14ac:dyDescent="0.25">
      <c r="A3547" s="1" t="s">
        <v>3969</v>
      </c>
      <c r="B3547" s="1" t="s">
        <v>7730</v>
      </c>
      <c r="C3547" s="1" t="s">
        <v>557</v>
      </c>
      <c r="D3547" s="1" t="s">
        <v>831</v>
      </c>
      <c r="E3547" s="1" t="s">
        <v>864</v>
      </c>
      <c r="F3547" s="1" t="s">
        <v>865</v>
      </c>
      <c r="G3547" s="1" t="s">
        <v>538</v>
      </c>
      <c r="H3547" s="3" t="s">
        <v>179</v>
      </c>
      <c r="I3547" s="2">
        <v>34526</v>
      </c>
      <c r="J3547" s="2">
        <v>1</v>
      </c>
      <c r="K3547" t="str">
        <f>IF(ISNA(VLOOKUP(A3547,rdf!A:A,1,0)),"",VLOOKUP(A3547,rdf!A:B,2,0))</f>
        <v>1521</v>
      </c>
    </row>
    <row r="3548" spans="1:11" x14ac:dyDescent="0.25">
      <c r="A3548" s="1" t="s">
        <v>3970</v>
      </c>
      <c r="B3548" s="1" t="s">
        <v>7730</v>
      </c>
      <c r="C3548" s="1" t="s">
        <v>557</v>
      </c>
      <c r="D3548" s="1" t="s">
        <v>831</v>
      </c>
      <c r="E3548" s="1" t="s">
        <v>864</v>
      </c>
      <c r="F3548" s="1" t="s">
        <v>865</v>
      </c>
      <c r="G3548" s="1" t="s">
        <v>538</v>
      </c>
      <c r="H3548" s="3" t="s">
        <v>179</v>
      </c>
      <c r="I3548" s="2">
        <v>34526</v>
      </c>
      <c r="J3548" s="2">
        <v>1</v>
      </c>
      <c r="K3548" t="str">
        <f>IF(ISNA(VLOOKUP(A3548,rdf!A:A,1,0)),"",VLOOKUP(A3548,rdf!A:B,2,0))</f>
        <v>1522</v>
      </c>
    </row>
    <row r="3549" spans="1:11" x14ac:dyDescent="0.25">
      <c r="A3549" s="1" t="s">
        <v>3971</v>
      </c>
      <c r="B3549" s="1" t="s">
        <v>7730</v>
      </c>
      <c r="C3549" s="1" t="s">
        <v>557</v>
      </c>
      <c r="D3549" s="1" t="s">
        <v>831</v>
      </c>
      <c r="E3549" s="1" t="s">
        <v>864</v>
      </c>
      <c r="F3549" s="1" t="s">
        <v>865</v>
      </c>
      <c r="G3549" s="1" t="s">
        <v>538</v>
      </c>
      <c r="H3549" s="3" t="s">
        <v>179</v>
      </c>
      <c r="I3549" s="2">
        <v>34526</v>
      </c>
      <c r="J3549" s="2">
        <v>1</v>
      </c>
      <c r="K3549" t="str">
        <f>IF(ISNA(VLOOKUP(A3549,rdf!A:A,1,0)),"",VLOOKUP(A3549,rdf!A:B,2,0))</f>
        <v>1523</v>
      </c>
    </row>
    <row r="3550" spans="1:11" x14ac:dyDescent="0.25">
      <c r="A3550" s="1" t="s">
        <v>3972</v>
      </c>
      <c r="B3550" s="1" t="s">
        <v>7730</v>
      </c>
      <c r="C3550" s="1" t="s">
        <v>557</v>
      </c>
      <c r="D3550" s="1" t="s">
        <v>831</v>
      </c>
      <c r="E3550" s="1" t="s">
        <v>864</v>
      </c>
      <c r="F3550" s="1" t="s">
        <v>865</v>
      </c>
      <c r="G3550" s="1" t="s">
        <v>538</v>
      </c>
      <c r="H3550" s="3" t="s">
        <v>179</v>
      </c>
      <c r="I3550" s="2">
        <v>34526</v>
      </c>
      <c r="J3550" s="2">
        <v>1</v>
      </c>
      <c r="K3550" t="str">
        <f>IF(ISNA(VLOOKUP(A3550,rdf!A:A,1,0)),"",VLOOKUP(A3550,rdf!A:B,2,0))</f>
        <v>1524</v>
      </c>
    </row>
    <row r="3551" spans="1:11" x14ac:dyDescent="0.25">
      <c r="A3551" s="1" t="s">
        <v>3973</v>
      </c>
      <c r="B3551" s="1" t="s">
        <v>7730</v>
      </c>
      <c r="C3551" s="1" t="s">
        <v>557</v>
      </c>
      <c r="D3551" s="1" t="s">
        <v>831</v>
      </c>
      <c r="E3551" s="1" t="s">
        <v>864</v>
      </c>
      <c r="F3551" s="1" t="s">
        <v>865</v>
      </c>
      <c r="G3551" s="1" t="s">
        <v>538</v>
      </c>
      <c r="H3551" s="3" t="s">
        <v>179</v>
      </c>
      <c r="I3551" s="2">
        <v>34526</v>
      </c>
      <c r="J3551" s="2">
        <v>1</v>
      </c>
      <c r="K3551" t="str">
        <f>IF(ISNA(VLOOKUP(A3551,rdf!A:A,1,0)),"",VLOOKUP(A3551,rdf!A:B,2,0))</f>
        <v>1525</v>
      </c>
    </row>
    <row r="3552" spans="1:11" x14ac:dyDescent="0.25">
      <c r="A3552" s="1" t="s">
        <v>3974</v>
      </c>
      <c r="B3552" s="1" t="s">
        <v>7730</v>
      </c>
      <c r="C3552" s="1" t="s">
        <v>557</v>
      </c>
      <c r="D3552" s="1" t="s">
        <v>831</v>
      </c>
      <c r="E3552" s="1" t="s">
        <v>864</v>
      </c>
      <c r="F3552" s="1" t="s">
        <v>865</v>
      </c>
      <c r="G3552" s="1" t="s">
        <v>538</v>
      </c>
      <c r="H3552" s="3" t="s">
        <v>179</v>
      </c>
      <c r="I3552" s="2">
        <v>34526</v>
      </c>
      <c r="J3552" s="2">
        <v>1</v>
      </c>
      <c r="K3552" t="str">
        <f>IF(ISNA(VLOOKUP(A3552,rdf!A:A,1,0)),"",VLOOKUP(A3552,rdf!A:B,2,0))</f>
        <v>1526</v>
      </c>
    </row>
    <row r="3553" spans="1:11" x14ac:dyDescent="0.25">
      <c r="A3553" s="1" t="s">
        <v>3975</v>
      </c>
      <c r="B3553" s="1" t="s">
        <v>7730</v>
      </c>
      <c r="C3553" s="1" t="s">
        <v>557</v>
      </c>
      <c r="D3553" s="1" t="s">
        <v>831</v>
      </c>
      <c r="E3553" s="1" t="s">
        <v>864</v>
      </c>
      <c r="F3553" s="1" t="s">
        <v>865</v>
      </c>
      <c r="G3553" s="1" t="s">
        <v>538</v>
      </c>
      <c r="H3553" s="3" t="s">
        <v>179</v>
      </c>
      <c r="I3553" s="2">
        <v>34526</v>
      </c>
      <c r="J3553" s="2">
        <v>1</v>
      </c>
      <c r="K3553" t="str">
        <f>IF(ISNA(VLOOKUP(A3553,rdf!A:A,1,0)),"",VLOOKUP(A3553,rdf!A:B,2,0))</f>
        <v>1527</v>
      </c>
    </row>
    <row r="3554" spans="1:11" x14ac:dyDescent="0.25">
      <c r="A3554" s="1" t="s">
        <v>3976</v>
      </c>
      <c r="B3554" s="1" t="s">
        <v>7730</v>
      </c>
      <c r="C3554" s="1" t="s">
        <v>557</v>
      </c>
      <c r="D3554" s="1" t="s">
        <v>831</v>
      </c>
      <c r="E3554" s="1" t="s">
        <v>864</v>
      </c>
      <c r="F3554" s="1" t="s">
        <v>865</v>
      </c>
      <c r="G3554" s="1" t="s">
        <v>538</v>
      </c>
      <c r="H3554" s="3" t="s">
        <v>179</v>
      </c>
      <c r="I3554" s="2">
        <v>34526</v>
      </c>
      <c r="J3554" s="2">
        <v>1</v>
      </c>
      <c r="K3554" t="str">
        <f>IF(ISNA(VLOOKUP(A3554,rdf!A:A,1,0)),"",VLOOKUP(A3554,rdf!A:B,2,0))</f>
        <v>1528</v>
      </c>
    </row>
    <row r="3555" spans="1:11" x14ac:dyDescent="0.25">
      <c r="A3555" s="1" t="s">
        <v>3977</v>
      </c>
      <c r="B3555" s="1" t="s">
        <v>7730</v>
      </c>
      <c r="C3555" s="1" t="s">
        <v>557</v>
      </c>
      <c r="D3555" s="1" t="s">
        <v>831</v>
      </c>
      <c r="E3555" s="1" t="s">
        <v>864</v>
      </c>
      <c r="F3555" s="1" t="s">
        <v>865</v>
      </c>
      <c r="G3555" s="1" t="s">
        <v>538</v>
      </c>
      <c r="H3555" s="3" t="s">
        <v>179</v>
      </c>
      <c r="I3555" s="2">
        <v>34526</v>
      </c>
      <c r="J3555" s="2">
        <v>1</v>
      </c>
      <c r="K3555" t="str">
        <f>IF(ISNA(VLOOKUP(A3555,rdf!A:A,1,0)),"",VLOOKUP(A3555,rdf!A:B,2,0))</f>
        <v>1529</v>
      </c>
    </row>
    <row r="3556" spans="1:11" x14ac:dyDescent="0.25">
      <c r="A3556" s="1" t="s">
        <v>3978</v>
      </c>
      <c r="B3556" s="1" t="s">
        <v>7730</v>
      </c>
      <c r="C3556" s="1" t="s">
        <v>557</v>
      </c>
      <c r="D3556" s="1" t="s">
        <v>831</v>
      </c>
      <c r="E3556" s="1" t="s">
        <v>864</v>
      </c>
      <c r="F3556" s="1" t="s">
        <v>865</v>
      </c>
      <c r="G3556" s="1" t="s">
        <v>538</v>
      </c>
      <c r="H3556" s="3" t="s">
        <v>179</v>
      </c>
      <c r="I3556" s="2">
        <v>34526</v>
      </c>
      <c r="J3556" s="2">
        <v>1</v>
      </c>
      <c r="K3556" t="str">
        <f>IF(ISNA(VLOOKUP(A3556,rdf!A:A,1,0)),"",VLOOKUP(A3556,rdf!A:B,2,0))</f>
        <v>152A</v>
      </c>
    </row>
    <row r="3557" spans="1:11" x14ac:dyDescent="0.25">
      <c r="A3557" s="1" t="s">
        <v>3979</v>
      </c>
      <c r="B3557" s="1" t="s">
        <v>7730</v>
      </c>
      <c r="C3557" s="1" t="s">
        <v>557</v>
      </c>
      <c r="D3557" s="1" t="s">
        <v>831</v>
      </c>
      <c r="E3557" s="1" t="s">
        <v>864</v>
      </c>
      <c r="F3557" s="1" t="s">
        <v>865</v>
      </c>
      <c r="G3557" s="1" t="s">
        <v>538</v>
      </c>
      <c r="H3557" s="3" t="s">
        <v>179</v>
      </c>
      <c r="I3557" s="2">
        <v>34526</v>
      </c>
      <c r="J3557" s="2">
        <v>1</v>
      </c>
      <c r="K3557" t="str">
        <f>IF(ISNA(VLOOKUP(A3557,rdf!A:A,1,0)),"",VLOOKUP(A3557,rdf!A:B,2,0))</f>
        <v>152B</v>
      </c>
    </row>
    <row r="3558" spans="1:11" x14ac:dyDescent="0.25">
      <c r="A3558" s="1" t="s">
        <v>3980</v>
      </c>
      <c r="B3558" s="1" t="s">
        <v>7730</v>
      </c>
      <c r="C3558" s="1" t="s">
        <v>557</v>
      </c>
      <c r="D3558" s="1" t="s">
        <v>831</v>
      </c>
      <c r="E3558" s="1" t="s">
        <v>864</v>
      </c>
      <c r="F3558" s="1" t="s">
        <v>865</v>
      </c>
      <c r="G3558" s="1" t="s">
        <v>538</v>
      </c>
      <c r="H3558" s="3" t="s">
        <v>179</v>
      </c>
      <c r="I3558" s="2">
        <v>34526</v>
      </c>
      <c r="J3558" s="2">
        <v>1</v>
      </c>
      <c r="K3558" t="str">
        <f>IF(ISNA(VLOOKUP(A3558,rdf!A:A,1,0)),"",VLOOKUP(A3558,rdf!A:B,2,0))</f>
        <v>152C</v>
      </c>
    </row>
    <row r="3559" spans="1:11" x14ac:dyDescent="0.25">
      <c r="A3559" s="1" t="s">
        <v>3981</v>
      </c>
      <c r="B3559" s="1" t="s">
        <v>7730</v>
      </c>
      <c r="C3559" s="1" t="s">
        <v>557</v>
      </c>
      <c r="D3559" s="1" t="s">
        <v>831</v>
      </c>
      <c r="E3559" s="1" t="s">
        <v>864</v>
      </c>
      <c r="F3559" s="1" t="s">
        <v>865</v>
      </c>
      <c r="G3559" s="1" t="s">
        <v>538</v>
      </c>
      <c r="H3559" s="3" t="s">
        <v>179</v>
      </c>
      <c r="I3559" s="2">
        <v>34526</v>
      </c>
      <c r="J3559" s="2">
        <v>1</v>
      </c>
      <c r="K3559" t="str">
        <f>IF(ISNA(VLOOKUP(A3559,rdf!A:A,1,0)),"",VLOOKUP(A3559,rdf!A:B,2,0))</f>
        <v>152D</v>
      </c>
    </row>
    <row r="3560" spans="1:11" x14ac:dyDescent="0.25">
      <c r="A3560" s="1" t="s">
        <v>3982</v>
      </c>
      <c r="B3560" s="1" t="s">
        <v>7730</v>
      </c>
      <c r="C3560" s="1" t="s">
        <v>557</v>
      </c>
      <c r="D3560" s="1" t="s">
        <v>831</v>
      </c>
      <c r="E3560" s="1" t="s">
        <v>864</v>
      </c>
      <c r="F3560" s="1" t="s">
        <v>865</v>
      </c>
      <c r="G3560" s="1" t="s">
        <v>538</v>
      </c>
      <c r="H3560" s="3" t="s">
        <v>179</v>
      </c>
      <c r="I3560" s="2">
        <v>34526</v>
      </c>
      <c r="J3560" s="2">
        <v>1</v>
      </c>
      <c r="K3560" t="str">
        <f>IF(ISNA(VLOOKUP(A3560,rdf!A:A,1,0)),"",VLOOKUP(A3560,rdf!A:B,2,0))</f>
        <v>152E</v>
      </c>
    </row>
    <row r="3561" spans="1:11" x14ac:dyDescent="0.25">
      <c r="A3561" s="1" t="s">
        <v>3983</v>
      </c>
      <c r="B3561" s="1" t="s">
        <v>7730</v>
      </c>
      <c r="C3561" s="1" t="s">
        <v>557</v>
      </c>
      <c r="D3561" s="1" t="s">
        <v>831</v>
      </c>
      <c r="E3561" s="1" t="s">
        <v>864</v>
      </c>
      <c r="F3561" s="1" t="s">
        <v>865</v>
      </c>
      <c r="G3561" s="1" t="s">
        <v>538</v>
      </c>
      <c r="H3561" s="3" t="s">
        <v>179</v>
      </c>
      <c r="I3561" s="2">
        <v>34526</v>
      </c>
      <c r="J3561" s="2">
        <v>1</v>
      </c>
      <c r="K3561" t="str">
        <f>IF(ISNA(VLOOKUP(A3561,rdf!A:A,1,0)),"",VLOOKUP(A3561,rdf!A:B,2,0))</f>
        <v>152F</v>
      </c>
    </row>
    <row r="3562" spans="1:11" x14ac:dyDescent="0.25">
      <c r="A3562" s="1" t="s">
        <v>3984</v>
      </c>
      <c r="B3562" s="1" t="s">
        <v>7730</v>
      </c>
      <c r="C3562" s="1" t="s">
        <v>557</v>
      </c>
      <c r="D3562" s="1" t="s">
        <v>831</v>
      </c>
      <c r="E3562" s="1" t="s">
        <v>864</v>
      </c>
      <c r="F3562" s="1" t="s">
        <v>865</v>
      </c>
      <c r="G3562" s="1" t="s">
        <v>538</v>
      </c>
      <c r="H3562" s="3" t="s">
        <v>179</v>
      </c>
      <c r="I3562" s="2">
        <v>34526</v>
      </c>
      <c r="J3562" s="2">
        <v>1</v>
      </c>
      <c r="K3562" t="str">
        <f>IF(ISNA(VLOOKUP(A3562,rdf!A:A,1,0)),"",VLOOKUP(A3562,rdf!A:B,2,0))</f>
        <v>1530</v>
      </c>
    </row>
    <row r="3563" spans="1:11" x14ac:dyDescent="0.25">
      <c r="A3563" s="1" t="s">
        <v>3985</v>
      </c>
      <c r="B3563" s="1" t="s">
        <v>7730</v>
      </c>
      <c r="C3563" s="1" t="s">
        <v>557</v>
      </c>
      <c r="D3563" s="1" t="s">
        <v>831</v>
      </c>
      <c r="E3563" s="1" t="s">
        <v>864</v>
      </c>
      <c r="F3563" s="1" t="s">
        <v>865</v>
      </c>
      <c r="G3563" s="1" t="s">
        <v>538</v>
      </c>
      <c r="H3563" s="3" t="s">
        <v>179</v>
      </c>
      <c r="I3563" s="2">
        <v>34526</v>
      </c>
      <c r="J3563" s="2">
        <v>1</v>
      </c>
      <c r="K3563" t="str">
        <f>IF(ISNA(VLOOKUP(A3563,rdf!A:A,1,0)),"",VLOOKUP(A3563,rdf!A:B,2,0))</f>
        <v>1531</v>
      </c>
    </row>
    <row r="3564" spans="1:11" x14ac:dyDescent="0.25">
      <c r="A3564" s="1" t="s">
        <v>3986</v>
      </c>
      <c r="B3564" s="1" t="s">
        <v>7730</v>
      </c>
      <c r="C3564" s="1" t="s">
        <v>557</v>
      </c>
      <c r="D3564" s="1" t="s">
        <v>831</v>
      </c>
      <c r="E3564" s="1" t="s">
        <v>864</v>
      </c>
      <c r="F3564" s="1" t="s">
        <v>865</v>
      </c>
      <c r="G3564" s="1" t="s">
        <v>538</v>
      </c>
      <c r="H3564" s="3" t="s">
        <v>179</v>
      </c>
      <c r="I3564" s="2">
        <v>34526</v>
      </c>
      <c r="J3564" s="2">
        <v>1</v>
      </c>
      <c r="K3564" t="str">
        <f>IF(ISNA(VLOOKUP(A3564,rdf!A:A,1,0)),"",VLOOKUP(A3564,rdf!A:B,2,0))</f>
        <v>1532</v>
      </c>
    </row>
    <row r="3565" spans="1:11" x14ac:dyDescent="0.25">
      <c r="A3565" s="1" t="s">
        <v>3987</v>
      </c>
      <c r="B3565" s="1" t="s">
        <v>7730</v>
      </c>
      <c r="C3565" s="1" t="s">
        <v>557</v>
      </c>
      <c r="D3565" s="1" t="s">
        <v>831</v>
      </c>
      <c r="E3565" s="1" t="s">
        <v>864</v>
      </c>
      <c r="F3565" s="1" t="s">
        <v>865</v>
      </c>
      <c r="G3565" s="1" t="s">
        <v>538</v>
      </c>
      <c r="H3565" s="3" t="s">
        <v>179</v>
      </c>
      <c r="I3565" s="2">
        <v>34526</v>
      </c>
      <c r="J3565" s="2">
        <v>1</v>
      </c>
      <c r="K3565" t="str">
        <f>IF(ISNA(VLOOKUP(A3565,rdf!A:A,1,0)),"",VLOOKUP(A3565,rdf!A:B,2,0))</f>
        <v>1533</v>
      </c>
    </row>
    <row r="3566" spans="1:11" x14ac:dyDescent="0.25">
      <c r="A3566" s="1" t="s">
        <v>3988</v>
      </c>
      <c r="B3566" s="1" t="s">
        <v>7730</v>
      </c>
      <c r="C3566" s="1" t="s">
        <v>557</v>
      </c>
      <c r="D3566" s="1" t="s">
        <v>831</v>
      </c>
      <c r="E3566" s="1" t="s">
        <v>864</v>
      </c>
      <c r="F3566" s="1" t="s">
        <v>865</v>
      </c>
      <c r="G3566" s="1" t="s">
        <v>538</v>
      </c>
      <c r="H3566" s="3" t="s">
        <v>179</v>
      </c>
      <c r="I3566" s="2">
        <v>34526</v>
      </c>
      <c r="J3566" s="2">
        <v>1</v>
      </c>
      <c r="K3566" t="str">
        <f>IF(ISNA(VLOOKUP(A3566,rdf!A:A,1,0)),"",VLOOKUP(A3566,rdf!A:B,2,0))</f>
        <v>1534</v>
      </c>
    </row>
    <row r="3567" spans="1:11" x14ac:dyDescent="0.25">
      <c r="A3567" s="1" t="s">
        <v>3989</v>
      </c>
      <c r="B3567" s="1" t="s">
        <v>7730</v>
      </c>
      <c r="C3567" s="1" t="s">
        <v>557</v>
      </c>
      <c r="D3567" s="1" t="s">
        <v>831</v>
      </c>
      <c r="E3567" s="1" t="s">
        <v>864</v>
      </c>
      <c r="F3567" s="1" t="s">
        <v>865</v>
      </c>
      <c r="G3567" s="1" t="s">
        <v>538</v>
      </c>
      <c r="H3567" s="3" t="s">
        <v>179</v>
      </c>
      <c r="I3567" s="2">
        <v>34526</v>
      </c>
      <c r="J3567" s="2">
        <v>1</v>
      </c>
      <c r="K3567" t="str">
        <f>IF(ISNA(VLOOKUP(A3567,rdf!A:A,1,0)),"",VLOOKUP(A3567,rdf!A:B,2,0))</f>
        <v>1535</v>
      </c>
    </row>
    <row r="3568" spans="1:11" x14ac:dyDescent="0.25">
      <c r="A3568" s="1" t="s">
        <v>3990</v>
      </c>
      <c r="B3568" s="1" t="s">
        <v>7730</v>
      </c>
      <c r="C3568" s="1" t="s">
        <v>557</v>
      </c>
      <c r="D3568" s="1" t="s">
        <v>831</v>
      </c>
      <c r="E3568" s="1" t="s">
        <v>864</v>
      </c>
      <c r="F3568" s="1" t="s">
        <v>865</v>
      </c>
      <c r="G3568" s="1" t="s">
        <v>538</v>
      </c>
      <c r="H3568" s="3" t="s">
        <v>179</v>
      </c>
      <c r="I3568" s="2">
        <v>34526</v>
      </c>
      <c r="J3568" s="2">
        <v>1</v>
      </c>
      <c r="K3568" t="str">
        <f>IF(ISNA(VLOOKUP(A3568,rdf!A:A,1,0)),"",VLOOKUP(A3568,rdf!A:B,2,0))</f>
        <v>1536</v>
      </c>
    </row>
    <row r="3569" spans="1:11" x14ac:dyDescent="0.25">
      <c r="A3569" s="1" t="s">
        <v>3991</v>
      </c>
      <c r="B3569" s="1" t="s">
        <v>7730</v>
      </c>
      <c r="C3569" s="1" t="s">
        <v>557</v>
      </c>
      <c r="D3569" s="1" t="s">
        <v>831</v>
      </c>
      <c r="E3569" s="1" t="s">
        <v>864</v>
      </c>
      <c r="F3569" s="1" t="s">
        <v>865</v>
      </c>
      <c r="G3569" s="1" t="s">
        <v>538</v>
      </c>
      <c r="H3569" s="3" t="s">
        <v>179</v>
      </c>
      <c r="I3569" s="2">
        <v>34526</v>
      </c>
      <c r="J3569" s="2">
        <v>1</v>
      </c>
      <c r="K3569" t="str">
        <f>IF(ISNA(VLOOKUP(A3569,rdf!A:A,1,0)),"",VLOOKUP(A3569,rdf!A:B,2,0))</f>
        <v>1537</v>
      </c>
    </row>
    <row r="3570" spans="1:11" x14ac:dyDescent="0.25">
      <c r="A3570" s="1" t="s">
        <v>3992</v>
      </c>
      <c r="B3570" s="1" t="s">
        <v>7730</v>
      </c>
      <c r="C3570" s="1" t="s">
        <v>557</v>
      </c>
      <c r="D3570" s="1" t="s">
        <v>831</v>
      </c>
      <c r="E3570" s="1" t="s">
        <v>864</v>
      </c>
      <c r="F3570" s="1" t="s">
        <v>865</v>
      </c>
      <c r="G3570" s="1" t="s">
        <v>538</v>
      </c>
      <c r="H3570" s="3" t="s">
        <v>179</v>
      </c>
      <c r="I3570" s="2">
        <v>34526</v>
      </c>
      <c r="J3570" s="2">
        <v>1</v>
      </c>
      <c r="K3570" t="str">
        <f>IF(ISNA(VLOOKUP(A3570,rdf!A:A,1,0)),"",VLOOKUP(A3570,rdf!A:B,2,0))</f>
        <v>1538</v>
      </c>
    </row>
    <row r="3571" spans="1:11" x14ac:dyDescent="0.25">
      <c r="A3571" s="1" t="s">
        <v>3993</v>
      </c>
      <c r="B3571" s="1" t="s">
        <v>7730</v>
      </c>
      <c r="C3571" s="1" t="s">
        <v>557</v>
      </c>
      <c r="D3571" s="1" t="s">
        <v>831</v>
      </c>
      <c r="E3571" s="1" t="s">
        <v>864</v>
      </c>
      <c r="F3571" s="1" t="s">
        <v>865</v>
      </c>
      <c r="G3571" s="1" t="s">
        <v>538</v>
      </c>
      <c r="H3571" s="3" t="s">
        <v>179</v>
      </c>
      <c r="I3571" s="2">
        <v>34526</v>
      </c>
      <c r="J3571" s="2">
        <v>1</v>
      </c>
      <c r="K3571" t="str">
        <f>IF(ISNA(VLOOKUP(A3571,rdf!A:A,1,0)),"",VLOOKUP(A3571,rdf!A:B,2,0))</f>
        <v>1539</v>
      </c>
    </row>
    <row r="3572" spans="1:11" x14ac:dyDescent="0.25">
      <c r="A3572" s="1" t="s">
        <v>3994</v>
      </c>
      <c r="B3572" s="1" t="s">
        <v>7730</v>
      </c>
      <c r="C3572" s="1" t="s">
        <v>557</v>
      </c>
      <c r="D3572" s="1" t="s">
        <v>831</v>
      </c>
      <c r="E3572" s="1" t="s">
        <v>864</v>
      </c>
      <c r="F3572" s="1" t="s">
        <v>865</v>
      </c>
      <c r="G3572" s="1" t="s">
        <v>538</v>
      </c>
      <c r="H3572" s="3" t="s">
        <v>179</v>
      </c>
      <c r="I3572" s="2">
        <v>34526</v>
      </c>
      <c r="J3572" s="2">
        <v>1</v>
      </c>
      <c r="K3572" t="str">
        <f>IF(ISNA(VLOOKUP(A3572,rdf!A:A,1,0)),"",VLOOKUP(A3572,rdf!A:B,2,0))</f>
        <v>153A</v>
      </c>
    </row>
    <row r="3573" spans="1:11" x14ac:dyDescent="0.25">
      <c r="A3573" s="1" t="s">
        <v>3995</v>
      </c>
      <c r="B3573" s="1" t="s">
        <v>7730</v>
      </c>
      <c r="C3573" s="1" t="s">
        <v>557</v>
      </c>
      <c r="D3573" s="1" t="s">
        <v>831</v>
      </c>
      <c r="E3573" s="1" t="s">
        <v>864</v>
      </c>
      <c r="F3573" s="1" t="s">
        <v>865</v>
      </c>
      <c r="G3573" s="1" t="s">
        <v>538</v>
      </c>
      <c r="H3573" s="3" t="s">
        <v>179</v>
      </c>
      <c r="I3573" s="2">
        <v>34526</v>
      </c>
      <c r="J3573" s="2">
        <v>1</v>
      </c>
      <c r="K3573" t="str">
        <f>IF(ISNA(VLOOKUP(A3573,rdf!A:A,1,0)),"",VLOOKUP(A3573,rdf!A:B,2,0))</f>
        <v>153B</v>
      </c>
    </row>
    <row r="3574" spans="1:11" x14ac:dyDescent="0.25">
      <c r="A3574" s="1" t="s">
        <v>3996</v>
      </c>
      <c r="B3574" s="1" t="s">
        <v>7730</v>
      </c>
      <c r="C3574" s="1" t="s">
        <v>557</v>
      </c>
      <c r="D3574" s="1" t="s">
        <v>831</v>
      </c>
      <c r="E3574" s="1" t="s">
        <v>832</v>
      </c>
      <c r="F3574" s="1" t="s">
        <v>536</v>
      </c>
      <c r="G3574" s="1" t="s">
        <v>538</v>
      </c>
      <c r="H3574" s="3" t="s">
        <v>19</v>
      </c>
      <c r="I3574" s="2">
        <v>1078</v>
      </c>
      <c r="J3574" s="2">
        <v>33</v>
      </c>
      <c r="K3574" t="str">
        <f>IF(ISNA(VLOOKUP(A3574,rdf!A:A,1,0)),"",VLOOKUP(A3574,rdf!A:B,2,0))</f>
        <v/>
      </c>
    </row>
    <row r="3575" spans="1:11" x14ac:dyDescent="0.25">
      <c r="A3575" s="1" t="s">
        <v>3997</v>
      </c>
      <c r="B3575" s="1" t="s">
        <v>7730</v>
      </c>
      <c r="C3575" s="1" t="s">
        <v>557</v>
      </c>
      <c r="D3575" s="1" t="s">
        <v>831</v>
      </c>
      <c r="E3575" s="1" t="s">
        <v>832</v>
      </c>
      <c r="F3575" s="1" t="s">
        <v>536</v>
      </c>
      <c r="G3575" s="1" t="s">
        <v>538</v>
      </c>
      <c r="H3575" s="3" t="s">
        <v>19</v>
      </c>
      <c r="I3575" s="2">
        <v>1078</v>
      </c>
      <c r="J3575" s="2">
        <v>33</v>
      </c>
      <c r="K3575" t="str">
        <f>IF(ISNA(VLOOKUP(A3575,rdf!A:A,1,0)),"",VLOOKUP(A3575,rdf!A:B,2,0))</f>
        <v/>
      </c>
    </row>
    <row r="3576" spans="1:11" x14ac:dyDescent="0.25">
      <c r="A3576" s="1" t="s">
        <v>3998</v>
      </c>
      <c r="B3576" s="1" t="s">
        <v>7730</v>
      </c>
      <c r="C3576" s="1" t="s">
        <v>557</v>
      </c>
      <c r="D3576" s="1" t="s">
        <v>831</v>
      </c>
      <c r="E3576" s="1" t="s">
        <v>832</v>
      </c>
      <c r="F3576" s="1" t="s">
        <v>536</v>
      </c>
      <c r="G3576" s="1" t="s">
        <v>538</v>
      </c>
      <c r="H3576" s="3" t="s">
        <v>19</v>
      </c>
      <c r="I3576" s="2">
        <v>1078</v>
      </c>
      <c r="J3576" s="2">
        <v>33</v>
      </c>
      <c r="K3576" t="str">
        <f>IF(ISNA(VLOOKUP(A3576,rdf!A:A,1,0)),"",VLOOKUP(A3576,rdf!A:B,2,0))</f>
        <v/>
      </c>
    </row>
    <row r="3577" spans="1:11" x14ac:dyDescent="0.25">
      <c r="A3577" s="1" t="s">
        <v>3999</v>
      </c>
      <c r="B3577" s="1" t="s">
        <v>7730</v>
      </c>
      <c r="C3577" s="1" t="s">
        <v>557</v>
      </c>
      <c r="D3577" s="1" t="s">
        <v>831</v>
      </c>
      <c r="E3577" s="1" t="s">
        <v>832</v>
      </c>
      <c r="F3577" s="1" t="s">
        <v>536</v>
      </c>
      <c r="G3577" s="1" t="s">
        <v>538</v>
      </c>
      <c r="H3577" s="3" t="s">
        <v>19</v>
      </c>
      <c r="I3577" s="2">
        <v>1078</v>
      </c>
      <c r="J3577" s="2">
        <v>1</v>
      </c>
      <c r="K3577" t="str">
        <f>IF(ISNA(VLOOKUP(A3577,rdf!A:A,1,0)),"",VLOOKUP(A3577,rdf!A:B,2,0))</f>
        <v/>
      </c>
    </row>
    <row r="3578" spans="1:11" x14ac:dyDescent="0.25">
      <c r="A3578" s="1" t="s">
        <v>4000</v>
      </c>
      <c r="B3578" s="1" t="s">
        <v>7730</v>
      </c>
      <c r="C3578" s="1" t="s">
        <v>557</v>
      </c>
      <c r="D3578" s="1" t="s">
        <v>831</v>
      </c>
      <c r="E3578" s="1" t="s">
        <v>832</v>
      </c>
      <c r="F3578" s="1" t="s">
        <v>536</v>
      </c>
      <c r="G3578" s="1" t="s">
        <v>538</v>
      </c>
      <c r="H3578" s="3" t="s">
        <v>19</v>
      </c>
      <c r="I3578" s="2">
        <v>1078</v>
      </c>
      <c r="J3578" s="2">
        <v>1</v>
      </c>
      <c r="K3578" t="str">
        <f>IF(ISNA(VLOOKUP(A3578,rdf!A:A,1,0)),"",VLOOKUP(A3578,rdf!A:B,2,0))</f>
        <v/>
      </c>
    </row>
    <row r="3579" spans="1:11" x14ac:dyDescent="0.25">
      <c r="A3579" s="1" t="s">
        <v>4001</v>
      </c>
      <c r="B3579" s="1" t="s">
        <v>7730</v>
      </c>
      <c r="C3579" s="1" t="s">
        <v>557</v>
      </c>
      <c r="D3579" s="1" t="s">
        <v>831</v>
      </c>
      <c r="E3579" s="1" t="s">
        <v>832</v>
      </c>
      <c r="F3579" s="1" t="s">
        <v>536</v>
      </c>
      <c r="G3579" s="1" t="s">
        <v>538</v>
      </c>
      <c r="H3579" s="3" t="s">
        <v>19</v>
      </c>
      <c r="I3579" s="2">
        <v>1078</v>
      </c>
      <c r="J3579" s="2">
        <v>1</v>
      </c>
      <c r="K3579" t="str">
        <f>IF(ISNA(VLOOKUP(A3579,rdf!A:A,1,0)),"",VLOOKUP(A3579,rdf!A:B,2,0))</f>
        <v/>
      </c>
    </row>
    <row r="3580" spans="1:11" x14ac:dyDescent="0.25">
      <c r="A3580" s="1" t="s">
        <v>4002</v>
      </c>
      <c r="B3580" s="1" t="s">
        <v>7730</v>
      </c>
      <c r="C3580" s="1" t="s">
        <v>557</v>
      </c>
      <c r="D3580" s="1" t="s">
        <v>831</v>
      </c>
      <c r="E3580" s="1" t="s">
        <v>832</v>
      </c>
      <c r="F3580" s="1" t="s">
        <v>536</v>
      </c>
      <c r="G3580" s="1" t="s">
        <v>538</v>
      </c>
      <c r="H3580" s="3" t="s">
        <v>19</v>
      </c>
      <c r="I3580" s="2">
        <v>1078</v>
      </c>
      <c r="J3580" s="2">
        <v>1</v>
      </c>
      <c r="K3580" t="str">
        <f>IF(ISNA(VLOOKUP(A3580,rdf!A:A,1,0)),"",VLOOKUP(A3580,rdf!A:B,2,0))</f>
        <v/>
      </c>
    </row>
    <row r="3581" spans="1:11" x14ac:dyDescent="0.25">
      <c r="A3581" s="1" t="s">
        <v>4003</v>
      </c>
      <c r="B3581" s="1" t="s">
        <v>7730</v>
      </c>
      <c r="C3581" s="1" t="s">
        <v>557</v>
      </c>
      <c r="D3581" s="1" t="s">
        <v>831</v>
      </c>
      <c r="E3581" s="1" t="s">
        <v>832</v>
      </c>
      <c r="F3581" s="1" t="s">
        <v>536</v>
      </c>
      <c r="G3581" s="1" t="s">
        <v>538</v>
      </c>
      <c r="H3581" s="3" t="s">
        <v>19</v>
      </c>
      <c r="I3581" s="2">
        <v>1078</v>
      </c>
      <c r="J3581" s="2">
        <v>1</v>
      </c>
      <c r="K3581" t="str">
        <f>IF(ISNA(VLOOKUP(A3581,rdf!A:A,1,0)),"",VLOOKUP(A3581,rdf!A:B,2,0))</f>
        <v/>
      </c>
    </row>
    <row r="3582" spans="1:11" x14ac:dyDescent="0.25">
      <c r="A3582" s="1" t="s">
        <v>4004</v>
      </c>
      <c r="B3582" s="1" t="s">
        <v>7730</v>
      </c>
      <c r="C3582" s="1" t="s">
        <v>557</v>
      </c>
      <c r="D3582" s="1" t="s">
        <v>831</v>
      </c>
      <c r="E3582" s="1" t="s">
        <v>832</v>
      </c>
      <c r="F3582" s="1" t="s">
        <v>536</v>
      </c>
      <c r="G3582" s="1" t="s">
        <v>538</v>
      </c>
      <c r="H3582" s="3" t="s">
        <v>129</v>
      </c>
      <c r="I3582" s="2">
        <v>1078</v>
      </c>
      <c r="J3582" s="2">
        <v>165</v>
      </c>
      <c r="K3582" t="str">
        <f>IF(ISNA(VLOOKUP(A3582,rdf!A:A,1,0)),"",VLOOKUP(A3582,rdf!A:B,2,0))</f>
        <v/>
      </c>
    </row>
    <row r="3583" spans="1:11" x14ac:dyDescent="0.25">
      <c r="A3583" s="1" t="s">
        <v>4005</v>
      </c>
      <c r="B3583" s="1" t="s">
        <v>7730</v>
      </c>
      <c r="C3583" s="1" t="s">
        <v>557</v>
      </c>
      <c r="D3583" s="1" t="s">
        <v>831</v>
      </c>
      <c r="E3583" s="1" t="s">
        <v>832</v>
      </c>
      <c r="F3583" s="1" t="s">
        <v>536</v>
      </c>
      <c r="G3583" s="1" t="s">
        <v>538</v>
      </c>
      <c r="H3583" s="3" t="s">
        <v>129</v>
      </c>
      <c r="I3583" s="2">
        <v>1078</v>
      </c>
      <c r="J3583" s="2">
        <v>166</v>
      </c>
      <c r="K3583" t="str">
        <f>IF(ISNA(VLOOKUP(A3583,rdf!A:A,1,0)),"",VLOOKUP(A3583,rdf!A:B,2,0))</f>
        <v/>
      </c>
    </row>
    <row r="3584" spans="1:11" x14ac:dyDescent="0.25">
      <c r="A3584" s="1" t="s">
        <v>4006</v>
      </c>
      <c r="B3584" s="1" t="s">
        <v>7730</v>
      </c>
      <c r="C3584" s="1" t="s">
        <v>557</v>
      </c>
      <c r="D3584" s="1" t="s">
        <v>831</v>
      </c>
      <c r="E3584" s="1" t="s">
        <v>832</v>
      </c>
      <c r="F3584" s="1" t="s">
        <v>536</v>
      </c>
      <c r="G3584" s="1" t="s">
        <v>538</v>
      </c>
      <c r="H3584" s="3" t="s">
        <v>132</v>
      </c>
      <c r="I3584" s="2">
        <v>1078</v>
      </c>
      <c r="J3584" s="2">
        <v>164</v>
      </c>
      <c r="K3584" t="str">
        <f>IF(ISNA(VLOOKUP(A3584,rdf!A:A,1,0)),"",VLOOKUP(A3584,rdf!A:B,2,0))</f>
        <v/>
      </c>
    </row>
    <row r="3585" spans="1:11" x14ac:dyDescent="0.25">
      <c r="A3585" s="1" t="s">
        <v>4007</v>
      </c>
      <c r="B3585" s="1" t="s">
        <v>7730</v>
      </c>
      <c r="C3585" s="1" t="s">
        <v>557</v>
      </c>
      <c r="D3585" s="1" t="s">
        <v>831</v>
      </c>
      <c r="E3585" s="1" t="s">
        <v>832</v>
      </c>
      <c r="F3585" s="1" t="s">
        <v>536</v>
      </c>
      <c r="G3585" s="1" t="s">
        <v>538</v>
      </c>
      <c r="H3585" s="3" t="s">
        <v>132</v>
      </c>
      <c r="I3585" s="2">
        <v>1078</v>
      </c>
      <c r="J3585" s="2">
        <v>165</v>
      </c>
      <c r="K3585" t="str">
        <f>IF(ISNA(VLOOKUP(A3585,rdf!A:A,1,0)),"",VLOOKUP(A3585,rdf!A:B,2,0))</f>
        <v/>
      </c>
    </row>
    <row r="3586" spans="1:11" x14ac:dyDescent="0.25">
      <c r="A3586" s="1" t="s">
        <v>4008</v>
      </c>
      <c r="B3586" s="1" t="s">
        <v>7730</v>
      </c>
      <c r="C3586" s="1" t="s">
        <v>557</v>
      </c>
      <c r="D3586" s="1" t="s">
        <v>831</v>
      </c>
      <c r="E3586" s="1" t="s">
        <v>832</v>
      </c>
      <c r="F3586" s="1" t="s">
        <v>536</v>
      </c>
      <c r="G3586" s="1" t="s">
        <v>538</v>
      </c>
      <c r="H3586" s="3" t="s">
        <v>132</v>
      </c>
      <c r="I3586" s="2">
        <v>1078</v>
      </c>
      <c r="J3586" s="2">
        <v>166</v>
      </c>
      <c r="K3586" t="str">
        <f>IF(ISNA(VLOOKUP(A3586,rdf!A:A,1,0)),"",VLOOKUP(A3586,rdf!A:B,2,0))</f>
        <v/>
      </c>
    </row>
    <row r="3587" spans="1:11" x14ac:dyDescent="0.25">
      <c r="A3587" s="1" t="s">
        <v>4009</v>
      </c>
      <c r="B3587" s="1" t="s">
        <v>7730</v>
      </c>
      <c r="C3587" s="1" t="s">
        <v>557</v>
      </c>
      <c r="D3587" s="1" t="s">
        <v>831</v>
      </c>
      <c r="E3587" s="1" t="s">
        <v>832</v>
      </c>
      <c r="F3587" s="1" t="s">
        <v>536</v>
      </c>
      <c r="G3587" s="1" t="s">
        <v>538</v>
      </c>
      <c r="H3587" s="3" t="s">
        <v>141</v>
      </c>
      <c r="I3587" s="2">
        <v>1078</v>
      </c>
      <c r="J3587" s="2">
        <v>165</v>
      </c>
      <c r="K3587" t="str">
        <f>IF(ISNA(VLOOKUP(A3587,rdf!A:A,1,0)),"",VLOOKUP(A3587,rdf!A:B,2,0))</f>
        <v/>
      </c>
    </row>
    <row r="3588" spans="1:11" x14ac:dyDescent="0.25">
      <c r="A3588" s="1" t="s">
        <v>4010</v>
      </c>
      <c r="B3588" s="1" t="s">
        <v>7730</v>
      </c>
      <c r="C3588" s="1" t="s">
        <v>557</v>
      </c>
      <c r="D3588" s="1" t="s">
        <v>831</v>
      </c>
      <c r="E3588" s="1" t="s">
        <v>832</v>
      </c>
      <c r="F3588" s="1" t="s">
        <v>536</v>
      </c>
      <c r="G3588" s="1" t="s">
        <v>538</v>
      </c>
      <c r="H3588" s="3" t="s">
        <v>141</v>
      </c>
      <c r="I3588" s="2">
        <v>1078</v>
      </c>
      <c r="J3588" s="2">
        <v>164</v>
      </c>
      <c r="K3588" t="str">
        <f>IF(ISNA(VLOOKUP(A3588,rdf!A:A,1,0)),"",VLOOKUP(A3588,rdf!A:B,2,0))</f>
        <v/>
      </c>
    </row>
    <row r="3589" spans="1:11" x14ac:dyDescent="0.25">
      <c r="A3589" s="1" t="s">
        <v>4011</v>
      </c>
      <c r="B3589" s="1" t="s">
        <v>7730</v>
      </c>
      <c r="C3589" s="1" t="s">
        <v>557</v>
      </c>
      <c r="D3589" s="1" t="s">
        <v>831</v>
      </c>
      <c r="E3589" s="1" t="s">
        <v>832</v>
      </c>
      <c r="F3589" s="1" t="s">
        <v>536</v>
      </c>
      <c r="G3589" s="1" t="s">
        <v>538</v>
      </c>
      <c r="H3589" s="3" t="s">
        <v>141</v>
      </c>
      <c r="I3589" s="2">
        <v>1078</v>
      </c>
      <c r="J3589" s="2">
        <v>166</v>
      </c>
      <c r="K3589" t="str">
        <f>IF(ISNA(VLOOKUP(A3589,rdf!A:A,1,0)),"",VLOOKUP(A3589,rdf!A:B,2,0))</f>
        <v/>
      </c>
    </row>
    <row r="3590" spans="1:11" x14ac:dyDescent="0.25">
      <c r="A3590" s="1" t="s">
        <v>4012</v>
      </c>
      <c r="B3590" s="1" t="s">
        <v>7730</v>
      </c>
      <c r="C3590" s="1" t="s">
        <v>557</v>
      </c>
      <c r="D3590" s="1" t="s">
        <v>831</v>
      </c>
      <c r="E3590" s="1" t="s">
        <v>832</v>
      </c>
      <c r="F3590" s="1" t="s">
        <v>536</v>
      </c>
      <c r="G3590" s="1" t="s">
        <v>538</v>
      </c>
      <c r="H3590" s="3" t="s">
        <v>147</v>
      </c>
      <c r="I3590" s="2">
        <v>1078</v>
      </c>
      <c r="J3590" s="2">
        <v>166</v>
      </c>
      <c r="K3590" t="str">
        <f>IF(ISNA(VLOOKUP(A3590,rdf!A:A,1,0)),"",VLOOKUP(A3590,rdf!A:B,2,0))</f>
        <v/>
      </c>
    </row>
    <row r="3591" spans="1:11" x14ac:dyDescent="0.25">
      <c r="A3591" s="1" t="s">
        <v>4013</v>
      </c>
      <c r="B3591" s="1" t="s">
        <v>7730</v>
      </c>
      <c r="C3591" s="1" t="s">
        <v>557</v>
      </c>
      <c r="D3591" s="1" t="s">
        <v>831</v>
      </c>
      <c r="E3591" s="1" t="s">
        <v>832</v>
      </c>
      <c r="F3591" s="1" t="s">
        <v>536</v>
      </c>
      <c r="G3591" s="1" t="s">
        <v>538</v>
      </c>
      <c r="H3591" s="3" t="s">
        <v>147</v>
      </c>
      <c r="I3591" s="2">
        <v>1078</v>
      </c>
      <c r="J3591" s="2">
        <v>165</v>
      </c>
      <c r="K3591" t="str">
        <f>IF(ISNA(VLOOKUP(A3591,rdf!A:A,1,0)),"",VLOOKUP(A3591,rdf!A:B,2,0))</f>
        <v/>
      </c>
    </row>
    <row r="3592" spans="1:11" x14ac:dyDescent="0.25">
      <c r="A3592" s="1" t="s">
        <v>4014</v>
      </c>
      <c r="B3592" s="1" t="s">
        <v>7730</v>
      </c>
      <c r="C3592" s="1" t="s">
        <v>557</v>
      </c>
      <c r="D3592" s="1" t="s">
        <v>831</v>
      </c>
      <c r="E3592" s="1" t="s">
        <v>832</v>
      </c>
      <c r="F3592" s="1" t="s">
        <v>536</v>
      </c>
      <c r="G3592" s="1" t="s">
        <v>538</v>
      </c>
      <c r="H3592" s="3" t="s">
        <v>147</v>
      </c>
      <c r="I3592" s="2">
        <v>1078</v>
      </c>
      <c r="J3592" s="2">
        <v>165</v>
      </c>
      <c r="K3592" t="str">
        <f>IF(ISNA(VLOOKUP(A3592,rdf!A:A,1,0)),"",VLOOKUP(A3592,rdf!A:B,2,0))</f>
        <v/>
      </c>
    </row>
    <row r="3593" spans="1:11" x14ac:dyDescent="0.25">
      <c r="A3593" s="1" t="s">
        <v>4015</v>
      </c>
      <c r="B3593" s="1" t="s">
        <v>7730</v>
      </c>
      <c r="C3593" s="1" t="s">
        <v>557</v>
      </c>
      <c r="D3593" s="1" t="s">
        <v>831</v>
      </c>
      <c r="E3593" s="1" t="s">
        <v>832</v>
      </c>
      <c r="F3593" s="1" t="s">
        <v>536</v>
      </c>
      <c r="G3593" s="1" t="s">
        <v>538</v>
      </c>
      <c r="H3593" s="3" t="s">
        <v>194</v>
      </c>
      <c r="I3593" s="2">
        <v>1078</v>
      </c>
      <c r="J3593" s="2">
        <v>2</v>
      </c>
      <c r="K3593" t="str">
        <f>IF(ISNA(VLOOKUP(A3593,rdf!A:A,1,0)),"",VLOOKUP(A3593,rdf!A:B,2,0))</f>
        <v/>
      </c>
    </row>
    <row r="3594" spans="1:11" x14ac:dyDescent="0.25">
      <c r="A3594" s="1" t="s">
        <v>4016</v>
      </c>
      <c r="B3594" s="1" t="s">
        <v>7730</v>
      </c>
      <c r="C3594" s="1" t="s">
        <v>557</v>
      </c>
      <c r="D3594" s="1" t="s">
        <v>831</v>
      </c>
      <c r="E3594" s="1" t="s">
        <v>832</v>
      </c>
      <c r="F3594" s="1" t="s">
        <v>536</v>
      </c>
      <c r="G3594" s="1" t="s">
        <v>538</v>
      </c>
      <c r="H3594" s="3" t="s">
        <v>144</v>
      </c>
      <c r="I3594" s="2">
        <v>1078</v>
      </c>
      <c r="J3594" s="2">
        <v>167</v>
      </c>
      <c r="K3594" t="str">
        <f>IF(ISNA(VLOOKUP(A3594,rdf!A:A,1,0)),"",VLOOKUP(A3594,rdf!A:B,2,0))</f>
        <v/>
      </c>
    </row>
    <row r="3595" spans="1:11" x14ac:dyDescent="0.25">
      <c r="A3595" s="1" t="s">
        <v>4017</v>
      </c>
      <c r="B3595" s="1" t="s">
        <v>7730</v>
      </c>
      <c r="C3595" s="1" t="s">
        <v>557</v>
      </c>
      <c r="D3595" s="1" t="s">
        <v>831</v>
      </c>
      <c r="E3595" s="1" t="s">
        <v>832</v>
      </c>
      <c r="F3595" s="1" t="s">
        <v>536</v>
      </c>
      <c r="G3595" s="1" t="s">
        <v>538</v>
      </c>
      <c r="H3595" s="3" t="s">
        <v>144</v>
      </c>
      <c r="I3595" s="2">
        <v>1078</v>
      </c>
      <c r="J3595" s="2">
        <v>166</v>
      </c>
      <c r="K3595" t="str">
        <f>IF(ISNA(VLOOKUP(A3595,rdf!A:A,1,0)),"",VLOOKUP(A3595,rdf!A:B,2,0))</f>
        <v/>
      </c>
    </row>
    <row r="3596" spans="1:11" x14ac:dyDescent="0.25">
      <c r="A3596" s="1" t="s">
        <v>4018</v>
      </c>
      <c r="B3596" s="1" t="s">
        <v>7730</v>
      </c>
      <c r="C3596" s="1" t="s">
        <v>557</v>
      </c>
      <c r="D3596" s="1" t="s">
        <v>831</v>
      </c>
      <c r="E3596" s="1" t="s">
        <v>832</v>
      </c>
      <c r="F3596" s="1" t="s">
        <v>536</v>
      </c>
      <c r="G3596" s="1" t="s">
        <v>538</v>
      </c>
      <c r="H3596" s="3" t="s">
        <v>144</v>
      </c>
      <c r="I3596" s="2">
        <v>1078</v>
      </c>
      <c r="J3596" s="2">
        <v>165</v>
      </c>
      <c r="K3596" t="str">
        <f>IF(ISNA(VLOOKUP(A3596,rdf!A:A,1,0)),"",VLOOKUP(A3596,rdf!A:B,2,0))</f>
        <v/>
      </c>
    </row>
    <row r="3597" spans="1:11" x14ac:dyDescent="0.25">
      <c r="A3597" s="1" t="s">
        <v>4019</v>
      </c>
      <c r="B3597" s="1" t="s">
        <v>7730</v>
      </c>
      <c r="C3597" s="1" t="s">
        <v>557</v>
      </c>
      <c r="D3597" s="1" t="s">
        <v>831</v>
      </c>
      <c r="E3597" s="1" t="s">
        <v>832</v>
      </c>
      <c r="F3597" s="1" t="s">
        <v>536</v>
      </c>
      <c r="G3597" s="1" t="s">
        <v>538</v>
      </c>
      <c r="H3597" s="3" t="s">
        <v>33</v>
      </c>
      <c r="I3597" s="2">
        <v>1078</v>
      </c>
      <c r="J3597" s="2">
        <v>1</v>
      </c>
      <c r="K3597" t="str">
        <f>IF(ISNA(VLOOKUP(A3597,rdf!A:A,1,0)),"",VLOOKUP(A3597,rdf!A:B,2,0))</f>
        <v/>
      </c>
    </row>
    <row r="3598" spans="1:11" x14ac:dyDescent="0.25">
      <c r="A3598" s="1" t="s">
        <v>4020</v>
      </c>
      <c r="B3598" s="1" t="s">
        <v>7730</v>
      </c>
      <c r="C3598" s="1" t="s">
        <v>557</v>
      </c>
      <c r="D3598" s="1" t="s">
        <v>831</v>
      </c>
      <c r="E3598" s="1" t="s">
        <v>832</v>
      </c>
      <c r="F3598" s="1" t="s">
        <v>536</v>
      </c>
      <c r="G3598" s="1" t="s">
        <v>538</v>
      </c>
      <c r="H3598" s="3" t="s">
        <v>33</v>
      </c>
      <c r="I3598" s="2">
        <v>1078</v>
      </c>
      <c r="J3598" s="2">
        <v>1</v>
      </c>
      <c r="K3598" t="str">
        <f>IF(ISNA(VLOOKUP(A3598,rdf!A:A,1,0)),"",VLOOKUP(A3598,rdf!A:B,2,0))</f>
        <v/>
      </c>
    </row>
    <row r="3599" spans="1:11" x14ac:dyDescent="0.25">
      <c r="A3599" s="1" t="s">
        <v>4021</v>
      </c>
      <c r="B3599" s="1" t="s">
        <v>7730</v>
      </c>
      <c r="C3599" s="1" t="s">
        <v>557</v>
      </c>
      <c r="D3599" s="1" t="s">
        <v>831</v>
      </c>
      <c r="E3599" s="1" t="s">
        <v>832</v>
      </c>
      <c r="F3599" s="1" t="s">
        <v>536</v>
      </c>
      <c r="G3599" s="1" t="s">
        <v>538</v>
      </c>
      <c r="H3599" s="3" t="s">
        <v>33</v>
      </c>
      <c r="I3599" s="2">
        <v>1078</v>
      </c>
      <c r="J3599" s="2">
        <v>1</v>
      </c>
      <c r="K3599" t="str">
        <f>IF(ISNA(VLOOKUP(A3599,rdf!A:A,1,0)),"",VLOOKUP(A3599,rdf!A:B,2,0))</f>
        <v/>
      </c>
    </row>
    <row r="3600" spans="1:11" x14ac:dyDescent="0.25">
      <c r="A3600" s="1" t="s">
        <v>4022</v>
      </c>
      <c r="B3600" s="1" t="s">
        <v>7730</v>
      </c>
      <c r="C3600" s="1" t="s">
        <v>557</v>
      </c>
      <c r="D3600" s="1" t="s">
        <v>831</v>
      </c>
      <c r="E3600" s="1" t="s">
        <v>832</v>
      </c>
      <c r="F3600" s="1" t="s">
        <v>536</v>
      </c>
      <c r="G3600" s="1" t="s">
        <v>538</v>
      </c>
      <c r="H3600" s="3" t="s">
        <v>119</v>
      </c>
      <c r="I3600" s="2">
        <v>1078</v>
      </c>
      <c r="J3600" s="2">
        <v>166</v>
      </c>
      <c r="K3600" t="str">
        <f>IF(ISNA(VLOOKUP(A3600,rdf!A:A,1,0)),"",VLOOKUP(A3600,rdf!A:B,2,0))</f>
        <v/>
      </c>
    </row>
    <row r="3601" spans="1:11" x14ac:dyDescent="0.25">
      <c r="A3601" s="1" t="s">
        <v>4023</v>
      </c>
      <c r="B3601" s="1" t="s">
        <v>7730</v>
      </c>
      <c r="C3601" s="1" t="s">
        <v>557</v>
      </c>
      <c r="D3601" s="1" t="s">
        <v>831</v>
      </c>
      <c r="E3601" s="1" t="s">
        <v>832</v>
      </c>
      <c r="F3601" s="1" t="s">
        <v>536</v>
      </c>
      <c r="G3601" s="1" t="s">
        <v>538</v>
      </c>
      <c r="H3601" s="3" t="s">
        <v>119</v>
      </c>
      <c r="I3601" s="2">
        <v>1078</v>
      </c>
      <c r="J3601" s="2">
        <v>167</v>
      </c>
      <c r="K3601" t="str">
        <f>IF(ISNA(VLOOKUP(A3601,rdf!A:A,1,0)),"",VLOOKUP(A3601,rdf!A:B,2,0))</f>
        <v/>
      </c>
    </row>
    <row r="3602" spans="1:11" x14ac:dyDescent="0.25">
      <c r="A3602" s="1" t="s">
        <v>4024</v>
      </c>
      <c r="B3602" s="1" t="s">
        <v>7730</v>
      </c>
      <c r="C3602" s="1" t="s">
        <v>557</v>
      </c>
      <c r="D3602" s="1" t="s">
        <v>831</v>
      </c>
      <c r="E3602" s="1" t="s">
        <v>832</v>
      </c>
      <c r="F3602" s="1" t="s">
        <v>536</v>
      </c>
      <c r="G3602" s="1" t="s">
        <v>538</v>
      </c>
      <c r="H3602" s="3" t="s">
        <v>119</v>
      </c>
      <c r="I3602" s="2">
        <v>1078</v>
      </c>
      <c r="J3602" s="2">
        <v>164</v>
      </c>
      <c r="K3602" t="str">
        <f>IF(ISNA(VLOOKUP(A3602,rdf!A:A,1,0)),"",VLOOKUP(A3602,rdf!A:B,2,0))</f>
        <v/>
      </c>
    </row>
    <row r="3603" spans="1:11" x14ac:dyDescent="0.25">
      <c r="A3603" s="1" t="s">
        <v>4025</v>
      </c>
      <c r="B3603" s="1" t="s">
        <v>7730</v>
      </c>
      <c r="C3603" s="1" t="s">
        <v>557</v>
      </c>
      <c r="D3603" s="1" t="s">
        <v>831</v>
      </c>
      <c r="E3603" s="1" t="s">
        <v>832</v>
      </c>
      <c r="F3603" s="1" t="s">
        <v>536</v>
      </c>
      <c r="G3603" s="1" t="s">
        <v>538</v>
      </c>
      <c r="H3603" s="3" t="s">
        <v>135</v>
      </c>
      <c r="I3603" s="2">
        <v>1078</v>
      </c>
      <c r="J3603" s="2">
        <v>164</v>
      </c>
      <c r="K3603" t="str">
        <f>IF(ISNA(VLOOKUP(A3603,rdf!A:A,1,0)),"",VLOOKUP(A3603,rdf!A:B,2,0))</f>
        <v/>
      </c>
    </row>
    <row r="3604" spans="1:11" x14ac:dyDescent="0.25">
      <c r="A3604" s="1" t="s">
        <v>4026</v>
      </c>
      <c r="B3604" s="1" t="s">
        <v>7730</v>
      </c>
      <c r="C3604" s="1" t="s">
        <v>557</v>
      </c>
      <c r="D3604" s="1" t="s">
        <v>831</v>
      </c>
      <c r="E3604" s="1" t="s">
        <v>832</v>
      </c>
      <c r="F3604" s="1" t="s">
        <v>536</v>
      </c>
      <c r="G3604" s="1" t="s">
        <v>538</v>
      </c>
      <c r="H3604" s="3" t="s">
        <v>135</v>
      </c>
      <c r="I3604" s="2">
        <v>1078</v>
      </c>
      <c r="J3604" s="2">
        <v>166</v>
      </c>
      <c r="K3604" t="str">
        <f>IF(ISNA(VLOOKUP(A3604,rdf!A:A,1,0)),"",VLOOKUP(A3604,rdf!A:B,2,0))</f>
        <v/>
      </c>
    </row>
    <row r="3605" spans="1:11" x14ac:dyDescent="0.25">
      <c r="A3605" s="1" t="s">
        <v>4027</v>
      </c>
      <c r="B3605" s="1" t="s">
        <v>7730</v>
      </c>
      <c r="C3605" s="1" t="s">
        <v>557</v>
      </c>
      <c r="D3605" s="1" t="s">
        <v>831</v>
      </c>
      <c r="E3605" s="1" t="s">
        <v>832</v>
      </c>
      <c r="F3605" s="1" t="s">
        <v>536</v>
      </c>
      <c r="G3605" s="1" t="s">
        <v>538</v>
      </c>
      <c r="H3605" s="3" t="s">
        <v>135</v>
      </c>
      <c r="I3605" s="2">
        <v>1078</v>
      </c>
      <c r="J3605" s="2">
        <v>166</v>
      </c>
      <c r="K3605" t="str">
        <f>IF(ISNA(VLOOKUP(A3605,rdf!A:A,1,0)),"",VLOOKUP(A3605,rdf!A:B,2,0))</f>
        <v/>
      </c>
    </row>
    <row r="3606" spans="1:11" x14ac:dyDescent="0.25">
      <c r="A3606" s="1" t="s">
        <v>4028</v>
      </c>
      <c r="B3606" s="1" t="s">
        <v>7730</v>
      </c>
      <c r="C3606" s="1" t="s">
        <v>557</v>
      </c>
      <c r="D3606" s="1" t="s">
        <v>831</v>
      </c>
      <c r="E3606" s="1" t="s">
        <v>832</v>
      </c>
      <c r="F3606" s="1" t="s">
        <v>536</v>
      </c>
      <c r="G3606" s="1" t="s">
        <v>538</v>
      </c>
      <c r="H3606" s="3" t="s">
        <v>138</v>
      </c>
      <c r="I3606" s="2">
        <v>1078</v>
      </c>
      <c r="J3606" s="2">
        <v>164</v>
      </c>
      <c r="K3606" t="str">
        <f>IF(ISNA(VLOOKUP(A3606,rdf!A:A,1,0)),"",VLOOKUP(A3606,rdf!A:B,2,0))</f>
        <v/>
      </c>
    </row>
    <row r="3607" spans="1:11" x14ac:dyDescent="0.25">
      <c r="A3607" s="1" t="s">
        <v>4029</v>
      </c>
      <c r="B3607" s="1" t="s">
        <v>7730</v>
      </c>
      <c r="C3607" s="1" t="s">
        <v>557</v>
      </c>
      <c r="D3607" s="1" t="s">
        <v>831</v>
      </c>
      <c r="E3607" s="1" t="s">
        <v>832</v>
      </c>
      <c r="F3607" s="1" t="s">
        <v>536</v>
      </c>
      <c r="G3607" s="1" t="s">
        <v>538</v>
      </c>
      <c r="H3607" s="3" t="s">
        <v>138</v>
      </c>
      <c r="I3607" s="2">
        <v>1078</v>
      </c>
      <c r="J3607" s="2">
        <v>165</v>
      </c>
      <c r="K3607" t="str">
        <f>IF(ISNA(VLOOKUP(A3607,rdf!A:A,1,0)),"",VLOOKUP(A3607,rdf!A:B,2,0))</f>
        <v/>
      </c>
    </row>
    <row r="3608" spans="1:11" x14ac:dyDescent="0.25">
      <c r="A3608" s="1" t="s">
        <v>4030</v>
      </c>
      <c r="B3608" s="1" t="s">
        <v>7730</v>
      </c>
      <c r="C3608" s="1" t="s">
        <v>557</v>
      </c>
      <c r="D3608" s="1" t="s">
        <v>831</v>
      </c>
      <c r="E3608" s="1" t="s">
        <v>832</v>
      </c>
      <c r="F3608" s="1" t="s">
        <v>536</v>
      </c>
      <c r="G3608" s="1" t="s">
        <v>538</v>
      </c>
      <c r="H3608" s="3" t="s">
        <v>138</v>
      </c>
      <c r="I3608" s="2">
        <v>1078</v>
      </c>
      <c r="J3608" s="2">
        <v>166</v>
      </c>
      <c r="K3608" t="str">
        <f>IF(ISNA(VLOOKUP(A3608,rdf!A:A,1,0)),"",VLOOKUP(A3608,rdf!A:B,2,0))</f>
        <v/>
      </c>
    </row>
    <row r="3609" spans="1:11" x14ac:dyDescent="0.25">
      <c r="A3609" s="1" t="s">
        <v>4031</v>
      </c>
      <c r="B3609" s="1" t="s">
        <v>7730</v>
      </c>
      <c r="C3609" s="1" t="s">
        <v>557</v>
      </c>
      <c r="D3609" s="1" t="s">
        <v>831</v>
      </c>
      <c r="E3609" s="1" t="s">
        <v>832</v>
      </c>
      <c r="F3609" s="1" t="s">
        <v>536</v>
      </c>
      <c r="G3609" s="1" t="s">
        <v>538</v>
      </c>
      <c r="H3609" s="3" t="s">
        <v>150</v>
      </c>
      <c r="I3609" s="2">
        <v>1078</v>
      </c>
      <c r="J3609" s="2">
        <v>165</v>
      </c>
      <c r="K3609" t="str">
        <f>IF(ISNA(VLOOKUP(A3609,rdf!A:A,1,0)),"",VLOOKUP(A3609,rdf!A:B,2,0))</f>
        <v/>
      </c>
    </row>
    <row r="3610" spans="1:11" x14ac:dyDescent="0.25">
      <c r="A3610" s="1" t="s">
        <v>4032</v>
      </c>
      <c r="B3610" s="1" t="s">
        <v>7730</v>
      </c>
      <c r="C3610" s="1" t="s">
        <v>557</v>
      </c>
      <c r="D3610" s="1" t="s">
        <v>831</v>
      </c>
      <c r="E3610" s="1" t="s">
        <v>832</v>
      </c>
      <c r="F3610" s="1" t="s">
        <v>536</v>
      </c>
      <c r="G3610" s="1" t="s">
        <v>538</v>
      </c>
      <c r="H3610" s="3" t="s">
        <v>150</v>
      </c>
      <c r="I3610" s="2">
        <v>1078</v>
      </c>
      <c r="J3610" s="2">
        <v>166</v>
      </c>
      <c r="K3610" t="str">
        <f>IF(ISNA(VLOOKUP(A3610,rdf!A:A,1,0)),"",VLOOKUP(A3610,rdf!A:B,2,0))</f>
        <v/>
      </c>
    </row>
    <row r="3611" spans="1:11" x14ac:dyDescent="0.25">
      <c r="A3611" s="1" t="s">
        <v>4033</v>
      </c>
      <c r="B3611" s="1" t="s">
        <v>7730</v>
      </c>
      <c r="C3611" s="1" t="s">
        <v>557</v>
      </c>
      <c r="D3611" s="1" t="s">
        <v>831</v>
      </c>
      <c r="E3611" s="1" t="s">
        <v>832</v>
      </c>
      <c r="F3611" s="1" t="s">
        <v>536</v>
      </c>
      <c r="G3611" s="1" t="s">
        <v>538</v>
      </c>
      <c r="H3611" s="3" t="s">
        <v>150</v>
      </c>
      <c r="I3611" s="2">
        <v>1078</v>
      </c>
      <c r="J3611" s="2">
        <v>164</v>
      </c>
      <c r="K3611" t="str">
        <f>IF(ISNA(VLOOKUP(A3611,rdf!A:A,1,0)),"",VLOOKUP(A3611,rdf!A:B,2,0))</f>
        <v/>
      </c>
    </row>
    <row r="3612" spans="1:11" x14ac:dyDescent="0.25">
      <c r="A3612" s="1" t="s">
        <v>4034</v>
      </c>
      <c r="B3612" s="1" t="s">
        <v>7730</v>
      </c>
      <c r="C3612" s="1" t="s">
        <v>557</v>
      </c>
      <c r="D3612" s="1" t="s">
        <v>831</v>
      </c>
      <c r="E3612" s="1" t="s">
        <v>832</v>
      </c>
      <c r="F3612" s="1" t="s">
        <v>536</v>
      </c>
      <c r="G3612" s="1" t="s">
        <v>538</v>
      </c>
      <c r="H3612" s="3" t="s">
        <v>153</v>
      </c>
      <c r="I3612" s="2">
        <v>1078</v>
      </c>
      <c r="J3612" s="2">
        <v>165</v>
      </c>
      <c r="K3612" t="str">
        <f>IF(ISNA(VLOOKUP(A3612,rdf!A:A,1,0)),"",VLOOKUP(A3612,rdf!A:B,2,0))</f>
        <v/>
      </c>
    </row>
    <row r="3613" spans="1:11" x14ac:dyDescent="0.25">
      <c r="A3613" s="1" t="s">
        <v>4035</v>
      </c>
      <c r="B3613" s="1" t="s">
        <v>7730</v>
      </c>
      <c r="C3613" s="1" t="s">
        <v>557</v>
      </c>
      <c r="D3613" s="1" t="s">
        <v>831</v>
      </c>
      <c r="E3613" s="1" t="s">
        <v>832</v>
      </c>
      <c r="F3613" s="1" t="s">
        <v>536</v>
      </c>
      <c r="G3613" s="1" t="s">
        <v>538</v>
      </c>
      <c r="H3613" s="3" t="s">
        <v>153</v>
      </c>
      <c r="I3613" s="2">
        <v>1078</v>
      </c>
      <c r="J3613" s="2">
        <v>164</v>
      </c>
      <c r="K3613" t="str">
        <f>IF(ISNA(VLOOKUP(A3613,rdf!A:A,1,0)),"",VLOOKUP(A3613,rdf!A:B,2,0))</f>
        <v/>
      </c>
    </row>
    <row r="3614" spans="1:11" x14ac:dyDescent="0.25">
      <c r="A3614" s="1" t="s">
        <v>4036</v>
      </c>
      <c r="B3614" s="1" t="s">
        <v>7730</v>
      </c>
      <c r="C3614" s="1" t="s">
        <v>557</v>
      </c>
      <c r="D3614" s="1" t="s">
        <v>831</v>
      </c>
      <c r="E3614" s="1" t="s">
        <v>832</v>
      </c>
      <c r="F3614" s="1" t="s">
        <v>536</v>
      </c>
      <c r="G3614" s="1" t="s">
        <v>538</v>
      </c>
      <c r="H3614" s="3" t="s">
        <v>153</v>
      </c>
      <c r="I3614" s="2">
        <v>1078</v>
      </c>
      <c r="J3614" s="2">
        <v>166</v>
      </c>
      <c r="K3614" t="str">
        <f>IF(ISNA(VLOOKUP(A3614,rdf!A:A,1,0)),"",VLOOKUP(A3614,rdf!A:B,2,0))</f>
        <v/>
      </c>
    </row>
    <row r="3615" spans="1:11" x14ac:dyDescent="0.25">
      <c r="A3615" s="1" t="s">
        <v>4037</v>
      </c>
      <c r="B3615" s="1" t="s">
        <v>7730</v>
      </c>
      <c r="C3615" s="1" t="s">
        <v>557</v>
      </c>
      <c r="D3615" s="1" t="s">
        <v>831</v>
      </c>
      <c r="E3615" s="1" t="s">
        <v>832</v>
      </c>
      <c r="F3615" s="1" t="s">
        <v>536</v>
      </c>
      <c r="G3615" s="1" t="s">
        <v>538</v>
      </c>
      <c r="H3615" s="3" t="s">
        <v>156</v>
      </c>
      <c r="I3615" s="2">
        <v>1078</v>
      </c>
      <c r="J3615" s="2">
        <v>43</v>
      </c>
      <c r="K3615" t="str">
        <f>IF(ISNA(VLOOKUP(A3615,rdf!A:A,1,0)),"",VLOOKUP(A3615,rdf!A:B,2,0))</f>
        <v/>
      </c>
    </row>
    <row r="3616" spans="1:11" x14ac:dyDescent="0.25">
      <c r="A3616" s="1" t="s">
        <v>4038</v>
      </c>
      <c r="B3616" s="1" t="s">
        <v>7730</v>
      </c>
      <c r="C3616" s="1" t="s">
        <v>557</v>
      </c>
      <c r="D3616" s="1" t="s">
        <v>831</v>
      </c>
      <c r="E3616" s="1" t="s">
        <v>832</v>
      </c>
      <c r="F3616" s="1" t="s">
        <v>536</v>
      </c>
      <c r="G3616" s="1" t="s">
        <v>538</v>
      </c>
      <c r="H3616" s="3" t="s">
        <v>78</v>
      </c>
      <c r="I3616" s="2">
        <v>1078</v>
      </c>
      <c r="J3616" s="2">
        <v>3</v>
      </c>
      <c r="K3616" t="str">
        <f>IF(ISNA(VLOOKUP(A3616,rdf!A:A,1,0)),"",VLOOKUP(A3616,rdf!A:B,2,0))</f>
        <v/>
      </c>
    </row>
    <row r="3617" spans="1:11" x14ac:dyDescent="0.25">
      <c r="A3617" s="1" t="s">
        <v>4039</v>
      </c>
      <c r="B3617" s="1" t="s">
        <v>7730</v>
      </c>
      <c r="C3617" s="1" t="s">
        <v>557</v>
      </c>
      <c r="D3617" s="1" t="s">
        <v>831</v>
      </c>
      <c r="E3617" s="1" t="s">
        <v>832</v>
      </c>
      <c r="F3617" s="1" t="s">
        <v>536</v>
      </c>
      <c r="G3617" s="1" t="s">
        <v>538</v>
      </c>
      <c r="H3617" s="3" t="s">
        <v>81</v>
      </c>
      <c r="I3617" s="2">
        <v>1078</v>
      </c>
      <c r="J3617" s="2">
        <v>3</v>
      </c>
      <c r="K3617" t="str">
        <f>IF(ISNA(VLOOKUP(A3617,rdf!A:A,1,0)),"",VLOOKUP(A3617,rdf!A:B,2,0))</f>
        <v/>
      </c>
    </row>
    <row r="3618" spans="1:11" x14ac:dyDescent="0.25">
      <c r="A3618" s="1" t="s">
        <v>4040</v>
      </c>
      <c r="B3618" s="1" t="s">
        <v>7730</v>
      </c>
      <c r="C3618" s="1" t="s">
        <v>213</v>
      </c>
      <c r="D3618" s="1" t="s">
        <v>831</v>
      </c>
      <c r="E3618" s="1" t="s">
        <v>832</v>
      </c>
      <c r="F3618" s="1" t="s">
        <v>536</v>
      </c>
      <c r="G3618" s="1" t="s">
        <v>538</v>
      </c>
      <c r="H3618" s="3" t="s">
        <v>5565</v>
      </c>
      <c r="I3618" s="2">
        <v>1078</v>
      </c>
      <c r="J3618" s="2">
        <v>1</v>
      </c>
      <c r="K3618" t="str">
        <f>IF(ISNA(VLOOKUP(A3618,rdf!A:A,1,0)),"",VLOOKUP(A3618,rdf!A:B,2,0))</f>
        <v/>
      </c>
    </row>
    <row r="3619" spans="1:11" x14ac:dyDescent="0.25">
      <c r="A3619" s="1" t="s">
        <v>4041</v>
      </c>
      <c r="B3619" s="1" t="s">
        <v>7730</v>
      </c>
      <c r="C3619" s="1" t="s">
        <v>213</v>
      </c>
      <c r="D3619" s="1" t="s">
        <v>831</v>
      </c>
      <c r="E3619" s="1" t="s">
        <v>832</v>
      </c>
      <c r="F3619" s="1" t="s">
        <v>536</v>
      </c>
      <c r="G3619" s="1" t="s">
        <v>538</v>
      </c>
      <c r="H3619" s="3" t="s">
        <v>5565</v>
      </c>
      <c r="I3619" s="2">
        <v>1078</v>
      </c>
      <c r="J3619" s="2">
        <v>266</v>
      </c>
      <c r="K3619" t="str">
        <f>IF(ISNA(VLOOKUP(A3619,rdf!A:A,1,0)),"",VLOOKUP(A3619,rdf!A:B,2,0))</f>
        <v/>
      </c>
    </row>
    <row r="3620" spans="1:11" x14ac:dyDescent="0.25">
      <c r="A3620" s="1" t="s">
        <v>4042</v>
      </c>
      <c r="B3620" s="1" t="s">
        <v>7730</v>
      </c>
      <c r="C3620" s="1" t="s">
        <v>213</v>
      </c>
      <c r="D3620" s="1" t="s">
        <v>831</v>
      </c>
      <c r="E3620" s="1" t="s">
        <v>832</v>
      </c>
      <c r="F3620" s="1" t="s">
        <v>536</v>
      </c>
      <c r="G3620" s="1" t="s">
        <v>538</v>
      </c>
      <c r="H3620" s="3" t="s">
        <v>5565</v>
      </c>
      <c r="I3620" s="2">
        <v>1078</v>
      </c>
      <c r="J3620" s="2">
        <v>265</v>
      </c>
      <c r="K3620" t="str">
        <f>IF(ISNA(VLOOKUP(A3620,rdf!A:A,1,0)),"",VLOOKUP(A3620,rdf!A:B,2,0))</f>
        <v/>
      </c>
    </row>
    <row r="3621" spans="1:11" x14ac:dyDescent="0.25">
      <c r="A3621" s="1" t="s">
        <v>4043</v>
      </c>
      <c r="B3621" s="1" t="s">
        <v>7730</v>
      </c>
      <c r="C3621" s="1" t="s">
        <v>213</v>
      </c>
      <c r="D3621" s="1" t="s">
        <v>831</v>
      </c>
      <c r="E3621" s="1" t="s">
        <v>832</v>
      </c>
      <c r="F3621" s="1" t="s">
        <v>536</v>
      </c>
      <c r="G3621" s="1" t="s">
        <v>538</v>
      </c>
      <c r="H3621" s="3" t="s">
        <v>5565</v>
      </c>
      <c r="I3621" s="2">
        <v>1078</v>
      </c>
      <c r="J3621" s="2">
        <v>265</v>
      </c>
      <c r="K3621" t="str">
        <f>IF(ISNA(VLOOKUP(A3621,rdf!A:A,1,0)),"",VLOOKUP(A3621,rdf!A:B,2,0))</f>
        <v/>
      </c>
    </row>
    <row r="3622" spans="1:11" x14ac:dyDescent="0.25">
      <c r="A3622" s="1" t="s">
        <v>4044</v>
      </c>
      <c r="B3622" s="1" t="s">
        <v>7730</v>
      </c>
      <c r="C3622" s="1" t="s">
        <v>213</v>
      </c>
      <c r="D3622" s="1" t="s">
        <v>4045</v>
      </c>
      <c r="E3622" s="1" t="s">
        <v>2437</v>
      </c>
      <c r="F3622" s="1" t="s">
        <v>2438</v>
      </c>
      <c r="G3622" t="s">
        <v>538</v>
      </c>
      <c r="H3622" s="3" t="s">
        <v>7737</v>
      </c>
      <c r="I3622" s="2">
        <v>235313</v>
      </c>
      <c r="J3622" s="2" t="s">
        <v>7737</v>
      </c>
      <c r="K3622" t="str">
        <f>IF(ISNA(VLOOKUP(A3622,rdf!A:A,1,0)),"",VLOOKUP(A3622,rdf!A:B,2,0))</f>
        <v/>
      </c>
    </row>
    <row r="3623" spans="1:11" x14ac:dyDescent="0.25">
      <c r="A3623" s="1" t="s">
        <v>4046</v>
      </c>
      <c r="B3623" s="1" t="s">
        <v>7730</v>
      </c>
      <c r="C3623" s="1" t="s">
        <v>213</v>
      </c>
      <c r="D3623" s="1" t="s">
        <v>4047</v>
      </c>
      <c r="E3623" s="1" t="s">
        <v>2437</v>
      </c>
      <c r="F3623" s="1" t="s">
        <v>2438</v>
      </c>
      <c r="G3623" t="s">
        <v>538</v>
      </c>
      <c r="H3623" s="3" t="s">
        <v>7737</v>
      </c>
      <c r="I3623" s="2">
        <v>235313</v>
      </c>
      <c r="J3623" s="2" t="s">
        <v>7737</v>
      </c>
      <c r="K3623" t="str">
        <f>IF(ISNA(VLOOKUP(A3623,rdf!A:A,1,0)),"",VLOOKUP(A3623,rdf!A:B,2,0))</f>
        <v/>
      </c>
    </row>
    <row r="3624" spans="1:11" x14ac:dyDescent="0.25">
      <c r="A3624" s="1" t="s">
        <v>4048</v>
      </c>
      <c r="B3624" s="1" t="s">
        <v>7730</v>
      </c>
      <c r="C3624" s="1" t="s">
        <v>213</v>
      </c>
      <c r="D3624" s="1" t="s">
        <v>4049</v>
      </c>
      <c r="E3624" s="1" t="s">
        <v>2437</v>
      </c>
      <c r="F3624" s="1" t="s">
        <v>2438</v>
      </c>
      <c r="G3624" t="s">
        <v>538</v>
      </c>
      <c r="H3624" s="3" t="s">
        <v>7737</v>
      </c>
      <c r="I3624" s="2">
        <v>235313</v>
      </c>
      <c r="J3624" s="2" t="s">
        <v>7737</v>
      </c>
      <c r="K3624" t="str">
        <f>IF(ISNA(VLOOKUP(A3624,rdf!A:A,1,0)),"",VLOOKUP(A3624,rdf!A:B,2,0))</f>
        <v/>
      </c>
    </row>
    <row r="3625" spans="1:11" x14ac:dyDescent="0.25">
      <c r="A3625" s="1" t="s">
        <v>4050</v>
      </c>
      <c r="B3625" s="1" t="s">
        <v>7730</v>
      </c>
      <c r="C3625" s="1" t="s">
        <v>213</v>
      </c>
      <c r="D3625" s="1" t="s">
        <v>4051</v>
      </c>
      <c r="E3625" s="1" t="s">
        <v>2437</v>
      </c>
      <c r="F3625" s="1" t="s">
        <v>2438</v>
      </c>
      <c r="G3625" t="s">
        <v>538</v>
      </c>
      <c r="H3625" s="3" t="s">
        <v>7737</v>
      </c>
      <c r="I3625" s="2">
        <v>235313</v>
      </c>
      <c r="J3625" s="2" t="s">
        <v>7737</v>
      </c>
      <c r="K3625" t="str">
        <f>IF(ISNA(VLOOKUP(A3625,rdf!A:A,1,0)),"",VLOOKUP(A3625,rdf!A:B,2,0))</f>
        <v/>
      </c>
    </row>
    <row r="3626" spans="1:11" x14ac:dyDescent="0.25">
      <c r="A3626" s="1" t="s">
        <v>4052</v>
      </c>
      <c r="B3626" s="1" t="s">
        <v>7730</v>
      </c>
      <c r="C3626" s="1" t="s">
        <v>213</v>
      </c>
      <c r="D3626" s="1" t="s">
        <v>4053</v>
      </c>
      <c r="E3626" s="1" t="s">
        <v>2437</v>
      </c>
      <c r="F3626" s="1" t="s">
        <v>2438</v>
      </c>
      <c r="G3626" t="s">
        <v>538</v>
      </c>
      <c r="H3626" s="3" t="s">
        <v>7737</v>
      </c>
      <c r="I3626" s="2">
        <v>235313</v>
      </c>
      <c r="J3626" s="2" t="s">
        <v>7737</v>
      </c>
      <c r="K3626" t="str">
        <f>IF(ISNA(VLOOKUP(A3626,rdf!A:A,1,0)),"",VLOOKUP(A3626,rdf!A:B,2,0))</f>
        <v/>
      </c>
    </row>
    <row r="3627" spans="1:11" x14ac:dyDescent="0.25">
      <c r="A3627" s="1" t="s">
        <v>4054</v>
      </c>
      <c r="B3627" s="1" t="s">
        <v>7730</v>
      </c>
      <c r="C3627" s="1" t="s">
        <v>213</v>
      </c>
      <c r="D3627" s="1" t="s">
        <v>4055</v>
      </c>
      <c r="E3627" s="1" t="s">
        <v>2437</v>
      </c>
      <c r="F3627" s="1" t="s">
        <v>2438</v>
      </c>
      <c r="G3627" t="s">
        <v>538</v>
      </c>
      <c r="H3627" s="3" t="s">
        <v>7737</v>
      </c>
      <c r="I3627" s="2">
        <v>235313</v>
      </c>
      <c r="J3627" s="2" t="s">
        <v>7737</v>
      </c>
      <c r="K3627" t="str">
        <f>IF(ISNA(VLOOKUP(A3627,rdf!A:A,1,0)),"",VLOOKUP(A3627,rdf!A:B,2,0))</f>
        <v/>
      </c>
    </row>
    <row r="3628" spans="1:11" x14ac:dyDescent="0.25">
      <c r="A3628" s="1" t="s">
        <v>4056</v>
      </c>
      <c r="B3628" s="1" t="s">
        <v>7730</v>
      </c>
      <c r="C3628" s="1" t="s">
        <v>213</v>
      </c>
      <c r="D3628" s="1" t="s">
        <v>4057</v>
      </c>
      <c r="E3628" s="1" t="s">
        <v>2437</v>
      </c>
      <c r="F3628" s="1" t="s">
        <v>2438</v>
      </c>
      <c r="G3628" t="s">
        <v>538</v>
      </c>
      <c r="H3628" s="3" t="s">
        <v>7737</v>
      </c>
      <c r="I3628" s="2">
        <v>235313</v>
      </c>
      <c r="J3628" s="2" t="s">
        <v>7737</v>
      </c>
      <c r="K3628" t="str">
        <f>IF(ISNA(VLOOKUP(A3628,rdf!A:A,1,0)),"",VLOOKUP(A3628,rdf!A:B,2,0))</f>
        <v/>
      </c>
    </row>
    <row r="3629" spans="1:11" x14ac:dyDescent="0.25">
      <c r="A3629" s="1" t="s">
        <v>4058</v>
      </c>
      <c r="B3629" s="1" t="s">
        <v>7730</v>
      </c>
      <c r="C3629" s="1" t="s">
        <v>213</v>
      </c>
      <c r="D3629" s="1" t="s">
        <v>4059</v>
      </c>
      <c r="E3629" s="1" t="s">
        <v>2437</v>
      </c>
      <c r="F3629" s="1" t="s">
        <v>2438</v>
      </c>
      <c r="G3629" t="s">
        <v>538</v>
      </c>
      <c r="H3629" s="3" t="s">
        <v>7737</v>
      </c>
      <c r="I3629" s="2">
        <v>235313</v>
      </c>
      <c r="J3629" s="2" t="s">
        <v>7737</v>
      </c>
      <c r="K3629" t="str">
        <f>IF(ISNA(VLOOKUP(A3629,rdf!A:A,1,0)),"",VLOOKUP(A3629,rdf!A:B,2,0))</f>
        <v/>
      </c>
    </row>
    <row r="3630" spans="1:11" x14ac:dyDescent="0.25">
      <c r="A3630" s="1" t="s">
        <v>4060</v>
      </c>
      <c r="B3630" s="1" t="s">
        <v>7730</v>
      </c>
      <c r="C3630" s="1" t="s">
        <v>213</v>
      </c>
      <c r="D3630" s="1" t="s">
        <v>4061</v>
      </c>
      <c r="E3630" s="1" t="s">
        <v>2437</v>
      </c>
      <c r="F3630" s="1" t="s">
        <v>2438</v>
      </c>
      <c r="G3630" t="s">
        <v>538</v>
      </c>
      <c r="H3630" s="3" t="s">
        <v>7737</v>
      </c>
      <c r="I3630" s="2">
        <v>235313</v>
      </c>
      <c r="J3630" s="2" t="s">
        <v>7737</v>
      </c>
      <c r="K3630" t="str">
        <f>IF(ISNA(VLOOKUP(A3630,rdf!A:A,1,0)),"",VLOOKUP(A3630,rdf!A:B,2,0))</f>
        <v/>
      </c>
    </row>
    <row r="3631" spans="1:11" x14ac:dyDescent="0.25">
      <c r="A3631" s="1" t="s">
        <v>4062</v>
      </c>
      <c r="B3631" s="1" t="s">
        <v>7730</v>
      </c>
      <c r="C3631" s="1" t="s">
        <v>213</v>
      </c>
      <c r="D3631" s="1" t="s">
        <v>4063</v>
      </c>
      <c r="E3631" s="1" t="s">
        <v>2437</v>
      </c>
      <c r="F3631" s="1" t="s">
        <v>2438</v>
      </c>
      <c r="G3631" t="s">
        <v>538</v>
      </c>
      <c r="H3631" s="3" t="s">
        <v>7737</v>
      </c>
      <c r="I3631" s="2">
        <v>235313</v>
      </c>
      <c r="J3631" s="2" t="s">
        <v>7737</v>
      </c>
      <c r="K3631" t="str">
        <f>IF(ISNA(VLOOKUP(A3631,rdf!A:A,1,0)),"",VLOOKUP(A3631,rdf!A:B,2,0))</f>
        <v/>
      </c>
    </row>
    <row r="3632" spans="1:11" x14ac:dyDescent="0.25">
      <c r="A3632" s="1" t="s">
        <v>4064</v>
      </c>
      <c r="B3632" s="1" t="s">
        <v>7730</v>
      </c>
      <c r="C3632" s="1" t="s">
        <v>213</v>
      </c>
      <c r="D3632" s="1" t="s">
        <v>4065</v>
      </c>
      <c r="E3632" s="1" t="s">
        <v>2437</v>
      </c>
      <c r="F3632" s="1" t="s">
        <v>2438</v>
      </c>
      <c r="G3632" t="s">
        <v>538</v>
      </c>
      <c r="H3632" s="3" t="s">
        <v>7737</v>
      </c>
      <c r="I3632" s="2">
        <v>235313</v>
      </c>
      <c r="J3632" s="2" t="s">
        <v>7737</v>
      </c>
      <c r="K3632" t="str">
        <f>IF(ISNA(VLOOKUP(A3632,rdf!A:A,1,0)),"",VLOOKUP(A3632,rdf!A:B,2,0))</f>
        <v/>
      </c>
    </row>
    <row r="3633" spans="1:11" x14ac:dyDescent="0.25">
      <c r="A3633" s="1" t="s">
        <v>4066</v>
      </c>
      <c r="B3633" s="1" t="s">
        <v>7730</v>
      </c>
      <c r="C3633" s="1" t="s">
        <v>213</v>
      </c>
      <c r="D3633" s="1" t="s">
        <v>4067</v>
      </c>
      <c r="E3633" s="1" t="s">
        <v>2437</v>
      </c>
      <c r="F3633" s="1" t="s">
        <v>2438</v>
      </c>
      <c r="G3633" t="s">
        <v>538</v>
      </c>
      <c r="H3633" s="3" t="s">
        <v>7737</v>
      </c>
      <c r="I3633" s="2">
        <v>235313</v>
      </c>
      <c r="J3633" s="2" t="s">
        <v>7737</v>
      </c>
      <c r="K3633" t="str">
        <f>IF(ISNA(VLOOKUP(A3633,rdf!A:A,1,0)),"",VLOOKUP(A3633,rdf!A:B,2,0))</f>
        <v/>
      </c>
    </row>
    <row r="3634" spans="1:11" x14ac:dyDescent="0.25">
      <c r="A3634" s="1" t="s">
        <v>4068</v>
      </c>
      <c r="B3634" s="1" t="s">
        <v>7730</v>
      </c>
      <c r="C3634" s="1" t="s">
        <v>213</v>
      </c>
      <c r="D3634" s="1" t="s">
        <v>4069</v>
      </c>
      <c r="E3634" s="1" t="s">
        <v>2437</v>
      </c>
      <c r="F3634" s="1" t="s">
        <v>2438</v>
      </c>
      <c r="G3634" t="s">
        <v>538</v>
      </c>
      <c r="H3634" s="3" t="s">
        <v>7737</v>
      </c>
      <c r="I3634" s="2">
        <v>235313</v>
      </c>
      <c r="J3634" s="2" t="s">
        <v>7737</v>
      </c>
      <c r="K3634" t="str">
        <f>IF(ISNA(VLOOKUP(A3634,rdf!A:A,1,0)),"",VLOOKUP(A3634,rdf!A:B,2,0))</f>
        <v/>
      </c>
    </row>
    <row r="3635" spans="1:11" x14ac:dyDescent="0.25">
      <c r="A3635" s="1" t="s">
        <v>4070</v>
      </c>
      <c r="B3635" s="1" t="s">
        <v>7730</v>
      </c>
      <c r="C3635" s="1" t="s">
        <v>213</v>
      </c>
      <c r="D3635" s="1" t="s">
        <v>4071</v>
      </c>
      <c r="E3635" s="1" t="s">
        <v>2437</v>
      </c>
      <c r="F3635" s="1" t="s">
        <v>2438</v>
      </c>
      <c r="G3635" t="s">
        <v>538</v>
      </c>
      <c r="H3635" s="3" t="s">
        <v>7737</v>
      </c>
      <c r="I3635" s="2">
        <v>235313</v>
      </c>
      <c r="J3635" s="2" t="s">
        <v>7737</v>
      </c>
      <c r="K3635" t="str">
        <f>IF(ISNA(VLOOKUP(A3635,rdf!A:A,1,0)),"",VLOOKUP(A3635,rdf!A:B,2,0))</f>
        <v/>
      </c>
    </row>
    <row r="3636" spans="1:11" x14ac:dyDescent="0.25">
      <c r="A3636" s="1" t="s">
        <v>4072</v>
      </c>
      <c r="B3636" s="1" t="s">
        <v>7730</v>
      </c>
      <c r="C3636" s="1" t="s">
        <v>213</v>
      </c>
      <c r="D3636" s="1" t="s">
        <v>4073</v>
      </c>
      <c r="E3636" s="1" t="s">
        <v>2437</v>
      </c>
      <c r="F3636" s="1" t="s">
        <v>2438</v>
      </c>
      <c r="G3636" t="s">
        <v>538</v>
      </c>
      <c r="H3636" s="3" t="s">
        <v>7737</v>
      </c>
      <c r="I3636" s="2">
        <v>235313</v>
      </c>
      <c r="J3636" s="2" t="s">
        <v>7737</v>
      </c>
      <c r="K3636" t="str">
        <f>IF(ISNA(VLOOKUP(A3636,rdf!A:A,1,0)),"",VLOOKUP(A3636,rdf!A:B,2,0))</f>
        <v/>
      </c>
    </row>
    <row r="3637" spans="1:11" x14ac:dyDescent="0.25">
      <c r="A3637" s="1" t="s">
        <v>4074</v>
      </c>
      <c r="B3637" s="1" t="s">
        <v>7730</v>
      </c>
      <c r="C3637" s="1" t="s">
        <v>213</v>
      </c>
      <c r="D3637" s="1" t="s">
        <v>4075</v>
      </c>
      <c r="E3637" s="1" t="s">
        <v>2437</v>
      </c>
      <c r="F3637" s="1" t="s">
        <v>2438</v>
      </c>
      <c r="G3637" t="s">
        <v>538</v>
      </c>
      <c r="H3637" s="3" t="s">
        <v>7737</v>
      </c>
      <c r="I3637" s="2">
        <v>235313</v>
      </c>
      <c r="J3637" s="2" t="s">
        <v>7737</v>
      </c>
      <c r="K3637" t="str">
        <f>IF(ISNA(VLOOKUP(A3637,rdf!A:A,1,0)),"",VLOOKUP(A3637,rdf!A:B,2,0))</f>
        <v/>
      </c>
    </row>
    <row r="3638" spans="1:11" x14ac:dyDescent="0.25">
      <c r="A3638" s="1" t="s">
        <v>4076</v>
      </c>
      <c r="B3638" s="1" t="s">
        <v>7730</v>
      </c>
      <c r="C3638" s="1" t="s">
        <v>213</v>
      </c>
      <c r="D3638" s="1" t="s">
        <v>4077</v>
      </c>
      <c r="E3638" s="1" t="s">
        <v>2437</v>
      </c>
      <c r="F3638" s="1" t="s">
        <v>2438</v>
      </c>
      <c r="G3638" t="s">
        <v>538</v>
      </c>
      <c r="H3638" s="3" t="s">
        <v>7737</v>
      </c>
      <c r="I3638" s="2">
        <v>235313</v>
      </c>
      <c r="J3638" s="2" t="s">
        <v>7737</v>
      </c>
      <c r="K3638" t="str">
        <f>IF(ISNA(VLOOKUP(A3638,rdf!A:A,1,0)),"",VLOOKUP(A3638,rdf!A:B,2,0))</f>
        <v/>
      </c>
    </row>
    <row r="3639" spans="1:11" x14ac:dyDescent="0.25">
      <c r="A3639" s="1" t="s">
        <v>4078</v>
      </c>
      <c r="B3639" s="1" t="s">
        <v>7730</v>
      </c>
      <c r="C3639" s="1" t="s">
        <v>213</v>
      </c>
      <c r="D3639" s="1" t="s">
        <v>4079</v>
      </c>
      <c r="E3639" s="1" t="s">
        <v>2437</v>
      </c>
      <c r="F3639" s="1" t="s">
        <v>2438</v>
      </c>
      <c r="G3639" t="s">
        <v>538</v>
      </c>
      <c r="H3639" s="3" t="s">
        <v>7737</v>
      </c>
      <c r="I3639" s="2">
        <v>235313</v>
      </c>
      <c r="J3639" s="2" t="s">
        <v>7737</v>
      </c>
      <c r="K3639" t="str">
        <f>IF(ISNA(VLOOKUP(A3639,rdf!A:A,1,0)),"",VLOOKUP(A3639,rdf!A:B,2,0))</f>
        <v/>
      </c>
    </row>
    <row r="3640" spans="1:11" x14ac:dyDescent="0.25">
      <c r="A3640" s="1" t="s">
        <v>4080</v>
      </c>
      <c r="B3640" s="1" t="s">
        <v>7730</v>
      </c>
      <c r="C3640" s="1" t="s">
        <v>213</v>
      </c>
      <c r="D3640" s="1" t="s">
        <v>4081</v>
      </c>
      <c r="E3640" s="1" t="s">
        <v>2437</v>
      </c>
      <c r="F3640" s="1" t="s">
        <v>2438</v>
      </c>
      <c r="G3640" t="s">
        <v>538</v>
      </c>
      <c r="H3640" s="3" t="s">
        <v>7737</v>
      </c>
      <c r="I3640" s="2">
        <v>235313</v>
      </c>
      <c r="J3640" s="2" t="s">
        <v>7737</v>
      </c>
      <c r="K3640" t="str">
        <f>IF(ISNA(VLOOKUP(A3640,rdf!A:A,1,0)),"",VLOOKUP(A3640,rdf!A:B,2,0))</f>
        <v/>
      </c>
    </row>
    <row r="3641" spans="1:11" x14ac:dyDescent="0.25">
      <c r="A3641" s="1" t="s">
        <v>4082</v>
      </c>
      <c r="B3641" s="1" t="s">
        <v>7730</v>
      </c>
      <c r="C3641" s="1" t="s">
        <v>213</v>
      </c>
      <c r="D3641" s="1" t="s">
        <v>4083</v>
      </c>
      <c r="E3641" s="1" t="s">
        <v>2437</v>
      </c>
      <c r="F3641" s="1" t="s">
        <v>2438</v>
      </c>
      <c r="G3641" t="s">
        <v>538</v>
      </c>
      <c r="H3641" s="3" t="s">
        <v>7737</v>
      </c>
      <c r="I3641" s="2">
        <v>235313</v>
      </c>
      <c r="J3641" s="2" t="s">
        <v>7737</v>
      </c>
      <c r="K3641" t="str">
        <f>IF(ISNA(VLOOKUP(A3641,rdf!A:A,1,0)),"",VLOOKUP(A3641,rdf!A:B,2,0))</f>
        <v/>
      </c>
    </row>
    <row r="3642" spans="1:11" x14ac:dyDescent="0.25">
      <c r="A3642" s="1" t="s">
        <v>4084</v>
      </c>
      <c r="B3642" s="1" t="s">
        <v>7730</v>
      </c>
      <c r="C3642" s="1" t="s">
        <v>213</v>
      </c>
      <c r="D3642" s="1" t="s">
        <v>4085</v>
      </c>
      <c r="E3642" s="1" t="s">
        <v>2437</v>
      </c>
      <c r="F3642" s="1" t="s">
        <v>2438</v>
      </c>
      <c r="G3642" t="s">
        <v>538</v>
      </c>
      <c r="H3642" s="3" t="s">
        <v>7737</v>
      </c>
      <c r="I3642" s="2">
        <v>235313</v>
      </c>
      <c r="J3642" s="2" t="s">
        <v>7737</v>
      </c>
      <c r="K3642" t="str">
        <f>IF(ISNA(VLOOKUP(A3642,rdf!A:A,1,0)),"",VLOOKUP(A3642,rdf!A:B,2,0))</f>
        <v/>
      </c>
    </row>
    <row r="3643" spans="1:11" x14ac:dyDescent="0.25">
      <c r="A3643" s="1" t="s">
        <v>4086</v>
      </c>
      <c r="B3643" s="1" t="s">
        <v>7730</v>
      </c>
      <c r="C3643" s="1" t="s">
        <v>213</v>
      </c>
      <c r="D3643" s="1" t="s">
        <v>4087</v>
      </c>
      <c r="E3643" s="1" t="s">
        <v>2437</v>
      </c>
      <c r="F3643" s="1" t="s">
        <v>2438</v>
      </c>
      <c r="G3643" t="s">
        <v>538</v>
      </c>
      <c r="H3643" s="3" t="s">
        <v>7737</v>
      </c>
      <c r="I3643" s="2">
        <v>235313</v>
      </c>
      <c r="J3643" s="2" t="s">
        <v>7737</v>
      </c>
      <c r="K3643" t="str">
        <f>IF(ISNA(VLOOKUP(A3643,rdf!A:A,1,0)),"",VLOOKUP(A3643,rdf!A:B,2,0))</f>
        <v/>
      </c>
    </row>
    <row r="3644" spans="1:11" x14ac:dyDescent="0.25">
      <c r="A3644" s="1" t="s">
        <v>4088</v>
      </c>
      <c r="B3644" s="1" t="s">
        <v>7730</v>
      </c>
      <c r="C3644" s="1" t="s">
        <v>213</v>
      </c>
      <c r="D3644" s="1" t="s">
        <v>4089</v>
      </c>
      <c r="E3644" s="1" t="s">
        <v>2437</v>
      </c>
      <c r="F3644" s="1" t="s">
        <v>2438</v>
      </c>
      <c r="G3644" t="s">
        <v>538</v>
      </c>
      <c r="H3644" s="3" t="s">
        <v>7737</v>
      </c>
      <c r="I3644" s="2">
        <v>235313</v>
      </c>
      <c r="J3644" s="2" t="s">
        <v>7737</v>
      </c>
      <c r="K3644" t="str">
        <f>IF(ISNA(VLOOKUP(A3644,rdf!A:A,1,0)),"",VLOOKUP(A3644,rdf!A:B,2,0))</f>
        <v/>
      </c>
    </row>
    <row r="3645" spans="1:11" x14ac:dyDescent="0.25">
      <c r="A3645" s="1" t="s">
        <v>4090</v>
      </c>
      <c r="B3645" s="1" t="s">
        <v>7730</v>
      </c>
      <c r="C3645" s="1" t="s">
        <v>213</v>
      </c>
      <c r="D3645" s="1" t="s">
        <v>4091</v>
      </c>
      <c r="E3645" s="1" t="s">
        <v>2437</v>
      </c>
      <c r="F3645" s="1" t="s">
        <v>2438</v>
      </c>
      <c r="G3645" t="s">
        <v>538</v>
      </c>
      <c r="H3645" s="3" t="s">
        <v>7737</v>
      </c>
      <c r="I3645" s="2">
        <v>235313</v>
      </c>
      <c r="J3645" s="2" t="s">
        <v>7737</v>
      </c>
      <c r="K3645" t="str">
        <f>IF(ISNA(VLOOKUP(A3645,rdf!A:A,1,0)),"",VLOOKUP(A3645,rdf!A:B,2,0))</f>
        <v/>
      </c>
    </row>
    <row r="3646" spans="1:11" x14ac:dyDescent="0.25">
      <c r="A3646" s="1" t="s">
        <v>4092</v>
      </c>
      <c r="B3646" s="1" t="s">
        <v>7730</v>
      </c>
      <c r="C3646" s="1" t="s">
        <v>213</v>
      </c>
      <c r="D3646" s="1" t="s">
        <v>4093</v>
      </c>
      <c r="E3646" s="1" t="s">
        <v>2437</v>
      </c>
      <c r="F3646" s="1" t="s">
        <v>2438</v>
      </c>
      <c r="G3646" t="s">
        <v>538</v>
      </c>
      <c r="H3646" s="3" t="s">
        <v>7737</v>
      </c>
      <c r="I3646" s="2">
        <v>235313</v>
      </c>
      <c r="J3646" s="2" t="s">
        <v>7737</v>
      </c>
      <c r="K3646" t="str">
        <f>IF(ISNA(VLOOKUP(A3646,rdf!A:A,1,0)),"",VLOOKUP(A3646,rdf!A:B,2,0))</f>
        <v/>
      </c>
    </row>
    <row r="3647" spans="1:11" x14ac:dyDescent="0.25">
      <c r="A3647" s="1" t="s">
        <v>4094</v>
      </c>
      <c r="B3647" s="1" t="s">
        <v>7730</v>
      </c>
      <c r="C3647" s="1" t="s">
        <v>213</v>
      </c>
      <c r="D3647" s="1" t="s">
        <v>4095</v>
      </c>
      <c r="E3647" s="1" t="s">
        <v>2437</v>
      </c>
      <c r="F3647" s="1" t="s">
        <v>2438</v>
      </c>
      <c r="G3647" t="s">
        <v>538</v>
      </c>
      <c r="H3647" s="3" t="s">
        <v>7737</v>
      </c>
      <c r="I3647" s="2">
        <v>235313</v>
      </c>
      <c r="J3647" s="2" t="s">
        <v>7737</v>
      </c>
      <c r="K3647" t="str">
        <f>IF(ISNA(VLOOKUP(A3647,rdf!A:A,1,0)),"",VLOOKUP(A3647,rdf!A:B,2,0))</f>
        <v/>
      </c>
    </row>
    <row r="3648" spans="1:11" x14ac:dyDescent="0.25">
      <c r="A3648" s="1" t="s">
        <v>4096</v>
      </c>
      <c r="B3648" s="1" t="s">
        <v>7730</v>
      </c>
      <c r="C3648" s="1" t="s">
        <v>213</v>
      </c>
      <c r="D3648" s="1" t="s">
        <v>4097</v>
      </c>
      <c r="E3648" s="1" t="s">
        <v>2437</v>
      </c>
      <c r="F3648" s="1" t="s">
        <v>2438</v>
      </c>
      <c r="G3648" t="s">
        <v>538</v>
      </c>
      <c r="H3648" s="3" t="s">
        <v>7737</v>
      </c>
      <c r="I3648" s="2">
        <v>235313</v>
      </c>
      <c r="J3648" s="2" t="s">
        <v>7737</v>
      </c>
      <c r="K3648" t="str">
        <f>IF(ISNA(VLOOKUP(A3648,rdf!A:A,1,0)),"",VLOOKUP(A3648,rdf!A:B,2,0))</f>
        <v/>
      </c>
    </row>
    <row r="3649" spans="1:11" x14ac:dyDescent="0.25">
      <c r="A3649" s="1" t="s">
        <v>4098</v>
      </c>
      <c r="B3649" s="1" t="s">
        <v>7730</v>
      </c>
      <c r="C3649" s="1" t="s">
        <v>213</v>
      </c>
      <c r="D3649" s="1" t="s">
        <v>4099</v>
      </c>
      <c r="E3649" s="1" t="s">
        <v>2437</v>
      </c>
      <c r="F3649" s="1" t="s">
        <v>2438</v>
      </c>
      <c r="G3649" t="s">
        <v>538</v>
      </c>
      <c r="H3649" s="3" t="s">
        <v>7737</v>
      </c>
      <c r="I3649" s="2">
        <v>235313</v>
      </c>
      <c r="J3649" s="2" t="s">
        <v>7737</v>
      </c>
      <c r="K3649" t="str">
        <f>IF(ISNA(VLOOKUP(A3649,rdf!A:A,1,0)),"",VLOOKUP(A3649,rdf!A:B,2,0))</f>
        <v/>
      </c>
    </row>
    <row r="3650" spans="1:11" x14ac:dyDescent="0.25">
      <c r="A3650" s="1" t="s">
        <v>4100</v>
      </c>
      <c r="B3650" s="1" t="s">
        <v>7730</v>
      </c>
      <c r="C3650" s="1" t="s">
        <v>213</v>
      </c>
      <c r="D3650" s="1" t="s">
        <v>4101</v>
      </c>
      <c r="E3650" s="1" t="s">
        <v>2437</v>
      </c>
      <c r="F3650" s="1" t="s">
        <v>2438</v>
      </c>
      <c r="G3650" t="s">
        <v>538</v>
      </c>
      <c r="H3650" s="3" t="s">
        <v>7737</v>
      </c>
      <c r="I3650" s="2">
        <v>235313</v>
      </c>
      <c r="J3650" s="2" t="s">
        <v>7737</v>
      </c>
      <c r="K3650" t="str">
        <f>IF(ISNA(VLOOKUP(A3650,rdf!A:A,1,0)),"",VLOOKUP(A3650,rdf!A:B,2,0))</f>
        <v/>
      </c>
    </row>
    <row r="3651" spans="1:11" x14ac:dyDescent="0.25">
      <c r="A3651" s="1" t="s">
        <v>4102</v>
      </c>
      <c r="B3651" s="1" t="s">
        <v>7730</v>
      </c>
      <c r="C3651" s="1" t="s">
        <v>213</v>
      </c>
      <c r="D3651" s="1" t="s">
        <v>4103</v>
      </c>
      <c r="E3651" s="1" t="s">
        <v>2437</v>
      </c>
      <c r="F3651" s="1" t="s">
        <v>2438</v>
      </c>
      <c r="G3651" t="s">
        <v>538</v>
      </c>
      <c r="H3651" s="3" t="s">
        <v>7737</v>
      </c>
      <c r="I3651" s="2">
        <v>235313</v>
      </c>
      <c r="J3651" s="2" t="s">
        <v>7737</v>
      </c>
      <c r="K3651" t="str">
        <f>IF(ISNA(VLOOKUP(A3651,rdf!A:A,1,0)),"",VLOOKUP(A3651,rdf!A:B,2,0))</f>
        <v/>
      </c>
    </row>
    <row r="3652" spans="1:11" x14ac:dyDescent="0.25">
      <c r="A3652" s="1" t="s">
        <v>4104</v>
      </c>
      <c r="B3652" s="1" t="s">
        <v>7730</v>
      </c>
      <c r="C3652" s="1" t="s">
        <v>213</v>
      </c>
      <c r="D3652" s="1" t="s">
        <v>4105</v>
      </c>
      <c r="E3652" s="1" t="s">
        <v>2437</v>
      </c>
      <c r="F3652" s="1" t="s">
        <v>2438</v>
      </c>
      <c r="G3652" t="s">
        <v>538</v>
      </c>
      <c r="H3652" s="3" t="s">
        <v>7737</v>
      </c>
      <c r="I3652" s="2">
        <v>235313</v>
      </c>
      <c r="J3652" s="2" t="s">
        <v>7737</v>
      </c>
      <c r="K3652" t="str">
        <f>IF(ISNA(VLOOKUP(A3652,rdf!A:A,1,0)),"",VLOOKUP(A3652,rdf!A:B,2,0))</f>
        <v/>
      </c>
    </row>
    <row r="3653" spans="1:11" x14ac:dyDescent="0.25">
      <c r="A3653" s="1" t="s">
        <v>4106</v>
      </c>
      <c r="B3653" s="1" t="s">
        <v>7730</v>
      </c>
      <c r="C3653" s="1" t="s">
        <v>213</v>
      </c>
      <c r="D3653" s="1" t="s">
        <v>4107</v>
      </c>
      <c r="E3653" s="1" t="s">
        <v>2437</v>
      </c>
      <c r="F3653" s="1" t="s">
        <v>2438</v>
      </c>
      <c r="G3653" t="s">
        <v>538</v>
      </c>
      <c r="H3653" s="3" t="s">
        <v>7737</v>
      </c>
      <c r="I3653" s="2">
        <v>235313</v>
      </c>
      <c r="J3653" s="2" t="s">
        <v>7737</v>
      </c>
      <c r="K3653" t="str">
        <f>IF(ISNA(VLOOKUP(A3653,rdf!A:A,1,0)),"",VLOOKUP(A3653,rdf!A:B,2,0))</f>
        <v/>
      </c>
    </row>
    <row r="3654" spans="1:11" x14ac:dyDescent="0.25">
      <c r="A3654" s="1" t="s">
        <v>4108</v>
      </c>
      <c r="B3654" s="1" t="s">
        <v>7730</v>
      </c>
      <c r="C3654" s="1" t="s">
        <v>213</v>
      </c>
      <c r="D3654" s="1" t="s">
        <v>4109</v>
      </c>
      <c r="E3654" s="1" t="s">
        <v>2437</v>
      </c>
      <c r="F3654" s="1" t="s">
        <v>2438</v>
      </c>
      <c r="G3654" t="s">
        <v>538</v>
      </c>
      <c r="H3654" s="3" t="s">
        <v>7737</v>
      </c>
      <c r="I3654" s="2">
        <v>235313</v>
      </c>
      <c r="J3654" s="2" t="s">
        <v>7737</v>
      </c>
      <c r="K3654" t="str">
        <f>IF(ISNA(VLOOKUP(A3654,rdf!A:A,1,0)),"",VLOOKUP(A3654,rdf!A:B,2,0))</f>
        <v/>
      </c>
    </row>
    <row r="3655" spans="1:11" x14ac:dyDescent="0.25">
      <c r="A3655" s="1" t="s">
        <v>4110</v>
      </c>
      <c r="B3655" s="1" t="s">
        <v>7730</v>
      </c>
      <c r="C3655" s="1" t="s">
        <v>213</v>
      </c>
      <c r="D3655" s="1" t="s">
        <v>4111</v>
      </c>
      <c r="E3655" s="1" t="s">
        <v>2437</v>
      </c>
      <c r="F3655" s="1" t="s">
        <v>2438</v>
      </c>
      <c r="G3655" t="s">
        <v>538</v>
      </c>
      <c r="H3655" s="3" t="s">
        <v>7737</v>
      </c>
      <c r="I3655" s="2">
        <v>235313</v>
      </c>
      <c r="J3655" s="2" t="s">
        <v>7737</v>
      </c>
      <c r="K3655" t="str">
        <f>IF(ISNA(VLOOKUP(A3655,rdf!A:A,1,0)),"",VLOOKUP(A3655,rdf!A:B,2,0))</f>
        <v/>
      </c>
    </row>
    <row r="3656" spans="1:11" x14ac:dyDescent="0.25">
      <c r="A3656" s="1" t="s">
        <v>4112</v>
      </c>
      <c r="B3656" s="1" t="s">
        <v>7730</v>
      </c>
      <c r="C3656" s="1" t="s">
        <v>213</v>
      </c>
      <c r="D3656" s="1" t="s">
        <v>4113</v>
      </c>
      <c r="E3656" s="1" t="s">
        <v>2437</v>
      </c>
      <c r="F3656" s="1" t="s">
        <v>2438</v>
      </c>
      <c r="G3656" t="s">
        <v>538</v>
      </c>
      <c r="H3656" s="3" t="s">
        <v>7737</v>
      </c>
      <c r="I3656" s="2">
        <v>235313</v>
      </c>
      <c r="J3656" s="2" t="s">
        <v>7737</v>
      </c>
      <c r="K3656" t="str">
        <f>IF(ISNA(VLOOKUP(A3656,rdf!A:A,1,0)),"",VLOOKUP(A3656,rdf!A:B,2,0))</f>
        <v/>
      </c>
    </row>
    <row r="3657" spans="1:11" x14ac:dyDescent="0.25">
      <c r="A3657" s="1" t="s">
        <v>4114</v>
      </c>
      <c r="B3657" s="1" t="s">
        <v>7730</v>
      </c>
      <c r="C3657" s="1" t="s">
        <v>213</v>
      </c>
      <c r="D3657" s="1" t="s">
        <v>4115</v>
      </c>
      <c r="E3657" s="1" t="s">
        <v>2437</v>
      </c>
      <c r="F3657" s="1" t="s">
        <v>2438</v>
      </c>
      <c r="G3657" t="s">
        <v>538</v>
      </c>
      <c r="H3657" s="3" t="s">
        <v>7737</v>
      </c>
      <c r="I3657" s="2">
        <v>235313</v>
      </c>
      <c r="J3657" s="2" t="s">
        <v>7737</v>
      </c>
      <c r="K3657" t="str">
        <f>IF(ISNA(VLOOKUP(A3657,rdf!A:A,1,0)),"",VLOOKUP(A3657,rdf!A:B,2,0))</f>
        <v/>
      </c>
    </row>
    <row r="3658" spans="1:11" x14ac:dyDescent="0.25">
      <c r="A3658" s="1" t="s">
        <v>4116</v>
      </c>
      <c r="B3658" s="1" t="s">
        <v>7730</v>
      </c>
      <c r="C3658" s="1" t="s">
        <v>213</v>
      </c>
      <c r="D3658" s="1" t="s">
        <v>4117</v>
      </c>
      <c r="E3658" s="1" t="s">
        <v>2437</v>
      </c>
      <c r="F3658" s="1" t="s">
        <v>2438</v>
      </c>
      <c r="G3658" t="s">
        <v>538</v>
      </c>
      <c r="H3658" s="3" t="s">
        <v>7737</v>
      </c>
      <c r="I3658" s="2">
        <v>235313</v>
      </c>
      <c r="J3658" s="2" t="s">
        <v>7737</v>
      </c>
      <c r="K3658" t="str">
        <f>IF(ISNA(VLOOKUP(A3658,rdf!A:A,1,0)),"",VLOOKUP(A3658,rdf!A:B,2,0))</f>
        <v/>
      </c>
    </row>
    <row r="3659" spans="1:11" x14ac:dyDescent="0.25">
      <c r="A3659" s="1" t="s">
        <v>4118</v>
      </c>
      <c r="B3659" s="1" t="s">
        <v>7730</v>
      </c>
      <c r="C3659" s="1" t="s">
        <v>213</v>
      </c>
      <c r="D3659" s="1" t="s">
        <v>4119</v>
      </c>
      <c r="E3659" s="1" t="s">
        <v>2437</v>
      </c>
      <c r="F3659" s="1" t="s">
        <v>2438</v>
      </c>
      <c r="G3659" t="s">
        <v>538</v>
      </c>
      <c r="H3659" s="3" t="s">
        <v>7737</v>
      </c>
      <c r="I3659" s="2">
        <v>235313</v>
      </c>
      <c r="J3659" s="2" t="s">
        <v>7737</v>
      </c>
      <c r="K3659" t="str">
        <f>IF(ISNA(VLOOKUP(A3659,rdf!A:A,1,0)),"",VLOOKUP(A3659,rdf!A:B,2,0))</f>
        <v/>
      </c>
    </row>
    <row r="3660" spans="1:11" x14ac:dyDescent="0.25">
      <c r="A3660" s="1" t="s">
        <v>4120</v>
      </c>
      <c r="B3660" s="1" t="s">
        <v>7730</v>
      </c>
      <c r="C3660" s="1" t="s">
        <v>213</v>
      </c>
      <c r="D3660" s="1" t="s">
        <v>4121</v>
      </c>
      <c r="E3660" s="1" t="s">
        <v>2437</v>
      </c>
      <c r="F3660" s="1" t="s">
        <v>2438</v>
      </c>
      <c r="G3660" t="s">
        <v>538</v>
      </c>
      <c r="H3660" s="3" t="s">
        <v>7737</v>
      </c>
      <c r="I3660" s="2">
        <v>235313</v>
      </c>
      <c r="J3660" s="2" t="s">
        <v>7737</v>
      </c>
      <c r="K3660" t="str">
        <f>IF(ISNA(VLOOKUP(A3660,rdf!A:A,1,0)),"",VLOOKUP(A3660,rdf!A:B,2,0))</f>
        <v/>
      </c>
    </row>
    <row r="3661" spans="1:11" x14ac:dyDescent="0.25">
      <c r="A3661" s="1" t="s">
        <v>4122</v>
      </c>
      <c r="B3661" s="1" t="s">
        <v>7730</v>
      </c>
      <c r="C3661" s="1" t="s">
        <v>213</v>
      </c>
      <c r="D3661" s="1" t="s">
        <v>4123</v>
      </c>
      <c r="E3661" s="1" t="s">
        <v>2437</v>
      </c>
      <c r="F3661" s="1" t="s">
        <v>2438</v>
      </c>
      <c r="G3661" t="s">
        <v>538</v>
      </c>
      <c r="H3661" s="3" t="s">
        <v>7737</v>
      </c>
      <c r="I3661" s="2">
        <v>235313</v>
      </c>
      <c r="J3661" s="2" t="s">
        <v>7737</v>
      </c>
      <c r="K3661" t="str">
        <f>IF(ISNA(VLOOKUP(A3661,rdf!A:A,1,0)),"",VLOOKUP(A3661,rdf!A:B,2,0))</f>
        <v/>
      </c>
    </row>
    <row r="3662" spans="1:11" x14ac:dyDescent="0.25">
      <c r="A3662" s="1" t="s">
        <v>4124</v>
      </c>
      <c r="B3662" s="1" t="s">
        <v>7730</v>
      </c>
      <c r="C3662" s="1" t="s">
        <v>213</v>
      </c>
      <c r="D3662" s="1" t="s">
        <v>4125</v>
      </c>
      <c r="E3662" s="1" t="s">
        <v>2437</v>
      </c>
      <c r="F3662" s="1" t="s">
        <v>2438</v>
      </c>
      <c r="G3662" t="s">
        <v>538</v>
      </c>
      <c r="H3662" s="3" t="s">
        <v>7737</v>
      </c>
      <c r="I3662" s="2">
        <v>235313</v>
      </c>
      <c r="J3662" s="2" t="s">
        <v>7737</v>
      </c>
      <c r="K3662" t="str">
        <f>IF(ISNA(VLOOKUP(A3662,rdf!A:A,1,0)),"",VLOOKUP(A3662,rdf!A:B,2,0))</f>
        <v/>
      </c>
    </row>
    <row r="3663" spans="1:11" x14ac:dyDescent="0.25">
      <c r="A3663" s="1" t="s">
        <v>4126</v>
      </c>
      <c r="B3663" s="1" t="s">
        <v>7730</v>
      </c>
      <c r="C3663" s="1" t="s">
        <v>213</v>
      </c>
      <c r="D3663" s="1" t="s">
        <v>4127</v>
      </c>
      <c r="E3663" s="1" t="s">
        <v>2437</v>
      </c>
      <c r="F3663" s="1" t="s">
        <v>2438</v>
      </c>
      <c r="G3663" t="s">
        <v>538</v>
      </c>
      <c r="H3663" s="3" t="s">
        <v>7737</v>
      </c>
      <c r="I3663" s="2">
        <v>235313</v>
      </c>
      <c r="J3663" s="2" t="s">
        <v>7737</v>
      </c>
      <c r="K3663" t="str">
        <f>IF(ISNA(VLOOKUP(A3663,rdf!A:A,1,0)),"",VLOOKUP(A3663,rdf!A:B,2,0))</f>
        <v/>
      </c>
    </row>
    <row r="3664" spans="1:11" x14ac:dyDescent="0.25">
      <c r="A3664" s="1" t="s">
        <v>4128</v>
      </c>
      <c r="B3664" s="1" t="s">
        <v>7730</v>
      </c>
      <c r="C3664" s="1" t="s">
        <v>213</v>
      </c>
      <c r="D3664" s="1" t="s">
        <v>4129</v>
      </c>
      <c r="E3664" s="1" t="s">
        <v>2437</v>
      </c>
      <c r="F3664" s="1" t="s">
        <v>2438</v>
      </c>
      <c r="G3664" t="s">
        <v>538</v>
      </c>
      <c r="H3664" s="3" t="s">
        <v>7737</v>
      </c>
      <c r="I3664" s="2">
        <v>235313</v>
      </c>
      <c r="J3664" s="2" t="s">
        <v>7737</v>
      </c>
      <c r="K3664" t="str">
        <f>IF(ISNA(VLOOKUP(A3664,rdf!A:A,1,0)),"",VLOOKUP(A3664,rdf!A:B,2,0))</f>
        <v/>
      </c>
    </row>
    <row r="3665" spans="1:11" x14ac:dyDescent="0.25">
      <c r="A3665" s="1" t="s">
        <v>4130</v>
      </c>
      <c r="B3665" s="1" t="s">
        <v>7730</v>
      </c>
      <c r="C3665" s="1" t="s">
        <v>213</v>
      </c>
      <c r="D3665" s="1" t="s">
        <v>4131</v>
      </c>
      <c r="E3665" s="1" t="s">
        <v>2437</v>
      </c>
      <c r="F3665" s="1" t="s">
        <v>2438</v>
      </c>
      <c r="G3665" t="s">
        <v>538</v>
      </c>
      <c r="H3665" s="3" t="s">
        <v>7737</v>
      </c>
      <c r="I3665" s="2">
        <v>235313</v>
      </c>
      <c r="J3665" s="2" t="s">
        <v>7737</v>
      </c>
      <c r="K3665" t="str">
        <f>IF(ISNA(VLOOKUP(A3665,rdf!A:A,1,0)),"",VLOOKUP(A3665,rdf!A:B,2,0))</f>
        <v/>
      </c>
    </row>
    <row r="3666" spans="1:11" x14ac:dyDescent="0.25">
      <c r="A3666" s="1" t="s">
        <v>4132</v>
      </c>
      <c r="B3666" s="1" t="s">
        <v>7730</v>
      </c>
      <c r="C3666" s="1" t="s">
        <v>213</v>
      </c>
      <c r="D3666" s="1" t="s">
        <v>4133</v>
      </c>
      <c r="E3666" s="1" t="s">
        <v>2437</v>
      </c>
      <c r="F3666" s="1" t="s">
        <v>2438</v>
      </c>
      <c r="G3666" t="s">
        <v>538</v>
      </c>
      <c r="H3666" s="3" t="s">
        <v>7737</v>
      </c>
      <c r="I3666" s="2">
        <v>235313</v>
      </c>
      <c r="J3666" s="2" t="s">
        <v>7737</v>
      </c>
      <c r="K3666" t="str">
        <f>IF(ISNA(VLOOKUP(A3666,rdf!A:A,1,0)),"",VLOOKUP(A3666,rdf!A:B,2,0))</f>
        <v/>
      </c>
    </row>
    <row r="3667" spans="1:11" x14ac:dyDescent="0.25">
      <c r="A3667" s="1" t="s">
        <v>4134</v>
      </c>
      <c r="B3667" s="1" t="s">
        <v>7730</v>
      </c>
      <c r="C3667" s="1" t="s">
        <v>213</v>
      </c>
      <c r="D3667" s="1" t="s">
        <v>4135</v>
      </c>
      <c r="E3667" s="1" t="s">
        <v>2437</v>
      </c>
      <c r="F3667" s="1" t="s">
        <v>2438</v>
      </c>
      <c r="G3667" t="s">
        <v>538</v>
      </c>
      <c r="H3667" s="3" t="s">
        <v>7737</v>
      </c>
      <c r="I3667" s="2">
        <v>235313</v>
      </c>
      <c r="J3667" s="2" t="s">
        <v>7737</v>
      </c>
      <c r="K3667" t="str">
        <f>IF(ISNA(VLOOKUP(A3667,rdf!A:A,1,0)),"",VLOOKUP(A3667,rdf!A:B,2,0))</f>
        <v/>
      </c>
    </row>
    <row r="3668" spans="1:11" x14ac:dyDescent="0.25">
      <c r="A3668" s="1" t="s">
        <v>4136</v>
      </c>
      <c r="B3668" s="1" t="s">
        <v>7730</v>
      </c>
      <c r="C3668" s="1" t="s">
        <v>213</v>
      </c>
      <c r="D3668" s="1" t="s">
        <v>4137</v>
      </c>
      <c r="E3668" s="1" t="s">
        <v>2437</v>
      </c>
      <c r="F3668" s="1" t="s">
        <v>2438</v>
      </c>
      <c r="G3668" t="s">
        <v>538</v>
      </c>
      <c r="H3668" s="3" t="s">
        <v>7737</v>
      </c>
      <c r="I3668" s="2">
        <v>235313</v>
      </c>
      <c r="J3668" s="2" t="s">
        <v>7737</v>
      </c>
      <c r="K3668" t="str">
        <f>IF(ISNA(VLOOKUP(A3668,rdf!A:A,1,0)),"",VLOOKUP(A3668,rdf!A:B,2,0))</f>
        <v/>
      </c>
    </row>
    <row r="3669" spans="1:11" x14ac:dyDescent="0.25">
      <c r="A3669" s="1" t="s">
        <v>4138</v>
      </c>
      <c r="B3669" s="1" t="s">
        <v>7730</v>
      </c>
      <c r="C3669" s="1" t="s">
        <v>213</v>
      </c>
      <c r="D3669" s="1" t="s">
        <v>4139</v>
      </c>
      <c r="E3669" s="1" t="s">
        <v>2437</v>
      </c>
      <c r="F3669" s="1" t="s">
        <v>2438</v>
      </c>
      <c r="G3669" t="s">
        <v>538</v>
      </c>
      <c r="H3669" s="3" t="s">
        <v>7737</v>
      </c>
      <c r="I3669" s="2">
        <v>235313</v>
      </c>
      <c r="J3669" s="2" t="s">
        <v>7737</v>
      </c>
      <c r="K3669" t="str">
        <f>IF(ISNA(VLOOKUP(A3669,rdf!A:A,1,0)),"",VLOOKUP(A3669,rdf!A:B,2,0))</f>
        <v/>
      </c>
    </row>
    <row r="3670" spans="1:11" x14ac:dyDescent="0.25">
      <c r="A3670" s="1" t="s">
        <v>4140</v>
      </c>
      <c r="B3670" s="1" t="s">
        <v>7730</v>
      </c>
      <c r="C3670" s="1" t="s">
        <v>213</v>
      </c>
      <c r="D3670" s="1" t="s">
        <v>4141</v>
      </c>
      <c r="E3670" s="1" t="s">
        <v>2437</v>
      </c>
      <c r="F3670" s="1" t="s">
        <v>2438</v>
      </c>
      <c r="G3670" t="s">
        <v>538</v>
      </c>
      <c r="H3670" s="3" t="s">
        <v>7737</v>
      </c>
      <c r="I3670" s="2">
        <v>235313</v>
      </c>
      <c r="J3670" s="2" t="s">
        <v>7737</v>
      </c>
      <c r="K3670" t="str">
        <f>IF(ISNA(VLOOKUP(A3670,rdf!A:A,1,0)),"",VLOOKUP(A3670,rdf!A:B,2,0))</f>
        <v/>
      </c>
    </row>
    <row r="3671" spans="1:11" x14ac:dyDescent="0.25">
      <c r="A3671" s="1" t="s">
        <v>4142</v>
      </c>
      <c r="B3671" s="1" t="s">
        <v>7730</v>
      </c>
      <c r="C3671" s="1" t="s">
        <v>213</v>
      </c>
      <c r="D3671" s="1" t="s">
        <v>4143</v>
      </c>
      <c r="E3671" s="1" t="s">
        <v>2437</v>
      </c>
      <c r="F3671" s="1" t="s">
        <v>2438</v>
      </c>
      <c r="G3671" t="s">
        <v>538</v>
      </c>
      <c r="H3671" s="3" t="s">
        <v>7737</v>
      </c>
      <c r="I3671" s="2">
        <v>235313</v>
      </c>
      <c r="J3671" s="2" t="s">
        <v>7737</v>
      </c>
      <c r="K3671" t="str">
        <f>IF(ISNA(VLOOKUP(A3671,rdf!A:A,1,0)),"",VLOOKUP(A3671,rdf!A:B,2,0))</f>
        <v/>
      </c>
    </row>
    <row r="3672" spans="1:11" x14ac:dyDescent="0.25">
      <c r="A3672" s="1" t="s">
        <v>4144</v>
      </c>
      <c r="B3672" s="1" t="s">
        <v>7730</v>
      </c>
      <c r="C3672" s="1" t="s">
        <v>213</v>
      </c>
      <c r="D3672" s="1" t="s">
        <v>4145</v>
      </c>
      <c r="E3672" s="1" t="s">
        <v>2437</v>
      </c>
      <c r="F3672" s="1" t="s">
        <v>2438</v>
      </c>
      <c r="G3672" t="s">
        <v>538</v>
      </c>
      <c r="H3672" s="3" t="s">
        <v>7737</v>
      </c>
      <c r="I3672" s="2">
        <v>235313</v>
      </c>
      <c r="J3672" s="2" t="s">
        <v>7737</v>
      </c>
      <c r="K3672" t="str">
        <f>IF(ISNA(VLOOKUP(A3672,rdf!A:A,1,0)),"",VLOOKUP(A3672,rdf!A:B,2,0))</f>
        <v/>
      </c>
    </row>
    <row r="3673" spans="1:11" x14ac:dyDescent="0.25">
      <c r="A3673" s="1" t="s">
        <v>4146</v>
      </c>
      <c r="B3673" s="1" t="s">
        <v>7730</v>
      </c>
      <c r="C3673" s="1" t="s">
        <v>213</v>
      </c>
      <c r="D3673" s="1" t="s">
        <v>4147</v>
      </c>
      <c r="E3673" s="1" t="s">
        <v>2437</v>
      </c>
      <c r="F3673" s="1" t="s">
        <v>2438</v>
      </c>
      <c r="G3673" t="s">
        <v>538</v>
      </c>
      <c r="H3673" s="3" t="s">
        <v>7737</v>
      </c>
      <c r="I3673" s="2">
        <v>235313</v>
      </c>
      <c r="J3673" s="2" t="s">
        <v>7737</v>
      </c>
      <c r="K3673" t="str">
        <f>IF(ISNA(VLOOKUP(A3673,rdf!A:A,1,0)),"",VLOOKUP(A3673,rdf!A:B,2,0))</f>
        <v/>
      </c>
    </row>
    <row r="3674" spans="1:11" x14ac:dyDescent="0.25">
      <c r="A3674" s="1" t="s">
        <v>4148</v>
      </c>
      <c r="B3674" s="1" t="s">
        <v>7730</v>
      </c>
      <c r="C3674" s="1" t="s">
        <v>213</v>
      </c>
      <c r="D3674" s="1" t="s">
        <v>4149</v>
      </c>
      <c r="E3674" s="1" t="s">
        <v>2437</v>
      </c>
      <c r="F3674" s="1" t="s">
        <v>2438</v>
      </c>
      <c r="G3674" t="s">
        <v>538</v>
      </c>
      <c r="H3674" s="3" t="s">
        <v>7737</v>
      </c>
      <c r="I3674" s="2">
        <v>235313</v>
      </c>
      <c r="J3674" s="2" t="s">
        <v>7737</v>
      </c>
      <c r="K3674" t="str">
        <f>IF(ISNA(VLOOKUP(A3674,rdf!A:A,1,0)),"",VLOOKUP(A3674,rdf!A:B,2,0))</f>
        <v/>
      </c>
    </row>
    <row r="3675" spans="1:11" x14ac:dyDescent="0.25">
      <c r="A3675" s="1" t="s">
        <v>4150</v>
      </c>
      <c r="B3675" s="1" t="s">
        <v>7730</v>
      </c>
      <c r="C3675" s="1" t="s">
        <v>213</v>
      </c>
      <c r="D3675" s="1" t="s">
        <v>4151</v>
      </c>
      <c r="E3675" s="1" t="s">
        <v>2437</v>
      </c>
      <c r="F3675" s="1" t="s">
        <v>2438</v>
      </c>
      <c r="G3675" t="s">
        <v>538</v>
      </c>
      <c r="H3675" s="3" t="s">
        <v>7737</v>
      </c>
      <c r="I3675" s="2">
        <v>235313</v>
      </c>
      <c r="J3675" s="2" t="s">
        <v>7737</v>
      </c>
      <c r="K3675" t="str">
        <f>IF(ISNA(VLOOKUP(A3675,rdf!A:A,1,0)),"",VLOOKUP(A3675,rdf!A:B,2,0))</f>
        <v/>
      </c>
    </row>
    <row r="3676" spans="1:11" x14ac:dyDescent="0.25">
      <c r="A3676" s="1" t="s">
        <v>4152</v>
      </c>
      <c r="B3676" s="1" t="s">
        <v>7730</v>
      </c>
      <c r="C3676" s="1" t="s">
        <v>213</v>
      </c>
      <c r="D3676" s="1" t="s">
        <v>4153</v>
      </c>
      <c r="E3676" s="1" t="s">
        <v>2437</v>
      </c>
      <c r="F3676" s="1" t="s">
        <v>2438</v>
      </c>
      <c r="G3676" t="s">
        <v>538</v>
      </c>
      <c r="H3676" s="3" t="s">
        <v>7737</v>
      </c>
      <c r="I3676" s="2">
        <v>235313</v>
      </c>
      <c r="J3676" s="2" t="s">
        <v>7737</v>
      </c>
      <c r="K3676" t="str">
        <f>IF(ISNA(VLOOKUP(A3676,rdf!A:A,1,0)),"",VLOOKUP(A3676,rdf!A:B,2,0))</f>
        <v/>
      </c>
    </row>
    <row r="3677" spans="1:11" x14ac:dyDescent="0.25">
      <c r="A3677" s="1" t="s">
        <v>4154</v>
      </c>
      <c r="B3677" s="1" t="s">
        <v>7730</v>
      </c>
      <c r="C3677" s="1" t="s">
        <v>213</v>
      </c>
      <c r="D3677" s="1" t="s">
        <v>4155</v>
      </c>
      <c r="E3677" s="1" t="s">
        <v>2437</v>
      </c>
      <c r="F3677" s="1" t="s">
        <v>2438</v>
      </c>
      <c r="G3677" t="s">
        <v>538</v>
      </c>
      <c r="H3677" s="3" t="s">
        <v>7737</v>
      </c>
      <c r="I3677" s="2">
        <v>235313</v>
      </c>
      <c r="J3677" s="2" t="s">
        <v>7737</v>
      </c>
      <c r="K3677" t="str">
        <f>IF(ISNA(VLOOKUP(A3677,rdf!A:A,1,0)),"",VLOOKUP(A3677,rdf!A:B,2,0))</f>
        <v/>
      </c>
    </row>
    <row r="3678" spans="1:11" x14ac:dyDescent="0.25">
      <c r="A3678" s="1" t="s">
        <v>4156</v>
      </c>
      <c r="B3678" s="1" t="s">
        <v>7730</v>
      </c>
      <c r="C3678" s="1" t="s">
        <v>213</v>
      </c>
      <c r="D3678" s="1" t="s">
        <v>4157</v>
      </c>
      <c r="E3678" s="1" t="s">
        <v>2437</v>
      </c>
      <c r="F3678" s="1" t="s">
        <v>2438</v>
      </c>
      <c r="G3678" t="s">
        <v>538</v>
      </c>
      <c r="H3678" s="3" t="s">
        <v>7737</v>
      </c>
      <c r="I3678" s="2">
        <v>235313</v>
      </c>
      <c r="J3678" s="2" t="s">
        <v>7737</v>
      </c>
      <c r="K3678" t="str">
        <f>IF(ISNA(VLOOKUP(A3678,rdf!A:A,1,0)),"",VLOOKUP(A3678,rdf!A:B,2,0))</f>
        <v/>
      </c>
    </row>
    <row r="3679" spans="1:11" x14ac:dyDescent="0.25">
      <c r="A3679" s="1" t="s">
        <v>4158</v>
      </c>
      <c r="B3679" s="1" t="s">
        <v>7730</v>
      </c>
      <c r="C3679" s="1" t="s">
        <v>213</v>
      </c>
      <c r="D3679" s="1" t="s">
        <v>4159</v>
      </c>
      <c r="E3679" s="1" t="s">
        <v>2437</v>
      </c>
      <c r="F3679" s="1" t="s">
        <v>2438</v>
      </c>
      <c r="G3679" t="s">
        <v>538</v>
      </c>
      <c r="H3679" s="3" t="s">
        <v>7737</v>
      </c>
      <c r="I3679" s="2">
        <v>235313</v>
      </c>
      <c r="J3679" s="2" t="s">
        <v>7737</v>
      </c>
      <c r="K3679" t="str">
        <f>IF(ISNA(VLOOKUP(A3679,rdf!A:A,1,0)),"",VLOOKUP(A3679,rdf!A:B,2,0))</f>
        <v/>
      </c>
    </row>
    <row r="3680" spans="1:11" x14ac:dyDescent="0.25">
      <c r="A3680" s="1" t="s">
        <v>4160</v>
      </c>
      <c r="B3680" s="1" t="s">
        <v>7730</v>
      </c>
      <c r="C3680" s="1" t="s">
        <v>213</v>
      </c>
      <c r="D3680" s="1" t="s">
        <v>4161</v>
      </c>
      <c r="E3680" s="1" t="s">
        <v>2437</v>
      </c>
      <c r="F3680" s="1" t="s">
        <v>2438</v>
      </c>
      <c r="G3680" t="s">
        <v>538</v>
      </c>
      <c r="H3680" s="3" t="s">
        <v>7737</v>
      </c>
      <c r="I3680" s="2">
        <v>235313</v>
      </c>
      <c r="J3680" s="2" t="s">
        <v>7737</v>
      </c>
      <c r="K3680" t="str">
        <f>IF(ISNA(VLOOKUP(A3680,rdf!A:A,1,0)),"",VLOOKUP(A3680,rdf!A:B,2,0))</f>
        <v/>
      </c>
    </row>
    <row r="3681" spans="1:11" x14ac:dyDescent="0.25">
      <c r="A3681" s="1" t="s">
        <v>4162</v>
      </c>
      <c r="B3681" s="1" t="s">
        <v>7730</v>
      </c>
      <c r="C3681" s="1" t="s">
        <v>213</v>
      </c>
      <c r="D3681" s="1" t="s">
        <v>4163</v>
      </c>
      <c r="E3681" s="1" t="s">
        <v>2437</v>
      </c>
      <c r="F3681" s="1" t="s">
        <v>2438</v>
      </c>
      <c r="G3681" t="s">
        <v>538</v>
      </c>
      <c r="H3681" s="3" t="s">
        <v>7737</v>
      </c>
      <c r="I3681" s="2">
        <v>235313</v>
      </c>
      <c r="J3681" s="2" t="s">
        <v>7737</v>
      </c>
      <c r="K3681" t="str">
        <f>IF(ISNA(VLOOKUP(A3681,rdf!A:A,1,0)),"",VLOOKUP(A3681,rdf!A:B,2,0))</f>
        <v/>
      </c>
    </row>
    <row r="3682" spans="1:11" x14ac:dyDescent="0.25">
      <c r="A3682" s="1" t="s">
        <v>4164</v>
      </c>
      <c r="B3682" s="1" t="s">
        <v>7730</v>
      </c>
      <c r="C3682" s="1" t="s">
        <v>213</v>
      </c>
      <c r="D3682" s="1" t="s">
        <v>4165</v>
      </c>
      <c r="E3682" s="1" t="s">
        <v>2437</v>
      </c>
      <c r="F3682" s="1" t="s">
        <v>2438</v>
      </c>
      <c r="G3682" t="s">
        <v>538</v>
      </c>
      <c r="H3682" s="3" t="s">
        <v>7737</v>
      </c>
      <c r="I3682" s="2">
        <v>235313</v>
      </c>
      <c r="J3682" s="2" t="s">
        <v>7737</v>
      </c>
      <c r="K3682" t="str">
        <f>IF(ISNA(VLOOKUP(A3682,rdf!A:A,1,0)),"",VLOOKUP(A3682,rdf!A:B,2,0))</f>
        <v/>
      </c>
    </row>
    <row r="3683" spans="1:11" x14ac:dyDescent="0.25">
      <c r="A3683" s="1" t="s">
        <v>4166</v>
      </c>
      <c r="B3683" s="1" t="s">
        <v>7730</v>
      </c>
      <c r="C3683" s="1" t="s">
        <v>213</v>
      </c>
      <c r="D3683" s="1" t="s">
        <v>4167</v>
      </c>
      <c r="E3683" s="1" t="s">
        <v>2437</v>
      </c>
      <c r="F3683" s="1" t="s">
        <v>2438</v>
      </c>
      <c r="G3683" t="s">
        <v>538</v>
      </c>
      <c r="H3683" s="3" t="s">
        <v>7737</v>
      </c>
      <c r="I3683" s="2">
        <v>235313</v>
      </c>
      <c r="J3683" s="2" t="s">
        <v>7737</v>
      </c>
      <c r="K3683" t="str">
        <f>IF(ISNA(VLOOKUP(A3683,rdf!A:A,1,0)),"",VLOOKUP(A3683,rdf!A:B,2,0))</f>
        <v/>
      </c>
    </row>
    <row r="3684" spans="1:11" x14ac:dyDescent="0.25">
      <c r="A3684" s="1" t="s">
        <v>4168</v>
      </c>
      <c r="B3684" s="1" t="s">
        <v>7730</v>
      </c>
      <c r="C3684" s="1" t="s">
        <v>213</v>
      </c>
      <c r="D3684" s="1" t="s">
        <v>4169</v>
      </c>
      <c r="E3684" s="1" t="s">
        <v>2437</v>
      </c>
      <c r="F3684" s="1" t="s">
        <v>2438</v>
      </c>
      <c r="G3684" t="s">
        <v>538</v>
      </c>
      <c r="H3684" s="3" t="s">
        <v>7737</v>
      </c>
      <c r="I3684" s="2">
        <v>235313</v>
      </c>
      <c r="J3684" s="2" t="s">
        <v>7737</v>
      </c>
      <c r="K3684" t="str">
        <f>IF(ISNA(VLOOKUP(A3684,rdf!A:A,1,0)),"",VLOOKUP(A3684,rdf!A:B,2,0))</f>
        <v/>
      </c>
    </row>
    <row r="3685" spans="1:11" x14ac:dyDescent="0.25">
      <c r="A3685" s="1" t="s">
        <v>4170</v>
      </c>
      <c r="B3685" s="1" t="s">
        <v>7730</v>
      </c>
      <c r="C3685" s="1" t="s">
        <v>213</v>
      </c>
      <c r="D3685" s="1" t="s">
        <v>4171</v>
      </c>
      <c r="E3685" s="1" t="s">
        <v>2437</v>
      </c>
      <c r="F3685" s="1" t="s">
        <v>2438</v>
      </c>
      <c r="G3685" t="s">
        <v>538</v>
      </c>
      <c r="H3685" s="3" t="s">
        <v>7737</v>
      </c>
      <c r="I3685" s="2">
        <v>235313</v>
      </c>
      <c r="J3685" s="2" t="s">
        <v>7737</v>
      </c>
      <c r="K3685" t="str">
        <f>IF(ISNA(VLOOKUP(A3685,rdf!A:A,1,0)),"",VLOOKUP(A3685,rdf!A:B,2,0))</f>
        <v/>
      </c>
    </row>
    <row r="3686" spans="1:11" x14ac:dyDescent="0.25">
      <c r="A3686" s="1" t="s">
        <v>4172</v>
      </c>
      <c r="B3686" s="1" t="s">
        <v>7730</v>
      </c>
      <c r="C3686" s="1" t="s">
        <v>213</v>
      </c>
      <c r="D3686" s="1" t="s">
        <v>4045</v>
      </c>
      <c r="E3686" s="1" t="s">
        <v>2437</v>
      </c>
      <c r="F3686" s="1" t="s">
        <v>2438</v>
      </c>
      <c r="G3686" t="s">
        <v>538</v>
      </c>
      <c r="H3686" s="3" t="s">
        <v>7737</v>
      </c>
      <c r="I3686" s="2">
        <v>235313</v>
      </c>
      <c r="J3686" s="2" t="s">
        <v>7737</v>
      </c>
      <c r="K3686" t="str">
        <f>IF(ISNA(VLOOKUP(A3686,rdf!A:A,1,0)),"",VLOOKUP(A3686,rdf!A:B,2,0))</f>
        <v/>
      </c>
    </row>
    <row r="3687" spans="1:11" x14ac:dyDescent="0.25">
      <c r="A3687" s="1" t="s">
        <v>4173</v>
      </c>
      <c r="B3687" s="1" t="s">
        <v>7730</v>
      </c>
      <c r="C3687" s="1" t="s">
        <v>213</v>
      </c>
      <c r="D3687" s="1" t="s">
        <v>4047</v>
      </c>
      <c r="E3687" s="1" t="s">
        <v>2437</v>
      </c>
      <c r="F3687" s="1" t="s">
        <v>2438</v>
      </c>
      <c r="G3687" t="s">
        <v>538</v>
      </c>
      <c r="H3687" s="3" t="s">
        <v>7737</v>
      </c>
      <c r="I3687" s="2">
        <v>235313</v>
      </c>
      <c r="J3687" s="2" t="s">
        <v>7737</v>
      </c>
      <c r="K3687" t="str">
        <f>IF(ISNA(VLOOKUP(A3687,rdf!A:A,1,0)),"",VLOOKUP(A3687,rdf!A:B,2,0))</f>
        <v/>
      </c>
    </row>
    <row r="3688" spans="1:11" x14ac:dyDescent="0.25">
      <c r="A3688" s="1" t="s">
        <v>4174</v>
      </c>
      <c r="B3688" s="1" t="s">
        <v>7730</v>
      </c>
      <c r="C3688" s="1" t="s">
        <v>213</v>
      </c>
      <c r="D3688" s="1" t="s">
        <v>4049</v>
      </c>
      <c r="E3688" s="1" t="s">
        <v>2437</v>
      </c>
      <c r="F3688" s="1" t="s">
        <v>2438</v>
      </c>
      <c r="G3688" t="s">
        <v>538</v>
      </c>
      <c r="H3688" s="3" t="s">
        <v>7737</v>
      </c>
      <c r="I3688" s="2">
        <v>235313</v>
      </c>
      <c r="J3688" s="2" t="s">
        <v>7737</v>
      </c>
      <c r="K3688" t="str">
        <f>IF(ISNA(VLOOKUP(A3688,rdf!A:A,1,0)),"",VLOOKUP(A3688,rdf!A:B,2,0))</f>
        <v/>
      </c>
    </row>
    <row r="3689" spans="1:11" x14ac:dyDescent="0.25">
      <c r="A3689" s="1" t="s">
        <v>4175</v>
      </c>
      <c r="B3689" s="1" t="s">
        <v>7730</v>
      </c>
      <c r="C3689" s="1" t="s">
        <v>213</v>
      </c>
      <c r="D3689" s="1" t="s">
        <v>4051</v>
      </c>
      <c r="E3689" s="1" t="s">
        <v>2437</v>
      </c>
      <c r="F3689" s="1" t="s">
        <v>2438</v>
      </c>
      <c r="G3689" t="s">
        <v>538</v>
      </c>
      <c r="H3689" s="3" t="s">
        <v>7737</v>
      </c>
      <c r="I3689" s="2">
        <v>235313</v>
      </c>
      <c r="J3689" s="2" t="s">
        <v>7737</v>
      </c>
      <c r="K3689" t="str">
        <f>IF(ISNA(VLOOKUP(A3689,rdf!A:A,1,0)),"",VLOOKUP(A3689,rdf!A:B,2,0))</f>
        <v/>
      </c>
    </row>
    <row r="3690" spans="1:11" x14ac:dyDescent="0.25">
      <c r="A3690" s="1" t="s">
        <v>4176</v>
      </c>
      <c r="B3690" s="1" t="s">
        <v>7730</v>
      </c>
      <c r="C3690" s="1" t="s">
        <v>213</v>
      </c>
      <c r="D3690" s="1" t="s">
        <v>4053</v>
      </c>
      <c r="E3690" s="1" t="s">
        <v>2437</v>
      </c>
      <c r="F3690" s="1" t="s">
        <v>2438</v>
      </c>
      <c r="G3690" t="s">
        <v>538</v>
      </c>
      <c r="H3690" s="3" t="s">
        <v>7737</v>
      </c>
      <c r="I3690" s="2">
        <v>235313</v>
      </c>
      <c r="J3690" s="2" t="s">
        <v>7737</v>
      </c>
      <c r="K3690" t="str">
        <f>IF(ISNA(VLOOKUP(A3690,rdf!A:A,1,0)),"",VLOOKUP(A3690,rdf!A:B,2,0))</f>
        <v/>
      </c>
    </row>
    <row r="3691" spans="1:11" x14ac:dyDescent="0.25">
      <c r="A3691" s="1" t="s">
        <v>4177</v>
      </c>
      <c r="B3691" s="1" t="s">
        <v>7730</v>
      </c>
      <c r="C3691" s="1" t="s">
        <v>213</v>
      </c>
      <c r="D3691" s="1" t="s">
        <v>4055</v>
      </c>
      <c r="E3691" s="1" t="s">
        <v>2437</v>
      </c>
      <c r="F3691" s="1" t="s">
        <v>2438</v>
      </c>
      <c r="G3691" t="s">
        <v>538</v>
      </c>
      <c r="H3691" s="3" t="s">
        <v>7737</v>
      </c>
      <c r="I3691" s="2">
        <v>235313</v>
      </c>
      <c r="J3691" s="2" t="s">
        <v>7737</v>
      </c>
      <c r="K3691" t="str">
        <f>IF(ISNA(VLOOKUP(A3691,rdf!A:A,1,0)),"",VLOOKUP(A3691,rdf!A:B,2,0))</f>
        <v/>
      </c>
    </row>
    <row r="3692" spans="1:11" x14ac:dyDescent="0.25">
      <c r="A3692" s="1" t="s">
        <v>4178</v>
      </c>
      <c r="B3692" s="1" t="s">
        <v>7730</v>
      </c>
      <c r="C3692" s="1" t="s">
        <v>213</v>
      </c>
      <c r="D3692" s="1" t="s">
        <v>4057</v>
      </c>
      <c r="E3692" s="1" t="s">
        <v>2437</v>
      </c>
      <c r="F3692" s="1" t="s">
        <v>2438</v>
      </c>
      <c r="G3692" t="s">
        <v>538</v>
      </c>
      <c r="H3692" s="3" t="s">
        <v>7737</v>
      </c>
      <c r="I3692" s="2">
        <v>235313</v>
      </c>
      <c r="J3692" s="2" t="s">
        <v>7737</v>
      </c>
      <c r="K3692" t="str">
        <f>IF(ISNA(VLOOKUP(A3692,rdf!A:A,1,0)),"",VLOOKUP(A3692,rdf!A:B,2,0))</f>
        <v/>
      </c>
    </row>
    <row r="3693" spans="1:11" x14ac:dyDescent="0.25">
      <c r="A3693" s="1" t="s">
        <v>4179</v>
      </c>
      <c r="B3693" s="1" t="s">
        <v>7730</v>
      </c>
      <c r="C3693" s="1" t="s">
        <v>213</v>
      </c>
      <c r="D3693" s="1" t="s">
        <v>4059</v>
      </c>
      <c r="E3693" s="1" t="s">
        <v>2437</v>
      </c>
      <c r="F3693" s="1" t="s">
        <v>2438</v>
      </c>
      <c r="G3693" t="s">
        <v>538</v>
      </c>
      <c r="H3693" s="3" t="s">
        <v>7737</v>
      </c>
      <c r="I3693" s="2">
        <v>235313</v>
      </c>
      <c r="J3693" s="2" t="s">
        <v>7737</v>
      </c>
      <c r="K3693" t="str">
        <f>IF(ISNA(VLOOKUP(A3693,rdf!A:A,1,0)),"",VLOOKUP(A3693,rdf!A:B,2,0))</f>
        <v/>
      </c>
    </row>
    <row r="3694" spans="1:11" x14ac:dyDescent="0.25">
      <c r="A3694" s="1" t="s">
        <v>4180</v>
      </c>
      <c r="B3694" s="1" t="s">
        <v>7730</v>
      </c>
      <c r="C3694" s="1" t="s">
        <v>213</v>
      </c>
      <c r="D3694" s="1" t="s">
        <v>4061</v>
      </c>
      <c r="E3694" s="1" t="s">
        <v>2437</v>
      </c>
      <c r="F3694" s="1" t="s">
        <v>2438</v>
      </c>
      <c r="G3694" t="s">
        <v>538</v>
      </c>
      <c r="H3694" s="3" t="s">
        <v>7737</v>
      </c>
      <c r="I3694" s="2">
        <v>235313</v>
      </c>
      <c r="J3694" s="2" t="s">
        <v>7737</v>
      </c>
      <c r="K3694" t="str">
        <f>IF(ISNA(VLOOKUP(A3694,rdf!A:A,1,0)),"",VLOOKUP(A3694,rdf!A:B,2,0))</f>
        <v/>
      </c>
    </row>
    <row r="3695" spans="1:11" x14ac:dyDescent="0.25">
      <c r="A3695" s="1" t="s">
        <v>4181</v>
      </c>
      <c r="B3695" s="1" t="s">
        <v>7730</v>
      </c>
      <c r="C3695" s="1" t="s">
        <v>213</v>
      </c>
      <c r="D3695" s="1" t="s">
        <v>4063</v>
      </c>
      <c r="E3695" s="1" t="s">
        <v>2437</v>
      </c>
      <c r="F3695" s="1" t="s">
        <v>2438</v>
      </c>
      <c r="G3695" t="s">
        <v>538</v>
      </c>
      <c r="H3695" s="3" t="s">
        <v>7737</v>
      </c>
      <c r="I3695" s="2">
        <v>235313</v>
      </c>
      <c r="J3695" s="2" t="s">
        <v>7737</v>
      </c>
      <c r="K3695" t="str">
        <f>IF(ISNA(VLOOKUP(A3695,rdf!A:A,1,0)),"",VLOOKUP(A3695,rdf!A:B,2,0))</f>
        <v/>
      </c>
    </row>
    <row r="3696" spans="1:11" x14ac:dyDescent="0.25">
      <c r="A3696" s="1" t="s">
        <v>4182</v>
      </c>
      <c r="B3696" s="1" t="s">
        <v>7730</v>
      </c>
      <c r="C3696" s="1" t="s">
        <v>213</v>
      </c>
      <c r="D3696" s="1" t="s">
        <v>4065</v>
      </c>
      <c r="E3696" s="1" t="s">
        <v>2437</v>
      </c>
      <c r="F3696" s="1" t="s">
        <v>2438</v>
      </c>
      <c r="G3696" t="s">
        <v>538</v>
      </c>
      <c r="H3696" s="3" t="s">
        <v>7737</v>
      </c>
      <c r="I3696" s="2">
        <v>235313</v>
      </c>
      <c r="J3696" s="2" t="s">
        <v>7737</v>
      </c>
      <c r="K3696" t="str">
        <f>IF(ISNA(VLOOKUP(A3696,rdf!A:A,1,0)),"",VLOOKUP(A3696,rdf!A:B,2,0))</f>
        <v/>
      </c>
    </row>
    <row r="3697" spans="1:11" x14ac:dyDescent="0.25">
      <c r="A3697" s="1" t="s">
        <v>4183</v>
      </c>
      <c r="B3697" s="1" t="s">
        <v>7730</v>
      </c>
      <c r="C3697" s="1" t="s">
        <v>213</v>
      </c>
      <c r="D3697" s="1" t="s">
        <v>4067</v>
      </c>
      <c r="E3697" s="1" t="s">
        <v>2437</v>
      </c>
      <c r="F3697" s="1" t="s">
        <v>2438</v>
      </c>
      <c r="G3697" t="s">
        <v>538</v>
      </c>
      <c r="H3697" s="3" t="s">
        <v>7737</v>
      </c>
      <c r="I3697" s="2">
        <v>235313</v>
      </c>
      <c r="J3697" s="2" t="s">
        <v>7737</v>
      </c>
      <c r="K3697" t="str">
        <f>IF(ISNA(VLOOKUP(A3697,rdf!A:A,1,0)),"",VLOOKUP(A3697,rdf!A:B,2,0))</f>
        <v/>
      </c>
    </row>
    <row r="3698" spans="1:11" x14ac:dyDescent="0.25">
      <c r="A3698" s="1" t="s">
        <v>4184</v>
      </c>
      <c r="B3698" s="1" t="s">
        <v>7730</v>
      </c>
      <c r="C3698" s="1" t="s">
        <v>213</v>
      </c>
      <c r="D3698" s="1" t="s">
        <v>4069</v>
      </c>
      <c r="E3698" s="1" t="s">
        <v>2437</v>
      </c>
      <c r="F3698" s="1" t="s">
        <v>2438</v>
      </c>
      <c r="G3698" t="s">
        <v>538</v>
      </c>
      <c r="H3698" s="3" t="s">
        <v>7737</v>
      </c>
      <c r="I3698" s="2">
        <v>235313</v>
      </c>
      <c r="J3698" s="2" t="s">
        <v>7737</v>
      </c>
      <c r="K3698" t="str">
        <f>IF(ISNA(VLOOKUP(A3698,rdf!A:A,1,0)),"",VLOOKUP(A3698,rdf!A:B,2,0))</f>
        <v/>
      </c>
    </row>
    <row r="3699" spans="1:11" x14ac:dyDescent="0.25">
      <c r="A3699" s="1" t="s">
        <v>4185</v>
      </c>
      <c r="B3699" s="1" t="s">
        <v>7730</v>
      </c>
      <c r="C3699" s="1" t="s">
        <v>213</v>
      </c>
      <c r="D3699" s="1" t="s">
        <v>4071</v>
      </c>
      <c r="E3699" s="1" t="s">
        <v>2437</v>
      </c>
      <c r="F3699" s="1" t="s">
        <v>2438</v>
      </c>
      <c r="G3699" t="s">
        <v>538</v>
      </c>
      <c r="H3699" s="3" t="s">
        <v>7737</v>
      </c>
      <c r="I3699" s="2">
        <v>235313</v>
      </c>
      <c r="J3699" s="2" t="s">
        <v>7737</v>
      </c>
      <c r="K3699" t="str">
        <f>IF(ISNA(VLOOKUP(A3699,rdf!A:A,1,0)),"",VLOOKUP(A3699,rdf!A:B,2,0))</f>
        <v/>
      </c>
    </row>
    <row r="3700" spans="1:11" x14ac:dyDescent="0.25">
      <c r="A3700" s="1" t="s">
        <v>4186</v>
      </c>
      <c r="B3700" s="1" t="s">
        <v>7730</v>
      </c>
      <c r="C3700" s="1" t="s">
        <v>213</v>
      </c>
      <c r="D3700" s="1" t="s">
        <v>4073</v>
      </c>
      <c r="E3700" s="1" t="s">
        <v>2437</v>
      </c>
      <c r="F3700" s="1" t="s">
        <v>2438</v>
      </c>
      <c r="G3700" t="s">
        <v>538</v>
      </c>
      <c r="H3700" s="3" t="s">
        <v>7737</v>
      </c>
      <c r="I3700" s="2">
        <v>235313</v>
      </c>
      <c r="J3700" s="2" t="s">
        <v>7737</v>
      </c>
      <c r="K3700" t="str">
        <f>IF(ISNA(VLOOKUP(A3700,rdf!A:A,1,0)),"",VLOOKUP(A3700,rdf!A:B,2,0))</f>
        <v/>
      </c>
    </row>
    <row r="3701" spans="1:11" x14ac:dyDescent="0.25">
      <c r="A3701" s="1" t="s">
        <v>4187</v>
      </c>
      <c r="B3701" s="1" t="s">
        <v>7730</v>
      </c>
      <c r="C3701" s="1" t="s">
        <v>213</v>
      </c>
      <c r="D3701" s="1" t="s">
        <v>4075</v>
      </c>
      <c r="E3701" s="1" t="s">
        <v>2437</v>
      </c>
      <c r="F3701" s="1" t="s">
        <v>2438</v>
      </c>
      <c r="G3701" t="s">
        <v>538</v>
      </c>
      <c r="H3701" s="3" t="s">
        <v>7737</v>
      </c>
      <c r="I3701" s="2">
        <v>235313</v>
      </c>
      <c r="J3701" s="2" t="s">
        <v>7737</v>
      </c>
      <c r="K3701" t="str">
        <f>IF(ISNA(VLOOKUP(A3701,rdf!A:A,1,0)),"",VLOOKUP(A3701,rdf!A:B,2,0))</f>
        <v/>
      </c>
    </row>
    <row r="3702" spans="1:11" x14ac:dyDescent="0.25">
      <c r="A3702" s="1" t="s">
        <v>4188</v>
      </c>
      <c r="B3702" s="1" t="s">
        <v>7730</v>
      </c>
      <c r="C3702" s="1" t="s">
        <v>213</v>
      </c>
      <c r="D3702" s="1" t="s">
        <v>4077</v>
      </c>
      <c r="E3702" s="1" t="s">
        <v>2437</v>
      </c>
      <c r="F3702" s="1" t="s">
        <v>2438</v>
      </c>
      <c r="G3702" t="s">
        <v>538</v>
      </c>
      <c r="H3702" s="3" t="s">
        <v>7737</v>
      </c>
      <c r="I3702" s="2">
        <v>235313</v>
      </c>
      <c r="J3702" s="2" t="s">
        <v>7737</v>
      </c>
      <c r="K3702" t="str">
        <f>IF(ISNA(VLOOKUP(A3702,rdf!A:A,1,0)),"",VLOOKUP(A3702,rdf!A:B,2,0))</f>
        <v/>
      </c>
    </row>
    <row r="3703" spans="1:11" x14ac:dyDescent="0.25">
      <c r="A3703" s="1" t="s">
        <v>4189</v>
      </c>
      <c r="B3703" s="1" t="s">
        <v>7730</v>
      </c>
      <c r="C3703" s="1" t="s">
        <v>213</v>
      </c>
      <c r="D3703" s="1" t="s">
        <v>4079</v>
      </c>
      <c r="E3703" s="1" t="s">
        <v>2437</v>
      </c>
      <c r="F3703" s="1" t="s">
        <v>2438</v>
      </c>
      <c r="G3703" t="s">
        <v>538</v>
      </c>
      <c r="H3703" s="3" t="s">
        <v>7737</v>
      </c>
      <c r="I3703" s="2">
        <v>235313</v>
      </c>
      <c r="J3703" s="2" t="s">
        <v>7737</v>
      </c>
      <c r="K3703" t="str">
        <f>IF(ISNA(VLOOKUP(A3703,rdf!A:A,1,0)),"",VLOOKUP(A3703,rdf!A:B,2,0))</f>
        <v/>
      </c>
    </row>
    <row r="3704" spans="1:11" x14ac:dyDescent="0.25">
      <c r="A3704" s="1" t="s">
        <v>4190</v>
      </c>
      <c r="B3704" s="1" t="s">
        <v>7730</v>
      </c>
      <c r="C3704" s="1" t="s">
        <v>213</v>
      </c>
      <c r="D3704" s="1" t="s">
        <v>4081</v>
      </c>
      <c r="E3704" s="1" t="s">
        <v>2437</v>
      </c>
      <c r="F3704" s="1" t="s">
        <v>2438</v>
      </c>
      <c r="G3704" t="s">
        <v>538</v>
      </c>
      <c r="H3704" s="3" t="s">
        <v>7737</v>
      </c>
      <c r="I3704" s="2">
        <v>235313</v>
      </c>
      <c r="J3704" s="2" t="s">
        <v>7737</v>
      </c>
      <c r="K3704" t="str">
        <f>IF(ISNA(VLOOKUP(A3704,rdf!A:A,1,0)),"",VLOOKUP(A3704,rdf!A:B,2,0))</f>
        <v/>
      </c>
    </row>
    <row r="3705" spans="1:11" x14ac:dyDescent="0.25">
      <c r="A3705" s="1" t="s">
        <v>4191</v>
      </c>
      <c r="B3705" s="1" t="s">
        <v>7730</v>
      </c>
      <c r="C3705" s="1" t="s">
        <v>213</v>
      </c>
      <c r="D3705" s="1" t="s">
        <v>4083</v>
      </c>
      <c r="E3705" s="1" t="s">
        <v>2437</v>
      </c>
      <c r="F3705" s="1" t="s">
        <v>2438</v>
      </c>
      <c r="G3705" t="s">
        <v>538</v>
      </c>
      <c r="H3705" s="3" t="s">
        <v>7737</v>
      </c>
      <c r="I3705" s="2">
        <v>235313</v>
      </c>
      <c r="J3705" s="2" t="s">
        <v>7737</v>
      </c>
      <c r="K3705" t="str">
        <f>IF(ISNA(VLOOKUP(A3705,rdf!A:A,1,0)),"",VLOOKUP(A3705,rdf!A:B,2,0))</f>
        <v/>
      </c>
    </row>
    <row r="3706" spans="1:11" x14ac:dyDescent="0.25">
      <c r="A3706" s="1" t="s">
        <v>4192</v>
      </c>
      <c r="B3706" s="1" t="s">
        <v>7730</v>
      </c>
      <c r="C3706" s="1" t="s">
        <v>213</v>
      </c>
      <c r="D3706" s="1" t="s">
        <v>4085</v>
      </c>
      <c r="E3706" s="1" t="s">
        <v>2437</v>
      </c>
      <c r="F3706" s="1" t="s">
        <v>2438</v>
      </c>
      <c r="G3706" t="s">
        <v>538</v>
      </c>
      <c r="H3706" s="3" t="s">
        <v>7737</v>
      </c>
      <c r="I3706" s="2">
        <v>235313</v>
      </c>
      <c r="J3706" s="2" t="s">
        <v>7737</v>
      </c>
      <c r="K3706" t="str">
        <f>IF(ISNA(VLOOKUP(A3706,rdf!A:A,1,0)),"",VLOOKUP(A3706,rdf!A:B,2,0))</f>
        <v/>
      </c>
    </row>
    <row r="3707" spans="1:11" x14ac:dyDescent="0.25">
      <c r="A3707" s="1" t="s">
        <v>4193</v>
      </c>
      <c r="B3707" s="1" t="s">
        <v>7730</v>
      </c>
      <c r="C3707" s="1" t="s">
        <v>213</v>
      </c>
      <c r="D3707" s="1" t="s">
        <v>4087</v>
      </c>
      <c r="E3707" s="1" t="s">
        <v>2437</v>
      </c>
      <c r="F3707" s="1" t="s">
        <v>2438</v>
      </c>
      <c r="G3707" t="s">
        <v>538</v>
      </c>
      <c r="H3707" s="3" t="s">
        <v>7737</v>
      </c>
      <c r="I3707" s="2">
        <v>235313</v>
      </c>
      <c r="J3707" s="2" t="s">
        <v>7737</v>
      </c>
      <c r="K3707" t="str">
        <f>IF(ISNA(VLOOKUP(A3707,rdf!A:A,1,0)),"",VLOOKUP(A3707,rdf!A:B,2,0))</f>
        <v/>
      </c>
    </row>
    <row r="3708" spans="1:11" x14ac:dyDescent="0.25">
      <c r="A3708" s="1" t="s">
        <v>4194</v>
      </c>
      <c r="B3708" s="1" t="s">
        <v>7730</v>
      </c>
      <c r="C3708" s="1" t="s">
        <v>213</v>
      </c>
      <c r="D3708" s="1" t="s">
        <v>4089</v>
      </c>
      <c r="E3708" s="1" t="s">
        <v>2437</v>
      </c>
      <c r="F3708" s="1" t="s">
        <v>2438</v>
      </c>
      <c r="G3708" t="s">
        <v>538</v>
      </c>
      <c r="H3708" s="3" t="s">
        <v>7737</v>
      </c>
      <c r="I3708" s="2">
        <v>235313</v>
      </c>
      <c r="J3708" s="2" t="s">
        <v>7737</v>
      </c>
      <c r="K3708" t="str">
        <f>IF(ISNA(VLOOKUP(A3708,rdf!A:A,1,0)),"",VLOOKUP(A3708,rdf!A:B,2,0))</f>
        <v/>
      </c>
    </row>
    <row r="3709" spans="1:11" x14ac:dyDescent="0.25">
      <c r="A3709" s="1" t="s">
        <v>4195</v>
      </c>
      <c r="B3709" s="1" t="s">
        <v>7730</v>
      </c>
      <c r="C3709" s="1" t="s">
        <v>213</v>
      </c>
      <c r="D3709" s="1" t="s">
        <v>4091</v>
      </c>
      <c r="E3709" s="1" t="s">
        <v>2437</v>
      </c>
      <c r="F3709" s="1" t="s">
        <v>2438</v>
      </c>
      <c r="G3709" t="s">
        <v>538</v>
      </c>
      <c r="H3709" s="3" t="s">
        <v>7737</v>
      </c>
      <c r="I3709" s="2">
        <v>235313</v>
      </c>
      <c r="J3709" s="2" t="s">
        <v>7737</v>
      </c>
      <c r="K3709" t="str">
        <f>IF(ISNA(VLOOKUP(A3709,rdf!A:A,1,0)),"",VLOOKUP(A3709,rdf!A:B,2,0))</f>
        <v/>
      </c>
    </row>
    <row r="3710" spans="1:11" x14ac:dyDescent="0.25">
      <c r="A3710" s="1" t="s">
        <v>4196</v>
      </c>
      <c r="B3710" s="1" t="s">
        <v>7730</v>
      </c>
      <c r="C3710" s="1" t="s">
        <v>213</v>
      </c>
      <c r="D3710" s="1" t="s">
        <v>4093</v>
      </c>
      <c r="E3710" s="1" t="s">
        <v>2437</v>
      </c>
      <c r="F3710" s="1" t="s">
        <v>2438</v>
      </c>
      <c r="G3710" t="s">
        <v>538</v>
      </c>
      <c r="H3710" s="3" t="s">
        <v>7737</v>
      </c>
      <c r="I3710" s="2">
        <v>235313</v>
      </c>
      <c r="J3710" s="2" t="s">
        <v>7737</v>
      </c>
      <c r="K3710" t="str">
        <f>IF(ISNA(VLOOKUP(A3710,rdf!A:A,1,0)),"",VLOOKUP(A3710,rdf!A:B,2,0))</f>
        <v/>
      </c>
    </row>
    <row r="3711" spans="1:11" x14ac:dyDescent="0.25">
      <c r="A3711" s="1" t="s">
        <v>4197</v>
      </c>
      <c r="B3711" s="1" t="s">
        <v>7730</v>
      </c>
      <c r="C3711" s="1" t="s">
        <v>213</v>
      </c>
      <c r="D3711" s="1" t="s">
        <v>4095</v>
      </c>
      <c r="E3711" s="1" t="s">
        <v>2437</v>
      </c>
      <c r="F3711" s="1" t="s">
        <v>2438</v>
      </c>
      <c r="G3711" t="s">
        <v>538</v>
      </c>
      <c r="H3711" s="3" t="s">
        <v>7737</v>
      </c>
      <c r="I3711" s="2">
        <v>235313</v>
      </c>
      <c r="J3711" s="2" t="s">
        <v>7737</v>
      </c>
      <c r="K3711" t="str">
        <f>IF(ISNA(VLOOKUP(A3711,rdf!A:A,1,0)),"",VLOOKUP(A3711,rdf!A:B,2,0))</f>
        <v/>
      </c>
    </row>
    <row r="3712" spans="1:11" x14ac:dyDescent="0.25">
      <c r="A3712" s="1" t="s">
        <v>4198</v>
      </c>
      <c r="B3712" s="1" t="s">
        <v>7730</v>
      </c>
      <c r="C3712" s="1" t="s">
        <v>213</v>
      </c>
      <c r="D3712" s="1" t="s">
        <v>4097</v>
      </c>
      <c r="E3712" s="1" t="s">
        <v>2437</v>
      </c>
      <c r="F3712" s="1" t="s">
        <v>2438</v>
      </c>
      <c r="G3712" t="s">
        <v>538</v>
      </c>
      <c r="H3712" s="3" t="s">
        <v>7737</v>
      </c>
      <c r="I3712" s="2">
        <v>235313</v>
      </c>
      <c r="J3712" s="2" t="s">
        <v>7737</v>
      </c>
      <c r="K3712" t="str">
        <f>IF(ISNA(VLOOKUP(A3712,rdf!A:A,1,0)),"",VLOOKUP(A3712,rdf!A:B,2,0))</f>
        <v/>
      </c>
    </row>
    <row r="3713" spans="1:11" x14ac:dyDescent="0.25">
      <c r="A3713" s="1" t="s">
        <v>4199</v>
      </c>
      <c r="B3713" s="1" t="s">
        <v>7730</v>
      </c>
      <c r="C3713" s="1" t="s">
        <v>213</v>
      </c>
      <c r="D3713" s="1" t="s">
        <v>4099</v>
      </c>
      <c r="E3713" s="1" t="s">
        <v>2437</v>
      </c>
      <c r="F3713" s="1" t="s">
        <v>2438</v>
      </c>
      <c r="G3713" t="s">
        <v>538</v>
      </c>
      <c r="H3713" s="3" t="s">
        <v>7737</v>
      </c>
      <c r="I3713" s="2">
        <v>235313</v>
      </c>
      <c r="J3713" s="2" t="s">
        <v>7737</v>
      </c>
      <c r="K3713" t="str">
        <f>IF(ISNA(VLOOKUP(A3713,rdf!A:A,1,0)),"",VLOOKUP(A3713,rdf!A:B,2,0))</f>
        <v/>
      </c>
    </row>
    <row r="3714" spans="1:11" x14ac:dyDescent="0.25">
      <c r="A3714" s="1" t="s">
        <v>4200</v>
      </c>
      <c r="B3714" s="1" t="s">
        <v>7730</v>
      </c>
      <c r="C3714" s="1" t="s">
        <v>213</v>
      </c>
      <c r="D3714" s="1" t="s">
        <v>4101</v>
      </c>
      <c r="E3714" s="1" t="s">
        <v>2437</v>
      </c>
      <c r="F3714" s="1" t="s">
        <v>2438</v>
      </c>
      <c r="G3714" t="s">
        <v>538</v>
      </c>
      <c r="H3714" s="3" t="s">
        <v>7737</v>
      </c>
      <c r="I3714" s="2">
        <v>235313</v>
      </c>
      <c r="J3714" s="2" t="s">
        <v>7737</v>
      </c>
      <c r="K3714" t="str">
        <f>IF(ISNA(VLOOKUP(A3714,rdf!A:A,1,0)),"",VLOOKUP(A3714,rdf!A:B,2,0))</f>
        <v/>
      </c>
    </row>
    <row r="3715" spans="1:11" x14ac:dyDescent="0.25">
      <c r="A3715" s="1" t="s">
        <v>4201</v>
      </c>
      <c r="B3715" s="1" t="s">
        <v>7730</v>
      </c>
      <c r="C3715" s="1" t="s">
        <v>213</v>
      </c>
      <c r="D3715" s="1" t="s">
        <v>4103</v>
      </c>
      <c r="E3715" s="1" t="s">
        <v>2437</v>
      </c>
      <c r="F3715" s="1" t="s">
        <v>2438</v>
      </c>
      <c r="G3715" t="s">
        <v>538</v>
      </c>
      <c r="H3715" s="3" t="s">
        <v>7737</v>
      </c>
      <c r="I3715" s="2">
        <v>235313</v>
      </c>
      <c r="J3715" s="2" t="s">
        <v>7737</v>
      </c>
      <c r="K3715" t="str">
        <f>IF(ISNA(VLOOKUP(A3715,rdf!A:A,1,0)),"",VLOOKUP(A3715,rdf!A:B,2,0))</f>
        <v/>
      </c>
    </row>
    <row r="3716" spans="1:11" x14ac:dyDescent="0.25">
      <c r="A3716" s="1" t="s">
        <v>4202</v>
      </c>
      <c r="B3716" s="1" t="s">
        <v>7730</v>
      </c>
      <c r="C3716" s="1" t="s">
        <v>213</v>
      </c>
      <c r="D3716" s="1" t="s">
        <v>4105</v>
      </c>
      <c r="E3716" s="1" t="s">
        <v>2437</v>
      </c>
      <c r="F3716" s="1" t="s">
        <v>2438</v>
      </c>
      <c r="G3716" t="s">
        <v>538</v>
      </c>
      <c r="H3716" s="3" t="s">
        <v>7737</v>
      </c>
      <c r="I3716" s="2">
        <v>235313</v>
      </c>
      <c r="J3716" s="2" t="s">
        <v>7737</v>
      </c>
      <c r="K3716" t="str">
        <f>IF(ISNA(VLOOKUP(A3716,rdf!A:A,1,0)),"",VLOOKUP(A3716,rdf!A:B,2,0))</f>
        <v/>
      </c>
    </row>
    <row r="3717" spans="1:11" x14ac:dyDescent="0.25">
      <c r="A3717" s="1" t="s">
        <v>4203</v>
      </c>
      <c r="B3717" s="1" t="s">
        <v>7730</v>
      </c>
      <c r="C3717" s="1" t="s">
        <v>213</v>
      </c>
      <c r="D3717" s="1" t="s">
        <v>4107</v>
      </c>
      <c r="E3717" s="1" t="s">
        <v>2437</v>
      </c>
      <c r="F3717" s="1" t="s">
        <v>2438</v>
      </c>
      <c r="G3717" t="s">
        <v>538</v>
      </c>
      <c r="H3717" s="3" t="s">
        <v>7737</v>
      </c>
      <c r="I3717" s="2">
        <v>235313</v>
      </c>
      <c r="J3717" s="2" t="s">
        <v>7737</v>
      </c>
      <c r="K3717" t="str">
        <f>IF(ISNA(VLOOKUP(A3717,rdf!A:A,1,0)),"",VLOOKUP(A3717,rdf!A:B,2,0))</f>
        <v/>
      </c>
    </row>
    <row r="3718" spans="1:11" x14ac:dyDescent="0.25">
      <c r="A3718" s="1" t="s">
        <v>4204</v>
      </c>
      <c r="B3718" s="1" t="s">
        <v>7730</v>
      </c>
      <c r="C3718" s="1" t="s">
        <v>213</v>
      </c>
      <c r="D3718" s="1" t="s">
        <v>4205</v>
      </c>
      <c r="E3718" s="1" t="s">
        <v>4206</v>
      </c>
      <c r="F3718" s="1" t="s">
        <v>2438</v>
      </c>
      <c r="G3718" t="s">
        <v>538</v>
      </c>
      <c r="H3718" s="3" t="s">
        <v>7737</v>
      </c>
      <c r="I3718" s="2">
        <v>235313</v>
      </c>
      <c r="J3718" s="2" t="s">
        <v>7737</v>
      </c>
      <c r="K3718" t="str">
        <f>IF(ISNA(VLOOKUP(A3718,rdf!A:A,1,0)),"",VLOOKUP(A3718,rdf!A:B,2,0))</f>
        <v/>
      </c>
    </row>
    <row r="3719" spans="1:11" x14ac:dyDescent="0.25">
      <c r="A3719" s="1" t="s">
        <v>4207</v>
      </c>
      <c r="B3719" s="1" t="s">
        <v>7730</v>
      </c>
      <c r="C3719" s="1" t="s">
        <v>213</v>
      </c>
      <c r="D3719" s="1" t="s">
        <v>4208</v>
      </c>
      <c r="E3719" s="1" t="s">
        <v>4206</v>
      </c>
      <c r="F3719" s="1" t="s">
        <v>2438</v>
      </c>
      <c r="G3719" t="s">
        <v>538</v>
      </c>
      <c r="H3719" s="3" t="s">
        <v>7737</v>
      </c>
      <c r="I3719" s="2">
        <v>235313</v>
      </c>
      <c r="J3719" s="2" t="s">
        <v>7737</v>
      </c>
      <c r="K3719" t="str">
        <f>IF(ISNA(VLOOKUP(A3719,rdf!A:A,1,0)),"",VLOOKUP(A3719,rdf!A:B,2,0))</f>
        <v/>
      </c>
    </row>
    <row r="3720" spans="1:11" x14ac:dyDescent="0.25">
      <c r="A3720" s="1" t="s">
        <v>4209</v>
      </c>
      <c r="B3720" s="1" t="s">
        <v>7730</v>
      </c>
      <c r="C3720" s="1" t="s">
        <v>213</v>
      </c>
      <c r="D3720" s="1" t="s">
        <v>4210</v>
      </c>
      <c r="E3720" s="1" t="s">
        <v>4206</v>
      </c>
      <c r="F3720" s="1" t="s">
        <v>2438</v>
      </c>
      <c r="G3720" t="s">
        <v>538</v>
      </c>
      <c r="H3720" s="3" t="s">
        <v>7737</v>
      </c>
      <c r="I3720" s="2">
        <v>235313</v>
      </c>
      <c r="J3720" s="2" t="s">
        <v>7737</v>
      </c>
      <c r="K3720" t="str">
        <f>IF(ISNA(VLOOKUP(A3720,rdf!A:A,1,0)),"",VLOOKUP(A3720,rdf!A:B,2,0))</f>
        <v/>
      </c>
    </row>
    <row r="3721" spans="1:11" x14ac:dyDescent="0.25">
      <c r="A3721" s="1" t="s">
        <v>4211</v>
      </c>
      <c r="B3721" s="1" t="s">
        <v>7730</v>
      </c>
      <c r="C3721" s="1" t="s">
        <v>213</v>
      </c>
      <c r="D3721" s="1" t="s">
        <v>4212</v>
      </c>
      <c r="E3721" s="1" t="s">
        <v>4206</v>
      </c>
      <c r="F3721" s="1" t="s">
        <v>2438</v>
      </c>
      <c r="G3721" t="s">
        <v>538</v>
      </c>
      <c r="H3721" s="3" t="s">
        <v>7737</v>
      </c>
      <c r="I3721" s="2">
        <v>235313</v>
      </c>
      <c r="J3721" s="2" t="s">
        <v>7737</v>
      </c>
      <c r="K3721" t="str">
        <f>IF(ISNA(VLOOKUP(A3721,rdf!A:A,1,0)),"",VLOOKUP(A3721,rdf!A:B,2,0))</f>
        <v/>
      </c>
    </row>
    <row r="3722" spans="1:11" x14ac:dyDescent="0.25">
      <c r="A3722" s="1" t="s">
        <v>4213</v>
      </c>
      <c r="B3722" s="1" t="s">
        <v>7730</v>
      </c>
      <c r="C3722" s="1" t="s">
        <v>213</v>
      </c>
      <c r="D3722" s="1" t="s">
        <v>4214</v>
      </c>
      <c r="E3722" s="1" t="s">
        <v>4206</v>
      </c>
      <c r="F3722" s="1" t="s">
        <v>2438</v>
      </c>
      <c r="G3722" t="s">
        <v>538</v>
      </c>
      <c r="H3722" s="3" t="s">
        <v>7737</v>
      </c>
      <c r="I3722" s="2">
        <v>235313</v>
      </c>
      <c r="J3722" s="2" t="s">
        <v>7737</v>
      </c>
      <c r="K3722" t="str">
        <f>IF(ISNA(VLOOKUP(A3722,rdf!A:A,1,0)),"",VLOOKUP(A3722,rdf!A:B,2,0))</f>
        <v/>
      </c>
    </row>
    <row r="3723" spans="1:11" x14ac:dyDescent="0.25">
      <c r="A3723" s="1" t="s">
        <v>4215</v>
      </c>
      <c r="B3723" s="1" t="s">
        <v>7730</v>
      </c>
      <c r="C3723" s="1" t="s">
        <v>213</v>
      </c>
      <c r="D3723" s="1" t="s">
        <v>4216</v>
      </c>
      <c r="E3723" s="1" t="s">
        <v>4206</v>
      </c>
      <c r="F3723" s="1" t="s">
        <v>2438</v>
      </c>
      <c r="G3723" t="s">
        <v>538</v>
      </c>
      <c r="H3723" s="3" t="s">
        <v>7737</v>
      </c>
      <c r="I3723" s="2">
        <v>235313</v>
      </c>
      <c r="J3723" s="2" t="s">
        <v>7737</v>
      </c>
      <c r="K3723" t="str">
        <f>IF(ISNA(VLOOKUP(A3723,rdf!A:A,1,0)),"",VLOOKUP(A3723,rdf!A:B,2,0))</f>
        <v/>
      </c>
    </row>
    <row r="3724" spans="1:11" x14ac:dyDescent="0.25">
      <c r="A3724" s="1" t="s">
        <v>4217</v>
      </c>
      <c r="B3724" s="1" t="s">
        <v>7730</v>
      </c>
      <c r="C3724" s="1" t="s">
        <v>213</v>
      </c>
      <c r="D3724" s="1" t="s">
        <v>4218</v>
      </c>
      <c r="E3724" s="1" t="s">
        <v>4206</v>
      </c>
      <c r="F3724" s="1" t="s">
        <v>2438</v>
      </c>
      <c r="G3724" t="s">
        <v>538</v>
      </c>
      <c r="H3724" s="3" t="s">
        <v>7737</v>
      </c>
      <c r="I3724" s="2">
        <v>235313</v>
      </c>
      <c r="J3724" s="2" t="s">
        <v>7737</v>
      </c>
      <c r="K3724" t="str">
        <f>IF(ISNA(VLOOKUP(A3724,rdf!A:A,1,0)),"",VLOOKUP(A3724,rdf!A:B,2,0))</f>
        <v/>
      </c>
    </row>
    <row r="3725" spans="1:11" x14ac:dyDescent="0.25">
      <c r="A3725" s="1" t="s">
        <v>4219</v>
      </c>
      <c r="B3725" s="1" t="s">
        <v>7730</v>
      </c>
      <c r="C3725" s="1" t="s">
        <v>213</v>
      </c>
      <c r="D3725" s="1" t="s">
        <v>4220</v>
      </c>
      <c r="E3725" s="1" t="s">
        <v>4206</v>
      </c>
      <c r="F3725" s="1" t="s">
        <v>2438</v>
      </c>
      <c r="G3725" t="s">
        <v>538</v>
      </c>
      <c r="H3725" s="3" t="s">
        <v>7737</v>
      </c>
      <c r="I3725" s="2">
        <v>235313</v>
      </c>
      <c r="J3725" s="2" t="s">
        <v>7737</v>
      </c>
      <c r="K3725" t="str">
        <f>IF(ISNA(VLOOKUP(A3725,rdf!A:A,1,0)),"",VLOOKUP(A3725,rdf!A:B,2,0))</f>
        <v/>
      </c>
    </row>
    <row r="3726" spans="1:11" x14ac:dyDescent="0.25">
      <c r="A3726" s="1" t="s">
        <v>4221</v>
      </c>
      <c r="B3726" s="1" t="s">
        <v>7730</v>
      </c>
      <c r="C3726" s="1" t="s">
        <v>213</v>
      </c>
      <c r="D3726" s="1" t="s">
        <v>4222</v>
      </c>
      <c r="E3726" s="1" t="s">
        <v>4206</v>
      </c>
      <c r="F3726" s="1" t="s">
        <v>2438</v>
      </c>
      <c r="G3726" t="s">
        <v>538</v>
      </c>
      <c r="H3726" s="3" t="s">
        <v>7737</v>
      </c>
      <c r="I3726" s="2">
        <v>235313</v>
      </c>
      <c r="J3726" s="2" t="s">
        <v>7737</v>
      </c>
      <c r="K3726" t="str">
        <f>IF(ISNA(VLOOKUP(A3726,rdf!A:A,1,0)),"",VLOOKUP(A3726,rdf!A:B,2,0))</f>
        <v/>
      </c>
    </row>
    <row r="3727" spans="1:11" x14ac:dyDescent="0.25">
      <c r="A3727" s="1" t="s">
        <v>4223</v>
      </c>
      <c r="B3727" s="1" t="s">
        <v>7730</v>
      </c>
      <c r="C3727" s="1" t="s">
        <v>213</v>
      </c>
      <c r="D3727" s="1" t="s">
        <v>4224</v>
      </c>
      <c r="E3727" s="1" t="s">
        <v>4206</v>
      </c>
      <c r="F3727" s="1" t="s">
        <v>2438</v>
      </c>
      <c r="G3727" t="s">
        <v>538</v>
      </c>
      <c r="H3727" s="3" t="s">
        <v>7737</v>
      </c>
      <c r="I3727" s="2">
        <v>235313</v>
      </c>
      <c r="J3727" s="2" t="s">
        <v>7737</v>
      </c>
      <c r="K3727" t="str">
        <f>IF(ISNA(VLOOKUP(A3727,rdf!A:A,1,0)),"",VLOOKUP(A3727,rdf!A:B,2,0))</f>
        <v/>
      </c>
    </row>
    <row r="3728" spans="1:11" x14ac:dyDescent="0.25">
      <c r="A3728" s="1" t="s">
        <v>4225</v>
      </c>
      <c r="B3728" s="1" t="s">
        <v>7730</v>
      </c>
      <c r="C3728" s="1" t="s">
        <v>213</v>
      </c>
      <c r="D3728" s="1" t="s">
        <v>4226</v>
      </c>
      <c r="E3728" s="1" t="s">
        <v>4206</v>
      </c>
      <c r="F3728" s="1" t="s">
        <v>2438</v>
      </c>
      <c r="G3728" t="s">
        <v>538</v>
      </c>
      <c r="H3728" s="3" t="s">
        <v>7737</v>
      </c>
      <c r="I3728" s="2">
        <v>235313</v>
      </c>
      <c r="J3728" s="2" t="s">
        <v>7737</v>
      </c>
      <c r="K3728" t="str">
        <f>IF(ISNA(VLOOKUP(A3728,rdf!A:A,1,0)),"",VLOOKUP(A3728,rdf!A:B,2,0))</f>
        <v/>
      </c>
    </row>
    <row r="3729" spans="1:11" x14ac:dyDescent="0.25">
      <c r="A3729" s="1" t="s">
        <v>4227</v>
      </c>
      <c r="B3729" s="1" t="s">
        <v>7730</v>
      </c>
      <c r="C3729" s="1" t="s">
        <v>213</v>
      </c>
      <c r="D3729" s="1" t="s">
        <v>4228</v>
      </c>
      <c r="E3729" s="1" t="s">
        <v>4206</v>
      </c>
      <c r="F3729" s="1" t="s">
        <v>2438</v>
      </c>
      <c r="G3729" t="s">
        <v>538</v>
      </c>
      <c r="H3729" s="3" t="s">
        <v>7737</v>
      </c>
      <c r="I3729" s="2">
        <v>235313</v>
      </c>
      <c r="J3729" s="2" t="s">
        <v>7737</v>
      </c>
      <c r="K3729" t="str">
        <f>IF(ISNA(VLOOKUP(A3729,rdf!A:A,1,0)),"",VLOOKUP(A3729,rdf!A:B,2,0))</f>
        <v/>
      </c>
    </row>
    <row r="3730" spans="1:11" x14ac:dyDescent="0.25">
      <c r="A3730" s="1" t="s">
        <v>4229</v>
      </c>
      <c r="B3730" s="1" t="s">
        <v>7730</v>
      </c>
      <c r="C3730" s="1" t="s">
        <v>213</v>
      </c>
      <c r="D3730" s="1" t="s">
        <v>4230</v>
      </c>
      <c r="E3730" s="1" t="s">
        <v>4206</v>
      </c>
      <c r="F3730" s="1" t="s">
        <v>2438</v>
      </c>
      <c r="G3730" t="s">
        <v>538</v>
      </c>
      <c r="H3730" s="3" t="s">
        <v>7737</v>
      </c>
      <c r="I3730" s="2">
        <v>235313</v>
      </c>
      <c r="J3730" s="2" t="s">
        <v>7737</v>
      </c>
      <c r="K3730" t="str">
        <f>IF(ISNA(VLOOKUP(A3730,rdf!A:A,1,0)),"",VLOOKUP(A3730,rdf!A:B,2,0))</f>
        <v/>
      </c>
    </row>
    <row r="3731" spans="1:11" x14ac:dyDescent="0.25">
      <c r="A3731" s="1" t="s">
        <v>4231</v>
      </c>
      <c r="B3731" s="1" t="s">
        <v>7730</v>
      </c>
      <c r="C3731" s="1" t="s">
        <v>213</v>
      </c>
      <c r="D3731" s="1" t="s">
        <v>4232</v>
      </c>
      <c r="E3731" s="1" t="s">
        <v>4206</v>
      </c>
      <c r="F3731" s="1" t="s">
        <v>2438</v>
      </c>
      <c r="G3731" t="s">
        <v>538</v>
      </c>
      <c r="H3731" s="3" t="s">
        <v>7737</v>
      </c>
      <c r="I3731" s="2">
        <v>235313</v>
      </c>
      <c r="J3731" s="2" t="s">
        <v>7737</v>
      </c>
      <c r="K3731" t="str">
        <f>IF(ISNA(VLOOKUP(A3731,rdf!A:A,1,0)),"",VLOOKUP(A3731,rdf!A:B,2,0))</f>
        <v/>
      </c>
    </row>
    <row r="3732" spans="1:11" x14ac:dyDescent="0.25">
      <c r="A3732" s="1" t="s">
        <v>4233</v>
      </c>
      <c r="B3732" s="1" t="s">
        <v>7730</v>
      </c>
      <c r="C3732" s="1" t="s">
        <v>213</v>
      </c>
      <c r="D3732" s="1" t="s">
        <v>4234</v>
      </c>
      <c r="E3732" s="1" t="s">
        <v>4206</v>
      </c>
      <c r="F3732" s="1" t="s">
        <v>2438</v>
      </c>
      <c r="G3732" t="s">
        <v>538</v>
      </c>
      <c r="H3732" s="3" t="s">
        <v>7737</v>
      </c>
      <c r="I3732" s="2">
        <v>235313</v>
      </c>
      <c r="J3732" s="2" t="s">
        <v>7737</v>
      </c>
      <c r="K3732" t="str">
        <f>IF(ISNA(VLOOKUP(A3732,rdf!A:A,1,0)),"",VLOOKUP(A3732,rdf!A:B,2,0))</f>
        <v/>
      </c>
    </row>
    <row r="3733" spans="1:11" x14ac:dyDescent="0.25">
      <c r="A3733" s="1" t="s">
        <v>4235</v>
      </c>
      <c r="B3733" s="1" t="s">
        <v>7730</v>
      </c>
      <c r="C3733" s="1" t="s">
        <v>213</v>
      </c>
      <c r="D3733" s="1" t="s">
        <v>4236</v>
      </c>
      <c r="E3733" s="1" t="s">
        <v>4206</v>
      </c>
      <c r="F3733" s="1" t="s">
        <v>2438</v>
      </c>
      <c r="G3733" t="s">
        <v>538</v>
      </c>
      <c r="H3733" s="3" t="s">
        <v>7737</v>
      </c>
      <c r="I3733" s="2">
        <v>235313</v>
      </c>
      <c r="J3733" s="2" t="s">
        <v>7737</v>
      </c>
      <c r="K3733" t="str">
        <f>IF(ISNA(VLOOKUP(A3733,rdf!A:A,1,0)),"",VLOOKUP(A3733,rdf!A:B,2,0))</f>
        <v/>
      </c>
    </row>
    <row r="3734" spans="1:11" x14ac:dyDescent="0.25">
      <c r="A3734" s="1" t="s">
        <v>4237</v>
      </c>
      <c r="B3734" s="1" t="s">
        <v>7730</v>
      </c>
      <c r="C3734" s="1" t="s">
        <v>213</v>
      </c>
      <c r="D3734" s="1" t="s">
        <v>4238</v>
      </c>
      <c r="E3734" s="1" t="s">
        <v>4206</v>
      </c>
      <c r="F3734" s="1" t="s">
        <v>2438</v>
      </c>
      <c r="G3734" t="s">
        <v>538</v>
      </c>
      <c r="H3734" s="3" t="s">
        <v>7737</v>
      </c>
      <c r="I3734" s="2">
        <v>235313</v>
      </c>
      <c r="J3734" s="2" t="s">
        <v>7737</v>
      </c>
      <c r="K3734" t="str">
        <f>IF(ISNA(VLOOKUP(A3734,rdf!A:A,1,0)),"",VLOOKUP(A3734,rdf!A:B,2,0))</f>
        <v/>
      </c>
    </row>
    <row r="3735" spans="1:11" x14ac:dyDescent="0.25">
      <c r="A3735" s="1" t="s">
        <v>4239</v>
      </c>
      <c r="B3735" s="1" t="s">
        <v>7730</v>
      </c>
      <c r="C3735" s="1" t="s">
        <v>213</v>
      </c>
      <c r="D3735" s="1" t="s">
        <v>4240</v>
      </c>
      <c r="E3735" s="1" t="s">
        <v>4206</v>
      </c>
      <c r="F3735" s="1" t="s">
        <v>2438</v>
      </c>
      <c r="G3735" t="s">
        <v>538</v>
      </c>
      <c r="H3735" s="3" t="s">
        <v>7737</v>
      </c>
      <c r="I3735" s="2">
        <v>235313</v>
      </c>
      <c r="J3735" s="2" t="s">
        <v>7737</v>
      </c>
      <c r="K3735" t="str">
        <f>IF(ISNA(VLOOKUP(A3735,rdf!A:A,1,0)),"",VLOOKUP(A3735,rdf!A:B,2,0))</f>
        <v/>
      </c>
    </row>
    <row r="3736" spans="1:11" x14ac:dyDescent="0.25">
      <c r="A3736" s="1" t="s">
        <v>4241</v>
      </c>
      <c r="B3736" s="1" t="s">
        <v>7730</v>
      </c>
      <c r="C3736" s="1" t="s">
        <v>213</v>
      </c>
      <c r="D3736" s="1" t="s">
        <v>4242</v>
      </c>
      <c r="E3736" s="1" t="s">
        <v>4206</v>
      </c>
      <c r="F3736" s="1" t="s">
        <v>2438</v>
      </c>
      <c r="G3736" t="s">
        <v>538</v>
      </c>
      <c r="H3736" s="3" t="s">
        <v>7737</v>
      </c>
      <c r="I3736" s="2">
        <v>235313</v>
      </c>
      <c r="J3736" s="2" t="s">
        <v>7737</v>
      </c>
      <c r="K3736" t="str">
        <f>IF(ISNA(VLOOKUP(A3736,rdf!A:A,1,0)),"",VLOOKUP(A3736,rdf!A:B,2,0))</f>
        <v/>
      </c>
    </row>
    <row r="3737" spans="1:11" x14ac:dyDescent="0.25">
      <c r="A3737" s="1" t="s">
        <v>4243</v>
      </c>
      <c r="B3737" s="1" t="s">
        <v>7730</v>
      </c>
      <c r="C3737" s="1" t="s">
        <v>213</v>
      </c>
      <c r="D3737" s="1" t="s">
        <v>4244</v>
      </c>
      <c r="E3737" s="1" t="s">
        <v>4206</v>
      </c>
      <c r="F3737" s="1" t="s">
        <v>2438</v>
      </c>
      <c r="G3737" t="s">
        <v>538</v>
      </c>
      <c r="H3737" s="3" t="s">
        <v>7737</v>
      </c>
      <c r="I3737" s="2">
        <v>235313</v>
      </c>
      <c r="J3737" s="2" t="s">
        <v>7737</v>
      </c>
      <c r="K3737" t="str">
        <f>IF(ISNA(VLOOKUP(A3737,rdf!A:A,1,0)),"",VLOOKUP(A3737,rdf!A:B,2,0))</f>
        <v/>
      </c>
    </row>
    <row r="3738" spans="1:11" x14ac:dyDescent="0.25">
      <c r="A3738" s="1" t="s">
        <v>4245</v>
      </c>
      <c r="B3738" s="1" t="s">
        <v>7730</v>
      </c>
      <c r="C3738" s="1" t="s">
        <v>557</v>
      </c>
      <c r="D3738" s="1" t="s">
        <v>831</v>
      </c>
      <c r="E3738" s="1" t="s">
        <v>864</v>
      </c>
      <c r="F3738" s="1" t="s">
        <v>865</v>
      </c>
      <c r="G3738" s="1" t="s">
        <v>538</v>
      </c>
      <c r="H3738" s="3" t="s">
        <v>94</v>
      </c>
      <c r="I3738" s="2">
        <v>34526</v>
      </c>
      <c r="J3738" s="2">
        <v>157</v>
      </c>
      <c r="K3738" t="str">
        <f>IF(ISNA(VLOOKUP(A3738,rdf!A:A,1,0)),"",VLOOKUP(A3738,rdf!A:B,2,0))</f>
        <v>1994</v>
      </c>
    </row>
    <row r="3739" spans="1:11" x14ac:dyDescent="0.25">
      <c r="A3739" s="1" t="s">
        <v>4246</v>
      </c>
      <c r="B3739" s="1" t="s">
        <v>7730</v>
      </c>
      <c r="C3739" s="1" t="s">
        <v>557</v>
      </c>
      <c r="D3739" s="1" t="s">
        <v>831</v>
      </c>
      <c r="E3739" s="1" t="s">
        <v>864</v>
      </c>
      <c r="F3739" s="1" t="s">
        <v>865</v>
      </c>
      <c r="G3739" s="1" t="s">
        <v>538</v>
      </c>
      <c r="H3739" s="3" t="s">
        <v>94</v>
      </c>
      <c r="I3739" s="2">
        <v>34526</v>
      </c>
      <c r="J3739" s="2">
        <v>34442</v>
      </c>
      <c r="K3739" t="str">
        <f>IF(ISNA(VLOOKUP(A3739,rdf!A:A,1,0)),"",VLOOKUP(A3739,rdf!A:B,2,0))</f>
        <v>1995</v>
      </c>
    </row>
    <row r="3740" spans="1:11" x14ac:dyDescent="0.25">
      <c r="A3740" s="1" t="s">
        <v>4247</v>
      </c>
      <c r="B3740" s="1" t="s">
        <v>7730</v>
      </c>
      <c r="C3740" s="1" t="s">
        <v>557</v>
      </c>
      <c r="D3740" s="1" t="s">
        <v>831</v>
      </c>
      <c r="E3740" s="1" t="s">
        <v>864</v>
      </c>
      <c r="F3740" s="1" t="s">
        <v>865</v>
      </c>
      <c r="G3740" s="1" t="s">
        <v>538</v>
      </c>
      <c r="H3740" s="3" t="s">
        <v>94</v>
      </c>
      <c r="I3740" s="2">
        <v>34526</v>
      </c>
      <c r="J3740" s="2">
        <v>20490</v>
      </c>
      <c r="K3740" t="str">
        <f>IF(ISNA(VLOOKUP(A3740,rdf!A:A,1,0)),"",VLOOKUP(A3740,rdf!A:B,2,0))</f>
        <v>1996</v>
      </c>
    </row>
    <row r="3741" spans="1:11" x14ac:dyDescent="0.25">
      <c r="A3741" s="1" t="s">
        <v>4248</v>
      </c>
      <c r="B3741" s="1" t="s">
        <v>7730</v>
      </c>
      <c r="C3741" s="1" t="s">
        <v>557</v>
      </c>
      <c r="D3741" s="1" t="s">
        <v>831</v>
      </c>
      <c r="E3741" s="1" t="s">
        <v>864</v>
      </c>
      <c r="F3741" s="1" t="s">
        <v>865</v>
      </c>
      <c r="G3741" s="1" t="s">
        <v>538</v>
      </c>
      <c r="H3741" s="3" t="s">
        <v>94</v>
      </c>
      <c r="I3741" s="2">
        <v>34526</v>
      </c>
      <c r="J3741" s="2">
        <v>5912</v>
      </c>
      <c r="K3741" t="str">
        <f>IF(ISNA(VLOOKUP(A3741,rdf!A:A,1,0)),"",VLOOKUP(A3741,rdf!A:B,2,0))</f>
        <v>1997</v>
      </c>
    </row>
    <row r="3742" spans="1:11" x14ac:dyDescent="0.25">
      <c r="A3742" s="1" t="s">
        <v>4249</v>
      </c>
      <c r="B3742" s="1" t="s">
        <v>7730</v>
      </c>
      <c r="C3742" s="1" t="s">
        <v>557</v>
      </c>
      <c r="D3742" s="1" t="s">
        <v>831</v>
      </c>
      <c r="E3742" s="1" t="s">
        <v>864</v>
      </c>
      <c r="F3742" s="1" t="s">
        <v>865</v>
      </c>
      <c r="G3742" s="1" t="s">
        <v>538</v>
      </c>
      <c r="H3742" s="3" t="s">
        <v>94</v>
      </c>
      <c r="I3742" s="2">
        <v>34526</v>
      </c>
      <c r="J3742" s="2">
        <v>15996</v>
      </c>
      <c r="K3742" t="str">
        <f>IF(ISNA(VLOOKUP(A3742,rdf!A:A,1,0)),"",VLOOKUP(A3742,rdf!A:B,2,0))</f>
        <v>1998</v>
      </c>
    </row>
    <row r="3743" spans="1:11" x14ac:dyDescent="0.25">
      <c r="A3743" s="1" t="s">
        <v>4250</v>
      </c>
      <c r="B3743" s="1" t="s">
        <v>7730</v>
      </c>
      <c r="C3743" s="1" t="s">
        <v>557</v>
      </c>
      <c r="D3743" s="1" t="s">
        <v>831</v>
      </c>
      <c r="E3743" s="1" t="s">
        <v>864</v>
      </c>
      <c r="F3743" s="1" t="s">
        <v>865</v>
      </c>
      <c r="G3743" s="1" t="s">
        <v>538</v>
      </c>
      <c r="H3743" s="3" t="s">
        <v>94</v>
      </c>
      <c r="I3743" s="2">
        <v>34526</v>
      </c>
      <c r="J3743" s="2">
        <v>34442</v>
      </c>
      <c r="K3743" t="str">
        <f>IF(ISNA(VLOOKUP(A3743,rdf!A:A,1,0)),"",VLOOKUP(A3743,rdf!A:B,2,0))</f>
        <v>1999</v>
      </c>
    </row>
    <row r="3744" spans="1:11" x14ac:dyDescent="0.25">
      <c r="A3744" s="1" t="s">
        <v>4251</v>
      </c>
      <c r="B3744" s="1" t="s">
        <v>7730</v>
      </c>
      <c r="C3744" s="1" t="s">
        <v>557</v>
      </c>
      <c r="D3744" s="1" t="s">
        <v>831</v>
      </c>
      <c r="E3744" s="1" t="s">
        <v>864</v>
      </c>
      <c r="F3744" s="1" t="s">
        <v>865</v>
      </c>
      <c r="G3744" s="1" t="s">
        <v>538</v>
      </c>
      <c r="H3744" s="3" t="s">
        <v>94</v>
      </c>
      <c r="I3744" s="2">
        <v>34526</v>
      </c>
      <c r="J3744" s="2">
        <v>7216</v>
      </c>
      <c r="K3744" t="str">
        <f>IF(ISNA(VLOOKUP(A3744,rdf!A:A,1,0)),"",VLOOKUP(A3744,rdf!A:B,2,0))</f>
        <v>199A</v>
      </c>
    </row>
    <row r="3745" spans="1:11" x14ac:dyDescent="0.25">
      <c r="A3745" s="1" t="s">
        <v>4252</v>
      </c>
      <c r="B3745" s="1" t="s">
        <v>7730</v>
      </c>
      <c r="C3745" s="1" t="s">
        <v>557</v>
      </c>
      <c r="D3745" s="1" t="s">
        <v>831</v>
      </c>
      <c r="E3745" s="1" t="s">
        <v>864</v>
      </c>
      <c r="F3745" s="1" t="s">
        <v>865</v>
      </c>
      <c r="G3745" s="1" t="s">
        <v>538</v>
      </c>
      <c r="H3745" s="3" t="s">
        <v>94</v>
      </c>
      <c r="I3745" s="2">
        <v>34526</v>
      </c>
      <c r="J3745" s="2">
        <v>4976</v>
      </c>
      <c r="K3745" t="str">
        <f>IF(ISNA(VLOOKUP(A3745,rdf!A:A,1,0)),"",VLOOKUP(A3745,rdf!A:B,2,0))</f>
        <v>199B</v>
      </c>
    </row>
    <row r="3746" spans="1:11" x14ac:dyDescent="0.25">
      <c r="A3746" s="1" t="s">
        <v>4253</v>
      </c>
      <c r="B3746" s="1" t="s">
        <v>7730</v>
      </c>
      <c r="C3746" s="1" t="s">
        <v>557</v>
      </c>
      <c r="D3746" s="1" t="s">
        <v>831</v>
      </c>
      <c r="E3746" s="1" t="s">
        <v>864</v>
      </c>
      <c r="F3746" s="1" t="s">
        <v>865</v>
      </c>
      <c r="G3746" s="1" t="s">
        <v>538</v>
      </c>
      <c r="H3746" s="3" t="s">
        <v>94</v>
      </c>
      <c r="I3746" s="2">
        <v>34526</v>
      </c>
      <c r="J3746" s="2">
        <v>191</v>
      </c>
      <c r="K3746" t="str">
        <f>IF(ISNA(VLOOKUP(A3746,rdf!A:A,1,0)),"",VLOOKUP(A3746,rdf!A:B,2,0))</f>
        <v>199C</v>
      </c>
    </row>
    <row r="3747" spans="1:11" x14ac:dyDescent="0.25">
      <c r="A3747" s="1" t="s">
        <v>4254</v>
      </c>
      <c r="B3747" s="1" t="s">
        <v>7730</v>
      </c>
      <c r="C3747" s="1" t="s">
        <v>557</v>
      </c>
      <c r="D3747" s="1" t="s">
        <v>831</v>
      </c>
      <c r="E3747" s="1" t="s">
        <v>864</v>
      </c>
      <c r="F3747" s="1" t="s">
        <v>865</v>
      </c>
      <c r="G3747" s="1" t="s">
        <v>538</v>
      </c>
      <c r="H3747" s="3" t="s">
        <v>94</v>
      </c>
      <c r="I3747" s="2">
        <v>34526</v>
      </c>
      <c r="J3747" s="2">
        <v>34442</v>
      </c>
      <c r="K3747" t="str">
        <f>IF(ISNA(VLOOKUP(A3747,rdf!A:A,1,0)),"",VLOOKUP(A3747,rdf!A:B,2,0))</f>
        <v>199D</v>
      </c>
    </row>
    <row r="3748" spans="1:11" x14ac:dyDescent="0.25">
      <c r="A3748" s="1" t="s">
        <v>4255</v>
      </c>
      <c r="B3748" s="1" t="s">
        <v>7730</v>
      </c>
      <c r="C3748" s="1" t="s">
        <v>557</v>
      </c>
      <c r="D3748" s="1" t="s">
        <v>831</v>
      </c>
      <c r="E3748" s="1" t="s">
        <v>864</v>
      </c>
      <c r="F3748" s="1" t="s">
        <v>865</v>
      </c>
      <c r="G3748" s="1" t="s">
        <v>538</v>
      </c>
      <c r="H3748" s="3" t="s">
        <v>94</v>
      </c>
      <c r="I3748" s="2">
        <v>34526</v>
      </c>
      <c r="J3748" s="2">
        <v>34442</v>
      </c>
      <c r="K3748" t="str">
        <f>IF(ISNA(VLOOKUP(A3748,rdf!A:A,1,0)),"",VLOOKUP(A3748,rdf!A:B,2,0))</f>
        <v>199E</v>
      </c>
    </row>
    <row r="3749" spans="1:11" x14ac:dyDescent="0.25">
      <c r="A3749" s="1" t="s">
        <v>4256</v>
      </c>
      <c r="B3749" s="1" t="s">
        <v>7730</v>
      </c>
      <c r="C3749" s="1" t="s">
        <v>557</v>
      </c>
      <c r="D3749" s="1" t="s">
        <v>831</v>
      </c>
      <c r="E3749" s="1" t="s">
        <v>864</v>
      </c>
      <c r="F3749" s="1" t="s">
        <v>865</v>
      </c>
      <c r="G3749" s="1" t="s">
        <v>538</v>
      </c>
      <c r="H3749" s="3" t="s">
        <v>94</v>
      </c>
      <c r="I3749" s="2">
        <v>34526</v>
      </c>
      <c r="J3749" s="2">
        <v>34442</v>
      </c>
      <c r="K3749" t="str">
        <f>IF(ISNA(VLOOKUP(A3749,rdf!A:A,1,0)),"",VLOOKUP(A3749,rdf!A:B,2,0))</f>
        <v>199F</v>
      </c>
    </row>
    <row r="3750" spans="1:11" x14ac:dyDescent="0.25">
      <c r="A3750" s="1" t="s">
        <v>4257</v>
      </c>
      <c r="B3750" s="1" t="s">
        <v>7730</v>
      </c>
      <c r="C3750" s="1" t="s">
        <v>557</v>
      </c>
      <c r="D3750" s="1" t="s">
        <v>831</v>
      </c>
      <c r="E3750" s="1" t="s">
        <v>864</v>
      </c>
      <c r="F3750" s="1" t="s">
        <v>865</v>
      </c>
      <c r="G3750" s="1" t="s">
        <v>538</v>
      </c>
      <c r="H3750" s="3" t="s">
        <v>94</v>
      </c>
      <c r="I3750" s="2">
        <v>34526</v>
      </c>
      <c r="J3750" s="2">
        <v>34442</v>
      </c>
      <c r="K3750" t="str">
        <f>IF(ISNA(VLOOKUP(A3750,rdf!A:A,1,0)),"",VLOOKUP(A3750,rdf!A:B,2,0))</f>
        <v>19A0</v>
      </c>
    </row>
    <row r="3751" spans="1:11" x14ac:dyDescent="0.25">
      <c r="A3751" s="1" t="s">
        <v>4258</v>
      </c>
      <c r="B3751" s="1" t="s">
        <v>7730</v>
      </c>
      <c r="C3751" s="1" t="s">
        <v>557</v>
      </c>
      <c r="D3751" s="1" t="s">
        <v>831</v>
      </c>
      <c r="E3751" s="1" t="s">
        <v>864</v>
      </c>
      <c r="F3751" s="1" t="s">
        <v>865</v>
      </c>
      <c r="G3751" s="1" t="s">
        <v>538</v>
      </c>
      <c r="H3751" s="3" t="s">
        <v>94</v>
      </c>
      <c r="I3751" s="2">
        <v>34526</v>
      </c>
      <c r="J3751" s="2">
        <v>20987</v>
      </c>
      <c r="K3751" t="str">
        <f>IF(ISNA(VLOOKUP(A3751,rdf!A:A,1,0)),"",VLOOKUP(A3751,rdf!A:B,2,0))</f>
        <v>19A1</v>
      </c>
    </row>
    <row r="3752" spans="1:11" x14ac:dyDescent="0.25">
      <c r="A3752" s="1" t="s">
        <v>4259</v>
      </c>
      <c r="B3752" s="1" t="s">
        <v>7730</v>
      </c>
      <c r="C3752" s="1" t="s">
        <v>557</v>
      </c>
      <c r="D3752" s="1" t="s">
        <v>831</v>
      </c>
      <c r="E3752" s="1" t="s">
        <v>864</v>
      </c>
      <c r="F3752" s="1" t="s">
        <v>865</v>
      </c>
      <c r="G3752" s="1" t="s">
        <v>538</v>
      </c>
      <c r="H3752" s="3" t="s">
        <v>94</v>
      </c>
      <c r="I3752" s="2">
        <v>34526</v>
      </c>
      <c r="J3752" s="2">
        <v>13</v>
      </c>
      <c r="K3752" t="str">
        <f>IF(ISNA(VLOOKUP(A3752,rdf!A:A,1,0)),"",VLOOKUP(A3752,rdf!A:B,2,0))</f>
        <v>19A2</v>
      </c>
    </row>
    <row r="3753" spans="1:11" x14ac:dyDescent="0.25">
      <c r="A3753" s="1" t="s">
        <v>4260</v>
      </c>
      <c r="B3753" s="1" t="s">
        <v>7730</v>
      </c>
      <c r="C3753" s="1" t="s">
        <v>557</v>
      </c>
      <c r="D3753" s="1" t="s">
        <v>831</v>
      </c>
      <c r="E3753" s="1" t="s">
        <v>864</v>
      </c>
      <c r="F3753" s="1" t="s">
        <v>865</v>
      </c>
      <c r="G3753" s="1" t="s">
        <v>538</v>
      </c>
      <c r="H3753" s="3" t="s">
        <v>94</v>
      </c>
      <c r="I3753" s="2">
        <v>34526</v>
      </c>
      <c r="J3753" s="2">
        <v>10</v>
      </c>
      <c r="K3753" t="str">
        <f>IF(ISNA(VLOOKUP(A3753,rdf!A:A,1,0)),"",VLOOKUP(A3753,rdf!A:B,2,0))</f>
        <v>19A3</v>
      </c>
    </row>
    <row r="3754" spans="1:11" x14ac:dyDescent="0.25">
      <c r="A3754" s="1" t="s">
        <v>4261</v>
      </c>
      <c r="B3754" s="1" t="s">
        <v>7730</v>
      </c>
      <c r="C3754" s="1" t="s">
        <v>557</v>
      </c>
      <c r="D3754" s="1" t="s">
        <v>831</v>
      </c>
      <c r="E3754" s="1" t="s">
        <v>864</v>
      </c>
      <c r="F3754" s="1" t="s">
        <v>865</v>
      </c>
      <c r="G3754" s="1" t="s">
        <v>538</v>
      </c>
      <c r="H3754" s="3" t="s">
        <v>94</v>
      </c>
      <c r="I3754" s="2">
        <v>34526</v>
      </c>
      <c r="J3754" s="2">
        <v>10</v>
      </c>
      <c r="K3754" t="str">
        <f>IF(ISNA(VLOOKUP(A3754,rdf!A:A,1,0)),"",VLOOKUP(A3754,rdf!A:B,2,0))</f>
        <v>19A4</v>
      </c>
    </row>
    <row r="3755" spans="1:11" x14ac:dyDescent="0.25">
      <c r="A3755" s="1" t="s">
        <v>4262</v>
      </c>
      <c r="B3755" s="1" t="s">
        <v>7730</v>
      </c>
      <c r="C3755" s="1" t="s">
        <v>557</v>
      </c>
      <c r="D3755" s="1" t="s">
        <v>831</v>
      </c>
      <c r="E3755" s="1" t="s">
        <v>864</v>
      </c>
      <c r="F3755" s="1" t="s">
        <v>865</v>
      </c>
      <c r="G3755" s="1" t="s">
        <v>538</v>
      </c>
      <c r="H3755" s="3" t="s">
        <v>94</v>
      </c>
      <c r="I3755" s="2">
        <v>34526</v>
      </c>
      <c r="J3755" s="2">
        <v>36</v>
      </c>
      <c r="K3755" t="str">
        <f>IF(ISNA(VLOOKUP(A3755,rdf!A:A,1,0)),"",VLOOKUP(A3755,rdf!A:B,2,0))</f>
        <v>19A5</v>
      </c>
    </row>
    <row r="3756" spans="1:11" x14ac:dyDescent="0.25">
      <c r="A3756" s="1" t="s">
        <v>4263</v>
      </c>
      <c r="B3756" s="1" t="s">
        <v>7730</v>
      </c>
      <c r="C3756" s="1" t="s">
        <v>557</v>
      </c>
      <c r="D3756" s="1" t="s">
        <v>831</v>
      </c>
      <c r="E3756" s="1" t="s">
        <v>864</v>
      </c>
      <c r="F3756" s="1" t="s">
        <v>865</v>
      </c>
      <c r="G3756" s="1" t="s">
        <v>538</v>
      </c>
      <c r="H3756" s="3" t="s">
        <v>94</v>
      </c>
      <c r="I3756" s="2">
        <v>34526</v>
      </c>
      <c r="J3756" s="2">
        <v>34442</v>
      </c>
      <c r="K3756" t="str">
        <f>IF(ISNA(VLOOKUP(A3756,rdf!A:A,1,0)),"",VLOOKUP(A3756,rdf!A:B,2,0))</f>
        <v>19A6</v>
      </c>
    </row>
    <row r="3757" spans="1:11" x14ac:dyDescent="0.25">
      <c r="A3757" s="1" t="s">
        <v>4264</v>
      </c>
      <c r="B3757" s="1" t="s">
        <v>7730</v>
      </c>
      <c r="C3757" s="1" t="s">
        <v>557</v>
      </c>
      <c r="D3757" s="1" t="s">
        <v>831</v>
      </c>
      <c r="E3757" s="1" t="s">
        <v>864</v>
      </c>
      <c r="F3757" s="1" t="s">
        <v>865</v>
      </c>
      <c r="G3757" s="1" t="s">
        <v>538</v>
      </c>
      <c r="H3757" s="3" t="s">
        <v>94</v>
      </c>
      <c r="I3757" s="2">
        <v>34526</v>
      </c>
      <c r="J3757" s="2">
        <v>5901</v>
      </c>
      <c r="K3757" t="str">
        <f>IF(ISNA(VLOOKUP(A3757,rdf!A:A,1,0)),"",VLOOKUP(A3757,rdf!A:B,2,0))</f>
        <v>19A7</v>
      </c>
    </row>
    <row r="3758" spans="1:11" x14ac:dyDescent="0.25">
      <c r="A3758" s="1" t="s">
        <v>4265</v>
      </c>
      <c r="B3758" s="1" t="s">
        <v>7730</v>
      </c>
      <c r="C3758" s="1" t="s">
        <v>557</v>
      </c>
      <c r="D3758" s="1" t="s">
        <v>831</v>
      </c>
      <c r="E3758" s="1" t="s">
        <v>864</v>
      </c>
      <c r="F3758" s="1" t="s">
        <v>865</v>
      </c>
      <c r="G3758" s="1" t="s">
        <v>1694</v>
      </c>
      <c r="H3758" s="3" t="s">
        <v>5565</v>
      </c>
      <c r="I3758" s="2">
        <v>34526</v>
      </c>
      <c r="J3758" s="2">
        <v>157</v>
      </c>
      <c r="K3758" t="str">
        <f>IF(ISNA(VLOOKUP(A3758,rdf!A:A,1,0)),"",VLOOKUP(A3758,rdf!A:B,2,0))</f>
        <v>19A8</v>
      </c>
    </row>
    <row r="3759" spans="1:11" x14ac:dyDescent="0.25">
      <c r="A3759" s="1" t="s">
        <v>4266</v>
      </c>
      <c r="B3759" s="1" t="s">
        <v>7730</v>
      </c>
      <c r="C3759" s="1" t="s">
        <v>557</v>
      </c>
      <c r="D3759" s="1" t="s">
        <v>831</v>
      </c>
      <c r="E3759" s="1" t="s">
        <v>864</v>
      </c>
      <c r="F3759" s="1" t="s">
        <v>865</v>
      </c>
      <c r="G3759" s="1" t="s">
        <v>1694</v>
      </c>
      <c r="H3759" s="3" t="s">
        <v>5565</v>
      </c>
      <c r="I3759" s="2">
        <v>34526</v>
      </c>
      <c r="J3759" s="2">
        <v>34442</v>
      </c>
      <c r="K3759" t="str">
        <f>IF(ISNA(VLOOKUP(A3759,rdf!A:A,1,0)),"",VLOOKUP(A3759,rdf!A:B,2,0))</f>
        <v>19A9</v>
      </c>
    </row>
    <row r="3760" spans="1:11" x14ac:dyDescent="0.25">
      <c r="A3760" s="1" t="s">
        <v>4267</v>
      </c>
      <c r="B3760" s="1" t="s">
        <v>7730</v>
      </c>
      <c r="C3760" s="1" t="s">
        <v>557</v>
      </c>
      <c r="D3760" s="1" t="s">
        <v>831</v>
      </c>
      <c r="E3760" s="1" t="s">
        <v>864</v>
      </c>
      <c r="F3760" s="1" t="s">
        <v>865</v>
      </c>
      <c r="G3760" s="1" t="s">
        <v>1694</v>
      </c>
      <c r="H3760" s="3" t="s">
        <v>5565</v>
      </c>
      <c r="I3760" s="2">
        <v>34526</v>
      </c>
      <c r="J3760" s="2">
        <v>73</v>
      </c>
      <c r="K3760" t="str">
        <f>IF(ISNA(VLOOKUP(A3760,rdf!A:A,1,0)),"",VLOOKUP(A3760,rdf!A:B,2,0))</f>
        <v>19AA</v>
      </c>
    </row>
    <row r="3761" spans="1:11" x14ac:dyDescent="0.25">
      <c r="A3761" s="1" t="s">
        <v>4268</v>
      </c>
      <c r="B3761" s="1" t="s">
        <v>7730</v>
      </c>
      <c r="C3761" s="1" t="s">
        <v>557</v>
      </c>
      <c r="D3761" s="1" t="s">
        <v>831</v>
      </c>
      <c r="E3761" s="1" t="s">
        <v>864</v>
      </c>
      <c r="F3761" s="1" t="s">
        <v>865</v>
      </c>
      <c r="G3761" s="1" t="s">
        <v>1694</v>
      </c>
      <c r="H3761" s="3" t="s">
        <v>5565</v>
      </c>
      <c r="I3761" s="2">
        <v>34526</v>
      </c>
      <c r="J3761" s="2">
        <v>4801</v>
      </c>
      <c r="K3761" t="str">
        <f>IF(ISNA(VLOOKUP(A3761,rdf!A:A,1,0)),"",VLOOKUP(A3761,rdf!A:B,2,0))</f>
        <v>19AB</v>
      </c>
    </row>
    <row r="3762" spans="1:11" x14ac:dyDescent="0.25">
      <c r="A3762" s="1" t="s">
        <v>4269</v>
      </c>
      <c r="B3762" s="1" t="s">
        <v>7730</v>
      </c>
      <c r="C3762" s="1" t="s">
        <v>557</v>
      </c>
      <c r="D3762" s="1" t="s">
        <v>831</v>
      </c>
      <c r="E3762" s="1" t="s">
        <v>864</v>
      </c>
      <c r="F3762" s="1" t="s">
        <v>865</v>
      </c>
      <c r="G3762" s="1" t="s">
        <v>1694</v>
      </c>
      <c r="H3762" s="3" t="s">
        <v>5565</v>
      </c>
      <c r="I3762" s="2">
        <v>34526</v>
      </c>
      <c r="J3762" s="2">
        <v>8863</v>
      </c>
      <c r="K3762" t="str">
        <f>IF(ISNA(VLOOKUP(A3762,rdf!A:A,1,0)),"",VLOOKUP(A3762,rdf!A:B,2,0))</f>
        <v>19AC</v>
      </c>
    </row>
    <row r="3763" spans="1:11" x14ac:dyDescent="0.25">
      <c r="A3763" s="1" t="s">
        <v>4270</v>
      </c>
      <c r="B3763" s="1" t="s">
        <v>7730</v>
      </c>
      <c r="C3763" s="1" t="s">
        <v>557</v>
      </c>
      <c r="D3763" s="1" t="s">
        <v>831</v>
      </c>
      <c r="E3763" s="1" t="s">
        <v>864</v>
      </c>
      <c r="F3763" s="1" t="s">
        <v>865</v>
      </c>
      <c r="G3763" s="1" t="s">
        <v>1694</v>
      </c>
      <c r="H3763" s="3" t="s">
        <v>5565</v>
      </c>
      <c r="I3763" s="2">
        <v>34526</v>
      </c>
      <c r="J3763" s="2">
        <v>34442</v>
      </c>
      <c r="K3763" t="str">
        <f>IF(ISNA(VLOOKUP(A3763,rdf!A:A,1,0)),"",VLOOKUP(A3763,rdf!A:B,2,0))</f>
        <v>19AD</v>
      </c>
    </row>
    <row r="3764" spans="1:11" x14ac:dyDescent="0.25">
      <c r="A3764" s="1" t="s">
        <v>4271</v>
      </c>
      <c r="B3764" s="1" t="s">
        <v>7730</v>
      </c>
      <c r="C3764" s="1" t="s">
        <v>557</v>
      </c>
      <c r="D3764" s="1" t="s">
        <v>831</v>
      </c>
      <c r="E3764" s="1" t="s">
        <v>864</v>
      </c>
      <c r="F3764" s="1" t="s">
        <v>865</v>
      </c>
      <c r="G3764" s="1" t="s">
        <v>1694</v>
      </c>
      <c r="H3764" s="3" t="s">
        <v>5565</v>
      </c>
      <c r="I3764" s="2">
        <v>34526</v>
      </c>
      <c r="J3764" s="2">
        <v>153</v>
      </c>
      <c r="K3764" t="str">
        <f>IF(ISNA(VLOOKUP(A3764,rdf!A:A,1,0)),"",VLOOKUP(A3764,rdf!A:B,2,0))</f>
        <v>19AE</v>
      </c>
    </row>
    <row r="3765" spans="1:11" x14ac:dyDescent="0.25">
      <c r="A3765" s="1" t="s">
        <v>4272</v>
      </c>
      <c r="B3765" s="1" t="s">
        <v>7730</v>
      </c>
      <c r="C3765" s="1" t="s">
        <v>557</v>
      </c>
      <c r="D3765" s="1" t="s">
        <v>831</v>
      </c>
      <c r="E3765" s="1" t="s">
        <v>864</v>
      </c>
      <c r="F3765" s="1" t="s">
        <v>865</v>
      </c>
      <c r="G3765" s="1" t="s">
        <v>1694</v>
      </c>
      <c r="H3765" s="3" t="s">
        <v>5565</v>
      </c>
      <c r="I3765" s="2">
        <v>34526</v>
      </c>
      <c r="J3765" s="2">
        <v>5640</v>
      </c>
      <c r="K3765" t="str">
        <f>IF(ISNA(VLOOKUP(A3765,rdf!A:A,1,0)),"",VLOOKUP(A3765,rdf!A:B,2,0))</f>
        <v>19AF</v>
      </c>
    </row>
    <row r="3766" spans="1:11" x14ac:dyDescent="0.25">
      <c r="A3766" s="1" t="s">
        <v>4273</v>
      </c>
      <c r="B3766" s="1" t="s">
        <v>7730</v>
      </c>
      <c r="C3766" s="1" t="s">
        <v>557</v>
      </c>
      <c r="D3766" s="1" t="s">
        <v>831</v>
      </c>
      <c r="E3766" s="1" t="s">
        <v>864</v>
      </c>
      <c r="F3766" s="1" t="s">
        <v>865</v>
      </c>
      <c r="G3766" s="1" t="s">
        <v>1694</v>
      </c>
      <c r="H3766" s="3" t="s">
        <v>5565</v>
      </c>
      <c r="I3766" s="2">
        <v>34526</v>
      </c>
      <c r="J3766" s="2">
        <v>191</v>
      </c>
      <c r="K3766" t="str">
        <f>IF(ISNA(VLOOKUP(A3766,rdf!A:A,1,0)),"",VLOOKUP(A3766,rdf!A:B,2,0))</f>
        <v>19B0</v>
      </c>
    </row>
    <row r="3767" spans="1:11" x14ac:dyDescent="0.25">
      <c r="A3767" s="1" t="s">
        <v>4274</v>
      </c>
      <c r="B3767" s="1" t="s">
        <v>7730</v>
      </c>
      <c r="C3767" s="1" t="s">
        <v>557</v>
      </c>
      <c r="D3767" s="1" t="s">
        <v>831</v>
      </c>
      <c r="E3767" s="1" t="s">
        <v>864</v>
      </c>
      <c r="F3767" s="1" t="s">
        <v>865</v>
      </c>
      <c r="G3767" s="1" t="s">
        <v>1694</v>
      </c>
      <c r="H3767" s="3" t="s">
        <v>5565</v>
      </c>
      <c r="I3767" s="2">
        <v>34526</v>
      </c>
      <c r="J3767" s="2">
        <v>22605</v>
      </c>
      <c r="K3767" t="str">
        <f>IF(ISNA(VLOOKUP(A3767,rdf!A:A,1,0)),"",VLOOKUP(A3767,rdf!A:B,2,0))</f>
        <v>19B1</v>
      </c>
    </row>
    <row r="3768" spans="1:11" x14ac:dyDescent="0.25">
      <c r="A3768" s="1" t="s">
        <v>4275</v>
      </c>
      <c r="B3768" s="1" t="s">
        <v>7730</v>
      </c>
      <c r="C3768" s="1" t="s">
        <v>557</v>
      </c>
      <c r="D3768" s="1" t="s">
        <v>831</v>
      </c>
      <c r="E3768" s="1" t="s">
        <v>864</v>
      </c>
      <c r="F3768" s="1" t="s">
        <v>865</v>
      </c>
      <c r="G3768" s="1" t="s">
        <v>1694</v>
      </c>
      <c r="H3768" s="3" t="s">
        <v>5565</v>
      </c>
      <c r="I3768" s="2">
        <v>34526</v>
      </c>
      <c r="J3768" s="2">
        <v>34442</v>
      </c>
      <c r="K3768" t="str">
        <f>IF(ISNA(VLOOKUP(A3768,rdf!A:A,1,0)),"",VLOOKUP(A3768,rdf!A:B,2,0))</f>
        <v>19B2</v>
      </c>
    </row>
    <row r="3769" spans="1:11" x14ac:dyDescent="0.25">
      <c r="A3769" s="1" t="s">
        <v>4276</v>
      </c>
      <c r="B3769" s="1" t="s">
        <v>7730</v>
      </c>
      <c r="C3769" s="1" t="s">
        <v>557</v>
      </c>
      <c r="D3769" s="1" t="s">
        <v>831</v>
      </c>
      <c r="E3769" s="1" t="s">
        <v>864</v>
      </c>
      <c r="F3769" s="1" t="s">
        <v>865</v>
      </c>
      <c r="G3769" s="1" t="s">
        <v>1694</v>
      </c>
      <c r="H3769" s="3" t="s">
        <v>5565</v>
      </c>
      <c r="I3769" s="2">
        <v>34526</v>
      </c>
      <c r="J3769" s="2">
        <v>33517</v>
      </c>
      <c r="K3769" t="str">
        <f>IF(ISNA(VLOOKUP(A3769,rdf!A:A,1,0)),"",VLOOKUP(A3769,rdf!A:B,2,0))</f>
        <v>19B3</v>
      </c>
    </row>
    <row r="3770" spans="1:11" x14ac:dyDescent="0.25">
      <c r="A3770" s="1" t="s">
        <v>4277</v>
      </c>
      <c r="B3770" s="1" t="s">
        <v>7730</v>
      </c>
      <c r="C3770" s="1" t="s">
        <v>557</v>
      </c>
      <c r="D3770" s="1" t="s">
        <v>831</v>
      </c>
      <c r="E3770" s="1" t="s">
        <v>864</v>
      </c>
      <c r="F3770" s="1" t="s">
        <v>865</v>
      </c>
      <c r="G3770" s="1" t="s">
        <v>1694</v>
      </c>
      <c r="H3770" s="3" t="s">
        <v>5565</v>
      </c>
      <c r="I3770" s="2">
        <v>34526</v>
      </c>
      <c r="J3770" s="2">
        <v>10</v>
      </c>
      <c r="K3770" t="str">
        <f>IF(ISNA(VLOOKUP(A3770,rdf!A:A,1,0)),"",VLOOKUP(A3770,rdf!A:B,2,0))</f>
        <v>19B4</v>
      </c>
    </row>
    <row r="3771" spans="1:11" x14ac:dyDescent="0.25">
      <c r="A3771" s="1" t="s">
        <v>4278</v>
      </c>
      <c r="B3771" s="1" t="s">
        <v>7730</v>
      </c>
      <c r="C3771" s="1" t="s">
        <v>557</v>
      </c>
      <c r="D3771" s="1" t="s">
        <v>831</v>
      </c>
      <c r="E3771" s="1" t="s">
        <v>864</v>
      </c>
      <c r="F3771" s="1" t="s">
        <v>865</v>
      </c>
      <c r="G3771" s="1" t="s">
        <v>1694</v>
      </c>
      <c r="H3771" s="3" t="s">
        <v>5565</v>
      </c>
      <c r="I3771" s="2">
        <v>34526</v>
      </c>
      <c r="J3771" s="2">
        <v>34442</v>
      </c>
      <c r="K3771" t="str">
        <f>IF(ISNA(VLOOKUP(A3771,rdf!A:A,1,0)),"",VLOOKUP(A3771,rdf!A:B,2,0))</f>
        <v>19B5</v>
      </c>
    </row>
    <row r="3772" spans="1:11" x14ac:dyDescent="0.25">
      <c r="A3772" s="1" t="s">
        <v>4279</v>
      </c>
      <c r="B3772" s="1" t="s">
        <v>7730</v>
      </c>
      <c r="C3772" s="1" t="s">
        <v>557</v>
      </c>
      <c r="D3772" s="1" t="s">
        <v>831</v>
      </c>
      <c r="E3772" s="1" t="s">
        <v>864</v>
      </c>
      <c r="F3772" s="1" t="s">
        <v>865</v>
      </c>
      <c r="G3772" s="1" t="s">
        <v>1694</v>
      </c>
      <c r="H3772" s="3" t="s">
        <v>5565</v>
      </c>
      <c r="I3772" s="2">
        <v>34526</v>
      </c>
      <c r="J3772" s="2">
        <v>34442</v>
      </c>
      <c r="K3772" t="str">
        <f>IF(ISNA(VLOOKUP(A3772,rdf!A:A,1,0)),"",VLOOKUP(A3772,rdf!A:B,2,0))</f>
        <v>19B6</v>
      </c>
    </row>
    <row r="3773" spans="1:11" x14ac:dyDescent="0.25">
      <c r="A3773" s="1" t="s">
        <v>4280</v>
      </c>
      <c r="B3773" s="1" t="s">
        <v>7730</v>
      </c>
      <c r="C3773" s="1" t="s">
        <v>557</v>
      </c>
      <c r="D3773" s="1" t="s">
        <v>831</v>
      </c>
      <c r="E3773" s="1" t="s">
        <v>864</v>
      </c>
      <c r="F3773" s="1" t="s">
        <v>865</v>
      </c>
      <c r="G3773" s="1" t="s">
        <v>1694</v>
      </c>
      <c r="H3773" s="3" t="s">
        <v>5565</v>
      </c>
      <c r="I3773" s="2">
        <v>34526</v>
      </c>
      <c r="J3773" s="2">
        <v>34442</v>
      </c>
      <c r="K3773" t="str">
        <f>IF(ISNA(VLOOKUP(A3773,rdf!A:A,1,0)),"",VLOOKUP(A3773,rdf!A:B,2,0))</f>
        <v>19B7</v>
      </c>
    </row>
    <row r="3774" spans="1:11" x14ac:dyDescent="0.25">
      <c r="A3774" s="1" t="s">
        <v>4281</v>
      </c>
      <c r="B3774" s="1" t="s">
        <v>7730</v>
      </c>
      <c r="C3774" s="1" t="s">
        <v>557</v>
      </c>
      <c r="D3774" s="1" t="s">
        <v>831</v>
      </c>
      <c r="E3774" s="1" t="s">
        <v>864</v>
      </c>
      <c r="F3774" s="1" t="s">
        <v>865</v>
      </c>
      <c r="G3774" s="1" t="s">
        <v>1694</v>
      </c>
      <c r="H3774" s="3" t="s">
        <v>5565</v>
      </c>
      <c r="I3774" s="2">
        <v>34526</v>
      </c>
      <c r="J3774" s="2">
        <v>34442</v>
      </c>
      <c r="K3774" t="str">
        <f>IF(ISNA(VLOOKUP(A3774,rdf!A:A,1,0)),"",VLOOKUP(A3774,rdf!A:B,2,0))</f>
        <v>19B8</v>
      </c>
    </row>
    <row r="3775" spans="1:11" x14ac:dyDescent="0.25">
      <c r="A3775" s="1" t="s">
        <v>4282</v>
      </c>
      <c r="B3775" s="1" t="s">
        <v>7730</v>
      </c>
      <c r="C3775" s="1" t="s">
        <v>557</v>
      </c>
      <c r="D3775" s="1" t="s">
        <v>831</v>
      </c>
      <c r="E3775" s="1" t="s">
        <v>864</v>
      </c>
      <c r="F3775" s="1" t="s">
        <v>865</v>
      </c>
      <c r="G3775" s="1" t="s">
        <v>1694</v>
      </c>
      <c r="H3775" s="3" t="s">
        <v>5565</v>
      </c>
      <c r="I3775" s="2">
        <v>34526</v>
      </c>
      <c r="J3775" s="2">
        <v>35</v>
      </c>
      <c r="K3775" t="str">
        <f>IF(ISNA(VLOOKUP(A3775,rdf!A:A,1,0)),"",VLOOKUP(A3775,rdf!A:B,2,0))</f>
        <v>19B9</v>
      </c>
    </row>
    <row r="3776" spans="1:11" x14ac:dyDescent="0.25">
      <c r="A3776" s="1" t="s">
        <v>4283</v>
      </c>
      <c r="B3776" s="1" t="s">
        <v>7730</v>
      </c>
      <c r="C3776" s="1" t="s">
        <v>557</v>
      </c>
      <c r="D3776" s="1" t="s">
        <v>831</v>
      </c>
      <c r="E3776" s="1" t="s">
        <v>864</v>
      </c>
      <c r="F3776" s="1" t="s">
        <v>865</v>
      </c>
      <c r="G3776" s="1" t="s">
        <v>1694</v>
      </c>
      <c r="H3776" s="3" t="s">
        <v>5565</v>
      </c>
      <c r="I3776" s="2">
        <v>34526</v>
      </c>
      <c r="J3776" s="2">
        <v>34442</v>
      </c>
      <c r="K3776" t="str">
        <f>IF(ISNA(VLOOKUP(A3776,rdf!A:A,1,0)),"",VLOOKUP(A3776,rdf!A:B,2,0))</f>
        <v>19BA</v>
      </c>
    </row>
    <row r="3777" spans="1:11" x14ac:dyDescent="0.25">
      <c r="A3777" s="1" t="s">
        <v>4284</v>
      </c>
      <c r="B3777" s="1" t="s">
        <v>7730</v>
      </c>
      <c r="C3777" s="1" t="s">
        <v>557</v>
      </c>
      <c r="D3777" s="1" t="s">
        <v>831</v>
      </c>
      <c r="E3777" s="1" t="s">
        <v>864</v>
      </c>
      <c r="F3777" s="1" t="s">
        <v>865</v>
      </c>
      <c r="G3777" s="1" t="s">
        <v>1694</v>
      </c>
      <c r="H3777" s="3" t="s">
        <v>5565</v>
      </c>
      <c r="I3777" s="2">
        <v>34526</v>
      </c>
      <c r="J3777" s="2">
        <v>13069</v>
      </c>
      <c r="K3777" t="str">
        <f>IF(ISNA(VLOOKUP(A3777,rdf!A:A,1,0)),"",VLOOKUP(A3777,rdf!A:B,2,0))</f>
        <v>19BB</v>
      </c>
    </row>
    <row r="3778" spans="1:11" x14ac:dyDescent="0.25">
      <c r="A3778" s="1" t="s">
        <v>4285</v>
      </c>
      <c r="B3778" s="1" t="s">
        <v>7730</v>
      </c>
      <c r="C3778" s="1" t="s">
        <v>557</v>
      </c>
      <c r="D3778" s="1" t="s">
        <v>831</v>
      </c>
      <c r="E3778" s="1" t="s">
        <v>864</v>
      </c>
      <c r="F3778" s="1" t="s">
        <v>865</v>
      </c>
      <c r="G3778" s="1" t="s">
        <v>538</v>
      </c>
      <c r="H3778" s="3" t="s">
        <v>99</v>
      </c>
      <c r="I3778" s="2">
        <v>34526</v>
      </c>
      <c r="J3778" s="2">
        <v>30793</v>
      </c>
      <c r="K3778" t="str">
        <f>IF(ISNA(VLOOKUP(A3778,rdf!A:A,1,0)),"",VLOOKUP(A3778,rdf!A:B,2,0))</f>
        <v>19BC</v>
      </c>
    </row>
    <row r="3779" spans="1:11" x14ac:dyDescent="0.25">
      <c r="A3779" s="1" t="s">
        <v>4286</v>
      </c>
      <c r="B3779" s="1" t="s">
        <v>7730</v>
      </c>
      <c r="C3779" s="1" t="s">
        <v>557</v>
      </c>
      <c r="D3779" s="1" t="s">
        <v>831</v>
      </c>
      <c r="E3779" s="1" t="s">
        <v>864</v>
      </c>
      <c r="F3779" s="1" t="s">
        <v>865</v>
      </c>
      <c r="G3779" s="1" t="s">
        <v>538</v>
      </c>
      <c r="H3779" s="3" t="s">
        <v>99</v>
      </c>
      <c r="I3779" s="2">
        <v>34526</v>
      </c>
      <c r="J3779" s="2">
        <v>6659</v>
      </c>
      <c r="K3779" t="str">
        <f>IF(ISNA(VLOOKUP(A3779,rdf!A:A,1,0)),"",VLOOKUP(A3779,rdf!A:B,2,0))</f>
        <v>19BD</v>
      </c>
    </row>
    <row r="3780" spans="1:11" x14ac:dyDescent="0.25">
      <c r="A3780" s="1" t="s">
        <v>4287</v>
      </c>
      <c r="B3780" s="1" t="s">
        <v>7730</v>
      </c>
      <c r="C3780" s="1" t="s">
        <v>557</v>
      </c>
      <c r="D3780" s="1" t="s">
        <v>831</v>
      </c>
      <c r="E3780" s="1" t="s">
        <v>864</v>
      </c>
      <c r="F3780" s="1" t="s">
        <v>865</v>
      </c>
      <c r="G3780" s="1" t="s">
        <v>538</v>
      </c>
      <c r="H3780" s="3" t="s">
        <v>101</v>
      </c>
      <c r="I3780" s="2">
        <v>34526</v>
      </c>
      <c r="J3780" s="2">
        <v>9938</v>
      </c>
      <c r="K3780" t="str">
        <f>IF(ISNA(VLOOKUP(A3780,rdf!A:A,1,0)),"",VLOOKUP(A3780,rdf!A:B,2,0))</f>
        <v>19BE</v>
      </c>
    </row>
    <row r="3781" spans="1:11" x14ac:dyDescent="0.25">
      <c r="A3781" s="1" t="s">
        <v>4288</v>
      </c>
      <c r="B3781" s="1" t="s">
        <v>7730</v>
      </c>
      <c r="C3781" s="1" t="s">
        <v>557</v>
      </c>
      <c r="D3781" s="1" t="s">
        <v>831</v>
      </c>
      <c r="E3781" s="1" t="s">
        <v>864</v>
      </c>
      <c r="F3781" s="1" t="s">
        <v>865</v>
      </c>
      <c r="G3781" s="1" t="s">
        <v>538</v>
      </c>
      <c r="H3781" s="3" t="s">
        <v>101</v>
      </c>
      <c r="I3781" s="2">
        <v>34526</v>
      </c>
      <c r="J3781" s="2">
        <v>1584</v>
      </c>
      <c r="K3781" t="str">
        <f>IF(ISNA(VLOOKUP(A3781,rdf!A:A,1,0)),"",VLOOKUP(A3781,rdf!A:B,2,0))</f>
        <v>19BF</v>
      </c>
    </row>
    <row r="3782" spans="1:11" x14ac:dyDescent="0.25">
      <c r="A3782" s="1" t="s">
        <v>4289</v>
      </c>
      <c r="B3782" s="1" t="s">
        <v>7730</v>
      </c>
      <c r="C3782" s="1" t="s">
        <v>557</v>
      </c>
      <c r="D3782" s="1" t="s">
        <v>831</v>
      </c>
      <c r="E3782" s="1" t="s">
        <v>864</v>
      </c>
      <c r="F3782" s="1" t="s">
        <v>865</v>
      </c>
      <c r="G3782" s="1" t="s">
        <v>538</v>
      </c>
      <c r="H3782" s="3" t="s">
        <v>100</v>
      </c>
      <c r="I3782" s="2">
        <v>34526</v>
      </c>
      <c r="J3782" s="2">
        <v>19046</v>
      </c>
      <c r="K3782" t="str">
        <f>IF(ISNA(VLOOKUP(A3782,rdf!A:A,1,0)),"",VLOOKUP(A3782,rdf!A:B,2,0))</f>
        <v>19C0</v>
      </c>
    </row>
    <row r="3783" spans="1:11" x14ac:dyDescent="0.25">
      <c r="A3783" s="1" t="s">
        <v>4290</v>
      </c>
      <c r="B3783" s="1" t="s">
        <v>7730</v>
      </c>
      <c r="C3783" s="1" t="s">
        <v>557</v>
      </c>
      <c r="D3783" s="1" t="s">
        <v>831</v>
      </c>
      <c r="E3783" s="1" t="s">
        <v>864</v>
      </c>
      <c r="F3783" s="1" t="s">
        <v>865</v>
      </c>
      <c r="G3783" s="1" t="s">
        <v>538</v>
      </c>
      <c r="H3783" s="3" t="s">
        <v>100</v>
      </c>
      <c r="I3783" s="2">
        <v>34526</v>
      </c>
      <c r="J3783" s="2">
        <v>19046</v>
      </c>
      <c r="K3783" t="str">
        <f>IF(ISNA(VLOOKUP(A3783,rdf!A:A,1,0)),"",VLOOKUP(A3783,rdf!A:B,2,0))</f>
        <v>19C1</v>
      </c>
    </row>
    <row r="3784" spans="1:11" x14ac:dyDescent="0.25">
      <c r="A3784" s="1" t="s">
        <v>4291</v>
      </c>
      <c r="B3784" s="1" t="s">
        <v>7730</v>
      </c>
      <c r="C3784" s="1" t="s">
        <v>557</v>
      </c>
      <c r="D3784" s="1" t="s">
        <v>831</v>
      </c>
      <c r="E3784" s="1" t="s">
        <v>864</v>
      </c>
      <c r="F3784" s="1" t="s">
        <v>865</v>
      </c>
      <c r="G3784" s="1" t="s">
        <v>538</v>
      </c>
      <c r="H3784" s="3" t="s">
        <v>100</v>
      </c>
      <c r="I3784" s="2">
        <v>34526</v>
      </c>
      <c r="J3784" s="2">
        <v>19044</v>
      </c>
      <c r="K3784" t="str">
        <f>IF(ISNA(VLOOKUP(A3784,rdf!A:A,1,0)),"",VLOOKUP(A3784,rdf!A:B,2,0))</f>
        <v>19C2</v>
      </c>
    </row>
    <row r="3785" spans="1:11" x14ac:dyDescent="0.25">
      <c r="A3785" s="1" t="s">
        <v>4292</v>
      </c>
      <c r="B3785" s="1" t="s">
        <v>7730</v>
      </c>
      <c r="C3785" s="1" t="s">
        <v>557</v>
      </c>
      <c r="D3785" s="1" t="s">
        <v>831</v>
      </c>
      <c r="E3785" s="1" t="s">
        <v>864</v>
      </c>
      <c r="F3785" s="1" t="s">
        <v>865</v>
      </c>
      <c r="G3785" s="1" t="s">
        <v>538</v>
      </c>
      <c r="H3785" s="3" t="s">
        <v>100</v>
      </c>
      <c r="I3785" s="2">
        <v>34526</v>
      </c>
      <c r="J3785" s="2">
        <v>19043</v>
      </c>
      <c r="K3785" t="str">
        <f>IF(ISNA(VLOOKUP(A3785,rdf!A:A,1,0)),"",VLOOKUP(A3785,rdf!A:B,2,0))</f>
        <v>19C3</v>
      </c>
    </row>
    <row r="3786" spans="1:11" x14ac:dyDescent="0.25">
      <c r="A3786" s="1" t="s">
        <v>4293</v>
      </c>
      <c r="B3786" s="1" t="s">
        <v>7730</v>
      </c>
      <c r="C3786" s="1" t="s">
        <v>557</v>
      </c>
      <c r="D3786" s="1" t="s">
        <v>831</v>
      </c>
      <c r="E3786" s="1" t="s">
        <v>864</v>
      </c>
      <c r="F3786" s="1" t="s">
        <v>865</v>
      </c>
      <c r="G3786" s="1" t="s">
        <v>538</v>
      </c>
      <c r="H3786" s="3" t="s">
        <v>100</v>
      </c>
      <c r="I3786" s="2">
        <v>34526</v>
      </c>
      <c r="J3786" s="2">
        <v>19045</v>
      </c>
      <c r="K3786" t="str">
        <f>IF(ISNA(VLOOKUP(A3786,rdf!A:A,1,0)),"",VLOOKUP(A3786,rdf!A:B,2,0))</f>
        <v>19C4</v>
      </c>
    </row>
    <row r="3787" spans="1:11" x14ac:dyDescent="0.25">
      <c r="A3787" s="1" t="s">
        <v>4294</v>
      </c>
      <c r="B3787" s="1" t="s">
        <v>7730</v>
      </c>
      <c r="C3787" s="1" t="s">
        <v>557</v>
      </c>
      <c r="D3787" s="1" t="s">
        <v>831</v>
      </c>
      <c r="E3787" s="1" t="s">
        <v>864</v>
      </c>
      <c r="F3787" s="1" t="s">
        <v>865</v>
      </c>
      <c r="G3787" s="1" t="s">
        <v>538</v>
      </c>
      <c r="H3787" s="3" t="s">
        <v>100</v>
      </c>
      <c r="I3787" s="2">
        <v>34526</v>
      </c>
      <c r="J3787" s="2">
        <v>24598</v>
      </c>
      <c r="K3787" t="str">
        <f>IF(ISNA(VLOOKUP(A3787,rdf!A:A,1,0)),"",VLOOKUP(A3787,rdf!A:B,2,0))</f>
        <v>19C5</v>
      </c>
    </row>
    <row r="3788" spans="1:11" x14ac:dyDescent="0.25">
      <c r="A3788" s="1" t="s">
        <v>4295</v>
      </c>
      <c r="B3788" s="1" t="s">
        <v>7730</v>
      </c>
      <c r="C3788" s="1" t="s">
        <v>557</v>
      </c>
      <c r="D3788" s="1" t="s">
        <v>831</v>
      </c>
      <c r="E3788" s="1" t="s">
        <v>864</v>
      </c>
      <c r="F3788" s="1" t="s">
        <v>865</v>
      </c>
      <c r="G3788" s="1" t="s">
        <v>538</v>
      </c>
      <c r="H3788" s="3" t="s">
        <v>100</v>
      </c>
      <c r="I3788" s="2">
        <v>34526</v>
      </c>
      <c r="J3788" s="2">
        <v>24584</v>
      </c>
      <c r="K3788" t="str">
        <f>IF(ISNA(VLOOKUP(A3788,rdf!A:A,1,0)),"",VLOOKUP(A3788,rdf!A:B,2,0))</f>
        <v>19C6</v>
      </c>
    </row>
    <row r="3789" spans="1:11" x14ac:dyDescent="0.25">
      <c r="A3789" s="1" t="s">
        <v>4296</v>
      </c>
      <c r="B3789" s="1" t="s">
        <v>7730</v>
      </c>
      <c r="C3789" s="1" t="s">
        <v>557</v>
      </c>
      <c r="D3789" s="1" t="s">
        <v>831</v>
      </c>
      <c r="E3789" s="1" t="s">
        <v>864</v>
      </c>
      <c r="F3789" s="1" t="s">
        <v>865</v>
      </c>
      <c r="G3789" s="1" t="s">
        <v>538</v>
      </c>
      <c r="H3789" s="3" t="s">
        <v>100</v>
      </c>
      <c r="I3789" s="2">
        <v>34526</v>
      </c>
      <c r="J3789" s="2">
        <v>24605</v>
      </c>
      <c r="K3789" t="str">
        <f>IF(ISNA(VLOOKUP(A3789,rdf!A:A,1,0)),"",VLOOKUP(A3789,rdf!A:B,2,0))</f>
        <v>19C7</v>
      </c>
    </row>
    <row r="3790" spans="1:11" x14ac:dyDescent="0.25">
      <c r="A3790" s="1" t="s">
        <v>4297</v>
      </c>
      <c r="B3790" s="1" t="s">
        <v>7730</v>
      </c>
      <c r="C3790" s="1" t="s">
        <v>557</v>
      </c>
      <c r="D3790" s="1" t="s">
        <v>831</v>
      </c>
      <c r="E3790" s="1" t="s">
        <v>864</v>
      </c>
      <c r="F3790" s="1" t="s">
        <v>865</v>
      </c>
      <c r="G3790" s="1" t="s">
        <v>538</v>
      </c>
      <c r="H3790" s="3" t="s">
        <v>100</v>
      </c>
      <c r="I3790" s="2">
        <v>34526</v>
      </c>
      <c r="J3790" s="2">
        <v>17371</v>
      </c>
      <c r="K3790" t="str">
        <f>IF(ISNA(VLOOKUP(A3790,rdf!A:A,1,0)),"",VLOOKUP(A3790,rdf!A:B,2,0))</f>
        <v>19C8</v>
      </c>
    </row>
    <row r="3791" spans="1:11" x14ac:dyDescent="0.25">
      <c r="A3791" s="1" t="s">
        <v>4298</v>
      </c>
      <c r="B3791" s="1" t="s">
        <v>7730</v>
      </c>
      <c r="C3791" s="1" t="s">
        <v>557</v>
      </c>
      <c r="D3791" s="1" t="s">
        <v>831</v>
      </c>
      <c r="E3791" s="1" t="s">
        <v>864</v>
      </c>
      <c r="F3791" s="1" t="s">
        <v>865</v>
      </c>
      <c r="G3791" s="1" t="s">
        <v>538</v>
      </c>
      <c r="H3791" s="3" t="s">
        <v>100</v>
      </c>
      <c r="I3791" s="2">
        <v>34526</v>
      </c>
      <c r="J3791" s="2">
        <v>17377</v>
      </c>
      <c r="K3791" t="str">
        <f>IF(ISNA(VLOOKUP(A3791,rdf!A:A,1,0)),"",VLOOKUP(A3791,rdf!A:B,2,0))</f>
        <v>19C9</v>
      </c>
    </row>
    <row r="3792" spans="1:11" x14ac:dyDescent="0.25">
      <c r="A3792" s="1" t="s">
        <v>4299</v>
      </c>
      <c r="B3792" s="1" t="s">
        <v>7730</v>
      </c>
      <c r="C3792" s="1" t="s">
        <v>557</v>
      </c>
      <c r="D3792" s="1" t="s">
        <v>831</v>
      </c>
      <c r="E3792" s="1" t="s">
        <v>864</v>
      </c>
      <c r="F3792" s="1" t="s">
        <v>865</v>
      </c>
      <c r="G3792" s="1" t="s">
        <v>538</v>
      </c>
      <c r="H3792" s="3" t="s">
        <v>100</v>
      </c>
      <c r="I3792" s="2">
        <v>34526</v>
      </c>
      <c r="J3792" s="2">
        <v>17378</v>
      </c>
      <c r="K3792" t="str">
        <f>IF(ISNA(VLOOKUP(A3792,rdf!A:A,1,0)),"",VLOOKUP(A3792,rdf!A:B,2,0))</f>
        <v>19CA</v>
      </c>
    </row>
    <row r="3793" spans="1:11" x14ac:dyDescent="0.25">
      <c r="A3793" s="1" t="s">
        <v>4300</v>
      </c>
      <c r="B3793" s="1" t="s">
        <v>7730</v>
      </c>
      <c r="C3793" s="1" t="s">
        <v>557</v>
      </c>
      <c r="D3793" s="1" t="s">
        <v>831</v>
      </c>
      <c r="E3793" s="1" t="s">
        <v>864</v>
      </c>
      <c r="F3793" s="1" t="s">
        <v>865</v>
      </c>
      <c r="G3793" s="1" t="s">
        <v>538</v>
      </c>
      <c r="H3793" s="3" t="s">
        <v>100</v>
      </c>
      <c r="I3793" s="2">
        <v>34526</v>
      </c>
      <c r="J3793" s="2">
        <v>17381</v>
      </c>
      <c r="K3793" t="str">
        <f>IF(ISNA(VLOOKUP(A3793,rdf!A:A,1,0)),"",VLOOKUP(A3793,rdf!A:B,2,0))</f>
        <v>19CB</v>
      </c>
    </row>
    <row r="3794" spans="1:11" x14ac:dyDescent="0.25">
      <c r="A3794" s="1" t="s">
        <v>4301</v>
      </c>
      <c r="B3794" s="1" t="s">
        <v>7730</v>
      </c>
      <c r="C3794" s="1" t="s">
        <v>557</v>
      </c>
      <c r="D3794" s="1" t="s">
        <v>831</v>
      </c>
      <c r="E3794" s="1" t="s">
        <v>864</v>
      </c>
      <c r="F3794" s="1" t="s">
        <v>865</v>
      </c>
      <c r="G3794" s="1" t="s">
        <v>538</v>
      </c>
      <c r="H3794" s="3" t="s">
        <v>100</v>
      </c>
      <c r="I3794" s="2">
        <v>34526</v>
      </c>
      <c r="J3794" s="2">
        <v>17378</v>
      </c>
      <c r="K3794" t="str">
        <f>IF(ISNA(VLOOKUP(A3794,rdf!A:A,1,0)),"",VLOOKUP(A3794,rdf!A:B,2,0))</f>
        <v>19CC</v>
      </c>
    </row>
    <row r="3795" spans="1:11" x14ac:dyDescent="0.25">
      <c r="A3795" s="1" t="s">
        <v>4302</v>
      </c>
      <c r="B3795" s="1" t="s">
        <v>7730</v>
      </c>
      <c r="C3795" s="1" t="s">
        <v>557</v>
      </c>
      <c r="D3795" s="1" t="s">
        <v>831</v>
      </c>
      <c r="E3795" s="1" t="s">
        <v>864</v>
      </c>
      <c r="F3795" s="1" t="s">
        <v>865</v>
      </c>
      <c r="G3795" s="1" t="s">
        <v>538</v>
      </c>
      <c r="H3795" s="3" t="s">
        <v>100</v>
      </c>
      <c r="I3795" s="2">
        <v>34526</v>
      </c>
      <c r="J3795" s="2">
        <v>17377</v>
      </c>
      <c r="K3795" t="str">
        <f>IF(ISNA(VLOOKUP(A3795,rdf!A:A,1,0)),"",VLOOKUP(A3795,rdf!A:B,2,0))</f>
        <v>19CD</v>
      </c>
    </row>
    <row r="3796" spans="1:11" x14ac:dyDescent="0.25">
      <c r="A3796" s="1" t="s">
        <v>4303</v>
      </c>
      <c r="B3796" s="1" t="s">
        <v>7730</v>
      </c>
      <c r="C3796" s="1" t="s">
        <v>557</v>
      </c>
      <c r="D3796" s="1" t="s">
        <v>831</v>
      </c>
      <c r="E3796" s="1" t="s">
        <v>864</v>
      </c>
      <c r="F3796" s="1" t="s">
        <v>865</v>
      </c>
      <c r="G3796" s="1" t="s">
        <v>538</v>
      </c>
      <c r="H3796" s="3" t="s">
        <v>100</v>
      </c>
      <c r="I3796" s="2">
        <v>34526</v>
      </c>
      <c r="J3796" s="2">
        <v>17376</v>
      </c>
      <c r="K3796" t="str">
        <f>IF(ISNA(VLOOKUP(A3796,rdf!A:A,1,0)),"",VLOOKUP(A3796,rdf!A:B,2,0))</f>
        <v>19CE</v>
      </c>
    </row>
    <row r="3797" spans="1:11" x14ac:dyDescent="0.25">
      <c r="A3797" s="1" t="s">
        <v>4304</v>
      </c>
      <c r="B3797" s="1" t="s">
        <v>7730</v>
      </c>
      <c r="C3797" s="1" t="s">
        <v>557</v>
      </c>
      <c r="D3797" s="1" t="s">
        <v>831</v>
      </c>
      <c r="E3797" s="1" t="s">
        <v>864</v>
      </c>
      <c r="F3797" s="1" t="s">
        <v>865</v>
      </c>
      <c r="G3797" s="1" t="s">
        <v>538</v>
      </c>
      <c r="H3797" s="3" t="s">
        <v>100</v>
      </c>
      <c r="I3797" s="2">
        <v>34526</v>
      </c>
      <c r="J3797" s="2">
        <v>17379</v>
      </c>
      <c r="K3797" t="str">
        <f>IF(ISNA(VLOOKUP(A3797,rdf!A:A,1,0)),"",VLOOKUP(A3797,rdf!A:B,2,0))</f>
        <v>19CF</v>
      </c>
    </row>
    <row r="3798" spans="1:11" x14ac:dyDescent="0.25">
      <c r="A3798" s="1" t="s">
        <v>4305</v>
      </c>
      <c r="B3798" s="1" t="s">
        <v>7730</v>
      </c>
      <c r="C3798" s="1" t="s">
        <v>557</v>
      </c>
      <c r="D3798" s="1" t="s">
        <v>831</v>
      </c>
      <c r="E3798" s="1" t="s">
        <v>864</v>
      </c>
      <c r="F3798" s="1" t="s">
        <v>865</v>
      </c>
      <c r="G3798" s="1" t="s">
        <v>538</v>
      </c>
      <c r="H3798" s="3" t="s">
        <v>100</v>
      </c>
      <c r="I3798" s="2">
        <v>34526</v>
      </c>
      <c r="J3798" s="2">
        <v>17371</v>
      </c>
      <c r="K3798" t="str">
        <f>IF(ISNA(VLOOKUP(A3798,rdf!A:A,1,0)),"",VLOOKUP(A3798,rdf!A:B,2,0))</f>
        <v>19D0</v>
      </c>
    </row>
    <row r="3799" spans="1:11" x14ac:dyDescent="0.25">
      <c r="A3799" s="1" t="s">
        <v>4306</v>
      </c>
      <c r="B3799" s="1" t="s">
        <v>7730</v>
      </c>
      <c r="C3799" s="1" t="s">
        <v>557</v>
      </c>
      <c r="D3799" s="1" t="s">
        <v>831</v>
      </c>
      <c r="E3799" s="1" t="s">
        <v>864</v>
      </c>
      <c r="F3799" s="1" t="s">
        <v>865</v>
      </c>
      <c r="G3799" s="1" t="s">
        <v>538</v>
      </c>
      <c r="H3799" s="3" t="s">
        <v>100</v>
      </c>
      <c r="I3799" s="2">
        <v>34526</v>
      </c>
      <c r="J3799" s="2">
        <v>23401</v>
      </c>
      <c r="K3799" t="str">
        <f>IF(ISNA(VLOOKUP(A3799,rdf!A:A,1,0)),"",VLOOKUP(A3799,rdf!A:B,2,0))</f>
        <v>19D1</v>
      </c>
    </row>
    <row r="3800" spans="1:11" x14ac:dyDescent="0.25">
      <c r="A3800" s="1" t="s">
        <v>4307</v>
      </c>
      <c r="B3800" s="1" t="s">
        <v>7730</v>
      </c>
      <c r="C3800" s="1" t="s">
        <v>557</v>
      </c>
      <c r="D3800" s="1" t="s">
        <v>831</v>
      </c>
      <c r="E3800" s="1" t="s">
        <v>864</v>
      </c>
      <c r="F3800" s="1" t="s">
        <v>865</v>
      </c>
      <c r="G3800" s="1" t="s">
        <v>538</v>
      </c>
      <c r="H3800" s="3" t="s">
        <v>100</v>
      </c>
      <c r="I3800" s="2">
        <v>34526</v>
      </c>
      <c r="J3800" s="2">
        <v>33567</v>
      </c>
      <c r="K3800" t="str">
        <f>IF(ISNA(VLOOKUP(A3800,rdf!A:A,1,0)),"",VLOOKUP(A3800,rdf!A:B,2,0))</f>
        <v>19D2</v>
      </c>
    </row>
    <row r="3801" spans="1:11" x14ac:dyDescent="0.25">
      <c r="A3801" s="1" t="s">
        <v>4308</v>
      </c>
      <c r="B3801" s="1" t="s">
        <v>7730</v>
      </c>
      <c r="C3801" s="1" t="s">
        <v>557</v>
      </c>
      <c r="D3801" s="1" t="s">
        <v>831</v>
      </c>
      <c r="E3801" s="1" t="s">
        <v>864</v>
      </c>
      <c r="F3801" s="1" t="s">
        <v>865</v>
      </c>
      <c r="G3801" s="1" t="s">
        <v>538</v>
      </c>
      <c r="H3801" s="3" t="s">
        <v>100</v>
      </c>
      <c r="I3801" s="2">
        <v>34526</v>
      </c>
      <c r="J3801" s="2">
        <v>33566</v>
      </c>
      <c r="K3801" t="str">
        <f>IF(ISNA(VLOOKUP(A3801,rdf!A:A,1,0)),"",VLOOKUP(A3801,rdf!A:B,2,0))</f>
        <v>19D3</v>
      </c>
    </row>
    <row r="3802" spans="1:11" x14ac:dyDescent="0.25">
      <c r="A3802" s="1" t="s">
        <v>4309</v>
      </c>
      <c r="B3802" s="1" t="s">
        <v>7730</v>
      </c>
      <c r="C3802" s="1" t="s">
        <v>557</v>
      </c>
      <c r="D3802" s="1" t="s">
        <v>831</v>
      </c>
      <c r="E3802" s="1" t="s">
        <v>864</v>
      </c>
      <c r="F3802" s="1" t="s">
        <v>865</v>
      </c>
      <c r="G3802" s="1" t="s">
        <v>538</v>
      </c>
      <c r="H3802" s="3" t="s">
        <v>100</v>
      </c>
      <c r="I3802" s="2">
        <v>34526</v>
      </c>
      <c r="J3802" s="2">
        <v>33569</v>
      </c>
      <c r="K3802" t="str">
        <f>IF(ISNA(VLOOKUP(A3802,rdf!A:A,1,0)),"",VLOOKUP(A3802,rdf!A:B,2,0))</f>
        <v>19D4</v>
      </c>
    </row>
    <row r="3803" spans="1:11" x14ac:dyDescent="0.25">
      <c r="A3803" s="1" t="s">
        <v>4310</v>
      </c>
      <c r="B3803" s="1" t="s">
        <v>7730</v>
      </c>
      <c r="C3803" s="1" t="s">
        <v>557</v>
      </c>
      <c r="D3803" s="1" t="s">
        <v>831</v>
      </c>
      <c r="E3803" s="1" t="s">
        <v>864</v>
      </c>
      <c r="F3803" s="1" t="s">
        <v>865</v>
      </c>
      <c r="G3803" s="1" t="s">
        <v>538</v>
      </c>
      <c r="H3803" s="3" t="s">
        <v>100</v>
      </c>
      <c r="I3803" s="2">
        <v>34526</v>
      </c>
      <c r="J3803" s="2">
        <v>31761</v>
      </c>
      <c r="K3803" t="str">
        <f>IF(ISNA(VLOOKUP(A3803,rdf!A:A,1,0)),"",VLOOKUP(A3803,rdf!A:B,2,0))</f>
        <v>19D5</v>
      </c>
    </row>
    <row r="3804" spans="1:11" x14ac:dyDescent="0.25">
      <c r="A3804" s="1" t="s">
        <v>4311</v>
      </c>
      <c r="B3804" s="1" t="s">
        <v>7730</v>
      </c>
      <c r="C3804" s="1" t="s">
        <v>557</v>
      </c>
      <c r="D3804" s="1" t="s">
        <v>831</v>
      </c>
      <c r="E3804" s="1" t="s">
        <v>864</v>
      </c>
      <c r="F3804" s="1" t="s">
        <v>865</v>
      </c>
      <c r="G3804" s="1" t="s">
        <v>538</v>
      </c>
      <c r="H3804" s="3" t="s">
        <v>100</v>
      </c>
      <c r="I3804" s="2">
        <v>34526</v>
      </c>
      <c r="J3804" s="2">
        <v>31759</v>
      </c>
      <c r="K3804" t="str">
        <f>IF(ISNA(VLOOKUP(A3804,rdf!A:A,1,0)),"",VLOOKUP(A3804,rdf!A:B,2,0))</f>
        <v>19D6</v>
      </c>
    </row>
    <row r="3805" spans="1:11" x14ac:dyDescent="0.25">
      <c r="A3805" s="1" t="s">
        <v>4312</v>
      </c>
      <c r="B3805" s="1" t="s">
        <v>7730</v>
      </c>
      <c r="C3805" s="1" t="s">
        <v>557</v>
      </c>
      <c r="D3805" s="1" t="s">
        <v>831</v>
      </c>
      <c r="E3805" s="1" t="s">
        <v>864</v>
      </c>
      <c r="F3805" s="1" t="s">
        <v>865</v>
      </c>
      <c r="G3805" s="1" t="s">
        <v>538</v>
      </c>
      <c r="H3805" s="3" t="s">
        <v>100</v>
      </c>
      <c r="I3805" s="2">
        <v>34526</v>
      </c>
      <c r="J3805" s="2">
        <v>34254</v>
      </c>
      <c r="K3805" t="str">
        <f>IF(ISNA(VLOOKUP(A3805,rdf!A:A,1,0)),"",VLOOKUP(A3805,rdf!A:B,2,0))</f>
        <v>19D7</v>
      </c>
    </row>
    <row r="3806" spans="1:11" x14ac:dyDescent="0.25">
      <c r="A3806" s="1" t="s">
        <v>4313</v>
      </c>
      <c r="B3806" s="1" t="s">
        <v>7730</v>
      </c>
      <c r="C3806" s="1" t="s">
        <v>557</v>
      </c>
      <c r="D3806" s="1" t="s">
        <v>831</v>
      </c>
      <c r="E3806" s="1" t="s">
        <v>864</v>
      </c>
      <c r="F3806" s="1" t="s">
        <v>865</v>
      </c>
      <c r="G3806" s="1" t="s">
        <v>538</v>
      </c>
      <c r="H3806" s="3" t="s">
        <v>100</v>
      </c>
      <c r="I3806" s="2">
        <v>34526</v>
      </c>
      <c r="J3806" s="2">
        <v>31654</v>
      </c>
      <c r="K3806" t="str">
        <f>IF(ISNA(VLOOKUP(A3806,rdf!A:A,1,0)),"",VLOOKUP(A3806,rdf!A:B,2,0))</f>
        <v>19D8</v>
      </c>
    </row>
    <row r="3807" spans="1:11" x14ac:dyDescent="0.25">
      <c r="A3807" s="1" t="s">
        <v>4314</v>
      </c>
      <c r="B3807" s="1" t="s">
        <v>7730</v>
      </c>
      <c r="C3807" s="1" t="s">
        <v>557</v>
      </c>
      <c r="D3807" s="1" t="s">
        <v>831</v>
      </c>
      <c r="E3807" s="1" t="s">
        <v>864</v>
      </c>
      <c r="F3807" s="1" t="s">
        <v>865</v>
      </c>
      <c r="G3807" s="1" t="s">
        <v>538</v>
      </c>
      <c r="H3807" s="3" t="s">
        <v>100</v>
      </c>
      <c r="I3807" s="2">
        <v>34526</v>
      </c>
      <c r="J3807" s="2">
        <v>27002</v>
      </c>
      <c r="K3807" t="str">
        <f>IF(ISNA(VLOOKUP(A3807,rdf!A:A,1,0)),"",VLOOKUP(A3807,rdf!A:B,2,0))</f>
        <v>19D9</v>
      </c>
    </row>
    <row r="3808" spans="1:11" x14ac:dyDescent="0.25">
      <c r="A3808" s="1" t="s">
        <v>4315</v>
      </c>
      <c r="B3808" s="1" t="s">
        <v>7730</v>
      </c>
      <c r="C3808" s="1" t="s">
        <v>557</v>
      </c>
      <c r="D3808" s="1" t="s">
        <v>831</v>
      </c>
      <c r="E3808" s="1" t="s">
        <v>864</v>
      </c>
      <c r="F3808" s="1" t="s">
        <v>865</v>
      </c>
      <c r="G3808" s="1" t="s">
        <v>538</v>
      </c>
      <c r="H3808" s="3" t="s">
        <v>100</v>
      </c>
      <c r="I3808" s="2">
        <v>34526</v>
      </c>
      <c r="J3808" s="2">
        <v>96</v>
      </c>
      <c r="K3808" t="str">
        <f>IF(ISNA(VLOOKUP(A3808,rdf!A:A,1,0)),"",VLOOKUP(A3808,rdf!A:B,2,0))</f>
        <v>19DA</v>
      </c>
    </row>
    <row r="3809" spans="1:11" x14ac:dyDescent="0.25">
      <c r="A3809" s="1" t="s">
        <v>4316</v>
      </c>
      <c r="B3809" s="1" t="s">
        <v>7730</v>
      </c>
      <c r="C3809" s="1" t="s">
        <v>557</v>
      </c>
      <c r="D3809" s="1" t="s">
        <v>831</v>
      </c>
      <c r="E3809" s="1" t="s">
        <v>864</v>
      </c>
      <c r="F3809" s="1" t="s">
        <v>865</v>
      </c>
      <c r="G3809" s="1" t="s">
        <v>538</v>
      </c>
      <c r="H3809" s="3" t="s">
        <v>100</v>
      </c>
      <c r="I3809" s="2">
        <v>34526</v>
      </c>
      <c r="J3809" s="2">
        <v>96</v>
      </c>
      <c r="K3809" t="str">
        <f>IF(ISNA(VLOOKUP(A3809,rdf!A:A,1,0)),"",VLOOKUP(A3809,rdf!A:B,2,0))</f>
        <v>19DB</v>
      </c>
    </row>
    <row r="3810" spans="1:11" x14ac:dyDescent="0.25">
      <c r="A3810" s="1" t="s">
        <v>4317</v>
      </c>
      <c r="B3810" s="1" t="s">
        <v>7730</v>
      </c>
      <c r="C3810" s="1" t="s">
        <v>557</v>
      </c>
      <c r="D3810" s="1" t="s">
        <v>831</v>
      </c>
      <c r="E3810" s="1" t="s">
        <v>864</v>
      </c>
      <c r="F3810" s="1" t="s">
        <v>865</v>
      </c>
      <c r="G3810" s="1" t="s">
        <v>538</v>
      </c>
      <c r="H3810" s="3" t="s">
        <v>100</v>
      </c>
      <c r="I3810" s="2">
        <v>34526</v>
      </c>
      <c r="J3810" s="2">
        <v>96</v>
      </c>
      <c r="K3810" t="str">
        <f>IF(ISNA(VLOOKUP(A3810,rdf!A:A,1,0)),"",VLOOKUP(A3810,rdf!A:B,2,0))</f>
        <v>19DC</v>
      </c>
    </row>
    <row r="3811" spans="1:11" x14ac:dyDescent="0.25">
      <c r="A3811" s="1" t="s">
        <v>4318</v>
      </c>
      <c r="B3811" s="1" t="s">
        <v>7730</v>
      </c>
      <c r="C3811" s="1" t="s">
        <v>557</v>
      </c>
      <c r="D3811" s="1" t="s">
        <v>831</v>
      </c>
      <c r="E3811" s="1" t="s">
        <v>864</v>
      </c>
      <c r="F3811" s="1" t="s">
        <v>865</v>
      </c>
      <c r="G3811" s="1" t="s">
        <v>538</v>
      </c>
      <c r="H3811" s="3" t="s">
        <v>100</v>
      </c>
      <c r="I3811" s="2">
        <v>34526</v>
      </c>
      <c r="J3811" s="2">
        <v>5783</v>
      </c>
      <c r="K3811" t="str">
        <f>IF(ISNA(VLOOKUP(A3811,rdf!A:A,1,0)),"",VLOOKUP(A3811,rdf!A:B,2,0))</f>
        <v>19DD</v>
      </c>
    </row>
    <row r="3812" spans="1:11" x14ac:dyDescent="0.25">
      <c r="A3812" s="1" t="s">
        <v>4319</v>
      </c>
      <c r="B3812" s="1" t="s">
        <v>7730</v>
      </c>
      <c r="C3812" s="1" t="s">
        <v>557</v>
      </c>
      <c r="D3812" s="1" t="s">
        <v>831</v>
      </c>
      <c r="E3812" s="1" t="s">
        <v>864</v>
      </c>
      <c r="F3812" s="1" t="s">
        <v>865</v>
      </c>
      <c r="G3812" s="1" t="s">
        <v>538</v>
      </c>
      <c r="H3812" s="3" t="s">
        <v>100</v>
      </c>
      <c r="I3812" s="2">
        <v>34526</v>
      </c>
      <c r="J3812" s="2">
        <v>5784</v>
      </c>
      <c r="K3812" t="str">
        <f>IF(ISNA(VLOOKUP(A3812,rdf!A:A,1,0)),"",VLOOKUP(A3812,rdf!A:B,2,0))</f>
        <v>19DE</v>
      </c>
    </row>
    <row r="3813" spans="1:11" x14ac:dyDescent="0.25">
      <c r="A3813" s="1" t="s">
        <v>4320</v>
      </c>
      <c r="B3813" s="1" t="s">
        <v>7730</v>
      </c>
      <c r="C3813" s="1" t="s">
        <v>557</v>
      </c>
      <c r="D3813" s="1" t="s">
        <v>831</v>
      </c>
      <c r="E3813" s="1" t="s">
        <v>864</v>
      </c>
      <c r="F3813" s="1" t="s">
        <v>865</v>
      </c>
      <c r="G3813" s="1" t="s">
        <v>538</v>
      </c>
      <c r="H3813" s="3" t="s">
        <v>100</v>
      </c>
      <c r="I3813" s="2">
        <v>34526</v>
      </c>
      <c r="J3813" s="2">
        <v>5783</v>
      </c>
      <c r="K3813" t="str">
        <f>IF(ISNA(VLOOKUP(A3813,rdf!A:A,1,0)),"",VLOOKUP(A3813,rdf!A:B,2,0))</f>
        <v>19DF</v>
      </c>
    </row>
    <row r="3814" spans="1:11" x14ac:dyDescent="0.25">
      <c r="A3814" s="1" t="s">
        <v>4321</v>
      </c>
      <c r="B3814" s="1" t="s">
        <v>7730</v>
      </c>
      <c r="C3814" s="1" t="s">
        <v>557</v>
      </c>
      <c r="D3814" s="1" t="s">
        <v>831</v>
      </c>
      <c r="E3814" s="1" t="s">
        <v>864</v>
      </c>
      <c r="F3814" s="1" t="s">
        <v>865</v>
      </c>
      <c r="G3814" s="1" t="s">
        <v>538</v>
      </c>
      <c r="H3814" s="3" t="s">
        <v>100</v>
      </c>
      <c r="I3814" s="2">
        <v>34526</v>
      </c>
      <c r="J3814" s="2">
        <v>5786</v>
      </c>
      <c r="K3814" t="str">
        <f>IF(ISNA(VLOOKUP(A3814,rdf!A:A,1,0)),"",VLOOKUP(A3814,rdf!A:B,2,0))</f>
        <v>19E0</v>
      </c>
    </row>
    <row r="3815" spans="1:11" x14ac:dyDescent="0.25">
      <c r="A3815" s="1" t="s">
        <v>4322</v>
      </c>
      <c r="B3815" s="1" t="s">
        <v>7730</v>
      </c>
      <c r="C3815" s="1" t="s">
        <v>557</v>
      </c>
      <c r="D3815" s="1" t="s">
        <v>831</v>
      </c>
      <c r="E3815" s="1" t="s">
        <v>864</v>
      </c>
      <c r="F3815" s="1" t="s">
        <v>865</v>
      </c>
      <c r="G3815" s="1" t="s">
        <v>538</v>
      </c>
      <c r="H3815" s="3" t="s">
        <v>100</v>
      </c>
      <c r="I3815" s="2">
        <v>34526</v>
      </c>
      <c r="J3815" s="2">
        <v>5783</v>
      </c>
      <c r="K3815" t="str">
        <f>IF(ISNA(VLOOKUP(A3815,rdf!A:A,1,0)),"",VLOOKUP(A3815,rdf!A:B,2,0))</f>
        <v>19E1</v>
      </c>
    </row>
    <row r="3816" spans="1:11" x14ac:dyDescent="0.25">
      <c r="A3816" s="1" t="s">
        <v>4323</v>
      </c>
      <c r="B3816" s="1" t="s">
        <v>7730</v>
      </c>
      <c r="C3816" s="1" t="s">
        <v>557</v>
      </c>
      <c r="D3816" s="1" t="s">
        <v>831</v>
      </c>
      <c r="E3816" s="1" t="s">
        <v>864</v>
      </c>
      <c r="F3816" s="1" t="s">
        <v>865</v>
      </c>
      <c r="G3816" s="1" t="s">
        <v>538</v>
      </c>
      <c r="H3816" s="3" t="s">
        <v>100</v>
      </c>
      <c r="I3816" s="2">
        <v>34526</v>
      </c>
      <c r="J3816" s="2">
        <v>5783</v>
      </c>
      <c r="K3816" t="str">
        <f>IF(ISNA(VLOOKUP(A3816,rdf!A:A,1,0)),"",VLOOKUP(A3816,rdf!A:B,2,0))</f>
        <v>19E2</v>
      </c>
    </row>
    <row r="3817" spans="1:11" x14ac:dyDescent="0.25">
      <c r="A3817" s="1" t="s">
        <v>4324</v>
      </c>
      <c r="B3817" s="1" t="s">
        <v>7730</v>
      </c>
      <c r="C3817" s="1" t="s">
        <v>557</v>
      </c>
      <c r="D3817" s="1" t="s">
        <v>831</v>
      </c>
      <c r="E3817" s="1" t="s">
        <v>864</v>
      </c>
      <c r="F3817" s="1" t="s">
        <v>865</v>
      </c>
      <c r="G3817" s="1" t="s">
        <v>538</v>
      </c>
      <c r="H3817" s="3" t="s">
        <v>100</v>
      </c>
      <c r="I3817" s="2">
        <v>34526</v>
      </c>
      <c r="J3817" s="2">
        <v>5783</v>
      </c>
      <c r="K3817" t="str">
        <f>IF(ISNA(VLOOKUP(A3817,rdf!A:A,1,0)),"",VLOOKUP(A3817,rdf!A:B,2,0))</f>
        <v>19E3</v>
      </c>
    </row>
    <row r="3818" spans="1:11" x14ac:dyDescent="0.25">
      <c r="A3818" s="1" t="s">
        <v>4325</v>
      </c>
      <c r="B3818" s="1" t="s">
        <v>7730</v>
      </c>
      <c r="C3818" s="1" t="s">
        <v>557</v>
      </c>
      <c r="D3818" s="1" t="s">
        <v>831</v>
      </c>
      <c r="E3818" s="1" t="s">
        <v>864</v>
      </c>
      <c r="F3818" s="1" t="s">
        <v>865</v>
      </c>
      <c r="G3818" s="1" t="s">
        <v>538</v>
      </c>
      <c r="H3818" s="3" t="s">
        <v>100</v>
      </c>
      <c r="I3818" s="2">
        <v>34526</v>
      </c>
      <c r="J3818" s="2">
        <v>5784</v>
      </c>
      <c r="K3818" t="str">
        <f>IF(ISNA(VLOOKUP(A3818,rdf!A:A,1,0)),"",VLOOKUP(A3818,rdf!A:B,2,0))</f>
        <v>19E4</v>
      </c>
    </row>
    <row r="3819" spans="1:11" x14ac:dyDescent="0.25">
      <c r="A3819" s="1" t="s">
        <v>4326</v>
      </c>
      <c r="B3819" s="1" t="s">
        <v>7730</v>
      </c>
      <c r="C3819" s="1" t="s">
        <v>557</v>
      </c>
      <c r="D3819" s="1" t="s">
        <v>831</v>
      </c>
      <c r="E3819" s="1" t="s">
        <v>864</v>
      </c>
      <c r="F3819" s="1" t="s">
        <v>865</v>
      </c>
      <c r="G3819" s="1" t="s">
        <v>538</v>
      </c>
      <c r="H3819" s="3" t="s">
        <v>100</v>
      </c>
      <c r="I3819" s="2">
        <v>34526</v>
      </c>
      <c r="J3819" s="2">
        <v>5782</v>
      </c>
      <c r="K3819" t="str">
        <f>IF(ISNA(VLOOKUP(A3819,rdf!A:A,1,0)),"",VLOOKUP(A3819,rdf!A:B,2,0))</f>
        <v>19E5</v>
      </c>
    </row>
    <row r="3820" spans="1:11" x14ac:dyDescent="0.25">
      <c r="A3820" s="1" t="s">
        <v>4327</v>
      </c>
      <c r="B3820" s="1" t="s">
        <v>7730</v>
      </c>
      <c r="C3820" s="1" t="s">
        <v>557</v>
      </c>
      <c r="D3820" s="1" t="s">
        <v>831</v>
      </c>
      <c r="E3820" s="1" t="s">
        <v>864</v>
      </c>
      <c r="F3820" s="1" t="s">
        <v>865</v>
      </c>
      <c r="G3820" s="1" t="s">
        <v>538</v>
      </c>
      <c r="H3820" s="3" t="s">
        <v>100</v>
      </c>
      <c r="I3820" s="2">
        <v>34526</v>
      </c>
      <c r="J3820" s="2">
        <v>5786</v>
      </c>
      <c r="K3820" t="str">
        <f>IF(ISNA(VLOOKUP(A3820,rdf!A:A,1,0)),"",VLOOKUP(A3820,rdf!A:B,2,0))</f>
        <v>19E6</v>
      </c>
    </row>
    <row r="3821" spans="1:11" x14ac:dyDescent="0.25">
      <c r="A3821" s="1" t="s">
        <v>4328</v>
      </c>
      <c r="B3821" s="1" t="s">
        <v>7730</v>
      </c>
      <c r="C3821" s="1" t="s">
        <v>557</v>
      </c>
      <c r="D3821" s="1" t="s">
        <v>831</v>
      </c>
      <c r="E3821" s="1" t="s">
        <v>864</v>
      </c>
      <c r="F3821" s="1" t="s">
        <v>865</v>
      </c>
      <c r="G3821" s="1" t="s">
        <v>538</v>
      </c>
      <c r="H3821" s="3" t="s">
        <v>172</v>
      </c>
      <c r="I3821" s="2">
        <v>34526</v>
      </c>
      <c r="J3821" s="2">
        <v>1</v>
      </c>
      <c r="K3821" t="str">
        <f>IF(ISNA(VLOOKUP(A3821,rdf!A:A,1,0)),"",VLOOKUP(A3821,rdf!A:B,2,0))</f>
        <v>19E7</v>
      </c>
    </row>
    <row r="3822" spans="1:11" x14ac:dyDescent="0.25">
      <c r="A3822" s="1" t="s">
        <v>4329</v>
      </c>
      <c r="B3822" s="1" t="s">
        <v>7730</v>
      </c>
      <c r="C3822" s="1" t="s">
        <v>557</v>
      </c>
      <c r="D3822" s="1" t="s">
        <v>831</v>
      </c>
      <c r="E3822" s="1" t="s">
        <v>864</v>
      </c>
      <c r="F3822" s="1" t="s">
        <v>865</v>
      </c>
      <c r="G3822" s="1" t="s">
        <v>538</v>
      </c>
      <c r="H3822" s="3" t="s">
        <v>172</v>
      </c>
      <c r="I3822" s="2">
        <v>34526</v>
      </c>
      <c r="J3822" s="2">
        <v>1</v>
      </c>
      <c r="K3822" t="str">
        <f>IF(ISNA(VLOOKUP(A3822,rdf!A:A,1,0)),"",VLOOKUP(A3822,rdf!A:B,2,0))</f>
        <v>19E8</v>
      </c>
    </row>
    <row r="3823" spans="1:11" x14ac:dyDescent="0.25">
      <c r="A3823" s="1" t="s">
        <v>4330</v>
      </c>
      <c r="B3823" s="1" t="s">
        <v>7730</v>
      </c>
      <c r="C3823" s="1" t="s">
        <v>557</v>
      </c>
      <c r="D3823" s="1" t="s">
        <v>831</v>
      </c>
      <c r="E3823" s="1" t="s">
        <v>864</v>
      </c>
      <c r="F3823" s="1" t="s">
        <v>865</v>
      </c>
      <c r="G3823" s="1" t="s">
        <v>538</v>
      </c>
      <c r="H3823" s="3" t="s">
        <v>171</v>
      </c>
      <c r="I3823" s="2">
        <v>34526</v>
      </c>
      <c r="J3823" s="2">
        <v>1</v>
      </c>
      <c r="K3823" t="str">
        <f>IF(ISNA(VLOOKUP(A3823,rdf!A:A,1,0)),"",VLOOKUP(A3823,rdf!A:B,2,0))</f>
        <v>19E9</v>
      </c>
    </row>
    <row r="3824" spans="1:11" x14ac:dyDescent="0.25">
      <c r="A3824" s="1" t="s">
        <v>4331</v>
      </c>
      <c r="B3824" s="1" t="s">
        <v>7730</v>
      </c>
      <c r="C3824" s="1" t="s">
        <v>557</v>
      </c>
      <c r="D3824" s="1" t="s">
        <v>831</v>
      </c>
      <c r="E3824" s="1" t="s">
        <v>864</v>
      </c>
      <c r="F3824" s="1" t="s">
        <v>865</v>
      </c>
      <c r="G3824" s="1" t="s">
        <v>538</v>
      </c>
      <c r="H3824" s="3" t="s">
        <v>171</v>
      </c>
      <c r="I3824" s="2">
        <v>34526</v>
      </c>
      <c r="J3824" s="2">
        <v>1</v>
      </c>
      <c r="K3824" t="str">
        <f>IF(ISNA(VLOOKUP(A3824,rdf!A:A,1,0)),"",VLOOKUP(A3824,rdf!A:B,2,0))</f>
        <v>19EA</v>
      </c>
    </row>
    <row r="3825" spans="1:11" x14ac:dyDescent="0.25">
      <c r="A3825" s="1" t="s">
        <v>4332</v>
      </c>
      <c r="B3825" s="1" t="s">
        <v>7730</v>
      </c>
      <c r="C3825" s="1" t="s">
        <v>557</v>
      </c>
      <c r="D3825" s="1" t="s">
        <v>831</v>
      </c>
      <c r="E3825" s="1" t="s">
        <v>864</v>
      </c>
      <c r="F3825" s="1" t="s">
        <v>865</v>
      </c>
      <c r="G3825" s="1" t="s">
        <v>538</v>
      </c>
      <c r="H3825" s="3" t="s">
        <v>171</v>
      </c>
      <c r="I3825" s="2">
        <v>34526</v>
      </c>
      <c r="J3825" s="2">
        <v>1</v>
      </c>
      <c r="K3825" t="str">
        <f>IF(ISNA(VLOOKUP(A3825,rdf!A:A,1,0)),"",VLOOKUP(A3825,rdf!A:B,2,0))</f>
        <v>19EB</v>
      </c>
    </row>
    <row r="3826" spans="1:11" x14ac:dyDescent="0.25">
      <c r="A3826" s="1" t="s">
        <v>4333</v>
      </c>
      <c r="B3826" s="1" t="s">
        <v>7730</v>
      </c>
      <c r="C3826" s="1" t="s">
        <v>557</v>
      </c>
      <c r="D3826" s="1" t="s">
        <v>831</v>
      </c>
      <c r="E3826" s="1" t="s">
        <v>864</v>
      </c>
      <c r="F3826" s="1" t="s">
        <v>865</v>
      </c>
      <c r="G3826" s="1" t="s">
        <v>538</v>
      </c>
      <c r="H3826" s="3" t="s">
        <v>171</v>
      </c>
      <c r="I3826" s="2">
        <v>34526</v>
      </c>
      <c r="J3826" s="2">
        <v>1</v>
      </c>
      <c r="K3826" t="str">
        <f>IF(ISNA(VLOOKUP(A3826,rdf!A:A,1,0)),"",VLOOKUP(A3826,rdf!A:B,2,0))</f>
        <v>19EC</v>
      </c>
    </row>
    <row r="3827" spans="1:11" x14ac:dyDescent="0.25">
      <c r="A3827" s="1" t="s">
        <v>4334</v>
      </c>
      <c r="B3827" s="1" t="s">
        <v>7730</v>
      </c>
      <c r="C3827" s="1" t="s">
        <v>557</v>
      </c>
      <c r="D3827" s="1" t="s">
        <v>831</v>
      </c>
      <c r="E3827" s="1" t="s">
        <v>864</v>
      </c>
      <c r="F3827" s="1" t="s">
        <v>865</v>
      </c>
      <c r="G3827" s="1" t="s">
        <v>538</v>
      </c>
      <c r="H3827" s="3" t="s">
        <v>171</v>
      </c>
      <c r="I3827" s="2">
        <v>34526</v>
      </c>
      <c r="J3827" s="2">
        <v>1</v>
      </c>
      <c r="K3827" t="str">
        <f>IF(ISNA(VLOOKUP(A3827,rdf!A:A,1,0)),"",VLOOKUP(A3827,rdf!A:B,2,0))</f>
        <v>19ED</v>
      </c>
    </row>
    <row r="3828" spans="1:11" x14ac:dyDescent="0.25">
      <c r="A3828" s="1" t="s">
        <v>4335</v>
      </c>
      <c r="B3828" s="1" t="s">
        <v>7730</v>
      </c>
      <c r="C3828" s="1" t="s">
        <v>557</v>
      </c>
      <c r="D3828" s="1" t="s">
        <v>831</v>
      </c>
      <c r="E3828" s="1" t="s">
        <v>864</v>
      </c>
      <c r="F3828" s="1" t="s">
        <v>865</v>
      </c>
      <c r="G3828" s="1" t="s">
        <v>538</v>
      </c>
      <c r="H3828" s="3" t="s">
        <v>171</v>
      </c>
      <c r="I3828" s="2">
        <v>34526</v>
      </c>
      <c r="J3828" s="2">
        <v>1</v>
      </c>
      <c r="K3828" t="str">
        <f>IF(ISNA(VLOOKUP(A3828,rdf!A:A,1,0)),"",VLOOKUP(A3828,rdf!A:B,2,0))</f>
        <v>19EE</v>
      </c>
    </row>
    <row r="3829" spans="1:11" x14ac:dyDescent="0.25">
      <c r="A3829" s="1" t="s">
        <v>4336</v>
      </c>
      <c r="B3829" s="1" t="s">
        <v>7730</v>
      </c>
      <c r="C3829" s="1" t="s">
        <v>557</v>
      </c>
      <c r="D3829" s="1" t="s">
        <v>831</v>
      </c>
      <c r="E3829" s="1" t="s">
        <v>864</v>
      </c>
      <c r="F3829" s="1" t="s">
        <v>865</v>
      </c>
      <c r="G3829" s="1" t="s">
        <v>538</v>
      </c>
      <c r="H3829" s="3" t="s">
        <v>171</v>
      </c>
      <c r="I3829" s="2">
        <v>34526</v>
      </c>
      <c r="J3829" s="2">
        <v>1</v>
      </c>
      <c r="K3829" t="str">
        <f>IF(ISNA(VLOOKUP(A3829,rdf!A:A,1,0)),"",VLOOKUP(A3829,rdf!A:B,2,0))</f>
        <v>19EF</v>
      </c>
    </row>
    <row r="3830" spans="1:11" x14ac:dyDescent="0.25">
      <c r="A3830" s="1" t="s">
        <v>4337</v>
      </c>
      <c r="B3830" s="1" t="s">
        <v>7730</v>
      </c>
      <c r="C3830" s="1" t="s">
        <v>557</v>
      </c>
      <c r="D3830" s="1" t="s">
        <v>831</v>
      </c>
      <c r="E3830" s="1" t="s">
        <v>864</v>
      </c>
      <c r="F3830" s="1" t="s">
        <v>865</v>
      </c>
      <c r="G3830" s="1" t="s">
        <v>538</v>
      </c>
      <c r="H3830" s="3" t="s">
        <v>171</v>
      </c>
      <c r="I3830" s="2">
        <v>34526</v>
      </c>
      <c r="J3830" s="2">
        <v>1</v>
      </c>
      <c r="K3830" t="str">
        <f>IF(ISNA(VLOOKUP(A3830,rdf!A:A,1,0)),"",VLOOKUP(A3830,rdf!A:B,2,0))</f>
        <v>19F0</v>
      </c>
    </row>
    <row r="3831" spans="1:11" x14ac:dyDescent="0.25">
      <c r="A3831" s="1" t="s">
        <v>4338</v>
      </c>
      <c r="B3831" s="1" t="s">
        <v>7730</v>
      </c>
      <c r="C3831" s="1" t="s">
        <v>557</v>
      </c>
      <c r="D3831" s="1" t="s">
        <v>831</v>
      </c>
      <c r="E3831" s="1" t="s">
        <v>864</v>
      </c>
      <c r="F3831" s="1" t="s">
        <v>865</v>
      </c>
      <c r="G3831" s="1" t="s">
        <v>538</v>
      </c>
      <c r="H3831" s="3" t="s">
        <v>171</v>
      </c>
      <c r="I3831" s="2">
        <v>34526</v>
      </c>
      <c r="J3831" s="2">
        <v>1</v>
      </c>
      <c r="K3831" t="str">
        <f>IF(ISNA(VLOOKUP(A3831,rdf!A:A,1,0)),"",VLOOKUP(A3831,rdf!A:B,2,0))</f>
        <v>19F1</v>
      </c>
    </row>
    <row r="3832" spans="1:11" x14ac:dyDescent="0.25">
      <c r="A3832" s="1" t="s">
        <v>4339</v>
      </c>
      <c r="B3832" s="1" t="s">
        <v>7730</v>
      </c>
      <c r="C3832" s="1" t="s">
        <v>557</v>
      </c>
      <c r="D3832" s="1" t="s">
        <v>831</v>
      </c>
      <c r="E3832" s="1" t="s">
        <v>864</v>
      </c>
      <c r="F3832" s="1" t="s">
        <v>865</v>
      </c>
      <c r="G3832" s="1" t="s">
        <v>538</v>
      </c>
      <c r="H3832" s="3" t="s">
        <v>171</v>
      </c>
      <c r="I3832" s="2">
        <v>34526</v>
      </c>
      <c r="J3832" s="2">
        <v>1</v>
      </c>
      <c r="K3832" t="str">
        <f>IF(ISNA(VLOOKUP(A3832,rdf!A:A,1,0)),"",VLOOKUP(A3832,rdf!A:B,2,0))</f>
        <v>19F2</v>
      </c>
    </row>
    <row r="3833" spans="1:11" x14ac:dyDescent="0.25">
      <c r="A3833" s="1" t="s">
        <v>4340</v>
      </c>
      <c r="B3833" s="1" t="s">
        <v>7730</v>
      </c>
      <c r="C3833" s="1" t="s">
        <v>557</v>
      </c>
      <c r="D3833" s="1" t="s">
        <v>831</v>
      </c>
      <c r="E3833" s="1" t="s">
        <v>864</v>
      </c>
      <c r="F3833" s="1" t="s">
        <v>865</v>
      </c>
      <c r="G3833" s="1" t="s">
        <v>538</v>
      </c>
      <c r="H3833" s="3" t="s">
        <v>171</v>
      </c>
      <c r="I3833" s="2">
        <v>34526</v>
      </c>
      <c r="J3833" s="2">
        <v>1</v>
      </c>
      <c r="K3833" t="str">
        <f>IF(ISNA(VLOOKUP(A3833,rdf!A:A,1,0)),"",VLOOKUP(A3833,rdf!A:B,2,0))</f>
        <v>19F3</v>
      </c>
    </row>
    <row r="3834" spans="1:11" x14ac:dyDescent="0.25">
      <c r="A3834" s="1" t="s">
        <v>4341</v>
      </c>
      <c r="B3834" s="1" t="s">
        <v>7730</v>
      </c>
      <c r="C3834" s="1" t="s">
        <v>557</v>
      </c>
      <c r="D3834" s="1" t="s">
        <v>831</v>
      </c>
      <c r="E3834" s="1" t="s">
        <v>864</v>
      </c>
      <c r="F3834" s="1" t="s">
        <v>865</v>
      </c>
      <c r="G3834" s="1" t="s">
        <v>538</v>
      </c>
      <c r="H3834" s="3" t="s">
        <v>171</v>
      </c>
      <c r="I3834" s="2">
        <v>34526</v>
      </c>
      <c r="J3834" s="2">
        <v>1</v>
      </c>
      <c r="K3834" t="str">
        <f>IF(ISNA(VLOOKUP(A3834,rdf!A:A,1,0)),"",VLOOKUP(A3834,rdf!A:B,2,0))</f>
        <v>19F4</v>
      </c>
    </row>
    <row r="3835" spans="1:11" x14ac:dyDescent="0.25">
      <c r="A3835" s="1" t="s">
        <v>4342</v>
      </c>
      <c r="B3835" s="1" t="s">
        <v>7730</v>
      </c>
      <c r="C3835" s="1" t="s">
        <v>557</v>
      </c>
      <c r="D3835" s="1" t="s">
        <v>831</v>
      </c>
      <c r="E3835" s="1" t="s">
        <v>864</v>
      </c>
      <c r="F3835" s="1" t="s">
        <v>865</v>
      </c>
      <c r="G3835" s="1" t="s">
        <v>538</v>
      </c>
      <c r="H3835" s="3" t="s">
        <v>171</v>
      </c>
      <c r="I3835" s="2">
        <v>34526</v>
      </c>
      <c r="J3835" s="2">
        <v>1</v>
      </c>
      <c r="K3835" t="str">
        <f>IF(ISNA(VLOOKUP(A3835,rdf!A:A,1,0)),"",VLOOKUP(A3835,rdf!A:B,2,0))</f>
        <v>19F5</v>
      </c>
    </row>
    <row r="3836" spans="1:11" x14ac:dyDescent="0.25">
      <c r="A3836" s="1" t="s">
        <v>4343</v>
      </c>
      <c r="B3836" s="1" t="s">
        <v>7730</v>
      </c>
      <c r="C3836" s="1" t="s">
        <v>557</v>
      </c>
      <c r="D3836" s="1" t="s">
        <v>831</v>
      </c>
      <c r="E3836" s="1" t="s">
        <v>864</v>
      </c>
      <c r="F3836" s="1" t="s">
        <v>865</v>
      </c>
      <c r="G3836" s="1" t="s">
        <v>538</v>
      </c>
      <c r="H3836" s="3" t="s">
        <v>171</v>
      </c>
      <c r="I3836" s="2">
        <v>34526</v>
      </c>
      <c r="J3836" s="2">
        <v>1</v>
      </c>
      <c r="K3836" t="str">
        <f>IF(ISNA(VLOOKUP(A3836,rdf!A:A,1,0)),"",VLOOKUP(A3836,rdf!A:B,2,0))</f>
        <v>19F6</v>
      </c>
    </row>
    <row r="3837" spans="1:11" x14ac:dyDescent="0.25">
      <c r="A3837" s="1" t="s">
        <v>4344</v>
      </c>
      <c r="B3837" s="1" t="s">
        <v>7730</v>
      </c>
      <c r="C3837" s="1" t="s">
        <v>557</v>
      </c>
      <c r="D3837" s="1" t="s">
        <v>831</v>
      </c>
      <c r="E3837" s="1" t="s">
        <v>864</v>
      </c>
      <c r="F3837" s="1" t="s">
        <v>865</v>
      </c>
      <c r="G3837" s="1" t="s">
        <v>538</v>
      </c>
      <c r="H3837" s="3" t="s">
        <v>171</v>
      </c>
      <c r="I3837" s="2">
        <v>34526</v>
      </c>
      <c r="J3837" s="2">
        <v>1</v>
      </c>
      <c r="K3837" t="str">
        <f>IF(ISNA(VLOOKUP(A3837,rdf!A:A,1,0)),"",VLOOKUP(A3837,rdf!A:B,2,0))</f>
        <v>19F7</v>
      </c>
    </row>
    <row r="3838" spans="1:11" x14ac:dyDescent="0.25">
      <c r="A3838" s="1" t="s">
        <v>4345</v>
      </c>
      <c r="B3838" s="1" t="s">
        <v>7730</v>
      </c>
      <c r="C3838" s="1" t="s">
        <v>557</v>
      </c>
      <c r="D3838" s="1" t="s">
        <v>831</v>
      </c>
      <c r="E3838" s="1" t="s">
        <v>864</v>
      </c>
      <c r="F3838" s="1" t="s">
        <v>865</v>
      </c>
      <c r="G3838" s="1" t="s">
        <v>538</v>
      </c>
      <c r="H3838" s="3" t="s">
        <v>162</v>
      </c>
      <c r="I3838" s="2">
        <v>34526</v>
      </c>
      <c r="J3838" s="2">
        <v>33821</v>
      </c>
      <c r="K3838" t="str">
        <f>IF(ISNA(VLOOKUP(A3838,rdf!A:A,1,0)),"",VLOOKUP(A3838,rdf!A:B,2,0))</f>
        <v>19F8</v>
      </c>
    </row>
    <row r="3839" spans="1:11" x14ac:dyDescent="0.25">
      <c r="A3839" s="1" t="s">
        <v>4346</v>
      </c>
      <c r="B3839" s="1" t="s">
        <v>7730</v>
      </c>
      <c r="C3839" s="1" t="s">
        <v>213</v>
      </c>
      <c r="D3839" s="1" t="s">
        <v>831</v>
      </c>
      <c r="E3839" s="1" t="s">
        <v>864</v>
      </c>
      <c r="F3839" s="1" t="s">
        <v>536</v>
      </c>
      <c r="G3839" s="1" t="s">
        <v>538</v>
      </c>
      <c r="H3839" s="3" t="s">
        <v>5565</v>
      </c>
      <c r="I3839" s="2">
        <v>34526</v>
      </c>
      <c r="J3839" s="2">
        <v>1</v>
      </c>
      <c r="K3839" t="str">
        <f>IF(ISNA(VLOOKUP(A3839,rdf!A:A,1,0)),"",VLOOKUP(A3839,rdf!A:B,2,0))</f>
        <v>19F9</v>
      </c>
    </row>
    <row r="3840" spans="1:11" x14ac:dyDescent="0.25">
      <c r="A3840" s="1" t="s">
        <v>4347</v>
      </c>
      <c r="B3840" s="1" t="s">
        <v>7730</v>
      </c>
      <c r="C3840" s="1" t="s">
        <v>213</v>
      </c>
      <c r="D3840" s="1" t="s">
        <v>831</v>
      </c>
      <c r="E3840" s="1" t="s">
        <v>864</v>
      </c>
      <c r="F3840" s="1" t="s">
        <v>536</v>
      </c>
      <c r="G3840" s="1" t="s">
        <v>538</v>
      </c>
      <c r="H3840" s="3" t="s">
        <v>5565</v>
      </c>
      <c r="I3840" s="2">
        <v>34526</v>
      </c>
      <c r="J3840" s="2">
        <v>1</v>
      </c>
      <c r="K3840" t="str">
        <f>IF(ISNA(VLOOKUP(A3840,rdf!A:A,1,0)),"",VLOOKUP(A3840,rdf!A:B,2,0))</f>
        <v>19FA</v>
      </c>
    </row>
    <row r="3841" spans="1:11" x14ac:dyDescent="0.25">
      <c r="A3841" s="1" t="s">
        <v>4348</v>
      </c>
      <c r="B3841" s="1" t="s">
        <v>7730</v>
      </c>
      <c r="C3841" s="1" t="s">
        <v>213</v>
      </c>
      <c r="D3841" s="1" t="s">
        <v>831</v>
      </c>
      <c r="E3841" s="1" t="s">
        <v>864</v>
      </c>
      <c r="F3841" s="1" t="s">
        <v>536</v>
      </c>
      <c r="G3841" s="1" t="s">
        <v>538</v>
      </c>
      <c r="H3841" s="3" t="s">
        <v>5565</v>
      </c>
      <c r="I3841" s="2">
        <v>34526</v>
      </c>
      <c r="J3841" s="2">
        <v>1</v>
      </c>
      <c r="K3841" t="str">
        <f>IF(ISNA(VLOOKUP(A3841,rdf!A:A,1,0)),"",VLOOKUP(A3841,rdf!A:B,2,0))</f>
        <v>19FB</v>
      </c>
    </row>
    <row r="3842" spans="1:11" x14ac:dyDescent="0.25">
      <c r="A3842" s="1" t="s">
        <v>4349</v>
      </c>
      <c r="B3842" s="1" t="s">
        <v>7730</v>
      </c>
      <c r="C3842" s="1" t="s">
        <v>213</v>
      </c>
      <c r="D3842" s="1" t="s">
        <v>831</v>
      </c>
      <c r="E3842" s="1" t="s">
        <v>864</v>
      </c>
      <c r="F3842" s="1" t="s">
        <v>536</v>
      </c>
      <c r="G3842" s="1" t="s">
        <v>538</v>
      </c>
      <c r="H3842" s="3" t="s">
        <v>5565</v>
      </c>
      <c r="I3842" s="2">
        <v>34526</v>
      </c>
      <c r="J3842" s="2">
        <v>1</v>
      </c>
      <c r="K3842" t="str">
        <f>IF(ISNA(VLOOKUP(A3842,rdf!A:A,1,0)),"",VLOOKUP(A3842,rdf!A:B,2,0))</f>
        <v>19FC</v>
      </c>
    </row>
    <row r="3843" spans="1:11" x14ac:dyDescent="0.25">
      <c r="A3843" s="1" t="s">
        <v>4350</v>
      </c>
      <c r="B3843" s="1" t="s">
        <v>7730</v>
      </c>
      <c r="C3843" s="1" t="s">
        <v>213</v>
      </c>
      <c r="D3843" s="1" t="s">
        <v>831</v>
      </c>
      <c r="E3843" s="1" t="s">
        <v>864</v>
      </c>
      <c r="F3843" s="1" t="s">
        <v>536</v>
      </c>
      <c r="G3843" s="1" t="s">
        <v>538</v>
      </c>
      <c r="H3843" s="3" t="s">
        <v>5565</v>
      </c>
      <c r="I3843" s="2">
        <v>34526</v>
      </c>
      <c r="J3843" s="2">
        <v>1</v>
      </c>
      <c r="K3843" t="str">
        <f>IF(ISNA(VLOOKUP(A3843,rdf!A:A,1,0)),"",VLOOKUP(A3843,rdf!A:B,2,0))</f>
        <v>19FD</v>
      </c>
    </row>
    <row r="3844" spans="1:11" x14ac:dyDescent="0.25">
      <c r="A3844" s="1" t="s">
        <v>4351</v>
      </c>
      <c r="B3844" s="1" t="s">
        <v>7730</v>
      </c>
      <c r="C3844" s="1" t="s">
        <v>213</v>
      </c>
      <c r="D3844" s="1" t="s">
        <v>831</v>
      </c>
      <c r="E3844" s="1" t="s">
        <v>864</v>
      </c>
      <c r="F3844" s="1" t="s">
        <v>536</v>
      </c>
      <c r="G3844" s="1" t="s">
        <v>538</v>
      </c>
      <c r="H3844" s="3" t="s">
        <v>5565</v>
      </c>
      <c r="I3844" s="2">
        <v>34526</v>
      </c>
      <c r="J3844" s="2">
        <v>1</v>
      </c>
      <c r="K3844" t="str">
        <f>IF(ISNA(VLOOKUP(A3844,rdf!A:A,1,0)),"",VLOOKUP(A3844,rdf!A:B,2,0))</f>
        <v>19FE</v>
      </c>
    </row>
    <row r="3845" spans="1:11" x14ac:dyDescent="0.25">
      <c r="A3845" s="1" t="s">
        <v>4352</v>
      </c>
      <c r="B3845" s="1" t="s">
        <v>7730</v>
      </c>
      <c r="C3845" s="1" t="s">
        <v>213</v>
      </c>
      <c r="D3845" s="1" t="s">
        <v>831</v>
      </c>
      <c r="E3845" s="1" t="s">
        <v>864</v>
      </c>
      <c r="F3845" s="1" t="s">
        <v>536</v>
      </c>
      <c r="G3845" s="1" t="s">
        <v>538</v>
      </c>
      <c r="H3845" s="3" t="s">
        <v>5565</v>
      </c>
      <c r="I3845" s="2">
        <v>34526</v>
      </c>
      <c r="J3845" s="2">
        <v>1</v>
      </c>
      <c r="K3845" t="str">
        <f>IF(ISNA(VLOOKUP(A3845,rdf!A:A,1,0)),"",VLOOKUP(A3845,rdf!A:B,2,0))</f>
        <v>19FF</v>
      </c>
    </row>
    <row r="3846" spans="1:11" x14ac:dyDescent="0.25">
      <c r="A3846" s="1" t="s">
        <v>4353</v>
      </c>
      <c r="B3846" s="1" t="s">
        <v>7730</v>
      </c>
      <c r="C3846" s="1" t="s">
        <v>213</v>
      </c>
      <c r="D3846" s="1" t="s">
        <v>831</v>
      </c>
      <c r="E3846" s="1" t="s">
        <v>864</v>
      </c>
      <c r="F3846" s="1" t="s">
        <v>536</v>
      </c>
      <c r="G3846" s="1" t="s">
        <v>538</v>
      </c>
      <c r="H3846" s="3" t="s">
        <v>5565</v>
      </c>
      <c r="I3846" s="2">
        <v>34526</v>
      </c>
      <c r="J3846" s="2">
        <v>1</v>
      </c>
      <c r="K3846" t="str">
        <f>IF(ISNA(VLOOKUP(A3846,rdf!A:A,1,0)),"",VLOOKUP(A3846,rdf!A:B,2,0))</f>
        <v>1A00</v>
      </c>
    </row>
    <row r="3847" spans="1:11" x14ac:dyDescent="0.25">
      <c r="A3847" s="1" t="s">
        <v>4354</v>
      </c>
      <c r="B3847" s="1" t="s">
        <v>7730</v>
      </c>
      <c r="C3847" s="1" t="s">
        <v>213</v>
      </c>
      <c r="D3847" s="1" t="s">
        <v>831</v>
      </c>
      <c r="E3847" s="1" t="s">
        <v>864</v>
      </c>
      <c r="F3847" s="1" t="s">
        <v>536</v>
      </c>
      <c r="G3847" s="1" t="s">
        <v>538</v>
      </c>
      <c r="H3847" s="3" t="s">
        <v>5565</v>
      </c>
      <c r="I3847" s="2">
        <v>34526</v>
      </c>
      <c r="J3847" s="2">
        <v>1</v>
      </c>
      <c r="K3847" t="str">
        <f>IF(ISNA(VLOOKUP(A3847,rdf!A:A,1,0)),"",VLOOKUP(A3847,rdf!A:B,2,0))</f>
        <v>1A01</v>
      </c>
    </row>
    <row r="3848" spans="1:11" x14ac:dyDescent="0.25">
      <c r="A3848" s="1" t="s">
        <v>4355</v>
      </c>
      <c r="B3848" s="1" t="s">
        <v>7730</v>
      </c>
      <c r="C3848" s="1" t="s">
        <v>213</v>
      </c>
      <c r="D3848" s="1" t="s">
        <v>831</v>
      </c>
      <c r="E3848" s="1" t="s">
        <v>832</v>
      </c>
      <c r="F3848" s="1" t="s">
        <v>536</v>
      </c>
      <c r="G3848" s="1" t="s">
        <v>538</v>
      </c>
      <c r="H3848" s="3" t="s">
        <v>5565</v>
      </c>
      <c r="I3848" s="2">
        <v>34526</v>
      </c>
      <c r="J3848" s="2">
        <v>1</v>
      </c>
      <c r="K3848" t="str">
        <f>IF(ISNA(VLOOKUP(A3848,rdf!A:A,1,0)),"",VLOOKUP(A3848,rdf!A:B,2,0))</f>
        <v/>
      </c>
    </row>
    <row r="3849" spans="1:11" x14ac:dyDescent="0.25">
      <c r="A3849" s="1" t="s">
        <v>4356</v>
      </c>
      <c r="B3849" s="1" t="s">
        <v>7730</v>
      </c>
      <c r="C3849" s="1" t="s">
        <v>213</v>
      </c>
      <c r="D3849" s="1" t="s">
        <v>831</v>
      </c>
      <c r="E3849" s="1" t="s">
        <v>832</v>
      </c>
      <c r="F3849" s="1" t="s">
        <v>536</v>
      </c>
      <c r="G3849" s="1" t="s">
        <v>538</v>
      </c>
      <c r="H3849" s="3" t="s">
        <v>5565</v>
      </c>
      <c r="I3849" s="2">
        <v>34526</v>
      </c>
      <c r="J3849" s="2">
        <v>1</v>
      </c>
      <c r="K3849" t="str">
        <f>IF(ISNA(VLOOKUP(A3849,rdf!A:A,1,0)),"",VLOOKUP(A3849,rdf!A:B,2,0))</f>
        <v/>
      </c>
    </row>
    <row r="3850" spans="1:11" x14ac:dyDescent="0.25">
      <c r="A3850" s="1" t="s">
        <v>4357</v>
      </c>
      <c r="B3850" s="1" t="s">
        <v>7730</v>
      </c>
      <c r="C3850" s="1" t="s">
        <v>213</v>
      </c>
      <c r="D3850" s="1" t="s">
        <v>831</v>
      </c>
      <c r="E3850" s="1" t="s">
        <v>832</v>
      </c>
      <c r="F3850" s="1" t="s">
        <v>536</v>
      </c>
      <c r="G3850" s="1" t="s">
        <v>538</v>
      </c>
      <c r="H3850" s="3" t="s">
        <v>5565</v>
      </c>
      <c r="I3850" s="2">
        <v>34526</v>
      </c>
      <c r="J3850" s="2">
        <v>1</v>
      </c>
      <c r="K3850" t="str">
        <f>IF(ISNA(VLOOKUP(A3850,rdf!A:A,1,0)),"",VLOOKUP(A3850,rdf!A:B,2,0))</f>
        <v/>
      </c>
    </row>
    <row r="3851" spans="1:11" x14ac:dyDescent="0.25">
      <c r="A3851" s="1" t="s">
        <v>4358</v>
      </c>
      <c r="B3851" s="1" t="s">
        <v>7730</v>
      </c>
      <c r="C3851" s="1" t="s">
        <v>213</v>
      </c>
      <c r="D3851" s="1" t="s">
        <v>831</v>
      </c>
      <c r="E3851" s="1" t="s">
        <v>832</v>
      </c>
      <c r="F3851" s="1" t="s">
        <v>536</v>
      </c>
      <c r="G3851" s="1" t="s">
        <v>538</v>
      </c>
      <c r="H3851" s="3" t="s">
        <v>5565</v>
      </c>
      <c r="I3851" s="2">
        <v>34526</v>
      </c>
      <c r="J3851" s="2">
        <v>1</v>
      </c>
      <c r="K3851" t="str">
        <f>IF(ISNA(VLOOKUP(A3851,rdf!A:A,1,0)),"",VLOOKUP(A3851,rdf!A:B,2,0))</f>
        <v/>
      </c>
    </row>
    <row r="3852" spans="1:11" x14ac:dyDescent="0.25">
      <c r="A3852" s="1" t="s">
        <v>4359</v>
      </c>
      <c r="B3852" s="1" t="s">
        <v>7730</v>
      </c>
      <c r="C3852" s="1" t="s">
        <v>213</v>
      </c>
      <c r="D3852" s="1" t="s">
        <v>831</v>
      </c>
      <c r="E3852" s="1" t="s">
        <v>832</v>
      </c>
      <c r="F3852" s="1" t="s">
        <v>536</v>
      </c>
      <c r="G3852" s="1" t="s">
        <v>538</v>
      </c>
      <c r="H3852" s="3" t="s">
        <v>5565</v>
      </c>
      <c r="I3852" s="2">
        <v>34526</v>
      </c>
      <c r="J3852" s="2">
        <v>1</v>
      </c>
      <c r="K3852" t="str">
        <f>IF(ISNA(VLOOKUP(A3852,rdf!A:A,1,0)),"",VLOOKUP(A3852,rdf!A:B,2,0))</f>
        <v/>
      </c>
    </row>
    <row r="3853" spans="1:11" x14ac:dyDescent="0.25">
      <c r="A3853" s="1" t="s">
        <v>4360</v>
      </c>
      <c r="B3853" s="1" t="s">
        <v>7730</v>
      </c>
      <c r="C3853" s="1" t="s">
        <v>213</v>
      </c>
      <c r="D3853" s="1" t="s">
        <v>831</v>
      </c>
      <c r="E3853" s="1" t="s">
        <v>832</v>
      </c>
      <c r="F3853" s="1" t="s">
        <v>536</v>
      </c>
      <c r="G3853" s="1" t="s">
        <v>538</v>
      </c>
      <c r="H3853" s="3" t="s">
        <v>5565</v>
      </c>
      <c r="I3853" s="2">
        <v>34526</v>
      </c>
      <c r="J3853" s="2">
        <v>1</v>
      </c>
      <c r="K3853" t="str">
        <f>IF(ISNA(VLOOKUP(A3853,rdf!A:A,1,0)),"",VLOOKUP(A3853,rdf!A:B,2,0))</f>
        <v/>
      </c>
    </row>
    <row r="3854" spans="1:11" x14ac:dyDescent="0.25">
      <c r="A3854" s="1" t="s">
        <v>4361</v>
      </c>
      <c r="B3854" s="1" t="s">
        <v>7730</v>
      </c>
      <c r="C3854" s="1" t="s">
        <v>213</v>
      </c>
      <c r="D3854" s="1" t="s">
        <v>831</v>
      </c>
      <c r="E3854" s="1" t="s">
        <v>832</v>
      </c>
      <c r="F3854" s="1" t="s">
        <v>536</v>
      </c>
      <c r="G3854" s="1" t="s">
        <v>538</v>
      </c>
      <c r="H3854" s="3" t="s">
        <v>5565</v>
      </c>
      <c r="I3854" s="2">
        <v>34526</v>
      </c>
      <c r="J3854" s="2">
        <v>1</v>
      </c>
      <c r="K3854" t="str">
        <f>IF(ISNA(VLOOKUP(A3854,rdf!A:A,1,0)),"",VLOOKUP(A3854,rdf!A:B,2,0))</f>
        <v/>
      </c>
    </row>
    <row r="3855" spans="1:11" x14ac:dyDescent="0.25">
      <c r="A3855" s="1" t="s">
        <v>4362</v>
      </c>
      <c r="B3855" s="1" t="s">
        <v>7730</v>
      </c>
      <c r="C3855" s="1" t="s">
        <v>213</v>
      </c>
      <c r="D3855" s="1" t="s">
        <v>831</v>
      </c>
      <c r="E3855" s="1" t="s">
        <v>832</v>
      </c>
      <c r="F3855" s="1" t="s">
        <v>536</v>
      </c>
      <c r="G3855" s="1" t="s">
        <v>538</v>
      </c>
      <c r="H3855" s="3" t="s">
        <v>5565</v>
      </c>
      <c r="I3855" s="2">
        <v>34526</v>
      </c>
      <c r="J3855" s="2">
        <v>1</v>
      </c>
      <c r="K3855" t="str">
        <f>IF(ISNA(VLOOKUP(A3855,rdf!A:A,1,0)),"",VLOOKUP(A3855,rdf!A:B,2,0))</f>
        <v/>
      </c>
    </row>
    <row r="3856" spans="1:11" x14ac:dyDescent="0.25">
      <c r="A3856" s="1" t="s">
        <v>4363</v>
      </c>
      <c r="B3856" s="1" t="s">
        <v>7730</v>
      </c>
      <c r="C3856" s="1" t="s">
        <v>213</v>
      </c>
      <c r="D3856" s="1" t="s">
        <v>831</v>
      </c>
      <c r="E3856" s="1" t="s">
        <v>832</v>
      </c>
      <c r="F3856" s="1" t="s">
        <v>536</v>
      </c>
      <c r="G3856" s="1" t="s">
        <v>538</v>
      </c>
      <c r="H3856" s="3" t="s">
        <v>5565</v>
      </c>
      <c r="I3856" s="2">
        <v>34526</v>
      </c>
      <c r="J3856" s="2">
        <v>1</v>
      </c>
      <c r="K3856" t="str">
        <f>IF(ISNA(VLOOKUP(A3856,rdf!A:A,1,0)),"",VLOOKUP(A3856,rdf!A:B,2,0))</f>
        <v/>
      </c>
    </row>
    <row r="3857" spans="1:11" x14ac:dyDescent="0.25">
      <c r="A3857" s="1" t="s">
        <v>4364</v>
      </c>
      <c r="B3857" s="1" t="s">
        <v>7730</v>
      </c>
      <c r="C3857" s="1" t="s">
        <v>213</v>
      </c>
      <c r="D3857" s="1" t="s">
        <v>831</v>
      </c>
      <c r="E3857" s="1" t="s">
        <v>832</v>
      </c>
      <c r="F3857" s="1" t="s">
        <v>536</v>
      </c>
      <c r="G3857" s="1" t="s">
        <v>538</v>
      </c>
      <c r="H3857" s="3" t="s">
        <v>5565</v>
      </c>
      <c r="I3857" s="2">
        <v>34526</v>
      </c>
      <c r="J3857" s="2">
        <v>1</v>
      </c>
      <c r="K3857" t="str">
        <f>IF(ISNA(VLOOKUP(A3857,rdf!A:A,1,0)),"",VLOOKUP(A3857,rdf!A:B,2,0))</f>
        <v/>
      </c>
    </row>
    <row r="3858" spans="1:11" x14ac:dyDescent="0.25">
      <c r="A3858" s="1" t="s">
        <v>4365</v>
      </c>
      <c r="B3858" s="1" t="s">
        <v>7730</v>
      </c>
      <c r="C3858" s="1" t="s">
        <v>213</v>
      </c>
      <c r="D3858" s="1" t="s">
        <v>831</v>
      </c>
      <c r="E3858" s="1" t="s">
        <v>832</v>
      </c>
      <c r="F3858" s="1" t="s">
        <v>536</v>
      </c>
      <c r="G3858" s="1" t="s">
        <v>538</v>
      </c>
      <c r="H3858" s="3" t="s">
        <v>5565</v>
      </c>
      <c r="I3858" s="2">
        <v>34526</v>
      </c>
      <c r="J3858" s="2">
        <v>1</v>
      </c>
      <c r="K3858" t="str">
        <f>IF(ISNA(VLOOKUP(A3858,rdf!A:A,1,0)),"",VLOOKUP(A3858,rdf!A:B,2,0))</f>
        <v/>
      </c>
    </row>
    <row r="3859" spans="1:11" x14ac:dyDescent="0.25">
      <c r="A3859" s="1" t="s">
        <v>4366</v>
      </c>
      <c r="B3859" s="1" t="s">
        <v>7730</v>
      </c>
      <c r="C3859" s="1" t="s">
        <v>213</v>
      </c>
      <c r="D3859" s="1" t="s">
        <v>831</v>
      </c>
      <c r="E3859" s="1" t="s">
        <v>832</v>
      </c>
      <c r="F3859" s="1" t="s">
        <v>536</v>
      </c>
      <c r="G3859" s="1" t="s">
        <v>538</v>
      </c>
      <c r="H3859" s="3" t="s">
        <v>5565</v>
      </c>
      <c r="I3859" s="2">
        <v>34526</v>
      </c>
      <c r="J3859" s="2">
        <v>1</v>
      </c>
      <c r="K3859" t="str">
        <f>IF(ISNA(VLOOKUP(A3859,rdf!A:A,1,0)),"",VLOOKUP(A3859,rdf!A:B,2,0))</f>
        <v/>
      </c>
    </row>
    <row r="3860" spans="1:11" x14ac:dyDescent="0.25">
      <c r="A3860" s="1" t="s">
        <v>4367</v>
      </c>
      <c r="B3860" s="1" t="s">
        <v>7730</v>
      </c>
      <c r="C3860" s="1" t="s">
        <v>213</v>
      </c>
      <c r="D3860" s="1" t="s">
        <v>831</v>
      </c>
      <c r="E3860" s="1" t="s">
        <v>832</v>
      </c>
      <c r="F3860" s="1" t="s">
        <v>536</v>
      </c>
      <c r="G3860" s="1" t="s">
        <v>833</v>
      </c>
      <c r="H3860" s="3" t="s">
        <v>5565</v>
      </c>
      <c r="I3860" s="2">
        <v>34526</v>
      </c>
      <c r="J3860" s="2" t="s">
        <v>7737</v>
      </c>
      <c r="K3860" t="str">
        <f>IF(ISNA(VLOOKUP(A3860,rdf!A:A,1,0)),"",VLOOKUP(A3860,rdf!A:B,2,0))</f>
        <v/>
      </c>
    </row>
    <row r="3861" spans="1:11" x14ac:dyDescent="0.25">
      <c r="A3861" s="1" t="s">
        <v>4368</v>
      </c>
      <c r="B3861" s="1" t="s">
        <v>7730</v>
      </c>
      <c r="C3861" s="1" t="s">
        <v>213</v>
      </c>
      <c r="D3861" s="1" t="s">
        <v>831</v>
      </c>
      <c r="E3861" s="1" t="s">
        <v>832</v>
      </c>
      <c r="F3861" s="1" t="s">
        <v>536</v>
      </c>
      <c r="G3861" s="1" t="s">
        <v>833</v>
      </c>
      <c r="H3861" s="3" t="s">
        <v>5565</v>
      </c>
      <c r="I3861" s="2">
        <v>34526</v>
      </c>
      <c r="J3861" s="2" t="s">
        <v>7737</v>
      </c>
      <c r="K3861" t="str">
        <f>IF(ISNA(VLOOKUP(A3861,rdf!A:A,1,0)),"",VLOOKUP(A3861,rdf!A:B,2,0))</f>
        <v/>
      </c>
    </row>
    <row r="3862" spans="1:11" x14ac:dyDescent="0.25">
      <c r="A3862" s="1" t="s">
        <v>4369</v>
      </c>
      <c r="B3862" s="1" t="s">
        <v>7730</v>
      </c>
      <c r="C3862" s="1" t="s">
        <v>213</v>
      </c>
      <c r="D3862" s="1" t="s">
        <v>831</v>
      </c>
      <c r="E3862" s="1" t="s">
        <v>832</v>
      </c>
      <c r="F3862" s="1" t="s">
        <v>536</v>
      </c>
      <c r="G3862" s="1" t="s">
        <v>833</v>
      </c>
      <c r="H3862" s="3" t="s">
        <v>5565</v>
      </c>
      <c r="I3862" s="2">
        <v>34526</v>
      </c>
      <c r="J3862" s="2" t="s">
        <v>7737</v>
      </c>
      <c r="K3862" t="str">
        <f>IF(ISNA(VLOOKUP(A3862,rdf!A:A,1,0)),"",VLOOKUP(A3862,rdf!A:B,2,0))</f>
        <v/>
      </c>
    </row>
    <row r="3863" spans="1:11" x14ac:dyDescent="0.25">
      <c r="A3863" s="1" t="s">
        <v>4370</v>
      </c>
      <c r="B3863" s="1" t="s">
        <v>7730</v>
      </c>
      <c r="C3863" s="1" t="s">
        <v>213</v>
      </c>
      <c r="D3863" s="1" t="s">
        <v>831</v>
      </c>
      <c r="E3863" s="1" t="s">
        <v>832</v>
      </c>
      <c r="F3863" s="1" t="s">
        <v>536</v>
      </c>
      <c r="G3863" s="1" t="s">
        <v>833</v>
      </c>
      <c r="H3863" s="3" t="s">
        <v>5565</v>
      </c>
      <c r="I3863" s="2">
        <v>34526</v>
      </c>
      <c r="J3863" s="2" t="s">
        <v>7737</v>
      </c>
      <c r="K3863" t="str">
        <f>IF(ISNA(VLOOKUP(A3863,rdf!A:A,1,0)),"",VLOOKUP(A3863,rdf!A:B,2,0))</f>
        <v/>
      </c>
    </row>
    <row r="3864" spans="1:11" x14ac:dyDescent="0.25">
      <c r="A3864" s="1" t="s">
        <v>4371</v>
      </c>
      <c r="B3864" s="1" t="s">
        <v>7730</v>
      </c>
      <c r="C3864" s="1" t="s">
        <v>213</v>
      </c>
      <c r="D3864" s="1" t="s">
        <v>831</v>
      </c>
      <c r="E3864" s="1" t="s">
        <v>832</v>
      </c>
      <c r="F3864" s="1" t="s">
        <v>536</v>
      </c>
      <c r="G3864" s="1" t="s">
        <v>833</v>
      </c>
      <c r="H3864" s="3" t="s">
        <v>5565</v>
      </c>
      <c r="I3864" s="2">
        <v>34526</v>
      </c>
      <c r="J3864" s="2" t="s">
        <v>7737</v>
      </c>
      <c r="K3864" t="str">
        <f>IF(ISNA(VLOOKUP(A3864,rdf!A:A,1,0)),"",VLOOKUP(A3864,rdf!A:B,2,0))</f>
        <v/>
      </c>
    </row>
    <row r="3865" spans="1:11" x14ac:dyDescent="0.25">
      <c r="A3865" s="1" t="s">
        <v>4372</v>
      </c>
      <c r="B3865" s="1" t="s">
        <v>7730</v>
      </c>
      <c r="C3865" s="1" t="s">
        <v>213</v>
      </c>
      <c r="D3865" s="1" t="s">
        <v>831</v>
      </c>
      <c r="E3865" s="1" t="s">
        <v>832</v>
      </c>
      <c r="F3865" s="1" t="s">
        <v>536</v>
      </c>
      <c r="G3865" s="1" t="s">
        <v>833</v>
      </c>
      <c r="H3865" s="3" t="s">
        <v>5565</v>
      </c>
      <c r="I3865" s="2">
        <v>34526</v>
      </c>
      <c r="J3865" s="2" t="s">
        <v>7737</v>
      </c>
      <c r="K3865" t="str">
        <f>IF(ISNA(VLOOKUP(A3865,rdf!A:A,1,0)),"",VLOOKUP(A3865,rdf!A:B,2,0))</f>
        <v/>
      </c>
    </row>
    <row r="3866" spans="1:11" x14ac:dyDescent="0.25">
      <c r="A3866" s="1" t="s">
        <v>4373</v>
      </c>
      <c r="B3866" s="1" t="s">
        <v>7730</v>
      </c>
      <c r="C3866" s="1" t="s">
        <v>213</v>
      </c>
      <c r="D3866" s="1" t="s">
        <v>831</v>
      </c>
      <c r="E3866" s="1" t="s">
        <v>832</v>
      </c>
      <c r="F3866" s="1" t="s">
        <v>536</v>
      </c>
      <c r="G3866" s="1" t="s">
        <v>833</v>
      </c>
      <c r="H3866" s="3" t="s">
        <v>5565</v>
      </c>
      <c r="I3866" s="2">
        <v>34526</v>
      </c>
      <c r="J3866" s="2" t="s">
        <v>7737</v>
      </c>
      <c r="K3866" t="str">
        <f>IF(ISNA(VLOOKUP(A3866,rdf!A:A,1,0)),"",VLOOKUP(A3866,rdf!A:B,2,0))</f>
        <v/>
      </c>
    </row>
    <row r="3867" spans="1:11" x14ac:dyDescent="0.25">
      <c r="A3867" s="1" t="s">
        <v>4374</v>
      </c>
      <c r="B3867" s="1" t="s">
        <v>7730</v>
      </c>
      <c r="C3867" s="1" t="s">
        <v>213</v>
      </c>
      <c r="D3867" s="1" t="s">
        <v>831</v>
      </c>
      <c r="E3867" s="1" t="s">
        <v>832</v>
      </c>
      <c r="F3867" s="1" t="s">
        <v>536</v>
      </c>
      <c r="G3867" s="1" t="s">
        <v>833</v>
      </c>
      <c r="H3867" s="3" t="s">
        <v>5565</v>
      </c>
      <c r="I3867" s="2">
        <v>34526</v>
      </c>
      <c r="J3867" s="2" t="s">
        <v>7737</v>
      </c>
      <c r="K3867" t="str">
        <f>IF(ISNA(VLOOKUP(A3867,rdf!A:A,1,0)),"",VLOOKUP(A3867,rdf!A:B,2,0))</f>
        <v/>
      </c>
    </row>
    <row r="3868" spans="1:11" x14ac:dyDescent="0.25">
      <c r="A3868" s="1" t="s">
        <v>4375</v>
      </c>
      <c r="B3868" s="1" t="s">
        <v>7730</v>
      </c>
      <c r="C3868" s="1" t="s">
        <v>213</v>
      </c>
      <c r="D3868" s="1" t="s">
        <v>831</v>
      </c>
      <c r="E3868" s="1" t="s">
        <v>832</v>
      </c>
      <c r="F3868" s="1" t="s">
        <v>536</v>
      </c>
      <c r="G3868" s="1" t="s">
        <v>833</v>
      </c>
      <c r="H3868" s="3" t="s">
        <v>5565</v>
      </c>
      <c r="I3868" s="2">
        <v>34526</v>
      </c>
      <c r="J3868" s="2" t="s">
        <v>7737</v>
      </c>
      <c r="K3868" t="str">
        <f>IF(ISNA(VLOOKUP(A3868,rdf!A:A,1,0)),"",VLOOKUP(A3868,rdf!A:B,2,0))</f>
        <v/>
      </c>
    </row>
    <row r="3869" spans="1:11" x14ac:dyDescent="0.25">
      <c r="A3869" s="1" t="s">
        <v>4376</v>
      </c>
      <c r="B3869" s="1" t="s">
        <v>7730</v>
      </c>
      <c r="C3869" s="1" t="s">
        <v>213</v>
      </c>
      <c r="D3869" s="1" t="s">
        <v>831</v>
      </c>
      <c r="E3869" s="1" t="s">
        <v>832</v>
      </c>
      <c r="F3869" s="1" t="s">
        <v>536</v>
      </c>
      <c r="G3869" s="1" t="s">
        <v>833</v>
      </c>
      <c r="H3869" s="3" t="s">
        <v>5565</v>
      </c>
      <c r="I3869" s="2">
        <v>34526</v>
      </c>
      <c r="J3869" s="2" t="s">
        <v>7737</v>
      </c>
      <c r="K3869" t="str">
        <f>IF(ISNA(VLOOKUP(A3869,rdf!A:A,1,0)),"",VLOOKUP(A3869,rdf!A:B,2,0))</f>
        <v/>
      </c>
    </row>
    <row r="3870" spans="1:11" x14ac:dyDescent="0.25">
      <c r="A3870" s="1" t="s">
        <v>4377</v>
      </c>
      <c r="B3870" s="1" t="s">
        <v>7730</v>
      </c>
      <c r="C3870" s="1" t="s">
        <v>213</v>
      </c>
      <c r="D3870" s="1" t="s">
        <v>831</v>
      </c>
      <c r="E3870" s="1" t="s">
        <v>832</v>
      </c>
      <c r="F3870" s="1" t="s">
        <v>536</v>
      </c>
      <c r="G3870" s="1" t="s">
        <v>833</v>
      </c>
      <c r="H3870" s="3" t="s">
        <v>5565</v>
      </c>
      <c r="I3870" s="2">
        <v>34526</v>
      </c>
      <c r="J3870" s="2" t="s">
        <v>7737</v>
      </c>
      <c r="K3870" t="str">
        <f>IF(ISNA(VLOOKUP(A3870,rdf!A:A,1,0)),"",VLOOKUP(A3870,rdf!A:B,2,0))</f>
        <v/>
      </c>
    </row>
    <row r="3871" spans="1:11" x14ac:dyDescent="0.25">
      <c r="A3871" s="1" t="s">
        <v>4378</v>
      </c>
      <c r="B3871" s="1" t="s">
        <v>7730</v>
      </c>
      <c r="C3871" s="1" t="s">
        <v>213</v>
      </c>
      <c r="D3871" s="1" t="s">
        <v>831</v>
      </c>
      <c r="E3871" s="1" t="s">
        <v>832</v>
      </c>
      <c r="F3871" s="1" t="s">
        <v>536</v>
      </c>
      <c r="G3871" s="1" t="s">
        <v>833</v>
      </c>
      <c r="H3871" s="3" t="s">
        <v>5565</v>
      </c>
      <c r="I3871" s="2">
        <v>34526</v>
      </c>
      <c r="J3871" s="2" t="s">
        <v>7737</v>
      </c>
      <c r="K3871" t="str">
        <f>IF(ISNA(VLOOKUP(A3871,rdf!A:A,1,0)),"",VLOOKUP(A3871,rdf!A:B,2,0))</f>
        <v/>
      </c>
    </row>
    <row r="3872" spans="1:11" x14ac:dyDescent="0.25">
      <c r="A3872" s="1" t="s">
        <v>4379</v>
      </c>
      <c r="B3872" s="1" t="s">
        <v>7730</v>
      </c>
      <c r="C3872" s="1" t="s">
        <v>213</v>
      </c>
      <c r="D3872" s="1" t="s">
        <v>831</v>
      </c>
      <c r="E3872" s="1" t="s">
        <v>832</v>
      </c>
      <c r="F3872" s="1" t="s">
        <v>536</v>
      </c>
      <c r="G3872" s="1" t="s">
        <v>833</v>
      </c>
      <c r="H3872" s="3" t="s">
        <v>5565</v>
      </c>
      <c r="I3872" s="2">
        <v>34526</v>
      </c>
      <c r="J3872" s="2" t="s">
        <v>7737</v>
      </c>
      <c r="K3872" t="str">
        <f>IF(ISNA(VLOOKUP(A3872,rdf!A:A,1,0)),"",VLOOKUP(A3872,rdf!A:B,2,0))</f>
        <v/>
      </c>
    </row>
    <row r="3873" spans="1:11" x14ac:dyDescent="0.25">
      <c r="A3873" s="1" t="s">
        <v>4380</v>
      </c>
      <c r="B3873" s="1" t="s">
        <v>7730</v>
      </c>
      <c r="C3873" s="1" t="s">
        <v>213</v>
      </c>
      <c r="D3873" s="1" t="s">
        <v>831</v>
      </c>
      <c r="E3873" s="1" t="s">
        <v>832</v>
      </c>
      <c r="F3873" s="1" t="s">
        <v>536</v>
      </c>
      <c r="G3873" s="1" t="s">
        <v>833</v>
      </c>
      <c r="H3873" s="3" t="s">
        <v>5565</v>
      </c>
      <c r="I3873" s="2">
        <v>34526</v>
      </c>
      <c r="J3873" s="2" t="s">
        <v>7737</v>
      </c>
      <c r="K3873" t="str">
        <f>IF(ISNA(VLOOKUP(A3873,rdf!A:A,1,0)),"",VLOOKUP(A3873,rdf!A:B,2,0))</f>
        <v/>
      </c>
    </row>
    <row r="3874" spans="1:11" x14ac:dyDescent="0.25">
      <c r="A3874" s="1" t="s">
        <v>4381</v>
      </c>
      <c r="B3874" s="1" t="s">
        <v>7730</v>
      </c>
      <c r="C3874" s="1" t="s">
        <v>213</v>
      </c>
      <c r="D3874" s="1" t="s">
        <v>831</v>
      </c>
      <c r="E3874" s="1" t="s">
        <v>832</v>
      </c>
      <c r="F3874" s="1" t="s">
        <v>536</v>
      </c>
      <c r="G3874" s="1" t="s">
        <v>833</v>
      </c>
      <c r="H3874" s="3" t="s">
        <v>5565</v>
      </c>
      <c r="I3874" s="2">
        <v>34526</v>
      </c>
      <c r="J3874" s="2" t="s">
        <v>7737</v>
      </c>
      <c r="K3874" t="str">
        <f>IF(ISNA(VLOOKUP(A3874,rdf!A:A,1,0)),"",VLOOKUP(A3874,rdf!A:B,2,0))</f>
        <v/>
      </c>
    </row>
    <row r="3875" spans="1:11" x14ac:dyDescent="0.25">
      <c r="A3875" s="1" t="s">
        <v>4382</v>
      </c>
      <c r="B3875" s="1" t="s">
        <v>7730</v>
      </c>
      <c r="C3875" s="1" t="s">
        <v>213</v>
      </c>
      <c r="D3875" s="1" t="s">
        <v>831</v>
      </c>
      <c r="E3875" s="1" t="s">
        <v>832</v>
      </c>
      <c r="F3875" s="1" t="s">
        <v>536</v>
      </c>
      <c r="G3875" s="1" t="s">
        <v>833</v>
      </c>
      <c r="H3875" s="3" t="s">
        <v>5565</v>
      </c>
      <c r="I3875" s="2">
        <v>34526</v>
      </c>
      <c r="J3875" s="2" t="s">
        <v>7737</v>
      </c>
      <c r="K3875" t="str">
        <f>IF(ISNA(VLOOKUP(A3875,rdf!A:A,1,0)),"",VLOOKUP(A3875,rdf!A:B,2,0))</f>
        <v/>
      </c>
    </row>
    <row r="3876" spans="1:11" x14ac:dyDescent="0.25">
      <c r="A3876" s="1" t="s">
        <v>4383</v>
      </c>
      <c r="B3876" s="1" t="s">
        <v>7730</v>
      </c>
      <c r="C3876" s="1" t="s">
        <v>213</v>
      </c>
      <c r="D3876" s="1" t="s">
        <v>831</v>
      </c>
      <c r="E3876" s="1" t="s">
        <v>832</v>
      </c>
      <c r="F3876" s="1" t="s">
        <v>536</v>
      </c>
      <c r="G3876" s="1" t="s">
        <v>833</v>
      </c>
      <c r="H3876" s="3" t="s">
        <v>5565</v>
      </c>
      <c r="I3876" s="2">
        <v>34526</v>
      </c>
      <c r="J3876" s="2" t="s">
        <v>7737</v>
      </c>
      <c r="K3876" t="str">
        <f>IF(ISNA(VLOOKUP(A3876,rdf!A:A,1,0)),"",VLOOKUP(A3876,rdf!A:B,2,0))</f>
        <v/>
      </c>
    </row>
    <row r="3877" spans="1:11" x14ac:dyDescent="0.25">
      <c r="A3877" s="1" t="s">
        <v>4384</v>
      </c>
      <c r="B3877" s="1" t="s">
        <v>7730</v>
      </c>
      <c r="C3877" s="1" t="s">
        <v>213</v>
      </c>
      <c r="D3877" s="1" t="s">
        <v>831</v>
      </c>
      <c r="E3877" s="1" t="s">
        <v>832</v>
      </c>
      <c r="F3877" s="1" t="s">
        <v>536</v>
      </c>
      <c r="G3877" s="1" t="s">
        <v>833</v>
      </c>
      <c r="H3877" s="3" t="s">
        <v>5565</v>
      </c>
      <c r="I3877" s="2">
        <v>34526</v>
      </c>
      <c r="J3877" s="2" t="s">
        <v>7737</v>
      </c>
      <c r="K3877" t="str">
        <f>IF(ISNA(VLOOKUP(A3877,rdf!A:A,1,0)),"",VLOOKUP(A3877,rdf!A:B,2,0))</f>
        <v/>
      </c>
    </row>
    <row r="3878" spans="1:11" x14ac:dyDescent="0.25">
      <c r="A3878" s="1" t="s">
        <v>4385</v>
      </c>
      <c r="B3878" s="1" t="s">
        <v>7730</v>
      </c>
      <c r="C3878" s="1" t="s">
        <v>213</v>
      </c>
      <c r="D3878" s="1" t="s">
        <v>831</v>
      </c>
      <c r="E3878" s="1" t="s">
        <v>832</v>
      </c>
      <c r="F3878" s="1" t="s">
        <v>536</v>
      </c>
      <c r="G3878" s="1" t="s">
        <v>833</v>
      </c>
      <c r="H3878" s="3" t="s">
        <v>5565</v>
      </c>
      <c r="I3878" s="2">
        <v>34526</v>
      </c>
      <c r="J3878" s="2" t="s">
        <v>7737</v>
      </c>
      <c r="K3878" t="str">
        <f>IF(ISNA(VLOOKUP(A3878,rdf!A:A,1,0)),"",VLOOKUP(A3878,rdf!A:B,2,0))</f>
        <v/>
      </c>
    </row>
    <row r="3879" spans="1:11" x14ac:dyDescent="0.25">
      <c r="A3879" s="1" t="s">
        <v>4386</v>
      </c>
      <c r="B3879" s="1" t="s">
        <v>7730</v>
      </c>
      <c r="C3879" s="1" t="s">
        <v>213</v>
      </c>
      <c r="D3879" s="1" t="s">
        <v>831</v>
      </c>
      <c r="E3879" s="1" t="s">
        <v>832</v>
      </c>
      <c r="F3879" s="1" t="s">
        <v>536</v>
      </c>
      <c r="G3879" s="1" t="s">
        <v>833</v>
      </c>
      <c r="H3879" s="3" t="s">
        <v>5565</v>
      </c>
      <c r="I3879" s="2">
        <v>34526</v>
      </c>
      <c r="J3879" s="2" t="s">
        <v>7737</v>
      </c>
      <c r="K3879" t="str">
        <f>IF(ISNA(VLOOKUP(A3879,rdf!A:A,1,0)),"",VLOOKUP(A3879,rdf!A:B,2,0))</f>
        <v/>
      </c>
    </row>
    <row r="3880" spans="1:11" x14ac:dyDescent="0.25">
      <c r="A3880" s="1" t="s">
        <v>4387</v>
      </c>
      <c r="B3880" s="1" t="s">
        <v>7730</v>
      </c>
      <c r="C3880" s="1" t="s">
        <v>213</v>
      </c>
      <c r="D3880" s="1" t="s">
        <v>831</v>
      </c>
      <c r="E3880" s="1" t="s">
        <v>832</v>
      </c>
      <c r="F3880" s="1" t="s">
        <v>536</v>
      </c>
      <c r="G3880" s="1" t="s">
        <v>833</v>
      </c>
      <c r="H3880" s="3" t="s">
        <v>5565</v>
      </c>
      <c r="I3880" s="2">
        <v>34526</v>
      </c>
      <c r="J3880" s="2" t="s">
        <v>7737</v>
      </c>
      <c r="K3880" t="str">
        <f>IF(ISNA(VLOOKUP(A3880,rdf!A:A,1,0)),"",VLOOKUP(A3880,rdf!A:B,2,0))</f>
        <v/>
      </c>
    </row>
    <row r="3881" spans="1:11" x14ac:dyDescent="0.25">
      <c r="A3881" s="1" t="s">
        <v>4388</v>
      </c>
      <c r="B3881" s="1" t="s">
        <v>7730</v>
      </c>
      <c r="C3881" s="1" t="s">
        <v>213</v>
      </c>
      <c r="D3881" s="1" t="s">
        <v>831</v>
      </c>
      <c r="E3881" s="1" t="s">
        <v>832</v>
      </c>
      <c r="F3881" s="1" t="s">
        <v>536</v>
      </c>
      <c r="G3881" s="1" t="s">
        <v>833</v>
      </c>
      <c r="H3881" s="3" t="s">
        <v>5565</v>
      </c>
      <c r="I3881" s="2">
        <v>34526</v>
      </c>
      <c r="J3881" s="2" t="s">
        <v>7737</v>
      </c>
      <c r="K3881" t="str">
        <f>IF(ISNA(VLOOKUP(A3881,rdf!A:A,1,0)),"",VLOOKUP(A3881,rdf!A:B,2,0))</f>
        <v/>
      </c>
    </row>
    <row r="3882" spans="1:11" x14ac:dyDescent="0.25">
      <c r="A3882" s="1" t="s">
        <v>4389</v>
      </c>
      <c r="B3882" s="1" t="s">
        <v>7730</v>
      </c>
      <c r="C3882" s="1" t="s">
        <v>213</v>
      </c>
      <c r="D3882" s="1" t="s">
        <v>831</v>
      </c>
      <c r="E3882" s="1" t="s">
        <v>832</v>
      </c>
      <c r="F3882" s="1" t="s">
        <v>536</v>
      </c>
      <c r="G3882" s="1" t="s">
        <v>833</v>
      </c>
      <c r="H3882" s="3" t="s">
        <v>5565</v>
      </c>
      <c r="I3882" s="2">
        <v>34526</v>
      </c>
      <c r="J3882" s="2" t="s">
        <v>7737</v>
      </c>
      <c r="K3882" t="str">
        <f>IF(ISNA(VLOOKUP(A3882,rdf!A:A,1,0)),"",VLOOKUP(A3882,rdf!A:B,2,0))</f>
        <v/>
      </c>
    </row>
    <row r="3883" spans="1:11" x14ac:dyDescent="0.25">
      <c r="A3883" s="1" t="s">
        <v>4390</v>
      </c>
      <c r="B3883" s="1" t="s">
        <v>7730</v>
      </c>
      <c r="C3883" s="1" t="s">
        <v>213</v>
      </c>
      <c r="D3883" s="1" t="s">
        <v>831</v>
      </c>
      <c r="E3883" s="1" t="s">
        <v>832</v>
      </c>
      <c r="F3883" s="1" t="s">
        <v>536</v>
      </c>
      <c r="G3883" s="1" t="s">
        <v>833</v>
      </c>
      <c r="H3883" s="3" t="s">
        <v>5565</v>
      </c>
      <c r="I3883" s="2">
        <v>34526</v>
      </c>
      <c r="J3883" s="2" t="s">
        <v>7737</v>
      </c>
      <c r="K3883" t="str">
        <f>IF(ISNA(VLOOKUP(A3883,rdf!A:A,1,0)),"",VLOOKUP(A3883,rdf!A:B,2,0))</f>
        <v/>
      </c>
    </row>
    <row r="3884" spans="1:11" x14ac:dyDescent="0.25">
      <c r="A3884" s="1" t="s">
        <v>4391</v>
      </c>
      <c r="B3884" s="1" t="s">
        <v>7730</v>
      </c>
      <c r="C3884" s="1" t="s">
        <v>213</v>
      </c>
      <c r="D3884" s="1" t="s">
        <v>831</v>
      </c>
      <c r="E3884" s="1" t="s">
        <v>832</v>
      </c>
      <c r="F3884" s="1" t="s">
        <v>536</v>
      </c>
      <c r="G3884" s="1" t="s">
        <v>833</v>
      </c>
      <c r="H3884" s="3" t="s">
        <v>5565</v>
      </c>
      <c r="I3884" s="2">
        <v>34526</v>
      </c>
      <c r="J3884" s="2" t="s">
        <v>7737</v>
      </c>
      <c r="K3884" t="str">
        <f>IF(ISNA(VLOOKUP(A3884,rdf!A:A,1,0)),"",VLOOKUP(A3884,rdf!A:B,2,0))</f>
        <v/>
      </c>
    </row>
    <row r="3885" spans="1:11" x14ac:dyDescent="0.25">
      <c r="A3885" s="1" t="s">
        <v>4392</v>
      </c>
      <c r="B3885" s="1" t="s">
        <v>7730</v>
      </c>
      <c r="C3885" s="1" t="s">
        <v>213</v>
      </c>
      <c r="D3885" s="1" t="s">
        <v>831</v>
      </c>
      <c r="E3885" s="1" t="s">
        <v>832</v>
      </c>
      <c r="F3885" s="1" t="s">
        <v>536</v>
      </c>
      <c r="G3885" s="1" t="s">
        <v>833</v>
      </c>
      <c r="H3885" s="3" t="s">
        <v>5565</v>
      </c>
      <c r="I3885" s="2">
        <v>34526</v>
      </c>
      <c r="J3885" s="2" t="s">
        <v>7737</v>
      </c>
      <c r="K3885" t="str">
        <f>IF(ISNA(VLOOKUP(A3885,rdf!A:A,1,0)),"",VLOOKUP(A3885,rdf!A:B,2,0))</f>
        <v/>
      </c>
    </row>
    <row r="3886" spans="1:11" x14ac:dyDescent="0.25">
      <c r="A3886" s="1" t="s">
        <v>4393</v>
      </c>
      <c r="B3886" s="1" t="s">
        <v>7730</v>
      </c>
      <c r="C3886" s="1" t="s">
        <v>213</v>
      </c>
      <c r="D3886" s="1" t="s">
        <v>831</v>
      </c>
      <c r="E3886" s="1" t="s">
        <v>832</v>
      </c>
      <c r="F3886" s="1" t="s">
        <v>536</v>
      </c>
      <c r="G3886" s="1" t="s">
        <v>833</v>
      </c>
      <c r="H3886" s="3" t="s">
        <v>5565</v>
      </c>
      <c r="I3886" s="2">
        <v>34526</v>
      </c>
      <c r="J3886" s="2" t="s">
        <v>7737</v>
      </c>
      <c r="K3886" t="str">
        <f>IF(ISNA(VLOOKUP(A3886,rdf!A:A,1,0)),"",VLOOKUP(A3886,rdf!A:B,2,0))</f>
        <v/>
      </c>
    </row>
    <row r="3887" spans="1:11" x14ac:dyDescent="0.25">
      <c r="A3887" s="1" t="s">
        <v>4394</v>
      </c>
      <c r="B3887" s="1" t="s">
        <v>7730</v>
      </c>
      <c r="C3887" s="1" t="s">
        <v>213</v>
      </c>
      <c r="D3887" s="1" t="s">
        <v>831</v>
      </c>
      <c r="E3887" s="1" t="s">
        <v>832</v>
      </c>
      <c r="F3887" s="1" t="s">
        <v>536</v>
      </c>
      <c r="G3887" s="1" t="s">
        <v>833</v>
      </c>
      <c r="H3887" s="3" t="s">
        <v>5565</v>
      </c>
      <c r="I3887" s="2">
        <v>34526</v>
      </c>
      <c r="J3887" s="2" t="s">
        <v>7737</v>
      </c>
      <c r="K3887" t="str">
        <f>IF(ISNA(VLOOKUP(A3887,rdf!A:A,1,0)),"",VLOOKUP(A3887,rdf!A:B,2,0))</f>
        <v/>
      </c>
    </row>
    <row r="3888" spans="1:11" x14ac:dyDescent="0.25">
      <c r="A3888" s="1" t="s">
        <v>4395</v>
      </c>
      <c r="B3888" s="1" t="s">
        <v>7730</v>
      </c>
      <c r="C3888" s="1" t="s">
        <v>213</v>
      </c>
      <c r="D3888" s="1" t="s">
        <v>831</v>
      </c>
      <c r="E3888" s="1" t="s">
        <v>832</v>
      </c>
      <c r="F3888" s="1" t="s">
        <v>536</v>
      </c>
      <c r="G3888" s="1" t="s">
        <v>833</v>
      </c>
      <c r="H3888" s="3" t="s">
        <v>5565</v>
      </c>
      <c r="I3888" s="2">
        <v>34526</v>
      </c>
      <c r="J3888" s="2" t="s">
        <v>7737</v>
      </c>
      <c r="K3888" t="str">
        <f>IF(ISNA(VLOOKUP(A3888,rdf!A:A,1,0)),"",VLOOKUP(A3888,rdf!A:B,2,0))</f>
        <v/>
      </c>
    </row>
    <row r="3889" spans="1:11" x14ac:dyDescent="0.25">
      <c r="A3889" s="1" t="s">
        <v>4396</v>
      </c>
      <c r="B3889" s="1" t="s">
        <v>7730</v>
      </c>
      <c r="C3889" s="1" t="s">
        <v>213</v>
      </c>
      <c r="D3889" s="1" t="s">
        <v>831</v>
      </c>
      <c r="E3889" s="1" t="s">
        <v>832</v>
      </c>
      <c r="F3889" s="1" t="s">
        <v>536</v>
      </c>
      <c r="G3889" s="1" t="s">
        <v>833</v>
      </c>
      <c r="H3889" s="3" t="s">
        <v>5565</v>
      </c>
      <c r="I3889" s="2">
        <v>34526</v>
      </c>
      <c r="J3889" s="2" t="s">
        <v>7737</v>
      </c>
      <c r="K3889" t="str">
        <f>IF(ISNA(VLOOKUP(A3889,rdf!A:A,1,0)),"",VLOOKUP(A3889,rdf!A:B,2,0))</f>
        <v/>
      </c>
    </row>
    <row r="3890" spans="1:11" x14ac:dyDescent="0.25">
      <c r="A3890" s="1" t="s">
        <v>4397</v>
      </c>
      <c r="B3890" s="1" t="s">
        <v>7730</v>
      </c>
      <c r="C3890" s="1" t="s">
        <v>213</v>
      </c>
      <c r="D3890" s="1" t="s">
        <v>831</v>
      </c>
      <c r="E3890" s="1" t="s">
        <v>832</v>
      </c>
      <c r="F3890" s="1" t="s">
        <v>536</v>
      </c>
      <c r="G3890" s="1" t="s">
        <v>833</v>
      </c>
      <c r="H3890" s="3" t="s">
        <v>5565</v>
      </c>
      <c r="I3890" s="2">
        <v>34526</v>
      </c>
      <c r="J3890" s="2" t="s">
        <v>7737</v>
      </c>
      <c r="K3890" t="str">
        <f>IF(ISNA(VLOOKUP(A3890,rdf!A:A,1,0)),"",VLOOKUP(A3890,rdf!A:B,2,0))</f>
        <v/>
      </c>
    </row>
    <row r="3891" spans="1:11" x14ac:dyDescent="0.25">
      <c r="A3891" s="1" t="s">
        <v>4398</v>
      </c>
      <c r="B3891" s="1" t="s">
        <v>7730</v>
      </c>
      <c r="C3891" s="1" t="s">
        <v>213</v>
      </c>
      <c r="D3891" s="1" t="s">
        <v>831</v>
      </c>
      <c r="E3891" s="1" t="s">
        <v>832</v>
      </c>
      <c r="F3891" s="1" t="s">
        <v>536</v>
      </c>
      <c r="G3891" s="1" t="s">
        <v>833</v>
      </c>
      <c r="H3891" s="3" t="s">
        <v>5565</v>
      </c>
      <c r="I3891" s="2">
        <v>34526</v>
      </c>
      <c r="J3891" s="2" t="s">
        <v>7737</v>
      </c>
      <c r="K3891" t="str">
        <f>IF(ISNA(VLOOKUP(A3891,rdf!A:A,1,0)),"",VLOOKUP(A3891,rdf!A:B,2,0))</f>
        <v/>
      </c>
    </row>
    <row r="3892" spans="1:11" x14ac:dyDescent="0.25">
      <c r="A3892" s="1" t="s">
        <v>4399</v>
      </c>
      <c r="B3892" s="1" t="s">
        <v>7730</v>
      </c>
      <c r="C3892" s="1" t="s">
        <v>213</v>
      </c>
      <c r="D3892" s="1" t="s">
        <v>831</v>
      </c>
      <c r="E3892" s="1" t="s">
        <v>832</v>
      </c>
      <c r="F3892" s="1" t="s">
        <v>536</v>
      </c>
      <c r="G3892" s="1" t="s">
        <v>833</v>
      </c>
      <c r="H3892" s="3" t="s">
        <v>5565</v>
      </c>
      <c r="I3892" s="2">
        <v>34526</v>
      </c>
      <c r="J3892" s="2" t="s">
        <v>7737</v>
      </c>
      <c r="K3892" t="str">
        <f>IF(ISNA(VLOOKUP(A3892,rdf!A:A,1,0)),"",VLOOKUP(A3892,rdf!A:B,2,0))</f>
        <v/>
      </c>
    </row>
    <row r="3893" spans="1:11" x14ac:dyDescent="0.25">
      <c r="A3893" s="1" t="s">
        <v>4400</v>
      </c>
      <c r="B3893" s="1" t="s">
        <v>7730</v>
      </c>
      <c r="C3893" s="1" t="s">
        <v>213</v>
      </c>
      <c r="D3893" s="1" t="s">
        <v>831</v>
      </c>
      <c r="E3893" s="1" t="s">
        <v>832</v>
      </c>
      <c r="F3893" s="1" t="s">
        <v>536</v>
      </c>
      <c r="G3893" s="1" t="s">
        <v>833</v>
      </c>
      <c r="H3893" s="3" t="s">
        <v>5565</v>
      </c>
      <c r="I3893" s="2">
        <v>34526</v>
      </c>
      <c r="J3893" s="2" t="s">
        <v>7737</v>
      </c>
      <c r="K3893" t="str">
        <f>IF(ISNA(VLOOKUP(A3893,rdf!A:A,1,0)),"",VLOOKUP(A3893,rdf!A:B,2,0))</f>
        <v/>
      </c>
    </row>
    <row r="3894" spans="1:11" x14ac:dyDescent="0.25">
      <c r="A3894" s="1" t="s">
        <v>4401</v>
      </c>
      <c r="B3894" s="1" t="s">
        <v>7730</v>
      </c>
      <c r="C3894" s="1" t="s">
        <v>213</v>
      </c>
      <c r="D3894" s="1" t="s">
        <v>831</v>
      </c>
      <c r="E3894" s="1" t="s">
        <v>832</v>
      </c>
      <c r="F3894" s="1" t="s">
        <v>536</v>
      </c>
      <c r="G3894" s="1" t="s">
        <v>833</v>
      </c>
      <c r="H3894" s="3" t="s">
        <v>5565</v>
      </c>
      <c r="I3894" s="2">
        <v>34526</v>
      </c>
      <c r="J3894" s="2" t="s">
        <v>7737</v>
      </c>
      <c r="K3894" t="str">
        <f>IF(ISNA(VLOOKUP(A3894,rdf!A:A,1,0)),"",VLOOKUP(A3894,rdf!A:B,2,0))</f>
        <v/>
      </c>
    </row>
    <row r="3895" spans="1:11" x14ac:dyDescent="0.25">
      <c r="A3895" s="1" t="s">
        <v>4402</v>
      </c>
      <c r="B3895" s="1" t="s">
        <v>7730</v>
      </c>
      <c r="C3895" s="1" t="s">
        <v>213</v>
      </c>
      <c r="D3895" s="1" t="s">
        <v>831</v>
      </c>
      <c r="E3895" s="1" t="s">
        <v>832</v>
      </c>
      <c r="F3895" s="1" t="s">
        <v>536</v>
      </c>
      <c r="G3895" s="1" t="s">
        <v>833</v>
      </c>
      <c r="H3895" s="3" t="s">
        <v>5565</v>
      </c>
      <c r="I3895" s="2">
        <v>34526</v>
      </c>
      <c r="J3895" s="2" t="s">
        <v>7737</v>
      </c>
      <c r="K3895" t="str">
        <f>IF(ISNA(VLOOKUP(A3895,rdf!A:A,1,0)),"",VLOOKUP(A3895,rdf!A:B,2,0))</f>
        <v/>
      </c>
    </row>
    <row r="3896" spans="1:11" x14ac:dyDescent="0.25">
      <c r="A3896" s="1" t="s">
        <v>4403</v>
      </c>
      <c r="B3896" s="1" t="s">
        <v>7730</v>
      </c>
      <c r="C3896" s="1" t="s">
        <v>213</v>
      </c>
      <c r="D3896" s="1" t="s">
        <v>831</v>
      </c>
      <c r="E3896" s="1" t="s">
        <v>832</v>
      </c>
      <c r="F3896" s="1" t="s">
        <v>536</v>
      </c>
      <c r="G3896" s="1" t="s">
        <v>833</v>
      </c>
      <c r="H3896" s="3" t="s">
        <v>5565</v>
      </c>
      <c r="I3896" s="2">
        <v>34526</v>
      </c>
      <c r="J3896" s="2" t="s">
        <v>7737</v>
      </c>
      <c r="K3896" t="str">
        <f>IF(ISNA(VLOOKUP(A3896,rdf!A:A,1,0)),"",VLOOKUP(A3896,rdf!A:B,2,0))</f>
        <v/>
      </c>
    </row>
    <row r="3897" spans="1:11" x14ac:dyDescent="0.25">
      <c r="A3897" s="1" t="s">
        <v>4404</v>
      </c>
      <c r="B3897" s="1" t="s">
        <v>7730</v>
      </c>
      <c r="C3897" s="1" t="s">
        <v>213</v>
      </c>
      <c r="D3897" s="1" t="s">
        <v>831</v>
      </c>
      <c r="E3897" s="1" t="s">
        <v>832</v>
      </c>
      <c r="F3897" s="1" t="s">
        <v>536</v>
      </c>
      <c r="G3897" s="1" t="s">
        <v>833</v>
      </c>
      <c r="H3897" s="3" t="s">
        <v>5565</v>
      </c>
      <c r="I3897" s="2">
        <v>34526</v>
      </c>
      <c r="J3897" s="2" t="s">
        <v>7737</v>
      </c>
      <c r="K3897" t="str">
        <f>IF(ISNA(VLOOKUP(A3897,rdf!A:A,1,0)),"",VLOOKUP(A3897,rdf!A:B,2,0))</f>
        <v/>
      </c>
    </row>
    <row r="3898" spans="1:11" x14ac:dyDescent="0.25">
      <c r="A3898" s="1" t="s">
        <v>4405</v>
      </c>
      <c r="B3898" s="1" t="s">
        <v>7730</v>
      </c>
      <c r="C3898" s="1" t="s">
        <v>213</v>
      </c>
      <c r="D3898" s="1" t="s">
        <v>831</v>
      </c>
      <c r="E3898" s="1" t="s">
        <v>832</v>
      </c>
      <c r="F3898" s="1" t="s">
        <v>536</v>
      </c>
      <c r="G3898" s="1" t="s">
        <v>833</v>
      </c>
      <c r="H3898" s="3" t="s">
        <v>5565</v>
      </c>
      <c r="I3898" s="2">
        <v>34526</v>
      </c>
      <c r="J3898" s="2" t="s">
        <v>7737</v>
      </c>
      <c r="K3898" t="str">
        <f>IF(ISNA(VLOOKUP(A3898,rdf!A:A,1,0)),"",VLOOKUP(A3898,rdf!A:B,2,0))</f>
        <v/>
      </c>
    </row>
    <row r="3899" spans="1:11" x14ac:dyDescent="0.25">
      <c r="A3899" s="1" t="s">
        <v>4406</v>
      </c>
      <c r="B3899" s="1" t="s">
        <v>7730</v>
      </c>
      <c r="C3899" s="1" t="s">
        <v>213</v>
      </c>
      <c r="D3899" s="1" t="s">
        <v>831</v>
      </c>
      <c r="E3899" s="1" t="s">
        <v>832</v>
      </c>
      <c r="F3899" s="1" t="s">
        <v>536</v>
      </c>
      <c r="G3899" s="1" t="s">
        <v>833</v>
      </c>
      <c r="H3899" s="3" t="s">
        <v>5565</v>
      </c>
      <c r="I3899" s="2">
        <v>34526</v>
      </c>
      <c r="J3899" s="2" t="s">
        <v>7737</v>
      </c>
      <c r="K3899" t="str">
        <f>IF(ISNA(VLOOKUP(A3899,rdf!A:A,1,0)),"",VLOOKUP(A3899,rdf!A:B,2,0))</f>
        <v/>
      </c>
    </row>
    <row r="3900" spans="1:11" x14ac:dyDescent="0.25">
      <c r="A3900" s="1" t="s">
        <v>4407</v>
      </c>
      <c r="B3900" s="1" t="s">
        <v>7730</v>
      </c>
      <c r="C3900" s="1" t="s">
        <v>213</v>
      </c>
      <c r="D3900" s="1" t="s">
        <v>831</v>
      </c>
      <c r="E3900" s="1" t="s">
        <v>832</v>
      </c>
      <c r="F3900" s="1" t="s">
        <v>536</v>
      </c>
      <c r="G3900" s="1" t="s">
        <v>833</v>
      </c>
      <c r="H3900" s="3" t="s">
        <v>5565</v>
      </c>
      <c r="I3900" s="2">
        <v>34526</v>
      </c>
      <c r="J3900" s="2" t="s">
        <v>7737</v>
      </c>
      <c r="K3900" t="str">
        <f>IF(ISNA(VLOOKUP(A3900,rdf!A:A,1,0)),"",VLOOKUP(A3900,rdf!A:B,2,0))</f>
        <v/>
      </c>
    </row>
    <row r="3901" spans="1:11" x14ac:dyDescent="0.25">
      <c r="A3901" s="1" t="s">
        <v>4408</v>
      </c>
      <c r="B3901" s="1" t="s">
        <v>7730</v>
      </c>
      <c r="C3901" s="1" t="s">
        <v>213</v>
      </c>
      <c r="D3901" s="1" t="s">
        <v>831</v>
      </c>
      <c r="E3901" s="1" t="s">
        <v>832</v>
      </c>
      <c r="F3901" s="1" t="s">
        <v>536</v>
      </c>
      <c r="G3901" s="1" t="s">
        <v>833</v>
      </c>
      <c r="H3901" s="3" t="s">
        <v>5565</v>
      </c>
      <c r="I3901" s="2">
        <v>34526</v>
      </c>
      <c r="J3901" s="2" t="s">
        <v>7737</v>
      </c>
      <c r="K3901" t="str">
        <f>IF(ISNA(VLOOKUP(A3901,rdf!A:A,1,0)),"",VLOOKUP(A3901,rdf!A:B,2,0))</f>
        <v/>
      </c>
    </row>
    <row r="3902" spans="1:11" x14ac:dyDescent="0.25">
      <c r="A3902" s="1" t="s">
        <v>4409</v>
      </c>
      <c r="B3902" s="1" t="s">
        <v>7730</v>
      </c>
      <c r="C3902" s="1" t="s">
        <v>213</v>
      </c>
      <c r="D3902" s="1" t="s">
        <v>831</v>
      </c>
      <c r="E3902" s="1" t="s">
        <v>832</v>
      </c>
      <c r="F3902" s="1" t="s">
        <v>536</v>
      </c>
      <c r="G3902" s="1" t="s">
        <v>833</v>
      </c>
      <c r="H3902" s="3" t="s">
        <v>5565</v>
      </c>
      <c r="I3902" s="2">
        <v>34526</v>
      </c>
      <c r="J3902" s="2" t="s">
        <v>7737</v>
      </c>
      <c r="K3902" t="str">
        <f>IF(ISNA(VLOOKUP(A3902,rdf!A:A,1,0)),"",VLOOKUP(A3902,rdf!A:B,2,0))</f>
        <v/>
      </c>
    </row>
    <row r="3903" spans="1:11" x14ac:dyDescent="0.25">
      <c r="A3903" s="1" t="s">
        <v>4410</v>
      </c>
      <c r="B3903" s="1" t="s">
        <v>7730</v>
      </c>
      <c r="C3903" s="1" t="s">
        <v>213</v>
      </c>
      <c r="D3903" s="1" t="s">
        <v>831</v>
      </c>
      <c r="E3903" s="1" t="s">
        <v>832</v>
      </c>
      <c r="F3903" s="1" t="s">
        <v>536</v>
      </c>
      <c r="G3903" s="1" t="s">
        <v>833</v>
      </c>
      <c r="H3903" s="3" t="s">
        <v>5565</v>
      </c>
      <c r="I3903" s="2">
        <v>34526</v>
      </c>
      <c r="J3903" s="2" t="s">
        <v>7737</v>
      </c>
      <c r="K3903" t="str">
        <f>IF(ISNA(VLOOKUP(A3903,rdf!A:A,1,0)),"",VLOOKUP(A3903,rdf!A:B,2,0))</f>
        <v/>
      </c>
    </row>
    <row r="3904" spans="1:11" x14ac:dyDescent="0.25">
      <c r="A3904" s="1" t="s">
        <v>4411</v>
      </c>
      <c r="B3904" s="1" t="s">
        <v>7730</v>
      </c>
      <c r="C3904" s="1" t="s">
        <v>213</v>
      </c>
      <c r="D3904" s="1" t="s">
        <v>831</v>
      </c>
      <c r="E3904" s="1" t="s">
        <v>832</v>
      </c>
      <c r="F3904" s="1" t="s">
        <v>536</v>
      </c>
      <c r="G3904" s="1" t="s">
        <v>833</v>
      </c>
      <c r="H3904" s="3" t="s">
        <v>5565</v>
      </c>
      <c r="I3904" s="2">
        <v>34526</v>
      </c>
      <c r="J3904" s="2" t="s">
        <v>7737</v>
      </c>
      <c r="K3904" t="str">
        <f>IF(ISNA(VLOOKUP(A3904,rdf!A:A,1,0)),"",VLOOKUP(A3904,rdf!A:B,2,0))</f>
        <v/>
      </c>
    </row>
    <row r="3905" spans="1:11" x14ac:dyDescent="0.25">
      <c r="A3905" s="1" t="s">
        <v>4412</v>
      </c>
      <c r="B3905" s="1" t="s">
        <v>7730</v>
      </c>
      <c r="C3905" s="1" t="s">
        <v>213</v>
      </c>
      <c r="D3905" s="1" t="s">
        <v>831</v>
      </c>
      <c r="E3905" s="1" t="s">
        <v>832</v>
      </c>
      <c r="F3905" s="1" t="s">
        <v>536</v>
      </c>
      <c r="G3905" s="1" t="s">
        <v>833</v>
      </c>
      <c r="H3905" s="3" t="s">
        <v>5565</v>
      </c>
      <c r="I3905" s="2">
        <v>34526</v>
      </c>
      <c r="J3905" s="2" t="s">
        <v>7737</v>
      </c>
      <c r="K3905" t="str">
        <f>IF(ISNA(VLOOKUP(A3905,rdf!A:A,1,0)),"",VLOOKUP(A3905,rdf!A:B,2,0))</f>
        <v/>
      </c>
    </row>
    <row r="3906" spans="1:11" x14ac:dyDescent="0.25">
      <c r="A3906" s="1" t="s">
        <v>4413</v>
      </c>
      <c r="B3906" s="1" t="s">
        <v>7730</v>
      </c>
      <c r="C3906" s="1" t="s">
        <v>213</v>
      </c>
      <c r="D3906" s="1" t="s">
        <v>831</v>
      </c>
      <c r="E3906" s="1" t="s">
        <v>832</v>
      </c>
      <c r="F3906" s="1" t="s">
        <v>536</v>
      </c>
      <c r="G3906" s="1" t="s">
        <v>833</v>
      </c>
      <c r="H3906" s="3" t="s">
        <v>5565</v>
      </c>
      <c r="I3906" s="2">
        <v>34526</v>
      </c>
      <c r="J3906" s="2" t="s">
        <v>7737</v>
      </c>
      <c r="K3906" t="str">
        <f>IF(ISNA(VLOOKUP(A3906,rdf!A:A,1,0)),"",VLOOKUP(A3906,rdf!A:B,2,0))</f>
        <v/>
      </c>
    </row>
    <row r="3907" spans="1:11" x14ac:dyDescent="0.25">
      <c r="A3907" s="1" t="s">
        <v>4414</v>
      </c>
      <c r="B3907" s="1" t="s">
        <v>7730</v>
      </c>
      <c r="C3907" s="1" t="s">
        <v>213</v>
      </c>
      <c r="D3907" s="1" t="s">
        <v>831</v>
      </c>
      <c r="E3907" s="1" t="s">
        <v>832</v>
      </c>
      <c r="F3907" s="1" t="s">
        <v>536</v>
      </c>
      <c r="G3907" s="1" t="s">
        <v>833</v>
      </c>
      <c r="H3907" s="3" t="s">
        <v>5565</v>
      </c>
      <c r="I3907" s="2">
        <v>34526</v>
      </c>
      <c r="J3907" s="2" t="s">
        <v>7737</v>
      </c>
      <c r="K3907" t="str">
        <f>IF(ISNA(VLOOKUP(A3907,rdf!A:A,1,0)),"",VLOOKUP(A3907,rdf!A:B,2,0))</f>
        <v/>
      </c>
    </row>
    <row r="3908" spans="1:11" x14ac:dyDescent="0.25">
      <c r="A3908" s="1" t="s">
        <v>4415</v>
      </c>
      <c r="B3908" s="1" t="s">
        <v>7730</v>
      </c>
      <c r="C3908" s="1" t="s">
        <v>213</v>
      </c>
      <c r="D3908" s="1" t="s">
        <v>831</v>
      </c>
      <c r="E3908" s="1" t="s">
        <v>832</v>
      </c>
      <c r="F3908" s="1" t="s">
        <v>536</v>
      </c>
      <c r="G3908" s="1" t="s">
        <v>833</v>
      </c>
      <c r="H3908" s="3" t="s">
        <v>5565</v>
      </c>
      <c r="I3908" s="2">
        <v>34526</v>
      </c>
      <c r="J3908" s="2" t="s">
        <v>7737</v>
      </c>
      <c r="K3908" t="str">
        <f>IF(ISNA(VLOOKUP(A3908,rdf!A:A,1,0)),"",VLOOKUP(A3908,rdf!A:B,2,0))</f>
        <v/>
      </c>
    </row>
    <row r="3909" spans="1:11" x14ac:dyDescent="0.25">
      <c r="A3909" s="1" t="s">
        <v>4416</v>
      </c>
      <c r="B3909" s="1" t="s">
        <v>7730</v>
      </c>
      <c r="C3909" s="1" t="s">
        <v>213</v>
      </c>
      <c r="D3909" s="1" t="s">
        <v>831</v>
      </c>
      <c r="E3909" s="1" t="s">
        <v>832</v>
      </c>
      <c r="F3909" s="1" t="s">
        <v>536</v>
      </c>
      <c r="G3909" s="1" t="s">
        <v>833</v>
      </c>
      <c r="H3909" s="3" t="s">
        <v>5565</v>
      </c>
      <c r="I3909" s="2">
        <v>34526</v>
      </c>
      <c r="J3909" s="2" t="s">
        <v>7737</v>
      </c>
      <c r="K3909" t="str">
        <f>IF(ISNA(VLOOKUP(A3909,rdf!A:A,1,0)),"",VLOOKUP(A3909,rdf!A:B,2,0))</f>
        <v/>
      </c>
    </row>
    <row r="3910" spans="1:11" x14ac:dyDescent="0.25">
      <c r="A3910" s="1" t="s">
        <v>4417</v>
      </c>
      <c r="B3910" s="1" t="s">
        <v>7730</v>
      </c>
      <c r="C3910" s="1" t="s">
        <v>213</v>
      </c>
      <c r="D3910" s="1" t="s">
        <v>831</v>
      </c>
      <c r="E3910" s="1" t="s">
        <v>832</v>
      </c>
      <c r="F3910" s="1" t="s">
        <v>536</v>
      </c>
      <c r="G3910" s="1" t="s">
        <v>833</v>
      </c>
      <c r="H3910" s="3" t="s">
        <v>5565</v>
      </c>
      <c r="I3910" s="2">
        <v>34526</v>
      </c>
      <c r="J3910" s="2" t="s">
        <v>7737</v>
      </c>
      <c r="K3910" t="str">
        <f>IF(ISNA(VLOOKUP(A3910,rdf!A:A,1,0)),"",VLOOKUP(A3910,rdf!A:B,2,0))</f>
        <v/>
      </c>
    </row>
    <row r="3911" spans="1:11" x14ac:dyDescent="0.25">
      <c r="A3911" s="1" t="s">
        <v>4418</v>
      </c>
      <c r="B3911" s="1" t="s">
        <v>7730</v>
      </c>
      <c r="C3911" s="1" t="s">
        <v>213</v>
      </c>
      <c r="D3911" s="1" t="s">
        <v>831</v>
      </c>
      <c r="E3911" s="1" t="s">
        <v>832</v>
      </c>
      <c r="F3911" s="1" t="s">
        <v>536</v>
      </c>
      <c r="G3911" s="1" t="s">
        <v>833</v>
      </c>
      <c r="H3911" s="3" t="s">
        <v>5565</v>
      </c>
      <c r="I3911" s="2">
        <v>34526</v>
      </c>
      <c r="J3911" s="2" t="s">
        <v>7737</v>
      </c>
      <c r="K3911" t="str">
        <f>IF(ISNA(VLOOKUP(A3911,rdf!A:A,1,0)),"",VLOOKUP(A3911,rdf!A:B,2,0))</f>
        <v/>
      </c>
    </row>
    <row r="3912" spans="1:11" x14ac:dyDescent="0.25">
      <c r="A3912" s="1" t="s">
        <v>4419</v>
      </c>
      <c r="B3912" s="1" t="s">
        <v>7730</v>
      </c>
      <c r="C3912" s="1" t="s">
        <v>213</v>
      </c>
      <c r="D3912" s="1" t="s">
        <v>831</v>
      </c>
      <c r="E3912" s="1" t="s">
        <v>832</v>
      </c>
      <c r="F3912" s="1" t="s">
        <v>536</v>
      </c>
      <c r="G3912" s="1" t="s">
        <v>833</v>
      </c>
      <c r="H3912" s="3" t="s">
        <v>5565</v>
      </c>
      <c r="I3912" s="2">
        <v>34526</v>
      </c>
      <c r="J3912" s="2" t="s">
        <v>7737</v>
      </c>
      <c r="K3912" t="str">
        <f>IF(ISNA(VLOOKUP(A3912,rdf!A:A,1,0)),"",VLOOKUP(A3912,rdf!A:B,2,0))</f>
        <v/>
      </c>
    </row>
    <row r="3913" spans="1:11" x14ac:dyDescent="0.25">
      <c r="A3913" s="1" t="s">
        <v>4420</v>
      </c>
      <c r="B3913" s="1" t="s">
        <v>7730</v>
      </c>
      <c r="C3913" s="1" t="s">
        <v>213</v>
      </c>
      <c r="D3913" s="1" t="s">
        <v>831</v>
      </c>
      <c r="E3913" s="1" t="s">
        <v>832</v>
      </c>
      <c r="F3913" s="1" t="s">
        <v>536</v>
      </c>
      <c r="G3913" s="1" t="s">
        <v>833</v>
      </c>
      <c r="H3913" s="3" t="s">
        <v>5565</v>
      </c>
      <c r="I3913" s="2">
        <v>34526</v>
      </c>
      <c r="J3913" s="2" t="s">
        <v>7737</v>
      </c>
      <c r="K3913" t="str">
        <f>IF(ISNA(VLOOKUP(A3913,rdf!A:A,1,0)),"",VLOOKUP(A3913,rdf!A:B,2,0))</f>
        <v/>
      </c>
    </row>
    <row r="3914" spans="1:11" x14ac:dyDescent="0.25">
      <c r="A3914" s="1" t="s">
        <v>4421</v>
      </c>
      <c r="B3914" s="1" t="s">
        <v>7730</v>
      </c>
      <c r="C3914" s="1" t="s">
        <v>213</v>
      </c>
      <c r="D3914" s="1" t="s">
        <v>831</v>
      </c>
      <c r="E3914" s="1" t="s">
        <v>832</v>
      </c>
      <c r="F3914" s="1" t="s">
        <v>536</v>
      </c>
      <c r="G3914" s="1" t="s">
        <v>833</v>
      </c>
      <c r="H3914" s="3" t="s">
        <v>5565</v>
      </c>
      <c r="I3914" s="2">
        <v>34526</v>
      </c>
      <c r="J3914" s="2" t="s">
        <v>7737</v>
      </c>
      <c r="K3914" t="str">
        <f>IF(ISNA(VLOOKUP(A3914,rdf!A:A,1,0)),"",VLOOKUP(A3914,rdf!A:B,2,0))</f>
        <v/>
      </c>
    </row>
    <row r="3915" spans="1:11" x14ac:dyDescent="0.25">
      <c r="A3915" s="1" t="s">
        <v>4422</v>
      </c>
      <c r="B3915" s="1" t="s">
        <v>7730</v>
      </c>
      <c r="C3915" s="1" t="s">
        <v>213</v>
      </c>
      <c r="D3915" s="1" t="s">
        <v>831</v>
      </c>
      <c r="E3915" s="1" t="s">
        <v>832</v>
      </c>
      <c r="F3915" s="1" t="s">
        <v>536</v>
      </c>
      <c r="G3915" s="1" t="s">
        <v>833</v>
      </c>
      <c r="H3915" s="3" t="s">
        <v>5565</v>
      </c>
      <c r="I3915" s="2">
        <v>34526</v>
      </c>
      <c r="J3915" s="2" t="s">
        <v>7737</v>
      </c>
      <c r="K3915" t="str">
        <f>IF(ISNA(VLOOKUP(A3915,rdf!A:A,1,0)),"",VLOOKUP(A3915,rdf!A:B,2,0))</f>
        <v/>
      </c>
    </row>
    <row r="3916" spans="1:11" x14ac:dyDescent="0.25">
      <c r="A3916" s="1" t="s">
        <v>4423</v>
      </c>
      <c r="B3916" s="1" t="s">
        <v>7730</v>
      </c>
      <c r="C3916" s="1" t="s">
        <v>213</v>
      </c>
      <c r="D3916" s="1" t="s">
        <v>831</v>
      </c>
      <c r="E3916" s="1" t="s">
        <v>832</v>
      </c>
      <c r="F3916" s="1" t="s">
        <v>536</v>
      </c>
      <c r="G3916" s="1" t="s">
        <v>833</v>
      </c>
      <c r="H3916" s="3" t="s">
        <v>5565</v>
      </c>
      <c r="I3916" s="2">
        <v>34526</v>
      </c>
      <c r="J3916" s="2" t="s">
        <v>7737</v>
      </c>
      <c r="K3916" t="str">
        <f>IF(ISNA(VLOOKUP(A3916,rdf!A:A,1,0)),"",VLOOKUP(A3916,rdf!A:B,2,0))</f>
        <v/>
      </c>
    </row>
    <row r="3917" spans="1:11" x14ac:dyDescent="0.25">
      <c r="A3917" s="1" t="s">
        <v>4424</v>
      </c>
      <c r="B3917" s="1" t="s">
        <v>7730</v>
      </c>
      <c r="C3917" s="1" t="s">
        <v>213</v>
      </c>
      <c r="D3917" s="1" t="s">
        <v>831</v>
      </c>
      <c r="E3917" s="1" t="s">
        <v>832</v>
      </c>
      <c r="F3917" s="1" t="s">
        <v>536</v>
      </c>
      <c r="G3917" s="1" t="s">
        <v>833</v>
      </c>
      <c r="H3917" s="3" t="s">
        <v>5565</v>
      </c>
      <c r="I3917" s="2">
        <v>34526</v>
      </c>
      <c r="J3917" s="2" t="s">
        <v>7737</v>
      </c>
      <c r="K3917" t="str">
        <f>IF(ISNA(VLOOKUP(A3917,rdf!A:A,1,0)),"",VLOOKUP(A3917,rdf!A:B,2,0))</f>
        <v/>
      </c>
    </row>
    <row r="3918" spans="1:11" x14ac:dyDescent="0.25">
      <c r="A3918" s="1" t="s">
        <v>4425</v>
      </c>
      <c r="B3918" s="1" t="s">
        <v>7730</v>
      </c>
      <c r="C3918" s="1" t="s">
        <v>213</v>
      </c>
      <c r="D3918" s="1" t="s">
        <v>831</v>
      </c>
      <c r="E3918" s="1" t="s">
        <v>832</v>
      </c>
      <c r="F3918" s="1" t="s">
        <v>536</v>
      </c>
      <c r="G3918" s="1" t="s">
        <v>833</v>
      </c>
      <c r="H3918" s="3" t="s">
        <v>5565</v>
      </c>
      <c r="I3918" s="2">
        <v>34526</v>
      </c>
      <c r="J3918" s="2" t="s">
        <v>7737</v>
      </c>
      <c r="K3918" t="str">
        <f>IF(ISNA(VLOOKUP(A3918,rdf!A:A,1,0)),"",VLOOKUP(A3918,rdf!A:B,2,0))</f>
        <v/>
      </c>
    </row>
    <row r="3919" spans="1:11" x14ac:dyDescent="0.25">
      <c r="A3919" s="1" t="s">
        <v>4426</v>
      </c>
      <c r="B3919" s="1" t="s">
        <v>7730</v>
      </c>
      <c r="C3919" s="1" t="s">
        <v>213</v>
      </c>
      <c r="D3919" s="1" t="s">
        <v>831</v>
      </c>
      <c r="E3919" s="1" t="s">
        <v>832</v>
      </c>
      <c r="F3919" s="1" t="s">
        <v>536</v>
      </c>
      <c r="G3919" s="1" t="s">
        <v>833</v>
      </c>
      <c r="H3919" s="3" t="s">
        <v>5565</v>
      </c>
      <c r="I3919" s="2">
        <v>34526</v>
      </c>
      <c r="J3919" s="2" t="s">
        <v>7737</v>
      </c>
      <c r="K3919" t="str">
        <f>IF(ISNA(VLOOKUP(A3919,rdf!A:A,1,0)),"",VLOOKUP(A3919,rdf!A:B,2,0))</f>
        <v/>
      </c>
    </row>
    <row r="3920" spans="1:11" x14ac:dyDescent="0.25">
      <c r="A3920" s="1" t="s">
        <v>4427</v>
      </c>
      <c r="B3920" s="1" t="s">
        <v>7730</v>
      </c>
      <c r="C3920" s="1" t="s">
        <v>557</v>
      </c>
      <c r="D3920" s="1" t="s">
        <v>831</v>
      </c>
      <c r="E3920" s="1" t="s">
        <v>832</v>
      </c>
      <c r="F3920" s="1" t="s">
        <v>536</v>
      </c>
      <c r="G3920" s="1" t="s">
        <v>538</v>
      </c>
      <c r="H3920" s="3" t="s">
        <v>5565</v>
      </c>
      <c r="I3920" s="2">
        <v>34526</v>
      </c>
      <c r="J3920" s="2">
        <v>1</v>
      </c>
      <c r="K3920" t="str">
        <f>IF(ISNA(VLOOKUP(A3920,rdf!A:A,1,0)),"",VLOOKUP(A3920,rdf!A:B,2,0))</f>
        <v/>
      </c>
    </row>
    <row r="3921" spans="1:11" x14ac:dyDescent="0.25">
      <c r="A3921" s="1" t="s">
        <v>4428</v>
      </c>
      <c r="B3921" s="1" t="s">
        <v>7730</v>
      </c>
      <c r="C3921" s="1" t="s">
        <v>557</v>
      </c>
      <c r="D3921" s="1" t="s">
        <v>831</v>
      </c>
      <c r="E3921" s="1" t="s">
        <v>832</v>
      </c>
      <c r="F3921" s="1" t="s">
        <v>536</v>
      </c>
      <c r="G3921" s="1" t="s">
        <v>538</v>
      </c>
      <c r="H3921" s="3" t="s">
        <v>5565</v>
      </c>
      <c r="I3921" s="2">
        <v>34526</v>
      </c>
      <c r="J3921" s="2">
        <v>1</v>
      </c>
      <c r="K3921" t="str">
        <f>IF(ISNA(VLOOKUP(A3921,rdf!A:A,1,0)),"",VLOOKUP(A3921,rdf!A:B,2,0))</f>
        <v/>
      </c>
    </row>
    <row r="3922" spans="1:11" x14ac:dyDescent="0.25">
      <c r="A3922" s="1" t="s">
        <v>4429</v>
      </c>
      <c r="B3922" s="1" t="s">
        <v>7730</v>
      </c>
      <c r="C3922" s="1" t="s">
        <v>557</v>
      </c>
      <c r="D3922" s="1" t="s">
        <v>831</v>
      </c>
      <c r="E3922" s="1" t="s">
        <v>832</v>
      </c>
      <c r="F3922" s="1" t="s">
        <v>536</v>
      </c>
      <c r="G3922" s="1" t="s">
        <v>538</v>
      </c>
      <c r="H3922" s="3" t="s">
        <v>5565</v>
      </c>
      <c r="I3922" s="2">
        <v>34526</v>
      </c>
      <c r="J3922" s="2">
        <v>1</v>
      </c>
      <c r="K3922" t="str">
        <f>IF(ISNA(VLOOKUP(A3922,rdf!A:A,1,0)),"",VLOOKUP(A3922,rdf!A:B,2,0))</f>
        <v/>
      </c>
    </row>
    <row r="3923" spans="1:11" x14ac:dyDescent="0.25">
      <c r="A3923" s="1" t="s">
        <v>4430</v>
      </c>
      <c r="B3923" s="1" t="s">
        <v>7730</v>
      </c>
      <c r="C3923" s="1" t="s">
        <v>557</v>
      </c>
      <c r="D3923" s="1" t="s">
        <v>831</v>
      </c>
      <c r="E3923" s="1" t="s">
        <v>832</v>
      </c>
      <c r="F3923" s="1" t="s">
        <v>536</v>
      </c>
      <c r="G3923" s="1" t="s">
        <v>538</v>
      </c>
      <c r="H3923" s="3" t="s">
        <v>5565</v>
      </c>
      <c r="I3923" s="2">
        <v>34526</v>
      </c>
      <c r="J3923" s="2">
        <v>1</v>
      </c>
      <c r="K3923" t="str">
        <f>IF(ISNA(VLOOKUP(A3923,rdf!A:A,1,0)),"",VLOOKUP(A3923,rdf!A:B,2,0))</f>
        <v/>
      </c>
    </row>
    <row r="3924" spans="1:11" x14ac:dyDescent="0.25">
      <c r="A3924" s="1" t="s">
        <v>4431</v>
      </c>
      <c r="B3924" s="1" t="s">
        <v>7730</v>
      </c>
      <c r="C3924" s="1" t="s">
        <v>557</v>
      </c>
      <c r="D3924" s="1" t="s">
        <v>831</v>
      </c>
      <c r="E3924" s="1" t="s">
        <v>832</v>
      </c>
      <c r="F3924" s="1" t="s">
        <v>536</v>
      </c>
      <c r="G3924" s="1" t="s">
        <v>538</v>
      </c>
      <c r="H3924" s="3" t="s">
        <v>5565</v>
      </c>
      <c r="I3924" s="2">
        <v>34526</v>
      </c>
      <c r="J3924" s="2">
        <v>1</v>
      </c>
      <c r="K3924" t="str">
        <f>IF(ISNA(VLOOKUP(A3924,rdf!A:A,1,0)),"",VLOOKUP(A3924,rdf!A:B,2,0))</f>
        <v/>
      </c>
    </row>
    <row r="3925" spans="1:11" x14ac:dyDescent="0.25">
      <c r="A3925" s="1" t="s">
        <v>4432</v>
      </c>
      <c r="B3925" s="1" t="s">
        <v>7730</v>
      </c>
      <c r="C3925" s="1" t="s">
        <v>557</v>
      </c>
      <c r="D3925" s="1" t="s">
        <v>831</v>
      </c>
      <c r="E3925" s="1" t="s">
        <v>832</v>
      </c>
      <c r="F3925" s="1" t="s">
        <v>536</v>
      </c>
      <c r="G3925" s="1" t="s">
        <v>538</v>
      </c>
      <c r="H3925" s="3" t="s">
        <v>5565</v>
      </c>
      <c r="I3925" s="2">
        <v>34526</v>
      </c>
      <c r="J3925" s="2">
        <v>1</v>
      </c>
      <c r="K3925" t="str">
        <f>IF(ISNA(VLOOKUP(A3925,rdf!A:A,1,0)),"",VLOOKUP(A3925,rdf!A:B,2,0))</f>
        <v/>
      </c>
    </row>
    <row r="3926" spans="1:11" x14ac:dyDescent="0.25">
      <c r="A3926" s="1" t="s">
        <v>4433</v>
      </c>
      <c r="B3926" s="1" t="s">
        <v>7730</v>
      </c>
      <c r="C3926" s="1" t="s">
        <v>213</v>
      </c>
      <c r="D3926" s="1" t="s">
        <v>831</v>
      </c>
      <c r="E3926" s="1" t="s">
        <v>832</v>
      </c>
      <c r="F3926" s="1" t="s">
        <v>536</v>
      </c>
      <c r="G3926" s="1" t="s">
        <v>538</v>
      </c>
      <c r="H3926" s="3" t="s">
        <v>5565</v>
      </c>
      <c r="I3926" s="2">
        <v>34526</v>
      </c>
      <c r="J3926" s="2">
        <v>1</v>
      </c>
      <c r="K3926" t="str">
        <f>IF(ISNA(VLOOKUP(A3926,rdf!A:A,1,0)),"",VLOOKUP(A3926,rdf!A:B,2,0))</f>
        <v/>
      </c>
    </row>
    <row r="3927" spans="1:11" x14ac:dyDescent="0.25">
      <c r="A3927" s="1" t="s">
        <v>4434</v>
      </c>
      <c r="B3927" s="1" t="s">
        <v>7730</v>
      </c>
      <c r="C3927" s="1" t="s">
        <v>213</v>
      </c>
      <c r="D3927" s="1" t="s">
        <v>831</v>
      </c>
      <c r="E3927" s="1" t="s">
        <v>832</v>
      </c>
      <c r="F3927" s="1" t="s">
        <v>536</v>
      </c>
      <c r="G3927" s="1" t="s">
        <v>538</v>
      </c>
      <c r="H3927" s="3" t="s">
        <v>5565</v>
      </c>
      <c r="I3927" s="2">
        <v>34526</v>
      </c>
      <c r="J3927" s="2">
        <v>1</v>
      </c>
      <c r="K3927" t="str">
        <f>IF(ISNA(VLOOKUP(A3927,rdf!A:A,1,0)),"",VLOOKUP(A3927,rdf!A:B,2,0))</f>
        <v/>
      </c>
    </row>
    <row r="3928" spans="1:11" x14ac:dyDescent="0.25">
      <c r="A3928" s="1" t="s">
        <v>4435</v>
      </c>
      <c r="B3928" s="1" t="s">
        <v>7730</v>
      </c>
      <c r="C3928" s="1" t="s">
        <v>213</v>
      </c>
      <c r="D3928" s="1" t="s">
        <v>831</v>
      </c>
      <c r="E3928" s="1" t="s">
        <v>832</v>
      </c>
      <c r="F3928" s="1" t="s">
        <v>536</v>
      </c>
      <c r="G3928" s="1" t="s">
        <v>538</v>
      </c>
      <c r="H3928" s="3" t="s">
        <v>5565</v>
      </c>
      <c r="I3928" s="2">
        <v>34526</v>
      </c>
      <c r="J3928" s="2">
        <v>1</v>
      </c>
      <c r="K3928" t="str">
        <f>IF(ISNA(VLOOKUP(A3928,rdf!A:A,1,0)),"",VLOOKUP(A3928,rdf!A:B,2,0))</f>
        <v/>
      </c>
    </row>
    <row r="3929" spans="1:11" x14ac:dyDescent="0.25">
      <c r="A3929" s="1" t="s">
        <v>4436</v>
      </c>
      <c r="B3929" s="1" t="s">
        <v>7730</v>
      </c>
      <c r="C3929" s="1" t="s">
        <v>557</v>
      </c>
      <c r="D3929" s="1" t="s">
        <v>831</v>
      </c>
      <c r="E3929" s="1" t="s">
        <v>864</v>
      </c>
      <c r="F3929" s="1" t="s">
        <v>865</v>
      </c>
      <c r="G3929" s="1" t="s">
        <v>538</v>
      </c>
      <c r="H3929" s="3" t="s">
        <v>173</v>
      </c>
      <c r="I3929" s="2">
        <v>34526</v>
      </c>
      <c r="J3929" s="2">
        <v>13688</v>
      </c>
      <c r="K3929" t="str">
        <f>IF(ISNA(VLOOKUP(A3929,rdf!A:A,1,0)),"",VLOOKUP(A3929,rdf!A:B,2,0))</f>
        <v>1A53</v>
      </c>
    </row>
    <row r="3930" spans="1:11" x14ac:dyDescent="0.25">
      <c r="A3930" s="1" t="s">
        <v>4437</v>
      </c>
      <c r="B3930" s="1" t="s">
        <v>7730</v>
      </c>
      <c r="C3930" s="1" t="s">
        <v>557</v>
      </c>
      <c r="D3930" s="1" t="s">
        <v>831</v>
      </c>
      <c r="E3930" s="1" t="s">
        <v>864</v>
      </c>
      <c r="F3930" s="1" t="s">
        <v>865</v>
      </c>
      <c r="G3930" s="1" t="s">
        <v>538</v>
      </c>
      <c r="H3930" s="3" t="s">
        <v>173</v>
      </c>
      <c r="I3930" s="2">
        <v>34526</v>
      </c>
      <c r="J3930" s="2">
        <v>1985</v>
      </c>
      <c r="K3930" t="str">
        <f>IF(ISNA(VLOOKUP(A3930,rdf!A:A,1,0)),"",VLOOKUP(A3930,rdf!A:B,2,0))</f>
        <v>1A54</v>
      </c>
    </row>
    <row r="3931" spans="1:11" x14ac:dyDescent="0.25">
      <c r="A3931" s="1" t="s">
        <v>4438</v>
      </c>
      <c r="B3931" s="1" t="s">
        <v>7730</v>
      </c>
      <c r="C3931" s="1" t="s">
        <v>557</v>
      </c>
      <c r="D3931" s="1" t="s">
        <v>831</v>
      </c>
      <c r="E3931" s="1" t="s">
        <v>864</v>
      </c>
      <c r="F3931" s="1" t="s">
        <v>865</v>
      </c>
      <c r="G3931" s="1" t="s">
        <v>538</v>
      </c>
      <c r="H3931" s="3" t="s">
        <v>173</v>
      </c>
      <c r="I3931" s="2">
        <v>34526</v>
      </c>
      <c r="J3931" s="2">
        <v>28607</v>
      </c>
      <c r="K3931" t="str">
        <f>IF(ISNA(VLOOKUP(A3931,rdf!A:A,1,0)),"",VLOOKUP(A3931,rdf!A:B,2,0))</f>
        <v>1A55</v>
      </c>
    </row>
    <row r="3932" spans="1:11" x14ac:dyDescent="0.25">
      <c r="A3932" s="1" t="s">
        <v>4439</v>
      </c>
      <c r="B3932" s="1" t="s">
        <v>7730</v>
      </c>
      <c r="C3932" s="1" t="s">
        <v>557</v>
      </c>
      <c r="D3932" s="1" t="s">
        <v>831</v>
      </c>
      <c r="E3932" s="1" t="s">
        <v>864</v>
      </c>
      <c r="F3932" s="1" t="s">
        <v>865</v>
      </c>
      <c r="G3932" s="1" t="s">
        <v>538</v>
      </c>
      <c r="H3932" s="3" t="s">
        <v>173</v>
      </c>
      <c r="I3932" s="2">
        <v>34526</v>
      </c>
      <c r="J3932" s="2">
        <v>34185</v>
      </c>
      <c r="K3932" t="str">
        <f>IF(ISNA(VLOOKUP(A3932,rdf!A:A,1,0)),"",VLOOKUP(A3932,rdf!A:B,2,0))</f>
        <v>1A56</v>
      </c>
    </row>
    <row r="3933" spans="1:11" x14ac:dyDescent="0.25">
      <c r="A3933" s="1" t="s">
        <v>4440</v>
      </c>
      <c r="B3933" s="1" t="s">
        <v>7730</v>
      </c>
      <c r="C3933" s="1" t="s">
        <v>557</v>
      </c>
      <c r="D3933" s="1" t="s">
        <v>831</v>
      </c>
      <c r="E3933" s="1" t="s">
        <v>864</v>
      </c>
      <c r="F3933" s="1" t="s">
        <v>865</v>
      </c>
      <c r="G3933" s="1" t="s">
        <v>538</v>
      </c>
      <c r="H3933" s="3" t="s">
        <v>173</v>
      </c>
      <c r="I3933" s="2">
        <v>34526</v>
      </c>
      <c r="J3933" s="2">
        <v>27862</v>
      </c>
      <c r="K3933" t="str">
        <f>IF(ISNA(VLOOKUP(A3933,rdf!A:A,1,0)),"",VLOOKUP(A3933,rdf!A:B,2,0))</f>
        <v>1A57</v>
      </c>
    </row>
    <row r="3934" spans="1:11" x14ac:dyDescent="0.25">
      <c r="A3934" s="1" t="s">
        <v>4441</v>
      </c>
      <c r="B3934" s="1" t="s">
        <v>7730</v>
      </c>
      <c r="C3934" s="1" t="s">
        <v>557</v>
      </c>
      <c r="D3934" s="1" t="s">
        <v>831</v>
      </c>
      <c r="E3934" s="1" t="s">
        <v>864</v>
      </c>
      <c r="F3934" s="1" t="s">
        <v>865</v>
      </c>
      <c r="G3934" s="1" t="s">
        <v>538</v>
      </c>
      <c r="H3934" s="3" t="s">
        <v>173</v>
      </c>
      <c r="I3934" s="2">
        <v>34526</v>
      </c>
      <c r="J3934" s="2">
        <v>34151</v>
      </c>
      <c r="K3934" t="str">
        <f>IF(ISNA(VLOOKUP(A3934,rdf!A:A,1,0)),"",VLOOKUP(A3934,rdf!A:B,2,0))</f>
        <v>1A58</v>
      </c>
    </row>
    <row r="3935" spans="1:11" x14ac:dyDescent="0.25">
      <c r="A3935" s="1" t="s">
        <v>4442</v>
      </c>
      <c r="B3935" s="1" t="s">
        <v>7730</v>
      </c>
      <c r="C3935" s="1" t="s">
        <v>213</v>
      </c>
      <c r="D3935" s="1" t="s">
        <v>831</v>
      </c>
      <c r="E3935" s="1" t="s">
        <v>864</v>
      </c>
      <c r="F3935" s="1" t="s">
        <v>536</v>
      </c>
      <c r="G3935" s="1" t="s">
        <v>538</v>
      </c>
      <c r="H3935" s="3" t="s">
        <v>5565</v>
      </c>
      <c r="I3935" s="2">
        <v>34526</v>
      </c>
      <c r="J3935" s="2">
        <v>1</v>
      </c>
      <c r="K3935" t="str">
        <f>IF(ISNA(VLOOKUP(A3935,rdf!A:A,1,0)),"",VLOOKUP(A3935,rdf!A:B,2,0))</f>
        <v>1A59</v>
      </c>
    </row>
    <row r="3936" spans="1:11" x14ac:dyDescent="0.25">
      <c r="A3936" s="1" t="s">
        <v>4443</v>
      </c>
      <c r="B3936" s="1" t="s">
        <v>7730</v>
      </c>
      <c r="C3936" s="1" t="s">
        <v>213</v>
      </c>
      <c r="D3936" s="1" t="s">
        <v>831</v>
      </c>
      <c r="E3936" s="1" t="s">
        <v>864</v>
      </c>
      <c r="F3936" s="1" t="s">
        <v>536</v>
      </c>
      <c r="G3936" s="1" t="s">
        <v>538</v>
      </c>
      <c r="H3936" s="3" t="s">
        <v>5565</v>
      </c>
      <c r="I3936" s="2">
        <v>34526</v>
      </c>
      <c r="J3936" s="2">
        <v>1</v>
      </c>
      <c r="K3936" t="str">
        <f>IF(ISNA(VLOOKUP(A3936,rdf!A:A,1,0)),"",VLOOKUP(A3936,rdf!A:B,2,0))</f>
        <v>1A5A</v>
      </c>
    </row>
    <row r="3937" spans="1:11" x14ac:dyDescent="0.25">
      <c r="A3937" s="1" t="s">
        <v>4444</v>
      </c>
      <c r="B3937" s="1" t="s">
        <v>7730</v>
      </c>
      <c r="C3937" s="1" t="s">
        <v>213</v>
      </c>
      <c r="D3937" s="1" t="s">
        <v>831</v>
      </c>
      <c r="E3937" s="1" t="s">
        <v>864</v>
      </c>
      <c r="F3937" s="1" t="s">
        <v>536</v>
      </c>
      <c r="G3937" s="1" t="s">
        <v>538</v>
      </c>
      <c r="H3937" s="3" t="s">
        <v>5565</v>
      </c>
      <c r="I3937" s="2">
        <v>34526</v>
      </c>
      <c r="J3937" s="2">
        <v>1</v>
      </c>
      <c r="K3937" t="str">
        <f>IF(ISNA(VLOOKUP(A3937,rdf!A:A,1,0)),"",VLOOKUP(A3937,rdf!A:B,2,0))</f>
        <v>1A5B</v>
      </c>
    </row>
    <row r="3938" spans="1:11" x14ac:dyDescent="0.25">
      <c r="A3938" s="1" t="s">
        <v>4445</v>
      </c>
      <c r="B3938" s="1" t="s">
        <v>7730</v>
      </c>
      <c r="C3938" s="1" t="s">
        <v>557</v>
      </c>
      <c r="D3938" s="1" t="s">
        <v>831</v>
      </c>
      <c r="E3938" s="1" t="s">
        <v>864</v>
      </c>
      <c r="F3938" s="1" t="s">
        <v>865</v>
      </c>
      <c r="G3938" s="1" t="s">
        <v>538</v>
      </c>
      <c r="H3938" s="3" t="s">
        <v>147</v>
      </c>
      <c r="I3938" s="2">
        <v>34526</v>
      </c>
      <c r="J3938" s="2">
        <v>28133</v>
      </c>
      <c r="K3938" t="str">
        <f>IF(ISNA(VLOOKUP(A3938,rdf!A:A,1,0)),"",VLOOKUP(A3938,rdf!A:B,2,0))</f>
        <v>1A5C</v>
      </c>
    </row>
    <row r="3939" spans="1:11" x14ac:dyDescent="0.25">
      <c r="A3939" s="1" t="s">
        <v>4446</v>
      </c>
      <c r="B3939" s="1" t="s">
        <v>7730</v>
      </c>
      <c r="C3939" s="1" t="s">
        <v>557</v>
      </c>
      <c r="D3939" s="1" t="s">
        <v>831</v>
      </c>
      <c r="E3939" s="1" t="s">
        <v>864</v>
      </c>
      <c r="F3939" s="1" t="s">
        <v>865</v>
      </c>
      <c r="G3939" s="1" t="s">
        <v>538</v>
      </c>
      <c r="H3939" s="3" t="s">
        <v>147</v>
      </c>
      <c r="I3939" s="2">
        <v>34526</v>
      </c>
      <c r="J3939" s="2">
        <v>28133</v>
      </c>
      <c r="K3939" t="str">
        <f>IF(ISNA(VLOOKUP(A3939,rdf!A:A,1,0)),"",VLOOKUP(A3939,rdf!A:B,2,0))</f>
        <v>1A5D</v>
      </c>
    </row>
    <row r="3940" spans="1:11" x14ac:dyDescent="0.25">
      <c r="A3940" s="1" t="s">
        <v>4447</v>
      </c>
      <c r="B3940" s="1" t="s">
        <v>7730</v>
      </c>
      <c r="C3940" s="1" t="s">
        <v>557</v>
      </c>
      <c r="D3940" s="1" t="s">
        <v>831</v>
      </c>
      <c r="E3940" s="1" t="s">
        <v>864</v>
      </c>
      <c r="F3940" s="1" t="s">
        <v>865</v>
      </c>
      <c r="G3940" s="1" t="s">
        <v>538</v>
      </c>
      <c r="H3940" s="3" t="s">
        <v>147</v>
      </c>
      <c r="I3940" s="2">
        <v>34526</v>
      </c>
      <c r="J3940" s="2">
        <v>28130</v>
      </c>
      <c r="K3940" t="str">
        <f>IF(ISNA(VLOOKUP(A3940,rdf!A:A,1,0)),"",VLOOKUP(A3940,rdf!A:B,2,0))</f>
        <v>1A5E</v>
      </c>
    </row>
    <row r="3941" spans="1:11" x14ac:dyDescent="0.25">
      <c r="A3941" s="1" t="s">
        <v>4448</v>
      </c>
      <c r="B3941" s="1" t="s">
        <v>7730</v>
      </c>
      <c r="C3941" s="1" t="s">
        <v>557</v>
      </c>
      <c r="D3941" s="1" t="s">
        <v>831</v>
      </c>
      <c r="E3941" s="1" t="s">
        <v>864</v>
      </c>
      <c r="F3941" s="1" t="s">
        <v>865</v>
      </c>
      <c r="G3941" s="1" t="s">
        <v>538</v>
      </c>
      <c r="H3941" s="3" t="s">
        <v>147</v>
      </c>
      <c r="I3941" s="2">
        <v>34526</v>
      </c>
      <c r="J3941" s="2">
        <v>28133</v>
      </c>
      <c r="K3941" t="str">
        <f>IF(ISNA(VLOOKUP(A3941,rdf!A:A,1,0)),"",VLOOKUP(A3941,rdf!A:B,2,0))</f>
        <v>1A5F</v>
      </c>
    </row>
    <row r="3942" spans="1:11" x14ac:dyDescent="0.25">
      <c r="A3942" s="1" t="s">
        <v>4449</v>
      </c>
      <c r="B3942" s="1" t="s">
        <v>7730</v>
      </c>
      <c r="C3942" s="1" t="s">
        <v>557</v>
      </c>
      <c r="D3942" s="1" t="s">
        <v>831</v>
      </c>
      <c r="E3942" s="1" t="s">
        <v>864</v>
      </c>
      <c r="F3942" s="1" t="s">
        <v>865</v>
      </c>
      <c r="G3942" s="1" t="s">
        <v>538</v>
      </c>
      <c r="H3942" s="3" t="s">
        <v>147</v>
      </c>
      <c r="I3942" s="2">
        <v>34526</v>
      </c>
      <c r="J3942" s="2">
        <v>28132</v>
      </c>
      <c r="K3942" t="str">
        <f>IF(ISNA(VLOOKUP(A3942,rdf!A:A,1,0)),"",VLOOKUP(A3942,rdf!A:B,2,0))</f>
        <v>1A60</v>
      </c>
    </row>
    <row r="3943" spans="1:11" x14ac:dyDescent="0.25">
      <c r="A3943" s="1" t="s">
        <v>4450</v>
      </c>
      <c r="B3943" s="1" t="s">
        <v>7730</v>
      </c>
      <c r="C3943" s="1" t="s">
        <v>557</v>
      </c>
      <c r="D3943" s="1" t="s">
        <v>831</v>
      </c>
      <c r="E3943" s="1" t="s">
        <v>864</v>
      </c>
      <c r="F3943" s="1" t="s">
        <v>865</v>
      </c>
      <c r="G3943" s="1" t="s">
        <v>538</v>
      </c>
      <c r="H3943" s="3" t="s">
        <v>147</v>
      </c>
      <c r="I3943" s="2">
        <v>34526</v>
      </c>
      <c r="J3943" s="2">
        <v>28132</v>
      </c>
      <c r="K3943" t="str">
        <f>IF(ISNA(VLOOKUP(A3943,rdf!A:A,1,0)),"",VLOOKUP(A3943,rdf!A:B,2,0))</f>
        <v>1A61</v>
      </c>
    </row>
    <row r="3944" spans="1:11" x14ac:dyDescent="0.25">
      <c r="A3944" s="1" t="s">
        <v>4451</v>
      </c>
      <c r="B3944" s="1" t="s">
        <v>7730</v>
      </c>
      <c r="C3944" s="1" t="s">
        <v>557</v>
      </c>
      <c r="D3944" s="1" t="s">
        <v>831</v>
      </c>
      <c r="E3944" s="1" t="s">
        <v>864</v>
      </c>
      <c r="F3944" s="1" t="s">
        <v>865</v>
      </c>
      <c r="G3944" s="1" t="s">
        <v>538</v>
      </c>
      <c r="H3944" s="3" t="s">
        <v>147</v>
      </c>
      <c r="I3944" s="2">
        <v>34526</v>
      </c>
      <c r="J3944" s="2">
        <v>28138</v>
      </c>
      <c r="K3944" t="str">
        <f>IF(ISNA(VLOOKUP(A3944,rdf!A:A,1,0)),"",VLOOKUP(A3944,rdf!A:B,2,0))</f>
        <v>1A62</v>
      </c>
    </row>
    <row r="3945" spans="1:11" x14ac:dyDescent="0.25">
      <c r="A3945" s="1" t="s">
        <v>4452</v>
      </c>
      <c r="B3945" s="1" t="s">
        <v>7730</v>
      </c>
      <c r="C3945" s="1" t="s">
        <v>557</v>
      </c>
      <c r="D3945" s="1" t="s">
        <v>831</v>
      </c>
      <c r="E3945" s="1" t="s">
        <v>864</v>
      </c>
      <c r="F3945" s="1" t="s">
        <v>865</v>
      </c>
      <c r="G3945" s="1" t="s">
        <v>538</v>
      </c>
      <c r="H3945" s="3" t="s">
        <v>147</v>
      </c>
      <c r="I3945" s="2">
        <v>34526</v>
      </c>
      <c r="J3945" s="2">
        <v>28132</v>
      </c>
      <c r="K3945" t="str">
        <f>IF(ISNA(VLOOKUP(A3945,rdf!A:A,1,0)),"",VLOOKUP(A3945,rdf!A:B,2,0))</f>
        <v>1A63</v>
      </c>
    </row>
    <row r="3946" spans="1:11" x14ac:dyDescent="0.25">
      <c r="A3946" s="1" t="s">
        <v>4453</v>
      </c>
      <c r="B3946" s="1" t="s">
        <v>7730</v>
      </c>
      <c r="C3946" s="1" t="s">
        <v>557</v>
      </c>
      <c r="D3946" s="1" t="s">
        <v>831</v>
      </c>
      <c r="E3946" s="1" t="s">
        <v>864</v>
      </c>
      <c r="F3946" s="1" t="s">
        <v>865</v>
      </c>
      <c r="G3946" s="1" t="s">
        <v>538</v>
      </c>
      <c r="H3946" s="3" t="s">
        <v>147</v>
      </c>
      <c r="I3946" s="2">
        <v>34526</v>
      </c>
      <c r="J3946" s="2">
        <v>28133</v>
      </c>
      <c r="K3946" t="str">
        <f>IF(ISNA(VLOOKUP(A3946,rdf!A:A,1,0)),"",VLOOKUP(A3946,rdf!A:B,2,0))</f>
        <v>1A64</v>
      </c>
    </row>
    <row r="3947" spans="1:11" x14ac:dyDescent="0.25">
      <c r="A3947" s="1" t="s">
        <v>4454</v>
      </c>
      <c r="B3947" s="1" t="s">
        <v>7730</v>
      </c>
      <c r="C3947" s="1" t="s">
        <v>557</v>
      </c>
      <c r="D3947" s="1" t="s">
        <v>831</v>
      </c>
      <c r="E3947" s="1" t="s">
        <v>864</v>
      </c>
      <c r="F3947" s="1" t="s">
        <v>865</v>
      </c>
      <c r="G3947" s="1" t="s">
        <v>538</v>
      </c>
      <c r="H3947" s="3" t="s">
        <v>147</v>
      </c>
      <c r="I3947" s="2">
        <v>34526</v>
      </c>
      <c r="J3947" s="2">
        <v>28136</v>
      </c>
      <c r="K3947" t="str">
        <f>IF(ISNA(VLOOKUP(A3947,rdf!A:A,1,0)),"",VLOOKUP(A3947,rdf!A:B,2,0))</f>
        <v>1A65</v>
      </c>
    </row>
    <row r="3948" spans="1:11" x14ac:dyDescent="0.25">
      <c r="A3948" s="1" t="s">
        <v>4455</v>
      </c>
      <c r="B3948" s="1" t="s">
        <v>7730</v>
      </c>
      <c r="C3948" s="1" t="s">
        <v>557</v>
      </c>
      <c r="D3948" s="1" t="s">
        <v>831</v>
      </c>
      <c r="E3948" s="1" t="s">
        <v>864</v>
      </c>
      <c r="F3948" s="1" t="s">
        <v>865</v>
      </c>
      <c r="G3948" s="1" t="s">
        <v>538</v>
      </c>
      <c r="H3948" s="3" t="s">
        <v>147</v>
      </c>
      <c r="I3948" s="2">
        <v>34526</v>
      </c>
      <c r="J3948" s="2">
        <v>28134</v>
      </c>
      <c r="K3948" t="str">
        <f>IF(ISNA(VLOOKUP(A3948,rdf!A:A,1,0)),"",VLOOKUP(A3948,rdf!A:B,2,0))</f>
        <v>1A66</v>
      </c>
    </row>
    <row r="3949" spans="1:11" x14ac:dyDescent="0.25">
      <c r="A3949" s="1" t="s">
        <v>4456</v>
      </c>
      <c r="B3949" s="1" t="s">
        <v>7730</v>
      </c>
      <c r="C3949" s="1" t="s">
        <v>557</v>
      </c>
      <c r="D3949" s="1" t="s">
        <v>831</v>
      </c>
      <c r="E3949" s="1" t="s">
        <v>864</v>
      </c>
      <c r="F3949" s="1" t="s">
        <v>865</v>
      </c>
      <c r="G3949" s="1" t="s">
        <v>538</v>
      </c>
      <c r="H3949" s="3" t="s">
        <v>147</v>
      </c>
      <c r="I3949" s="2">
        <v>34526</v>
      </c>
      <c r="J3949" s="2">
        <v>28136</v>
      </c>
      <c r="K3949" t="str">
        <f>IF(ISNA(VLOOKUP(A3949,rdf!A:A,1,0)),"",VLOOKUP(A3949,rdf!A:B,2,0))</f>
        <v>1A67</v>
      </c>
    </row>
    <row r="3950" spans="1:11" x14ac:dyDescent="0.25">
      <c r="A3950" s="1" t="s">
        <v>4457</v>
      </c>
      <c r="B3950" s="1" t="s">
        <v>7730</v>
      </c>
      <c r="C3950" s="1" t="s">
        <v>557</v>
      </c>
      <c r="D3950" s="1" t="s">
        <v>831</v>
      </c>
      <c r="E3950" s="1" t="s">
        <v>864</v>
      </c>
      <c r="F3950" s="1" t="s">
        <v>865</v>
      </c>
      <c r="G3950" s="1" t="s">
        <v>538</v>
      </c>
      <c r="H3950" s="3" t="s">
        <v>147</v>
      </c>
      <c r="I3950" s="2">
        <v>34526</v>
      </c>
      <c r="J3950" s="2">
        <v>28133</v>
      </c>
      <c r="K3950" t="str">
        <f>IF(ISNA(VLOOKUP(A3950,rdf!A:A,1,0)),"",VLOOKUP(A3950,rdf!A:B,2,0))</f>
        <v>1A68</v>
      </c>
    </row>
    <row r="3951" spans="1:11" x14ac:dyDescent="0.25">
      <c r="A3951" s="1" t="s">
        <v>4458</v>
      </c>
      <c r="B3951" s="1" t="s">
        <v>7730</v>
      </c>
      <c r="C3951" s="1" t="s">
        <v>557</v>
      </c>
      <c r="D3951" s="1" t="s">
        <v>831</v>
      </c>
      <c r="E3951" s="1" t="s">
        <v>864</v>
      </c>
      <c r="F3951" s="1" t="s">
        <v>865</v>
      </c>
      <c r="G3951" s="1" t="s">
        <v>538</v>
      </c>
      <c r="H3951" s="3" t="s">
        <v>147</v>
      </c>
      <c r="I3951" s="2">
        <v>34526</v>
      </c>
      <c r="J3951" s="2">
        <v>28134</v>
      </c>
      <c r="K3951" t="str">
        <f>IF(ISNA(VLOOKUP(A3951,rdf!A:A,1,0)),"",VLOOKUP(A3951,rdf!A:B,2,0))</f>
        <v>1A69</v>
      </c>
    </row>
    <row r="3952" spans="1:11" x14ac:dyDescent="0.25">
      <c r="A3952" s="1" t="s">
        <v>4459</v>
      </c>
      <c r="B3952" s="1" t="s">
        <v>7730</v>
      </c>
      <c r="C3952" s="1" t="s">
        <v>557</v>
      </c>
      <c r="D3952" s="1" t="s">
        <v>831</v>
      </c>
      <c r="E3952" s="1" t="s">
        <v>864</v>
      </c>
      <c r="F3952" s="1" t="s">
        <v>865</v>
      </c>
      <c r="G3952" s="1" t="s">
        <v>538</v>
      </c>
      <c r="H3952" s="3" t="s">
        <v>147</v>
      </c>
      <c r="I3952" s="2">
        <v>34526</v>
      </c>
      <c r="J3952" s="2">
        <v>28133</v>
      </c>
      <c r="K3952" t="str">
        <f>IF(ISNA(VLOOKUP(A3952,rdf!A:A,1,0)),"",VLOOKUP(A3952,rdf!A:B,2,0))</f>
        <v>1A6A</v>
      </c>
    </row>
    <row r="3953" spans="1:11" x14ac:dyDescent="0.25">
      <c r="A3953" s="1" t="s">
        <v>4460</v>
      </c>
      <c r="B3953" s="1" t="s">
        <v>7730</v>
      </c>
      <c r="C3953" s="1" t="s">
        <v>557</v>
      </c>
      <c r="D3953" s="1" t="s">
        <v>831</v>
      </c>
      <c r="E3953" s="1" t="s">
        <v>864</v>
      </c>
      <c r="F3953" s="1" t="s">
        <v>865</v>
      </c>
      <c r="G3953" s="1" t="s">
        <v>538</v>
      </c>
      <c r="H3953" s="3" t="s">
        <v>147</v>
      </c>
      <c r="I3953" s="2">
        <v>34526</v>
      </c>
      <c r="J3953" s="2">
        <v>28134</v>
      </c>
      <c r="K3953" t="str">
        <f>IF(ISNA(VLOOKUP(A3953,rdf!A:A,1,0)),"",VLOOKUP(A3953,rdf!A:B,2,0))</f>
        <v>1A6B</v>
      </c>
    </row>
    <row r="3954" spans="1:11" x14ac:dyDescent="0.25">
      <c r="A3954" s="1" t="s">
        <v>4461</v>
      </c>
      <c r="B3954" s="1" t="s">
        <v>7730</v>
      </c>
      <c r="C3954" s="1" t="s">
        <v>557</v>
      </c>
      <c r="D3954" s="1" t="s">
        <v>831</v>
      </c>
      <c r="E3954" s="1" t="s">
        <v>864</v>
      </c>
      <c r="F3954" s="1" t="s">
        <v>865</v>
      </c>
      <c r="G3954" s="1" t="s">
        <v>538</v>
      </c>
      <c r="H3954" s="3" t="s">
        <v>147</v>
      </c>
      <c r="I3954" s="2">
        <v>34526</v>
      </c>
      <c r="J3954" s="2">
        <v>28134</v>
      </c>
      <c r="K3954" t="str">
        <f>IF(ISNA(VLOOKUP(A3954,rdf!A:A,1,0)),"",VLOOKUP(A3954,rdf!A:B,2,0))</f>
        <v>1A6C</v>
      </c>
    </row>
    <row r="3955" spans="1:11" x14ac:dyDescent="0.25">
      <c r="A3955" s="1" t="s">
        <v>4462</v>
      </c>
      <c r="B3955" s="1" t="s">
        <v>7730</v>
      </c>
      <c r="C3955" s="1" t="s">
        <v>557</v>
      </c>
      <c r="D3955" s="1" t="s">
        <v>831</v>
      </c>
      <c r="E3955" s="1" t="s">
        <v>864</v>
      </c>
      <c r="F3955" s="1" t="s">
        <v>865</v>
      </c>
      <c r="G3955" s="1" t="s">
        <v>538</v>
      </c>
      <c r="H3955" s="3" t="s">
        <v>147</v>
      </c>
      <c r="I3955" s="2">
        <v>34526</v>
      </c>
      <c r="J3955" s="2">
        <v>28131</v>
      </c>
      <c r="K3955" t="str">
        <f>IF(ISNA(VLOOKUP(A3955,rdf!A:A,1,0)),"",VLOOKUP(A3955,rdf!A:B,2,0))</f>
        <v>1A6D</v>
      </c>
    </row>
    <row r="3956" spans="1:11" x14ac:dyDescent="0.25">
      <c r="A3956" s="1" t="s">
        <v>4463</v>
      </c>
      <c r="B3956" s="1" t="s">
        <v>7730</v>
      </c>
      <c r="C3956" s="1" t="s">
        <v>557</v>
      </c>
      <c r="D3956" s="1" t="s">
        <v>831</v>
      </c>
      <c r="E3956" s="1" t="s">
        <v>864</v>
      </c>
      <c r="F3956" s="1" t="s">
        <v>865</v>
      </c>
      <c r="G3956" s="1" t="s">
        <v>538</v>
      </c>
      <c r="H3956" s="3" t="s">
        <v>147</v>
      </c>
      <c r="I3956" s="2">
        <v>34526</v>
      </c>
      <c r="J3956" s="2">
        <v>28133</v>
      </c>
      <c r="K3956" t="str">
        <f>IF(ISNA(VLOOKUP(A3956,rdf!A:A,1,0)),"",VLOOKUP(A3956,rdf!A:B,2,0))</f>
        <v>1A6E</v>
      </c>
    </row>
    <row r="3957" spans="1:11" x14ac:dyDescent="0.25">
      <c r="A3957" s="1" t="s">
        <v>4464</v>
      </c>
      <c r="B3957" s="1" t="s">
        <v>7730</v>
      </c>
      <c r="C3957" s="1" t="s">
        <v>557</v>
      </c>
      <c r="D3957" s="1" t="s">
        <v>831</v>
      </c>
      <c r="E3957" s="1" t="s">
        <v>864</v>
      </c>
      <c r="F3957" s="1" t="s">
        <v>865</v>
      </c>
      <c r="G3957" s="1" t="s">
        <v>538</v>
      </c>
      <c r="H3957" s="3" t="s">
        <v>147</v>
      </c>
      <c r="I3957" s="2">
        <v>34526</v>
      </c>
      <c r="J3957" s="2">
        <v>28137</v>
      </c>
      <c r="K3957" t="str">
        <f>IF(ISNA(VLOOKUP(A3957,rdf!A:A,1,0)),"",VLOOKUP(A3957,rdf!A:B,2,0))</f>
        <v>1A6F</v>
      </c>
    </row>
    <row r="3958" spans="1:11" x14ac:dyDescent="0.25">
      <c r="A3958" s="1" t="s">
        <v>4465</v>
      </c>
      <c r="B3958" s="1" t="s">
        <v>7730</v>
      </c>
      <c r="C3958" s="1" t="s">
        <v>557</v>
      </c>
      <c r="D3958" s="1" t="s">
        <v>831</v>
      </c>
      <c r="E3958" s="1" t="s">
        <v>864</v>
      </c>
      <c r="F3958" s="1" t="s">
        <v>865</v>
      </c>
      <c r="G3958" s="1" t="s">
        <v>538</v>
      </c>
      <c r="H3958" s="3" t="s">
        <v>147</v>
      </c>
      <c r="I3958" s="2">
        <v>34526</v>
      </c>
      <c r="J3958" s="2">
        <v>28134</v>
      </c>
      <c r="K3958" t="str">
        <f>IF(ISNA(VLOOKUP(A3958,rdf!A:A,1,0)),"",VLOOKUP(A3958,rdf!A:B,2,0))</f>
        <v>1A70</v>
      </c>
    </row>
    <row r="3959" spans="1:11" x14ac:dyDescent="0.25">
      <c r="A3959" s="1" t="s">
        <v>4466</v>
      </c>
      <c r="B3959" s="1" t="s">
        <v>7730</v>
      </c>
      <c r="C3959" s="1" t="s">
        <v>557</v>
      </c>
      <c r="D3959" s="1" t="s">
        <v>831</v>
      </c>
      <c r="E3959" s="1" t="s">
        <v>864</v>
      </c>
      <c r="F3959" s="1" t="s">
        <v>865</v>
      </c>
      <c r="G3959" s="1" t="s">
        <v>538</v>
      </c>
      <c r="H3959" s="3" t="s">
        <v>147</v>
      </c>
      <c r="I3959" s="2">
        <v>34526</v>
      </c>
      <c r="J3959" s="2">
        <v>28134</v>
      </c>
      <c r="K3959" t="str">
        <f>IF(ISNA(VLOOKUP(A3959,rdf!A:A,1,0)),"",VLOOKUP(A3959,rdf!A:B,2,0))</f>
        <v>1A71</v>
      </c>
    </row>
    <row r="3960" spans="1:11" x14ac:dyDescent="0.25">
      <c r="A3960" s="1" t="s">
        <v>4467</v>
      </c>
      <c r="B3960" s="1" t="s">
        <v>7730</v>
      </c>
      <c r="C3960" s="1" t="s">
        <v>557</v>
      </c>
      <c r="D3960" s="1" t="s">
        <v>831</v>
      </c>
      <c r="E3960" s="1" t="s">
        <v>864</v>
      </c>
      <c r="F3960" s="1" t="s">
        <v>865</v>
      </c>
      <c r="G3960" s="1" t="s">
        <v>538</v>
      </c>
      <c r="H3960" s="3" t="s">
        <v>147</v>
      </c>
      <c r="I3960" s="2">
        <v>34526</v>
      </c>
      <c r="J3960" s="2">
        <v>28134</v>
      </c>
      <c r="K3960" t="str">
        <f>IF(ISNA(VLOOKUP(A3960,rdf!A:A,1,0)),"",VLOOKUP(A3960,rdf!A:B,2,0))</f>
        <v>1A72</v>
      </c>
    </row>
    <row r="3961" spans="1:11" x14ac:dyDescent="0.25">
      <c r="A3961" s="1" t="s">
        <v>4468</v>
      </c>
      <c r="B3961" s="1" t="s">
        <v>7730</v>
      </c>
      <c r="C3961" s="1" t="s">
        <v>557</v>
      </c>
      <c r="D3961" s="1" t="s">
        <v>831</v>
      </c>
      <c r="E3961" s="1" t="s">
        <v>864</v>
      </c>
      <c r="F3961" s="1" t="s">
        <v>865</v>
      </c>
      <c r="G3961" s="1" t="s">
        <v>538</v>
      </c>
      <c r="H3961" s="3" t="s">
        <v>147</v>
      </c>
      <c r="I3961" s="2">
        <v>34526</v>
      </c>
      <c r="J3961" s="2">
        <v>28133</v>
      </c>
      <c r="K3961" t="str">
        <f>IF(ISNA(VLOOKUP(A3961,rdf!A:A,1,0)),"",VLOOKUP(A3961,rdf!A:B,2,0))</f>
        <v>1A73</v>
      </c>
    </row>
    <row r="3962" spans="1:11" x14ac:dyDescent="0.25">
      <c r="A3962" s="1" t="s">
        <v>4469</v>
      </c>
      <c r="B3962" s="1" t="s">
        <v>7730</v>
      </c>
      <c r="C3962" s="1" t="s">
        <v>557</v>
      </c>
      <c r="D3962" s="1" t="s">
        <v>831</v>
      </c>
      <c r="E3962" s="1" t="s">
        <v>864</v>
      </c>
      <c r="F3962" s="1" t="s">
        <v>865</v>
      </c>
      <c r="G3962" s="1" t="s">
        <v>538</v>
      </c>
      <c r="H3962" s="3" t="s">
        <v>147</v>
      </c>
      <c r="I3962" s="2">
        <v>34526</v>
      </c>
      <c r="J3962" s="2">
        <v>28131</v>
      </c>
      <c r="K3962" t="str">
        <f>IF(ISNA(VLOOKUP(A3962,rdf!A:A,1,0)),"",VLOOKUP(A3962,rdf!A:B,2,0))</f>
        <v>1A74</v>
      </c>
    </row>
    <row r="3963" spans="1:11" x14ac:dyDescent="0.25">
      <c r="A3963" s="1" t="s">
        <v>4470</v>
      </c>
      <c r="B3963" s="1" t="s">
        <v>7730</v>
      </c>
      <c r="C3963" s="1" t="s">
        <v>557</v>
      </c>
      <c r="D3963" s="1" t="s">
        <v>831</v>
      </c>
      <c r="E3963" s="1" t="s">
        <v>864</v>
      </c>
      <c r="F3963" s="1" t="s">
        <v>865</v>
      </c>
      <c r="G3963" s="1" t="s">
        <v>538</v>
      </c>
      <c r="H3963" s="3" t="s">
        <v>147</v>
      </c>
      <c r="I3963" s="2">
        <v>34526</v>
      </c>
      <c r="J3963" s="2">
        <v>28130</v>
      </c>
      <c r="K3963" t="str">
        <f>IF(ISNA(VLOOKUP(A3963,rdf!A:A,1,0)),"",VLOOKUP(A3963,rdf!A:B,2,0))</f>
        <v>1A75</v>
      </c>
    </row>
    <row r="3964" spans="1:11" x14ac:dyDescent="0.25">
      <c r="A3964" s="1" t="s">
        <v>4471</v>
      </c>
      <c r="B3964" s="1" t="s">
        <v>7730</v>
      </c>
      <c r="C3964" s="1" t="s">
        <v>557</v>
      </c>
      <c r="D3964" s="1" t="s">
        <v>831</v>
      </c>
      <c r="E3964" s="1" t="s">
        <v>864</v>
      </c>
      <c r="F3964" s="1" t="s">
        <v>865</v>
      </c>
      <c r="G3964" s="1" t="s">
        <v>538</v>
      </c>
      <c r="H3964" s="3" t="s">
        <v>147</v>
      </c>
      <c r="I3964" s="2">
        <v>34526</v>
      </c>
      <c r="J3964" s="2">
        <v>28133</v>
      </c>
      <c r="K3964" t="str">
        <f>IF(ISNA(VLOOKUP(A3964,rdf!A:A,1,0)),"",VLOOKUP(A3964,rdf!A:B,2,0))</f>
        <v>1A76</v>
      </c>
    </row>
    <row r="3965" spans="1:11" x14ac:dyDescent="0.25">
      <c r="A3965" s="1" t="s">
        <v>4472</v>
      </c>
      <c r="B3965" s="1" t="s">
        <v>7730</v>
      </c>
      <c r="C3965" s="1" t="s">
        <v>557</v>
      </c>
      <c r="D3965" s="1" t="s">
        <v>831</v>
      </c>
      <c r="E3965" s="1" t="s">
        <v>864</v>
      </c>
      <c r="F3965" s="1" t="s">
        <v>865</v>
      </c>
      <c r="G3965" s="1" t="s">
        <v>538</v>
      </c>
      <c r="H3965" s="3" t="s">
        <v>147</v>
      </c>
      <c r="I3965" s="2">
        <v>34526</v>
      </c>
      <c r="J3965" s="2">
        <v>28135</v>
      </c>
      <c r="K3965" t="str">
        <f>IF(ISNA(VLOOKUP(A3965,rdf!A:A,1,0)),"",VLOOKUP(A3965,rdf!A:B,2,0))</f>
        <v>1A77</v>
      </c>
    </row>
    <row r="3966" spans="1:11" x14ac:dyDescent="0.25">
      <c r="A3966" s="1" t="s">
        <v>4473</v>
      </c>
      <c r="B3966" s="1" t="s">
        <v>7730</v>
      </c>
      <c r="C3966" s="1" t="s">
        <v>557</v>
      </c>
      <c r="D3966" s="1" t="s">
        <v>831</v>
      </c>
      <c r="E3966" s="1" t="s">
        <v>864</v>
      </c>
      <c r="F3966" s="1" t="s">
        <v>865</v>
      </c>
      <c r="G3966" s="1" t="s">
        <v>538</v>
      </c>
      <c r="H3966" s="3" t="s">
        <v>147</v>
      </c>
      <c r="I3966" s="2">
        <v>34526</v>
      </c>
      <c r="J3966" s="2">
        <v>28136</v>
      </c>
      <c r="K3966" t="str">
        <f>IF(ISNA(VLOOKUP(A3966,rdf!A:A,1,0)),"",VLOOKUP(A3966,rdf!A:B,2,0))</f>
        <v>1A78</v>
      </c>
    </row>
    <row r="3967" spans="1:11" x14ac:dyDescent="0.25">
      <c r="A3967" s="1" t="s">
        <v>4474</v>
      </c>
      <c r="B3967" s="1" t="s">
        <v>7730</v>
      </c>
      <c r="C3967" s="1" t="s">
        <v>557</v>
      </c>
      <c r="D3967" s="1" t="s">
        <v>831</v>
      </c>
      <c r="E3967" s="1" t="s">
        <v>864</v>
      </c>
      <c r="F3967" s="1" t="s">
        <v>865</v>
      </c>
      <c r="G3967" s="1" t="s">
        <v>538</v>
      </c>
      <c r="H3967" s="3" t="s">
        <v>147</v>
      </c>
      <c r="I3967" s="2">
        <v>34526</v>
      </c>
      <c r="J3967" s="2">
        <v>28133</v>
      </c>
      <c r="K3967" t="str">
        <f>IF(ISNA(VLOOKUP(A3967,rdf!A:A,1,0)),"",VLOOKUP(A3967,rdf!A:B,2,0))</f>
        <v>1A79</v>
      </c>
    </row>
    <row r="3968" spans="1:11" x14ac:dyDescent="0.25">
      <c r="A3968" s="1" t="s">
        <v>4475</v>
      </c>
      <c r="B3968" s="1" t="s">
        <v>7730</v>
      </c>
      <c r="C3968" s="1" t="s">
        <v>557</v>
      </c>
      <c r="D3968" s="1" t="s">
        <v>831</v>
      </c>
      <c r="E3968" s="1" t="s">
        <v>864</v>
      </c>
      <c r="F3968" s="1" t="s">
        <v>865</v>
      </c>
      <c r="G3968" s="1" t="s">
        <v>538</v>
      </c>
      <c r="H3968" s="3" t="s">
        <v>147</v>
      </c>
      <c r="I3968" s="2">
        <v>34526</v>
      </c>
      <c r="J3968" s="2">
        <v>28133</v>
      </c>
      <c r="K3968" t="str">
        <f>IF(ISNA(VLOOKUP(A3968,rdf!A:A,1,0)),"",VLOOKUP(A3968,rdf!A:B,2,0))</f>
        <v>1A7A</v>
      </c>
    </row>
    <row r="3969" spans="1:11" x14ac:dyDescent="0.25">
      <c r="A3969" s="1" t="s">
        <v>4476</v>
      </c>
      <c r="B3969" s="1" t="s">
        <v>7730</v>
      </c>
      <c r="C3969" s="1" t="s">
        <v>557</v>
      </c>
      <c r="D3969" s="1" t="s">
        <v>831</v>
      </c>
      <c r="E3969" s="1" t="s">
        <v>864</v>
      </c>
      <c r="F3969" s="1" t="s">
        <v>865</v>
      </c>
      <c r="G3969" s="1" t="s">
        <v>538</v>
      </c>
      <c r="H3969" s="3" t="s">
        <v>147</v>
      </c>
      <c r="I3969" s="2">
        <v>34526</v>
      </c>
      <c r="J3969" s="2">
        <v>28134</v>
      </c>
      <c r="K3969" t="str">
        <f>IF(ISNA(VLOOKUP(A3969,rdf!A:A,1,0)),"",VLOOKUP(A3969,rdf!A:B,2,0))</f>
        <v>1A7B</v>
      </c>
    </row>
    <row r="3970" spans="1:11" x14ac:dyDescent="0.25">
      <c r="A3970" s="1" t="s">
        <v>4477</v>
      </c>
      <c r="B3970" s="1" t="s">
        <v>7730</v>
      </c>
      <c r="C3970" s="1" t="s">
        <v>557</v>
      </c>
      <c r="D3970" s="1" t="s">
        <v>831</v>
      </c>
      <c r="E3970" s="1" t="s">
        <v>864</v>
      </c>
      <c r="F3970" s="1" t="s">
        <v>865</v>
      </c>
      <c r="G3970" s="1" t="s">
        <v>538</v>
      </c>
      <c r="H3970" s="3" t="s">
        <v>147</v>
      </c>
      <c r="I3970" s="2">
        <v>34526</v>
      </c>
      <c r="J3970" s="2">
        <v>25011</v>
      </c>
      <c r="K3970" t="str">
        <f>IF(ISNA(VLOOKUP(A3970,rdf!A:A,1,0)),"",VLOOKUP(A3970,rdf!A:B,2,0))</f>
        <v>1A7C</v>
      </c>
    </row>
    <row r="3971" spans="1:11" x14ac:dyDescent="0.25">
      <c r="A3971" s="1" t="s">
        <v>4478</v>
      </c>
      <c r="B3971" s="1" t="s">
        <v>7730</v>
      </c>
      <c r="C3971" s="1" t="s">
        <v>557</v>
      </c>
      <c r="D3971" s="1" t="s">
        <v>831</v>
      </c>
      <c r="E3971" s="1" t="s">
        <v>864</v>
      </c>
      <c r="F3971" s="1" t="s">
        <v>865</v>
      </c>
      <c r="G3971" s="1" t="s">
        <v>538</v>
      </c>
      <c r="H3971" s="3" t="s">
        <v>147</v>
      </c>
      <c r="I3971" s="2">
        <v>34526</v>
      </c>
      <c r="J3971" s="2">
        <v>25007</v>
      </c>
      <c r="K3971" t="str">
        <f>IF(ISNA(VLOOKUP(A3971,rdf!A:A,1,0)),"",VLOOKUP(A3971,rdf!A:B,2,0))</f>
        <v>1A7D</v>
      </c>
    </row>
    <row r="3972" spans="1:11" x14ac:dyDescent="0.25">
      <c r="A3972" s="1" t="s">
        <v>4479</v>
      </c>
      <c r="B3972" s="1" t="s">
        <v>7730</v>
      </c>
      <c r="C3972" s="1" t="s">
        <v>557</v>
      </c>
      <c r="D3972" s="1" t="s">
        <v>831</v>
      </c>
      <c r="E3972" s="1" t="s">
        <v>864</v>
      </c>
      <c r="F3972" s="1" t="s">
        <v>865</v>
      </c>
      <c r="G3972" s="1" t="s">
        <v>538</v>
      </c>
      <c r="H3972" s="3" t="s">
        <v>147</v>
      </c>
      <c r="I3972" s="2">
        <v>34526</v>
      </c>
      <c r="J3972" s="2">
        <v>25008</v>
      </c>
      <c r="K3972" t="str">
        <f>IF(ISNA(VLOOKUP(A3972,rdf!A:A,1,0)),"",VLOOKUP(A3972,rdf!A:B,2,0))</f>
        <v>1A7E</v>
      </c>
    </row>
    <row r="3973" spans="1:11" x14ac:dyDescent="0.25">
      <c r="A3973" s="1" t="s">
        <v>4480</v>
      </c>
      <c r="B3973" s="1" t="s">
        <v>7730</v>
      </c>
      <c r="C3973" s="1" t="s">
        <v>557</v>
      </c>
      <c r="D3973" s="1" t="s">
        <v>831</v>
      </c>
      <c r="E3973" s="1" t="s">
        <v>864</v>
      </c>
      <c r="F3973" s="1" t="s">
        <v>865</v>
      </c>
      <c r="G3973" s="1" t="s">
        <v>538</v>
      </c>
      <c r="H3973" s="3" t="s">
        <v>147</v>
      </c>
      <c r="I3973" s="2">
        <v>34526</v>
      </c>
      <c r="J3973" s="2">
        <v>25009</v>
      </c>
      <c r="K3973" t="str">
        <f>IF(ISNA(VLOOKUP(A3973,rdf!A:A,1,0)),"",VLOOKUP(A3973,rdf!A:B,2,0))</f>
        <v>1A7F</v>
      </c>
    </row>
    <row r="3974" spans="1:11" x14ac:dyDescent="0.25">
      <c r="A3974" s="1" t="s">
        <v>4481</v>
      </c>
      <c r="B3974" s="1" t="s">
        <v>7730</v>
      </c>
      <c r="C3974" s="1" t="s">
        <v>557</v>
      </c>
      <c r="D3974" s="1" t="s">
        <v>831</v>
      </c>
      <c r="E3974" s="1" t="s">
        <v>864</v>
      </c>
      <c r="F3974" s="1" t="s">
        <v>865</v>
      </c>
      <c r="G3974" s="1" t="s">
        <v>538</v>
      </c>
      <c r="H3974" s="3" t="s">
        <v>147</v>
      </c>
      <c r="I3974" s="2">
        <v>34526</v>
      </c>
      <c r="J3974" s="2">
        <v>25009</v>
      </c>
      <c r="K3974" t="str">
        <f>IF(ISNA(VLOOKUP(A3974,rdf!A:A,1,0)),"",VLOOKUP(A3974,rdf!A:B,2,0))</f>
        <v>1A80</v>
      </c>
    </row>
    <row r="3975" spans="1:11" x14ac:dyDescent="0.25">
      <c r="A3975" s="1" t="s">
        <v>4482</v>
      </c>
      <c r="B3975" s="1" t="s">
        <v>7730</v>
      </c>
      <c r="C3975" s="1" t="s">
        <v>557</v>
      </c>
      <c r="D3975" s="1" t="s">
        <v>831</v>
      </c>
      <c r="E3975" s="1" t="s">
        <v>864</v>
      </c>
      <c r="F3975" s="1" t="s">
        <v>865</v>
      </c>
      <c r="G3975" s="1" t="s">
        <v>538</v>
      </c>
      <c r="H3975" s="3" t="s">
        <v>147</v>
      </c>
      <c r="I3975" s="2">
        <v>34526</v>
      </c>
      <c r="J3975" s="2">
        <v>25007</v>
      </c>
      <c r="K3975" t="str">
        <f>IF(ISNA(VLOOKUP(A3975,rdf!A:A,1,0)),"",VLOOKUP(A3975,rdf!A:B,2,0))</f>
        <v>1A81</v>
      </c>
    </row>
    <row r="3976" spans="1:11" x14ac:dyDescent="0.25">
      <c r="A3976" s="1" t="s">
        <v>4483</v>
      </c>
      <c r="B3976" s="1" t="s">
        <v>7730</v>
      </c>
      <c r="C3976" s="1" t="s">
        <v>557</v>
      </c>
      <c r="D3976" s="1" t="s">
        <v>831</v>
      </c>
      <c r="E3976" s="1" t="s">
        <v>864</v>
      </c>
      <c r="F3976" s="1" t="s">
        <v>865</v>
      </c>
      <c r="G3976" s="1" t="s">
        <v>538</v>
      </c>
      <c r="H3976" s="3" t="s">
        <v>147</v>
      </c>
      <c r="I3976" s="2">
        <v>34526</v>
      </c>
      <c r="J3976" s="2">
        <v>25010</v>
      </c>
      <c r="K3976" t="str">
        <f>IF(ISNA(VLOOKUP(A3976,rdf!A:A,1,0)),"",VLOOKUP(A3976,rdf!A:B,2,0))</f>
        <v>1A82</v>
      </c>
    </row>
    <row r="3977" spans="1:11" x14ac:dyDescent="0.25">
      <c r="A3977" s="1" t="s">
        <v>4484</v>
      </c>
      <c r="B3977" s="1" t="s">
        <v>7730</v>
      </c>
      <c r="C3977" s="1" t="s">
        <v>557</v>
      </c>
      <c r="D3977" s="1" t="s">
        <v>831</v>
      </c>
      <c r="E3977" s="1" t="s">
        <v>864</v>
      </c>
      <c r="F3977" s="1" t="s">
        <v>865</v>
      </c>
      <c r="G3977" s="1" t="s">
        <v>538</v>
      </c>
      <c r="H3977" s="3" t="s">
        <v>147</v>
      </c>
      <c r="I3977" s="2">
        <v>34526</v>
      </c>
      <c r="J3977" s="2">
        <v>25008</v>
      </c>
      <c r="K3977" t="str">
        <f>IF(ISNA(VLOOKUP(A3977,rdf!A:A,1,0)),"",VLOOKUP(A3977,rdf!A:B,2,0))</f>
        <v>1A83</v>
      </c>
    </row>
    <row r="3978" spans="1:11" x14ac:dyDescent="0.25">
      <c r="A3978" s="1" t="s">
        <v>4485</v>
      </c>
      <c r="B3978" s="1" t="s">
        <v>7730</v>
      </c>
      <c r="C3978" s="1" t="s">
        <v>557</v>
      </c>
      <c r="D3978" s="1" t="s">
        <v>831</v>
      </c>
      <c r="E3978" s="1" t="s">
        <v>864</v>
      </c>
      <c r="F3978" s="1" t="s">
        <v>865</v>
      </c>
      <c r="G3978" s="1" t="s">
        <v>538</v>
      </c>
      <c r="H3978" s="3" t="s">
        <v>147</v>
      </c>
      <c r="I3978" s="2">
        <v>34526</v>
      </c>
      <c r="J3978" s="2">
        <v>25008</v>
      </c>
      <c r="K3978" t="str">
        <f>IF(ISNA(VLOOKUP(A3978,rdf!A:A,1,0)),"",VLOOKUP(A3978,rdf!A:B,2,0))</f>
        <v>1A84</v>
      </c>
    </row>
    <row r="3979" spans="1:11" x14ac:dyDescent="0.25">
      <c r="A3979" s="1" t="s">
        <v>4486</v>
      </c>
      <c r="B3979" s="1" t="s">
        <v>7730</v>
      </c>
      <c r="C3979" s="1" t="s">
        <v>557</v>
      </c>
      <c r="D3979" s="1" t="s">
        <v>831</v>
      </c>
      <c r="E3979" s="1" t="s">
        <v>864</v>
      </c>
      <c r="F3979" s="1" t="s">
        <v>865</v>
      </c>
      <c r="G3979" s="1" t="s">
        <v>538</v>
      </c>
      <c r="H3979" s="3" t="s">
        <v>147</v>
      </c>
      <c r="I3979" s="2">
        <v>34526</v>
      </c>
      <c r="J3979" s="2">
        <v>25005</v>
      </c>
      <c r="K3979" t="str">
        <f>IF(ISNA(VLOOKUP(A3979,rdf!A:A,1,0)),"",VLOOKUP(A3979,rdf!A:B,2,0))</f>
        <v>1A85</v>
      </c>
    </row>
    <row r="3980" spans="1:11" x14ac:dyDescent="0.25">
      <c r="A3980" s="1" t="s">
        <v>4487</v>
      </c>
      <c r="B3980" s="1" t="s">
        <v>7730</v>
      </c>
      <c r="C3980" s="1" t="s">
        <v>557</v>
      </c>
      <c r="D3980" s="1" t="s">
        <v>831</v>
      </c>
      <c r="E3980" s="1" t="s">
        <v>864</v>
      </c>
      <c r="F3980" s="1" t="s">
        <v>865</v>
      </c>
      <c r="G3980" s="1" t="s">
        <v>538</v>
      </c>
      <c r="H3980" s="3" t="s">
        <v>147</v>
      </c>
      <c r="I3980" s="2">
        <v>34526</v>
      </c>
      <c r="J3980" s="2">
        <v>25009</v>
      </c>
      <c r="K3980" t="str">
        <f>IF(ISNA(VLOOKUP(A3980,rdf!A:A,1,0)),"",VLOOKUP(A3980,rdf!A:B,2,0))</f>
        <v>1A86</v>
      </c>
    </row>
    <row r="3981" spans="1:11" x14ac:dyDescent="0.25">
      <c r="A3981" s="1" t="s">
        <v>4488</v>
      </c>
      <c r="B3981" s="1" t="s">
        <v>7730</v>
      </c>
      <c r="C3981" s="1" t="s">
        <v>557</v>
      </c>
      <c r="D3981" s="1" t="s">
        <v>831</v>
      </c>
      <c r="E3981" s="1" t="s">
        <v>864</v>
      </c>
      <c r="F3981" s="1" t="s">
        <v>865</v>
      </c>
      <c r="G3981" s="1" t="s">
        <v>538</v>
      </c>
      <c r="H3981" s="3" t="s">
        <v>147</v>
      </c>
      <c r="I3981" s="2">
        <v>34526</v>
      </c>
      <c r="J3981" s="2">
        <v>25008</v>
      </c>
      <c r="K3981" t="str">
        <f>IF(ISNA(VLOOKUP(A3981,rdf!A:A,1,0)),"",VLOOKUP(A3981,rdf!A:B,2,0))</f>
        <v>1A87</v>
      </c>
    </row>
    <row r="3982" spans="1:11" x14ac:dyDescent="0.25">
      <c r="A3982" s="1" t="s">
        <v>4489</v>
      </c>
      <c r="B3982" s="1" t="s">
        <v>7730</v>
      </c>
      <c r="C3982" s="1" t="s">
        <v>557</v>
      </c>
      <c r="D3982" s="1" t="s">
        <v>831</v>
      </c>
      <c r="E3982" s="1" t="s">
        <v>864</v>
      </c>
      <c r="F3982" s="1" t="s">
        <v>865</v>
      </c>
      <c r="G3982" s="1" t="s">
        <v>538</v>
      </c>
      <c r="H3982" s="3" t="s">
        <v>147</v>
      </c>
      <c r="I3982" s="2">
        <v>34526</v>
      </c>
      <c r="J3982" s="2">
        <v>25009</v>
      </c>
      <c r="K3982" t="str">
        <f>IF(ISNA(VLOOKUP(A3982,rdf!A:A,1,0)),"",VLOOKUP(A3982,rdf!A:B,2,0))</f>
        <v>1A88</v>
      </c>
    </row>
    <row r="3983" spans="1:11" x14ac:dyDescent="0.25">
      <c r="A3983" s="1" t="s">
        <v>4490</v>
      </c>
      <c r="B3983" s="1" t="s">
        <v>7730</v>
      </c>
      <c r="C3983" s="1" t="s">
        <v>557</v>
      </c>
      <c r="D3983" s="1" t="s">
        <v>831</v>
      </c>
      <c r="E3983" s="1" t="s">
        <v>864</v>
      </c>
      <c r="F3983" s="1" t="s">
        <v>865</v>
      </c>
      <c r="G3983" s="1" t="s">
        <v>538</v>
      </c>
      <c r="H3983" s="3" t="s">
        <v>147</v>
      </c>
      <c r="I3983" s="2">
        <v>34526</v>
      </c>
      <c r="J3983" s="2">
        <v>25009</v>
      </c>
      <c r="K3983" t="str">
        <f>IF(ISNA(VLOOKUP(A3983,rdf!A:A,1,0)),"",VLOOKUP(A3983,rdf!A:B,2,0))</f>
        <v>1A89</v>
      </c>
    </row>
    <row r="3984" spans="1:11" x14ac:dyDescent="0.25">
      <c r="A3984" s="1" t="s">
        <v>4491</v>
      </c>
      <c r="B3984" s="1" t="s">
        <v>7730</v>
      </c>
      <c r="C3984" s="1" t="s">
        <v>557</v>
      </c>
      <c r="D3984" s="1" t="s">
        <v>831</v>
      </c>
      <c r="E3984" s="1" t="s">
        <v>864</v>
      </c>
      <c r="F3984" s="1" t="s">
        <v>865</v>
      </c>
      <c r="G3984" s="1" t="s">
        <v>538</v>
      </c>
      <c r="H3984" s="3" t="s">
        <v>147</v>
      </c>
      <c r="I3984" s="2">
        <v>34526</v>
      </c>
      <c r="J3984" s="2">
        <v>25008</v>
      </c>
      <c r="K3984" t="str">
        <f>IF(ISNA(VLOOKUP(A3984,rdf!A:A,1,0)),"",VLOOKUP(A3984,rdf!A:B,2,0))</f>
        <v>1A8A</v>
      </c>
    </row>
    <row r="3985" spans="1:11" x14ac:dyDescent="0.25">
      <c r="A3985" s="1" t="s">
        <v>4492</v>
      </c>
      <c r="B3985" s="1" t="s">
        <v>7730</v>
      </c>
      <c r="C3985" s="1" t="s">
        <v>557</v>
      </c>
      <c r="D3985" s="1" t="s">
        <v>831</v>
      </c>
      <c r="E3985" s="1" t="s">
        <v>864</v>
      </c>
      <c r="F3985" s="1" t="s">
        <v>865</v>
      </c>
      <c r="G3985" s="1" t="s">
        <v>538</v>
      </c>
      <c r="H3985" s="3" t="s">
        <v>147</v>
      </c>
      <c r="I3985" s="2">
        <v>34526</v>
      </c>
      <c r="J3985" s="2">
        <v>25008</v>
      </c>
      <c r="K3985" t="str">
        <f>IF(ISNA(VLOOKUP(A3985,rdf!A:A,1,0)),"",VLOOKUP(A3985,rdf!A:B,2,0))</f>
        <v>1A8B</v>
      </c>
    </row>
    <row r="3986" spans="1:11" x14ac:dyDescent="0.25">
      <c r="A3986" s="1" t="s">
        <v>4493</v>
      </c>
      <c r="B3986" s="1" t="s">
        <v>7730</v>
      </c>
      <c r="C3986" s="1" t="s">
        <v>557</v>
      </c>
      <c r="D3986" s="1" t="s">
        <v>831</v>
      </c>
      <c r="E3986" s="1" t="s">
        <v>864</v>
      </c>
      <c r="F3986" s="1" t="s">
        <v>865</v>
      </c>
      <c r="G3986" s="1" t="s">
        <v>538</v>
      </c>
      <c r="H3986" s="3" t="s">
        <v>147</v>
      </c>
      <c r="I3986" s="2">
        <v>34526</v>
      </c>
      <c r="J3986" s="2">
        <v>25009</v>
      </c>
      <c r="K3986" t="str">
        <f>IF(ISNA(VLOOKUP(A3986,rdf!A:A,1,0)),"",VLOOKUP(A3986,rdf!A:B,2,0))</f>
        <v>1A8C</v>
      </c>
    </row>
    <row r="3987" spans="1:11" x14ac:dyDescent="0.25">
      <c r="A3987" s="1" t="s">
        <v>4494</v>
      </c>
      <c r="B3987" s="1" t="s">
        <v>7730</v>
      </c>
      <c r="C3987" s="1" t="s">
        <v>557</v>
      </c>
      <c r="D3987" s="1" t="s">
        <v>831</v>
      </c>
      <c r="E3987" s="1" t="s">
        <v>864</v>
      </c>
      <c r="F3987" s="1" t="s">
        <v>865</v>
      </c>
      <c r="G3987" s="1" t="s">
        <v>538</v>
      </c>
      <c r="H3987" s="3" t="s">
        <v>147</v>
      </c>
      <c r="I3987" s="2">
        <v>34526</v>
      </c>
      <c r="J3987" s="2">
        <v>25007</v>
      </c>
      <c r="K3987" t="str">
        <f>IF(ISNA(VLOOKUP(A3987,rdf!A:A,1,0)),"",VLOOKUP(A3987,rdf!A:B,2,0))</f>
        <v>1A8D</v>
      </c>
    </row>
    <row r="3988" spans="1:11" x14ac:dyDescent="0.25">
      <c r="A3988" s="1" t="s">
        <v>4495</v>
      </c>
      <c r="B3988" s="1" t="s">
        <v>7730</v>
      </c>
      <c r="C3988" s="1" t="s">
        <v>557</v>
      </c>
      <c r="D3988" s="1" t="s">
        <v>831</v>
      </c>
      <c r="E3988" s="1" t="s">
        <v>864</v>
      </c>
      <c r="F3988" s="1" t="s">
        <v>865</v>
      </c>
      <c r="G3988" s="1" t="s">
        <v>538</v>
      </c>
      <c r="H3988" s="3" t="s">
        <v>147</v>
      </c>
      <c r="I3988" s="2">
        <v>34526</v>
      </c>
      <c r="J3988" s="2">
        <v>25008</v>
      </c>
      <c r="K3988" t="str">
        <f>IF(ISNA(VLOOKUP(A3988,rdf!A:A,1,0)),"",VLOOKUP(A3988,rdf!A:B,2,0))</f>
        <v>1A8E</v>
      </c>
    </row>
    <row r="3989" spans="1:11" x14ac:dyDescent="0.25">
      <c r="A3989" s="1" t="s">
        <v>4496</v>
      </c>
      <c r="B3989" s="1" t="s">
        <v>7730</v>
      </c>
      <c r="C3989" s="1" t="s">
        <v>557</v>
      </c>
      <c r="D3989" s="1" t="s">
        <v>831</v>
      </c>
      <c r="E3989" s="1" t="s">
        <v>864</v>
      </c>
      <c r="F3989" s="1" t="s">
        <v>865</v>
      </c>
      <c r="G3989" s="1" t="s">
        <v>538</v>
      </c>
      <c r="H3989" s="3" t="s">
        <v>147</v>
      </c>
      <c r="I3989" s="2">
        <v>34526</v>
      </c>
      <c r="J3989" s="2">
        <v>25010</v>
      </c>
      <c r="K3989" t="str">
        <f>IF(ISNA(VLOOKUP(A3989,rdf!A:A,1,0)),"",VLOOKUP(A3989,rdf!A:B,2,0))</f>
        <v>1A8F</v>
      </c>
    </row>
    <row r="3990" spans="1:11" x14ac:dyDescent="0.25">
      <c r="A3990" s="1" t="s">
        <v>4497</v>
      </c>
      <c r="B3990" s="1" t="s">
        <v>7730</v>
      </c>
      <c r="C3990" s="1" t="s">
        <v>557</v>
      </c>
      <c r="D3990" s="1" t="s">
        <v>831</v>
      </c>
      <c r="E3990" s="1" t="s">
        <v>864</v>
      </c>
      <c r="F3990" s="1" t="s">
        <v>865</v>
      </c>
      <c r="G3990" s="1" t="s">
        <v>538</v>
      </c>
      <c r="H3990" s="3" t="s">
        <v>147</v>
      </c>
      <c r="I3990" s="2">
        <v>34526</v>
      </c>
      <c r="J3990" s="2">
        <v>25007</v>
      </c>
      <c r="K3990" t="str">
        <f>IF(ISNA(VLOOKUP(A3990,rdf!A:A,1,0)),"",VLOOKUP(A3990,rdf!A:B,2,0))</f>
        <v>1A90</v>
      </c>
    </row>
    <row r="3991" spans="1:11" x14ac:dyDescent="0.25">
      <c r="A3991" s="1" t="s">
        <v>4498</v>
      </c>
      <c r="B3991" s="1" t="s">
        <v>7730</v>
      </c>
      <c r="C3991" s="1" t="s">
        <v>557</v>
      </c>
      <c r="D3991" s="1" t="s">
        <v>831</v>
      </c>
      <c r="E3991" s="1" t="s">
        <v>864</v>
      </c>
      <c r="F3991" s="1" t="s">
        <v>865</v>
      </c>
      <c r="G3991" s="1" t="s">
        <v>538</v>
      </c>
      <c r="H3991" s="3" t="s">
        <v>147</v>
      </c>
      <c r="I3991" s="2">
        <v>34526</v>
      </c>
      <c r="J3991" s="2">
        <v>25010</v>
      </c>
      <c r="K3991" t="str">
        <f>IF(ISNA(VLOOKUP(A3991,rdf!A:A,1,0)),"",VLOOKUP(A3991,rdf!A:B,2,0))</f>
        <v>1A91</v>
      </c>
    </row>
    <row r="3992" spans="1:11" x14ac:dyDescent="0.25">
      <c r="A3992" s="1" t="s">
        <v>4499</v>
      </c>
      <c r="B3992" s="1" t="s">
        <v>7730</v>
      </c>
      <c r="C3992" s="1" t="s">
        <v>557</v>
      </c>
      <c r="D3992" s="1" t="s">
        <v>831</v>
      </c>
      <c r="E3992" s="1" t="s">
        <v>864</v>
      </c>
      <c r="F3992" s="1" t="s">
        <v>865</v>
      </c>
      <c r="G3992" s="1" t="s">
        <v>538</v>
      </c>
      <c r="H3992" s="3" t="s">
        <v>147</v>
      </c>
      <c r="I3992" s="2">
        <v>34526</v>
      </c>
      <c r="J3992" s="2">
        <v>25006</v>
      </c>
      <c r="K3992" t="str">
        <f>IF(ISNA(VLOOKUP(A3992,rdf!A:A,1,0)),"",VLOOKUP(A3992,rdf!A:B,2,0))</f>
        <v>1A92</v>
      </c>
    </row>
    <row r="3993" spans="1:11" x14ac:dyDescent="0.25">
      <c r="A3993" s="1" t="s">
        <v>4500</v>
      </c>
      <c r="B3993" s="1" t="s">
        <v>7730</v>
      </c>
      <c r="C3993" s="1" t="s">
        <v>557</v>
      </c>
      <c r="D3993" s="1" t="s">
        <v>831</v>
      </c>
      <c r="E3993" s="1" t="s">
        <v>864</v>
      </c>
      <c r="F3993" s="1" t="s">
        <v>865</v>
      </c>
      <c r="G3993" s="1" t="s">
        <v>538</v>
      </c>
      <c r="H3993" s="3" t="s">
        <v>147</v>
      </c>
      <c r="I3993" s="2">
        <v>34526</v>
      </c>
      <c r="J3993" s="2">
        <v>25010</v>
      </c>
      <c r="K3993" t="str">
        <f>IF(ISNA(VLOOKUP(A3993,rdf!A:A,1,0)),"",VLOOKUP(A3993,rdf!A:B,2,0))</f>
        <v>1A93</v>
      </c>
    </row>
    <row r="3994" spans="1:11" x14ac:dyDescent="0.25">
      <c r="A3994" s="1" t="s">
        <v>4501</v>
      </c>
      <c r="B3994" s="1" t="s">
        <v>7730</v>
      </c>
      <c r="C3994" s="1" t="s">
        <v>557</v>
      </c>
      <c r="D3994" s="1" t="s">
        <v>831</v>
      </c>
      <c r="E3994" s="1" t="s">
        <v>864</v>
      </c>
      <c r="F3994" s="1" t="s">
        <v>865</v>
      </c>
      <c r="G3994" s="1" t="s">
        <v>538</v>
      </c>
      <c r="H3994" s="3" t="s">
        <v>147</v>
      </c>
      <c r="I3994" s="2">
        <v>34526</v>
      </c>
      <c r="J3994" s="2">
        <v>25007</v>
      </c>
      <c r="K3994" t="str">
        <f>IF(ISNA(VLOOKUP(A3994,rdf!A:A,1,0)),"",VLOOKUP(A3994,rdf!A:B,2,0))</f>
        <v>1A94</v>
      </c>
    </row>
    <row r="3995" spans="1:11" x14ac:dyDescent="0.25">
      <c r="A3995" s="1" t="s">
        <v>4502</v>
      </c>
      <c r="B3995" s="1" t="s">
        <v>7730</v>
      </c>
      <c r="C3995" s="1" t="s">
        <v>557</v>
      </c>
      <c r="D3995" s="1" t="s">
        <v>831</v>
      </c>
      <c r="E3995" s="1" t="s">
        <v>864</v>
      </c>
      <c r="F3995" s="1" t="s">
        <v>865</v>
      </c>
      <c r="G3995" s="1" t="s">
        <v>538</v>
      </c>
      <c r="H3995" s="3" t="s">
        <v>147</v>
      </c>
      <c r="I3995" s="2">
        <v>34526</v>
      </c>
      <c r="J3995" s="2">
        <v>25006</v>
      </c>
      <c r="K3995" t="str">
        <f>IF(ISNA(VLOOKUP(A3995,rdf!A:A,1,0)),"",VLOOKUP(A3995,rdf!A:B,2,0))</f>
        <v>1A95</v>
      </c>
    </row>
    <row r="3996" spans="1:11" x14ac:dyDescent="0.25">
      <c r="A3996" s="1" t="s">
        <v>4503</v>
      </c>
      <c r="B3996" s="1" t="s">
        <v>7730</v>
      </c>
      <c r="C3996" s="1" t="s">
        <v>557</v>
      </c>
      <c r="D3996" s="1" t="s">
        <v>831</v>
      </c>
      <c r="E3996" s="1" t="s">
        <v>864</v>
      </c>
      <c r="F3996" s="1" t="s">
        <v>865</v>
      </c>
      <c r="G3996" s="1" t="s">
        <v>538</v>
      </c>
      <c r="H3996" s="3" t="s">
        <v>147</v>
      </c>
      <c r="I3996" s="2">
        <v>34526</v>
      </c>
      <c r="J3996" s="2">
        <v>25010</v>
      </c>
      <c r="K3996" t="str">
        <f>IF(ISNA(VLOOKUP(A3996,rdf!A:A,1,0)),"",VLOOKUP(A3996,rdf!A:B,2,0))</f>
        <v>1A96</v>
      </c>
    </row>
    <row r="3997" spans="1:11" x14ac:dyDescent="0.25">
      <c r="A3997" s="1" t="s">
        <v>4504</v>
      </c>
      <c r="B3997" s="1" t="s">
        <v>7730</v>
      </c>
      <c r="C3997" s="1" t="s">
        <v>557</v>
      </c>
      <c r="D3997" s="1" t="s">
        <v>831</v>
      </c>
      <c r="E3997" s="1" t="s">
        <v>864</v>
      </c>
      <c r="F3997" s="1" t="s">
        <v>865</v>
      </c>
      <c r="G3997" s="1" t="s">
        <v>538</v>
      </c>
      <c r="H3997" s="3" t="s">
        <v>147</v>
      </c>
      <c r="I3997" s="2">
        <v>34526</v>
      </c>
      <c r="J3997" s="2">
        <v>25007</v>
      </c>
      <c r="K3997" t="str">
        <f>IF(ISNA(VLOOKUP(A3997,rdf!A:A,1,0)),"",VLOOKUP(A3997,rdf!A:B,2,0))</f>
        <v>1A97</v>
      </c>
    </row>
    <row r="3998" spans="1:11" x14ac:dyDescent="0.25">
      <c r="A3998" s="1" t="s">
        <v>4505</v>
      </c>
      <c r="B3998" s="1" t="s">
        <v>7730</v>
      </c>
      <c r="C3998" s="1" t="s">
        <v>557</v>
      </c>
      <c r="D3998" s="1" t="s">
        <v>831</v>
      </c>
      <c r="E3998" s="1" t="s">
        <v>864</v>
      </c>
      <c r="F3998" s="1" t="s">
        <v>865</v>
      </c>
      <c r="G3998" s="1" t="s">
        <v>538</v>
      </c>
      <c r="H3998" s="3" t="s">
        <v>147</v>
      </c>
      <c r="I3998" s="2">
        <v>34526</v>
      </c>
      <c r="J3998" s="2">
        <v>25007</v>
      </c>
      <c r="K3998" t="str">
        <f>IF(ISNA(VLOOKUP(A3998,rdf!A:A,1,0)),"",VLOOKUP(A3998,rdf!A:B,2,0))</f>
        <v>1A98</v>
      </c>
    </row>
    <row r="3999" spans="1:11" x14ac:dyDescent="0.25">
      <c r="A3999" s="1" t="s">
        <v>4506</v>
      </c>
      <c r="B3999" s="1" t="s">
        <v>7730</v>
      </c>
      <c r="C3999" s="1" t="s">
        <v>557</v>
      </c>
      <c r="D3999" s="1" t="s">
        <v>831</v>
      </c>
      <c r="E3999" s="1" t="s">
        <v>864</v>
      </c>
      <c r="F3999" s="1" t="s">
        <v>865</v>
      </c>
      <c r="G3999" s="1" t="s">
        <v>538</v>
      </c>
      <c r="H3999" s="3" t="s">
        <v>147</v>
      </c>
      <c r="I3999" s="2">
        <v>34526</v>
      </c>
      <c r="J3999" s="2">
        <v>25010</v>
      </c>
      <c r="K3999" t="str">
        <f>IF(ISNA(VLOOKUP(A3999,rdf!A:A,1,0)),"",VLOOKUP(A3999,rdf!A:B,2,0))</f>
        <v>1A99</v>
      </c>
    </row>
    <row r="4000" spans="1:11" x14ac:dyDescent="0.25">
      <c r="A4000" s="1" t="s">
        <v>4507</v>
      </c>
      <c r="B4000" s="1" t="s">
        <v>7730</v>
      </c>
      <c r="C4000" s="1" t="s">
        <v>557</v>
      </c>
      <c r="D4000" s="1" t="s">
        <v>831</v>
      </c>
      <c r="E4000" s="1" t="s">
        <v>864</v>
      </c>
      <c r="F4000" s="1" t="s">
        <v>865</v>
      </c>
      <c r="G4000" s="1" t="s">
        <v>538</v>
      </c>
      <c r="H4000" s="3" t="s">
        <v>147</v>
      </c>
      <c r="I4000" s="2">
        <v>34526</v>
      </c>
      <c r="J4000" s="2">
        <v>25007</v>
      </c>
      <c r="K4000" t="str">
        <f>IF(ISNA(VLOOKUP(A4000,rdf!A:A,1,0)),"",VLOOKUP(A4000,rdf!A:B,2,0))</f>
        <v>1A9A</v>
      </c>
    </row>
    <row r="4001" spans="1:11" x14ac:dyDescent="0.25">
      <c r="A4001" s="1" t="s">
        <v>4508</v>
      </c>
      <c r="B4001" s="1" t="s">
        <v>7730</v>
      </c>
      <c r="C4001" s="1" t="s">
        <v>557</v>
      </c>
      <c r="D4001" s="1" t="s">
        <v>831</v>
      </c>
      <c r="E4001" s="1" t="s">
        <v>864</v>
      </c>
      <c r="F4001" s="1" t="s">
        <v>865</v>
      </c>
      <c r="G4001" s="1" t="s">
        <v>538</v>
      </c>
      <c r="H4001" s="3" t="s">
        <v>147</v>
      </c>
      <c r="I4001" s="2">
        <v>34526</v>
      </c>
      <c r="J4001" s="2">
        <v>25007</v>
      </c>
      <c r="K4001" t="str">
        <f>IF(ISNA(VLOOKUP(A4001,rdf!A:A,1,0)),"",VLOOKUP(A4001,rdf!A:B,2,0))</f>
        <v>1A9B</v>
      </c>
    </row>
    <row r="4002" spans="1:11" x14ac:dyDescent="0.25">
      <c r="A4002" s="1" t="s">
        <v>4509</v>
      </c>
      <c r="B4002" s="1" t="s">
        <v>7730</v>
      </c>
      <c r="C4002" s="1" t="s">
        <v>557</v>
      </c>
      <c r="D4002" s="1" t="s">
        <v>831</v>
      </c>
      <c r="E4002" s="1" t="s">
        <v>864</v>
      </c>
      <c r="F4002" s="1" t="s">
        <v>865</v>
      </c>
      <c r="G4002" s="1" t="s">
        <v>538</v>
      </c>
      <c r="H4002" s="3" t="s">
        <v>147</v>
      </c>
      <c r="I4002" s="2">
        <v>34526</v>
      </c>
      <c r="J4002" s="2">
        <v>31187</v>
      </c>
      <c r="K4002" t="str">
        <f>IF(ISNA(VLOOKUP(A4002,rdf!A:A,1,0)),"",VLOOKUP(A4002,rdf!A:B,2,0))</f>
        <v>1A9C</v>
      </c>
    </row>
    <row r="4003" spans="1:11" x14ac:dyDescent="0.25">
      <c r="A4003" s="1" t="s">
        <v>4510</v>
      </c>
      <c r="B4003" s="1" t="s">
        <v>7730</v>
      </c>
      <c r="C4003" s="1" t="s">
        <v>557</v>
      </c>
      <c r="D4003" s="1" t="s">
        <v>831</v>
      </c>
      <c r="E4003" s="1" t="s">
        <v>864</v>
      </c>
      <c r="F4003" s="1" t="s">
        <v>865</v>
      </c>
      <c r="G4003" s="1" t="s">
        <v>538</v>
      </c>
      <c r="H4003" s="3" t="s">
        <v>147</v>
      </c>
      <c r="I4003" s="2">
        <v>34526</v>
      </c>
      <c r="J4003" s="2">
        <v>31202</v>
      </c>
      <c r="K4003" t="str">
        <f>IF(ISNA(VLOOKUP(A4003,rdf!A:A,1,0)),"",VLOOKUP(A4003,rdf!A:B,2,0))</f>
        <v>1A9D</v>
      </c>
    </row>
    <row r="4004" spans="1:11" x14ac:dyDescent="0.25">
      <c r="A4004" s="1" t="s">
        <v>4511</v>
      </c>
      <c r="B4004" s="1" t="s">
        <v>7730</v>
      </c>
      <c r="C4004" s="1" t="s">
        <v>557</v>
      </c>
      <c r="D4004" s="1" t="s">
        <v>831</v>
      </c>
      <c r="E4004" s="1" t="s">
        <v>864</v>
      </c>
      <c r="F4004" s="1" t="s">
        <v>865</v>
      </c>
      <c r="G4004" s="1" t="s">
        <v>538</v>
      </c>
      <c r="H4004" s="3" t="s">
        <v>147</v>
      </c>
      <c r="I4004" s="2">
        <v>34526</v>
      </c>
      <c r="J4004" s="2">
        <v>31196</v>
      </c>
      <c r="K4004" t="str">
        <f>IF(ISNA(VLOOKUP(A4004,rdf!A:A,1,0)),"",VLOOKUP(A4004,rdf!A:B,2,0))</f>
        <v>1A9E</v>
      </c>
    </row>
    <row r="4005" spans="1:11" x14ac:dyDescent="0.25">
      <c r="A4005" s="1" t="s">
        <v>4512</v>
      </c>
      <c r="B4005" s="1" t="s">
        <v>7730</v>
      </c>
      <c r="C4005" s="1" t="s">
        <v>557</v>
      </c>
      <c r="D4005" s="1" t="s">
        <v>831</v>
      </c>
      <c r="E4005" s="1" t="s">
        <v>864</v>
      </c>
      <c r="F4005" s="1" t="s">
        <v>865</v>
      </c>
      <c r="G4005" s="1" t="s">
        <v>538</v>
      </c>
      <c r="H4005" s="3" t="s">
        <v>147</v>
      </c>
      <c r="I4005" s="2">
        <v>34526</v>
      </c>
      <c r="J4005" s="2">
        <v>31228</v>
      </c>
      <c r="K4005" t="str">
        <f>IF(ISNA(VLOOKUP(A4005,rdf!A:A,1,0)),"",VLOOKUP(A4005,rdf!A:B,2,0))</f>
        <v>1A9F</v>
      </c>
    </row>
    <row r="4006" spans="1:11" x14ac:dyDescent="0.25">
      <c r="A4006" s="1" t="s">
        <v>4513</v>
      </c>
      <c r="B4006" s="1" t="s">
        <v>7730</v>
      </c>
      <c r="C4006" s="1" t="s">
        <v>557</v>
      </c>
      <c r="D4006" s="1" t="s">
        <v>831</v>
      </c>
      <c r="E4006" s="1" t="s">
        <v>864</v>
      </c>
      <c r="F4006" s="1" t="s">
        <v>865</v>
      </c>
      <c r="G4006" s="1" t="s">
        <v>538</v>
      </c>
      <c r="H4006" s="3" t="s">
        <v>147</v>
      </c>
      <c r="I4006" s="2">
        <v>34526</v>
      </c>
      <c r="J4006" s="2">
        <v>31201</v>
      </c>
      <c r="K4006" t="str">
        <f>IF(ISNA(VLOOKUP(A4006,rdf!A:A,1,0)),"",VLOOKUP(A4006,rdf!A:B,2,0))</f>
        <v>1AA0</v>
      </c>
    </row>
    <row r="4007" spans="1:11" x14ac:dyDescent="0.25">
      <c r="A4007" s="1" t="s">
        <v>4514</v>
      </c>
      <c r="B4007" s="1" t="s">
        <v>7730</v>
      </c>
      <c r="C4007" s="1" t="s">
        <v>557</v>
      </c>
      <c r="D4007" s="1" t="s">
        <v>831</v>
      </c>
      <c r="E4007" s="1" t="s">
        <v>864</v>
      </c>
      <c r="F4007" s="1" t="s">
        <v>865</v>
      </c>
      <c r="G4007" s="1" t="s">
        <v>538</v>
      </c>
      <c r="H4007" s="3" t="s">
        <v>147</v>
      </c>
      <c r="I4007" s="2">
        <v>34526</v>
      </c>
      <c r="J4007" s="2">
        <v>31214</v>
      </c>
      <c r="K4007" t="str">
        <f>IF(ISNA(VLOOKUP(A4007,rdf!A:A,1,0)),"",VLOOKUP(A4007,rdf!A:B,2,0))</f>
        <v>1AA1</v>
      </c>
    </row>
    <row r="4008" spans="1:11" x14ac:dyDescent="0.25">
      <c r="A4008" s="1" t="s">
        <v>4515</v>
      </c>
      <c r="B4008" s="1" t="s">
        <v>7730</v>
      </c>
      <c r="C4008" s="1" t="s">
        <v>557</v>
      </c>
      <c r="D4008" s="1" t="s">
        <v>831</v>
      </c>
      <c r="E4008" s="1" t="s">
        <v>864</v>
      </c>
      <c r="F4008" s="1" t="s">
        <v>865</v>
      </c>
      <c r="G4008" s="1" t="s">
        <v>538</v>
      </c>
      <c r="H4008" s="3" t="s">
        <v>147</v>
      </c>
      <c r="I4008" s="2">
        <v>34526</v>
      </c>
      <c r="J4008" s="2">
        <v>31178</v>
      </c>
      <c r="K4008" t="str">
        <f>IF(ISNA(VLOOKUP(A4008,rdf!A:A,1,0)),"",VLOOKUP(A4008,rdf!A:B,2,0))</f>
        <v>1AA2</v>
      </c>
    </row>
    <row r="4009" spans="1:11" x14ac:dyDescent="0.25">
      <c r="A4009" s="1" t="s">
        <v>4516</v>
      </c>
      <c r="B4009" s="1" t="s">
        <v>7730</v>
      </c>
      <c r="C4009" s="1" t="s">
        <v>557</v>
      </c>
      <c r="D4009" s="1" t="s">
        <v>831</v>
      </c>
      <c r="E4009" s="1" t="s">
        <v>864</v>
      </c>
      <c r="F4009" s="1" t="s">
        <v>865</v>
      </c>
      <c r="G4009" s="1" t="s">
        <v>538</v>
      </c>
      <c r="H4009" s="3" t="s">
        <v>147</v>
      </c>
      <c r="I4009" s="2">
        <v>34526</v>
      </c>
      <c r="J4009" s="2">
        <v>31159</v>
      </c>
      <c r="K4009" t="str">
        <f>IF(ISNA(VLOOKUP(A4009,rdf!A:A,1,0)),"",VLOOKUP(A4009,rdf!A:B,2,0))</f>
        <v>1AA3</v>
      </c>
    </row>
    <row r="4010" spans="1:11" x14ac:dyDescent="0.25">
      <c r="A4010" s="1" t="s">
        <v>4517</v>
      </c>
      <c r="B4010" s="1" t="s">
        <v>7730</v>
      </c>
      <c r="C4010" s="1" t="s">
        <v>557</v>
      </c>
      <c r="D4010" s="1" t="s">
        <v>831</v>
      </c>
      <c r="E4010" s="1" t="s">
        <v>864</v>
      </c>
      <c r="F4010" s="1" t="s">
        <v>865</v>
      </c>
      <c r="G4010" s="1" t="s">
        <v>538</v>
      </c>
      <c r="H4010" s="3" t="s">
        <v>147</v>
      </c>
      <c r="I4010" s="2">
        <v>34526</v>
      </c>
      <c r="J4010" s="2">
        <v>31089</v>
      </c>
      <c r="K4010" t="str">
        <f>IF(ISNA(VLOOKUP(A4010,rdf!A:A,1,0)),"",VLOOKUP(A4010,rdf!A:B,2,0))</f>
        <v>1AA4</v>
      </c>
    </row>
    <row r="4011" spans="1:11" x14ac:dyDescent="0.25">
      <c r="A4011" s="1" t="s">
        <v>4518</v>
      </c>
      <c r="B4011" s="1" t="s">
        <v>7730</v>
      </c>
      <c r="C4011" s="1" t="s">
        <v>557</v>
      </c>
      <c r="D4011" s="1" t="s">
        <v>831</v>
      </c>
      <c r="E4011" s="1" t="s">
        <v>864</v>
      </c>
      <c r="F4011" s="1" t="s">
        <v>865</v>
      </c>
      <c r="G4011" s="1" t="s">
        <v>538</v>
      </c>
      <c r="H4011" s="3" t="s">
        <v>147</v>
      </c>
      <c r="I4011" s="2">
        <v>34526</v>
      </c>
      <c r="J4011" s="2">
        <v>31187</v>
      </c>
      <c r="K4011" t="str">
        <f>IF(ISNA(VLOOKUP(A4011,rdf!A:A,1,0)),"",VLOOKUP(A4011,rdf!A:B,2,0))</f>
        <v>1AA5</v>
      </c>
    </row>
    <row r="4012" spans="1:11" x14ac:dyDescent="0.25">
      <c r="A4012" s="1" t="s">
        <v>4519</v>
      </c>
      <c r="B4012" s="1" t="s">
        <v>7730</v>
      </c>
      <c r="C4012" s="1" t="s">
        <v>213</v>
      </c>
      <c r="D4012" s="1" t="s">
        <v>831</v>
      </c>
      <c r="E4012" s="1" t="s">
        <v>864</v>
      </c>
      <c r="F4012" s="1" t="s">
        <v>536</v>
      </c>
      <c r="G4012" s="1" t="s">
        <v>538</v>
      </c>
      <c r="H4012" s="3" t="s">
        <v>5565</v>
      </c>
      <c r="I4012" s="2">
        <v>34526</v>
      </c>
      <c r="J4012" s="2">
        <v>1</v>
      </c>
      <c r="K4012" t="str">
        <f>IF(ISNA(VLOOKUP(A4012,rdf!A:A,1,0)),"",VLOOKUP(A4012,rdf!A:B,2,0))</f>
        <v>1AA6</v>
      </c>
    </row>
    <row r="4013" spans="1:11" x14ac:dyDescent="0.25">
      <c r="A4013" s="1" t="s">
        <v>4520</v>
      </c>
      <c r="B4013" s="1" t="s">
        <v>7730</v>
      </c>
      <c r="C4013" s="1" t="s">
        <v>213</v>
      </c>
      <c r="D4013" s="1" t="s">
        <v>831</v>
      </c>
      <c r="E4013" s="1" t="s">
        <v>864</v>
      </c>
      <c r="F4013" s="1" t="s">
        <v>536</v>
      </c>
      <c r="G4013" s="1" t="s">
        <v>538</v>
      </c>
      <c r="H4013" s="3" t="s">
        <v>5565</v>
      </c>
      <c r="I4013" s="2">
        <v>34526</v>
      </c>
      <c r="J4013" s="2">
        <v>1</v>
      </c>
      <c r="K4013" t="str">
        <f>IF(ISNA(VLOOKUP(A4013,rdf!A:A,1,0)),"",VLOOKUP(A4013,rdf!A:B,2,0))</f>
        <v>1AA7</v>
      </c>
    </row>
    <row r="4014" spans="1:11" x14ac:dyDescent="0.25">
      <c r="A4014" s="1" t="s">
        <v>4521</v>
      </c>
      <c r="B4014" s="1" t="s">
        <v>7730</v>
      </c>
      <c r="C4014" s="1" t="s">
        <v>213</v>
      </c>
      <c r="D4014" s="1" t="s">
        <v>831</v>
      </c>
      <c r="E4014" s="1" t="s">
        <v>864</v>
      </c>
      <c r="F4014" s="1" t="s">
        <v>536</v>
      </c>
      <c r="G4014" s="1" t="s">
        <v>538</v>
      </c>
      <c r="H4014" s="3" t="s">
        <v>5565</v>
      </c>
      <c r="I4014" s="2">
        <v>34526</v>
      </c>
      <c r="J4014" s="2">
        <v>1</v>
      </c>
      <c r="K4014" t="str">
        <f>IF(ISNA(VLOOKUP(A4014,rdf!A:A,1,0)),"",VLOOKUP(A4014,rdf!A:B,2,0))</f>
        <v>1AA8</v>
      </c>
    </row>
    <row r="4015" spans="1:11" x14ac:dyDescent="0.25">
      <c r="A4015" s="1" t="s">
        <v>4522</v>
      </c>
      <c r="B4015" s="1" t="s">
        <v>7730</v>
      </c>
      <c r="C4015" s="1" t="s">
        <v>213</v>
      </c>
      <c r="D4015" s="1" t="s">
        <v>831</v>
      </c>
      <c r="E4015" s="1" t="s">
        <v>864</v>
      </c>
      <c r="F4015" s="1" t="s">
        <v>536</v>
      </c>
      <c r="G4015" s="1" t="s">
        <v>538</v>
      </c>
      <c r="H4015" s="3" t="s">
        <v>5565</v>
      </c>
      <c r="I4015" s="2">
        <v>34526</v>
      </c>
      <c r="J4015" s="2">
        <v>1</v>
      </c>
      <c r="K4015" t="str">
        <f>IF(ISNA(VLOOKUP(A4015,rdf!A:A,1,0)),"",VLOOKUP(A4015,rdf!A:B,2,0))</f>
        <v>1AA9</v>
      </c>
    </row>
    <row r="4016" spans="1:11" x14ac:dyDescent="0.25">
      <c r="A4016" s="1" t="s">
        <v>4523</v>
      </c>
      <c r="B4016" s="1" t="s">
        <v>7730</v>
      </c>
      <c r="C4016" s="1" t="s">
        <v>213</v>
      </c>
      <c r="D4016" s="1" t="s">
        <v>831</v>
      </c>
      <c r="E4016" s="1" t="s">
        <v>864</v>
      </c>
      <c r="F4016" s="1" t="s">
        <v>536</v>
      </c>
      <c r="G4016" s="1" t="s">
        <v>538</v>
      </c>
      <c r="H4016" s="3" t="s">
        <v>5565</v>
      </c>
      <c r="I4016" s="2">
        <v>34526</v>
      </c>
      <c r="J4016" s="2">
        <v>1</v>
      </c>
      <c r="K4016" t="str">
        <f>IF(ISNA(VLOOKUP(A4016,rdf!A:A,1,0)),"",VLOOKUP(A4016,rdf!A:B,2,0))</f>
        <v>1AAA</v>
      </c>
    </row>
    <row r="4017" spans="1:11" x14ac:dyDescent="0.25">
      <c r="A4017" s="1" t="s">
        <v>4524</v>
      </c>
      <c r="B4017" s="1" t="s">
        <v>7730</v>
      </c>
      <c r="C4017" s="1" t="s">
        <v>213</v>
      </c>
      <c r="D4017" s="1" t="s">
        <v>831</v>
      </c>
      <c r="E4017" s="1" t="s">
        <v>864</v>
      </c>
      <c r="F4017" s="1" t="s">
        <v>536</v>
      </c>
      <c r="G4017" s="1" t="s">
        <v>538</v>
      </c>
      <c r="H4017" s="3" t="s">
        <v>5565</v>
      </c>
      <c r="I4017" s="2">
        <v>34526</v>
      </c>
      <c r="J4017" s="2">
        <v>1</v>
      </c>
      <c r="K4017" t="str">
        <f>IF(ISNA(VLOOKUP(A4017,rdf!A:A,1,0)),"",VLOOKUP(A4017,rdf!A:B,2,0))</f>
        <v>1AAB</v>
      </c>
    </row>
    <row r="4018" spans="1:11" x14ac:dyDescent="0.25">
      <c r="A4018" s="1" t="s">
        <v>4525</v>
      </c>
      <c r="B4018" s="1" t="s">
        <v>7730</v>
      </c>
      <c r="C4018" s="1" t="s">
        <v>213</v>
      </c>
      <c r="D4018" s="1" t="s">
        <v>831</v>
      </c>
      <c r="E4018" s="1" t="s">
        <v>864</v>
      </c>
      <c r="F4018" s="1" t="s">
        <v>536</v>
      </c>
      <c r="G4018" s="1" t="s">
        <v>538</v>
      </c>
      <c r="H4018" s="3" t="s">
        <v>5565</v>
      </c>
      <c r="I4018" s="2">
        <v>34526</v>
      </c>
      <c r="J4018" s="2">
        <v>1</v>
      </c>
      <c r="K4018" t="str">
        <f>IF(ISNA(VLOOKUP(A4018,rdf!A:A,1,0)),"",VLOOKUP(A4018,rdf!A:B,2,0))</f>
        <v>1AAC</v>
      </c>
    </row>
    <row r="4019" spans="1:11" x14ac:dyDescent="0.25">
      <c r="A4019" s="1" t="s">
        <v>4526</v>
      </c>
      <c r="B4019" s="1" t="s">
        <v>7730</v>
      </c>
      <c r="C4019" s="1" t="s">
        <v>213</v>
      </c>
      <c r="D4019" s="1" t="s">
        <v>831</v>
      </c>
      <c r="E4019" s="1" t="s">
        <v>864</v>
      </c>
      <c r="F4019" s="1" t="s">
        <v>536</v>
      </c>
      <c r="G4019" s="1" t="s">
        <v>538</v>
      </c>
      <c r="H4019" s="3" t="s">
        <v>5565</v>
      </c>
      <c r="I4019" s="2">
        <v>34526</v>
      </c>
      <c r="J4019" s="2">
        <v>1</v>
      </c>
      <c r="K4019" t="str">
        <f>IF(ISNA(VLOOKUP(A4019,rdf!A:A,1,0)),"",VLOOKUP(A4019,rdf!A:B,2,0))</f>
        <v>1AAD</v>
      </c>
    </row>
    <row r="4020" spans="1:11" x14ac:dyDescent="0.25">
      <c r="A4020" s="1" t="s">
        <v>4527</v>
      </c>
      <c r="B4020" s="1" t="s">
        <v>7730</v>
      </c>
      <c r="C4020" s="1" t="s">
        <v>213</v>
      </c>
      <c r="D4020" s="1" t="s">
        <v>831</v>
      </c>
      <c r="E4020" s="1" t="s">
        <v>864</v>
      </c>
      <c r="F4020" s="1" t="s">
        <v>536</v>
      </c>
      <c r="G4020" s="1" t="s">
        <v>538</v>
      </c>
      <c r="H4020" s="3" t="s">
        <v>5565</v>
      </c>
      <c r="I4020" s="2">
        <v>34526</v>
      </c>
      <c r="J4020" s="2">
        <v>1</v>
      </c>
      <c r="K4020" t="str">
        <f>IF(ISNA(VLOOKUP(A4020,rdf!A:A,1,0)),"",VLOOKUP(A4020,rdf!A:B,2,0))</f>
        <v>1AAE</v>
      </c>
    </row>
    <row r="4021" spans="1:11" x14ac:dyDescent="0.25">
      <c r="A4021" s="1" t="s">
        <v>4528</v>
      </c>
      <c r="B4021" s="1" t="s">
        <v>7730</v>
      </c>
      <c r="C4021" s="1" t="s">
        <v>213</v>
      </c>
      <c r="D4021" s="1" t="s">
        <v>831</v>
      </c>
      <c r="E4021" s="1" t="s">
        <v>864</v>
      </c>
      <c r="F4021" s="1" t="s">
        <v>536</v>
      </c>
      <c r="G4021" s="1" t="s">
        <v>538</v>
      </c>
      <c r="H4021" s="3" t="s">
        <v>5565</v>
      </c>
      <c r="I4021" s="2">
        <v>34526</v>
      </c>
      <c r="J4021" s="2">
        <v>1</v>
      </c>
      <c r="K4021" t="str">
        <f>IF(ISNA(VLOOKUP(A4021,rdf!A:A,1,0)),"",VLOOKUP(A4021,rdf!A:B,2,0))</f>
        <v>1AAF</v>
      </c>
    </row>
    <row r="4022" spans="1:11" x14ac:dyDescent="0.25">
      <c r="A4022" s="1" t="s">
        <v>4529</v>
      </c>
      <c r="B4022" s="1" t="s">
        <v>7730</v>
      </c>
      <c r="C4022" s="1" t="s">
        <v>213</v>
      </c>
      <c r="D4022" s="1" t="s">
        <v>831</v>
      </c>
      <c r="E4022" s="1" t="s">
        <v>864</v>
      </c>
      <c r="F4022" s="1" t="s">
        <v>536</v>
      </c>
      <c r="G4022" s="1" t="s">
        <v>538</v>
      </c>
      <c r="H4022" s="3" t="s">
        <v>5565</v>
      </c>
      <c r="I4022" s="2">
        <v>34526</v>
      </c>
      <c r="J4022" s="2">
        <v>1</v>
      </c>
      <c r="K4022" t="str">
        <f>IF(ISNA(VLOOKUP(A4022,rdf!A:A,1,0)),"",VLOOKUP(A4022,rdf!A:B,2,0))</f>
        <v>1AB0</v>
      </c>
    </row>
    <row r="4023" spans="1:11" x14ac:dyDescent="0.25">
      <c r="A4023" s="1" t="s">
        <v>4530</v>
      </c>
      <c r="B4023" s="1" t="s">
        <v>7730</v>
      </c>
      <c r="C4023" s="1" t="s">
        <v>213</v>
      </c>
      <c r="D4023" s="1" t="s">
        <v>831</v>
      </c>
      <c r="E4023" s="1" t="s">
        <v>864</v>
      </c>
      <c r="F4023" s="1" t="s">
        <v>536</v>
      </c>
      <c r="G4023" s="1" t="s">
        <v>538</v>
      </c>
      <c r="H4023" s="3" t="s">
        <v>5565</v>
      </c>
      <c r="I4023" s="2">
        <v>34526</v>
      </c>
      <c r="J4023" s="2">
        <v>1</v>
      </c>
      <c r="K4023" t="str">
        <f>IF(ISNA(VLOOKUP(A4023,rdf!A:A,1,0)),"",VLOOKUP(A4023,rdf!A:B,2,0))</f>
        <v>1AB1</v>
      </c>
    </row>
    <row r="4024" spans="1:11" x14ac:dyDescent="0.25">
      <c r="A4024" s="1" t="s">
        <v>4531</v>
      </c>
      <c r="B4024" s="1" t="s">
        <v>7730</v>
      </c>
      <c r="C4024" s="1" t="s">
        <v>213</v>
      </c>
      <c r="D4024" s="1" t="s">
        <v>831</v>
      </c>
      <c r="E4024" s="1" t="s">
        <v>864</v>
      </c>
      <c r="F4024" s="1" t="s">
        <v>536</v>
      </c>
      <c r="G4024" s="1" t="s">
        <v>538</v>
      </c>
      <c r="H4024" s="3" t="s">
        <v>5565</v>
      </c>
      <c r="I4024" s="2">
        <v>34526</v>
      </c>
      <c r="J4024" s="2">
        <v>1</v>
      </c>
      <c r="K4024" t="str">
        <f>IF(ISNA(VLOOKUP(A4024,rdf!A:A,1,0)),"",VLOOKUP(A4024,rdf!A:B,2,0))</f>
        <v>1AB2</v>
      </c>
    </row>
    <row r="4025" spans="1:11" x14ac:dyDescent="0.25">
      <c r="A4025" s="1" t="s">
        <v>4532</v>
      </c>
      <c r="B4025" s="1" t="s">
        <v>7730</v>
      </c>
      <c r="C4025" s="1" t="s">
        <v>213</v>
      </c>
      <c r="D4025" s="1" t="s">
        <v>831</v>
      </c>
      <c r="E4025" s="1" t="s">
        <v>864</v>
      </c>
      <c r="F4025" s="1" t="s">
        <v>536</v>
      </c>
      <c r="G4025" s="1" t="s">
        <v>538</v>
      </c>
      <c r="H4025" s="3" t="s">
        <v>5565</v>
      </c>
      <c r="I4025" s="2">
        <v>34526</v>
      </c>
      <c r="J4025" s="2">
        <v>1</v>
      </c>
      <c r="K4025" t="str">
        <f>IF(ISNA(VLOOKUP(A4025,rdf!A:A,1,0)),"",VLOOKUP(A4025,rdf!A:B,2,0))</f>
        <v>1AB3</v>
      </c>
    </row>
    <row r="4026" spans="1:11" x14ac:dyDescent="0.25">
      <c r="A4026" s="1" t="s">
        <v>4533</v>
      </c>
      <c r="B4026" s="1" t="s">
        <v>7730</v>
      </c>
      <c r="C4026" s="1" t="s">
        <v>213</v>
      </c>
      <c r="D4026" s="1" t="s">
        <v>831</v>
      </c>
      <c r="E4026" s="1" t="s">
        <v>864</v>
      </c>
      <c r="F4026" s="1" t="s">
        <v>536</v>
      </c>
      <c r="G4026" s="1" t="s">
        <v>538</v>
      </c>
      <c r="H4026" s="3" t="s">
        <v>5565</v>
      </c>
      <c r="I4026" s="2">
        <v>34526</v>
      </c>
      <c r="J4026" s="2">
        <v>1</v>
      </c>
      <c r="K4026" t="str">
        <f>IF(ISNA(VLOOKUP(A4026,rdf!A:A,1,0)),"",VLOOKUP(A4026,rdf!A:B,2,0))</f>
        <v>1AB4</v>
      </c>
    </row>
    <row r="4027" spans="1:11" x14ac:dyDescent="0.25">
      <c r="A4027" s="1" t="s">
        <v>4534</v>
      </c>
      <c r="B4027" s="1" t="s">
        <v>7730</v>
      </c>
      <c r="C4027" s="1" t="s">
        <v>213</v>
      </c>
      <c r="D4027" s="1" t="s">
        <v>831</v>
      </c>
      <c r="E4027" s="1" t="s">
        <v>864</v>
      </c>
      <c r="F4027" s="1" t="s">
        <v>536</v>
      </c>
      <c r="G4027" s="1" t="s">
        <v>538</v>
      </c>
      <c r="H4027" s="3" t="s">
        <v>5565</v>
      </c>
      <c r="I4027" s="2">
        <v>34526</v>
      </c>
      <c r="J4027" s="2">
        <v>1</v>
      </c>
      <c r="K4027" t="str">
        <f>IF(ISNA(VLOOKUP(A4027,rdf!A:A,1,0)),"",VLOOKUP(A4027,rdf!A:B,2,0))</f>
        <v>1AB5</v>
      </c>
    </row>
    <row r="4028" spans="1:11" x14ac:dyDescent="0.25">
      <c r="A4028" s="1" t="s">
        <v>4535</v>
      </c>
      <c r="B4028" s="1" t="s">
        <v>7730</v>
      </c>
      <c r="C4028" s="1" t="s">
        <v>213</v>
      </c>
      <c r="D4028" s="1" t="s">
        <v>831</v>
      </c>
      <c r="E4028" s="1" t="s">
        <v>864</v>
      </c>
      <c r="F4028" s="1" t="s">
        <v>536</v>
      </c>
      <c r="G4028" s="1" t="s">
        <v>538</v>
      </c>
      <c r="H4028" s="3" t="s">
        <v>5565</v>
      </c>
      <c r="I4028" s="2">
        <v>34526</v>
      </c>
      <c r="J4028" s="2">
        <v>1</v>
      </c>
      <c r="K4028" t="str">
        <f>IF(ISNA(VLOOKUP(A4028,rdf!A:A,1,0)),"",VLOOKUP(A4028,rdf!A:B,2,0))</f>
        <v>1AB6</v>
      </c>
    </row>
    <row r="4029" spans="1:11" x14ac:dyDescent="0.25">
      <c r="A4029" s="1" t="s">
        <v>4536</v>
      </c>
      <c r="B4029" s="1" t="s">
        <v>7730</v>
      </c>
      <c r="C4029" s="1" t="s">
        <v>213</v>
      </c>
      <c r="D4029" s="1" t="s">
        <v>831</v>
      </c>
      <c r="E4029" s="1" t="s">
        <v>864</v>
      </c>
      <c r="F4029" s="1" t="s">
        <v>536</v>
      </c>
      <c r="G4029" s="1" t="s">
        <v>538</v>
      </c>
      <c r="H4029" s="3" t="s">
        <v>5565</v>
      </c>
      <c r="I4029" s="2">
        <v>34526</v>
      </c>
      <c r="J4029" s="2">
        <v>1</v>
      </c>
      <c r="K4029" t="str">
        <f>IF(ISNA(VLOOKUP(A4029,rdf!A:A,1,0)),"",VLOOKUP(A4029,rdf!A:B,2,0))</f>
        <v>1AB7</v>
      </c>
    </row>
    <row r="4030" spans="1:11" x14ac:dyDescent="0.25">
      <c r="A4030" s="1" t="s">
        <v>4537</v>
      </c>
      <c r="B4030" s="1" t="s">
        <v>7730</v>
      </c>
      <c r="C4030" s="1" t="s">
        <v>213</v>
      </c>
      <c r="D4030" s="1" t="s">
        <v>831</v>
      </c>
      <c r="E4030" s="1" t="s">
        <v>864</v>
      </c>
      <c r="F4030" s="1" t="s">
        <v>536</v>
      </c>
      <c r="G4030" s="1" t="s">
        <v>538</v>
      </c>
      <c r="H4030" s="3" t="s">
        <v>5565</v>
      </c>
      <c r="I4030" s="2">
        <v>34526</v>
      </c>
      <c r="J4030" s="2">
        <v>1</v>
      </c>
      <c r="K4030" t="str">
        <f>IF(ISNA(VLOOKUP(A4030,rdf!A:A,1,0)),"",VLOOKUP(A4030,rdf!A:B,2,0))</f>
        <v>1AB8</v>
      </c>
    </row>
    <row r="4031" spans="1:11" x14ac:dyDescent="0.25">
      <c r="A4031" s="1" t="s">
        <v>4538</v>
      </c>
      <c r="B4031" s="1" t="s">
        <v>7730</v>
      </c>
      <c r="C4031" s="1" t="s">
        <v>213</v>
      </c>
      <c r="D4031" s="1" t="s">
        <v>831</v>
      </c>
      <c r="E4031" s="1" t="s">
        <v>864</v>
      </c>
      <c r="F4031" s="1" t="s">
        <v>536</v>
      </c>
      <c r="G4031" s="1" t="s">
        <v>538</v>
      </c>
      <c r="H4031" s="3" t="s">
        <v>5565</v>
      </c>
      <c r="I4031" s="2">
        <v>34526</v>
      </c>
      <c r="J4031" s="2">
        <v>1</v>
      </c>
      <c r="K4031" t="str">
        <f>IF(ISNA(VLOOKUP(A4031,rdf!A:A,1,0)),"",VLOOKUP(A4031,rdf!A:B,2,0))</f>
        <v>1AB9</v>
      </c>
    </row>
    <row r="4032" spans="1:11" x14ac:dyDescent="0.25">
      <c r="A4032" s="1" t="s">
        <v>4539</v>
      </c>
      <c r="B4032" s="1" t="s">
        <v>7730</v>
      </c>
      <c r="C4032" s="1" t="s">
        <v>213</v>
      </c>
      <c r="D4032" s="1" t="s">
        <v>831</v>
      </c>
      <c r="E4032" s="1" t="s">
        <v>864</v>
      </c>
      <c r="F4032" s="1" t="s">
        <v>536</v>
      </c>
      <c r="G4032" s="1" t="s">
        <v>538</v>
      </c>
      <c r="H4032" s="3" t="s">
        <v>5565</v>
      </c>
      <c r="I4032" s="2">
        <v>34526</v>
      </c>
      <c r="J4032" s="2">
        <v>1</v>
      </c>
      <c r="K4032" t="str">
        <f>IF(ISNA(VLOOKUP(A4032,rdf!A:A,1,0)),"",VLOOKUP(A4032,rdf!A:B,2,0))</f>
        <v>1ABA</v>
      </c>
    </row>
    <row r="4033" spans="1:11" x14ac:dyDescent="0.25">
      <c r="A4033" s="1" t="s">
        <v>4540</v>
      </c>
      <c r="B4033" s="1" t="s">
        <v>7730</v>
      </c>
      <c r="C4033" s="1" t="s">
        <v>213</v>
      </c>
      <c r="D4033" s="1" t="s">
        <v>831</v>
      </c>
      <c r="E4033" s="1" t="s">
        <v>864</v>
      </c>
      <c r="F4033" s="1" t="s">
        <v>536</v>
      </c>
      <c r="G4033" s="1" t="s">
        <v>538</v>
      </c>
      <c r="H4033" s="3" t="s">
        <v>5565</v>
      </c>
      <c r="I4033" s="2">
        <v>34526</v>
      </c>
      <c r="J4033" s="2">
        <v>1</v>
      </c>
      <c r="K4033" t="str">
        <f>IF(ISNA(VLOOKUP(A4033,rdf!A:A,1,0)),"",VLOOKUP(A4033,rdf!A:B,2,0))</f>
        <v>1ABB</v>
      </c>
    </row>
    <row r="4034" spans="1:11" x14ac:dyDescent="0.25">
      <c r="A4034" s="1" t="s">
        <v>4541</v>
      </c>
      <c r="B4034" s="1" t="s">
        <v>7730</v>
      </c>
      <c r="C4034" s="1" t="s">
        <v>213</v>
      </c>
      <c r="D4034" s="1" t="s">
        <v>831</v>
      </c>
      <c r="E4034" s="1" t="s">
        <v>864</v>
      </c>
      <c r="F4034" s="1" t="s">
        <v>536</v>
      </c>
      <c r="G4034" s="1" t="s">
        <v>538</v>
      </c>
      <c r="H4034" s="3" t="s">
        <v>5565</v>
      </c>
      <c r="I4034" s="2">
        <v>34526</v>
      </c>
      <c r="J4034" s="2">
        <v>1</v>
      </c>
      <c r="K4034" t="str">
        <f>IF(ISNA(VLOOKUP(A4034,rdf!A:A,1,0)),"",VLOOKUP(A4034,rdf!A:B,2,0))</f>
        <v>1ABC</v>
      </c>
    </row>
    <row r="4035" spans="1:11" x14ac:dyDescent="0.25">
      <c r="A4035" s="1" t="s">
        <v>4542</v>
      </c>
      <c r="B4035" s="1" t="s">
        <v>7730</v>
      </c>
      <c r="C4035" s="1" t="s">
        <v>213</v>
      </c>
      <c r="D4035" s="1" t="s">
        <v>831</v>
      </c>
      <c r="E4035" s="1" t="s">
        <v>864</v>
      </c>
      <c r="F4035" s="1" t="s">
        <v>536</v>
      </c>
      <c r="G4035" s="1" t="s">
        <v>538</v>
      </c>
      <c r="H4035" s="3" t="s">
        <v>5565</v>
      </c>
      <c r="I4035" s="2">
        <v>34526</v>
      </c>
      <c r="J4035" s="2">
        <v>1</v>
      </c>
      <c r="K4035" t="str">
        <f>IF(ISNA(VLOOKUP(A4035,rdf!A:A,1,0)),"",VLOOKUP(A4035,rdf!A:B,2,0))</f>
        <v>1ABD</v>
      </c>
    </row>
    <row r="4036" spans="1:11" x14ac:dyDescent="0.25">
      <c r="A4036" s="1" t="s">
        <v>4543</v>
      </c>
      <c r="B4036" s="1" t="s">
        <v>7730</v>
      </c>
      <c r="C4036" s="1" t="s">
        <v>213</v>
      </c>
      <c r="D4036" s="1" t="s">
        <v>831</v>
      </c>
      <c r="E4036" s="1" t="s">
        <v>864</v>
      </c>
      <c r="F4036" s="1" t="s">
        <v>536</v>
      </c>
      <c r="G4036" s="1" t="s">
        <v>538</v>
      </c>
      <c r="H4036" s="3" t="s">
        <v>5565</v>
      </c>
      <c r="I4036" s="2">
        <v>34526</v>
      </c>
      <c r="J4036" s="2">
        <v>1</v>
      </c>
      <c r="K4036" t="str">
        <f>IF(ISNA(VLOOKUP(A4036,rdf!A:A,1,0)),"",VLOOKUP(A4036,rdf!A:B,2,0))</f>
        <v>1ABE</v>
      </c>
    </row>
    <row r="4037" spans="1:11" x14ac:dyDescent="0.25">
      <c r="A4037" s="1" t="s">
        <v>4544</v>
      </c>
      <c r="B4037" s="1" t="s">
        <v>7730</v>
      </c>
      <c r="C4037" s="1" t="s">
        <v>213</v>
      </c>
      <c r="D4037" s="1" t="s">
        <v>831</v>
      </c>
      <c r="E4037" s="1" t="s">
        <v>864</v>
      </c>
      <c r="F4037" s="1" t="s">
        <v>536</v>
      </c>
      <c r="G4037" s="1" t="s">
        <v>538</v>
      </c>
      <c r="H4037" s="3" t="s">
        <v>5565</v>
      </c>
      <c r="I4037" s="2">
        <v>34526</v>
      </c>
      <c r="J4037" s="2">
        <v>1</v>
      </c>
      <c r="K4037" t="str">
        <f>IF(ISNA(VLOOKUP(A4037,rdf!A:A,1,0)),"",VLOOKUP(A4037,rdf!A:B,2,0))</f>
        <v>1ABF</v>
      </c>
    </row>
    <row r="4038" spans="1:11" x14ac:dyDescent="0.25">
      <c r="A4038" s="1" t="s">
        <v>4545</v>
      </c>
      <c r="B4038" s="1" t="s">
        <v>7730</v>
      </c>
      <c r="C4038" s="1" t="s">
        <v>213</v>
      </c>
      <c r="D4038" s="1" t="s">
        <v>831</v>
      </c>
      <c r="E4038" s="1" t="s">
        <v>832</v>
      </c>
      <c r="F4038" s="1" t="s">
        <v>536</v>
      </c>
      <c r="G4038" s="1" t="s">
        <v>538</v>
      </c>
      <c r="H4038" s="3" t="s">
        <v>5565</v>
      </c>
      <c r="I4038" s="2">
        <v>34526</v>
      </c>
      <c r="J4038" s="2">
        <v>1</v>
      </c>
      <c r="K4038" t="str">
        <f>IF(ISNA(VLOOKUP(A4038,rdf!A:A,1,0)),"",VLOOKUP(A4038,rdf!A:B,2,0))</f>
        <v/>
      </c>
    </row>
    <row r="4039" spans="1:11" x14ac:dyDescent="0.25">
      <c r="A4039" s="1" t="s">
        <v>4546</v>
      </c>
      <c r="B4039" s="1" t="s">
        <v>7730</v>
      </c>
      <c r="C4039" s="1" t="s">
        <v>213</v>
      </c>
      <c r="D4039" s="1" t="s">
        <v>831</v>
      </c>
      <c r="E4039" s="1" t="s">
        <v>832</v>
      </c>
      <c r="F4039" s="1" t="s">
        <v>536</v>
      </c>
      <c r="G4039" s="1" t="s">
        <v>538</v>
      </c>
      <c r="H4039" s="3" t="s">
        <v>5565</v>
      </c>
      <c r="I4039" s="2">
        <v>34526</v>
      </c>
      <c r="J4039" s="2">
        <v>1</v>
      </c>
      <c r="K4039" t="str">
        <f>IF(ISNA(VLOOKUP(A4039,rdf!A:A,1,0)),"",VLOOKUP(A4039,rdf!A:B,2,0))</f>
        <v/>
      </c>
    </row>
    <row r="4040" spans="1:11" x14ac:dyDescent="0.25">
      <c r="A4040" s="1" t="s">
        <v>4547</v>
      </c>
      <c r="B4040" s="1" t="s">
        <v>7730</v>
      </c>
      <c r="C4040" s="1" t="s">
        <v>213</v>
      </c>
      <c r="D4040" s="1" t="s">
        <v>831</v>
      </c>
      <c r="E4040" s="1" t="s">
        <v>832</v>
      </c>
      <c r="F4040" s="1" t="s">
        <v>536</v>
      </c>
      <c r="G4040" s="1" t="s">
        <v>538</v>
      </c>
      <c r="H4040" s="3" t="s">
        <v>5565</v>
      </c>
      <c r="I4040" s="2">
        <v>34526</v>
      </c>
      <c r="J4040" s="2">
        <v>1</v>
      </c>
      <c r="K4040" t="str">
        <f>IF(ISNA(VLOOKUP(A4040,rdf!A:A,1,0)),"",VLOOKUP(A4040,rdf!A:B,2,0))</f>
        <v/>
      </c>
    </row>
    <row r="4041" spans="1:11" x14ac:dyDescent="0.25">
      <c r="A4041" s="1" t="s">
        <v>4548</v>
      </c>
      <c r="B4041" s="1" t="s">
        <v>7730</v>
      </c>
      <c r="C4041" s="1" t="s">
        <v>213</v>
      </c>
      <c r="D4041" s="1" t="s">
        <v>831</v>
      </c>
      <c r="E4041" s="1" t="s">
        <v>832</v>
      </c>
      <c r="F4041" s="1" t="s">
        <v>536</v>
      </c>
      <c r="G4041" s="1" t="s">
        <v>538</v>
      </c>
      <c r="H4041" s="3" t="s">
        <v>5565</v>
      </c>
      <c r="I4041" s="2">
        <v>34526</v>
      </c>
      <c r="J4041" s="2">
        <v>1</v>
      </c>
      <c r="K4041" t="str">
        <f>IF(ISNA(VLOOKUP(A4041,rdf!A:A,1,0)),"",VLOOKUP(A4041,rdf!A:B,2,0))</f>
        <v/>
      </c>
    </row>
    <row r="4042" spans="1:11" x14ac:dyDescent="0.25">
      <c r="A4042" s="1" t="s">
        <v>4549</v>
      </c>
      <c r="B4042" s="1" t="s">
        <v>7730</v>
      </c>
      <c r="C4042" s="1" t="s">
        <v>213</v>
      </c>
      <c r="D4042" s="1" t="s">
        <v>831</v>
      </c>
      <c r="E4042" s="1" t="s">
        <v>832</v>
      </c>
      <c r="F4042" s="1" t="s">
        <v>536</v>
      </c>
      <c r="G4042" s="1" t="s">
        <v>538</v>
      </c>
      <c r="H4042" s="3" t="s">
        <v>5565</v>
      </c>
      <c r="I4042" s="2">
        <v>34526</v>
      </c>
      <c r="J4042" s="2">
        <v>1</v>
      </c>
      <c r="K4042" t="str">
        <f>IF(ISNA(VLOOKUP(A4042,rdf!A:A,1,0)),"",VLOOKUP(A4042,rdf!A:B,2,0))</f>
        <v/>
      </c>
    </row>
    <row r="4043" spans="1:11" x14ac:dyDescent="0.25">
      <c r="A4043" s="1" t="s">
        <v>4550</v>
      </c>
      <c r="B4043" s="1" t="s">
        <v>7730</v>
      </c>
      <c r="C4043" s="1" t="s">
        <v>213</v>
      </c>
      <c r="D4043" s="1" t="s">
        <v>831</v>
      </c>
      <c r="E4043" s="1" t="s">
        <v>832</v>
      </c>
      <c r="F4043" s="1" t="s">
        <v>536</v>
      </c>
      <c r="G4043" s="1" t="s">
        <v>538</v>
      </c>
      <c r="H4043" s="3" t="s">
        <v>5565</v>
      </c>
      <c r="I4043" s="2">
        <v>34526</v>
      </c>
      <c r="J4043" s="2">
        <v>1</v>
      </c>
      <c r="K4043" t="str">
        <f>IF(ISNA(VLOOKUP(A4043,rdf!A:A,1,0)),"",VLOOKUP(A4043,rdf!A:B,2,0))</f>
        <v/>
      </c>
    </row>
    <row r="4044" spans="1:11" x14ac:dyDescent="0.25">
      <c r="A4044" s="1" t="s">
        <v>4551</v>
      </c>
      <c r="B4044" s="1" t="s">
        <v>7730</v>
      </c>
      <c r="C4044" s="1" t="s">
        <v>213</v>
      </c>
      <c r="D4044" s="1" t="s">
        <v>831</v>
      </c>
      <c r="E4044" s="1" t="s">
        <v>832</v>
      </c>
      <c r="F4044" s="1" t="s">
        <v>536</v>
      </c>
      <c r="G4044" s="1" t="s">
        <v>538</v>
      </c>
      <c r="H4044" s="3" t="s">
        <v>5565</v>
      </c>
      <c r="I4044" s="2">
        <v>34526</v>
      </c>
      <c r="J4044" s="2">
        <v>1</v>
      </c>
      <c r="K4044" t="str">
        <f>IF(ISNA(VLOOKUP(A4044,rdf!A:A,1,0)),"",VLOOKUP(A4044,rdf!A:B,2,0))</f>
        <v/>
      </c>
    </row>
    <row r="4045" spans="1:11" x14ac:dyDescent="0.25">
      <c r="A4045" s="1" t="s">
        <v>4552</v>
      </c>
      <c r="B4045" s="1" t="s">
        <v>7730</v>
      </c>
      <c r="C4045" s="1" t="s">
        <v>213</v>
      </c>
      <c r="D4045" s="1" t="s">
        <v>831</v>
      </c>
      <c r="E4045" s="1" t="s">
        <v>832</v>
      </c>
      <c r="F4045" s="1" t="s">
        <v>536</v>
      </c>
      <c r="G4045" s="1" t="s">
        <v>538</v>
      </c>
      <c r="H4045" s="3" t="s">
        <v>5565</v>
      </c>
      <c r="I4045" s="2">
        <v>34526</v>
      </c>
      <c r="J4045" s="2">
        <v>1</v>
      </c>
      <c r="K4045" t="str">
        <f>IF(ISNA(VLOOKUP(A4045,rdf!A:A,1,0)),"",VLOOKUP(A4045,rdf!A:B,2,0))</f>
        <v/>
      </c>
    </row>
    <row r="4046" spans="1:11" x14ac:dyDescent="0.25">
      <c r="A4046" s="1" t="s">
        <v>4553</v>
      </c>
      <c r="B4046" s="1" t="s">
        <v>7730</v>
      </c>
      <c r="C4046" s="1" t="s">
        <v>213</v>
      </c>
      <c r="D4046" s="1" t="s">
        <v>831</v>
      </c>
      <c r="E4046" s="1" t="s">
        <v>832</v>
      </c>
      <c r="F4046" s="1" t="s">
        <v>536</v>
      </c>
      <c r="G4046" s="1" t="s">
        <v>538</v>
      </c>
      <c r="H4046" s="3" t="s">
        <v>5565</v>
      </c>
      <c r="I4046" s="2">
        <v>34526</v>
      </c>
      <c r="J4046" s="2">
        <v>1</v>
      </c>
      <c r="K4046" t="str">
        <f>IF(ISNA(VLOOKUP(A4046,rdf!A:A,1,0)),"",VLOOKUP(A4046,rdf!A:B,2,0))</f>
        <v/>
      </c>
    </row>
    <row r="4047" spans="1:11" x14ac:dyDescent="0.25">
      <c r="A4047" s="1" t="s">
        <v>4554</v>
      </c>
      <c r="B4047" s="1" t="s">
        <v>7730</v>
      </c>
      <c r="C4047" s="1" t="s">
        <v>213</v>
      </c>
      <c r="D4047" s="1" t="s">
        <v>831</v>
      </c>
      <c r="E4047" s="1" t="s">
        <v>832</v>
      </c>
      <c r="F4047" s="1" t="s">
        <v>536</v>
      </c>
      <c r="G4047" s="1" t="s">
        <v>538</v>
      </c>
      <c r="H4047" s="3" t="s">
        <v>5565</v>
      </c>
      <c r="I4047" s="2">
        <v>34526</v>
      </c>
      <c r="J4047" s="2">
        <v>1</v>
      </c>
      <c r="K4047" t="str">
        <f>IF(ISNA(VLOOKUP(A4047,rdf!A:A,1,0)),"",VLOOKUP(A4047,rdf!A:B,2,0))</f>
        <v/>
      </c>
    </row>
    <row r="4048" spans="1:11" x14ac:dyDescent="0.25">
      <c r="A4048" s="1" t="s">
        <v>4555</v>
      </c>
      <c r="B4048" s="1" t="s">
        <v>7730</v>
      </c>
      <c r="C4048" s="1" t="s">
        <v>213</v>
      </c>
      <c r="D4048" s="1" t="s">
        <v>831</v>
      </c>
      <c r="E4048" s="1" t="s">
        <v>832</v>
      </c>
      <c r="F4048" s="1" t="s">
        <v>536</v>
      </c>
      <c r="G4048" s="1" t="s">
        <v>538</v>
      </c>
      <c r="H4048" s="3" t="s">
        <v>5565</v>
      </c>
      <c r="I4048" s="2">
        <v>34526</v>
      </c>
      <c r="J4048" s="2">
        <v>1</v>
      </c>
      <c r="K4048" t="str">
        <f>IF(ISNA(VLOOKUP(A4048,rdf!A:A,1,0)),"",VLOOKUP(A4048,rdf!A:B,2,0))</f>
        <v/>
      </c>
    </row>
    <row r="4049" spans="1:11" x14ac:dyDescent="0.25">
      <c r="A4049" s="1" t="s">
        <v>4556</v>
      </c>
      <c r="B4049" s="1" t="s">
        <v>7730</v>
      </c>
      <c r="C4049" s="1" t="s">
        <v>213</v>
      </c>
      <c r="D4049" s="1" t="s">
        <v>831</v>
      </c>
      <c r="E4049" s="1" t="s">
        <v>832</v>
      </c>
      <c r="F4049" s="1" t="s">
        <v>536</v>
      </c>
      <c r="G4049" s="1" t="s">
        <v>538</v>
      </c>
      <c r="H4049" s="3" t="s">
        <v>5565</v>
      </c>
      <c r="I4049" s="2">
        <v>34526</v>
      </c>
      <c r="J4049" s="2">
        <v>1</v>
      </c>
      <c r="K4049" t="str">
        <f>IF(ISNA(VLOOKUP(A4049,rdf!A:A,1,0)),"",VLOOKUP(A4049,rdf!A:B,2,0))</f>
        <v/>
      </c>
    </row>
    <row r="4050" spans="1:11" x14ac:dyDescent="0.25">
      <c r="A4050" s="1" t="s">
        <v>4557</v>
      </c>
      <c r="B4050" s="1" t="s">
        <v>7730</v>
      </c>
      <c r="C4050" s="1" t="s">
        <v>213</v>
      </c>
      <c r="D4050" s="1" t="s">
        <v>831</v>
      </c>
      <c r="E4050" s="1" t="s">
        <v>832</v>
      </c>
      <c r="F4050" s="1" t="s">
        <v>536</v>
      </c>
      <c r="G4050" s="1" t="s">
        <v>538</v>
      </c>
      <c r="H4050" s="3" t="s">
        <v>5565</v>
      </c>
      <c r="I4050" s="2">
        <v>34526</v>
      </c>
      <c r="J4050" s="2">
        <v>1</v>
      </c>
      <c r="K4050" t="str">
        <f>IF(ISNA(VLOOKUP(A4050,rdf!A:A,1,0)),"",VLOOKUP(A4050,rdf!A:B,2,0))</f>
        <v/>
      </c>
    </row>
    <row r="4051" spans="1:11" x14ac:dyDescent="0.25">
      <c r="A4051" s="1" t="s">
        <v>4558</v>
      </c>
      <c r="B4051" s="1" t="s">
        <v>7730</v>
      </c>
      <c r="C4051" s="1" t="s">
        <v>213</v>
      </c>
      <c r="D4051" s="1" t="s">
        <v>831</v>
      </c>
      <c r="E4051" s="1" t="s">
        <v>832</v>
      </c>
      <c r="F4051" s="1" t="s">
        <v>536</v>
      </c>
      <c r="G4051" s="1" t="s">
        <v>538</v>
      </c>
      <c r="H4051" s="3" t="s">
        <v>5565</v>
      </c>
      <c r="I4051" s="2">
        <v>34526</v>
      </c>
      <c r="J4051" s="2">
        <v>1</v>
      </c>
      <c r="K4051" t="str">
        <f>IF(ISNA(VLOOKUP(A4051,rdf!A:A,1,0)),"",VLOOKUP(A4051,rdf!A:B,2,0))</f>
        <v/>
      </c>
    </row>
    <row r="4052" spans="1:11" x14ac:dyDescent="0.25">
      <c r="A4052" s="1" t="s">
        <v>4559</v>
      </c>
      <c r="B4052" s="1" t="s">
        <v>7730</v>
      </c>
      <c r="C4052" s="1" t="s">
        <v>213</v>
      </c>
      <c r="D4052" s="1" t="s">
        <v>831</v>
      </c>
      <c r="E4052" s="1" t="s">
        <v>832</v>
      </c>
      <c r="F4052" s="1" t="s">
        <v>536</v>
      </c>
      <c r="G4052" s="1" t="s">
        <v>538</v>
      </c>
      <c r="H4052" s="3" t="s">
        <v>5565</v>
      </c>
      <c r="I4052" s="2">
        <v>34526</v>
      </c>
      <c r="J4052" s="2">
        <v>1</v>
      </c>
      <c r="K4052" t="str">
        <f>IF(ISNA(VLOOKUP(A4052,rdf!A:A,1,0)),"",VLOOKUP(A4052,rdf!A:B,2,0))</f>
        <v/>
      </c>
    </row>
    <row r="4053" spans="1:11" x14ac:dyDescent="0.25">
      <c r="A4053" s="1" t="s">
        <v>4560</v>
      </c>
      <c r="B4053" s="1" t="s">
        <v>7730</v>
      </c>
      <c r="C4053" s="1" t="s">
        <v>213</v>
      </c>
      <c r="D4053" s="1" t="s">
        <v>831</v>
      </c>
      <c r="E4053" s="1" t="s">
        <v>832</v>
      </c>
      <c r="F4053" s="1" t="s">
        <v>536</v>
      </c>
      <c r="G4053" s="1" t="s">
        <v>538</v>
      </c>
      <c r="H4053" s="3" t="s">
        <v>5565</v>
      </c>
      <c r="I4053" s="2">
        <v>34526</v>
      </c>
      <c r="J4053" s="2">
        <v>1</v>
      </c>
      <c r="K4053" t="str">
        <f>IF(ISNA(VLOOKUP(A4053,rdf!A:A,1,0)),"",VLOOKUP(A4053,rdf!A:B,2,0))</f>
        <v/>
      </c>
    </row>
    <row r="4054" spans="1:11" x14ac:dyDescent="0.25">
      <c r="A4054" s="1" t="s">
        <v>4561</v>
      </c>
      <c r="B4054" s="1" t="s">
        <v>7730</v>
      </c>
      <c r="C4054" s="1" t="s">
        <v>213</v>
      </c>
      <c r="D4054" s="1" t="s">
        <v>831</v>
      </c>
      <c r="E4054" s="1" t="s">
        <v>832</v>
      </c>
      <c r="F4054" s="1" t="s">
        <v>536</v>
      </c>
      <c r="G4054" s="1" t="s">
        <v>538</v>
      </c>
      <c r="H4054" s="3" t="s">
        <v>5565</v>
      </c>
      <c r="I4054" s="2">
        <v>34526</v>
      </c>
      <c r="J4054" s="2">
        <v>1</v>
      </c>
      <c r="K4054" t="str">
        <f>IF(ISNA(VLOOKUP(A4054,rdf!A:A,1,0)),"",VLOOKUP(A4054,rdf!A:B,2,0))</f>
        <v/>
      </c>
    </row>
    <row r="4055" spans="1:11" x14ac:dyDescent="0.25">
      <c r="A4055" s="1" t="s">
        <v>4562</v>
      </c>
      <c r="B4055" s="1" t="s">
        <v>7730</v>
      </c>
      <c r="C4055" s="1" t="s">
        <v>213</v>
      </c>
      <c r="D4055" s="1" t="s">
        <v>831</v>
      </c>
      <c r="E4055" s="1" t="s">
        <v>832</v>
      </c>
      <c r="F4055" s="1" t="s">
        <v>536</v>
      </c>
      <c r="G4055" s="1" t="s">
        <v>538</v>
      </c>
      <c r="H4055" s="3" t="s">
        <v>5565</v>
      </c>
      <c r="I4055" s="2">
        <v>34526</v>
      </c>
      <c r="J4055" s="2">
        <v>1</v>
      </c>
      <c r="K4055" t="str">
        <f>IF(ISNA(VLOOKUP(A4055,rdf!A:A,1,0)),"",VLOOKUP(A4055,rdf!A:B,2,0))</f>
        <v/>
      </c>
    </row>
    <row r="4056" spans="1:11" x14ac:dyDescent="0.25">
      <c r="A4056" s="1" t="s">
        <v>4563</v>
      </c>
      <c r="B4056" s="1" t="s">
        <v>7730</v>
      </c>
      <c r="C4056" s="1" t="s">
        <v>213</v>
      </c>
      <c r="D4056" s="1" t="s">
        <v>831</v>
      </c>
      <c r="E4056" s="1" t="s">
        <v>832</v>
      </c>
      <c r="F4056" s="1" t="s">
        <v>536</v>
      </c>
      <c r="G4056" s="1" t="s">
        <v>538</v>
      </c>
      <c r="H4056" s="3" t="s">
        <v>5565</v>
      </c>
      <c r="I4056" s="2">
        <v>34526</v>
      </c>
      <c r="J4056" s="2">
        <v>1</v>
      </c>
      <c r="K4056" t="str">
        <f>IF(ISNA(VLOOKUP(A4056,rdf!A:A,1,0)),"",VLOOKUP(A4056,rdf!A:B,2,0))</f>
        <v/>
      </c>
    </row>
    <row r="4057" spans="1:11" x14ac:dyDescent="0.25">
      <c r="A4057" s="1" t="s">
        <v>4564</v>
      </c>
      <c r="B4057" s="1" t="s">
        <v>7730</v>
      </c>
      <c r="C4057" s="1" t="s">
        <v>213</v>
      </c>
      <c r="D4057" s="1" t="s">
        <v>831</v>
      </c>
      <c r="E4057" s="1" t="s">
        <v>832</v>
      </c>
      <c r="F4057" s="1" t="s">
        <v>536</v>
      </c>
      <c r="G4057" s="1" t="s">
        <v>538</v>
      </c>
      <c r="H4057" s="3" t="s">
        <v>5565</v>
      </c>
      <c r="I4057" s="2">
        <v>34526</v>
      </c>
      <c r="J4057" s="2">
        <v>1</v>
      </c>
      <c r="K4057" t="str">
        <f>IF(ISNA(VLOOKUP(A4057,rdf!A:A,1,0)),"",VLOOKUP(A4057,rdf!A:B,2,0))</f>
        <v/>
      </c>
    </row>
    <row r="4058" spans="1:11" x14ac:dyDescent="0.25">
      <c r="A4058" s="1" t="s">
        <v>4565</v>
      </c>
      <c r="B4058" s="1" t="s">
        <v>7730</v>
      </c>
      <c r="C4058" s="1" t="s">
        <v>213</v>
      </c>
      <c r="D4058" s="1" t="s">
        <v>831</v>
      </c>
      <c r="E4058" s="1" t="s">
        <v>832</v>
      </c>
      <c r="F4058" s="1" t="s">
        <v>536</v>
      </c>
      <c r="G4058" s="1" t="s">
        <v>538</v>
      </c>
      <c r="H4058" s="3" t="s">
        <v>5565</v>
      </c>
      <c r="I4058" s="2">
        <v>34526</v>
      </c>
      <c r="J4058" s="2">
        <v>1</v>
      </c>
      <c r="K4058" t="str">
        <f>IF(ISNA(VLOOKUP(A4058,rdf!A:A,1,0)),"",VLOOKUP(A4058,rdf!A:B,2,0))</f>
        <v/>
      </c>
    </row>
    <row r="4059" spans="1:11" x14ac:dyDescent="0.25">
      <c r="A4059" s="1" t="s">
        <v>4566</v>
      </c>
      <c r="B4059" s="1" t="s">
        <v>7730</v>
      </c>
      <c r="C4059" s="1" t="s">
        <v>213</v>
      </c>
      <c r="D4059" s="1" t="s">
        <v>831</v>
      </c>
      <c r="E4059" s="1" t="s">
        <v>832</v>
      </c>
      <c r="F4059" s="1" t="s">
        <v>536</v>
      </c>
      <c r="G4059" s="1" t="s">
        <v>538</v>
      </c>
      <c r="H4059" s="3" t="s">
        <v>5565</v>
      </c>
      <c r="I4059" s="2">
        <v>34526</v>
      </c>
      <c r="J4059" s="2">
        <v>1</v>
      </c>
      <c r="K4059" t="str">
        <f>IF(ISNA(VLOOKUP(A4059,rdf!A:A,1,0)),"",VLOOKUP(A4059,rdf!A:B,2,0))</f>
        <v/>
      </c>
    </row>
    <row r="4060" spans="1:11" x14ac:dyDescent="0.25">
      <c r="A4060" s="1" t="s">
        <v>4567</v>
      </c>
      <c r="B4060" s="1" t="s">
        <v>7730</v>
      </c>
      <c r="C4060" s="1" t="s">
        <v>213</v>
      </c>
      <c r="D4060" s="1" t="s">
        <v>831</v>
      </c>
      <c r="E4060" s="1" t="s">
        <v>832</v>
      </c>
      <c r="F4060" s="1" t="s">
        <v>536</v>
      </c>
      <c r="G4060" s="1" t="s">
        <v>538</v>
      </c>
      <c r="H4060" s="3" t="s">
        <v>5565</v>
      </c>
      <c r="I4060" s="2">
        <v>34526</v>
      </c>
      <c r="J4060" s="2">
        <v>1</v>
      </c>
      <c r="K4060" t="str">
        <f>IF(ISNA(VLOOKUP(A4060,rdf!A:A,1,0)),"",VLOOKUP(A4060,rdf!A:B,2,0))</f>
        <v/>
      </c>
    </row>
    <row r="4061" spans="1:11" x14ac:dyDescent="0.25">
      <c r="A4061" s="1" t="s">
        <v>4568</v>
      </c>
      <c r="B4061" s="1" t="s">
        <v>7730</v>
      </c>
      <c r="C4061" s="1" t="s">
        <v>213</v>
      </c>
      <c r="D4061" s="1" t="s">
        <v>831</v>
      </c>
      <c r="E4061" s="1" t="s">
        <v>832</v>
      </c>
      <c r="F4061" s="1" t="s">
        <v>536</v>
      </c>
      <c r="G4061" s="1" t="s">
        <v>538</v>
      </c>
      <c r="H4061" s="3" t="s">
        <v>5565</v>
      </c>
      <c r="I4061" s="2">
        <v>34526</v>
      </c>
      <c r="J4061" s="2">
        <v>1</v>
      </c>
      <c r="K4061" t="str">
        <f>IF(ISNA(VLOOKUP(A4061,rdf!A:A,1,0)),"",VLOOKUP(A4061,rdf!A:B,2,0))</f>
        <v/>
      </c>
    </row>
    <row r="4062" spans="1:11" x14ac:dyDescent="0.25">
      <c r="A4062" s="1" t="s">
        <v>4569</v>
      </c>
      <c r="B4062" s="1" t="s">
        <v>7730</v>
      </c>
      <c r="C4062" s="1" t="s">
        <v>213</v>
      </c>
      <c r="D4062" s="1" t="s">
        <v>831</v>
      </c>
      <c r="E4062" s="1" t="s">
        <v>832</v>
      </c>
      <c r="F4062" s="1" t="s">
        <v>536</v>
      </c>
      <c r="G4062" s="1" t="s">
        <v>538</v>
      </c>
      <c r="H4062" s="3" t="s">
        <v>5565</v>
      </c>
      <c r="I4062" s="2">
        <v>34526</v>
      </c>
      <c r="J4062" s="2">
        <v>1</v>
      </c>
      <c r="K4062" t="str">
        <f>IF(ISNA(VLOOKUP(A4062,rdf!A:A,1,0)),"",VLOOKUP(A4062,rdf!A:B,2,0))</f>
        <v/>
      </c>
    </row>
    <row r="4063" spans="1:11" x14ac:dyDescent="0.25">
      <c r="A4063" s="1" t="s">
        <v>4570</v>
      </c>
      <c r="B4063" s="1" t="s">
        <v>7730</v>
      </c>
      <c r="C4063" s="1" t="s">
        <v>213</v>
      </c>
      <c r="D4063" s="1" t="s">
        <v>831</v>
      </c>
      <c r="E4063" s="1" t="s">
        <v>832</v>
      </c>
      <c r="F4063" s="1" t="s">
        <v>536</v>
      </c>
      <c r="G4063" s="1" t="s">
        <v>538</v>
      </c>
      <c r="H4063" s="3" t="s">
        <v>5565</v>
      </c>
      <c r="I4063" s="2">
        <v>34526</v>
      </c>
      <c r="J4063" s="2">
        <v>1</v>
      </c>
      <c r="K4063" t="str">
        <f>IF(ISNA(VLOOKUP(A4063,rdf!A:A,1,0)),"",VLOOKUP(A4063,rdf!A:B,2,0))</f>
        <v/>
      </c>
    </row>
    <row r="4064" spans="1:11" x14ac:dyDescent="0.25">
      <c r="A4064" s="1" t="s">
        <v>4571</v>
      </c>
      <c r="B4064" s="1" t="s">
        <v>7730</v>
      </c>
      <c r="C4064" s="1" t="s">
        <v>213</v>
      </c>
      <c r="D4064" s="1" t="s">
        <v>831</v>
      </c>
      <c r="E4064" s="1" t="s">
        <v>832</v>
      </c>
      <c r="F4064" s="1" t="s">
        <v>536</v>
      </c>
      <c r="G4064" s="1" t="s">
        <v>538</v>
      </c>
      <c r="H4064" s="3" t="s">
        <v>5565</v>
      </c>
      <c r="I4064" s="2">
        <v>34526</v>
      </c>
      <c r="J4064" s="2">
        <v>1</v>
      </c>
      <c r="K4064" t="str">
        <f>IF(ISNA(VLOOKUP(A4064,rdf!A:A,1,0)),"",VLOOKUP(A4064,rdf!A:B,2,0))</f>
        <v/>
      </c>
    </row>
    <row r="4065" spans="1:11" x14ac:dyDescent="0.25">
      <c r="A4065" s="1" t="s">
        <v>4572</v>
      </c>
      <c r="B4065" s="1" t="s">
        <v>7730</v>
      </c>
      <c r="C4065" s="1" t="s">
        <v>213</v>
      </c>
      <c r="D4065" s="1" t="s">
        <v>831</v>
      </c>
      <c r="E4065" s="1" t="s">
        <v>832</v>
      </c>
      <c r="F4065" s="1" t="s">
        <v>536</v>
      </c>
      <c r="G4065" s="1" t="s">
        <v>538</v>
      </c>
      <c r="H4065" s="3" t="s">
        <v>5565</v>
      </c>
      <c r="I4065" s="2">
        <v>34526</v>
      </c>
      <c r="J4065" s="2">
        <v>1</v>
      </c>
      <c r="K4065" t="str">
        <f>IF(ISNA(VLOOKUP(A4065,rdf!A:A,1,0)),"",VLOOKUP(A4065,rdf!A:B,2,0))</f>
        <v/>
      </c>
    </row>
    <row r="4066" spans="1:11" x14ac:dyDescent="0.25">
      <c r="A4066" s="1" t="s">
        <v>4573</v>
      </c>
      <c r="B4066" s="1" t="s">
        <v>7730</v>
      </c>
      <c r="C4066" s="1" t="s">
        <v>213</v>
      </c>
      <c r="D4066" s="1" t="s">
        <v>831</v>
      </c>
      <c r="E4066" s="1" t="s">
        <v>832</v>
      </c>
      <c r="F4066" s="1" t="s">
        <v>536</v>
      </c>
      <c r="G4066" s="1" t="s">
        <v>538</v>
      </c>
      <c r="H4066" s="3" t="s">
        <v>5565</v>
      </c>
      <c r="I4066" s="2">
        <v>34526</v>
      </c>
      <c r="J4066" s="2">
        <v>1</v>
      </c>
      <c r="K4066" t="str">
        <f>IF(ISNA(VLOOKUP(A4066,rdf!A:A,1,0)),"",VLOOKUP(A4066,rdf!A:B,2,0))</f>
        <v/>
      </c>
    </row>
    <row r="4067" spans="1:11" x14ac:dyDescent="0.25">
      <c r="A4067" s="1" t="s">
        <v>4574</v>
      </c>
      <c r="B4067" s="1" t="s">
        <v>7730</v>
      </c>
      <c r="C4067" s="1" t="s">
        <v>213</v>
      </c>
      <c r="D4067" s="1" t="s">
        <v>831</v>
      </c>
      <c r="E4067" s="1" t="s">
        <v>832</v>
      </c>
      <c r="F4067" s="1" t="s">
        <v>536</v>
      </c>
      <c r="G4067" s="1" t="s">
        <v>538</v>
      </c>
      <c r="H4067" s="3" t="s">
        <v>5565</v>
      </c>
      <c r="I4067" s="2">
        <v>34526</v>
      </c>
      <c r="J4067" s="2">
        <v>1</v>
      </c>
      <c r="K4067" t="str">
        <f>IF(ISNA(VLOOKUP(A4067,rdf!A:A,1,0)),"",VLOOKUP(A4067,rdf!A:B,2,0))</f>
        <v/>
      </c>
    </row>
    <row r="4068" spans="1:11" x14ac:dyDescent="0.25">
      <c r="A4068" s="1" t="s">
        <v>4575</v>
      </c>
      <c r="B4068" s="1" t="s">
        <v>7730</v>
      </c>
      <c r="C4068" s="1" t="s">
        <v>213</v>
      </c>
      <c r="D4068" s="1" t="s">
        <v>831</v>
      </c>
      <c r="E4068" s="1" t="s">
        <v>832</v>
      </c>
      <c r="F4068" s="1" t="s">
        <v>536</v>
      </c>
      <c r="G4068" s="1" t="s">
        <v>538</v>
      </c>
      <c r="H4068" s="3" t="s">
        <v>5565</v>
      </c>
      <c r="I4068" s="2">
        <v>34526</v>
      </c>
      <c r="J4068" s="2">
        <v>1</v>
      </c>
      <c r="K4068" t="str">
        <f>IF(ISNA(VLOOKUP(A4068,rdf!A:A,1,0)),"",VLOOKUP(A4068,rdf!A:B,2,0))</f>
        <v/>
      </c>
    </row>
    <row r="4069" spans="1:11" x14ac:dyDescent="0.25">
      <c r="A4069" s="1" t="s">
        <v>4576</v>
      </c>
      <c r="B4069" s="1" t="s">
        <v>7730</v>
      </c>
      <c r="C4069" s="1" t="s">
        <v>213</v>
      </c>
      <c r="D4069" s="1" t="s">
        <v>831</v>
      </c>
      <c r="E4069" s="1" t="s">
        <v>832</v>
      </c>
      <c r="F4069" s="1" t="s">
        <v>536</v>
      </c>
      <c r="G4069" s="1" t="s">
        <v>538</v>
      </c>
      <c r="H4069" s="3" t="s">
        <v>5565</v>
      </c>
      <c r="I4069" s="2">
        <v>34526</v>
      </c>
      <c r="J4069" s="2">
        <v>1</v>
      </c>
      <c r="K4069" t="str">
        <f>IF(ISNA(VLOOKUP(A4069,rdf!A:A,1,0)),"",VLOOKUP(A4069,rdf!A:B,2,0))</f>
        <v/>
      </c>
    </row>
    <row r="4070" spans="1:11" x14ac:dyDescent="0.25">
      <c r="A4070" s="1" t="s">
        <v>4577</v>
      </c>
      <c r="B4070" s="1" t="s">
        <v>7730</v>
      </c>
      <c r="C4070" s="1" t="s">
        <v>213</v>
      </c>
      <c r="D4070" s="1" t="s">
        <v>831</v>
      </c>
      <c r="E4070" s="1" t="s">
        <v>832</v>
      </c>
      <c r="F4070" s="1" t="s">
        <v>536</v>
      </c>
      <c r="G4070" s="1" t="s">
        <v>538</v>
      </c>
      <c r="H4070" s="3" t="s">
        <v>5565</v>
      </c>
      <c r="I4070" s="2">
        <v>34526</v>
      </c>
      <c r="J4070" s="2">
        <v>1</v>
      </c>
      <c r="K4070" t="str">
        <f>IF(ISNA(VLOOKUP(A4070,rdf!A:A,1,0)),"",VLOOKUP(A4070,rdf!A:B,2,0))</f>
        <v/>
      </c>
    </row>
    <row r="4071" spans="1:11" x14ac:dyDescent="0.25">
      <c r="A4071" s="1" t="s">
        <v>4578</v>
      </c>
      <c r="B4071" s="1" t="s">
        <v>7730</v>
      </c>
      <c r="C4071" s="1" t="s">
        <v>213</v>
      </c>
      <c r="D4071" s="1" t="s">
        <v>831</v>
      </c>
      <c r="E4071" s="1" t="s">
        <v>832</v>
      </c>
      <c r="F4071" s="1" t="s">
        <v>536</v>
      </c>
      <c r="G4071" s="1" t="s">
        <v>538</v>
      </c>
      <c r="H4071" s="3" t="s">
        <v>5565</v>
      </c>
      <c r="I4071" s="2">
        <v>34526</v>
      </c>
      <c r="J4071" s="2">
        <v>1</v>
      </c>
      <c r="K4071" t="str">
        <f>IF(ISNA(VLOOKUP(A4071,rdf!A:A,1,0)),"",VLOOKUP(A4071,rdf!A:B,2,0))</f>
        <v/>
      </c>
    </row>
    <row r="4072" spans="1:11" x14ac:dyDescent="0.25">
      <c r="A4072" s="1" t="s">
        <v>4579</v>
      </c>
      <c r="B4072" s="1" t="s">
        <v>7730</v>
      </c>
      <c r="C4072" s="1" t="s">
        <v>213</v>
      </c>
      <c r="D4072" s="1" t="s">
        <v>831</v>
      </c>
      <c r="E4072" s="1" t="s">
        <v>832</v>
      </c>
      <c r="F4072" s="1" t="s">
        <v>536</v>
      </c>
      <c r="G4072" s="1" t="s">
        <v>538</v>
      </c>
      <c r="H4072" s="3" t="s">
        <v>5565</v>
      </c>
      <c r="I4072" s="2">
        <v>34526</v>
      </c>
      <c r="J4072" s="2">
        <v>1</v>
      </c>
      <c r="K4072" t="str">
        <f>IF(ISNA(VLOOKUP(A4072,rdf!A:A,1,0)),"",VLOOKUP(A4072,rdf!A:B,2,0))</f>
        <v/>
      </c>
    </row>
    <row r="4073" spans="1:11" x14ac:dyDescent="0.25">
      <c r="A4073" s="1" t="s">
        <v>4580</v>
      </c>
      <c r="B4073" s="1" t="s">
        <v>7730</v>
      </c>
      <c r="C4073" s="1" t="s">
        <v>213</v>
      </c>
      <c r="D4073" s="1" t="s">
        <v>831</v>
      </c>
      <c r="E4073" s="1" t="s">
        <v>832</v>
      </c>
      <c r="F4073" s="1" t="s">
        <v>536</v>
      </c>
      <c r="G4073" s="1" t="s">
        <v>538</v>
      </c>
      <c r="H4073" s="3" t="s">
        <v>5565</v>
      </c>
      <c r="I4073" s="2">
        <v>34526</v>
      </c>
      <c r="J4073" s="2">
        <v>1</v>
      </c>
      <c r="K4073" t="str">
        <f>IF(ISNA(VLOOKUP(A4073,rdf!A:A,1,0)),"",VLOOKUP(A4073,rdf!A:B,2,0))</f>
        <v/>
      </c>
    </row>
    <row r="4074" spans="1:11" x14ac:dyDescent="0.25">
      <c r="A4074" s="1" t="s">
        <v>4581</v>
      </c>
      <c r="B4074" s="1" t="s">
        <v>7730</v>
      </c>
      <c r="C4074" s="1" t="s">
        <v>213</v>
      </c>
      <c r="D4074" s="1" t="s">
        <v>831</v>
      </c>
      <c r="E4074" s="1" t="s">
        <v>832</v>
      </c>
      <c r="F4074" s="1" t="s">
        <v>536</v>
      </c>
      <c r="G4074" s="1" t="s">
        <v>538</v>
      </c>
      <c r="H4074" s="3" t="s">
        <v>5565</v>
      </c>
      <c r="I4074" s="2">
        <v>34526</v>
      </c>
      <c r="J4074" s="2">
        <v>1</v>
      </c>
      <c r="K4074" t="str">
        <f>IF(ISNA(VLOOKUP(A4074,rdf!A:A,1,0)),"",VLOOKUP(A4074,rdf!A:B,2,0))</f>
        <v/>
      </c>
    </row>
    <row r="4075" spans="1:11" x14ac:dyDescent="0.25">
      <c r="A4075" s="1" t="s">
        <v>4582</v>
      </c>
      <c r="B4075" s="1" t="s">
        <v>7730</v>
      </c>
      <c r="C4075" s="1" t="s">
        <v>213</v>
      </c>
      <c r="D4075" s="1" t="s">
        <v>831</v>
      </c>
      <c r="E4075" s="1" t="s">
        <v>832</v>
      </c>
      <c r="F4075" s="1" t="s">
        <v>536</v>
      </c>
      <c r="G4075" s="1" t="s">
        <v>538</v>
      </c>
      <c r="H4075" s="3" t="s">
        <v>5565</v>
      </c>
      <c r="I4075" s="2">
        <v>34526</v>
      </c>
      <c r="J4075" s="2">
        <v>1</v>
      </c>
      <c r="K4075" t="str">
        <f>IF(ISNA(VLOOKUP(A4075,rdf!A:A,1,0)),"",VLOOKUP(A4075,rdf!A:B,2,0))</f>
        <v/>
      </c>
    </row>
    <row r="4076" spans="1:11" x14ac:dyDescent="0.25">
      <c r="A4076" s="1" t="s">
        <v>4583</v>
      </c>
      <c r="B4076" s="1" t="s">
        <v>7730</v>
      </c>
      <c r="C4076" s="1" t="s">
        <v>213</v>
      </c>
      <c r="D4076" s="1" t="s">
        <v>831</v>
      </c>
      <c r="E4076" s="1" t="s">
        <v>832</v>
      </c>
      <c r="F4076" s="1" t="s">
        <v>536</v>
      </c>
      <c r="G4076" s="1" t="s">
        <v>538</v>
      </c>
      <c r="H4076" s="3" t="s">
        <v>5565</v>
      </c>
      <c r="I4076" s="2">
        <v>34526</v>
      </c>
      <c r="J4076" s="2">
        <v>1</v>
      </c>
      <c r="K4076" t="str">
        <f>IF(ISNA(VLOOKUP(A4076,rdf!A:A,1,0)),"",VLOOKUP(A4076,rdf!A:B,2,0))</f>
        <v/>
      </c>
    </row>
    <row r="4077" spans="1:11" x14ac:dyDescent="0.25">
      <c r="A4077" s="1" t="s">
        <v>4584</v>
      </c>
      <c r="B4077" s="1" t="s">
        <v>7730</v>
      </c>
      <c r="C4077" s="1" t="s">
        <v>213</v>
      </c>
      <c r="D4077" s="1" t="s">
        <v>831</v>
      </c>
      <c r="E4077" s="1" t="s">
        <v>832</v>
      </c>
      <c r="F4077" s="1" t="s">
        <v>536</v>
      </c>
      <c r="G4077" s="1" t="s">
        <v>538</v>
      </c>
      <c r="H4077" s="3" t="s">
        <v>5565</v>
      </c>
      <c r="I4077" s="2">
        <v>34526</v>
      </c>
      <c r="J4077" s="2">
        <v>1</v>
      </c>
      <c r="K4077" t="str">
        <f>IF(ISNA(VLOOKUP(A4077,rdf!A:A,1,0)),"",VLOOKUP(A4077,rdf!A:B,2,0))</f>
        <v/>
      </c>
    </row>
    <row r="4078" spans="1:11" x14ac:dyDescent="0.25">
      <c r="A4078" s="1" t="s">
        <v>4585</v>
      </c>
      <c r="B4078" s="1" t="s">
        <v>7730</v>
      </c>
      <c r="C4078" s="1" t="s">
        <v>213</v>
      </c>
      <c r="D4078" s="1" t="s">
        <v>831</v>
      </c>
      <c r="E4078" s="1" t="s">
        <v>832</v>
      </c>
      <c r="F4078" s="1" t="s">
        <v>536</v>
      </c>
      <c r="G4078" s="1" t="s">
        <v>538</v>
      </c>
      <c r="H4078" s="3" t="s">
        <v>5565</v>
      </c>
      <c r="I4078" s="2">
        <v>34526</v>
      </c>
      <c r="J4078" s="2">
        <v>1</v>
      </c>
      <c r="K4078" t="str">
        <f>IF(ISNA(VLOOKUP(A4078,rdf!A:A,1,0)),"",VLOOKUP(A4078,rdf!A:B,2,0))</f>
        <v/>
      </c>
    </row>
    <row r="4079" spans="1:11" x14ac:dyDescent="0.25">
      <c r="A4079" s="1" t="s">
        <v>4586</v>
      </c>
      <c r="B4079" s="1" t="s">
        <v>7730</v>
      </c>
      <c r="C4079" s="1" t="s">
        <v>213</v>
      </c>
      <c r="D4079" s="1" t="s">
        <v>831</v>
      </c>
      <c r="E4079" s="1" t="s">
        <v>832</v>
      </c>
      <c r="F4079" s="1" t="s">
        <v>536</v>
      </c>
      <c r="G4079" s="1" t="s">
        <v>538</v>
      </c>
      <c r="H4079" s="3" t="s">
        <v>5565</v>
      </c>
      <c r="I4079" s="2">
        <v>34526</v>
      </c>
      <c r="J4079" s="2">
        <v>1</v>
      </c>
      <c r="K4079" t="str">
        <f>IF(ISNA(VLOOKUP(A4079,rdf!A:A,1,0)),"",VLOOKUP(A4079,rdf!A:B,2,0))</f>
        <v/>
      </c>
    </row>
    <row r="4080" spans="1:11" x14ac:dyDescent="0.25">
      <c r="A4080" s="1" t="s">
        <v>4587</v>
      </c>
      <c r="B4080" s="1" t="s">
        <v>7730</v>
      </c>
      <c r="C4080" s="1" t="s">
        <v>213</v>
      </c>
      <c r="D4080" s="1" t="s">
        <v>831</v>
      </c>
      <c r="E4080" s="1" t="s">
        <v>832</v>
      </c>
      <c r="F4080" s="1" t="s">
        <v>536</v>
      </c>
      <c r="G4080" s="1" t="s">
        <v>538</v>
      </c>
      <c r="H4080" s="3" t="s">
        <v>5565</v>
      </c>
      <c r="I4080" s="2">
        <v>34526</v>
      </c>
      <c r="J4080" s="2">
        <v>1</v>
      </c>
      <c r="K4080" t="str">
        <f>IF(ISNA(VLOOKUP(A4080,rdf!A:A,1,0)),"",VLOOKUP(A4080,rdf!A:B,2,0))</f>
        <v/>
      </c>
    </row>
    <row r="4081" spans="1:11" x14ac:dyDescent="0.25">
      <c r="A4081" s="1" t="s">
        <v>4588</v>
      </c>
      <c r="B4081" s="1" t="s">
        <v>7730</v>
      </c>
      <c r="C4081" s="1" t="s">
        <v>213</v>
      </c>
      <c r="D4081" s="1" t="s">
        <v>831</v>
      </c>
      <c r="E4081" s="1" t="s">
        <v>832</v>
      </c>
      <c r="F4081" s="1" t="s">
        <v>536</v>
      </c>
      <c r="G4081" s="1" t="s">
        <v>538</v>
      </c>
      <c r="H4081" s="3" t="s">
        <v>5565</v>
      </c>
      <c r="I4081" s="2">
        <v>34526</v>
      </c>
      <c r="J4081" s="2">
        <v>1</v>
      </c>
      <c r="K4081" t="str">
        <f>IF(ISNA(VLOOKUP(A4081,rdf!A:A,1,0)),"",VLOOKUP(A4081,rdf!A:B,2,0))</f>
        <v/>
      </c>
    </row>
    <row r="4082" spans="1:11" x14ac:dyDescent="0.25">
      <c r="A4082" s="1" t="s">
        <v>4589</v>
      </c>
      <c r="B4082" s="1" t="s">
        <v>7730</v>
      </c>
      <c r="C4082" s="1" t="s">
        <v>213</v>
      </c>
      <c r="D4082" s="1" t="s">
        <v>831</v>
      </c>
      <c r="E4082" s="1" t="s">
        <v>832</v>
      </c>
      <c r="F4082" s="1" t="s">
        <v>536</v>
      </c>
      <c r="G4082" s="1" t="s">
        <v>538</v>
      </c>
      <c r="H4082" s="3" t="s">
        <v>5565</v>
      </c>
      <c r="I4082" s="2">
        <v>34526</v>
      </c>
      <c r="J4082" s="2">
        <v>1</v>
      </c>
      <c r="K4082" t="str">
        <f>IF(ISNA(VLOOKUP(A4082,rdf!A:A,1,0)),"",VLOOKUP(A4082,rdf!A:B,2,0))</f>
        <v/>
      </c>
    </row>
    <row r="4083" spans="1:11" x14ac:dyDescent="0.25">
      <c r="A4083" s="1" t="s">
        <v>4590</v>
      </c>
      <c r="B4083" s="1" t="s">
        <v>7730</v>
      </c>
      <c r="C4083" s="1" t="s">
        <v>213</v>
      </c>
      <c r="D4083" s="1" t="s">
        <v>831</v>
      </c>
      <c r="E4083" s="1" t="s">
        <v>832</v>
      </c>
      <c r="F4083" s="1" t="s">
        <v>536</v>
      </c>
      <c r="G4083" s="1" t="s">
        <v>538</v>
      </c>
      <c r="H4083" s="3" t="s">
        <v>5565</v>
      </c>
      <c r="I4083" s="2">
        <v>34526</v>
      </c>
      <c r="J4083" s="2">
        <v>1</v>
      </c>
      <c r="K4083" t="str">
        <f>IF(ISNA(VLOOKUP(A4083,rdf!A:A,1,0)),"",VLOOKUP(A4083,rdf!A:B,2,0))</f>
        <v/>
      </c>
    </row>
    <row r="4084" spans="1:11" x14ac:dyDescent="0.25">
      <c r="A4084" s="1" t="s">
        <v>4591</v>
      </c>
      <c r="B4084" s="1" t="s">
        <v>7730</v>
      </c>
      <c r="C4084" s="1" t="s">
        <v>213</v>
      </c>
      <c r="D4084" s="1" t="s">
        <v>831</v>
      </c>
      <c r="E4084" s="1" t="s">
        <v>832</v>
      </c>
      <c r="F4084" s="1" t="s">
        <v>536</v>
      </c>
      <c r="G4084" s="1" t="s">
        <v>538</v>
      </c>
      <c r="H4084" s="3" t="s">
        <v>5565</v>
      </c>
      <c r="I4084" s="2">
        <v>34526</v>
      </c>
      <c r="J4084" s="2">
        <v>1</v>
      </c>
      <c r="K4084" t="str">
        <f>IF(ISNA(VLOOKUP(A4084,rdf!A:A,1,0)),"",VLOOKUP(A4084,rdf!A:B,2,0))</f>
        <v/>
      </c>
    </row>
    <row r="4085" spans="1:11" x14ac:dyDescent="0.25">
      <c r="A4085" s="1" t="s">
        <v>4592</v>
      </c>
      <c r="B4085" s="1" t="s">
        <v>7730</v>
      </c>
      <c r="C4085" s="1" t="s">
        <v>213</v>
      </c>
      <c r="D4085" s="1" t="s">
        <v>831</v>
      </c>
      <c r="E4085" s="1" t="s">
        <v>832</v>
      </c>
      <c r="F4085" s="1" t="s">
        <v>536</v>
      </c>
      <c r="G4085" s="1" t="s">
        <v>538</v>
      </c>
      <c r="H4085" s="3" t="s">
        <v>5565</v>
      </c>
      <c r="I4085" s="2">
        <v>34526</v>
      </c>
      <c r="J4085" s="2">
        <v>1</v>
      </c>
      <c r="K4085" t="str">
        <f>IF(ISNA(VLOOKUP(A4085,rdf!A:A,1,0)),"",VLOOKUP(A4085,rdf!A:B,2,0))</f>
        <v/>
      </c>
    </row>
    <row r="4086" spans="1:11" x14ac:dyDescent="0.25">
      <c r="A4086" s="1" t="s">
        <v>4593</v>
      </c>
      <c r="B4086" s="1" t="s">
        <v>7730</v>
      </c>
      <c r="C4086" s="1" t="s">
        <v>213</v>
      </c>
      <c r="D4086" s="1" t="s">
        <v>831</v>
      </c>
      <c r="E4086" s="1" t="s">
        <v>832</v>
      </c>
      <c r="F4086" s="1" t="s">
        <v>536</v>
      </c>
      <c r="G4086" s="1" t="s">
        <v>538</v>
      </c>
      <c r="H4086" s="3" t="s">
        <v>5565</v>
      </c>
      <c r="I4086" s="2">
        <v>34526</v>
      </c>
      <c r="J4086" s="2">
        <v>1</v>
      </c>
      <c r="K4086" t="str">
        <f>IF(ISNA(VLOOKUP(A4086,rdf!A:A,1,0)),"",VLOOKUP(A4086,rdf!A:B,2,0))</f>
        <v/>
      </c>
    </row>
    <row r="4087" spans="1:11" x14ac:dyDescent="0.25">
      <c r="A4087" s="1" t="s">
        <v>4594</v>
      </c>
      <c r="B4087" s="1" t="s">
        <v>7730</v>
      </c>
      <c r="C4087" s="1" t="s">
        <v>213</v>
      </c>
      <c r="D4087" s="1" t="s">
        <v>831</v>
      </c>
      <c r="E4087" s="1" t="s">
        <v>832</v>
      </c>
      <c r="F4087" s="1" t="s">
        <v>536</v>
      </c>
      <c r="G4087" s="1" t="s">
        <v>538</v>
      </c>
      <c r="H4087" s="3" t="s">
        <v>5565</v>
      </c>
      <c r="I4087" s="2">
        <v>34526</v>
      </c>
      <c r="J4087" s="2">
        <v>1</v>
      </c>
      <c r="K4087" t="str">
        <f>IF(ISNA(VLOOKUP(A4087,rdf!A:A,1,0)),"",VLOOKUP(A4087,rdf!A:B,2,0))</f>
        <v/>
      </c>
    </row>
    <row r="4088" spans="1:11" x14ac:dyDescent="0.25">
      <c r="A4088" s="1" t="s">
        <v>4595</v>
      </c>
      <c r="B4088" s="1" t="s">
        <v>7730</v>
      </c>
      <c r="C4088" s="1" t="s">
        <v>213</v>
      </c>
      <c r="D4088" s="1" t="s">
        <v>831</v>
      </c>
      <c r="E4088" s="1" t="s">
        <v>832</v>
      </c>
      <c r="F4088" s="1" t="s">
        <v>536</v>
      </c>
      <c r="G4088" s="1" t="s">
        <v>538</v>
      </c>
      <c r="H4088" s="3" t="s">
        <v>5565</v>
      </c>
      <c r="I4088" s="2">
        <v>34526</v>
      </c>
      <c r="J4088" s="2">
        <v>1</v>
      </c>
      <c r="K4088" t="str">
        <f>IF(ISNA(VLOOKUP(A4088,rdf!A:A,1,0)),"",VLOOKUP(A4088,rdf!A:B,2,0))</f>
        <v/>
      </c>
    </row>
    <row r="4089" spans="1:11" x14ac:dyDescent="0.25">
      <c r="A4089" s="1" t="s">
        <v>4596</v>
      </c>
      <c r="B4089" s="1" t="s">
        <v>7730</v>
      </c>
      <c r="C4089" s="1" t="s">
        <v>213</v>
      </c>
      <c r="D4089" s="1" t="s">
        <v>831</v>
      </c>
      <c r="E4089" s="1" t="s">
        <v>832</v>
      </c>
      <c r="F4089" s="1" t="s">
        <v>536</v>
      </c>
      <c r="G4089" s="1" t="s">
        <v>538</v>
      </c>
      <c r="H4089" s="3" t="s">
        <v>5565</v>
      </c>
      <c r="I4089" s="2">
        <v>34526</v>
      </c>
      <c r="J4089" s="2">
        <v>1</v>
      </c>
      <c r="K4089" t="str">
        <f>IF(ISNA(VLOOKUP(A4089,rdf!A:A,1,0)),"",VLOOKUP(A4089,rdf!A:B,2,0))</f>
        <v/>
      </c>
    </row>
    <row r="4090" spans="1:11" x14ac:dyDescent="0.25">
      <c r="A4090" s="1" t="s">
        <v>4597</v>
      </c>
      <c r="B4090" s="1" t="s">
        <v>7730</v>
      </c>
      <c r="C4090" s="1" t="s">
        <v>213</v>
      </c>
      <c r="D4090" s="1" t="s">
        <v>831</v>
      </c>
      <c r="E4090" s="1" t="s">
        <v>832</v>
      </c>
      <c r="F4090" s="1" t="s">
        <v>536</v>
      </c>
      <c r="G4090" s="1" t="s">
        <v>538</v>
      </c>
      <c r="H4090" s="3" t="s">
        <v>5565</v>
      </c>
      <c r="I4090" s="2">
        <v>34526</v>
      </c>
      <c r="J4090" s="2">
        <v>1</v>
      </c>
      <c r="K4090" t="str">
        <f>IF(ISNA(VLOOKUP(A4090,rdf!A:A,1,0)),"",VLOOKUP(A4090,rdf!A:B,2,0))</f>
        <v/>
      </c>
    </row>
    <row r="4091" spans="1:11" x14ac:dyDescent="0.25">
      <c r="A4091" s="1" t="s">
        <v>4598</v>
      </c>
      <c r="B4091" s="1" t="s">
        <v>7730</v>
      </c>
      <c r="C4091" s="1" t="s">
        <v>213</v>
      </c>
      <c r="D4091" s="1" t="s">
        <v>831</v>
      </c>
      <c r="E4091" s="1" t="s">
        <v>832</v>
      </c>
      <c r="F4091" s="1" t="s">
        <v>536</v>
      </c>
      <c r="G4091" s="1" t="s">
        <v>538</v>
      </c>
      <c r="H4091" s="3" t="s">
        <v>5565</v>
      </c>
      <c r="I4091" s="2">
        <v>34526</v>
      </c>
      <c r="J4091" s="2">
        <v>1</v>
      </c>
      <c r="K4091" t="str">
        <f>IF(ISNA(VLOOKUP(A4091,rdf!A:A,1,0)),"",VLOOKUP(A4091,rdf!A:B,2,0))</f>
        <v/>
      </c>
    </row>
    <row r="4092" spans="1:11" x14ac:dyDescent="0.25">
      <c r="A4092" s="1" t="s">
        <v>4599</v>
      </c>
      <c r="B4092" s="1" t="s">
        <v>7730</v>
      </c>
      <c r="C4092" s="1" t="s">
        <v>213</v>
      </c>
      <c r="D4092" s="1" t="s">
        <v>831</v>
      </c>
      <c r="E4092" s="1" t="s">
        <v>832</v>
      </c>
      <c r="F4092" s="1" t="s">
        <v>536</v>
      </c>
      <c r="G4092" s="1" t="s">
        <v>538</v>
      </c>
      <c r="H4092" s="3" t="s">
        <v>5565</v>
      </c>
      <c r="I4092" s="2">
        <v>34526</v>
      </c>
      <c r="J4092" s="2">
        <v>1</v>
      </c>
      <c r="K4092" t="str">
        <f>IF(ISNA(VLOOKUP(A4092,rdf!A:A,1,0)),"",VLOOKUP(A4092,rdf!A:B,2,0))</f>
        <v/>
      </c>
    </row>
    <row r="4093" spans="1:11" x14ac:dyDescent="0.25">
      <c r="A4093" s="1" t="s">
        <v>4600</v>
      </c>
      <c r="B4093" s="1" t="s">
        <v>7730</v>
      </c>
      <c r="C4093" s="1" t="s">
        <v>213</v>
      </c>
      <c r="D4093" s="1" t="s">
        <v>831</v>
      </c>
      <c r="E4093" s="1" t="s">
        <v>832</v>
      </c>
      <c r="F4093" s="1" t="s">
        <v>536</v>
      </c>
      <c r="G4093" s="1" t="s">
        <v>538</v>
      </c>
      <c r="H4093" s="3" t="s">
        <v>5565</v>
      </c>
      <c r="I4093" s="2">
        <v>34526</v>
      </c>
      <c r="J4093" s="2">
        <v>1</v>
      </c>
      <c r="K4093" t="str">
        <f>IF(ISNA(VLOOKUP(A4093,rdf!A:A,1,0)),"",VLOOKUP(A4093,rdf!A:B,2,0))</f>
        <v/>
      </c>
    </row>
    <row r="4094" spans="1:11" x14ac:dyDescent="0.25">
      <c r="A4094" s="1" t="s">
        <v>4601</v>
      </c>
      <c r="B4094" s="1" t="s">
        <v>7730</v>
      </c>
      <c r="C4094" s="1" t="s">
        <v>213</v>
      </c>
      <c r="D4094" s="1" t="s">
        <v>831</v>
      </c>
      <c r="E4094" s="1" t="s">
        <v>832</v>
      </c>
      <c r="F4094" s="1" t="s">
        <v>536</v>
      </c>
      <c r="G4094" s="1" t="s">
        <v>538</v>
      </c>
      <c r="H4094" s="3" t="s">
        <v>5565</v>
      </c>
      <c r="I4094" s="2">
        <v>34526</v>
      </c>
      <c r="J4094" s="2">
        <v>1</v>
      </c>
      <c r="K4094" t="str">
        <f>IF(ISNA(VLOOKUP(A4094,rdf!A:A,1,0)),"",VLOOKUP(A4094,rdf!A:B,2,0))</f>
        <v/>
      </c>
    </row>
    <row r="4095" spans="1:11" x14ac:dyDescent="0.25">
      <c r="A4095" s="1" t="s">
        <v>4602</v>
      </c>
      <c r="B4095" s="1" t="s">
        <v>7730</v>
      </c>
      <c r="C4095" s="1" t="s">
        <v>213</v>
      </c>
      <c r="D4095" s="1" t="s">
        <v>831</v>
      </c>
      <c r="E4095" s="1" t="s">
        <v>832</v>
      </c>
      <c r="F4095" s="1" t="s">
        <v>536</v>
      </c>
      <c r="G4095" s="1" t="s">
        <v>538</v>
      </c>
      <c r="H4095" s="3" t="s">
        <v>5565</v>
      </c>
      <c r="I4095" s="2">
        <v>34526</v>
      </c>
      <c r="J4095" s="2">
        <v>1</v>
      </c>
      <c r="K4095" t="str">
        <f>IF(ISNA(VLOOKUP(A4095,rdf!A:A,1,0)),"",VLOOKUP(A4095,rdf!A:B,2,0))</f>
        <v/>
      </c>
    </row>
    <row r="4096" spans="1:11" x14ac:dyDescent="0.25">
      <c r="A4096" s="1" t="s">
        <v>4603</v>
      </c>
      <c r="B4096" s="1" t="s">
        <v>7730</v>
      </c>
      <c r="C4096" s="1" t="s">
        <v>213</v>
      </c>
      <c r="D4096" s="1" t="s">
        <v>831</v>
      </c>
      <c r="E4096" s="1" t="s">
        <v>832</v>
      </c>
      <c r="F4096" s="1" t="s">
        <v>536</v>
      </c>
      <c r="G4096" s="1" t="s">
        <v>538</v>
      </c>
      <c r="H4096" s="3" t="s">
        <v>5565</v>
      </c>
      <c r="I4096" s="2">
        <v>34526</v>
      </c>
      <c r="J4096" s="2">
        <v>1</v>
      </c>
      <c r="K4096" t="str">
        <f>IF(ISNA(VLOOKUP(A4096,rdf!A:A,1,0)),"",VLOOKUP(A4096,rdf!A:B,2,0))</f>
        <v/>
      </c>
    </row>
    <row r="4097" spans="1:11" x14ac:dyDescent="0.25">
      <c r="A4097" s="1" t="s">
        <v>4604</v>
      </c>
      <c r="B4097" s="1" t="s">
        <v>7730</v>
      </c>
      <c r="C4097" s="1" t="s">
        <v>213</v>
      </c>
      <c r="D4097" s="1" t="s">
        <v>831</v>
      </c>
      <c r="E4097" s="1" t="s">
        <v>832</v>
      </c>
      <c r="F4097" s="1" t="s">
        <v>536</v>
      </c>
      <c r="G4097" s="1" t="s">
        <v>538</v>
      </c>
      <c r="H4097" s="3" t="s">
        <v>5565</v>
      </c>
      <c r="I4097" s="2">
        <v>34526</v>
      </c>
      <c r="J4097" s="2">
        <v>1</v>
      </c>
      <c r="K4097" t="str">
        <f>IF(ISNA(VLOOKUP(A4097,rdf!A:A,1,0)),"",VLOOKUP(A4097,rdf!A:B,2,0))</f>
        <v/>
      </c>
    </row>
    <row r="4098" spans="1:11" x14ac:dyDescent="0.25">
      <c r="A4098" s="1" t="s">
        <v>4605</v>
      </c>
      <c r="B4098" s="1" t="s">
        <v>7730</v>
      </c>
      <c r="C4098" s="1" t="s">
        <v>213</v>
      </c>
      <c r="D4098" s="1" t="s">
        <v>831</v>
      </c>
      <c r="E4098" s="1" t="s">
        <v>832</v>
      </c>
      <c r="F4098" s="1" t="s">
        <v>536</v>
      </c>
      <c r="G4098" s="1" t="s">
        <v>538</v>
      </c>
      <c r="H4098" s="3" t="s">
        <v>5565</v>
      </c>
      <c r="I4098" s="2">
        <v>34526</v>
      </c>
      <c r="J4098" s="2">
        <v>1</v>
      </c>
      <c r="K4098" t="str">
        <f>IF(ISNA(VLOOKUP(A4098,rdf!A:A,1,0)),"",VLOOKUP(A4098,rdf!A:B,2,0))</f>
        <v/>
      </c>
    </row>
    <row r="4099" spans="1:11" x14ac:dyDescent="0.25">
      <c r="A4099" s="1" t="s">
        <v>4606</v>
      </c>
      <c r="B4099" s="1" t="s">
        <v>7730</v>
      </c>
      <c r="C4099" s="1" t="s">
        <v>213</v>
      </c>
      <c r="D4099" s="1" t="s">
        <v>831</v>
      </c>
      <c r="E4099" s="1" t="s">
        <v>832</v>
      </c>
      <c r="F4099" s="1" t="s">
        <v>536</v>
      </c>
      <c r="G4099" s="1" t="s">
        <v>538</v>
      </c>
      <c r="H4099" s="3" t="s">
        <v>5565</v>
      </c>
      <c r="I4099" s="2">
        <v>34526</v>
      </c>
      <c r="J4099" s="2">
        <v>1</v>
      </c>
      <c r="K4099" t="str">
        <f>IF(ISNA(VLOOKUP(A4099,rdf!A:A,1,0)),"",VLOOKUP(A4099,rdf!A:B,2,0))</f>
        <v/>
      </c>
    </row>
    <row r="4100" spans="1:11" x14ac:dyDescent="0.25">
      <c r="A4100" s="1" t="s">
        <v>4607</v>
      </c>
      <c r="B4100" s="1" t="s">
        <v>7730</v>
      </c>
      <c r="C4100" s="1" t="s">
        <v>213</v>
      </c>
      <c r="D4100" s="1" t="s">
        <v>831</v>
      </c>
      <c r="E4100" s="1" t="s">
        <v>832</v>
      </c>
      <c r="F4100" s="1" t="s">
        <v>536</v>
      </c>
      <c r="G4100" s="1" t="s">
        <v>538</v>
      </c>
      <c r="H4100" s="3" t="s">
        <v>5565</v>
      </c>
      <c r="I4100" s="2">
        <v>34526</v>
      </c>
      <c r="J4100" s="2">
        <v>1</v>
      </c>
      <c r="K4100" t="str">
        <f>IF(ISNA(VLOOKUP(A4100,rdf!A:A,1,0)),"",VLOOKUP(A4100,rdf!A:B,2,0))</f>
        <v/>
      </c>
    </row>
    <row r="4101" spans="1:11" x14ac:dyDescent="0.25">
      <c r="A4101" s="1" t="s">
        <v>4608</v>
      </c>
      <c r="B4101" s="1" t="s">
        <v>7730</v>
      </c>
      <c r="C4101" s="1" t="s">
        <v>213</v>
      </c>
      <c r="D4101" s="1" t="s">
        <v>831</v>
      </c>
      <c r="E4101" s="1" t="s">
        <v>832</v>
      </c>
      <c r="F4101" s="1" t="s">
        <v>536</v>
      </c>
      <c r="G4101" s="1" t="s">
        <v>538</v>
      </c>
      <c r="H4101" s="3" t="s">
        <v>5565</v>
      </c>
      <c r="I4101" s="2">
        <v>34526</v>
      </c>
      <c r="J4101" s="2">
        <v>1</v>
      </c>
      <c r="K4101" t="str">
        <f>IF(ISNA(VLOOKUP(A4101,rdf!A:A,1,0)),"",VLOOKUP(A4101,rdf!A:B,2,0))</f>
        <v/>
      </c>
    </row>
    <row r="4102" spans="1:11" x14ac:dyDescent="0.25">
      <c r="A4102" s="1" t="s">
        <v>4609</v>
      </c>
      <c r="B4102" s="1" t="s">
        <v>7730</v>
      </c>
      <c r="C4102" s="1" t="s">
        <v>213</v>
      </c>
      <c r="D4102" s="1" t="s">
        <v>831</v>
      </c>
      <c r="E4102" s="1" t="s">
        <v>832</v>
      </c>
      <c r="F4102" s="1" t="s">
        <v>536</v>
      </c>
      <c r="G4102" s="1" t="s">
        <v>538</v>
      </c>
      <c r="H4102" s="3" t="s">
        <v>5565</v>
      </c>
      <c r="I4102" s="2">
        <v>34526</v>
      </c>
      <c r="J4102" s="2">
        <v>1</v>
      </c>
      <c r="K4102" t="str">
        <f>IF(ISNA(VLOOKUP(A4102,rdf!A:A,1,0)),"",VLOOKUP(A4102,rdf!A:B,2,0))</f>
        <v/>
      </c>
    </row>
    <row r="4103" spans="1:11" x14ac:dyDescent="0.25">
      <c r="A4103" s="1" t="s">
        <v>4610</v>
      </c>
      <c r="B4103" s="1" t="s">
        <v>7730</v>
      </c>
      <c r="C4103" s="1" t="s">
        <v>213</v>
      </c>
      <c r="D4103" s="1" t="s">
        <v>831</v>
      </c>
      <c r="E4103" s="1" t="s">
        <v>832</v>
      </c>
      <c r="F4103" s="1" t="s">
        <v>536</v>
      </c>
      <c r="G4103" s="1" t="s">
        <v>538</v>
      </c>
      <c r="H4103" s="3" t="s">
        <v>5565</v>
      </c>
      <c r="I4103" s="2">
        <v>34526</v>
      </c>
      <c r="J4103" s="2">
        <v>1</v>
      </c>
      <c r="K4103" t="str">
        <f>IF(ISNA(VLOOKUP(A4103,rdf!A:A,1,0)),"",VLOOKUP(A4103,rdf!A:B,2,0))</f>
        <v/>
      </c>
    </row>
    <row r="4104" spans="1:11" x14ac:dyDescent="0.25">
      <c r="A4104" s="1" t="s">
        <v>4611</v>
      </c>
      <c r="B4104" s="1" t="s">
        <v>7730</v>
      </c>
      <c r="C4104" s="1" t="s">
        <v>213</v>
      </c>
      <c r="D4104" s="1" t="s">
        <v>831</v>
      </c>
      <c r="E4104" s="1" t="s">
        <v>832</v>
      </c>
      <c r="F4104" s="1" t="s">
        <v>536</v>
      </c>
      <c r="G4104" s="1" t="s">
        <v>538</v>
      </c>
      <c r="H4104" s="3" t="s">
        <v>5565</v>
      </c>
      <c r="I4104" s="2">
        <v>34526</v>
      </c>
      <c r="J4104" s="2">
        <v>1</v>
      </c>
      <c r="K4104" t="str">
        <f>IF(ISNA(VLOOKUP(A4104,rdf!A:A,1,0)),"",VLOOKUP(A4104,rdf!A:B,2,0))</f>
        <v/>
      </c>
    </row>
    <row r="4105" spans="1:11" x14ac:dyDescent="0.25">
      <c r="A4105" s="1" t="s">
        <v>4612</v>
      </c>
      <c r="B4105" s="1" t="s">
        <v>7730</v>
      </c>
      <c r="C4105" s="1" t="s">
        <v>213</v>
      </c>
      <c r="D4105" s="1" t="s">
        <v>831</v>
      </c>
      <c r="E4105" s="1" t="s">
        <v>832</v>
      </c>
      <c r="F4105" s="1" t="s">
        <v>536</v>
      </c>
      <c r="G4105" s="1" t="s">
        <v>538</v>
      </c>
      <c r="H4105" s="3" t="s">
        <v>5565</v>
      </c>
      <c r="I4105" s="2">
        <v>34526</v>
      </c>
      <c r="J4105" s="2">
        <v>1</v>
      </c>
      <c r="K4105" t="str">
        <f>IF(ISNA(VLOOKUP(A4105,rdf!A:A,1,0)),"",VLOOKUP(A4105,rdf!A:B,2,0))</f>
        <v/>
      </c>
    </row>
    <row r="4106" spans="1:11" x14ac:dyDescent="0.25">
      <c r="A4106" s="1" t="s">
        <v>4613</v>
      </c>
      <c r="B4106" s="1" t="s">
        <v>7730</v>
      </c>
      <c r="C4106" s="1" t="s">
        <v>213</v>
      </c>
      <c r="D4106" s="1" t="s">
        <v>831</v>
      </c>
      <c r="E4106" s="1" t="s">
        <v>832</v>
      </c>
      <c r="F4106" s="1" t="s">
        <v>536</v>
      </c>
      <c r="G4106" s="1" t="s">
        <v>538</v>
      </c>
      <c r="H4106" s="3" t="s">
        <v>5565</v>
      </c>
      <c r="I4106" s="2">
        <v>34526</v>
      </c>
      <c r="J4106" s="2">
        <v>1</v>
      </c>
      <c r="K4106" t="str">
        <f>IF(ISNA(VLOOKUP(A4106,rdf!A:A,1,0)),"",VLOOKUP(A4106,rdf!A:B,2,0))</f>
        <v/>
      </c>
    </row>
    <row r="4107" spans="1:11" x14ac:dyDescent="0.25">
      <c r="A4107" s="1" t="s">
        <v>4614</v>
      </c>
      <c r="B4107" s="1" t="s">
        <v>7730</v>
      </c>
      <c r="C4107" s="1" t="s">
        <v>213</v>
      </c>
      <c r="D4107" s="1" t="s">
        <v>831</v>
      </c>
      <c r="E4107" s="1" t="s">
        <v>832</v>
      </c>
      <c r="F4107" s="1" t="s">
        <v>536</v>
      </c>
      <c r="G4107" s="1" t="s">
        <v>538</v>
      </c>
      <c r="H4107" s="3" t="s">
        <v>5565</v>
      </c>
      <c r="I4107" s="2">
        <v>34526</v>
      </c>
      <c r="J4107" s="2">
        <v>1</v>
      </c>
      <c r="K4107" t="str">
        <f>IF(ISNA(VLOOKUP(A4107,rdf!A:A,1,0)),"",VLOOKUP(A4107,rdf!A:B,2,0))</f>
        <v/>
      </c>
    </row>
    <row r="4108" spans="1:11" x14ac:dyDescent="0.25">
      <c r="A4108" s="1" t="s">
        <v>4615</v>
      </c>
      <c r="B4108" s="1" t="s">
        <v>7730</v>
      </c>
      <c r="C4108" s="1" t="s">
        <v>213</v>
      </c>
      <c r="D4108" s="1" t="s">
        <v>831</v>
      </c>
      <c r="E4108" s="1" t="s">
        <v>832</v>
      </c>
      <c r="F4108" s="1" t="s">
        <v>536</v>
      </c>
      <c r="G4108" s="1" t="s">
        <v>538</v>
      </c>
      <c r="H4108" s="3" t="s">
        <v>5565</v>
      </c>
      <c r="I4108" s="2">
        <v>34526</v>
      </c>
      <c r="J4108" s="2">
        <v>1</v>
      </c>
      <c r="K4108" t="str">
        <f>IF(ISNA(VLOOKUP(A4108,rdf!A:A,1,0)),"",VLOOKUP(A4108,rdf!A:B,2,0))</f>
        <v/>
      </c>
    </row>
    <row r="4109" spans="1:11" x14ac:dyDescent="0.25">
      <c r="A4109" s="1" t="s">
        <v>4616</v>
      </c>
      <c r="B4109" s="1" t="s">
        <v>7730</v>
      </c>
      <c r="C4109" s="1" t="s">
        <v>213</v>
      </c>
      <c r="D4109" s="1" t="s">
        <v>831</v>
      </c>
      <c r="E4109" s="1" t="s">
        <v>832</v>
      </c>
      <c r="F4109" s="1" t="s">
        <v>536</v>
      </c>
      <c r="G4109" s="1" t="s">
        <v>538</v>
      </c>
      <c r="H4109" s="3" t="s">
        <v>5565</v>
      </c>
      <c r="I4109" s="2">
        <v>34526</v>
      </c>
      <c r="J4109" s="2">
        <v>1</v>
      </c>
      <c r="K4109" t="str">
        <f>IF(ISNA(VLOOKUP(A4109,rdf!A:A,1,0)),"",VLOOKUP(A4109,rdf!A:B,2,0))</f>
        <v/>
      </c>
    </row>
    <row r="4110" spans="1:11" x14ac:dyDescent="0.25">
      <c r="A4110" s="1" t="s">
        <v>4617</v>
      </c>
      <c r="B4110" s="1" t="s">
        <v>7730</v>
      </c>
      <c r="C4110" s="1" t="s">
        <v>213</v>
      </c>
      <c r="D4110" s="1" t="s">
        <v>831</v>
      </c>
      <c r="E4110" s="1" t="s">
        <v>832</v>
      </c>
      <c r="F4110" s="1" t="s">
        <v>536</v>
      </c>
      <c r="G4110" s="1" t="s">
        <v>538</v>
      </c>
      <c r="H4110" s="3" t="s">
        <v>5565</v>
      </c>
      <c r="I4110" s="2">
        <v>34526</v>
      </c>
      <c r="J4110" s="2">
        <v>1</v>
      </c>
      <c r="K4110" t="str">
        <f>IF(ISNA(VLOOKUP(A4110,rdf!A:A,1,0)),"",VLOOKUP(A4110,rdf!A:B,2,0))</f>
        <v/>
      </c>
    </row>
    <row r="4111" spans="1:11" x14ac:dyDescent="0.25">
      <c r="A4111" s="1" t="s">
        <v>4618</v>
      </c>
      <c r="B4111" s="1" t="s">
        <v>7730</v>
      </c>
      <c r="C4111" s="1" t="s">
        <v>213</v>
      </c>
      <c r="D4111" s="1" t="s">
        <v>831</v>
      </c>
      <c r="E4111" s="1" t="s">
        <v>832</v>
      </c>
      <c r="F4111" s="1" t="s">
        <v>536</v>
      </c>
      <c r="G4111" s="1" t="s">
        <v>538</v>
      </c>
      <c r="H4111" s="3" t="s">
        <v>5565</v>
      </c>
      <c r="I4111" s="2">
        <v>34526</v>
      </c>
      <c r="J4111" s="2">
        <v>1</v>
      </c>
      <c r="K4111" t="str">
        <f>IF(ISNA(VLOOKUP(A4111,rdf!A:A,1,0)),"",VLOOKUP(A4111,rdf!A:B,2,0))</f>
        <v/>
      </c>
    </row>
    <row r="4112" spans="1:11" x14ac:dyDescent="0.25">
      <c r="A4112" s="1" t="s">
        <v>4619</v>
      </c>
      <c r="B4112" s="1" t="s">
        <v>7730</v>
      </c>
      <c r="C4112" s="1" t="s">
        <v>213</v>
      </c>
      <c r="D4112" s="1" t="s">
        <v>831</v>
      </c>
      <c r="E4112" s="1" t="s">
        <v>832</v>
      </c>
      <c r="F4112" s="1" t="s">
        <v>536</v>
      </c>
      <c r="G4112" s="1" t="s">
        <v>538</v>
      </c>
      <c r="H4112" s="3" t="s">
        <v>5565</v>
      </c>
      <c r="I4112" s="2">
        <v>34526</v>
      </c>
      <c r="J4112" s="2">
        <v>1</v>
      </c>
      <c r="K4112" t="str">
        <f>IF(ISNA(VLOOKUP(A4112,rdf!A:A,1,0)),"",VLOOKUP(A4112,rdf!A:B,2,0))</f>
        <v/>
      </c>
    </row>
    <row r="4113" spans="1:11" x14ac:dyDescent="0.25">
      <c r="A4113" s="1" t="s">
        <v>4620</v>
      </c>
      <c r="B4113" s="1" t="s">
        <v>7730</v>
      </c>
      <c r="C4113" s="1" t="s">
        <v>213</v>
      </c>
      <c r="D4113" s="1" t="s">
        <v>831</v>
      </c>
      <c r="E4113" s="1" t="s">
        <v>832</v>
      </c>
      <c r="F4113" s="1" t="s">
        <v>536</v>
      </c>
      <c r="G4113" s="1" t="s">
        <v>538</v>
      </c>
      <c r="H4113" s="3" t="s">
        <v>5565</v>
      </c>
      <c r="I4113" s="2">
        <v>34526</v>
      </c>
      <c r="J4113" s="2">
        <v>1</v>
      </c>
      <c r="K4113" t="str">
        <f>IF(ISNA(VLOOKUP(A4113,rdf!A:A,1,0)),"",VLOOKUP(A4113,rdf!A:B,2,0))</f>
        <v/>
      </c>
    </row>
    <row r="4114" spans="1:11" x14ac:dyDescent="0.25">
      <c r="A4114" s="1" t="s">
        <v>4621</v>
      </c>
      <c r="B4114" s="1" t="s">
        <v>7730</v>
      </c>
      <c r="C4114" s="1" t="s">
        <v>213</v>
      </c>
      <c r="D4114" s="1" t="s">
        <v>831</v>
      </c>
      <c r="E4114" s="1" t="s">
        <v>832</v>
      </c>
      <c r="F4114" s="1" t="s">
        <v>536</v>
      </c>
      <c r="G4114" s="1" t="s">
        <v>538</v>
      </c>
      <c r="H4114" s="3" t="s">
        <v>5565</v>
      </c>
      <c r="I4114" s="2">
        <v>34526</v>
      </c>
      <c r="J4114" s="2">
        <v>1</v>
      </c>
      <c r="K4114" t="str">
        <f>IF(ISNA(VLOOKUP(A4114,rdf!A:A,1,0)),"",VLOOKUP(A4114,rdf!A:B,2,0))</f>
        <v/>
      </c>
    </row>
    <row r="4115" spans="1:11" x14ac:dyDescent="0.25">
      <c r="A4115" s="1" t="s">
        <v>4622</v>
      </c>
      <c r="B4115" s="1" t="s">
        <v>7730</v>
      </c>
      <c r="C4115" s="1" t="s">
        <v>213</v>
      </c>
      <c r="D4115" s="1" t="s">
        <v>831</v>
      </c>
      <c r="E4115" s="1" t="s">
        <v>832</v>
      </c>
      <c r="F4115" s="1" t="s">
        <v>536</v>
      </c>
      <c r="G4115" s="1" t="s">
        <v>538</v>
      </c>
      <c r="H4115" s="3" t="s">
        <v>5565</v>
      </c>
      <c r="I4115" s="2">
        <v>34526</v>
      </c>
      <c r="J4115" s="2">
        <v>1</v>
      </c>
      <c r="K4115" t="str">
        <f>IF(ISNA(VLOOKUP(A4115,rdf!A:A,1,0)),"",VLOOKUP(A4115,rdf!A:B,2,0))</f>
        <v/>
      </c>
    </row>
    <row r="4116" spans="1:11" x14ac:dyDescent="0.25">
      <c r="A4116" s="1" t="s">
        <v>4623</v>
      </c>
      <c r="B4116" s="1" t="s">
        <v>7730</v>
      </c>
      <c r="C4116" s="1" t="s">
        <v>213</v>
      </c>
      <c r="D4116" s="1" t="s">
        <v>831</v>
      </c>
      <c r="E4116" s="1" t="s">
        <v>832</v>
      </c>
      <c r="F4116" s="1" t="s">
        <v>536</v>
      </c>
      <c r="G4116" s="1" t="s">
        <v>538</v>
      </c>
      <c r="H4116" s="3" t="s">
        <v>5565</v>
      </c>
      <c r="I4116" s="2">
        <v>34526</v>
      </c>
      <c r="J4116" s="2">
        <v>1</v>
      </c>
      <c r="K4116" t="str">
        <f>IF(ISNA(VLOOKUP(A4116,rdf!A:A,1,0)),"",VLOOKUP(A4116,rdf!A:B,2,0))</f>
        <v/>
      </c>
    </row>
    <row r="4117" spans="1:11" x14ac:dyDescent="0.25">
      <c r="A4117" s="1" t="s">
        <v>4624</v>
      </c>
      <c r="B4117" s="1" t="s">
        <v>7730</v>
      </c>
      <c r="C4117" s="1" t="s">
        <v>213</v>
      </c>
      <c r="D4117" s="1" t="s">
        <v>831</v>
      </c>
      <c r="E4117" s="1" t="s">
        <v>832</v>
      </c>
      <c r="F4117" s="1" t="s">
        <v>536</v>
      </c>
      <c r="G4117" s="1" t="s">
        <v>538</v>
      </c>
      <c r="H4117" s="3" t="s">
        <v>5565</v>
      </c>
      <c r="I4117" s="2">
        <v>34526</v>
      </c>
      <c r="J4117" s="2">
        <v>1</v>
      </c>
      <c r="K4117" t="str">
        <f>IF(ISNA(VLOOKUP(A4117,rdf!A:A,1,0)),"",VLOOKUP(A4117,rdf!A:B,2,0))</f>
        <v/>
      </c>
    </row>
    <row r="4118" spans="1:11" x14ac:dyDescent="0.25">
      <c r="A4118" s="1" t="s">
        <v>4625</v>
      </c>
      <c r="B4118" s="1" t="s">
        <v>7730</v>
      </c>
      <c r="C4118" s="1" t="s">
        <v>213</v>
      </c>
      <c r="D4118" s="1" t="s">
        <v>831</v>
      </c>
      <c r="E4118" s="1" t="s">
        <v>832</v>
      </c>
      <c r="F4118" s="1" t="s">
        <v>536</v>
      </c>
      <c r="G4118" s="1" t="s">
        <v>538</v>
      </c>
      <c r="H4118" s="3" t="s">
        <v>5565</v>
      </c>
      <c r="I4118" s="2">
        <v>34526</v>
      </c>
      <c r="J4118" s="2">
        <v>1</v>
      </c>
      <c r="K4118" t="str">
        <f>IF(ISNA(VLOOKUP(A4118,rdf!A:A,1,0)),"",VLOOKUP(A4118,rdf!A:B,2,0))</f>
        <v/>
      </c>
    </row>
    <row r="4119" spans="1:11" x14ac:dyDescent="0.25">
      <c r="A4119" s="1" t="s">
        <v>4626</v>
      </c>
      <c r="B4119" s="1" t="s">
        <v>7730</v>
      </c>
      <c r="C4119" s="1" t="s">
        <v>213</v>
      </c>
      <c r="D4119" s="1" t="s">
        <v>831</v>
      </c>
      <c r="E4119" s="1" t="s">
        <v>832</v>
      </c>
      <c r="F4119" s="1" t="s">
        <v>536</v>
      </c>
      <c r="G4119" s="1" t="s">
        <v>538</v>
      </c>
      <c r="H4119" s="3" t="s">
        <v>5565</v>
      </c>
      <c r="I4119" s="2">
        <v>34526</v>
      </c>
      <c r="J4119" s="2">
        <v>1</v>
      </c>
      <c r="K4119" t="str">
        <f>IF(ISNA(VLOOKUP(A4119,rdf!A:A,1,0)),"",VLOOKUP(A4119,rdf!A:B,2,0))</f>
        <v/>
      </c>
    </row>
    <row r="4120" spans="1:11" x14ac:dyDescent="0.25">
      <c r="A4120" s="1" t="s">
        <v>4627</v>
      </c>
      <c r="B4120" s="1" t="s">
        <v>7730</v>
      </c>
      <c r="C4120" s="1" t="s">
        <v>213</v>
      </c>
      <c r="D4120" s="1" t="s">
        <v>831</v>
      </c>
      <c r="E4120" s="1" t="s">
        <v>832</v>
      </c>
      <c r="F4120" s="1" t="s">
        <v>536</v>
      </c>
      <c r="G4120" s="1" t="s">
        <v>538</v>
      </c>
      <c r="H4120" s="3" t="s">
        <v>5565</v>
      </c>
      <c r="I4120" s="2">
        <v>34526</v>
      </c>
      <c r="J4120" s="2">
        <v>1</v>
      </c>
      <c r="K4120" t="str">
        <f>IF(ISNA(VLOOKUP(A4120,rdf!A:A,1,0)),"",VLOOKUP(A4120,rdf!A:B,2,0))</f>
        <v/>
      </c>
    </row>
    <row r="4121" spans="1:11" x14ac:dyDescent="0.25">
      <c r="A4121" s="1" t="s">
        <v>4628</v>
      </c>
      <c r="B4121" s="1" t="s">
        <v>7730</v>
      </c>
      <c r="C4121" s="1" t="s">
        <v>213</v>
      </c>
      <c r="D4121" s="1" t="s">
        <v>831</v>
      </c>
      <c r="E4121" s="1" t="s">
        <v>832</v>
      </c>
      <c r="F4121" s="1" t="s">
        <v>536</v>
      </c>
      <c r="G4121" s="1" t="s">
        <v>538</v>
      </c>
      <c r="H4121" s="3" t="s">
        <v>5565</v>
      </c>
      <c r="I4121" s="2">
        <v>34526</v>
      </c>
      <c r="J4121" s="2">
        <v>1</v>
      </c>
      <c r="K4121" t="str">
        <f>IF(ISNA(VLOOKUP(A4121,rdf!A:A,1,0)),"",VLOOKUP(A4121,rdf!A:B,2,0))</f>
        <v/>
      </c>
    </row>
    <row r="4122" spans="1:11" x14ac:dyDescent="0.25">
      <c r="A4122" s="1" t="s">
        <v>4629</v>
      </c>
      <c r="B4122" s="1" t="s">
        <v>7730</v>
      </c>
      <c r="C4122" s="1" t="s">
        <v>213</v>
      </c>
      <c r="D4122" s="1" t="s">
        <v>831</v>
      </c>
      <c r="E4122" s="1" t="s">
        <v>832</v>
      </c>
      <c r="F4122" s="1" t="s">
        <v>536</v>
      </c>
      <c r="G4122" s="1" t="s">
        <v>538</v>
      </c>
      <c r="H4122" s="3" t="s">
        <v>5565</v>
      </c>
      <c r="I4122" s="2">
        <v>34526</v>
      </c>
      <c r="J4122" s="2">
        <v>1</v>
      </c>
      <c r="K4122" t="str">
        <f>IF(ISNA(VLOOKUP(A4122,rdf!A:A,1,0)),"",VLOOKUP(A4122,rdf!A:B,2,0))</f>
        <v/>
      </c>
    </row>
    <row r="4123" spans="1:11" x14ac:dyDescent="0.25">
      <c r="A4123" s="1" t="s">
        <v>4630</v>
      </c>
      <c r="B4123" s="1" t="s">
        <v>7730</v>
      </c>
      <c r="C4123" s="1" t="s">
        <v>213</v>
      </c>
      <c r="D4123" s="1" t="s">
        <v>831</v>
      </c>
      <c r="E4123" s="1" t="s">
        <v>832</v>
      </c>
      <c r="F4123" s="1" t="s">
        <v>536</v>
      </c>
      <c r="G4123" s="1" t="s">
        <v>538</v>
      </c>
      <c r="H4123" s="3" t="s">
        <v>5565</v>
      </c>
      <c r="I4123" s="2">
        <v>34526</v>
      </c>
      <c r="J4123" s="2">
        <v>1</v>
      </c>
      <c r="K4123" t="str">
        <f>IF(ISNA(VLOOKUP(A4123,rdf!A:A,1,0)),"",VLOOKUP(A4123,rdf!A:B,2,0))</f>
        <v/>
      </c>
    </row>
    <row r="4124" spans="1:11" x14ac:dyDescent="0.25">
      <c r="A4124" s="1" t="s">
        <v>4631</v>
      </c>
      <c r="B4124" s="1" t="s">
        <v>7730</v>
      </c>
      <c r="C4124" s="1" t="s">
        <v>213</v>
      </c>
      <c r="D4124" s="1" t="s">
        <v>831</v>
      </c>
      <c r="E4124" s="1" t="s">
        <v>832</v>
      </c>
      <c r="F4124" s="1" t="s">
        <v>536</v>
      </c>
      <c r="G4124" s="1" t="s">
        <v>538</v>
      </c>
      <c r="H4124" s="3" t="s">
        <v>5565</v>
      </c>
      <c r="I4124" s="2">
        <v>34526</v>
      </c>
      <c r="J4124" s="2">
        <v>1</v>
      </c>
      <c r="K4124" t="str">
        <f>IF(ISNA(VLOOKUP(A4124,rdf!A:A,1,0)),"",VLOOKUP(A4124,rdf!A:B,2,0))</f>
        <v/>
      </c>
    </row>
    <row r="4125" spans="1:11" x14ac:dyDescent="0.25">
      <c r="A4125" s="1" t="s">
        <v>4632</v>
      </c>
      <c r="B4125" s="1" t="s">
        <v>7730</v>
      </c>
      <c r="C4125" s="1" t="s">
        <v>213</v>
      </c>
      <c r="D4125" s="1" t="s">
        <v>831</v>
      </c>
      <c r="E4125" s="1" t="s">
        <v>832</v>
      </c>
      <c r="F4125" s="1" t="s">
        <v>536</v>
      </c>
      <c r="G4125" s="1" t="s">
        <v>538</v>
      </c>
      <c r="H4125" s="3" t="s">
        <v>5565</v>
      </c>
      <c r="I4125" s="2">
        <v>34526</v>
      </c>
      <c r="J4125" s="2">
        <v>1</v>
      </c>
      <c r="K4125" t="str">
        <f>IF(ISNA(VLOOKUP(A4125,rdf!A:A,1,0)),"",VLOOKUP(A4125,rdf!A:B,2,0))</f>
        <v/>
      </c>
    </row>
    <row r="4126" spans="1:11" x14ac:dyDescent="0.25">
      <c r="A4126" s="1" t="s">
        <v>4633</v>
      </c>
      <c r="B4126" s="1" t="s">
        <v>7730</v>
      </c>
      <c r="C4126" s="1" t="s">
        <v>213</v>
      </c>
      <c r="D4126" s="1" t="s">
        <v>831</v>
      </c>
      <c r="E4126" s="1" t="s">
        <v>832</v>
      </c>
      <c r="F4126" s="1" t="s">
        <v>536</v>
      </c>
      <c r="G4126" s="1" t="s">
        <v>538</v>
      </c>
      <c r="H4126" s="3" t="s">
        <v>5565</v>
      </c>
      <c r="I4126" s="2">
        <v>34526</v>
      </c>
      <c r="J4126" s="2">
        <v>1</v>
      </c>
      <c r="K4126" t="str">
        <f>IF(ISNA(VLOOKUP(A4126,rdf!A:A,1,0)),"",VLOOKUP(A4126,rdf!A:B,2,0))</f>
        <v/>
      </c>
    </row>
    <row r="4127" spans="1:11" x14ac:dyDescent="0.25">
      <c r="A4127" s="1" t="s">
        <v>4634</v>
      </c>
      <c r="B4127" s="1" t="s">
        <v>7730</v>
      </c>
      <c r="C4127" s="1" t="s">
        <v>213</v>
      </c>
      <c r="D4127" s="1" t="s">
        <v>831</v>
      </c>
      <c r="E4127" s="1" t="s">
        <v>832</v>
      </c>
      <c r="F4127" s="1" t="s">
        <v>536</v>
      </c>
      <c r="G4127" s="1" t="s">
        <v>538</v>
      </c>
      <c r="H4127" s="3" t="s">
        <v>5565</v>
      </c>
      <c r="I4127" s="2">
        <v>34526</v>
      </c>
      <c r="J4127" s="2">
        <v>1</v>
      </c>
      <c r="K4127" t="str">
        <f>IF(ISNA(VLOOKUP(A4127,rdf!A:A,1,0)),"",VLOOKUP(A4127,rdf!A:B,2,0))</f>
        <v/>
      </c>
    </row>
    <row r="4128" spans="1:11" x14ac:dyDescent="0.25">
      <c r="A4128" s="1" t="s">
        <v>4635</v>
      </c>
      <c r="B4128" s="1" t="s">
        <v>7730</v>
      </c>
      <c r="C4128" s="1" t="s">
        <v>213</v>
      </c>
      <c r="D4128" s="1" t="s">
        <v>831</v>
      </c>
      <c r="E4128" s="1" t="s">
        <v>832</v>
      </c>
      <c r="F4128" s="1" t="s">
        <v>536</v>
      </c>
      <c r="G4128" s="1" t="s">
        <v>538</v>
      </c>
      <c r="H4128" s="3" t="s">
        <v>5565</v>
      </c>
      <c r="I4128" s="2">
        <v>34526</v>
      </c>
      <c r="J4128" s="2">
        <v>1</v>
      </c>
      <c r="K4128" t="str">
        <f>IF(ISNA(VLOOKUP(A4128,rdf!A:A,1,0)),"",VLOOKUP(A4128,rdf!A:B,2,0))</f>
        <v/>
      </c>
    </row>
    <row r="4129" spans="1:11" x14ac:dyDescent="0.25">
      <c r="A4129" s="1" t="s">
        <v>4636</v>
      </c>
      <c r="B4129" s="1" t="s">
        <v>7730</v>
      </c>
      <c r="C4129" s="1" t="s">
        <v>213</v>
      </c>
      <c r="D4129" s="1" t="s">
        <v>831</v>
      </c>
      <c r="E4129" s="1" t="s">
        <v>832</v>
      </c>
      <c r="F4129" s="1" t="s">
        <v>536</v>
      </c>
      <c r="G4129" s="1" t="s">
        <v>538</v>
      </c>
      <c r="H4129" s="3" t="s">
        <v>5565</v>
      </c>
      <c r="I4129" s="2">
        <v>34526</v>
      </c>
      <c r="J4129" s="2">
        <v>1</v>
      </c>
      <c r="K4129" t="str">
        <f>IF(ISNA(VLOOKUP(A4129,rdf!A:A,1,0)),"",VLOOKUP(A4129,rdf!A:B,2,0))</f>
        <v/>
      </c>
    </row>
    <row r="4130" spans="1:11" x14ac:dyDescent="0.25">
      <c r="A4130" s="1" t="s">
        <v>4637</v>
      </c>
      <c r="B4130" s="1" t="s">
        <v>7730</v>
      </c>
      <c r="C4130" s="1" t="s">
        <v>213</v>
      </c>
      <c r="D4130" s="1" t="s">
        <v>831</v>
      </c>
      <c r="E4130" s="1" t="s">
        <v>832</v>
      </c>
      <c r="F4130" s="1" t="s">
        <v>536</v>
      </c>
      <c r="G4130" s="1" t="s">
        <v>538</v>
      </c>
      <c r="H4130" s="3" t="s">
        <v>5565</v>
      </c>
      <c r="I4130" s="2">
        <v>34526</v>
      </c>
      <c r="J4130" s="2">
        <v>1</v>
      </c>
      <c r="K4130" t="str">
        <f>IF(ISNA(VLOOKUP(A4130,rdf!A:A,1,0)),"",VLOOKUP(A4130,rdf!A:B,2,0))</f>
        <v/>
      </c>
    </row>
    <row r="4131" spans="1:11" x14ac:dyDescent="0.25">
      <c r="A4131" s="1" t="s">
        <v>4638</v>
      </c>
      <c r="B4131" s="1" t="s">
        <v>7730</v>
      </c>
      <c r="C4131" s="1" t="s">
        <v>213</v>
      </c>
      <c r="D4131" s="1" t="s">
        <v>831</v>
      </c>
      <c r="E4131" s="1" t="s">
        <v>832</v>
      </c>
      <c r="F4131" s="1" t="s">
        <v>536</v>
      </c>
      <c r="G4131" s="1" t="s">
        <v>538</v>
      </c>
      <c r="H4131" s="3" t="s">
        <v>5565</v>
      </c>
      <c r="I4131" s="2">
        <v>34526</v>
      </c>
      <c r="J4131" s="2">
        <v>1</v>
      </c>
      <c r="K4131" t="str">
        <f>IF(ISNA(VLOOKUP(A4131,rdf!A:A,1,0)),"",VLOOKUP(A4131,rdf!A:B,2,0))</f>
        <v/>
      </c>
    </row>
    <row r="4132" spans="1:11" x14ac:dyDescent="0.25">
      <c r="A4132" s="1" t="s">
        <v>4639</v>
      </c>
      <c r="B4132" s="1" t="s">
        <v>7730</v>
      </c>
      <c r="C4132" s="1" t="s">
        <v>213</v>
      </c>
      <c r="D4132" s="1" t="s">
        <v>831</v>
      </c>
      <c r="E4132" s="1" t="s">
        <v>832</v>
      </c>
      <c r="F4132" s="1" t="s">
        <v>536</v>
      </c>
      <c r="G4132" s="1" t="s">
        <v>538</v>
      </c>
      <c r="H4132" s="3" t="s">
        <v>5565</v>
      </c>
      <c r="I4132" s="2">
        <v>34526</v>
      </c>
      <c r="J4132" s="2">
        <v>1</v>
      </c>
      <c r="K4132" t="str">
        <f>IF(ISNA(VLOOKUP(A4132,rdf!A:A,1,0)),"",VLOOKUP(A4132,rdf!A:B,2,0))</f>
        <v/>
      </c>
    </row>
    <row r="4133" spans="1:11" x14ac:dyDescent="0.25">
      <c r="A4133" s="1" t="s">
        <v>4640</v>
      </c>
      <c r="B4133" s="1" t="s">
        <v>7730</v>
      </c>
      <c r="C4133" s="1" t="s">
        <v>213</v>
      </c>
      <c r="D4133" s="1" t="s">
        <v>831</v>
      </c>
      <c r="E4133" s="1" t="s">
        <v>832</v>
      </c>
      <c r="F4133" s="1" t="s">
        <v>536</v>
      </c>
      <c r="G4133" s="1" t="s">
        <v>538</v>
      </c>
      <c r="H4133" s="3" t="s">
        <v>5565</v>
      </c>
      <c r="I4133" s="2">
        <v>34526</v>
      </c>
      <c r="J4133" s="2">
        <v>1</v>
      </c>
      <c r="K4133" t="str">
        <f>IF(ISNA(VLOOKUP(A4133,rdf!A:A,1,0)),"",VLOOKUP(A4133,rdf!A:B,2,0))</f>
        <v/>
      </c>
    </row>
    <row r="4134" spans="1:11" x14ac:dyDescent="0.25">
      <c r="A4134" s="1" t="s">
        <v>4641</v>
      </c>
      <c r="B4134" s="1" t="s">
        <v>7730</v>
      </c>
      <c r="C4134" s="1" t="s">
        <v>213</v>
      </c>
      <c r="D4134" s="1" t="s">
        <v>831</v>
      </c>
      <c r="E4134" s="1" t="s">
        <v>832</v>
      </c>
      <c r="F4134" s="1" t="s">
        <v>536</v>
      </c>
      <c r="G4134" s="1" t="s">
        <v>538</v>
      </c>
      <c r="H4134" s="3" t="s">
        <v>5565</v>
      </c>
      <c r="I4134" s="2">
        <v>34526</v>
      </c>
      <c r="J4134" s="2">
        <v>1</v>
      </c>
      <c r="K4134" t="str">
        <f>IF(ISNA(VLOOKUP(A4134,rdf!A:A,1,0)),"",VLOOKUP(A4134,rdf!A:B,2,0))</f>
        <v/>
      </c>
    </row>
    <row r="4135" spans="1:11" x14ac:dyDescent="0.25">
      <c r="A4135" s="1" t="s">
        <v>4642</v>
      </c>
      <c r="B4135" s="1" t="s">
        <v>7730</v>
      </c>
      <c r="C4135" s="1" t="s">
        <v>213</v>
      </c>
      <c r="D4135" s="1" t="s">
        <v>831</v>
      </c>
      <c r="E4135" s="1" t="s">
        <v>832</v>
      </c>
      <c r="F4135" s="1" t="s">
        <v>536</v>
      </c>
      <c r="G4135" s="1" t="s">
        <v>538</v>
      </c>
      <c r="H4135" s="3" t="s">
        <v>5565</v>
      </c>
      <c r="I4135" s="2">
        <v>34526</v>
      </c>
      <c r="J4135" s="2">
        <v>1</v>
      </c>
      <c r="K4135" t="str">
        <f>IF(ISNA(VLOOKUP(A4135,rdf!A:A,1,0)),"",VLOOKUP(A4135,rdf!A:B,2,0))</f>
        <v/>
      </c>
    </row>
    <row r="4136" spans="1:11" x14ac:dyDescent="0.25">
      <c r="A4136" s="1" t="s">
        <v>4643</v>
      </c>
      <c r="B4136" s="1" t="s">
        <v>7730</v>
      </c>
      <c r="C4136" s="1" t="s">
        <v>213</v>
      </c>
      <c r="D4136" s="1" t="s">
        <v>831</v>
      </c>
      <c r="E4136" s="1" t="s">
        <v>832</v>
      </c>
      <c r="F4136" s="1" t="s">
        <v>536</v>
      </c>
      <c r="G4136" s="1" t="s">
        <v>538</v>
      </c>
      <c r="H4136" s="3" t="s">
        <v>5565</v>
      </c>
      <c r="I4136" s="2">
        <v>34526</v>
      </c>
      <c r="J4136" s="2">
        <v>1</v>
      </c>
      <c r="K4136" t="str">
        <f>IF(ISNA(VLOOKUP(A4136,rdf!A:A,1,0)),"",VLOOKUP(A4136,rdf!A:B,2,0))</f>
        <v/>
      </c>
    </row>
    <row r="4137" spans="1:11" x14ac:dyDescent="0.25">
      <c r="A4137" s="1" t="s">
        <v>4644</v>
      </c>
      <c r="B4137" s="1" t="s">
        <v>7730</v>
      </c>
      <c r="C4137" s="1" t="s">
        <v>213</v>
      </c>
      <c r="D4137" s="1" t="s">
        <v>831</v>
      </c>
      <c r="E4137" s="1" t="s">
        <v>832</v>
      </c>
      <c r="F4137" s="1" t="s">
        <v>536</v>
      </c>
      <c r="G4137" s="1" t="s">
        <v>538</v>
      </c>
      <c r="H4137" s="3" t="s">
        <v>5565</v>
      </c>
      <c r="I4137" s="2">
        <v>34526</v>
      </c>
      <c r="J4137" s="2">
        <v>1</v>
      </c>
      <c r="K4137" t="str">
        <f>IF(ISNA(VLOOKUP(A4137,rdf!A:A,1,0)),"",VLOOKUP(A4137,rdf!A:B,2,0))</f>
        <v/>
      </c>
    </row>
    <row r="4138" spans="1:11" x14ac:dyDescent="0.25">
      <c r="A4138" s="1" t="s">
        <v>4645</v>
      </c>
      <c r="B4138" s="1" t="s">
        <v>7730</v>
      </c>
      <c r="C4138" s="1" t="s">
        <v>213</v>
      </c>
      <c r="D4138" s="1" t="s">
        <v>831</v>
      </c>
      <c r="E4138" s="1" t="s">
        <v>832</v>
      </c>
      <c r="F4138" s="1" t="s">
        <v>536</v>
      </c>
      <c r="G4138" s="1" t="s">
        <v>538</v>
      </c>
      <c r="H4138" s="3" t="s">
        <v>5565</v>
      </c>
      <c r="I4138" s="2">
        <v>34526</v>
      </c>
      <c r="J4138" s="2">
        <v>1</v>
      </c>
      <c r="K4138" t="str">
        <f>IF(ISNA(VLOOKUP(A4138,rdf!A:A,1,0)),"",VLOOKUP(A4138,rdf!A:B,2,0))</f>
        <v/>
      </c>
    </row>
    <row r="4139" spans="1:11" x14ac:dyDescent="0.25">
      <c r="A4139" s="1" t="s">
        <v>4646</v>
      </c>
      <c r="B4139" s="1" t="s">
        <v>7730</v>
      </c>
      <c r="C4139" s="1" t="s">
        <v>213</v>
      </c>
      <c r="D4139" s="1" t="s">
        <v>831</v>
      </c>
      <c r="E4139" s="1" t="s">
        <v>832</v>
      </c>
      <c r="F4139" s="1" t="s">
        <v>536</v>
      </c>
      <c r="G4139" s="1" t="s">
        <v>538</v>
      </c>
      <c r="H4139" s="3" t="s">
        <v>5565</v>
      </c>
      <c r="I4139" s="2">
        <v>34526</v>
      </c>
      <c r="J4139" s="2">
        <v>1</v>
      </c>
      <c r="K4139" t="str">
        <f>IF(ISNA(VLOOKUP(A4139,rdf!A:A,1,0)),"",VLOOKUP(A4139,rdf!A:B,2,0))</f>
        <v/>
      </c>
    </row>
    <row r="4140" spans="1:11" x14ac:dyDescent="0.25">
      <c r="A4140" s="1" t="s">
        <v>4647</v>
      </c>
      <c r="B4140" s="1" t="s">
        <v>7730</v>
      </c>
      <c r="C4140" s="1" t="s">
        <v>213</v>
      </c>
      <c r="D4140" s="1" t="s">
        <v>831</v>
      </c>
      <c r="E4140" s="1" t="s">
        <v>832</v>
      </c>
      <c r="F4140" s="1" t="s">
        <v>536</v>
      </c>
      <c r="G4140" s="1" t="s">
        <v>538</v>
      </c>
      <c r="H4140" s="3" t="s">
        <v>5565</v>
      </c>
      <c r="I4140" s="2">
        <v>34526</v>
      </c>
      <c r="J4140" s="2">
        <v>1</v>
      </c>
      <c r="K4140" t="str">
        <f>IF(ISNA(VLOOKUP(A4140,rdf!A:A,1,0)),"",VLOOKUP(A4140,rdf!A:B,2,0))</f>
        <v/>
      </c>
    </row>
    <row r="4141" spans="1:11" x14ac:dyDescent="0.25">
      <c r="A4141" s="1" t="s">
        <v>4648</v>
      </c>
      <c r="B4141" s="1" t="s">
        <v>7730</v>
      </c>
      <c r="C4141" s="1" t="s">
        <v>213</v>
      </c>
      <c r="D4141" s="1" t="s">
        <v>831</v>
      </c>
      <c r="E4141" s="1" t="s">
        <v>832</v>
      </c>
      <c r="F4141" s="1" t="s">
        <v>536</v>
      </c>
      <c r="G4141" s="1" t="s">
        <v>538</v>
      </c>
      <c r="H4141" s="3" t="s">
        <v>5565</v>
      </c>
      <c r="I4141" s="2">
        <v>34526</v>
      </c>
      <c r="J4141" s="2">
        <v>1</v>
      </c>
      <c r="K4141" t="str">
        <f>IF(ISNA(VLOOKUP(A4141,rdf!A:A,1,0)),"",VLOOKUP(A4141,rdf!A:B,2,0))</f>
        <v/>
      </c>
    </row>
    <row r="4142" spans="1:11" x14ac:dyDescent="0.25">
      <c r="A4142" s="1" t="s">
        <v>4649</v>
      </c>
      <c r="B4142" s="1" t="s">
        <v>7730</v>
      </c>
      <c r="C4142" s="1" t="s">
        <v>213</v>
      </c>
      <c r="D4142" s="1" t="s">
        <v>831</v>
      </c>
      <c r="E4142" s="1" t="s">
        <v>832</v>
      </c>
      <c r="F4142" s="1" t="s">
        <v>536</v>
      </c>
      <c r="G4142" s="1" t="s">
        <v>538</v>
      </c>
      <c r="H4142" s="3" t="s">
        <v>5565</v>
      </c>
      <c r="I4142" s="2">
        <v>34526</v>
      </c>
      <c r="J4142" s="2">
        <v>1</v>
      </c>
      <c r="K4142" t="str">
        <f>IF(ISNA(VLOOKUP(A4142,rdf!A:A,1,0)),"",VLOOKUP(A4142,rdf!A:B,2,0))</f>
        <v/>
      </c>
    </row>
    <row r="4143" spans="1:11" x14ac:dyDescent="0.25">
      <c r="A4143" s="1" t="s">
        <v>4650</v>
      </c>
      <c r="B4143" s="1" t="s">
        <v>7730</v>
      </c>
      <c r="C4143" s="1" t="s">
        <v>213</v>
      </c>
      <c r="D4143" s="1" t="s">
        <v>831</v>
      </c>
      <c r="E4143" s="1" t="s">
        <v>832</v>
      </c>
      <c r="F4143" s="1" t="s">
        <v>536</v>
      </c>
      <c r="G4143" s="1" t="s">
        <v>538</v>
      </c>
      <c r="H4143" s="3" t="s">
        <v>5565</v>
      </c>
      <c r="I4143" s="2">
        <v>34526</v>
      </c>
      <c r="J4143" s="2">
        <v>1</v>
      </c>
      <c r="K4143" t="str">
        <f>IF(ISNA(VLOOKUP(A4143,rdf!A:A,1,0)),"",VLOOKUP(A4143,rdf!A:B,2,0))</f>
        <v/>
      </c>
    </row>
    <row r="4144" spans="1:11" x14ac:dyDescent="0.25">
      <c r="A4144" s="1" t="s">
        <v>4651</v>
      </c>
      <c r="B4144" s="1" t="s">
        <v>7730</v>
      </c>
      <c r="C4144" s="1" t="s">
        <v>213</v>
      </c>
      <c r="D4144" s="1" t="s">
        <v>831</v>
      </c>
      <c r="E4144" s="1" t="s">
        <v>832</v>
      </c>
      <c r="F4144" s="1" t="s">
        <v>536</v>
      </c>
      <c r="G4144" s="1" t="s">
        <v>538</v>
      </c>
      <c r="H4144" s="3" t="s">
        <v>5565</v>
      </c>
      <c r="I4144" s="2">
        <v>34526</v>
      </c>
      <c r="J4144" s="2">
        <v>1</v>
      </c>
      <c r="K4144" t="str">
        <f>IF(ISNA(VLOOKUP(A4144,rdf!A:A,1,0)),"",VLOOKUP(A4144,rdf!A:B,2,0))</f>
        <v/>
      </c>
    </row>
    <row r="4145" spans="1:11" x14ac:dyDescent="0.25">
      <c r="A4145" s="1" t="s">
        <v>4652</v>
      </c>
      <c r="B4145" s="1" t="s">
        <v>7730</v>
      </c>
      <c r="C4145" s="1" t="s">
        <v>213</v>
      </c>
      <c r="D4145" s="1" t="s">
        <v>831</v>
      </c>
      <c r="E4145" s="1" t="s">
        <v>832</v>
      </c>
      <c r="F4145" s="1" t="s">
        <v>536</v>
      </c>
      <c r="G4145" s="1" t="s">
        <v>538</v>
      </c>
      <c r="H4145" s="3" t="s">
        <v>5565</v>
      </c>
      <c r="I4145" s="2">
        <v>34526</v>
      </c>
      <c r="J4145" s="2">
        <v>1</v>
      </c>
      <c r="K4145" t="str">
        <f>IF(ISNA(VLOOKUP(A4145,rdf!A:A,1,0)),"",VLOOKUP(A4145,rdf!A:B,2,0))</f>
        <v/>
      </c>
    </row>
    <row r="4146" spans="1:11" x14ac:dyDescent="0.25">
      <c r="A4146" s="1" t="s">
        <v>4653</v>
      </c>
      <c r="B4146" s="1" t="s">
        <v>7730</v>
      </c>
      <c r="C4146" s="1" t="s">
        <v>213</v>
      </c>
      <c r="D4146" s="1" t="s">
        <v>831</v>
      </c>
      <c r="E4146" s="1" t="s">
        <v>832</v>
      </c>
      <c r="F4146" s="1" t="s">
        <v>536</v>
      </c>
      <c r="G4146" s="1" t="s">
        <v>538</v>
      </c>
      <c r="H4146" s="3" t="s">
        <v>5565</v>
      </c>
      <c r="I4146" s="2">
        <v>34526</v>
      </c>
      <c r="J4146" s="2">
        <v>1</v>
      </c>
      <c r="K4146" t="str">
        <f>IF(ISNA(VLOOKUP(A4146,rdf!A:A,1,0)),"",VLOOKUP(A4146,rdf!A:B,2,0))</f>
        <v/>
      </c>
    </row>
    <row r="4147" spans="1:11" x14ac:dyDescent="0.25">
      <c r="A4147" s="1" t="s">
        <v>4654</v>
      </c>
      <c r="B4147" s="1" t="s">
        <v>7730</v>
      </c>
      <c r="C4147" s="1" t="s">
        <v>213</v>
      </c>
      <c r="D4147" s="1" t="s">
        <v>831</v>
      </c>
      <c r="E4147" s="1" t="s">
        <v>832</v>
      </c>
      <c r="F4147" s="1" t="s">
        <v>536</v>
      </c>
      <c r="G4147" s="1" t="s">
        <v>538</v>
      </c>
      <c r="H4147" s="3" t="s">
        <v>5565</v>
      </c>
      <c r="I4147" s="2">
        <v>34526</v>
      </c>
      <c r="J4147" s="2">
        <v>1</v>
      </c>
      <c r="K4147" t="str">
        <f>IF(ISNA(VLOOKUP(A4147,rdf!A:A,1,0)),"",VLOOKUP(A4147,rdf!A:B,2,0))</f>
        <v/>
      </c>
    </row>
    <row r="4148" spans="1:11" x14ac:dyDescent="0.25">
      <c r="A4148" s="1" t="s">
        <v>4655</v>
      </c>
      <c r="B4148" s="1" t="s">
        <v>7730</v>
      </c>
      <c r="C4148" s="1" t="s">
        <v>213</v>
      </c>
      <c r="D4148" s="1" t="s">
        <v>831</v>
      </c>
      <c r="E4148" s="1" t="s">
        <v>832</v>
      </c>
      <c r="F4148" s="1" t="s">
        <v>536</v>
      </c>
      <c r="G4148" s="1" t="s">
        <v>538</v>
      </c>
      <c r="H4148" s="3" t="s">
        <v>5565</v>
      </c>
      <c r="I4148" s="2">
        <v>34526</v>
      </c>
      <c r="J4148" s="2">
        <v>1</v>
      </c>
      <c r="K4148" t="str">
        <f>IF(ISNA(VLOOKUP(A4148,rdf!A:A,1,0)),"",VLOOKUP(A4148,rdf!A:B,2,0))</f>
        <v/>
      </c>
    </row>
    <row r="4149" spans="1:11" x14ac:dyDescent="0.25">
      <c r="A4149" s="1" t="s">
        <v>4656</v>
      </c>
      <c r="B4149" s="1" t="s">
        <v>7730</v>
      </c>
      <c r="C4149" s="1" t="s">
        <v>213</v>
      </c>
      <c r="D4149" s="1" t="s">
        <v>831</v>
      </c>
      <c r="E4149" s="1" t="s">
        <v>832</v>
      </c>
      <c r="F4149" s="1" t="s">
        <v>536</v>
      </c>
      <c r="G4149" s="1" t="s">
        <v>538</v>
      </c>
      <c r="H4149" s="3" t="s">
        <v>5565</v>
      </c>
      <c r="I4149" s="2">
        <v>34526</v>
      </c>
      <c r="J4149" s="2">
        <v>1</v>
      </c>
      <c r="K4149" t="str">
        <f>IF(ISNA(VLOOKUP(A4149,rdf!A:A,1,0)),"",VLOOKUP(A4149,rdf!A:B,2,0))</f>
        <v/>
      </c>
    </row>
    <row r="4150" spans="1:11" x14ac:dyDescent="0.25">
      <c r="A4150" s="1" t="s">
        <v>4657</v>
      </c>
      <c r="B4150" s="1" t="s">
        <v>7730</v>
      </c>
      <c r="C4150" s="1" t="s">
        <v>557</v>
      </c>
      <c r="D4150" s="1" t="s">
        <v>831</v>
      </c>
      <c r="E4150" s="1" t="s">
        <v>864</v>
      </c>
      <c r="F4150" s="1" t="s">
        <v>865</v>
      </c>
      <c r="G4150" s="1" t="s">
        <v>538</v>
      </c>
      <c r="H4150" s="3" t="s">
        <v>62</v>
      </c>
      <c r="I4150" s="2">
        <v>34526</v>
      </c>
      <c r="J4150" s="2">
        <v>7321</v>
      </c>
      <c r="K4150" t="str">
        <f>IF(ISNA(VLOOKUP(A4150,rdf!A:A,1,0)),"",VLOOKUP(A4150,rdf!A:B,2,0))</f>
        <v>1B30</v>
      </c>
    </row>
    <row r="4151" spans="1:11" x14ac:dyDescent="0.25">
      <c r="A4151" s="1" t="s">
        <v>4658</v>
      </c>
      <c r="B4151" s="1" t="s">
        <v>7730</v>
      </c>
      <c r="C4151" s="1" t="s">
        <v>557</v>
      </c>
      <c r="D4151" s="1" t="s">
        <v>831</v>
      </c>
      <c r="E4151" s="1" t="s">
        <v>864</v>
      </c>
      <c r="F4151" s="1" t="s">
        <v>865</v>
      </c>
      <c r="G4151" s="1" t="s">
        <v>538</v>
      </c>
      <c r="H4151" s="3" t="s">
        <v>62</v>
      </c>
      <c r="I4151" s="2">
        <v>34526</v>
      </c>
      <c r="J4151" s="2">
        <v>3964</v>
      </c>
      <c r="K4151" t="str">
        <f>IF(ISNA(VLOOKUP(A4151,rdf!A:A,1,0)),"",VLOOKUP(A4151,rdf!A:B,2,0))</f>
        <v>1B31</v>
      </c>
    </row>
    <row r="4152" spans="1:11" x14ac:dyDescent="0.25">
      <c r="A4152" s="1" t="s">
        <v>4659</v>
      </c>
      <c r="B4152" s="1" t="s">
        <v>7730</v>
      </c>
      <c r="C4152" s="1" t="s">
        <v>557</v>
      </c>
      <c r="D4152" s="1" t="s">
        <v>831</v>
      </c>
      <c r="E4152" s="1" t="s">
        <v>864</v>
      </c>
      <c r="F4152" s="1" t="s">
        <v>865</v>
      </c>
      <c r="G4152" s="1" t="s">
        <v>538</v>
      </c>
      <c r="H4152" s="3" t="s">
        <v>62</v>
      </c>
      <c r="I4152" s="2">
        <v>34526</v>
      </c>
      <c r="J4152" s="2">
        <v>27031</v>
      </c>
      <c r="K4152" t="str">
        <f>IF(ISNA(VLOOKUP(A4152,rdf!A:A,1,0)),"",VLOOKUP(A4152,rdf!A:B,2,0))</f>
        <v>1B32</v>
      </c>
    </row>
    <row r="4153" spans="1:11" x14ac:dyDescent="0.25">
      <c r="A4153" s="1" t="s">
        <v>4660</v>
      </c>
      <c r="B4153" s="1" t="s">
        <v>7730</v>
      </c>
      <c r="C4153" s="1" t="s">
        <v>557</v>
      </c>
      <c r="D4153" s="1" t="s">
        <v>831</v>
      </c>
      <c r="E4153" s="1" t="s">
        <v>864</v>
      </c>
      <c r="F4153" s="1" t="s">
        <v>865</v>
      </c>
      <c r="G4153" s="1" t="s">
        <v>538</v>
      </c>
      <c r="H4153" s="3" t="s">
        <v>62</v>
      </c>
      <c r="I4153" s="2">
        <v>34526</v>
      </c>
      <c r="J4153" s="2">
        <v>34478</v>
      </c>
      <c r="K4153" t="str">
        <f>IF(ISNA(VLOOKUP(A4153,rdf!A:A,1,0)),"",VLOOKUP(A4153,rdf!A:B,2,0))</f>
        <v>1B33</v>
      </c>
    </row>
    <row r="4154" spans="1:11" x14ac:dyDescent="0.25">
      <c r="A4154" s="1" t="s">
        <v>4661</v>
      </c>
      <c r="B4154" s="1" t="s">
        <v>7730</v>
      </c>
      <c r="C4154" s="1" t="s">
        <v>557</v>
      </c>
      <c r="D4154" s="1" t="s">
        <v>831</v>
      </c>
      <c r="E4154" s="1" t="s">
        <v>864</v>
      </c>
      <c r="F4154" s="1" t="s">
        <v>865</v>
      </c>
      <c r="G4154" s="1" t="s">
        <v>538</v>
      </c>
      <c r="H4154" s="3" t="s">
        <v>62</v>
      </c>
      <c r="I4154" s="2">
        <v>34526</v>
      </c>
      <c r="J4154" s="2">
        <v>13659</v>
      </c>
      <c r="K4154" t="str">
        <f>IF(ISNA(VLOOKUP(A4154,rdf!A:A,1,0)),"",VLOOKUP(A4154,rdf!A:B,2,0))</f>
        <v>1B34</v>
      </c>
    </row>
    <row r="4155" spans="1:11" x14ac:dyDescent="0.25">
      <c r="A4155" s="1" t="s">
        <v>4662</v>
      </c>
      <c r="B4155" s="1" t="s">
        <v>7730</v>
      </c>
      <c r="C4155" s="1" t="s">
        <v>557</v>
      </c>
      <c r="D4155" s="1" t="s">
        <v>831</v>
      </c>
      <c r="E4155" s="1" t="s">
        <v>864</v>
      </c>
      <c r="F4155" s="1" t="s">
        <v>865</v>
      </c>
      <c r="G4155" s="1" t="s">
        <v>538</v>
      </c>
      <c r="H4155" s="3" t="s">
        <v>62</v>
      </c>
      <c r="I4155" s="2">
        <v>34526</v>
      </c>
      <c r="J4155" s="2">
        <v>101</v>
      </c>
      <c r="K4155" t="str">
        <f>IF(ISNA(VLOOKUP(A4155,rdf!A:A,1,0)),"",VLOOKUP(A4155,rdf!A:B,2,0))</f>
        <v>1B35</v>
      </c>
    </row>
    <row r="4156" spans="1:11" x14ac:dyDescent="0.25">
      <c r="A4156" s="1" t="s">
        <v>4663</v>
      </c>
      <c r="B4156" s="1" t="s">
        <v>7730</v>
      </c>
      <c r="C4156" s="1" t="s">
        <v>557</v>
      </c>
      <c r="D4156" s="1" t="s">
        <v>831</v>
      </c>
      <c r="E4156" s="1" t="s">
        <v>864</v>
      </c>
      <c r="F4156" s="1" t="s">
        <v>865</v>
      </c>
      <c r="G4156" s="1" t="s">
        <v>538</v>
      </c>
      <c r="H4156" s="3" t="s">
        <v>181</v>
      </c>
      <c r="I4156" s="2">
        <v>34526</v>
      </c>
      <c r="J4156" s="2">
        <v>1109</v>
      </c>
      <c r="K4156" t="str">
        <f>IF(ISNA(VLOOKUP(A4156,rdf!A:A,1,0)),"",VLOOKUP(A4156,rdf!A:B,2,0))</f>
        <v>1B36</v>
      </c>
    </row>
    <row r="4157" spans="1:11" x14ac:dyDescent="0.25">
      <c r="A4157" s="1" t="s">
        <v>4664</v>
      </c>
      <c r="B4157" s="1" t="s">
        <v>7730</v>
      </c>
      <c r="C4157" s="1" t="s">
        <v>557</v>
      </c>
      <c r="D4157" s="1" t="s">
        <v>831</v>
      </c>
      <c r="E4157" s="1" t="s">
        <v>864</v>
      </c>
      <c r="F4157" s="1" t="s">
        <v>865</v>
      </c>
      <c r="G4157" s="1" t="s">
        <v>538</v>
      </c>
      <c r="H4157" s="3" t="s">
        <v>181</v>
      </c>
      <c r="I4157" s="2">
        <v>34526</v>
      </c>
      <c r="J4157" s="2">
        <v>5366</v>
      </c>
      <c r="K4157" t="str">
        <f>IF(ISNA(VLOOKUP(A4157,rdf!A:A,1,0)),"",VLOOKUP(A4157,rdf!A:B,2,0))</f>
        <v>1B37</v>
      </c>
    </row>
    <row r="4158" spans="1:11" x14ac:dyDescent="0.25">
      <c r="A4158" s="1" t="s">
        <v>4665</v>
      </c>
      <c r="B4158" s="1" t="s">
        <v>7730</v>
      </c>
      <c r="C4158" s="1" t="s">
        <v>557</v>
      </c>
      <c r="D4158" s="1" t="s">
        <v>831</v>
      </c>
      <c r="E4158" s="1" t="s">
        <v>864</v>
      </c>
      <c r="F4158" s="1" t="s">
        <v>865</v>
      </c>
      <c r="G4158" s="1" t="s">
        <v>538</v>
      </c>
      <c r="H4158" s="3" t="s">
        <v>190</v>
      </c>
      <c r="I4158" s="2">
        <v>34526</v>
      </c>
      <c r="J4158" s="2">
        <v>170</v>
      </c>
      <c r="K4158" t="str">
        <f>IF(ISNA(VLOOKUP(A4158,rdf!A:A,1,0)),"",VLOOKUP(A4158,rdf!A:B,2,0))</f>
        <v>1B38</v>
      </c>
    </row>
    <row r="4159" spans="1:11" x14ac:dyDescent="0.25">
      <c r="A4159" s="1" t="s">
        <v>4666</v>
      </c>
      <c r="B4159" s="1" t="s">
        <v>7730</v>
      </c>
      <c r="C4159" s="1" t="s">
        <v>557</v>
      </c>
      <c r="D4159" s="1" t="s">
        <v>831</v>
      </c>
      <c r="E4159" s="1" t="s">
        <v>864</v>
      </c>
      <c r="F4159" s="1" t="s">
        <v>865</v>
      </c>
      <c r="G4159" s="1" t="s">
        <v>538</v>
      </c>
      <c r="H4159" s="3" t="s">
        <v>190</v>
      </c>
      <c r="I4159" s="2">
        <v>34526</v>
      </c>
      <c r="J4159" s="2">
        <v>1</v>
      </c>
      <c r="K4159" t="str">
        <f>IF(ISNA(VLOOKUP(A4159,rdf!A:A,1,0)),"",VLOOKUP(A4159,rdf!A:B,2,0))</f>
        <v>1B39</v>
      </c>
    </row>
    <row r="4160" spans="1:11" x14ac:dyDescent="0.25">
      <c r="A4160" s="1" t="s">
        <v>4667</v>
      </c>
      <c r="B4160" s="1" t="s">
        <v>7730</v>
      </c>
      <c r="C4160" s="1" t="s">
        <v>557</v>
      </c>
      <c r="D4160" s="1" t="s">
        <v>831</v>
      </c>
      <c r="E4160" s="1" t="s">
        <v>864</v>
      </c>
      <c r="F4160" s="1" t="s">
        <v>865</v>
      </c>
      <c r="G4160" s="1" t="s">
        <v>538</v>
      </c>
      <c r="H4160" s="3" t="s">
        <v>192</v>
      </c>
      <c r="I4160" s="2">
        <v>34526</v>
      </c>
      <c r="J4160" s="2">
        <v>1</v>
      </c>
      <c r="K4160" t="str">
        <f>IF(ISNA(VLOOKUP(A4160,rdf!A:A,1,0)),"",VLOOKUP(A4160,rdf!A:B,2,0))</f>
        <v>1B3A</v>
      </c>
    </row>
    <row r="4161" spans="1:11" x14ac:dyDescent="0.25">
      <c r="A4161" s="1" t="s">
        <v>4668</v>
      </c>
      <c r="B4161" s="1" t="s">
        <v>7730</v>
      </c>
      <c r="C4161" s="1" t="s">
        <v>557</v>
      </c>
      <c r="D4161" s="1" t="s">
        <v>831</v>
      </c>
      <c r="E4161" s="1" t="s">
        <v>864</v>
      </c>
      <c r="F4161" s="1" t="s">
        <v>865</v>
      </c>
      <c r="G4161" s="1" t="s">
        <v>538</v>
      </c>
      <c r="H4161" s="3" t="s">
        <v>192</v>
      </c>
      <c r="I4161" s="2">
        <v>34526</v>
      </c>
      <c r="J4161" s="2">
        <v>1</v>
      </c>
      <c r="K4161" t="str">
        <f>IF(ISNA(VLOOKUP(A4161,rdf!A:A,1,0)),"",VLOOKUP(A4161,rdf!A:B,2,0))</f>
        <v>1B3B</v>
      </c>
    </row>
    <row r="4162" spans="1:11" x14ac:dyDescent="0.25">
      <c r="A4162" s="1" t="s">
        <v>4669</v>
      </c>
      <c r="B4162" s="1" t="s">
        <v>7730</v>
      </c>
      <c r="C4162" s="1" t="s">
        <v>557</v>
      </c>
      <c r="D4162" s="1" t="s">
        <v>831</v>
      </c>
      <c r="E4162" s="1" t="s">
        <v>864</v>
      </c>
      <c r="F4162" s="1" t="s">
        <v>865</v>
      </c>
      <c r="G4162" s="1" t="s">
        <v>538</v>
      </c>
      <c r="H4162" s="3" t="s">
        <v>192</v>
      </c>
      <c r="I4162" s="2">
        <v>34526</v>
      </c>
      <c r="J4162" s="2">
        <v>1</v>
      </c>
      <c r="K4162" t="str">
        <f>IF(ISNA(VLOOKUP(A4162,rdf!A:A,1,0)),"",VLOOKUP(A4162,rdf!A:B,2,0))</f>
        <v>1B3C</v>
      </c>
    </row>
    <row r="4163" spans="1:11" x14ac:dyDescent="0.25">
      <c r="A4163" s="1" t="s">
        <v>4670</v>
      </c>
      <c r="B4163" s="1" t="s">
        <v>7730</v>
      </c>
      <c r="C4163" s="1" t="s">
        <v>557</v>
      </c>
      <c r="D4163" s="1" t="s">
        <v>831</v>
      </c>
      <c r="E4163" s="1" t="s">
        <v>864</v>
      </c>
      <c r="F4163" s="1" t="s">
        <v>865</v>
      </c>
      <c r="G4163" s="1" t="s">
        <v>538</v>
      </c>
      <c r="H4163" s="3" t="s">
        <v>192</v>
      </c>
      <c r="I4163" s="2">
        <v>34526</v>
      </c>
      <c r="J4163" s="2">
        <v>1</v>
      </c>
      <c r="K4163" t="str">
        <f>IF(ISNA(VLOOKUP(A4163,rdf!A:A,1,0)),"",VLOOKUP(A4163,rdf!A:B,2,0))</f>
        <v>1B3D</v>
      </c>
    </row>
    <row r="4164" spans="1:11" x14ac:dyDescent="0.25">
      <c r="A4164" s="1" t="s">
        <v>4671</v>
      </c>
      <c r="B4164" s="1" t="s">
        <v>7730</v>
      </c>
      <c r="C4164" s="1" t="s">
        <v>557</v>
      </c>
      <c r="D4164" s="1" t="s">
        <v>831</v>
      </c>
      <c r="E4164" s="1" t="s">
        <v>864</v>
      </c>
      <c r="F4164" s="1" t="s">
        <v>865</v>
      </c>
      <c r="G4164" s="1" t="s">
        <v>538</v>
      </c>
      <c r="H4164" s="3" t="s">
        <v>192</v>
      </c>
      <c r="I4164" s="2">
        <v>34526</v>
      </c>
      <c r="J4164" s="2">
        <v>1</v>
      </c>
      <c r="K4164" t="str">
        <f>IF(ISNA(VLOOKUP(A4164,rdf!A:A,1,0)),"",VLOOKUP(A4164,rdf!A:B,2,0))</f>
        <v>1B3E</v>
      </c>
    </row>
    <row r="4165" spans="1:11" x14ac:dyDescent="0.25">
      <c r="A4165" s="1" t="s">
        <v>4672</v>
      </c>
      <c r="B4165" s="1" t="s">
        <v>7730</v>
      </c>
      <c r="C4165" s="1" t="s">
        <v>557</v>
      </c>
      <c r="D4165" s="1" t="s">
        <v>831</v>
      </c>
      <c r="E4165" s="1" t="s">
        <v>864</v>
      </c>
      <c r="F4165" s="1" t="s">
        <v>865</v>
      </c>
      <c r="G4165" s="1" t="s">
        <v>538</v>
      </c>
      <c r="H4165" s="3" t="s">
        <v>192</v>
      </c>
      <c r="I4165" s="2">
        <v>34526</v>
      </c>
      <c r="J4165" s="2">
        <v>1</v>
      </c>
      <c r="K4165" t="str">
        <f>IF(ISNA(VLOOKUP(A4165,rdf!A:A,1,0)),"",VLOOKUP(A4165,rdf!A:B,2,0))</f>
        <v>1B3F</v>
      </c>
    </row>
    <row r="4166" spans="1:11" x14ac:dyDescent="0.25">
      <c r="A4166" s="1" t="s">
        <v>4673</v>
      </c>
      <c r="B4166" s="1" t="s">
        <v>7730</v>
      </c>
      <c r="C4166" s="1" t="s">
        <v>557</v>
      </c>
      <c r="D4166" s="1" t="s">
        <v>831</v>
      </c>
      <c r="E4166" s="1" t="s">
        <v>864</v>
      </c>
      <c r="F4166" s="1" t="s">
        <v>865</v>
      </c>
      <c r="G4166" s="1" t="s">
        <v>538</v>
      </c>
      <c r="H4166" s="3" t="s">
        <v>192</v>
      </c>
      <c r="I4166" s="2">
        <v>34526</v>
      </c>
      <c r="J4166" s="2">
        <v>1</v>
      </c>
      <c r="K4166" t="str">
        <f>IF(ISNA(VLOOKUP(A4166,rdf!A:A,1,0)),"",VLOOKUP(A4166,rdf!A:B,2,0))</f>
        <v>1B40</v>
      </c>
    </row>
    <row r="4167" spans="1:11" x14ac:dyDescent="0.25">
      <c r="A4167" s="1" t="s">
        <v>4674</v>
      </c>
      <c r="B4167" s="1" t="s">
        <v>7730</v>
      </c>
      <c r="C4167" s="1" t="s">
        <v>557</v>
      </c>
      <c r="D4167" s="1" t="s">
        <v>831</v>
      </c>
      <c r="E4167" s="1" t="s">
        <v>864</v>
      </c>
      <c r="F4167" s="1" t="s">
        <v>865</v>
      </c>
      <c r="G4167" s="1" t="s">
        <v>538</v>
      </c>
      <c r="H4167" s="3" t="s">
        <v>192</v>
      </c>
      <c r="I4167" s="2">
        <v>34526</v>
      </c>
      <c r="J4167" s="2">
        <v>1</v>
      </c>
      <c r="K4167" t="str">
        <f>IF(ISNA(VLOOKUP(A4167,rdf!A:A,1,0)),"",VLOOKUP(A4167,rdf!A:B,2,0))</f>
        <v>1B41</v>
      </c>
    </row>
    <row r="4168" spans="1:11" x14ac:dyDescent="0.25">
      <c r="A4168" s="1" t="s">
        <v>4675</v>
      </c>
      <c r="B4168" s="1" t="s">
        <v>7730</v>
      </c>
      <c r="C4168" s="1" t="s">
        <v>557</v>
      </c>
      <c r="D4168" s="1" t="s">
        <v>831</v>
      </c>
      <c r="E4168" s="1" t="s">
        <v>864</v>
      </c>
      <c r="F4168" s="1" t="s">
        <v>865</v>
      </c>
      <c r="G4168" s="1" t="s">
        <v>538</v>
      </c>
      <c r="H4168" s="3" t="s">
        <v>192</v>
      </c>
      <c r="I4168" s="2">
        <v>34526</v>
      </c>
      <c r="J4168" s="2">
        <v>1</v>
      </c>
      <c r="K4168" t="str">
        <f>IF(ISNA(VLOOKUP(A4168,rdf!A:A,1,0)),"",VLOOKUP(A4168,rdf!A:B,2,0))</f>
        <v>1B42</v>
      </c>
    </row>
    <row r="4169" spans="1:11" x14ac:dyDescent="0.25">
      <c r="A4169" s="1" t="s">
        <v>4676</v>
      </c>
      <c r="B4169" s="1" t="s">
        <v>7730</v>
      </c>
      <c r="C4169" s="1" t="s">
        <v>557</v>
      </c>
      <c r="D4169" s="1" t="s">
        <v>831</v>
      </c>
      <c r="E4169" s="1" t="s">
        <v>864</v>
      </c>
      <c r="F4169" s="1" t="s">
        <v>865</v>
      </c>
      <c r="G4169" s="1" t="s">
        <v>538</v>
      </c>
      <c r="H4169" s="3" t="s">
        <v>192</v>
      </c>
      <c r="I4169" s="2">
        <v>34526</v>
      </c>
      <c r="J4169" s="2">
        <v>1</v>
      </c>
      <c r="K4169" t="str">
        <f>IF(ISNA(VLOOKUP(A4169,rdf!A:A,1,0)),"",VLOOKUP(A4169,rdf!A:B,2,0))</f>
        <v>1B43</v>
      </c>
    </row>
    <row r="4170" spans="1:11" x14ac:dyDescent="0.25">
      <c r="A4170" s="1" t="s">
        <v>4677</v>
      </c>
      <c r="B4170" s="1" t="s">
        <v>7730</v>
      </c>
      <c r="C4170" s="1" t="s">
        <v>557</v>
      </c>
      <c r="D4170" s="1" t="s">
        <v>831</v>
      </c>
      <c r="E4170" s="1" t="s">
        <v>864</v>
      </c>
      <c r="F4170" s="1" t="s">
        <v>865</v>
      </c>
      <c r="G4170" s="1" t="s">
        <v>538</v>
      </c>
      <c r="H4170" s="3" t="s">
        <v>119</v>
      </c>
      <c r="I4170" s="2">
        <v>34526</v>
      </c>
      <c r="J4170" s="2">
        <v>1</v>
      </c>
      <c r="K4170" t="str">
        <f>IF(ISNA(VLOOKUP(A4170,rdf!A:A,1,0)),"",VLOOKUP(A4170,rdf!A:B,2,0))</f>
        <v>1B44</v>
      </c>
    </row>
    <row r="4171" spans="1:11" x14ac:dyDescent="0.25">
      <c r="A4171" s="1" t="s">
        <v>4678</v>
      </c>
      <c r="B4171" s="1" t="s">
        <v>7730</v>
      </c>
      <c r="C4171" s="1" t="s">
        <v>557</v>
      </c>
      <c r="D4171" s="1" t="s">
        <v>831</v>
      </c>
      <c r="E4171" s="1" t="s">
        <v>864</v>
      </c>
      <c r="F4171" s="1" t="s">
        <v>865</v>
      </c>
      <c r="G4171" s="1" t="s">
        <v>538</v>
      </c>
      <c r="H4171" s="3" t="s">
        <v>119</v>
      </c>
      <c r="I4171" s="2">
        <v>34526</v>
      </c>
      <c r="J4171" s="2">
        <v>1</v>
      </c>
      <c r="K4171" t="str">
        <f>IF(ISNA(VLOOKUP(A4171,rdf!A:A,1,0)),"",VLOOKUP(A4171,rdf!A:B,2,0))</f>
        <v>1B45</v>
      </c>
    </row>
    <row r="4172" spans="1:11" x14ac:dyDescent="0.25">
      <c r="A4172" s="1" t="s">
        <v>4679</v>
      </c>
      <c r="B4172" s="1" t="s">
        <v>7730</v>
      </c>
      <c r="C4172" s="1" t="s">
        <v>557</v>
      </c>
      <c r="D4172" s="1" t="s">
        <v>831</v>
      </c>
      <c r="E4172" s="1" t="s">
        <v>864</v>
      </c>
      <c r="F4172" s="1" t="s">
        <v>865</v>
      </c>
      <c r="G4172" s="1" t="s">
        <v>538</v>
      </c>
      <c r="H4172" s="3" t="s">
        <v>119</v>
      </c>
      <c r="I4172" s="2">
        <v>34526</v>
      </c>
      <c r="J4172" s="2">
        <v>1</v>
      </c>
      <c r="K4172" t="str">
        <f>IF(ISNA(VLOOKUP(A4172,rdf!A:A,1,0)),"",VLOOKUP(A4172,rdf!A:B,2,0))</f>
        <v>1B46</v>
      </c>
    </row>
    <row r="4173" spans="1:11" x14ac:dyDescent="0.25">
      <c r="A4173" s="1" t="s">
        <v>4680</v>
      </c>
      <c r="B4173" s="1" t="s">
        <v>7730</v>
      </c>
      <c r="C4173" s="1" t="s">
        <v>213</v>
      </c>
      <c r="D4173" s="1" t="s">
        <v>831</v>
      </c>
      <c r="E4173" s="1" t="s">
        <v>832</v>
      </c>
      <c r="F4173" s="1" t="s">
        <v>536</v>
      </c>
      <c r="G4173" s="1" t="s">
        <v>538</v>
      </c>
      <c r="H4173" s="3" t="s">
        <v>5565</v>
      </c>
      <c r="I4173" s="2">
        <v>34526</v>
      </c>
      <c r="J4173" s="2">
        <v>1</v>
      </c>
      <c r="K4173" t="str">
        <f>IF(ISNA(VLOOKUP(A4173,rdf!A:A,1,0)),"",VLOOKUP(A4173,rdf!A:B,2,0))</f>
        <v/>
      </c>
    </row>
    <row r="4174" spans="1:11" x14ac:dyDescent="0.25">
      <c r="A4174" s="1" t="s">
        <v>4681</v>
      </c>
      <c r="B4174" s="1" t="s">
        <v>7730</v>
      </c>
      <c r="C4174" s="1" t="s">
        <v>213</v>
      </c>
      <c r="D4174" s="1" t="s">
        <v>831</v>
      </c>
      <c r="E4174" s="1" t="s">
        <v>832</v>
      </c>
      <c r="F4174" s="1" t="s">
        <v>536</v>
      </c>
      <c r="G4174" s="1" t="s">
        <v>538</v>
      </c>
      <c r="H4174" s="3" t="s">
        <v>5565</v>
      </c>
      <c r="I4174" s="2">
        <v>34526</v>
      </c>
      <c r="J4174" s="2">
        <v>1</v>
      </c>
      <c r="K4174" t="str">
        <f>IF(ISNA(VLOOKUP(A4174,rdf!A:A,1,0)),"",VLOOKUP(A4174,rdf!A:B,2,0))</f>
        <v/>
      </c>
    </row>
    <row r="4175" spans="1:11" x14ac:dyDescent="0.25">
      <c r="A4175" s="1" t="s">
        <v>4682</v>
      </c>
      <c r="B4175" s="1" t="s">
        <v>7730</v>
      </c>
      <c r="C4175" s="1" t="s">
        <v>557</v>
      </c>
      <c r="D4175" s="1" t="s">
        <v>831</v>
      </c>
      <c r="E4175" s="1" t="s">
        <v>864</v>
      </c>
      <c r="F4175" s="1" t="s">
        <v>865</v>
      </c>
      <c r="G4175" s="1" t="s">
        <v>538</v>
      </c>
      <c r="H4175" s="3" t="s">
        <v>77</v>
      </c>
      <c r="I4175" s="2">
        <v>34526</v>
      </c>
      <c r="J4175" s="2">
        <v>641</v>
      </c>
      <c r="K4175" t="str">
        <f>IF(ISNA(VLOOKUP(A4175,rdf!A:A,1,0)),"",VLOOKUP(A4175,rdf!A:B,2,0))</f>
        <v>1B49</v>
      </c>
    </row>
    <row r="4176" spans="1:11" x14ac:dyDescent="0.25">
      <c r="A4176" s="1" t="s">
        <v>4683</v>
      </c>
      <c r="B4176" s="1" t="s">
        <v>7730</v>
      </c>
      <c r="C4176" s="1" t="s">
        <v>557</v>
      </c>
      <c r="D4176" s="1" t="s">
        <v>831</v>
      </c>
      <c r="E4176" s="1" t="s">
        <v>864</v>
      </c>
      <c r="F4176" s="1" t="s">
        <v>865</v>
      </c>
      <c r="G4176" s="1" t="s">
        <v>538</v>
      </c>
      <c r="H4176" s="3" t="s">
        <v>79</v>
      </c>
      <c r="I4176" s="2">
        <v>34526</v>
      </c>
      <c r="J4176" s="2">
        <v>5</v>
      </c>
      <c r="K4176" t="str">
        <f>IF(ISNA(VLOOKUP(A4176,rdf!A:A,1,0)),"",VLOOKUP(A4176,rdf!A:B,2,0))</f>
        <v>1B4A</v>
      </c>
    </row>
    <row r="4177" spans="1:11" x14ac:dyDescent="0.25">
      <c r="A4177" s="1" t="s">
        <v>4684</v>
      </c>
      <c r="B4177" s="1" t="s">
        <v>7730</v>
      </c>
      <c r="C4177" s="1" t="s">
        <v>557</v>
      </c>
      <c r="D4177" s="1" t="s">
        <v>831</v>
      </c>
      <c r="E4177" s="1" t="s">
        <v>864</v>
      </c>
      <c r="F4177" s="1" t="s">
        <v>865</v>
      </c>
      <c r="G4177" s="1" t="s">
        <v>538</v>
      </c>
      <c r="H4177" s="3" t="s">
        <v>78</v>
      </c>
      <c r="I4177" s="2">
        <v>34526</v>
      </c>
      <c r="J4177" s="2">
        <v>31243</v>
      </c>
      <c r="K4177" t="str">
        <f>IF(ISNA(VLOOKUP(A4177,rdf!A:A,1,0)),"",VLOOKUP(A4177,rdf!A:B,2,0))</f>
        <v>1B4B</v>
      </c>
    </row>
    <row r="4178" spans="1:11" x14ac:dyDescent="0.25">
      <c r="A4178" s="1" t="s">
        <v>4685</v>
      </c>
      <c r="B4178" s="1" t="s">
        <v>7730</v>
      </c>
      <c r="C4178" s="1" t="s">
        <v>557</v>
      </c>
      <c r="D4178" s="1" t="s">
        <v>831</v>
      </c>
      <c r="E4178" s="1" t="s">
        <v>864</v>
      </c>
      <c r="F4178" s="1" t="s">
        <v>865</v>
      </c>
      <c r="G4178" s="1" t="s">
        <v>538</v>
      </c>
      <c r="H4178" s="3" t="s">
        <v>78</v>
      </c>
      <c r="I4178" s="2">
        <v>34526</v>
      </c>
      <c r="J4178" s="2">
        <v>29320</v>
      </c>
      <c r="K4178" t="str">
        <f>IF(ISNA(VLOOKUP(A4178,rdf!A:A,1,0)),"",VLOOKUP(A4178,rdf!A:B,2,0))</f>
        <v>1B4C</v>
      </c>
    </row>
    <row r="4179" spans="1:11" x14ac:dyDescent="0.25">
      <c r="A4179" s="1" t="s">
        <v>4686</v>
      </c>
      <c r="B4179" s="1" t="s">
        <v>7730</v>
      </c>
      <c r="C4179" s="1" t="s">
        <v>557</v>
      </c>
      <c r="D4179" s="1" t="s">
        <v>831</v>
      </c>
      <c r="E4179" s="1" t="s">
        <v>864</v>
      </c>
      <c r="F4179" s="1" t="s">
        <v>865</v>
      </c>
      <c r="G4179" s="1" t="s">
        <v>538</v>
      </c>
      <c r="H4179" s="3" t="s">
        <v>78</v>
      </c>
      <c r="I4179" s="2">
        <v>34526</v>
      </c>
      <c r="J4179" s="2">
        <v>34435</v>
      </c>
      <c r="K4179" t="str">
        <f>IF(ISNA(VLOOKUP(A4179,rdf!A:A,1,0)),"",VLOOKUP(A4179,rdf!A:B,2,0))</f>
        <v>1B4D</v>
      </c>
    </row>
    <row r="4180" spans="1:11" x14ac:dyDescent="0.25">
      <c r="A4180" s="1" t="s">
        <v>4687</v>
      </c>
      <c r="B4180" s="1" t="s">
        <v>7730</v>
      </c>
      <c r="C4180" s="1" t="s">
        <v>557</v>
      </c>
      <c r="D4180" s="1" t="s">
        <v>831</v>
      </c>
      <c r="E4180" s="1" t="s">
        <v>864</v>
      </c>
      <c r="F4180" s="1" t="s">
        <v>865</v>
      </c>
      <c r="G4180" s="1" t="s">
        <v>538</v>
      </c>
      <c r="H4180" s="3" t="s">
        <v>78</v>
      </c>
      <c r="I4180" s="2">
        <v>34526</v>
      </c>
      <c r="J4180" s="2">
        <v>22291</v>
      </c>
      <c r="K4180" t="str">
        <f>IF(ISNA(VLOOKUP(A4180,rdf!A:A,1,0)),"",VLOOKUP(A4180,rdf!A:B,2,0))</f>
        <v>1B4E</v>
      </c>
    </row>
    <row r="4181" spans="1:11" x14ac:dyDescent="0.25">
      <c r="A4181" s="1" t="s">
        <v>4688</v>
      </c>
      <c r="B4181" s="1" t="s">
        <v>7730</v>
      </c>
      <c r="C4181" s="1" t="s">
        <v>557</v>
      </c>
      <c r="D4181" s="1" t="s">
        <v>831</v>
      </c>
      <c r="E4181" s="1" t="s">
        <v>864</v>
      </c>
      <c r="F4181" s="1" t="s">
        <v>865</v>
      </c>
      <c r="G4181" s="1" t="s">
        <v>538</v>
      </c>
      <c r="H4181" s="3" t="s">
        <v>78</v>
      </c>
      <c r="I4181" s="2">
        <v>34526</v>
      </c>
      <c r="J4181" s="2">
        <v>29317</v>
      </c>
      <c r="K4181" t="str">
        <f>IF(ISNA(VLOOKUP(A4181,rdf!A:A,1,0)),"",VLOOKUP(A4181,rdf!A:B,2,0))</f>
        <v>1B4F</v>
      </c>
    </row>
    <row r="4182" spans="1:11" x14ac:dyDescent="0.25">
      <c r="A4182" s="1" t="s">
        <v>4689</v>
      </c>
      <c r="B4182" s="1" t="s">
        <v>7730</v>
      </c>
      <c r="C4182" s="1" t="s">
        <v>557</v>
      </c>
      <c r="D4182" s="1" t="s">
        <v>831</v>
      </c>
      <c r="E4182" s="1" t="s">
        <v>864</v>
      </c>
      <c r="F4182" s="1" t="s">
        <v>865</v>
      </c>
      <c r="G4182" s="1" t="s">
        <v>538</v>
      </c>
      <c r="H4182" s="3" t="s">
        <v>78</v>
      </c>
      <c r="I4182" s="2">
        <v>34526</v>
      </c>
      <c r="J4182" s="2">
        <v>20893</v>
      </c>
      <c r="K4182" t="str">
        <f>IF(ISNA(VLOOKUP(A4182,rdf!A:A,1,0)),"",VLOOKUP(A4182,rdf!A:B,2,0))</f>
        <v>1B50</v>
      </c>
    </row>
    <row r="4183" spans="1:11" x14ac:dyDescent="0.25">
      <c r="A4183" s="1" t="s">
        <v>4690</v>
      </c>
      <c r="B4183" s="1" t="s">
        <v>7730</v>
      </c>
      <c r="C4183" s="1" t="s">
        <v>557</v>
      </c>
      <c r="D4183" s="1" t="s">
        <v>831</v>
      </c>
      <c r="E4183" s="1" t="s">
        <v>864</v>
      </c>
      <c r="F4183" s="1" t="s">
        <v>865</v>
      </c>
      <c r="G4183" s="1" t="s">
        <v>538</v>
      </c>
      <c r="H4183" s="3" t="s">
        <v>78</v>
      </c>
      <c r="I4183" s="2">
        <v>34526</v>
      </c>
      <c r="J4183" s="2">
        <v>34436</v>
      </c>
      <c r="K4183" t="str">
        <f>IF(ISNA(VLOOKUP(A4183,rdf!A:A,1,0)),"",VLOOKUP(A4183,rdf!A:B,2,0))</f>
        <v>1B51</v>
      </c>
    </row>
    <row r="4184" spans="1:11" x14ac:dyDescent="0.25">
      <c r="A4184" s="1" t="s">
        <v>4691</v>
      </c>
      <c r="B4184" s="1" t="s">
        <v>7730</v>
      </c>
      <c r="C4184" s="1" t="s">
        <v>557</v>
      </c>
      <c r="D4184" s="1" t="s">
        <v>831</v>
      </c>
      <c r="E4184" s="1" t="s">
        <v>864</v>
      </c>
      <c r="F4184" s="1" t="s">
        <v>865</v>
      </c>
      <c r="G4184" s="1" t="s">
        <v>538</v>
      </c>
      <c r="H4184" s="3" t="s">
        <v>78</v>
      </c>
      <c r="I4184" s="2">
        <v>34526</v>
      </c>
      <c r="J4184" s="2">
        <v>33930</v>
      </c>
      <c r="K4184" t="str">
        <f>IF(ISNA(VLOOKUP(A4184,rdf!A:A,1,0)),"",VLOOKUP(A4184,rdf!A:B,2,0))</f>
        <v>1B52</v>
      </c>
    </row>
    <row r="4185" spans="1:11" x14ac:dyDescent="0.25">
      <c r="A4185" s="1" t="s">
        <v>4692</v>
      </c>
      <c r="B4185" s="1" t="s">
        <v>7730</v>
      </c>
      <c r="C4185" s="1" t="s">
        <v>557</v>
      </c>
      <c r="D4185" s="1" t="s">
        <v>831</v>
      </c>
      <c r="E4185" s="1" t="s">
        <v>864</v>
      </c>
      <c r="F4185" s="1" t="s">
        <v>865</v>
      </c>
      <c r="G4185" s="1" t="s">
        <v>538</v>
      </c>
      <c r="H4185" s="3" t="s">
        <v>78</v>
      </c>
      <c r="I4185" s="2">
        <v>34526</v>
      </c>
      <c r="J4185" s="2">
        <v>34436</v>
      </c>
      <c r="K4185" t="str">
        <f>IF(ISNA(VLOOKUP(A4185,rdf!A:A,1,0)),"",VLOOKUP(A4185,rdf!A:B,2,0))</f>
        <v>1B53</v>
      </c>
    </row>
    <row r="4186" spans="1:11" x14ac:dyDescent="0.25">
      <c r="A4186" s="1" t="s">
        <v>4693</v>
      </c>
      <c r="B4186" s="1" t="s">
        <v>7730</v>
      </c>
      <c r="C4186" s="1" t="s">
        <v>557</v>
      </c>
      <c r="D4186" s="1" t="s">
        <v>831</v>
      </c>
      <c r="E4186" s="1" t="s">
        <v>864</v>
      </c>
      <c r="F4186" s="1" t="s">
        <v>865</v>
      </c>
      <c r="G4186" s="1" t="s">
        <v>538</v>
      </c>
      <c r="H4186" s="3" t="s">
        <v>78</v>
      </c>
      <c r="I4186" s="2">
        <v>34526</v>
      </c>
      <c r="J4186" s="2">
        <v>34435</v>
      </c>
      <c r="K4186" t="str">
        <f>IF(ISNA(VLOOKUP(A4186,rdf!A:A,1,0)),"",VLOOKUP(A4186,rdf!A:B,2,0))</f>
        <v>1B54</v>
      </c>
    </row>
    <row r="4187" spans="1:11" x14ac:dyDescent="0.25">
      <c r="A4187" s="1" t="s">
        <v>4694</v>
      </c>
      <c r="B4187" s="1" t="s">
        <v>7730</v>
      </c>
      <c r="C4187" s="1" t="s">
        <v>557</v>
      </c>
      <c r="D4187" s="1" t="s">
        <v>831</v>
      </c>
      <c r="E4187" s="1" t="s">
        <v>864</v>
      </c>
      <c r="F4187" s="1" t="s">
        <v>865</v>
      </c>
      <c r="G4187" s="1" t="s">
        <v>538</v>
      </c>
      <c r="H4187" s="3" t="s">
        <v>78</v>
      </c>
      <c r="I4187" s="2">
        <v>34526</v>
      </c>
      <c r="J4187" s="2">
        <v>19859</v>
      </c>
      <c r="K4187" t="str">
        <f>IF(ISNA(VLOOKUP(A4187,rdf!A:A,1,0)),"",VLOOKUP(A4187,rdf!A:B,2,0))</f>
        <v>1B55</v>
      </c>
    </row>
    <row r="4188" spans="1:11" x14ac:dyDescent="0.25">
      <c r="A4188" s="1" t="s">
        <v>4695</v>
      </c>
      <c r="B4188" s="1" t="s">
        <v>7730</v>
      </c>
      <c r="C4188" s="1" t="s">
        <v>557</v>
      </c>
      <c r="D4188" s="1" t="s">
        <v>831</v>
      </c>
      <c r="E4188" s="1" t="s">
        <v>864</v>
      </c>
      <c r="F4188" s="1" t="s">
        <v>865</v>
      </c>
      <c r="G4188" s="1" t="s">
        <v>538</v>
      </c>
      <c r="H4188" s="3" t="s">
        <v>78</v>
      </c>
      <c r="I4188" s="2">
        <v>34526</v>
      </c>
      <c r="J4188" s="2">
        <v>16337</v>
      </c>
      <c r="K4188" t="str">
        <f>IF(ISNA(VLOOKUP(A4188,rdf!A:A,1,0)),"",VLOOKUP(A4188,rdf!A:B,2,0))</f>
        <v>1B56</v>
      </c>
    </row>
    <row r="4189" spans="1:11" x14ac:dyDescent="0.25">
      <c r="A4189" s="1" t="s">
        <v>4696</v>
      </c>
      <c r="B4189" s="1" t="s">
        <v>7730</v>
      </c>
      <c r="C4189" s="1" t="s">
        <v>557</v>
      </c>
      <c r="D4189" s="1" t="s">
        <v>831</v>
      </c>
      <c r="E4189" s="1" t="s">
        <v>864</v>
      </c>
      <c r="F4189" s="1" t="s">
        <v>865</v>
      </c>
      <c r="G4189" s="1" t="s">
        <v>538</v>
      </c>
      <c r="H4189" s="3" t="s">
        <v>78</v>
      </c>
      <c r="I4189" s="2">
        <v>34526</v>
      </c>
      <c r="J4189" s="2">
        <v>11781</v>
      </c>
      <c r="K4189" t="str">
        <f>IF(ISNA(VLOOKUP(A4189,rdf!A:A,1,0)),"",VLOOKUP(A4189,rdf!A:B,2,0))</f>
        <v>1B57</v>
      </c>
    </row>
    <row r="4190" spans="1:11" x14ac:dyDescent="0.25">
      <c r="A4190" s="1" t="s">
        <v>4697</v>
      </c>
      <c r="B4190" s="1" t="s">
        <v>7730</v>
      </c>
      <c r="C4190" s="1" t="s">
        <v>557</v>
      </c>
      <c r="D4190" s="1" t="s">
        <v>831</v>
      </c>
      <c r="E4190" s="1" t="s">
        <v>864</v>
      </c>
      <c r="F4190" s="1" t="s">
        <v>865</v>
      </c>
      <c r="G4190" s="1" t="s">
        <v>538</v>
      </c>
      <c r="H4190" s="3" t="s">
        <v>78</v>
      </c>
      <c r="I4190" s="2">
        <v>34526</v>
      </c>
      <c r="J4190" s="2">
        <v>7185</v>
      </c>
      <c r="K4190" t="str">
        <f>IF(ISNA(VLOOKUP(A4190,rdf!A:A,1,0)),"",VLOOKUP(A4190,rdf!A:B,2,0))</f>
        <v>1B58</v>
      </c>
    </row>
    <row r="4191" spans="1:11" x14ac:dyDescent="0.25">
      <c r="A4191" s="1" t="s">
        <v>4698</v>
      </c>
      <c r="B4191" s="1" t="s">
        <v>7730</v>
      </c>
      <c r="C4191" s="1" t="s">
        <v>557</v>
      </c>
      <c r="D4191" s="1" t="s">
        <v>831</v>
      </c>
      <c r="E4191" s="1" t="s">
        <v>864</v>
      </c>
      <c r="F4191" s="1" t="s">
        <v>865</v>
      </c>
      <c r="G4191" s="1" t="s">
        <v>538</v>
      </c>
      <c r="H4191" s="3" t="s">
        <v>78</v>
      </c>
      <c r="I4191" s="2">
        <v>34526</v>
      </c>
      <c r="J4191" s="2">
        <v>11673</v>
      </c>
      <c r="K4191" t="str">
        <f>IF(ISNA(VLOOKUP(A4191,rdf!A:A,1,0)),"",VLOOKUP(A4191,rdf!A:B,2,0))</f>
        <v>1B59</v>
      </c>
    </row>
    <row r="4192" spans="1:11" x14ac:dyDescent="0.25">
      <c r="A4192" s="1" t="s">
        <v>4699</v>
      </c>
      <c r="B4192" s="1" t="s">
        <v>7730</v>
      </c>
      <c r="C4192" s="1" t="s">
        <v>557</v>
      </c>
      <c r="D4192" s="1" t="s">
        <v>831</v>
      </c>
      <c r="E4192" s="1" t="s">
        <v>864</v>
      </c>
      <c r="F4192" s="1" t="s">
        <v>865</v>
      </c>
      <c r="G4192" s="1" t="s">
        <v>538</v>
      </c>
      <c r="H4192" s="3" t="s">
        <v>78</v>
      </c>
      <c r="I4192" s="2">
        <v>34526</v>
      </c>
      <c r="J4192" s="2">
        <v>12399</v>
      </c>
      <c r="K4192" t="str">
        <f>IF(ISNA(VLOOKUP(A4192,rdf!A:A,1,0)),"",VLOOKUP(A4192,rdf!A:B,2,0))</f>
        <v>1B5A</v>
      </c>
    </row>
    <row r="4193" spans="1:11" x14ac:dyDescent="0.25">
      <c r="A4193" s="1" t="s">
        <v>4700</v>
      </c>
      <c r="B4193" s="1" t="s">
        <v>7730</v>
      </c>
      <c r="C4193" s="1" t="s">
        <v>557</v>
      </c>
      <c r="D4193" s="1" t="s">
        <v>831</v>
      </c>
      <c r="E4193" s="1" t="s">
        <v>864</v>
      </c>
      <c r="F4193" s="1" t="s">
        <v>865</v>
      </c>
      <c r="G4193" s="1" t="s">
        <v>538</v>
      </c>
      <c r="H4193" s="3" t="s">
        <v>78</v>
      </c>
      <c r="I4193" s="2">
        <v>34526</v>
      </c>
      <c r="J4193" s="2">
        <v>15176</v>
      </c>
      <c r="K4193" t="str">
        <f>IF(ISNA(VLOOKUP(A4193,rdf!A:A,1,0)),"",VLOOKUP(A4193,rdf!A:B,2,0))</f>
        <v>1B5B</v>
      </c>
    </row>
    <row r="4194" spans="1:11" x14ac:dyDescent="0.25">
      <c r="A4194" s="1" t="s">
        <v>4701</v>
      </c>
      <c r="B4194" s="1" t="s">
        <v>7730</v>
      </c>
      <c r="C4194" s="1" t="s">
        <v>557</v>
      </c>
      <c r="D4194" s="1" t="s">
        <v>831</v>
      </c>
      <c r="E4194" s="1" t="s">
        <v>864</v>
      </c>
      <c r="F4194" s="1" t="s">
        <v>865</v>
      </c>
      <c r="G4194" s="1" t="s">
        <v>538</v>
      </c>
      <c r="H4194" s="3" t="s">
        <v>78</v>
      </c>
      <c r="I4194" s="2">
        <v>34526</v>
      </c>
      <c r="J4194" s="2">
        <v>34436</v>
      </c>
      <c r="K4194" t="str">
        <f>IF(ISNA(VLOOKUP(A4194,rdf!A:A,1,0)),"",VLOOKUP(A4194,rdf!A:B,2,0))</f>
        <v>1B5C</v>
      </c>
    </row>
    <row r="4195" spans="1:11" x14ac:dyDescent="0.25">
      <c r="A4195" s="1" t="s">
        <v>4702</v>
      </c>
      <c r="B4195" s="1" t="s">
        <v>7730</v>
      </c>
      <c r="C4195" s="1" t="s">
        <v>557</v>
      </c>
      <c r="D4195" s="1" t="s">
        <v>831</v>
      </c>
      <c r="E4195" s="1" t="s">
        <v>864</v>
      </c>
      <c r="F4195" s="1" t="s">
        <v>865</v>
      </c>
      <c r="G4195" s="1" t="s">
        <v>538</v>
      </c>
      <c r="H4195" s="3" t="s">
        <v>80</v>
      </c>
      <c r="I4195" s="2">
        <v>34526</v>
      </c>
      <c r="J4195" s="2">
        <v>15673</v>
      </c>
      <c r="K4195" t="str">
        <f>IF(ISNA(VLOOKUP(A4195,rdf!A:A,1,0)),"",VLOOKUP(A4195,rdf!A:B,2,0))</f>
        <v>1B5D</v>
      </c>
    </row>
    <row r="4196" spans="1:11" x14ac:dyDescent="0.25">
      <c r="A4196" s="1" t="s">
        <v>4703</v>
      </c>
      <c r="B4196" s="1" t="s">
        <v>7730</v>
      </c>
      <c r="C4196" s="1" t="s">
        <v>557</v>
      </c>
      <c r="D4196" s="1" t="s">
        <v>831</v>
      </c>
      <c r="E4196" s="1" t="s">
        <v>864</v>
      </c>
      <c r="F4196" s="1" t="s">
        <v>865</v>
      </c>
      <c r="G4196" s="1" t="s">
        <v>538</v>
      </c>
      <c r="H4196" s="3" t="s">
        <v>82</v>
      </c>
      <c r="I4196" s="2">
        <v>34526</v>
      </c>
      <c r="J4196" s="2">
        <v>15824</v>
      </c>
      <c r="K4196" t="str">
        <f>IF(ISNA(VLOOKUP(A4196,rdf!A:A,1,0)),"",VLOOKUP(A4196,rdf!A:B,2,0))</f>
        <v>1B5E</v>
      </c>
    </row>
    <row r="4197" spans="1:11" x14ac:dyDescent="0.25">
      <c r="A4197" s="1" t="s">
        <v>4704</v>
      </c>
      <c r="B4197" s="1" t="s">
        <v>7730</v>
      </c>
      <c r="C4197" s="1" t="s">
        <v>557</v>
      </c>
      <c r="D4197" s="1" t="s">
        <v>831</v>
      </c>
      <c r="E4197" s="1" t="s">
        <v>864</v>
      </c>
      <c r="F4197" s="1" t="s">
        <v>865</v>
      </c>
      <c r="G4197" s="1" t="s">
        <v>538</v>
      </c>
      <c r="H4197" s="3" t="s">
        <v>81</v>
      </c>
      <c r="I4197" s="2">
        <v>34526</v>
      </c>
      <c r="J4197" s="2">
        <v>16216</v>
      </c>
      <c r="K4197" t="str">
        <f>IF(ISNA(VLOOKUP(A4197,rdf!A:A,1,0)),"",VLOOKUP(A4197,rdf!A:B,2,0))</f>
        <v>1B5F</v>
      </c>
    </row>
    <row r="4198" spans="1:11" x14ac:dyDescent="0.25">
      <c r="A4198" s="1" t="s">
        <v>4705</v>
      </c>
      <c r="B4198" s="1" t="s">
        <v>7730</v>
      </c>
      <c r="C4198" s="1" t="s">
        <v>557</v>
      </c>
      <c r="D4198" s="1" t="s">
        <v>831</v>
      </c>
      <c r="E4198" s="1" t="s">
        <v>864</v>
      </c>
      <c r="F4198" s="1" t="s">
        <v>865</v>
      </c>
      <c r="G4198" s="1" t="s">
        <v>538</v>
      </c>
      <c r="H4198" s="3" t="s">
        <v>81</v>
      </c>
      <c r="I4198" s="2">
        <v>34526</v>
      </c>
      <c r="J4198" s="2">
        <v>29319</v>
      </c>
      <c r="K4198" t="str">
        <f>IF(ISNA(VLOOKUP(A4198,rdf!A:A,1,0)),"",VLOOKUP(A4198,rdf!A:B,2,0))</f>
        <v>1B60</v>
      </c>
    </row>
    <row r="4199" spans="1:11" x14ac:dyDescent="0.25">
      <c r="A4199" s="1" t="s">
        <v>4706</v>
      </c>
      <c r="B4199" s="1" t="s">
        <v>7730</v>
      </c>
      <c r="C4199" s="1" t="s">
        <v>557</v>
      </c>
      <c r="D4199" s="1" t="s">
        <v>831</v>
      </c>
      <c r="E4199" s="1" t="s">
        <v>864</v>
      </c>
      <c r="F4199" s="1" t="s">
        <v>865</v>
      </c>
      <c r="G4199" s="1" t="s">
        <v>538</v>
      </c>
      <c r="H4199" s="3" t="s">
        <v>81</v>
      </c>
      <c r="I4199" s="2">
        <v>34526</v>
      </c>
      <c r="J4199" s="2">
        <v>21909</v>
      </c>
      <c r="K4199" t="str">
        <f>IF(ISNA(VLOOKUP(A4199,rdf!A:A,1,0)),"",VLOOKUP(A4199,rdf!A:B,2,0))</f>
        <v>1B61</v>
      </c>
    </row>
    <row r="4200" spans="1:11" x14ac:dyDescent="0.25">
      <c r="A4200" s="1" t="s">
        <v>4707</v>
      </c>
      <c r="B4200" s="1" t="s">
        <v>7730</v>
      </c>
      <c r="C4200" s="1" t="s">
        <v>557</v>
      </c>
      <c r="D4200" s="1" t="s">
        <v>831</v>
      </c>
      <c r="E4200" s="1" t="s">
        <v>864</v>
      </c>
      <c r="F4200" s="1" t="s">
        <v>865</v>
      </c>
      <c r="G4200" s="1" t="s">
        <v>538</v>
      </c>
      <c r="H4200" s="3" t="s">
        <v>81</v>
      </c>
      <c r="I4200" s="2">
        <v>34526</v>
      </c>
      <c r="J4200" s="2">
        <v>29317</v>
      </c>
      <c r="K4200" t="str">
        <f>IF(ISNA(VLOOKUP(A4200,rdf!A:A,1,0)),"",VLOOKUP(A4200,rdf!A:B,2,0))</f>
        <v>1B62</v>
      </c>
    </row>
    <row r="4201" spans="1:11" x14ac:dyDescent="0.25">
      <c r="A4201" s="1" t="s">
        <v>4708</v>
      </c>
      <c r="B4201" s="1" t="s">
        <v>7730</v>
      </c>
      <c r="C4201" s="1" t="s">
        <v>557</v>
      </c>
      <c r="D4201" s="1" t="s">
        <v>831</v>
      </c>
      <c r="E4201" s="1" t="s">
        <v>864</v>
      </c>
      <c r="F4201" s="1" t="s">
        <v>865</v>
      </c>
      <c r="G4201" s="1" t="s">
        <v>538</v>
      </c>
      <c r="H4201" s="3" t="s">
        <v>81</v>
      </c>
      <c r="I4201" s="2">
        <v>34526</v>
      </c>
      <c r="J4201" s="2">
        <v>4487</v>
      </c>
      <c r="K4201" t="str">
        <f>IF(ISNA(VLOOKUP(A4201,rdf!A:A,1,0)),"",VLOOKUP(A4201,rdf!A:B,2,0))</f>
        <v>1B63</v>
      </c>
    </row>
    <row r="4202" spans="1:11" x14ac:dyDescent="0.25">
      <c r="A4202" s="1" t="s">
        <v>4709</v>
      </c>
      <c r="B4202" s="1" t="s">
        <v>7730</v>
      </c>
      <c r="C4202" s="1" t="s">
        <v>557</v>
      </c>
      <c r="D4202" s="1" t="s">
        <v>831</v>
      </c>
      <c r="E4202" s="1" t="s">
        <v>864</v>
      </c>
      <c r="F4202" s="1" t="s">
        <v>865</v>
      </c>
      <c r="G4202" s="1" t="s">
        <v>538</v>
      </c>
      <c r="H4202" s="3" t="s">
        <v>81</v>
      </c>
      <c r="I4202" s="2">
        <v>34526</v>
      </c>
      <c r="J4202" s="2">
        <v>34436</v>
      </c>
      <c r="K4202" t="str">
        <f>IF(ISNA(VLOOKUP(A4202,rdf!A:A,1,0)),"",VLOOKUP(A4202,rdf!A:B,2,0))</f>
        <v>1B64</v>
      </c>
    </row>
    <row r="4203" spans="1:11" x14ac:dyDescent="0.25">
      <c r="A4203" s="1" t="s">
        <v>4710</v>
      </c>
      <c r="B4203" s="1" t="s">
        <v>7730</v>
      </c>
      <c r="C4203" s="1" t="s">
        <v>557</v>
      </c>
      <c r="D4203" s="1" t="s">
        <v>831</v>
      </c>
      <c r="E4203" s="1" t="s">
        <v>864</v>
      </c>
      <c r="F4203" s="1" t="s">
        <v>865</v>
      </c>
      <c r="G4203" s="1" t="s">
        <v>538</v>
      </c>
      <c r="H4203" s="3" t="s">
        <v>81</v>
      </c>
      <c r="I4203" s="2">
        <v>34526</v>
      </c>
      <c r="J4203" s="2">
        <v>34436</v>
      </c>
      <c r="K4203" t="str">
        <f>IF(ISNA(VLOOKUP(A4203,rdf!A:A,1,0)),"",VLOOKUP(A4203,rdf!A:B,2,0))</f>
        <v>1B65</v>
      </c>
    </row>
    <row r="4204" spans="1:11" x14ac:dyDescent="0.25">
      <c r="A4204" s="1" t="s">
        <v>4711</v>
      </c>
      <c r="B4204" s="1" t="s">
        <v>7730</v>
      </c>
      <c r="C4204" s="1" t="s">
        <v>557</v>
      </c>
      <c r="D4204" s="1" t="s">
        <v>831</v>
      </c>
      <c r="E4204" s="1" t="s">
        <v>864</v>
      </c>
      <c r="F4204" s="1" t="s">
        <v>865</v>
      </c>
      <c r="G4204" s="1" t="s">
        <v>538</v>
      </c>
      <c r="H4204" s="3" t="s">
        <v>81</v>
      </c>
      <c r="I4204" s="2">
        <v>34526</v>
      </c>
      <c r="J4204" s="2">
        <v>16538</v>
      </c>
      <c r="K4204" t="str">
        <f>IF(ISNA(VLOOKUP(A4204,rdf!A:A,1,0)),"",VLOOKUP(A4204,rdf!A:B,2,0))</f>
        <v>1B66</v>
      </c>
    </row>
    <row r="4205" spans="1:11" x14ac:dyDescent="0.25">
      <c r="A4205" s="1" t="s">
        <v>4712</v>
      </c>
      <c r="B4205" s="1" t="s">
        <v>7730</v>
      </c>
      <c r="C4205" s="1" t="s">
        <v>557</v>
      </c>
      <c r="D4205" s="1" t="s">
        <v>831</v>
      </c>
      <c r="E4205" s="1" t="s">
        <v>864</v>
      </c>
      <c r="F4205" s="1" t="s">
        <v>865</v>
      </c>
      <c r="G4205" s="1" t="s">
        <v>538</v>
      </c>
      <c r="H4205" s="3" t="s">
        <v>81</v>
      </c>
      <c r="I4205" s="2">
        <v>34526</v>
      </c>
      <c r="J4205" s="2">
        <v>34436</v>
      </c>
      <c r="K4205" t="str">
        <f>IF(ISNA(VLOOKUP(A4205,rdf!A:A,1,0)),"",VLOOKUP(A4205,rdf!A:B,2,0))</f>
        <v>1B67</v>
      </c>
    </row>
    <row r="4206" spans="1:11" x14ac:dyDescent="0.25">
      <c r="A4206" s="1" t="s">
        <v>4713</v>
      </c>
      <c r="B4206" s="1" t="s">
        <v>7730</v>
      </c>
      <c r="C4206" s="1" t="s">
        <v>557</v>
      </c>
      <c r="D4206" s="1" t="s">
        <v>831</v>
      </c>
      <c r="E4206" s="1" t="s">
        <v>864</v>
      </c>
      <c r="F4206" s="1" t="s">
        <v>865</v>
      </c>
      <c r="G4206" s="1" t="s">
        <v>538</v>
      </c>
      <c r="H4206" s="3" t="s">
        <v>81</v>
      </c>
      <c r="I4206" s="2">
        <v>34526</v>
      </c>
      <c r="J4206" s="2">
        <v>34436</v>
      </c>
      <c r="K4206" t="str">
        <f>IF(ISNA(VLOOKUP(A4206,rdf!A:A,1,0)),"",VLOOKUP(A4206,rdf!A:B,2,0))</f>
        <v>1B68</v>
      </c>
    </row>
    <row r="4207" spans="1:11" x14ac:dyDescent="0.25">
      <c r="A4207" s="1" t="s">
        <v>4714</v>
      </c>
      <c r="B4207" s="1" t="s">
        <v>7730</v>
      </c>
      <c r="C4207" s="1" t="s">
        <v>557</v>
      </c>
      <c r="D4207" s="1" t="s">
        <v>831</v>
      </c>
      <c r="E4207" s="1" t="s">
        <v>864</v>
      </c>
      <c r="F4207" s="1" t="s">
        <v>865</v>
      </c>
      <c r="G4207" s="1" t="s">
        <v>538</v>
      </c>
      <c r="H4207" s="3" t="s">
        <v>81</v>
      </c>
      <c r="I4207" s="2">
        <v>34526</v>
      </c>
      <c r="J4207" s="2">
        <v>23111</v>
      </c>
      <c r="K4207" t="str">
        <f>IF(ISNA(VLOOKUP(A4207,rdf!A:A,1,0)),"",VLOOKUP(A4207,rdf!A:B,2,0))</f>
        <v>1B69</v>
      </c>
    </row>
    <row r="4208" spans="1:11" x14ac:dyDescent="0.25">
      <c r="A4208" s="1" t="s">
        <v>4715</v>
      </c>
      <c r="B4208" s="1" t="s">
        <v>7730</v>
      </c>
      <c r="C4208" s="1" t="s">
        <v>557</v>
      </c>
      <c r="D4208" s="1" t="s">
        <v>831</v>
      </c>
      <c r="E4208" s="1" t="s">
        <v>864</v>
      </c>
      <c r="F4208" s="1" t="s">
        <v>865</v>
      </c>
      <c r="G4208" s="1" t="s">
        <v>538</v>
      </c>
      <c r="H4208" s="3" t="s">
        <v>81</v>
      </c>
      <c r="I4208" s="2">
        <v>34526</v>
      </c>
      <c r="J4208" s="2">
        <v>34436</v>
      </c>
      <c r="K4208" t="str">
        <f>IF(ISNA(VLOOKUP(A4208,rdf!A:A,1,0)),"",VLOOKUP(A4208,rdf!A:B,2,0))</f>
        <v>1B6A</v>
      </c>
    </row>
    <row r="4209" spans="1:11" x14ac:dyDescent="0.25">
      <c r="A4209" s="1" t="s">
        <v>4716</v>
      </c>
      <c r="B4209" s="1" t="s">
        <v>7730</v>
      </c>
      <c r="C4209" s="1" t="s">
        <v>557</v>
      </c>
      <c r="D4209" s="1" t="s">
        <v>831</v>
      </c>
      <c r="E4209" s="1" t="s">
        <v>864</v>
      </c>
      <c r="F4209" s="1" t="s">
        <v>865</v>
      </c>
      <c r="G4209" s="1" t="s">
        <v>538</v>
      </c>
      <c r="H4209" s="3" t="s">
        <v>81</v>
      </c>
      <c r="I4209" s="2">
        <v>34526</v>
      </c>
      <c r="J4209" s="2">
        <v>34436</v>
      </c>
      <c r="K4209" t="str">
        <f>IF(ISNA(VLOOKUP(A4209,rdf!A:A,1,0)),"",VLOOKUP(A4209,rdf!A:B,2,0))</f>
        <v>1B6B</v>
      </c>
    </row>
    <row r="4210" spans="1:11" x14ac:dyDescent="0.25">
      <c r="A4210" s="1" t="s">
        <v>4717</v>
      </c>
      <c r="B4210" s="1" t="s">
        <v>7730</v>
      </c>
      <c r="C4210" s="1" t="s">
        <v>557</v>
      </c>
      <c r="D4210" s="1" t="s">
        <v>831</v>
      </c>
      <c r="E4210" s="1" t="s">
        <v>864</v>
      </c>
      <c r="F4210" s="1" t="s">
        <v>865</v>
      </c>
      <c r="G4210" s="1" t="s">
        <v>538</v>
      </c>
      <c r="H4210" s="3" t="s">
        <v>81</v>
      </c>
      <c r="I4210" s="2">
        <v>34526</v>
      </c>
      <c r="J4210" s="2">
        <v>34434</v>
      </c>
      <c r="K4210" t="str">
        <f>IF(ISNA(VLOOKUP(A4210,rdf!A:A,1,0)),"",VLOOKUP(A4210,rdf!A:B,2,0))</f>
        <v>1B6C</v>
      </c>
    </row>
    <row r="4211" spans="1:11" x14ac:dyDescent="0.25">
      <c r="A4211" s="1" t="s">
        <v>4718</v>
      </c>
      <c r="B4211" s="1" t="s">
        <v>7730</v>
      </c>
      <c r="C4211" s="1" t="s">
        <v>557</v>
      </c>
      <c r="D4211" s="1" t="s">
        <v>831</v>
      </c>
      <c r="E4211" s="1" t="s">
        <v>864</v>
      </c>
      <c r="F4211" s="1" t="s">
        <v>865</v>
      </c>
      <c r="G4211" s="1" t="s">
        <v>538</v>
      </c>
      <c r="H4211" s="3" t="s">
        <v>81</v>
      </c>
      <c r="I4211" s="2">
        <v>34526</v>
      </c>
      <c r="J4211" s="2">
        <v>34436</v>
      </c>
      <c r="K4211" t="str">
        <f>IF(ISNA(VLOOKUP(A4211,rdf!A:A,1,0)),"",VLOOKUP(A4211,rdf!A:B,2,0))</f>
        <v>1B6D</v>
      </c>
    </row>
    <row r="4212" spans="1:11" x14ac:dyDescent="0.25">
      <c r="A4212" s="1" t="s">
        <v>4719</v>
      </c>
      <c r="B4212" s="1" t="s">
        <v>7730</v>
      </c>
      <c r="C4212" s="1" t="s">
        <v>557</v>
      </c>
      <c r="D4212" s="1" t="s">
        <v>831</v>
      </c>
      <c r="E4212" s="1" t="s">
        <v>864</v>
      </c>
      <c r="F4212" s="1" t="s">
        <v>865</v>
      </c>
      <c r="G4212" s="1" t="s">
        <v>538</v>
      </c>
      <c r="H4212" s="3" t="s">
        <v>81</v>
      </c>
      <c r="I4212" s="2">
        <v>34526</v>
      </c>
      <c r="J4212" s="2">
        <v>27009</v>
      </c>
      <c r="K4212" t="str">
        <f>IF(ISNA(VLOOKUP(A4212,rdf!A:A,1,0)),"",VLOOKUP(A4212,rdf!A:B,2,0))</f>
        <v>1B6E</v>
      </c>
    </row>
    <row r="4213" spans="1:11" x14ac:dyDescent="0.25">
      <c r="A4213" s="1" t="s">
        <v>4720</v>
      </c>
      <c r="B4213" s="1" t="s">
        <v>7730</v>
      </c>
      <c r="C4213" s="1" t="s">
        <v>557</v>
      </c>
      <c r="D4213" s="1" t="s">
        <v>831</v>
      </c>
      <c r="E4213" s="1" t="s">
        <v>864</v>
      </c>
      <c r="F4213" s="1" t="s">
        <v>865</v>
      </c>
      <c r="G4213" s="1" t="s">
        <v>538</v>
      </c>
      <c r="H4213" s="3" t="s">
        <v>81</v>
      </c>
      <c r="I4213" s="2">
        <v>34526</v>
      </c>
      <c r="J4213" s="2">
        <v>34436</v>
      </c>
      <c r="K4213" t="str">
        <f>IF(ISNA(VLOOKUP(A4213,rdf!A:A,1,0)),"",VLOOKUP(A4213,rdf!A:B,2,0))</f>
        <v>1B6F</v>
      </c>
    </row>
    <row r="4214" spans="1:11" x14ac:dyDescent="0.25">
      <c r="A4214" s="1" t="s">
        <v>4721</v>
      </c>
      <c r="B4214" s="1" t="s">
        <v>7730</v>
      </c>
      <c r="C4214" s="1" t="s">
        <v>557</v>
      </c>
      <c r="D4214" s="1" t="s">
        <v>831</v>
      </c>
      <c r="E4214" s="1" t="s">
        <v>864</v>
      </c>
      <c r="F4214" s="1" t="s">
        <v>865</v>
      </c>
      <c r="G4214" s="1" t="s">
        <v>538</v>
      </c>
      <c r="H4214" s="3" t="s">
        <v>81</v>
      </c>
      <c r="I4214" s="2">
        <v>34526</v>
      </c>
      <c r="J4214" s="2">
        <v>26979</v>
      </c>
      <c r="K4214" t="str">
        <f>IF(ISNA(VLOOKUP(A4214,rdf!A:A,1,0)),"",VLOOKUP(A4214,rdf!A:B,2,0))</f>
        <v>1B70</v>
      </c>
    </row>
    <row r="4215" spans="1:11" x14ac:dyDescent="0.25">
      <c r="A4215" s="1" t="s">
        <v>4722</v>
      </c>
      <c r="B4215" s="1" t="s">
        <v>7730</v>
      </c>
      <c r="C4215" s="1" t="s">
        <v>557</v>
      </c>
      <c r="D4215" s="1" t="s">
        <v>831</v>
      </c>
      <c r="E4215" s="1" t="s">
        <v>864</v>
      </c>
      <c r="F4215" s="1" t="s">
        <v>865</v>
      </c>
      <c r="G4215" s="1" t="s">
        <v>538</v>
      </c>
      <c r="H4215" s="3" t="s">
        <v>81</v>
      </c>
      <c r="I4215" s="2">
        <v>34526</v>
      </c>
      <c r="J4215" s="2">
        <v>34436</v>
      </c>
      <c r="K4215" t="str">
        <f>IF(ISNA(VLOOKUP(A4215,rdf!A:A,1,0)),"",VLOOKUP(A4215,rdf!A:B,2,0))</f>
        <v>1B71</v>
      </c>
    </row>
    <row r="4216" spans="1:11" x14ac:dyDescent="0.25">
      <c r="A4216" s="1" t="s">
        <v>4723</v>
      </c>
      <c r="B4216" s="1" t="s">
        <v>7730</v>
      </c>
      <c r="C4216" s="1" t="s">
        <v>557</v>
      </c>
      <c r="D4216" s="1" t="s">
        <v>831</v>
      </c>
      <c r="E4216" s="1" t="s">
        <v>864</v>
      </c>
      <c r="F4216" s="1" t="s">
        <v>865</v>
      </c>
      <c r="G4216" s="1" t="s">
        <v>538</v>
      </c>
      <c r="H4216" s="3" t="s">
        <v>81</v>
      </c>
      <c r="I4216" s="2">
        <v>34526</v>
      </c>
      <c r="J4216" s="2">
        <v>27009</v>
      </c>
      <c r="K4216" t="str">
        <f>IF(ISNA(VLOOKUP(A4216,rdf!A:A,1,0)),"",VLOOKUP(A4216,rdf!A:B,2,0))</f>
        <v>1B72</v>
      </c>
    </row>
    <row r="4217" spans="1:11" x14ac:dyDescent="0.25">
      <c r="A4217" s="1" t="s">
        <v>4724</v>
      </c>
      <c r="B4217" s="1" t="s">
        <v>7730</v>
      </c>
      <c r="C4217" s="1" t="s">
        <v>557</v>
      </c>
      <c r="D4217" s="1" t="s">
        <v>831</v>
      </c>
      <c r="E4217" s="1" t="s">
        <v>864</v>
      </c>
      <c r="F4217" s="1" t="s">
        <v>865</v>
      </c>
      <c r="G4217" s="1" t="s">
        <v>538</v>
      </c>
      <c r="H4217" s="3" t="s">
        <v>81</v>
      </c>
      <c r="I4217" s="2">
        <v>34526</v>
      </c>
      <c r="J4217" s="2">
        <v>34436</v>
      </c>
      <c r="K4217" t="str">
        <f>IF(ISNA(VLOOKUP(A4217,rdf!A:A,1,0)),"",VLOOKUP(A4217,rdf!A:B,2,0))</f>
        <v>1B73</v>
      </c>
    </row>
    <row r="4218" spans="1:11" x14ac:dyDescent="0.25">
      <c r="A4218" s="1" t="s">
        <v>4725</v>
      </c>
      <c r="B4218" s="1" t="s">
        <v>7730</v>
      </c>
      <c r="C4218" s="1" t="s">
        <v>557</v>
      </c>
      <c r="D4218" s="1" t="s">
        <v>831</v>
      </c>
      <c r="E4218" s="1" t="s">
        <v>864</v>
      </c>
      <c r="F4218" s="1" t="s">
        <v>865</v>
      </c>
      <c r="G4218" s="1" t="s">
        <v>538</v>
      </c>
      <c r="H4218" s="3" t="s">
        <v>81</v>
      </c>
      <c r="I4218" s="2">
        <v>34526</v>
      </c>
      <c r="J4218" s="2">
        <v>27485</v>
      </c>
      <c r="K4218" t="str">
        <f>IF(ISNA(VLOOKUP(A4218,rdf!A:A,1,0)),"",VLOOKUP(A4218,rdf!A:B,2,0))</f>
        <v>1B74</v>
      </c>
    </row>
    <row r="4219" spans="1:11" x14ac:dyDescent="0.25">
      <c r="A4219" s="1" t="s">
        <v>4726</v>
      </c>
      <c r="B4219" s="1" t="s">
        <v>7730</v>
      </c>
      <c r="C4219" s="1" t="s">
        <v>557</v>
      </c>
      <c r="D4219" s="1" t="s">
        <v>831</v>
      </c>
      <c r="E4219" s="1" t="s">
        <v>864</v>
      </c>
      <c r="F4219" s="1" t="s">
        <v>865</v>
      </c>
      <c r="G4219" s="1" t="s">
        <v>538</v>
      </c>
      <c r="H4219" s="3" t="s">
        <v>81</v>
      </c>
      <c r="I4219" s="2">
        <v>34526</v>
      </c>
      <c r="J4219" s="2">
        <v>34436</v>
      </c>
      <c r="K4219" t="str">
        <f>IF(ISNA(VLOOKUP(A4219,rdf!A:A,1,0)),"",VLOOKUP(A4219,rdf!A:B,2,0))</f>
        <v>1B75</v>
      </c>
    </row>
    <row r="4220" spans="1:11" x14ac:dyDescent="0.25">
      <c r="A4220" s="1" t="s">
        <v>4727</v>
      </c>
      <c r="B4220" s="1" t="s">
        <v>7730</v>
      </c>
      <c r="C4220" s="1" t="s">
        <v>557</v>
      </c>
      <c r="D4220" s="1" t="s">
        <v>831</v>
      </c>
      <c r="E4220" s="1" t="s">
        <v>864</v>
      </c>
      <c r="F4220" s="1" t="s">
        <v>865</v>
      </c>
      <c r="G4220" s="1" t="s">
        <v>538</v>
      </c>
      <c r="H4220" s="3" t="s">
        <v>81</v>
      </c>
      <c r="I4220" s="2">
        <v>34526</v>
      </c>
      <c r="J4220" s="2">
        <v>22625</v>
      </c>
      <c r="K4220" t="str">
        <f>IF(ISNA(VLOOKUP(A4220,rdf!A:A,1,0)),"",VLOOKUP(A4220,rdf!A:B,2,0))</f>
        <v>1B76</v>
      </c>
    </row>
    <row r="4221" spans="1:11" x14ac:dyDescent="0.25">
      <c r="A4221" s="1" t="s">
        <v>4728</v>
      </c>
      <c r="B4221" s="1" t="s">
        <v>7730</v>
      </c>
      <c r="C4221" s="1" t="s">
        <v>557</v>
      </c>
      <c r="D4221" s="1" t="s">
        <v>831</v>
      </c>
      <c r="E4221" s="1" t="s">
        <v>864</v>
      </c>
      <c r="F4221" s="1" t="s">
        <v>865</v>
      </c>
      <c r="G4221" s="1" t="s">
        <v>538</v>
      </c>
      <c r="H4221" s="3" t="s">
        <v>126</v>
      </c>
      <c r="I4221" s="2">
        <v>34526</v>
      </c>
      <c r="J4221" s="2">
        <v>341</v>
      </c>
      <c r="K4221" t="str">
        <f>IF(ISNA(VLOOKUP(A4221,rdf!A:A,1,0)),"",VLOOKUP(A4221,rdf!A:B,2,0))</f>
        <v>1B77</v>
      </c>
    </row>
    <row r="4222" spans="1:11" x14ac:dyDescent="0.25">
      <c r="A4222" s="1" t="s">
        <v>4729</v>
      </c>
      <c r="B4222" s="1" t="s">
        <v>7730</v>
      </c>
      <c r="C4222" s="1" t="s">
        <v>557</v>
      </c>
      <c r="D4222" s="1" t="s">
        <v>831</v>
      </c>
      <c r="E4222" s="1" t="s">
        <v>864</v>
      </c>
      <c r="F4222" s="1" t="s">
        <v>865</v>
      </c>
      <c r="G4222" s="1" t="s">
        <v>538</v>
      </c>
      <c r="H4222" s="3" t="s">
        <v>126</v>
      </c>
      <c r="I4222" s="2">
        <v>34526</v>
      </c>
      <c r="J4222" s="2">
        <v>340</v>
      </c>
      <c r="K4222" t="str">
        <f>IF(ISNA(VLOOKUP(A4222,rdf!A:A,1,0)),"",VLOOKUP(A4222,rdf!A:B,2,0))</f>
        <v>1B78</v>
      </c>
    </row>
    <row r="4223" spans="1:11" x14ac:dyDescent="0.25">
      <c r="A4223" s="1" t="s">
        <v>4730</v>
      </c>
      <c r="B4223" s="1" t="s">
        <v>7730</v>
      </c>
      <c r="C4223" s="1" t="s">
        <v>557</v>
      </c>
      <c r="D4223" s="1" t="s">
        <v>831</v>
      </c>
      <c r="E4223" s="1" t="s">
        <v>864</v>
      </c>
      <c r="F4223" s="1" t="s">
        <v>865</v>
      </c>
      <c r="G4223" s="1" t="s">
        <v>538</v>
      </c>
      <c r="H4223" s="3" t="s">
        <v>126</v>
      </c>
      <c r="I4223" s="2">
        <v>34526</v>
      </c>
      <c r="J4223" s="2">
        <v>341</v>
      </c>
      <c r="K4223" t="str">
        <f>IF(ISNA(VLOOKUP(A4223,rdf!A:A,1,0)),"",VLOOKUP(A4223,rdf!A:B,2,0))</f>
        <v>1B79</v>
      </c>
    </row>
    <row r="4224" spans="1:11" x14ac:dyDescent="0.25">
      <c r="A4224" s="1" t="s">
        <v>4731</v>
      </c>
      <c r="B4224" s="1" t="s">
        <v>7730</v>
      </c>
      <c r="C4224" s="1" t="s">
        <v>557</v>
      </c>
      <c r="D4224" s="1" t="s">
        <v>831</v>
      </c>
      <c r="E4224" s="1" t="s">
        <v>864</v>
      </c>
      <c r="F4224" s="1" t="s">
        <v>865</v>
      </c>
      <c r="G4224" s="1" t="s">
        <v>538</v>
      </c>
      <c r="H4224" s="3" t="s">
        <v>126</v>
      </c>
      <c r="I4224" s="2">
        <v>34526</v>
      </c>
      <c r="J4224" s="2">
        <v>347</v>
      </c>
      <c r="K4224" t="str">
        <f>IF(ISNA(VLOOKUP(A4224,rdf!A:A,1,0)),"",VLOOKUP(A4224,rdf!A:B,2,0))</f>
        <v>1B7A</v>
      </c>
    </row>
    <row r="4225" spans="1:11" x14ac:dyDescent="0.25">
      <c r="A4225" s="1" t="s">
        <v>4732</v>
      </c>
      <c r="B4225" s="1" t="s">
        <v>7730</v>
      </c>
      <c r="C4225" s="1" t="s">
        <v>557</v>
      </c>
      <c r="D4225" s="1" t="s">
        <v>831</v>
      </c>
      <c r="E4225" s="1" t="s">
        <v>864</v>
      </c>
      <c r="F4225" s="1" t="s">
        <v>865</v>
      </c>
      <c r="G4225" s="1" t="s">
        <v>538</v>
      </c>
      <c r="H4225" s="3" t="s">
        <v>126</v>
      </c>
      <c r="I4225" s="2">
        <v>34526</v>
      </c>
      <c r="J4225" s="2">
        <v>1</v>
      </c>
      <c r="K4225" t="str">
        <f>IF(ISNA(VLOOKUP(A4225,rdf!A:A,1,0)),"",VLOOKUP(A4225,rdf!A:B,2,0))</f>
        <v>1B7B</v>
      </c>
    </row>
    <row r="4226" spans="1:11" x14ac:dyDescent="0.25">
      <c r="A4226" s="1" t="s">
        <v>4733</v>
      </c>
      <c r="B4226" s="1" t="s">
        <v>7730</v>
      </c>
      <c r="C4226" s="1" t="s">
        <v>213</v>
      </c>
      <c r="D4226" s="1" t="s">
        <v>831</v>
      </c>
      <c r="E4226" s="1" t="s">
        <v>832</v>
      </c>
      <c r="F4226" s="1" t="s">
        <v>536</v>
      </c>
      <c r="G4226" s="1" t="s">
        <v>538</v>
      </c>
      <c r="H4226" s="3" t="s">
        <v>5565</v>
      </c>
      <c r="I4226" s="2">
        <v>34526</v>
      </c>
      <c r="J4226" s="2">
        <v>1</v>
      </c>
      <c r="K4226" t="str">
        <f>IF(ISNA(VLOOKUP(A4226,rdf!A:A,1,0)),"",VLOOKUP(A4226,rdf!A:B,2,0))</f>
        <v/>
      </c>
    </row>
    <row r="4227" spans="1:11" x14ac:dyDescent="0.25">
      <c r="A4227" s="1" t="s">
        <v>4734</v>
      </c>
      <c r="B4227" s="1" t="s">
        <v>7730</v>
      </c>
      <c r="C4227" s="1" t="s">
        <v>213</v>
      </c>
      <c r="D4227" s="1" t="s">
        <v>831</v>
      </c>
      <c r="E4227" s="1" t="s">
        <v>832</v>
      </c>
      <c r="F4227" s="1" t="s">
        <v>536</v>
      </c>
      <c r="G4227" s="1" t="s">
        <v>538</v>
      </c>
      <c r="H4227" s="3" t="s">
        <v>5565</v>
      </c>
      <c r="I4227" s="2">
        <v>34526</v>
      </c>
      <c r="J4227" s="2">
        <v>1</v>
      </c>
      <c r="K4227" t="str">
        <f>IF(ISNA(VLOOKUP(A4227,rdf!A:A,1,0)),"",VLOOKUP(A4227,rdf!A:B,2,0))</f>
        <v/>
      </c>
    </row>
    <row r="4228" spans="1:11" x14ac:dyDescent="0.25">
      <c r="A4228" s="1" t="s">
        <v>4735</v>
      </c>
      <c r="B4228" s="1" t="s">
        <v>7730</v>
      </c>
      <c r="C4228" s="1" t="s">
        <v>213</v>
      </c>
      <c r="D4228" s="1" t="s">
        <v>831</v>
      </c>
      <c r="E4228" s="1" t="s">
        <v>832</v>
      </c>
      <c r="F4228" s="1" t="s">
        <v>536</v>
      </c>
      <c r="G4228" s="1" t="s">
        <v>538</v>
      </c>
      <c r="H4228" s="3" t="s">
        <v>5565</v>
      </c>
      <c r="I4228" s="2">
        <v>34526</v>
      </c>
      <c r="J4228" s="2">
        <v>1</v>
      </c>
      <c r="K4228" t="str">
        <f>IF(ISNA(VLOOKUP(A4228,rdf!A:A,1,0)),"",VLOOKUP(A4228,rdf!A:B,2,0))</f>
        <v/>
      </c>
    </row>
    <row r="4229" spans="1:11" x14ac:dyDescent="0.25">
      <c r="A4229" s="1" t="s">
        <v>4736</v>
      </c>
      <c r="B4229" s="1" t="s">
        <v>7730</v>
      </c>
      <c r="C4229" s="1" t="s">
        <v>213</v>
      </c>
      <c r="D4229" s="1" t="s">
        <v>831</v>
      </c>
      <c r="E4229" s="1" t="s">
        <v>832</v>
      </c>
      <c r="F4229" s="1" t="s">
        <v>536</v>
      </c>
      <c r="G4229" s="1" t="s">
        <v>538</v>
      </c>
      <c r="H4229" s="3" t="s">
        <v>5565</v>
      </c>
      <c r="I4229" s="2">
        <v>34526</v>
      </c>
      <c r="J4229" s="2">
        <v>1</v>
      </c>
      <c r="K4229" t="str">
        <f>IF(ISNA(VLOOKUP(A4229,rdf!A:A,1,0)),"",VLOOKUP(A4229,rdf!A:B,2,0))</f>
        <v/>
      </c>
    </row>
    <row r="4230" spans="1:11" x14ac:dyDescent="0.25">
      <c r="A4230" s="1" t="s">
        <v>4737</v>
      </c>
      <c r="B4230" s="1" t="s">
        <v>7730</v>
      </c>
      <c r="C4230" s="1" t="s">
        <v>213</v>
      </c>
      <c r="D4230" s="1" t="s">
        <v>831</v>
      </c>
      <c r="E4230" s="1" t="s">
        <v>832</v>
      </c>
      <c r="F4230" s="1" t="s">
        <v>536</v>
      </c>
      <c r="G4230" s="1" t="s">
        <v>538</v>
      </c>
      <c r="H4230" s="3" t="s">
        <v>5565</v>
      </c>
      <c r="I4230" s="2">
        <v>34526</v>
      </c>
      <c r="J4230" s="2">
        <v>1</v>
      </c>
      <c r="K4230" t="str">
        <f>IF(ISNA(VLOOKUP(A4230,rdf!A:A,1,0)),"",VLOOKUP(A4230,rdf!A:B,2,0))</f>
        <v/>
      </c>
    </row>
    <row r="4231" spans="1:11" x14ac:dyDescent="0.25">
      <c r="A4231" s="1" t="s">
        <v>4738</v>
      </c>
      <c r="B4231" s="1" t="s">
        <v>7730</v>
      </c>
      <c r="C4231" s="1" t="s">
        <v>213</v>
      </c>
      <c r="D4231" s="1" t="s">
        <v>831</v>
      </c>
      <c r="E4231" s="1" t="s">
        <v>832</v>
      </c>
      <c r="F4231" s="1" t="s">
        <v>536</v>
      </c>
      <c r="G4231" s="1" t="s">
        <v>538</v>
      </c>
      <c r="H4231" s="3" t="s">
        <v>5565</v>
      </c>
      <c r="I4231" s="2">
        <v>34526</v>
      </c>
      <c r="J4231" s="2">
        <v>1</v>
      </c>
      <c r="K4231" t="str">
        <f>IF(ISNA(VLOOKUP(A4231,rdf!A:A,1,0)),"",VLOOKUP(A4231,rdf!A:B,2,0))</f>
        <v/>
      </c>
    </row>
    <row r="4232" spans="1:11" x14ac:dyDescent="0.25">
      <c r="A4232" s="1" t="s">
        <v>4739</v>
      </c>
      <c r="B4232" s="1" t="s">
        <v>7730</v>
      </c>
      <c r="C4232" s="1" t="s">
        <v>213</v>
      </c>
      <c r="D4232" s="1" t="s">
        <v>831</v>
      </c>
      <c r="E4232" s="1" t="s">
        <v>832</v>
      </c>
      <c r="F4232" s="1" t="s">
        <v>536</v>
      </c>
      <c r="G4232" s="1" t="s">
        <v>538</v>
      </c>
      <c r="H4232" s="3" t="s">
        <v>5565</v>
      </c>
      <c r="I4232" s="2">
        <v>34526</v>
      </c>
      <c r="J4232" s="2">
        <v>1</v>
      </c>
      <c r="K4232" t="str">
        <f>IF(ISNA(VLOOKUP(A4232,rdf!A:A,1,0)),"",VLOOKUP(A4232,rdf!A:B,2,0))</f>
        <v/>
      </c>
    </row>
    <row r="4233" spans="1:11" x14ac:dyDescent="0.25">
      <c r="A4233" s="1" t="s">
        <v>4740</v>
      </c>
      <c r="B4233" s="1" t="s">
        <v>7730</v>
      </c>
      <c r="C4233" s="1" t="s">
        <v>213</v>
      </c>
      <c r="D4233" s="1" t="s">
        <v>831</v>
      </c>
      <c r="E4233" s="1" t="s">
        <v>832</v>
      </c>
      <c r="F4233" s="1" t="s">
        <v>536</v>
      </c>
      <c r="G4233" s="1" t="s">
        <v>538</v>
      </c>
      <c r="H4233" s="3" t="s">
        <v>5565</v>
      </c>
      <c r="I4233" s="2">
        <v>34526</v>
      </c>
      <c r="J4233" s="2">
        <v>1</v>
      </c>
      <c r="K4233" t="str">
        <f>IF(ISNA(VLOOKUP(A4233,rdf!A:A,1,0)),"",VLOOKUP(A4233,rdf!A:B,2,0))</f>
        <v/>
      </c>
    </row>
    <row r="4234" spans="1:11" x14ac:dyDescent="0.25">
      <c r="A4234" s="1" t="s">
        <v>4741</v>
      </c>
      <c r="B4234" s="1" t="s">
        <v>7730</v>
      </c>
      <c r="C4234" s="1" t="s">
        <v>213</v>
      </c>
      <c r="D4234" s="1" t="s">
        <v>831</v>
      </c>
      <c r="E4234" s="1" t="s">
        <v>832</v>
      </c>
      <c r="F4234" s="1" t="s">
        <v>536</v>
      </c>
      <c r="G4234" s="1" t="s">
        <v>538</v>
      </c>
      <c r="H4234" s="3" t="s">
        <v>5565</v>
      </c>
      <c r="I4234" s="2">
        <v>34526</v>
      </c>
      <c r="J4234" s="2">
        <v>1</v>
      </c>
      <c r="K4234" t="str">
        <f>IF(ISNA(VLOOKUP(A4234,rdf!A:A,1,0)),"",VLOOKUP(A4234,rdf!A:B,2,0))</f>
        <v/>
      </c>
    </row>
    <row r="4235" spans="1:11" x14ac:dyDescent="0.25">
      <c r="A4235" s="1" t="s">
        <v>4742</v>
      </c>
      <c r="B4235" s="1" t="s">
        <v>7730</v>
      </c>
      <c r="C4235" s="1" t="s">
        <v>213</v>
      </c>
      <c r="D4235" s="1" t="s">
        <v>831</v>
      </c>
      <c r="E4235" s="1" t="s">
        <v>832</v>
      </c>
      <c r="F4235" s="1" t="s">
        <v>536</v>
      </c>
      <c r="G4235" s="1" t="s">
        <v>538</v>
      </c>
      <c r="H4235" s="3" t="s">
        <v>5565</v>
      </c>
      <c r="I4235" s="2">
        <v>34526</v>
      </c>
      <c r="J4235" s="2">
        <v>1</v>
      </c>
      <c r="K4235" t="str">
        <f>IF(ISNA(VLOOKUP(A4235,rdf!A:A,1,0)),"",VLOOKUP(A4235,rdf!A:B,2,0))</f>
        <v/>
      </c>
    </row>
    <row r="4236" spans="1:11" x14ac:dyDescent="0.25">
      <c r="A4236" s="1" t="s">
        <v>4743</v>
      </c>
      <c r="B4236" s="1" t="s">
        <v>7730</v>
      </c>
      <c r="C4236" s="1" t="s">
        <v>213</v>
      </c>
      <c r="D4236" s="1" t="s">
        <v>831</v>
      </c>
      <c r="E4236" s="1" t="s">
        <v>832</v>
      </c>
      <c r="F4236" s="1" t="s">
        <v>536</v>
      </c>
      <c r="G4236" s="1" t="s">
        <v>538</v>
      </c>
      <c r="H4236" s="3" t="s">
        <v>5565</v>
      </c>
      <c r="I4236" s="2">
        <v>34526</v>
      </c>
      <c r="J4236" s="2">
        <v>1</v>
      </c>
      <c r="K4236" t="str">
        <f>IF(ISNA(VLOOKUP(A4236,rdf!A:A,1,0)),"",VLOOKUP(A4236,rdf!A:B,2,0))</f>
        <v/>
      </c>
    </row>
    <row r="4237" spans="1:11" x14ac:dyDescent="0.25">
      <c r="A4237" s="1" t="s">
        <v>4744</v>
      </c>
      <c r="B4237" s="1" t="s">
        <v>7730</v>
      </c>
      <c r="C4237" s="1" t="s">
        <v>557</v>
      </c>
      <c r="D4237" s="1" t="s">
        <v>831</v>
      </c>
      <c r="E4237" s="1" t="s">
        <v>864</v>
      </c>
      <c r="F4237" s="1" t="s">
        <v>865</v>
      </c>
      <c r="G4237" s="1" t="s">
        <v>538</v>
      </c>
      <c r="H4237" s="3" t="s">
        <v>123</v>
      </c>
      <c r="I4237" s="2">
        <v>34526</v>
      </c>
      <c r="J4237" s="2">
        <v>22530</v>
      </c>
      <c r="K4237" t="str">
        <f>IF(ISNA(VLOOKUP(A4237,rdf!A:A,1,0)),"",VLOOKUP(A4237,rdf!A:B,2,0))</f>
        <v>1B87</v>
      </c>
    </row>
    <row r="4238" spans="1:11" x14ac:dyDescent="0.25">
      <c r="A4238" s="1" t="s">
        <v>4745</v>
      </c>
      <c r="B4238" s="1" t="s">
        <v>7730</v>
      </c>
      <c r="C4238" s="1" t="s">
        <v>557</v>
      </c>
      <c r="D4238" s="1" t="s">
        <v>831</v>
      </c>
      <c r="E4238" s="1" t="s">
        <v>864</v>
      </c>
      <c r="F4238" s="1" t="s">
        <v>865</v>
      </c>
      <c r="G4238" s="1" t="s">
        <v>538</v>
      </c>
      <c r="H4238" s="3" t="s">
        <v>123</v>
      </c>
      <c r="I4238" s="2">
        <v>34526</v>
      </c>
      <c r="J4238" s="2">
        <v>22529</v>
      </c>
      <c r="K4238" t="str">
        <f>IF(ISNA(VLOOKUP(A4238,rdf!A:A,1,0)),"",VLOOKUP(A4238,rdf!A:B,2,0))</f>
        <v>1B88</v>
      </c>
    </row>
    <row r="4239" spans="1:11" x14ac:dyDescent="0.25">
      <c r="A4239" s="1" t="s">
        <v>4746</v>
      </c>
      <c r="B4239" s="1" t="s">
        <v>7730</v>
      </c>
      <c r="C4239" s="1" t="s">
        <v>557</v>
      </c>
      <c r="D4239" s="1" t="s">
        <v>831</v>
      </c>
      <c r="E4239" s="1" t="s">
        <v>864</v>
      </c>
      <c r="F4239" s="1" t="s">
        <v>865</v>
      </c>
      <c r="G4239" s="1" t="s">
        <v>538</v>
      </c>
      <c r="H4239" s="3" t="s">
        <v>123</v>
      </c>
      <c r="I4239" s="2">
        <v>34526</v>
      </c>
      <c r="J4239" s="2">
        <v>22526</v>
      </c>
      <c r="K4239" t="str">
        <f>IF(ISNA(VLOOKUP(A4239,rdf!A:A,1,0)),"",VLOOKUP(A4239,rdf!A:B,2,0))</f>
        <v>1B89</v>
      </c>
    </row>
    <row r="4240" spans="1:11" x14ac:dyDescent="0.25">
      <c r="A4240" s="1" t="s">
        <v>4747</v>
      </c>
      <c r="B4240" s="1" t="s">
        <v>7730</v>
      </c>
      <c r="C4240" s="1" t="s">
        <v>557</v>
      </c>
      <c r="D4240" s="1" t="s">
        <v>831</v>
      </c>
      <c r="E4240" s="1" t="s">
        <v>864</v>
      </c>
      <c r="F4240" s="1" t="s">
        <v>865</v>
      </c>
      <c r="G4240" s="1" t="s">
        <v>538</v>
      </c>
      <c r="H4240" s="3" t="s">
        <v>123</v>
      </c>
      <c r="I4240" s="2">
        <v>34526</v>
      </c>
      <c r="J4240" s="2">
        <v>22529</v>
      </c>
      <c r="K4240" t="str">
        <f>IF(ISNA(VLOOKUP(A4240,rdf!A:A,1,0)),"",VLOOKUP(A4240,rdf!A:B,2,0))</f>
        <v>1B8A</v>
      </c>
    </row>
    <row r="4241" spans="1:11" x14ac:dyDescent="0.25">
      <c r="A4241" s="1" t="s">
        <v>4748</v>
      </c>
      <c r="B4241" s="1" t="s">
        <v>7730</v>
      </c>
      <c r="C4241" s="1" t="s">
        <v>557</v>
      </c>
      <c r="D4241" s="1" t="s">
        <v>831</v>
      </c>
      <c r="E4241" s="1" t="s">
        <v>864</v>
      </c>
      <c r="F4241" s="1" t="s">
        <v>865</v>
      </c>
      <c r="G4241" s="1" t="s">
        <v>538</v>
      </c>
      <c r="H4241" s="3" t="s">
        <v>123</v>
      </c>
      <c r="I4241" s="2">
        <v>34526</v>
      </c>
      <c r="J4241" s="2">
        <v>22527</v>
      </c>
      <c r="K4241" t="str">
        <f>IF(ISNA(VLOOKUP(A4241,rdf!A:A,1,0)),"",VLOOKUP(A4241,rdf!A:B,2,0))</f>
        <v>1B8B</v>
      </c>
    </row>
    <row r="4242" spans="1:11" x14ac:dyDescent="0.25">
      <c r="A4242" s="1" t="s">
        <v>4749</v>
      </c>
      <c r="B4242" s="1" t="s">
        <v>7730</v>
      </c>
      <c r="C4242" s="1" t="s">
        <v>557</v>
      </c>
      <c r="D4242" s="1" t="s">
        <v>831</v>
      </c>
      <c r="E4242" s="1" t="s">
        <v>864</v>
      </c>
      <c r="F4242" s="1" t="s">
        <v>865</v>
      </c>
      <c r="G4242" s="1" t="s">
        <v>538</v>
      </c>
      <c r="H4242" s="3" t="s">
        <v>123</v>
      </c>
      <c r="I4242" s="2">
        <v>34526</v>
      </c>
      <c r="J4242" s="2">
        <v>22524</v>
      </c>
      <c r="K4242" t="str">
        <f>IF(ISNA(VLOOKUP(A4242,rdf!A:A,1,0)),"",VLOOKUP(A4242,rdf!A:B,2,0))</f>
        <v>1B8C</v>
      </c>
    </row>
    <row r="4243" spans="1:11" x14ac:dyDescent="0.25">
      <c r="A4243" s="1" t="s">
        <v>4750</v>
      </c>
      <c r="B4243" s="1" t="s">
        <v>7730</v>
      </c>
      <c r="C4243" s="1" t="s">
        <v>557</v>
      </c>
      <c r="D4243" s="1" t="s">
        <v>831</v>
      </c>
      <c r="E4243" s="1" t="s">
        <v>864</v>
      </c>
      <c r="F4243" s="1" t="s">
        <v>865</v>
      </c>
      <c r="G4243" s="1" t="s">
        <v>538</v>
      </c>
      <c r="H4243" s="3" t="s">
        <v>123</v>
      </c>
      <c r="I4243" s="2">
        <v>34526</v>
      </c>
      <c r="J4243" s="2">
        <v>22527</v>
      </c>
      <c r="K4243" t="str">
        <f>IF(ISNA(VLOOKUP(A4243,rdf!A:A,1,0)),"",VLOOKUP(A4243,rdf!A:B,2,0))</f>
        <v>1B8D</v>
      </c>
    </row>
    <row r="4244" spans="1:11" x14ac:dyDescent="0.25">
      <c r="A4244" s="1" t="s">
        <v>4751</v>
      </c>
      <c r="B4244" s="1" t="s">
        <v>7730</v>
      </c>
      <c r="C4244" s="1" t="s">
        <v>557</v>
      </c>
      <c r="D4244" s="1" t="s">
        <v>831</v>
      </c>
      <c r="E4244" s="1" t="s">
        <v>864</v>
      </c>
      <c r="F4244" s="1" t="s">
        <v>865</v>
      </c>
      <c r="G4244" s="1" t="s">
        <v>538</v>
      </c>
      <c r="H4244" s="3" t="s">
        <v>123</v>
      </c>
      <c r="I4244" s="2">
        <v>34526</v>
      </c>
      <c r="J4244" s="2">
        <v>22527</v>
      </c>
      <c r="K4244" t="str">
        <f>IF(ISNA(VLOOKUP(A4244,rdf!A:A,1,0)),"",VLOOKUP(A4244,rdf!A:B,2,0))</f>
        <v>1B8E</v>
      </c>
    </row>
    <row r="4245" spans="1:11" x14ac:dyDescent="0.25">
      <c r="A4245" s="1" t="s">
        <v>4752</v>
      </c>
      <c r="B4245" s="1" t="s">
        <v>7730</v>
      </c>
      <c r="C4245" s="1" t="s">
        <v>557</v>
      </c>
      <c r="D4245" s="1" t="s">
        <v>831</v>
      </c>
      <c r="E4245" s="1" t="s">
        <v>864</v>
      </c>
      <c r="F4245" s="1" t="s">
        <v>865</v>
      </c>
      <c r="G4245" s="1" t="s">
        <v>538</v>
      </c>
      <c r="H4245" s="3" t="s">
        <v>123</v>
      </c>
      <c r="I4245" s="2">
        <v>34526</v>
      </c>
      <c r="J4245" s="2">
        <v>22525</v>
      </c>
      <c r="K4245" t="str">
        <f>IF(ISNA(VLOOKUP(A4245,rdf!A:A,1,0)),"",VLOOKUP(A4245,rdf!A:B,2,0))</f>
        <v>1B8F</v>
      </c>
    </row>
    <row r="4246" spans="1:11" x14ac:dyDescent="0.25">
      <c r="A4246" s="1" t="s">
        <v>4753</v>
      </c>
      <c r="B4246" s="1" t="s">
        <v>7730</v>
      </c>
      <c r="C4246" s="1" t="s">
        <v>557</v>
      </c>
      <c r="D4246" s="1" t="s">
        <v>831</v>
      </c>
      <c r="E4246" s="1" t="s">
        <v>864</v>
      </c>
      <c r="F4246" s="1" t="s">
        <v>865</v>
      </c>
      <c r="G4246" s="1" t="s">
        <v>538</v>
      </c>
      <c r="H4246" s="3" t="s">
        <v>123</v>
      </c>
      <c r="I4246" s="2">
        <v>34526</v>
      </c>
      <c r="J4246" s="2">
        <v>22529</v>
      </c>
      <c r="K4246" t="str">
        <f>IF(ISNA(VLOOKUP(A4246,rdf!A:A,1,0)),"",VLOOKUP(A4246,rdf!A:B,2,0))</f>
        <v>1B90</v>
      </c>
    </row>
    <row r="4247" spans="1:11" x14ac:dyDescent="0.25">
      <c r="A4247" s="1" t="s">
        <v>4754</v>
      </c>
      <c r="B4247" s="1" t="s">
        <v>7730</v>
      </c>
      <c r="C4247" s="1" t="s">
        <v>557</v>
      </c>
      <c r="D4247" s="1" t="s">
        <v>831</v>
      </c>
      <c r="E4247" s="1" t="s">
        <v>864</v>
      </c>
      <c r="F4247" s="1" t="s">
        <v>865</v>
      </c>
      <c r="G4247" s="1" t="s">
        <v>538</v>
      </c>
      <c r="H4247" s="3" t="s">
        <v>123</v>
      </c>
      <c r="I4247" s="2">
        <v>34526</v>
      </c>
      <c r="J4247" s="2">
        <v>22530</v>
      </c>
      <c r="K4247" t="str">
        <f>IF(ISNA(VLOOKUP(A4247,rdf!A:A,1,0)),"",VLOOKUP(A4247,rdf!A:B,2,0))</f>
        <v>1B91</v>
      </c>
    </row>
    <row r="4248" spans="1:11" x14ac:dyDescent="0.25">
      <c r="A4248" s="1" t="s">
        <v>4755</v>
      </c>
      <c r="B4248" s="1" t="s">
        <v>7730</v>
      </c>
      <c r="C4248" s="1" t="s">
        <v>557</v>
      </c>
      <c r="D4248" s="1" t="s">
        <v>831</v>
      </c>
      <c r="E4248" s="1" t="s">
        <v>864</v>
      </c>
      <c r="F4248" s="1" t="s">
        <v>865</v>
      </c>
      <c r="G4248" s="1" t="s">
        <v>538</v>
      </c>
      <c r="H4248" s="3" t="s">
        <v>123</v>
      </c>
      <c r="I4248" s="2">
        <v>34526</v>
      </c>
      <c r="J4248" s="2">
        <v>22527</v>
      </c>
      <c r="K4248" t="str">
        <f>IF(ISNA(VLOOKUP(A4248,rdf!A:A,1,0)),"",VLOOKUP(A4248,rdf!A:B,2,0))</f>
        <v>1B92</v>
      </c>
    </row>
    <row r="4249" spans="1:11" x14ac:dyDescent="0.25">
      <c r="A4249" s="1" t="s">
        <v>4756</v>
      </c>
      <c r="B4249" s="1" t="s">
        <v>7730</v>
      </c>
      <c r="C4249" s="1" t="s">
        <v>557</v>
      </c>
      <c r="D4249" s="1" t="s">
        <v>831</v>
      </c>
      <c r="E4249" s="1" t="s">
        <v>864</v>
      </c>
      <c r="F4249" s="1" t="s">
        <v>865</v>
      </c>
      <c r="G4249" s="1" t="s">
        <v>538</v>
      </c>
      <c r="H4249" s="3" t="s">
        <v>123</v>
      </c>
      <c r="I4249" s="2">
        <v>34526</v>
      </c>
      <c r="J4249" s="2">
        <v>22524</v>
      </c>
      <c r="K4249" t="str">
        <f>IF(ISNA(VLOOKUP(A4249,rdf!A:A,1,0)),"",VLOOKUP(A4249,rdf!A:B,2,0))</f>
        <v>1B93</v>
      </c>
    </row>
    <row r="4250" spans="1:11" x14ac:dyDescent="0.25">
      <c r="A4250" s="1" t="s">
        <v>4757</v>
      </c>
      <c r="B4250" s="1" t="s">
        <v>7730</v>
      </c>
      <c r="C4250" s="1" t="s">
        <v>557</v>
      </c>
      <c r="D4250" s="1" t="s">
        <v>831</v>
      </c>
      <c r="E4250" s="1" t="s">
        <v>864</v>
      </c>
      <c r="F4250" s="1" t="s">
        <v>865</v>
      </c>
      <c r="G4250" s="1" t="s">
        <v>538</v>
      </c>
      <c r="H4250" s="3" t="s">
        <v>123</v>
      </c>
      <c r="I4250" s="2">
        <v>34526</v>
      </c>
      <c r="J4250" s="2">
        <v>22524</v>
      </c>
      <c r="K4250" t="str">
        <f>IF(ISNA(VLOOKUP(A4250,rdf!A:A,1,0)),"",VLOOKUP(A4250,rdf!A:B,2,0))</f>
        <v>1B94</v>
      </c>
    </row>
    <row r="4251" spans="1:11" x14ac:dyDescent="0.25">
      <c r="A4251" s="1" t="s">
        <v>4758</v>
      </c>
      <c r="B4251" s="1" t="s">
        <v>7730</v>
      </c>
      <c r="C4251" s="1" t="s">
        <v>557</v>
      </c>
      <c r="D4251" s="1" t="s">
        <v>831</v>
      </c>
      <c r="E4251" s="1" t="s">
        <v>864</v>
      </c>
      <c r="F4251" s="1" t="s">
        <v>865</v>
      </c>
      <c r="G4251" s="1" t="s">
        <v>538</v>
      </c>
      <c r="H4251" s="3" t="s">
        <v>123</v>
      </c>
      <c r="I4251" s="2">
        <v>34526</v>
      </c>
      <c r="J4251" s="2">
        <v>29867</v>
      </c>
      <c r="K4251" t="str">
        <f>IF(ISNA(VLOOKUP(A4251,rdf!A:A,1,0)),"",VLOOKUP(A4251,rdf!A:B,2,0))</f>
        <v>1B95</v>
      </c>
    </row>
    <row r="4252" spans="1:11" x14ac:dyDescent="0.25">
      <c r="A4252" s="1" t="s">
        <v>4759</v>
      </c>
      <c r="B4252" s="1" t="s">
        <v>7730</v>
      </c>
      <c r="C4252" s="1" t="s">
        <v>557</v>
      </c>
      <c r="D4252" s="1" t="s">
        <v>831</v>
      </c>
      <c r="E4252" s="1" t="s">
        <v>864</v>
      </c>
      <c r="F4252" s="1" t="s">
        <v>865</v>
      </c>
      <c r="G4252" s="1" t="s">
        <v>538</v>
      </c>
      <c r="H4252" s="3" t="s">
        <v>123</v>
      </c>
      <c r="I4252" s="2">
        <v>34526</v>
      </c>
      <c r="J4252" s="2">
        <v>29875</v>
      </c>
      <c r="K4252" t="str">
        <f>IF(ISNA(VLOOKUP(A4252,rdf!A:A,1,0)),"",VLOOKUP(A4252,rdf!A:B,2,0))</f>
        <v>1B96</v>
      </c>
    </row>
    <row r="4253" spans="1:11" x14ac:dyDescent="0.25">
      <c r="A4253" s="1" t="s">
        <v>4760</v>
      </c>
      <c r="B4253" s="1" t="s">
        <v>7730</v>
      </c>
      <c r="C4253" s="1" t="s">
        <v>557</v>
      </c>
      <c r="D4253" s="1" t="s">
        <v>831</v>
      </c>
      <c r="E4253" s="1" t="s">
        <v>864</v>
      </c>
      <c r="F4253" s="1" t="s">
        <v>865</v>
      </c>
      <c r="G4253" s="1" t="s">
        <v>538</v>
      </c>
      <c r="H4253" s="3" t="s">
        <v>123</v>
      </c>
      <c r="I4253" s="2">
        <v>34526</v>
      </c>
      <c r="J4253" s="2">
        <v>29848</v>
      </c>
      <c r="K4253" t="str">
        <f>IF(ISNA(VLOOKUP(A4253,rdf!A:A,1,0)),"",VLOOKUP(A4253,rdf!A:B,2,0))</f>
        <v>1B97</v>
      </c>
    </row>
    <row r="4254" spans="1:11" x14ac:dyDescent="0.25">
      <c r="A4254" s="1" t="s">
        <v>4761</v>
      </c>
      <c r="B4254" s="1" t="s">
        <v>7730</v>
      </c>
      <c r="C4254" s="1" t="s">
        <v>557</v>
      </c>
      <c r="D4254" s="1" t="s">
        <v>831</v>
      </c>
      <c r="E4254" s="1" t="s">
        <v>864</v>
      </c>
      <c r="F4254" s="1" t="s">
        <v>865</v>
      </c>
      <c r="G4254" s="1" t="s">
        <v>538</v>
      </c>
      <c r="H4254" s="3" t="s">
        <v>123</v>
      </c>
      <c r="I4254" s="2">
        <v>34526</v>
      </c>
      <c r="J4254" s="2">
        <v>1</v>
      </c>
      <c r="K4254" t="str">
        <f>IF(ISNA(VLOOKUP(A4254,rdf!A:A,1,0)),"",VLOOKUP(A4254,rdf!A:B,2,0))</f>
        <v>1B98</v>
      </c>
    </row>
    <row r="4255" spans="1:11" x14ac:dyDescent="0.25">
      <c r="A4255" s="1" t="s">
        <v>4762</v>
      </c>
      <c r="B4255" s="1" t="s">
        <v>7730</v>
      </c>
      <c r="C4255" s="1" t="s">
        <v>557</v>
      </c>
      <c r="D4255" s="1" t="s">
        <v>831</v>
      </c>
      <c r="E4255" s="1" t="s">
        <v>864</v>
      </c>
      <c r="F4255" s="1" t="s">
        <v>865</v>
      </c>
      <c r="G4255" s="1" t="s">
        <v>538</v>
      </c>
      <c r="H4255" s="3" t="s">
        <v>123</v>
      </c>
      <c r="I4255" s="2">
        <v>34526</v>
      </c>
      <c r="J4255" s="2">
        <v>1</v>
      </c>
      <c r="K4255" t="str">
        <f>IF(ISNA(VLOOKUP(A4255,rdf!A:A,1,0)),"",VLOOKUP(A4255,rdf!A:B,2,0))</f>
        <v>1B99</v>
      </c>
    </row>
    <row r="4256" spans="1:11" x14ac:dyDescent="0.25">
      <c r="A4256" s="1" t="s">
        <v>4763</v>
      </c>
      <c r="B4256" s="1" t="s">
        <v>7730</v>
      </c>
      <c r="C4256" s="1" t="s">
        <v>557</v>
      </c>
      <c r="D4256" s="1" t="s">
        <v>831</v>
      </c>
      <c r="E4256" s="1" t="s">
        <v>864</v>
      </c>
      <c r="F4256" s="1" t="s">
        <v>865</v>
      </c>
      <c r="G4256" s="1" t="s">
        <v>538</v>
      </c>
      <c r="H4256" s="3" t="s">
        <v>123</v>
      </c>
      <c r="I4256" s="2">
        <v>34526</v>
      </c>
      <c r="J4256" s="2">
        <v>8093</v>
      </c>
      <c r="K4256" t="str">
        <f>IF(ISNA(VLOOKUP(A4256,rdf!A:A,1,0)),"",VLOOKUP(A4256,rdf!A:B,2,0))</f>
        <v>1B9A</v>
      </c>
    </row>
    <row r="4257" spans="1:11" x14ac:dyDescent="0.25">
      <c r="A4257" s="1" t="s">
        <v>4764</v>
      </c>
      <c r="B4257" s="1" t="s">
        <v>7730</v>
      </c>
      <c r="C4257" s="1" t="s">
        <v>557</v>
      </c>
      <c r="D4257" s="1" t="s">
        <v>831</v>
      </c>
      <c r="E4257" s="1" t="s">
        <v>864</v>
      </c>
      <c r="F4257" s="1" t="s">
        <v>865</v>
      </c>
      <c r="G4257" s="1" t="s">
        <v>538</v>
      </c>
      <c r="H4257" s="3" t="s">
        <v>123</v>
      </c>
      <c r="I4257" s="2">
        <v>34526</v>
      </c>
      <c r="J4257" s="2">
        <v>8093</v>
      </c>
      <c r="K4257" t="str">
        <f>IF(ISNA(VLOOKUP(A4257,rdf!A:A,1,0)),"",VLOOKUP(A4257,rdf!A:B,2,0))</f>
        <v>1B9B</v>
      </c>
    </row>
    <row r="4258" spans="1:11" x14ac:dyDescent="0.25">
      <c r="A4258" s="1" t="s">
        <v>4765</v>
      </c>
      <c r="B4258" s="1" t="s">
        <v>7730</v>
      </c>
      <c r="C4258" s="1" t="s">
        <v>557</v>
      </c>
      <c r="D4258" s="1" t="s">
        <v>831</v>
      </c>
      <c r="E4258" s="1" t="s">
        <v>864</v>
      </c>
      <c r="F4258" s="1" t="s">
        <v>865</v>
      </c>
      <c r="G4258" s="1" t="s">
        <v>538</v>
      </c>
      <c r="H4258" s="3" t="s">
        <v>123</v>
      </c>
      <c r="I4258" s="2">
        <v>34526</v>
      </c>
      <c r="J4258" s="2">
        <v>1</v>
      </c>
      <c r="K4258" t="str">
        <f>IF(ISNA(VLOOKUP(A4258,rdf!A:A,1,0)),"",VLOOKUP(A4258,rdf!A:B,2,0))</f>
        <v>1B9C</v>
      </c>
    </row>
    <row r="4259" spans="1:11" x14ac:dyDescent="0.25">
      <c r="A4259" s="1" t="s">
        <v>4766</v>
      </c>
      <c r="B4259" s="1" t="s">
        <v>7730</v>
      </c>
      <c r="C4259" s="1" t="s">
        <v>557</v>
      </c>
      <c r="D4259" s="1" t="s">
        <v>831</v>
      </c>
      <c r="E4259" s="1" t="s">
        <v>864</v>
      </c>
      <c r="F4259" s="1" t="s">
        <v>865</v>
      </c>
      <c r="G4259" s="1" t="s">
        <v>538</v>
      </c>
      <c r="H4259" s="3" t="s">
        <v>123</v>
      </c>
      <c r="I4259" s="2">
        <v>34526</v>
      </c>
      <c r="J4259" s="2">
        <v>1</v>
      </c>
      <c r="K4259" t="str">
        <f>IF(ISNA(VLOOKUP(A4259,rdf!A:A,1,0)),"",VLOOKUP(A4259,rdf!A:B,2,0))</f>
        <v>1B9D</v>
      </c>
    </row>
    <row r="4260" spans="1:11" x14ac:dyDescent="0.25">
      <c r="A4260" s="1" t="s">
        <v>4767</v>
      </c>
      <c r="B4260" s="1" t="s">
        <v>7730</v>
      </c>
      <c r="C4260" s="1" t="s">
        <v>557</v>
      </c>
      <c r="D4260" s="1" t="s">
        <v>831</v>
      </c>
      <c r="E4260" s="1" t="s">
        <v>864</v>
      </c>
      <c r="F4260" s="1" t="s">
        <v>865</v>
      </c>
      <c r="G4260" s="1" t="s">
        <v>538</v>
      </c>
      <c r="H4260" s="3" t="s">
        <v>123</v>
      </c>
      <c r="I4260" s="2">
        <v>34526</v>
      </c>
      <c r="J4260" s="2">
        <v>1</v>
      </c>
      <c r="K4260" t="str">
        <f>IF(ISNA(VLOOKUP(A4260,rdf!A:A,1,0)),"",VLOOKUP(A4260,rdf!A:B,2,0))</f>
        <v>1B9E</v>
      </c>
    </row>
    <row r="4261" spans="1:11" x14ac:dyDescent="0.25">
      <c r="A4261" s="1" t="s">
        <v>4768</v>
      </c>
      <c r="B4261" s="1" t="s">
        <v>7730</v>
      </c>
      <c r="C4261" s="1" t="s">
        <v>557</v>
      </c>
      <c r="D4261" s="1" t="s">
        <v>831</v>
      </c>
      <c r="E4261" s="1" t="s">
        <v>864</v>
      </c>
      <c r="F4261" s="1" t="s">
        <v>865</v>
      </c>
      <c r="G4261" s="1" t="s">
        <v>538</v>
      </c>
      <c r="H4261" s="3" t="s">
        <v>123</v>
      </c>
      <c r="I4261" s="2">
        <v>34526</v>
      </c>
      <c r="J4261" s="2">
        <v>1</v>
      </c>
      <c r="K4261" t="str">
        <f>IF(ISNA(VLOOKUP(A4261,rdf!A:A,1,0)),"",VLOOKUP(A4261,rdf!A:B,2,0))</f>
        <v>1B9F</v>
      </c>
    </row>
    <row r="4262" spans="1:11" x14ac:dyDescent="0.25">
      <c r="A4262" s="1" t="s">
        <v>4769</v>
      </c>
      <c r="B4262" s="1" t="s">
        <v>7730</v>
      </c>
      <c r="C4262" s="1" t="s">
        <v>557</v>
      </c>
      <c r="D4262" s="1" t="s">
        <v>831</v>
      </c>
      <c r="E4262" s="1" t="s">
        <v>864</v>
      </c>
      <c r="F4262" s="1" t="s">
        <v>865</v>
      </c>
      <c r="G4262" s="1" t="s">
        <v>538</v>
      </c>
      <c r="H4262" s="3" t="s">
        <v>123</v>
      </c>
      <c r="I4262" s="2">
        <v>34526</v>
      </c>
      <c r="J4262" s="2">
        <v>1</v>
      </c>
      <c r="K4262" t="str">
        <f>IF(ISNA(VLOOKUP(A4262,rdf!A:A,1,0)),"",VLOOKUP(A4262,rdf!A:B,2,0))</f>
        <v>1BA0</v>
      </c>
    </row>
    <row r="4263" spans="1:11" x14ac:dyDescent="0.25">
      <c r="A4263" s="1" t="s">
        <v>4770</v>
      </c>
      <c r="B4263" s="1" t="s">
        <v>7730</v>
      </c>
      <c r="C4263" s="1" t="s">
        <v>557</v>
      </c>
      <c r="D4263" s="1" t="s">
        <v>831</v>
      </c>
      <c r="E4263" s="1" t="s">
        <v>864</v>
      </c>
      <c r="F4263" s="1" t="s">
        <v>865</v>
      </c>
      <c r="G4263" s="1" t="s">
        <v>538</v>
      </c>
      <c r="H4263" s="3" t="s">
        <v>123</v>
      </c>
      <c r="I4263" s="2">
        <v>34526</v>
      </c>
      <c r="J4263" s="2">
        <v>1</v>
      </c>
      <c r="K4263" t="str">
        <f>IF(ISNA(VLOOKUP(A4263,rdf!A:A,1,0)),"",VLOOKUP(A4263,rdf!A:B,2,0))</f>
        <v>1BA1</v>
      </c>
    </row>
    <row r="4264" spans="1:11" x14ac:dyDescent="0.25">
      <c r="A4264" s="1" t="s">
        <v>4771</v>
      </c>
      <c r="B4264" s="1" t="s">
        <v>7730</v>
      </c>
      <c r="C4264" s="1" t="s">
        <v>557</v>
      </c>
      <c r="D4264" s="1" t="s">
        <v>831</v>
      </c>
      <c r="E4264" s="1" t="s">
        <v>864</v>
      </c>
      <c r="F4264" s="1" t="s">
        <v>865</v>
      </c>
      <c r="G4264" s="1" t="s">
        <v>538</v>
      </c>
      <c r="H4264" s="3" t="s">
        <v>123</v>
      </c>
      <c r="I4264" s="2">
        <v>34526</v>
      </c>
      <c r="J4264" s="2">
        <v>1</v>
      </c>
      <c r="K4264" t="str">
        <f>IF(ISNA(VLOOKUP(A4264,rdf!A:A,1,0)),"",VLOOKUP(A4264,rdf!A:B,2,0))</f>
        <v>1BA2</v>
      </c>
    </row>
    <row r="4265" spans="1:11" x14ac:dyDescent="0.25">
      <c r="A4265" s="1" t="s">
        <v>4772</v>
      </c>
      <c r="B4265" s="1" t="s">
        <v>7730</v>
      </c>
      <c r="C4265" s="1" t="s">
        <v>213</v>
      </c>
      <c r="D4265" s="1" t="s">
        <v>831</v>
      </c>
      <c r="E4265" s="1" t="s">
        <v>832</v>
      </c>
      <c r="F4265" s="1" t="s">
        <v>536</v>
      </c>
      <c r="G4265" s="1" t="s">
        <v>538</v>
      </c>
      <c r="H4265" s="3" t="s">
        <v>5565</v>
      </c>
      <c r="I4265" s="2">
        <v>34526</v>
      </c>
      <c r="J4265" s="2">
        <v>1</v>
      </c>
      <c r="K4265" t="str">
        <f>IF(ISNA(VLOOKUP(A4265,rdf!A:A,1,0)),"",VLOOKUP(A4265,rdf!A:B,2,0))</f>
        <v/>
      </c>
    </row>
    <row r="4266" spans="1:11" x14ac:dyDescent="0.25">
      <c r="A4266" s="1" t="s">
        <v>4773</v>
      </c>
      <c r="B4266" s="1" t="s">
        <v>7730</v>
      </c>
      <c r="C4266" s="1" t="s">
        <v>213</v>
      </c>
      <c r="D4266" s="1" t="s">
        <v>831</v>
      </c>
      <c r="E4266" s="1" t="s">
        <v>832</v>
      </c>
      <c r="F4266" s="1" t="s">
        <v>536</v>
      </c>
      <c r="G4266" s="1" t="s">
        <v>538</v>
      </c>
      <c r="H4266" s="3" t="s">
        <v>5565</v>
      </c>
      <c r="I4266" s="2">
        <v>34526</v>
      </c>
      <c r="J4266" s="2">
        <v>1</v>
      </c>
      <c r="K4266" t="str">
        <f>IF(ISNA(VLOOKUP(A4266,rdf!A:A,1,0)),"",VLOOKUP(A4266,rdf!A:B,2,0))</f>
        <v/>
      </c>
    </row>
    <row r="4267" spans="1:11" x14ac:dyDescent="0.25">
      <c r="A4267" s="1" t="s">
        <v>4774</v>
      </c>
      <c r="B4267" s="1" t="s">
        <v>7730</v>
      </c>
      <c r="C4267" s="1" t="s">
        <v>213</v>
      </c>
      <c r="D4267" s="1" t="s">
        <v>831</v>
      </c>
      <c r="E4267" s="1" t="s">
        <v>832</v>
      </c>
      <c r="F4267" s="1" t="s">
        <v>536</v>
      </c>
      <c r="G4267" s="1" t="s">
        <v>538</v>
      </c>
      <c r="H4267" s="3" t="s">
        <v>5565</v>
      </c>
      <c r="I4267" s="2">
        <v>34526</v>
      </c>
      <c r="J4267" s="2">
        <v>1</v>
      </c>
      <c r="K4267" t="str">
        <f>IF(ISNA(VLOOKUP(A4267,rdf!A:A,1,0)),"",VLOOKUP(A4267,rdf!A:B,2,0))</f>
        <v/>
      </c>
    </row>
    <row r="4268" spans="1:11" x14ac:dyDescent="0.25">
      <c r="A4268" s="1" t="s">
        <v>4775</v>
      </c>
      <c r="B4268" s="1" t="s">
        <v>7730</v>
      </c>
      <c r="C4268" s="1" t="s">
        <v>213</v>
      </c>
      <c r="D4268" s="1" t="s">
        <v>831</v>
      </c>
      <c r="E4268" s="1" t="s">
        <v>832</v>
      </c>
      <c r="F4268" s="1" t="s">
        <v>536</v>
      </c>
      <c r="G4268" s="1" t="s">
        <v>538</v>
      </c>
      <c r="H4268" s="3" t="s">
        <v>5565</v>
      </c>
      <c r="I4268" s="2">
        <v>34526</v>
      </c>
      <c r="J4268" s="2">
        <v>1</v>
      </c>
      <c r="K4268" t="str">
        <f>IF(ISNA(VLOOKUP(A4268,rdf!A:A,1,0)),"",VLOOKUP(A4268,rdf!A:B,2,0))</f>
        <v/>
      </c>
    </row>
    <row r="4269" spans="1:11" x14ac:dyDescent="0.25">
      <c r="A4269" s="1" t="s">
        <v>4776</v>
      </c>
      <c r="B4269" s="1" t="s">
        <v>7730</v>
      </c>
      <c r="C4269" s="1" t="s">
        <v>557</v>
      </c>
      <c r="D4269" s="1" t="s">
        <v>831</v>
      </c>
      <c r="E4269" s="1" t="s">
        <v>864</v>
      </c>
      <c r="F4269" s="1" t="s">
        <v>865</v>
      </c>
      <c r="G4269" s="1" t="s">
        <v>538</v>
      </c>
      <c r="H4269" s="3" t="s">
        <v>126</v>
      </c>
      <c r="I4269" s="2">
        <v>34526</v>
      </c>
      <c r="J4269" s="2">
        <v>101</v>
      </c>
      <c r="K4269" t="str">
        <f>IF(ISNA(VLOOKUP(A4269,rdf!A:A,1,0)),"",VLOOKUP(A4269,rdf!A:B,2,0))</f>
        <v>1BA7</v>
      </c>
    </row>
    <row r="4270" spans="1:11" x14ac:dyDescent="0.25">
      <c r="A4270" s="1" t="s">
        <v>4777</v>
      </c>
      <c r="B4270" s="1" t="s">
        <v>7730</v>
      </c>
      <c r="C4270" s="1" t="s">
        <v>557</v>
      </c>
      <c r="D4270" s="1" t="s">
        <v>831</v>
      </c>
      <c r="E4270" s="1" t="s">
        <v>864</v>
      </c>
      <c r="F4270" s="1" t="s">
        <v>865</v>
      </c>
      <c r="G4270" s="1" t="s">
        <v>538</v>
      </c>
      <c r="H4270" s="3" t="s">
        <v>126</v>
      </c>
      <c r="I4270" s="2">
        <v>34526</v>
      </c>
      <c r="J4270" s="2">
        <v>101</v>
      </c>
      <c r="K4270" t="str">
        <f>IF(ISNA(VLOOKUP(A4270,rdf!A:A,1,0)),"",VLOOKUP(A4270,rdf!A:B,2,0))</f>
        <v>1BA8</v>
      </c>
    </row>
    <row r="4271" spans="1:11" x14ac:dyDescent="0.25">
      <c r="A4271" s="1" t="s">
        <v>4778</v>
      </c>
      <c r="B4271" s="1" t="s">
        <v>7730</v>
      </c>
      <c r="C4271" s="1" t="s">
        <v>557</v>
      </c>
      <c r="D4271" s="1" t="s">
        <v>831</v>
      </c>
      <c r="E4271" s="1" t="s">
        <v>864</v>
      </c>
      <c r="F4271" s="1" t="s">
        <v>865</v>
      </c>
      <c r="G4271" s="1" t="s">
        <v>538</v>
      </c>
      <c r="H4271" s="3" t="s">
        <v>126</v>
      </c>
      <c r="I4271" s="2">
        <v>34526</v>
      </c>
      <c r="J4271" s="2">
        <v>34477</v>
      </c>
      <c r="K4271" t="str">
        <f>IF(ISNA(VLOOKUP(A4271,rdf!A:A,1,0)),"",VLOOKUP(A4271,rdf!A:B,2,0))</f>
        <v>1BA9</v>
      </c>
    </row>
    <row r="4272" spans="1:11" x14ac:dyDescent="0.25">
      <c r="A4272" s="1" t="s">
        <v>4779</v>
      </c>
      <c r="B4272" s="1" t="s">
        <v>7730</v>
      </c>
      <c r="C4272" s="1" t="s">
        <v>557</v>
      </c>
      <c r="D4272" s="1" t="s">
        <v>831</v>
      </c>
      <c r="E4272" s="1" t="s">
        <v>864</v>
      </c>
      <c r="F4272" s="1" t="s">
        <v>865</v>
      </c>
      <c r="G4272" s="1" t="s">
        <v>538</v>
      </c>
      <c r="H4272" s="3" t="s">
        <v>126</v>
      </c>
      <c r="I4272" s="2">
        <v>34526</v>
      </c>
      <c r="J4272" s="2">
        <v>34458</v>
      </c>
      <c r="K4272" t="str">
        <f>IF(ISNA(VLOOKUP(A4272,rdf!A:A,1,0)),"",VLOOKUP(A4272,rdf!A:B,2,0))</f>
        <v>1BAA</v>
      </c>
    </row>
    <row r="4273" spans="1:11" x14ac:dyDescent="0.25">
      <c r="A4273" s="1" t="s">
        <v>4780</v>
      </c>
      <c r="B4273" s="1" t="s">
        <v>7730</v>
      </c>
      <c r="C4273" s="1" t="s">
        <v>557</v>
      </c>
      <c r="D4273" s="1" t="s">
        <v>831</v>
      </c>
      <c r="E4273" s="1" t="s">
        <v>864</v>
      </c>
      <c r="F4273" s="1" t="s">
        <v>865</v>
      </c>
      <c r="G4273" s="1" t="s">
        <v>538</v>
      </c>
      <c r="H4273" s="3" t="s">
        <v>126</v>
      </c>
      <c r="I4273" s="2">
        <v>34526</v>
      </c>
      <c r="J4273" s="2">
        <v>34511</v>
      </c>
      <c r="K4273" t="str">
        <f>IF(ISNA(VLOOKUP(A4273,rdf!A:A,1,0)),"",VLOOKUP(A4273,rdf!A:B,2,0))</f>
        <v>1BAB</v>
      </c>
    </row>
    <row r="4274" spans="1:11" x14ac:dyDescent="0.25">
      <c r="A4274" s="1" t="s">
        <v>4781</v>
      </c>
      <c r="B4274" s="1" t="s">
        <v>7730</v>
      </c>
      <c r="C4274" s="1" t="s">
        <v>557</v>
      </c>
      <c r="D4274" s="1" t="s">
        <v>831</v>
      </c>
      <c r="E4274" s="1" t="s">
        <v>864</v>
      </c>
      <c r="F4274" s="1" t="s">
        <v>865</v>
      </c>
      <c r="G4274" s="1" t="s">
        <v>538</v>
      </c>
      <c r="H4274" s="3" t="s">
        <v>126</v>
      </c>
      <c r="I4274" s="2">
        <v>34526</v>
      </c>
      <c r="J4274" s="2">
        <v>23747</v>
      </c>
      <c r="K4274" t="str">
        <f>IF(ISNA(VLOOKUP(A4274,rdf!A:A,1,0)),"",VLOOKUP(A4274,rdf!A:B,2,0))</f>
        <v>1BAC</v>
      </c>
    </row>
    <row r="4275" spans="1:11" x14ac:dyDescent="0.25">
      <c r="A4275" s="1" t="s">
        <v>4782</v>
      </c>
      <c r="B4275" s="1" t="s">
        <v>7730</v>
      </c>
      <c r="C4275" s="1" t="s">
        <v>557</v>
      </c>
      <c r="D4275" s="1" t="s">
        <v>831</v>
      </c>
      <c r="E4275" s="1" t="s">
        <v>864</v>
      </c>
      <c r="F4275" s="1" t="s">
        <v>865</v>
      </c>
      <c r="G4275" s="1" t="s">
        <v>538</v>
      </c>
      <c r="H4275" s="3" t="s">
        <v>126</v>
      </c>
      <c r="I4275" s="2">
        <v>34526</v>
      </c>
      <c r="J4275" s="2">
        <v>23748</v>
      </c>
      <c r="K4275" t="str">
        <f>IF(ISNA(VLOOKUP(A4275,rdf!A:A,1,0)),"",VLOOKUP(A4275,rdf!A:B,2,0))</f>
        <v>1BAD</v>
      </c>
    </row>
    <row r="4276" spans="1:11" x14ac:dyDescent="0.25">
      <c r="A4276" s="1" t="s">
        <v>4783</v>
      </c>
      <c r="B4276" s="1" t="s">
        <v>7730</v>
      </c>
      <c r="C4276" s="1" t="s">
        <v>557</v>
      </c>
      <c r="D4276" s="1" t="s">
        <v>831</v>
      </c>
      <c r="E4276" s="1" t="s">
        <v>864</v>
      </c>
      <c r="F4276" s="1" t="s">
        <v>865</v>
      </c>
      <c r="G4276" s="1" t="s">
        <v>538</v>
      </c>
      <c r="H4276" s="3" t="s">
        <v>126</v>
      </c>
      <c r="I4276" s="2">
        <v>34526</v>
      </c>
      <c r="J4276" s="2">
        <v>23736</v>
      </c>
      <c r="K4276" t="str">
        <f>IF(ISNA(VLOOKUP(A4276,rdf!A:A,1,0)),"",VLOOKUP(A4276,rdf!A:B,2,0))</f>
        <v>1BAE</v>
      </c>
    </row>
    <row r="4277" spans="1:11" x14ac:dyDescent="0.25">
      <c r="A4277" s="1" t="s">
        <v>4784</v>
      </c>
      <c r="B4277" s="1" t="s">
        <v>7730</v>
      </c>
      <c r="C4277" s="1" t="s">
        <v>557</v>
      </c>
      <c r="D4277" s="1" t="s">
        <v>831</v>
      </c>
      <c r="E4277" s="1" t="s">
        <v>864</v>
      </c>
      <c r="F4277" s="1" t="s">
        <v>865</v>
      </c>
      <c r="G4277" s="1" t="s">
        <v>538</v>
      </c>
      <c r="H4277" s="3" t="s">
        <v>126</v>
      </c>
      <c r="I4277" s="2">
        <v>34526</v>
      </c>
      <c r="J4277" s="2">
        <v>23738</v>
      </c>
      <c r="K4277" t="str">
        <f>IF(ISNA(VLOOKUP(A4277,rdf!A:A,1,0)),"",VLOOKUP(A4277,rdf!A:B,2,0))</f>
        <v>1BAF</v>
      </c>
    </row>
    <row r="4278" spans="1:11" x14ac:dyDescent="0.25">
      <c r="A4278" s="1" t="s">
        <v>4785</v>
      </c>
      <c r="B4278" s="1" t="s">
        <v>7730</v>
      </c>
      <c r="C4278" s="1" t="s">
        <v>557</v>
      </c>
      <c r="D4278" s="1" t="s">
        <v>831</v>
      </c>
      <c r="E4278" s="1" t="s">
        <v>864</v>
      </c>
      <c r="F4278" s="1" t="s">
        <v>865</v>
      </c>
      <c r="G4278" s="1" t="s">
        <v>538</v>
      </c>
      <c r="H4278" s="3" t="s">
        <v>126</v>
      </c>
      <c r="I4278" s="2">
        <v>34526</v>
      </c>
      <c r="J4278" s="2">
        <v>23748</v>
      </c>
      <c r="K4278" t="str">
        <f>IF(ISNA(VLOOKUP(A4278,rdf!A:A,1,0)),"",VLOOKUP(A4278,rdf!A:B,2,0))</f>
        <v>1BB0</v>
      </c>
    </row>
    <row r="4279" spans="1:11" x14ac:dyDescent="0.25">
      <c r="A4279" s="1" t="s">
        <v>4786</v>
      </c>
      <c r="B4279" s="1" t="s">
        <v>7730</v>
      </c>
      <c r="C4279" s="1" t="s">
        <v>213</v>
      </c>
      <c r="D4279" s="1" t="s">
        <v>831</v>
      </c>
      <c r="E4279" s="1" t="s">
        <v>832</v>
      </c>
      <c r="F4279" s="1" t="s">
        <v>536</v>
      </c>
      <c r="G4279" s="1" t="s">
        <v>538</v>
      </c>
      <c r="H4279" s="3" t="s">
        <v>5565</v>
      </c>
      <c r="I4279" s="2">
        <v>34526</v>
      </c>
      <c r="J4279" s="2">
        <v>1</v>
      </c>
      <c r="K4279" t="str">
        <f>IF(ISNA(VLOOKUP(A4279,rdf!A:A,1,0)),"",VLOOKUP(A4279,rdf!A:B,2,0))</f>
        <v/>
      </c>
    </row>
    <row r="4280" spans="1:11" x14ac:dyDescent="0.25">
      <c r="A4280" s="1" t="s">
        <v>4787</v>
      </c>
      <c r="B4280" s="1" t="s">
        <v>7730</v>
      </c>
      <c r="C4280" s="1" t="s">
        <v>557</v>
      </c>
      <c r="D4280" s="1" t="s">
        <v>831</v>
      </c>
      <c r="E4280" s="1" t="s">
        <v>864</v>
      </c>
      <c r="F4280" s="1" t="s">
        <v>865</v>
      </c>
      <c r="G4280" s="1" t="s">
        <v>538</v>
      </c>
      <c r="H4280" s="3" t="s">
        <v>137</v>
      </c>
      <c r="I4280" s="2">
        <v>34526</v>
      </c>
      <c r="J4280" s="2">
        <v>18898</v>
      </c>
      <c r="K4280" t="str">
        <f>IF(ISNA(VLOOKUP(A4280,rdf!A:A,1,0)),"",VLOOKUP(A4280,rdf!A:B,2,0))</f>
        <v>1BB2</v>
      </c>
    </row>
    <row r="4281" spans="1:11" x14ac:dyDescent="0.25">
      <c r="A4281" s="1" t="s">
        <v>4788</v>
      </c>
      <c r="B4281" s="1" t="s">
        <v>7730</v>
      </c>
      <c r="C4281" s="1" t="s">
        <v>557</v>
      </c>
      <c r="D4281" s="1" t="s">
        <v>831</v>
      </c>
      <c r="E4281" s="1" t="s">
        <v>864</v>
      </c>
      <c r="F4281" s="1" t="s">
        <v>865</v>
      </c>
      <c r="G4281" s="1" t="s">
        <v>538</v>
      </c>
      <c r="H4281" s="3" t="s">
        <v>139</v>
      </c>
      <c r="I4281" s="2">
        <v>34526</v>
      </c>
      <c r="J4281" s="2">
        <v>110</v>
      </c>
      <c r="K4281" t="str">
        <f>IF(ISNA(VLOOKUP(A4281,rdf!A:A,1,0)),"",VLOOKUP(A4281,rdf!A:B,2,0))</f>
        <v>1BB3</v>
      </c>
    </row>
    <row r="4282" spans="1:11" x14ac:dyDescent="0.25">
      <c r="A4282" s="1" t="s">
        <v>4789</v>
      </c>
      <c r="B4282" s="1" t="s">
        <v>7730</v>
      </c>
      <c r="C4282" s="1" t="s">
        <v>557</v>
      </c>
      <c r="D4282" s="1" t="s">
        <v>831</v>
      </c>
      <c r="E4282" s="1" t="s">
        <v>864</v>
      </c>
      <c r="F4282" s="1" t="s">
        <v>865</v>
      </c>
      <c r="G4282" s="1" t="s">
        <v>538</v>
      </c>
      <c r="H4282" s="3" t="s">
        <v>118</v>
      </c>
      <c r="I4282" s="2">
        <v>34526</v>
      </c>
      <c r="J4282" s="2">
        <v>12414</v>
      </c>
      <c r="K4282" t="str">
        <f>IF(ISNA(VLOOKUP(A4282,rdf!A:A,1,0)),"",VLOOKUP(A4282,rdf!A:B,2,0))</f>
        <v>1BB4</v>
      </c>
    </row>
    <row r="4283" spans="1:11" x14ac:dyDescent="0.25">
      <c r="A4283" s="1" t="s">
        <v>4790</v>
      </c>
      <c r="B4283" s="1" t="s">
        <v>7730</v>
      </c>
      <c r="C4283" s="1" t="s">
        <v>557</v>
      </c>
      <c r="D4283" s="1" t="s">
        <v>831</v>
      </c>
      <c r="E4283" s="1" t="s">
        <v>864</v>
      </c>
      <c r="F4283" s="1" t="s">
        <v>865</v>
      </c>
      <c r="G4283" s="1" t="s">
        <v>538</v>
      </c>
      <c r="H4283" s="3" t="s">
        <v>118</v>
      </c>
      <c r="I4283" s="2">
        <v>34526</v>
      </c>
      <c r="J4283" s="2">
        <v>30722</v>
      </c>
      <c r="K4283" t="str">
        <f>IF(ISNA(VLOOKUP(A4283,rdf!A:A,1,0)),"",VLOOKUP(A4283,rdf!A:B,2,0))</f>
        <v>1BB5</v>
      </c>
    </row>
    <row r="4284" spans="1:11" x14ac:dyDescent="0.25">
      <c r="A4284" s="1" t="s">
        <v>4791</v>
      </c>
      <c r="B4284" s="1" t="s">
        <v>7730</v>
      </c>
      <c r="C4284" s="1" t="s">
        <v>557</v>
      </c>
      <c r="D4284" s="1" t="s">
        <v>831</v>
      </c>
      <c r="E4284" s="1" t="s">
        <v>864</v>
      </c>
      <c r="F4284" s="1" t="s">
        <v>865</v>
      </c>
      <c r="G4284" s="1" t="s">
        <v>538</v>
      </c>
      <c r="H4284" s="3" t="s">
        <v>118</v>
      </c>
      <c r="I4284" s="2">
        <v>34526</v>
      </c>
      <c r="J4284" s="2">
        <v>132</v>
      </c>
      <c r="K4284" t="str">
        <f>IF(ISNA(VLOOKUP(A4284,rdf!A:A,1,0)),"",VLOOKUP(A4284,rdf!A:B,2,0))</f>
        <v>1BB6</v>
      </c>
    </row>
    <row r="4285" spans="1:11" x14ac:dyDescent="0.25">
      <c r="A4285" s="1" t="s">
        <v>4792</v>
      </c>
      <c r="B4285" s="1" t="s">
        <v>7730</v>
      </c>
      <c r="C4285" s="1" t="s">
        <v>557</v>
      </c>
      <c r="D4285" s="1" t="s">
        <v>831</v>
      </c>
      <c r="E4285" s="1" t="s">
        <v>864</v>
      </c>
      <c r="F4285" s="1" t="s">
        <v>865</v>
      </c>
      <c r="G4285" s="1" t="s">
        <v>538</v>
      </c>
      <c r="H4285" s="3" t="s">
        <v>118</v>
      </c>
      <c r="I4285" s="2">
        <v>34526</v>
      </c>
      <c r="J4285" s="2">
        <v>23348</v>
      </c>
      <c r="K4285" t="str">
        <f>IF(ISNA(VLOOKUP(A4285,rdf!A:A,1,0)),"",VLOOKUP(A4285,rdf!A:B,2,0))</f>
        <v>1BB7</v>
      </c>
    </row>
    <row r="4286" spans="1:11" x14ac:dyDescent="0.25">
      <c r="A4286" s="1" t="s">
        <v>4793</v>
      </c>
      <c r="B4286" s="1" t="s">
        <v>7730</v>
      </c>
      <c r="C4286" s="1" t="s">
        <v>557</v>
      </c>
      <c r="D4286" s="1" t="s">
        <v>831</v>
      </c>
      <c r="E4286" s="1" t="s">
        <v>864</v>
      </c>
      <c r="F4286" s="1" t="s">
        <v>865</v>
      </c>
      <c r="G4286" s="1" t="s">
        <v>538</v>
      </c>
      <c r="H4286" s="3" t="s">
        <v>119</v>
      </c>
      <c r="I4286" s="2">
        <v>34526</v>
      </c>
      <c r="J4286" s="2">
        <v>29093</v>
      </c>
      <c r="K4286" t="str">
        <f>IF(ISNA(VLOOKUP(A4286,rdf!A:A,1,0)),"",VLOOKUP(A4286,rdf!A:B,2,0))</f>
        <v>1BB8</v>
      </c>
    </row>
    <row r="4287" spans="1:11" x14ac:dyDescent="0.25">
      <c r="A4287" s="1" t="s">
        <v>4794</v>
      </c>
      <c r="B4287" s="1" t="s">
        <v>7730</v>
      </c>
      <c r="C4287" s="1" t="s">
        <v>557</v>
      </c>
      <c r="D4287" s="1" t="s">
        <v>831</v>
      </c>
      <c r="E4287" s="1" t="s">
        <v>864</v>
      </c>
      <c r="F4287" s="1" t="s">
        <v>865</v>
      </c>
      <c r="G4287" s="1" t="s">
        <v>538</v>
      </c>
      <c r="H4287" s="3" t="s">
        <v>119</v>
      </c>
      <c r="I4287" s="2">
        <v>34526</v>
      </c>
      <c r="J4287" s="2">
        <v>29096</v>
      </c>
      <c r="K4287" t="str">
        <f>IF(ISNA(VLOOKUP(A4287,rdf!A:A,1,0)),"",VLOOKUP(A4287,rdf!A:B,2,0))</f>
        <v>1BB9</v>
      </c>
    </row>
    <row r="4288" spans="1:11" x14ac:dyDescent="0.25">
      <c r="A4288" s="1" t="s">
        <v>4795</v>
      </c>
      <c r="B4288" s="1" t="s">
        <v>7730</v>
      </c>
      <c r="C4288" s="1" t="s">
        <v>557</v>
      </c>
      <c r="D4288" s="1" t="s">
        <v>831</v>
      </c>
      <c r="E4288" s="1" t="s">
        <v>864</v>
      </c>
      <c r="F4288" s="1" t="s">
        <v>865</v>
      </c>
      <c r="G4288" s="1" t="s">
        <v>538</v>
      </c>
      <c r="H4288" s="3" t="s">
        <v>119</v>
      </c>
      <c r="I4288" s="2">
        <v>34526</v>
      </c>
      <c r="J4288" s="2">
        <v>29096</v>
      </c>
      <c r="K4288" t="str">
        <f>IF(ISNA(VLOOKUP(A4288,rdf!A:A,1,0)),"",VLOOKUP(A4288,rdf!A:B,2,0))</f>
        <v>1BBA</v>
      </c>
    </row>
    <row r="4289" spans="1:11" x14ac:dyDescent="0.25">
      <c r="A4289" s="1" t="s">
        <v>4796</v>
      </c>
      <c r="B4289" s="1" t="s">
        <v>7730</v>
      </c>
      <c r="C4289" s="1" t="s">
        <v>557</v>
      </c>
      <c r="D4289" s="1" t="s">
        <v>831</v>
      </c>
      <c r="E4289" s="1" t="s">
        <v>864</v>
      </c>
      <c r="F4289" s="1" t="s">
        <v>865</v>
      </c>
      <c r="G4289" s="1" t="s">
        <v>538</v>
      </c>
      <c r="H4289" s="3" t="s">
        <v>119</v>
      </c>
      <c r="I4289" s="2">
        <v>34526</v>
      </c>
      <c r="J4289" s="2">
        <v>26247</v>
      </c>
      <c r="K4289" t="str">
        <f>IF(ISNA(VLOOKUP(A4289,rdf!A:A,1,0)),"",VLOOKUP(A4289,rdf!A:B,2,0))</f>
        <v>1BBB</v>
      </c>
    </row>
    <row r="4290" spans="1:11" x14ac:dyDescent="0.25">
      <c r="A4290" s="1" t="s">
        <v>4797</v>
      </c>
      <c r="B4290" s="1" t="s">
        <v>7730</v>
      </c>
      <c r="C4290" s="1" t="s">
        <v>557</v>
      </c>
      <c r="D4290" s="1" t="s">
        <v>831</v>
      </c>
      <c r="E4290" s="1" t="s">
        <v>864</v>
      </c>
      <c r="F4290" s="1" t="s">
        <v>865</v>
      </c>
      <c r="G4290" s="1" t="s">
        <v>538</v>
      </c>
      <c r="H4290" s="3" t="s">
        <v>125</v>
      </c>
      <c r="I4290" s="2">
        <v>34526</v>
      </c>
      <c r="J4290" s="2">
        <v>1</v>
      </c>
      <c r="K4290" t="str">
        <f>IF(ISNA(VLOOKUP(A4290,rdf!A:A,1,0)),"",VLOOKUP(A4290,rdf!A:B,2,0))</f>
        <v>1BBC</v>
      </c>
    </row>
    <row r="4291" spans="1:11" x14ac:dyDescent="0.25">
      <c r="A4291" s="1" t="s">
        <v>4798</v>
      </c>
      <c r="B4291" s="1" t="s">
        <v>7730</v>
      </c>
      <c r="C4291" s="1" t="s">
        <v>557</v>
      </c>
      <c r="D4291" s="1" t="s">
        <v>831</v>
      </c>
      <c r="E4291" s="1" t="s">
        <v>864</v>
      </c>
      <c r="F4291" s="1" t="s">
        <v>865</v>
      </c>
      <c r="G4291" s="1" t="s">
        <v>538</v>
      </c>
      <c r="H4291" s="3" t="s">
        <v>127</v>
      </c>
      <c r="I4291" s="2">
        <v>34526</v>
      </c>
      <c r="J4291" s="2">
        <v>1</v>
      </c>
      <c r="K4291" t="str">
        <f>IF(ISNA(VLOOKUP(A4291,rdf!A:A,1,0)),"",VLOOKUP(A4291,rdf!A:B,2,0))</f>
        <v>1BBD</v>
      </c>
    </row>
    <row r="4292" spans="1:11" x14ac:dyDescent="0.25">
      <c r="A4292" s="1" t="s">
        <v>4799</v>
      </c>
      <c r="B4292" s="1" t="s">
        <v>7730</v>
      </c>
      <c r="C4292" s="1" t="s">
        <v>557</v>
      </c>
      <c r="D4292" s="1" t="s">
        <v>831</v>
      </c>
      <c r="E4292" s="1" t="s">
        <v>864</v>
      </c>
      <c r="F4292" s="1" t="s">
        <v>865</v>
      </c>
      <c r="G4292" s="1" t="s">
        <v>538</v>
      </c>
      <c r="H4292" s="3" t="s">
        <v>120</v>
      </c>
      <c r="I4292" s="2">
        <v>34526</v>
      </c>
      <c r="J4292" s="2">
        <v>12932</v>
      </c>
      <c r="K4292" t="str">
        <f>IF(ISNA(VLOOKUP(A4292,rdf!A:A,1,0)),"",VLOOKUP(A4292,rdf!A:B,2,0))</f>
        <v>1BBE</v>
      </c>
    </row>
    <row r="4293" spans="1:11" x14ac:dyDescent="0.25">
      <c r="A4293" s="1" t="s">
        <v>4800</v>
      </c>
      <c r="B4293" s="1" t="s">
        <v>7730</v>
      </c>
      <c r="C4293" s="1" t="s">
        <v>557</v>
      </c>
      <c r="D4293" s="1" t="s">
        <v>831</v>
      </c>
      <c r="E4293" s="1" t="s">
        <v>864</v>
      </c>
      <c r="F4293" s="1" t="s">
        <v>865</v>
      </c>
      <c r="G4293" s="1" t="s">
        <v>538</v>
      </c>
      <c r="H4293" s="3" t="s">
        <v>120</v>
      </c>
      <c r="I4293" s="2">
        <v>34526</v>
      </c>
      <c r="J4293" s="2">
        <v>27929</v>
      </c>
      <c r="K4293" t="str">
        <f>IF(ISNA(VLOOKUP(A4293,rdf!A:A,1,0)),"",VLOOKUP(A4293,rdf!A:B,2,0))</f>
        <v>1BBF</v>
      </c>
    </row>
    <row r="4294" spans="1:11" x14ac:dyDescent="0.25">
      <c r="A4294" s="1" t="s">
        <v>4801</v>
      </c>
      <c r="B4294" s="1" t="s">
        <v>7730</v>
      </c>
      <c r="C4294" s="1" t="s">
        <v>557</v>
      </c>
      <c r="D4294" s="1" t="s">
        <v>831</v>
      </c>
      <c r="E4294" s="1" t="s">
        <v>864</v>
      </c>
      <c r="F4294" s="1" t="s">
        <v>865</v>
      </c>
      <c r="G4294" s="1" t="s">
        <v>538</v>
      </c>
      <c r="H4294" s="3" t="s">
        <v>120</v>
      </c>
      <c r="I4294" s="2">
        <v>34526</v>
      </c>
      <c r="J4294" s="2">
        <v>132</v>
      </c>
      <c r="K4294" t="str">
        <f>IF(ISNA(VLOOKUP(A4294,rdf!A:A,1,0)),"",VLOOKUP(A4294,rdf!A:B,2,0))</f>
        <v>1BC0</v>
      </c>
    </row>
    <row r="4295" spans="1:11" x14ac:dyDescent="0.25">
      <c r="A4295" s="1" t="s">
        <v>4802</v>
      </c>
      <c r="B4295" s="1" t="s">
        <v>7730</v>
      </c>
      <c r="C4295" s="1" t="s">
        <v>557</v>
      </c>
      <c r="D4295" s="1" t="s">
        <v>831</v>
      </c>
      <c r="E4295" s="1" t="s">
        <v>864</v>
      </c>
      <c r="F4295" s="1" t="s">
        <v>865</v>
      </c>
      <c r="G4295" s="1" t="s">
        <v>538</v>
      </c>
      <c r="H4295" s="3" t="s">
        <v>120</v>
      </c>
      <c r="I4295" s="2">
        <v>34526</v>
      </c>
      <c r="J4295" s="2">
        <v>23348</v>
      </c>
      <c r="K4295" t="str">
        <f>IF(ISNA(VLOOKUP(A4295,rdf!A:A,1,0)),"",VLOOKUP(A4295,rdf!A:B,2,0))</f>
        <v>1BC1</v>
      </c>
    </row>
    <row r="4296" spans="1:11" x14ac:dyDescent="0.25">
      <c r="A4296" s="1" t="s">
        <v>4803</v>
      </c>
      <c r="B4296" s="1" t="s">
        <v>7730</v>
      </c>
      <c r="C4296" s="1" t="s">
        <v>557</v>
      </c>
      <c r="D4296" s="1" t="s">
        <v>831</v>
      </c>
      <c r="E4296" s="1" t="s">
        <v>864</v>
      </c>
      <c r="F4296" s="1" t="s">
        <v>865</v>
      </c>
      <c r="G4296" s="1" t="s">
        <v>538</v>
      </c>
      <c r="H4296" s="3" t="s">
        <v>126</v>
      </c>
      <c r="I4296" s="2">
        <v>34526</v>
      </c>
      <c r="J4296" s="2">
        <v>23748</v>
      </c>
      <c r="K4296" t="str">
        <f>IF(ISNA(VLOOKUP(A4296,rdf!A:A,1,0)),"",VLOOKUP(A4296,rdf!A:B,2,0))</f>
        <v>1BC2</v>
      </c>
    </row>
    <row r="4297" spans="1:11" x14ac:dyDescent="0.25">
      <c r="A4297" s="1" t="s">
        <v>4804</v>
      </c>
      <c r="B4297" s="1" t="s">
        <v>7730</v>
      </c>
      <c r="C4297" s="1" t="s">
        <v>557</v>
      </c>
      <c r="D4297" s="1" t="s">
        <v>831</v>
      </c>
      <c r="E4297" s="1" t="s">
        <v>864</v>
      </c>
      <c r="F4297" s="1" t="s">
        <v>865</v>
      </c>
      <c r="G4297" s="1" t="s">
        <v>538</v>
      </c>
      <c r="H4297" s="3" t="s">
        <v>126</v>
      </c>
      <c r="I4297" s="2">
        <v>34526</v>
      </c>
      <c r="J4297" s="2">
        <v>23747</v>
      </c>
      <c r="K4297" t="str">
        <f>IF(ISNA(VLOOKUP(A4297,rdf!A:A,1,0)),"",VLOOKUP(A4297,rdf!A:B,2,0))</f>
        <v>1BC3</v>
      </c>
    </row>
    <row r="4298" spans="1:11" x14ac:dyDescent="0.25">
      <c r="A4298" s="1" t="s">
        <v>4805</v>
      </c>
      <c r="B4298" s="1" t="s">
        <v>7730</v>
      </c>
      <c r="C4298" s="1" t="s">
        <v>213</v>
      </c>
      <c r="D4298" s="1" t="s">
        <v>831</v>
      </c>
      <c r="E4298" s="1" t="s">
        <v>832</v>
      </c>
      <c r="F4298" s="1" t="s">
        <v>536</v>
      </c>
      <c r="G4298" s="1" t="s">
        <v>538</v>
      </c>
      <c r="H4298" s="3" t="s">
        <v>5565</v>
      </c>
      <c r="I4298" s="2">
        <v>34526</v>
      </c>
      <c r="J4298" s="2">
        <v>11908</v>
      </c>
      <c r="K4298" t="str">
        <f>IF(ISNA(VLOOKUP(A4298,rdf!A:A,1,0)),"",VLOOKUP(A4298,rdf!A:B,2,0))</f>
        <v/>
      </c>
    </row>
    <row r="4299" spans="1:11" x14ac:dyDescent="0.25">
      <c r="A4299" s="1" t="s">
        <v>4806</v>
      </c>
      <c r="B4299" s="1" t="s">
        <v>7730</v>
      </c>
      <c r="C4299" s="1" t="s">
        <v>213</v>
      </c>
      <c r="D4299" s="1" t="s">
        <v>831</v>
      </c>
      <c r="E4299" s="1" t="s">
        <v>832</v>
      </c>
      <c r="F4299" s="1" t="s">
        <v>536</v>
      </c>
      <c r="G4299" s="1" t="s">
        <v>538</v>
      </c>
      <c r="H4299" s="3" t="s">
        <v>5565</v>
      </c>
      <c r="I4299" s="2">
        <v>34526</v>
      </c>
      <c r="J4299" s="2">
        <v>28163</v>
      </c>
      <c r="K4299" t="str">
        <f>IF(ISNA(VLOOKUP(A4299,rdf!A:A,1,0)),"",VLOOKUP(A4299,rdf!A:B,2,0))</f>
        <v/>
      </c>
    </row>
    <row r="4300" spans="1:11" x14ac:dyDescent="0.25">
      <c r="A4300" s="1" t="s">
        <v>4807</v>
      </c>
      <c r="B4300" s="1" t="s">
        <v>7730</v>
      </c>
      <c r="C4300" s="1" t="s">
        <v>213</v>
      </c>
      <c r="D4300" s="1" t="s">
        <v>831</v>
      </c>
      <c r="E4300" s="1" t="s">
        <v>832</v>
      </c>
      <c r="F4300" s="1" t="s">
        <v>536</v>
      </c>
      <c r="G4300" s="1" t="s">
        <v>538</v>
      </c>
      <c r="H4300" s="3" t="s">
        <v>5565</v>
      </c>
      <c r="I4300" s="2">
        <v>34526</v>
      </c>
      <c r="J4300" s="2">
        <v>3</v>
      </c>
      <c r="K4300" t="str">
        <f>IF(ISNA(VLOOKUP(A4300,rdf!A:A,1,0)),"",VLOOKUP(A4300,rdf!A:B,2,0))</f>
        <v/>
      </c>
    </row>
    <row r="4301" spans="1:11" x14ac:dyDescent="0.25">
      <c r="A4301" s="1" t="s">
        <v>4808</v>
      </c>
      <c r="B4301" s="1" t="s">
        <v>7730</v>
      </c>
      <c r="C4301" s="1" t="s">
        <v>213</v>
      </c>
      <c r="D4301" s="1" t="s">
        <v>831</v>
      </c>
      <c r="E4301" s="1" t="s">
        <v>832</v>
      </c>
      <c r="F4301" s="1" t="s">
        <v>536</v>
      </c>
      <c r="G4301" s="1" t="s">
        <v>538</v>
      </c>
      <c r="H4301" s="3" t="s">
        <v>5565</v>
      </c>
      <c r="I4301" s="2">
        <v>34526</v>
      </c>
      <c r="J4301" s="2">
        <v>23208</v>
      </c>
      <c r="K4301" t="str">
        <f>IF(ISNA(VLOOKUP(A4301,rdf!A:A,1,0)),"",VLOOKUP(A4301,rdf!A:B,2,0))</f>
        <v/>
      </c>
    </row>
    <row r="4302" spans="1:11" x14ac:dyDescent="0.25">
      <c r="A4302" s="1" t="s">
        <v>4809</v>
      </c>
      <c r="B4302" s="1" t="s">
        <v>7730</v>
      </c>
      <c r="C4302" s="1" t="s">
        <v>213</v>
      </c>
      <c r="D4302" s="1" t="s">
        <v>831</v>
      </c>
      <c r="E4302" s="1" t="s">
        <v>832</v>
      </c>
      <c r="F4302" s="1" t="s">
        <v>536</v>
      </c>
      <c r="G4302" s="1" t="s">
        <v>538</v>
      </c>
      <c r="H4302" s="3" t="s">
        <v>5565</v>
      </c>
      <c r="I4302" s="2">
        <v>34526</v>
      </c>
      <c r="J4302" s="2">
        <v>11908</v>
      </c>
      <c r="K4302" t="str">
        <f>IF(ISNA(VLOOKUP(A4302,rdf!A:A,1,0)),"",VLOOKUP(A4302,rdf!A:B,2,0))</f>
        <v/>
      </c>
    </row>
    <row r="4303" spans="1:11" x14ac:dyDescent="0.25">
      <c r="A4303" s="1" t="s">
        <v>4810</v>
      </c>
      <c r="B4303" s="1" t="s">
        <v>7730</v>
      </c>
      <c r="C4303" s="1" t="s">
        <v>213</v>
      </c>
      <c r="D4303" s="1" t="s">
        <v>831</v>
      </c>
      <c r="E4303" s="1" t="s">
        <v>832</v>
      </c>
      <c r="F4303" s="1" t="s">
        <v>536</v>
      </c>
      <c r="G4303" s="1" t="s">
        <v>538</v>
      </c>
      <c r="H4303" s="3" t="s">
        <v>5565</v>
      </c>
      <c r="I4303" s="2">
        <v>34526</v>
      </c>
      <c r="J4303" s="2">
        <v>29699</v>
      </c>
      <c r="K4303" t="str">
        <f>IF(ISNA(VLOOKUP(A4303,rdf!A:A,1,0)),"",VLOOKUP(A4303,rdf!A:B,2,0))</f>
        <v/>
      </c>
    </row>
    <row r="4304" spans="1:11" x14ac:dyDescent="0.25">
      <c r="A4304" s="1" t="s">
        <v>4811</v>
      </c>
      <c r="B4304" s="1" t="s">
        <v>7730</v>
      </c>
      <c r="C4304" s="1" t="s">
        <v>213</v>
      </c>
      <c r="D4304" s="1" t="s">
        <v>831</v>
      </c>
      <c r="E4304" s="1" t="s">
        <v>832</v>
      </c>
      <c r="F4304" s="1" t="s">
        <v>536</v>
      </c>
      <c r="G4304" s="1" t="s">
        <v>538</v>
      </c>
      <c r="H4304" s="3" t="s">
        <v>5565</v>
      </c>
      <c r="I4304" s="2">
        <v>34526</v>
      </c>
      <c r="J4304" s="2">
        <v>3</v>
      </c>
      <c r="K4304" t="str">
        <f>IF(ISNA(VLOOKUP(A4304,rdf!A:A,1,0)),"",VLOOKUP(A4304,rdf!A:B,2,0))</f>
        <v/>
      </c>
    </row>
    <row r="4305" spans="1:11" x14ac:dyDescent="0.25">
      <c r="A4305" s="1" t="s">
        <v>4812</v>
      </c>
      <c r="B4305" s="1" t="s">
        <v>7730</v>
      </c>
      <c r="C4305" s="1" t="s">
        <v>213</v>
      </c>
      <c r="D4305" s="1" t="s">
        <v>831</v>
      </c>
      <c r="E4305" s="1" t="s">
        <v>832</v>
      </c>
      <c r="F4305" s="1" t="s">
        <v>536</v>
      </c>
      <c r="G4305" s="1" t="s">
        <v>538</v>
      </c>
      <c r="H4305" s="3" t="s">
        <v>5565</v>
      </c>
      <c r="I4305" s="2">
        <v>34526</v>
      </c>
      <c r="J4305" s="2">
        <v>23211</v>
      </c>
      <c r="K4305" t="str">
        <f>IF(ISNA(VLOOKUP(A4305,rdf!A:A,1,0)),"",VLOOKUP(A4305,rdf!A:B,2,0))</f>
        <v/>
      </c>
    </row>
    <row r="4306" spans="1:11" x14ac:dyDescent="0.25">
      <c r="A4306" s="1" t="s">
        <v>4813</v>
      </c>
      <c r="B4306" s="1" t="s">
        <v>7730</v>
      </c>
      <c r="C4306" s="1" t="s">
        <v>213</v>
      </c>
      <c r="D4306" s="1" t="s">
        <v>831</v>
      </c>
      <c r="E4306" s="1" t="s">
        <v>832</v>
      </c>
      <c r="F4306" s="1" t="s">
        <v>536</v>
      </c>
      <c r="G4306" s="1" t="s">
        <v>538</v>
      </c>
      <c r="H4306" s="3" t="s">
        <v>5565</v>
      </c>
      <c r="I4306" s="2">
        <v>34526</v>
      </c>
      <c r="J4306" s="2">
        <v>27551</v>
      </c>
      <c r="K4306" t="str">
        <f>IF(ISNA(VLOOKUP(A4306,rdf!A:A,1,0)),"",VLOOKUP(A4306,rdf!A:B,2,0))</f>
        <v/>
      </c>
    </row>
    <row r="4307" spans="1:11" x14ac:dyDescent="0.25">
      <c r="A4307" s="1" t="s">
        <v>4814</v>
      </c>
      <c r="B4307" s="1" t="s">
        <v>7730</v>
      </c>
      <c r="C4307" s="1" t="s">
        <v>213</v>
      </c>
      <c r="D4307" s="1" t="s">
        <v>831</v>
      </c>
      <c r="E4307" s="1" t="s">
        <v>832</v>
      </c>
      <c r="F4307" s="1" t="s">
        <v>536</v>
      </c>
      <c r="G4307" s="1" t="s">
        <v>538</v>
      </c>
      <c r="H4307" s="3" t="s">
        <v>5565</v>
      </c>
      <c r="I4307" s="2">
        <v>34526</v>
      </c>
      <c r="J4307" s="2">
        <v>27547</v>
      </c>
      <c r="K4307" t="str">
        <f>IF(ISNA(VLOOKUP(A4307,rdf!A:A,1,0)),"",VLOOKUP(A4307,rdf!A:B,2,0))</f>
        <v/>
      </c>
    </row>
    <row r="4308" spans="1:11" x14ac:dyDescent="0.25">
      <c r="A4308" s="1" t="s">
        <v>4815</v>
      </c>
      <c r="B4308" s="1" t="s">
        <v>7730</v>
      </c>
      <c r="C4308" s="1" t="s">
        <v>213</v>
      </c>
      <c r="D4308" s="1" t="s">
        <v>831</v>
      </c>
      <c r="E4308" s="1" t="s">
        <v>832</v>
      </c>
      <c r="F4308" s="1" t="s">
        <v>536</v>
      </c>
      <c r="G4308" s="1" t="s">
        <v>538</v>
      </c>
      <c r="H4308" s="3" t="s">
        <v>5565</v>
      </c>
      <c r="I4308" s="2">
        <v>34526</v>
      </c>
      <c r="J4308" s="2">
        <v>27551</v>
      </c>
      <c r="K4308" t="str">
        <f>IF(ISNA(VLOOKUP(A4308,rdf!A:A,1,0)),"",VLOOKUP(A4308,rdf!A:B,2,0))</f>
        <v/>
      </c>
    </row>
    <row r="4309" spans="1:11" x14ac:dyDescent="0.25">
      <c r="A4309" s="1" t="s">
        <v>4816</v>
      </c>
      <c r="B4309" s="1" t="s">
        <v>7730</v>
      </c>
      <c r="C4309" s="1" t="s">
        <v>213</v>
      </c>
      <c r="D4309" s="1" t="s">
        <v>831</v>
      </c>
      <c r="E4309" s="1" t="s">
        <v>832</v>
      </c>
      <c r="F4309" s="1" t="s">
        <v>536</v>
      </c>
      <c r="G4309" s="1" t="s">
        <v>538</v>
      </c>
      <c r="H4309" s="3" t="s">
        <v>5565</v>
      </c>
      <c r="I4309" s="2">
        <v>34526</v>
      </c>
      <c r="J4309" s="2">
        <v>683</v>
      </c>
      <c r="K4309" t="str">
        <f>IF(ISNA(VLOOKUP(A4309,rdf!A:A,1,0)),"",VLOOKUP(A4309,rdf!A:B,2,0))</f>
        <v/>
      </c>
    </row>
    <row r="4310" spans="1:11" x14ac:dyDescent="0.25">
      <c r="A4310" s="1" t="s">
        <v>4817</v>
      </c>
      <c r="B4310" s="1" t="s">
        <v>7730</v>
      </c>
      <c r="C4310" s="1" t="s">
        <v>557</v>
      </c>
      <c r="D4310" s="1" t="s">
        <v>831</v>
      </c>
      <c r="E4310" s="1" t="s">
        <v>864</v>
      </c>
      <c r="F4310" s="1" t="s">
        <v>865</v>
      </c>
      <c r="G4310" s="1" t="s">
        <v>538</v>
      </c>
      <c r="H4310" s="3" t="s">
        <v>125</v>
      </c>
      <c r="I4310" s="2">
        <v>34526</v>
      </c>
      <c r="J4310" s="2">
        <v>16340</v>
      </c>
      <c r="K4310" t="str">
        <f>IF(ISNA(VLOOKUP(A4310,rdf!A:A,1,0)),"",VLOOKUP(A4310,rdf!A:B,2,0))</f>
        <v>1BD0</v>
      </c>
    </row>
    <row r="4311" spans="1:11" x14ac:dyDescent="0.25">
      <c r="A4311" s="1" t="s">
        <v>4818</v>
      </c>
      <c r="B4311" s="1" t="s">
        <v>7730</v>
      </c>
      <c r="C4311" s="1" t="s">
        <v>557</v>
      </c>
      <c r="D4311" s="1" t="s">
        <v>831</v>
      </c>
      <c r="E4311" s="1" t="s">
        <v>864</v>
      </c>
      <c r="F4311" s="1" t="s">
        <v>865</v>
      </c>
      <c r="G4311" s="1" t="s">
        <v>538</v>
      </c>
      <c r="H4311" s="3" t="s">
        <v>125</v>
      </c>
      <c r="I4311" s="2">
        <v>34526</v>
      </c>
      <c r="J4311" s="2">
        <v>34436</v>
      </c>
      <c r="K4311" t="str">
        <f>IF(ISNA(VLOOKUP(A4311,rdf!A:A,1,0)),"",VLOOKUP(A4311,rdf!A:B,2,0))</f>
        <v>1BD1</v>
      </c>
    </row>
    <row r="4312" spans="1:11" x14ac:dyDescent="0.25">
      <c r="A4312" s="1" t="s">
        <v>4819</v>
      </c>
      <c r="B4312" s="1" t="s">
        <v>7730</v>
      </c>
      <c r="C4312" s="1" t="s">
        <v>557</v>
      </c>
      <c r="D4312" s="1" t="s">
        <v>831</v>
      </c>
      <c r="E4312" s="1" t="s">
        <v>864</v>
      </c>
      <c r="F4312" s="1" t="s">
        <v>865</v>
      </c>
      <c r="G4312" s="1" t="s">
        <v>538</v>
      </c>
      <c r="H4312" s="3" t="s">
        <v>125</v>
      </c>
      <c r="I4312" s="2">
        <v>34526</v>
      </c>
      <c r="J4312" s="2">
        <v>7481</v>
      </c>
      <c r="K4312" t="str">
        <f>IF(ISNA(VLOOKUP(A4312,rdf!A:A,1,0)),"",VLOOKUP(A4312,rdf!A:B,2,0))</f>
        <v>1BD2</v>
      </c>
    </row>
    <row r="4313" spans="1:11" x14ac:dyDescent="0.25">
      <c r="A4313" s="1" t="s">
        <v>4820</v>
      </c>
      <c r="B4313" s="1" t="s">
        <v>7730</v>
      </c>
      <c r="C4313" s="1" t="s">
        <v>557</v>
      </c>
      <c r="D4313" s="1" t="s">
        <v>831</v>
      </c>
      <c r="E4313" s="1" t="s">
        <v>864</v>
      </c>
      <c r="F4313" s="1" t="s">
        <v>865</v>
      </c>
      <c r="G4313" s="1" t="s">
        <v>538</v>
      </c>
      <c r="H4313" s="3" t="s">
        <v>125</v>
      </c>
      <c r="I4313" s="2">
        <v>34526</v>
      </c>
      <c r="J4313" s="2">
        <v>34436</v>
      </c>
      <c r="K4313" t="str">
        <f>IF(ISNA(VLOOKUP(A4313,rdf!A:A,1,0)),"",VLOOKUP(A4313,rdf!A:B,2,0))</f>
        <v>1BD3</v>
      </c>
    </row>
    <row r="4314" spans="1:11" x14ac:dyDescent="0.25">
      <c r="A4314" s="1" t="s">
        <v>4821</v>
      </c>
      <c r="B4314" s="1" t="s">
        <v>7730</v>
      </c>
      <c r="C4314" s="1" t="s">
        <v>557</v>
      </c>
      <c r="D4314" s="1" t="s">
        <v>831</v>
      </c>
      <c r="E4314" s="1" t="s">
        <v>864</v>
      </c>
      <c r="F4314" s="1" t="s">
        <v>865</v>
      </c>
      <c r="G4314" s="1" t="s">
        <v>538</v>
      </c>
      <c r="H4314" s="3" t="s">
        <v>127</v>
      </c>
      <c r="I4314" s="2">
        <v>34526</v>
      </c>
      <c r="J4314" s="2">
        <v>16164</v>
      </c>
      <c r="K4314" t="str">
        <f>IF(ISNA(VLOOKUP(A4314,rdf!A:A,1,0)),"",VLOOKUP(A4314,rdf!A:B,2,0))</f>
        <v>1BD4</v>
      </c>
    </row>
    <row r="4315" spans="1:11" x14ac:dyDescent="0.25">
      <c r="A4315" s="1" t="s">
        <v>4822</v>
      </c>
      <c r="B4315" s="1" t="s">
        <v>7730</v>
      </c>
      <c r="C4315" s="1" t="s">
        <v>557</v>
      </c>
      <c r="D4315" s="1" t="s">
        <v>831</v>
      </c>
      <c r="E4315" s="1" t="s">
        <v>864</v>
      </c>
      <c r="F4315" s="1" t="s">
        <v>865</v>
      </c>
      <c r="G4315" s="1" t="s">
        <v>538</v>
      </c>
      <c r="H4315" s="3" t="s">
        <v>127</v>
      </c>
      <c r="I4315" s="2">
        <v>34526</v>
      </c>
      <c r="J4315" s="2">
        <v>32033</v>
      </c>
      <c r="K4315" t="str">
        <f>IF(ISNA(VLOOKUP(A4315,rdf!A:A,1,0)),"",VLOOKUP(A4315,rdf!A:B,2,0))</f>
        <v>1BD5</v>
      </c>
    </row>
    <row r="4316" spans="1:11" x14ac:dyDescent="0.25">
      <c r="A4316" s="1" t="s">
        <v>4823</v>
      </c>
      <c r="B4316" s="1" t="s">
        <v>7730</v>
      </c>
      <c r="C4316" s="1" t="s">
        <v>557</v>
      </c>
      <c r="D4316" s="1" t="s">
        <v>831</v>
      </c>
      <c r="E4316" s="1" t="s">
        <v>864</v>
      </c>
      <c r="F4316" s="1" t="s">
        <v>865</v>
      </c>
      <c r="G4316" s="1" t="s">
        <v>538</v>
      </c>
      <c r="H4316" s="3" t="s">
        <v>127</v>
      </c>
      <c r="I4316" s="2">
        <v>34526</v>
      </c>
      <c r="J4316" s="2">
        <v>748</v>
      </c>
      <c r="K4316" t="str">
        <f>IF(ISNA(VLOOKUP(A4316,rdf!A:A,1,0)),"",VLOOKUP(A4316,rdf!A:B,2,0))</f>
        <v>1BD6</v>
      </c>
    </row>
    <row r="4317" spans="1:11" x14ac:dyDescent="0.25">
      <c r="A4317" s="1" t="s">
        <v>4824</v>
      </c>
      <c r="B4317" s="1" t="s">
        <v>7730</v>
      </c>
      <c r="C4317" s="1" t="s">
        <v>557</v>
      </c>
      <c r="D4317" s="1" t="s">
        <v>831</v>
      </c>
      <c r="E4317" s="1" t="s">
        <v>864</v>
      </c>
      <c r="F4317" s="1" t="s">
        <v>865</v>
      </c>
      <c r="G4317" s="1" t="s">
        <v>538</v>
      </c>
      <c r="H4317" s="3" t="s">
        <v>127</v>
      </c>
      <c r="I4317" s="2">
        <v>34526</v>
      </c>
      <c r="J4317" s="2">
        <v>34436</v>
      </c>
      <c r="K4317" t="str">
        <f>IF(ISNA(VLOOKUP(A4317,rdf!A:A,1,0)),"",VLOOKUP(A4317,rdf!A:B,2,0))</f>
        <v>1BD7</v>
      </c>
    </row>
    <row r="4318" spans="1:11" x14ac:dyDescent="0.25">
      <c r="A4318" s="1" t="s">
        <v>4825</v>
      </c>
      <c r="B4318" s="1" t="s">
        <v>7730</v>
      </c>
      <c r="C4318" s="1" t="s">
        <v>557</v>
      </c>
      <c r="D4318" s="1" t="s">
        <v>831</v>
      </c>
      <c r="E4318" s="1" t="s">
        <v>864</v>
      </c>
      <c r="F4318" s="1" t="s">
        <v>865</v>
      </c>
      <c r="G4318" s="1" t="s">
        <v>538</v>
      </c>
      <c r="H4318" s="3" t="s">
        <v>126</v>
      </c>
      <c r="I4318" s="2">
        <v>34526</v>
      </c>
      <c r="J4318" s="2">
        <v>23451</v>
      </c>
      <c r="K4318" t="str">
        <f>IF(ISNA(VLOOKUP(A4318,rdf!A:A,1,0)),"",VLOOKUP(A4318,rdf!A:B,2,0))</f>
        <v>1BD8</v>
      </c>
    </row>
    <row r="4319" spans="1:11" x14ac:dyDescent="0.25">
      <c r="A4319" s="1" t="s">
        <v>4826</v>
      </c>
      <c r="B4319" s="1" t="s">
        <v>7730</v>
      </c>
      <c r="C4319" s="1" t="s">
        <v>557</v>
      </c>
      <c r="D4319" s="1" t="s">
        <v>831</v>
      </c>
      <c r="E4319" s="1" t="s">
        <v>864</v>
      </c>
      <c r="F4319" s="1" t="s">
        <v>865</v>
      </c>
      <c r="G4319" s="1" t="s">
        <v>538</v>
      </c>
      <c r="H4319" s="3" t="s">
        <v>126</v>
      </c>
      <c r="I4319" s="2">
        <v>34526</v>
      </c>
      <c r="J4319" s="2">
        <v>23446</v>
      </c>
      <c r="K4319" t="str">
        <f>IF(ISNA(VLOOKUP(A4319,rdf!A:A,1,0)),"",VLOOKUP(A4319,rdf!A:B,2,0))</f>
        <v>1BD9</v>
      </c>
    </row>
    <row r="4320" spans="1:11" x14ac:dyDescent="0.25">
      <c r="A4320" s="1" t="s">
        <v>4827</v>
      </c>
      <c r="B4320" s="1" t="s">
        <v>7730</v>
      </c>
      <c r="C4320" s="1" t="s">
        <v>557</v>
      </c>
      <c r="D4320" s="1" t="s">
        <v>831</v>
      </c>
      <c r="E4320" s="1" t="s">
        <v>864</v>
      </c>
      <c r="F4320" s="1" t="s">
        <v>865</v>
      </c>
      <c r="G4320" s="1" t="s">
        <v>538</v>
      </c>
      <c r="H4320" s="3" t="s">
        <v>126</v>
      </c>
      <c r="I4320" s="2">
        <v>34526</v>
      </c>
      <c r="J4320" s="2">
        <v>23443</v>
      </c>
      <c r="K4320" t="str">
        <f>IF(ISNA(VLOOKUP(A4320,rdf!A:A,1,0)),"",VLOOKUP(A4320,rdf!A:B,2,0))</f>
        <v>1BDA</v>
      </c>
    </row>
    <row r="4321" spans="1:11" x14ac:dyDescent="0.25">
      <c r="A4321" s="1" t="s">
        <v>4828</v>
      </c>
      <c r="B4321" s="1" t="s">
        <v>7730</v>
      </c>
      <c r="C4321" s="1" t="s">
        <v>557</v>
      </c>
      <c r="D4321" s="1" t="s">
        <v>831</v>
      </c>
      <c r="E4321" s="1" t="s">
        <v>864</v>
      </c>
      <c r="F4321" s="1" t="s">
        <v>865</v>
      </c>
      <c r="G4321" s="1" t="s">
        <v>538</v>
      </c>
      <c r="H4321" s="3" t="s">
        <v>126</v>
      </c>
      <c r="I4321" s="2">
        <v>34526</v>
      </c>
      <c r="J4321" s="2">
        <v>23447</v>
      </c>
      <c r="K4321" t="str">
        <f>IF(ISNA(VLOOKUP(A4321,rdf!A:A,1,0)),"",VLOOKUP(A4321,rdf!A:B,2,0))</f>
        <v>1BDB</v>
      </c>
    </row>
    <row r="4322" spans="1:11" x14ac:dyDescent="0.25">
      <c r="A4322" s="1" t="s">
        <v>4829</v>
      </c>
      <c r="B4322" s="1" t="s">
        <v>7730</v>
      </c>
      <c r="C4322" s="1" t="s">
        <v>557</v>
      </c>
      <c r="D4322" s="1" t="s">
        <v>831</v>
      </c>
      <c r="E4322" s="1" t="s">
        <v>864</v>
      </c>
      <c r="F4322" s="1" t="s">
        <v>865</v>
      </c>
      <c r="G4322" s="1" t="s">
        <v>538</v>
      </c>
      <c r="H4322" s="3" t="s">
        <v>126</v>
      </c>
      <c r="I4322" s="2">
        <v>34526</v>
      </c>
      <c r="J4322" s="2">
        <v>23445</v>
      </c>
      <c r="K4322" t="str">
        <f>IF(ISNA(VLOOKUP(A4322,rdf!A:A,1,0)),"",VLOOKUP(A4322,rdf!A:B,2,0))</f>
        <v>1BDC</v>
      </c>
    </row>
    <row r="4323" spans="1:11" x14ac:dyDescent="0.25">
      <c r="A4323" s="1" t="s">
        <v>4830</v>
      </c>
      <c r="B4323" s="1" t="s">
        <v>7730</v>
      </c>
      <c r="C4323" s="1" t="s">
        <v>557</v>
      </c>
      <c r="D4323" s="1" t="s">
        <v>831</v>
      </c>
      <c r="E4323" s="1" t="s">
        <v>864</v>
      </c>
      <c r="F4323" s="1" t="s">
        <v>865</v>
      </c>
      <c r="G4323" s="1" t="s">
        <v>538</v>
      </c>
      <c r="H4323" s="3" t="s">
        <v>126</v>
      </c>
      <c r="I4323" s="2">
        <v>34526</v>
      </c>
      <c r="J4323" s="2">
        <v>23445</v>
      </c>
      <c r="K4323" t="str">
        <f>IF(ISNA(VLOOKUP(A4323,rdf!A:A,1,0)),"",VLOOKUP(A4323,rdf!A:B,2,0))</f>
        <v>1BDD</v>
      </c>
    </row>
    <row r="4324" spans="1:11" x14ac:dyDescent="0.25">
      <c r="A4324" s="1" t="s">
        <v>4831</v>
      </c>
      <c r="B4324" s="1" t="s">
        <v>7730</v>
      </c>
      <c r="C4324" s="1" t="s">
        <v>557</v>
      </c>
      <c r="D4324" s="1" t="s">
        <v>831</v>
      </c>
      <c r="E4324" s="1" t="s">
        <v>832</v>
      </c>
      <c r="F4324" s="1" t="s">
        <v>536</v>
      </c>
      <c r="G4324" s="1" t="s">
        <v>538</v>
      </c>
      <c r="H4324" s="3" t="s">
        <v>5565</v>
      </c>
      <c r="I4324" s="2">
        <v>34526</v>
      </c>
      <c r="J4324" s="2">
        <v>20486</v>
      </c>
      <c r="K4324" t="str">
        <f>IF(ISNA(VLOOKUP(A4324,rdf!A:A,1,0)),"",VLOOKUP(A4324,rdf!A:B,2,0))</f>
        <v/>
      </c>
    </row>
    <row r="4325" spans="1:11" x14ac:dyDescent="0.25">
      <c r="A4325" s="1" t="s">
        <v>4832</v>
      </c>
      <c r="B4325" s="1" t="s">
        <v>7730</v>
      </c>
      <c r="C4325" s="1" t="s">
        <v>557</v>
      </c>
      <c r="D4325" s="1" t="s">
        <v>831</v>
      </c>
      <c r="E4325" s="1" t="s">
        <v>832</v>
      </c>
      <c r="F4325" s="1" t="s">
        <v>536</v>
      </c>
      <c r="G4325" s="1" t="s">
        <v>538</v>
      </c>
      <c r="H4325" s="3" t="s">
        <v>5565</v>
      </c>
      <c r="I4325" s="2">
        <v>34526</v>
      </c>
      <c r="J4325" s="2">
        <v>20489</v>
      </c>
      <c r="K4325" t="str">
        <f>IF(ISNA(VLOOKUP(A4325,rdf!A:A,1,0)),"",VLOOKUP(A4325,rdf!A:B,2,0))</f>
        <v/>
      </c>
    </row>
    <row r="4326" spans="1:11" x14ac:dyDescent="0.25">
      <c r="A4326" s="1" t="s">
        <v>4833</v>
      </c>
      <c r="B4326" s="1" t="s">
        <v>7730</v>
      </c>
      <c r="C4326" s="1" t="s">
        <v>557</v>
      </c>
      <c r="D4326" s="1" t="s">
        <v>831</v>
      </c>
      <c r="E4326" s="1" t="s">
        <v>832</v>
      </c>
      <c r="F4326" s="1" t="s">
        <v>536</v>
      </c>
      <c r="G4326" s="1" t="s">
        <v>538</v>
      </c>
      <c r="H4326" s="3" t="s">
        <v>5565</v>
      </c>
      <c r="I4326" s="2">
        <v>34526</v>
      </c>
      <c r="J4326" s="2">
        <v>20487</v>
      </c>
      <c r="K4326" t="str">
        <f>IF(ISNA(VLOOKUP(A4326,rdf!A:A,1,0)),"",VLOOKUP(A4326,rdf!A:B,2,0))</f>
        <v/>
      </c>
    </row>
    <row r="4327" spans="1:11" x14ac:dyDescent="0.25">
      <c r="A4327" s="1" t="s">
        <v>4834</v>
      </c>
      <c r="B4327" s="1" t="s">
        <v>7730</v>
      </c>
      <c r="C4327" s="1" t="s">
        <v>557</v>
      </c>
      <c r="D4327" s="1" t="s">
        <v>831</v>
      </c>
      <c r="E4327" s="1" t="s">
        <v>832</v>
      </c>
      <c r="F4327" s="1" t="s">
        <v>536</v>
      </c>
      <c r="G4327" s="1" t="s">
        <v>538</v>
      </c>
      <c r="H4327" s="3" t="s">
        <v>5565</v>
      </c>
      <c r="I4327" s="2">
        <v>34526</v>
      </c>
      <c r="J4327" s="2">
        <v>20485</v>
      </c>
      <c r="K4327" t="str">
        <f>IF(ISNA(VLOOKUP(A4327,rdf!A:A,1,0)),"",VLOOKUP(A4327,rdf!A:B,2,0))</f>
        <v/>
      </c>
    </row>
    <row r="4328" spans="1:11" x14ac:dyDescent="0.25">
      <c r="A4328" s="1" t="s">
        <v>4835</v>
      </c>
      <c r="B4328" s="1" t="s">
        <v>7730</v>
      </c>
      <c r="C4328" s="1" t="s">
        <v>557</v>
      </c>
      <c r="D4328" s="1" t="s">
        <v>831</v>
      </c>
      <c r="E4328" s="1" t="s">
        <v>832</v>
      </c>
      <c r="F4328" s="1" t="s">
        <v>536</v>
      </c>
      <c r="G4328" s="1" t="s">
        <v>538</v>
      </c>
      <c r="H4328" s="3" t="s">
        <v>5565</v>
      </c>
      <c r="I4328" s="2">
        <v>34526</v>
      </c>
      <c r="J4328" s="2">
        <v>20488</v>
      </c>
      <c r="K4328" t="str">
        <f>IF(ISNA(VLOOKUP(A4328,rdf!A:A,1,0)),"",VLOOKUP(A4328,rdf!A:B,2,0))</f>
        <v/>
      </c>
    </row>
    <row r="4329" spans="1:11" x14ac:dyDescent="0.25">
      <c r="A4329" s="1" t="s">
        <v>4836</v>
      </c>
      <c r="B4329" s="1" t="s">
        <v>7730</v>
      </c>
      <c r="C4329" s="1" t="s">
        <v>557</v>
      </c>
      <c r="D4329" s="1" t="s">
        <v>831</v>
      </c>
      <c r="E4329" s="1" t="s">
        <v>832</v>
      </c>
      <c r="F4329" s="1" t="s">
        <v>536</v>
      </c>
      <c r="G4329" s="1" t="s">
        <v>538</v>
      </c>
      <c r="H4329" s="3" t="s">
        <v>5565</v>
      </c>
      <c r="I4329" s="2">
        <v>34526</v>
      </c>
      <c r="J4329" s="2">
        <v>20488</v>
      </c>
      <c r="K4329" t="str">
        <f>IF(ISNA(VLOOKUP(A4329,rdf!A:A,1,0)),"",VLOOKUP(A4329,rdf!A:B,2,0))</f>
        <v/>
      </c>
    </row>
    <row r="4330" spans="1:11" x14ac:dyDescent="0.25">
      <c r="A4330" s="1" t="s">
        <v>4837</v>
      </c>
      <c r="B4330" s="1" t="s">
        <v>7730</v>
      </c>
      <c r="C4330" s="1" t="s">
        <v>557</v>
      </c>
      <c r="D4330" s="1" t="s">
        <v>831</v>
      </c>
      <c r="E4330" s="1" t="s">
        <v>832</v>
      </c>
      <c r="F4330" s="1" t="s">
        <v>536</v>
      </c>
      <c r="G4330" s="1" t="s">
        <v>538</v>
      </c>
      <c r="H4330" s="3" t="s">
        <v>5565</v>
      </c>
      <c r="I4330" s="2">
        <v>34526</v>
      </c>
      <c r="J4330" s="2">
        <v>20488</v>
      </c>
      <c r="K4330" t="str">
        <f>IF(ISNA(VLOOKUP(A4330,rdf!A:A,1,0)),"",VLOOKUP(A4330,rdf!A:B,2,0))</f>
        <v/>
      </c>
    </row>
    <row r="4331" spans="1:11" x14ac:dyDescent="0.25">
      <c r="A4331" s="1" t="s">
        <v>4838</v>
      </c>
      <c r="B4331" s="1" t="s">
        <v>7730</v>
      </c>
      <c r="C4331" s="1" t="s">
        <v>557</v>
      </c>
      <c r="D4331" s="1" t="s">
        <v>831</v>
      </c>
      <c r="E4331" s="1" t="s">
        <v>832</v>
      </c>
      <c r="F4331" s="1" t="s">
        <v>536</v>
      </c>
      <c r="G4331" s="1" t="s">
        <v>538</v>
      </c>
      <c r="H4331" s="3" t="s">
        <v>5565</v>
      </c>
      <c r="I4331" s="2">
        <v>34526</v>
      </c>
      <c r="J4331" s="2">
        <v>20488</v>
      </c>
      <c r="K4331" t="str">
        <f>IF(ISNA(VLOOKUP(A4331,rdf!A:A,1,0)),"",VLOOKUP(A4331,rdf!A:B,2,0))</f>
        <v/>
      </c>
    </row>
    <row r="4332" spans="1:11" x14ac:dyDescent="0.25">
      <c r="A4332" s="1" t="s">
        <v>4839</v>
      </c>
      <c r="B4332" s="1" t="s">
        <v>7730</v>
      </c>
      <c r="C4332" s="1" t="s">
        <v>557</v>
      </c>
      <c r="D4332" s="1" t="s">
        <v>831</v>
      </c>
      <c r="E4332" s="1" t="s">
        <v>832</v>
      </c>
      <c r="F4332" s="1" t="s">
        <v>536</v>
      </c>
      <c r="G4332" s="1" t="s">
        <v>538</v>
      </c>
      <c r="H4332" s="3" t="s">
        <v>5565</v>
      </c>
      <c r="I4332" s="2">
        <v>34526</v>
      </c>
      <c r="J4332" s="2">
        <v>20487</v>
      </c>
      <c r="K4332" t="str">
        <f>IF(ISNA(VLOOKUP(A4332,rdf!A:A,1,0)),"",VLOOKUP(A4332,rdf!A:B,2,0))</f>
        <v/>
      </c>
    </row>
    <row r="4333" spans="1:11" x14ac:dyDescent="0.25">
      <c r="A4333" s="1" t="s">
        <v>4840</v>
      </c>
      <c r="B4333" s="1" t="s">
        <v>7730</v>
      </c>
      <c r="C4333" s="1" t="s">
        <v>557</v>
      </c>
      <c r="D4333" s="1" t="s">
        <v>831</v>
      </c>
      <c r="E4333" s="1" t="s">
        <v>832</v>
      </c>
      <c r="F4333" s="1" t="s">
        <v>536</v>
      </c>
      <c r="G4333" s="1" t="s">
        <v>538</v>
      </c>
      <c r="H4333" s="3" t="s">
        <v>5565</v>
      </c>
      <c r="I4333" s="2">
        <v>34526</v>
      </c>
      <c r="J4333" s="2">
        <v>20486</v>
      </c>
      <c r="K4333" t="str">
        <f>IF(ISNA(VLOOKUP(A4333,rdf!A:A,1,0)),"",VLOOKUP(A4333,rdf!A:B,2,0))</f>
        <v/>
      </c>
    </row>
    <row r="4334" spans="1:11" x14ac:dyDescent="0.25">
      <c r="A4334" s="1" t="s">
        <v>4841</v>
      </c>
      <c r="B4334" s="1" t="s">
        <v>7730</v>
      </c>
      <c r="C4334" s="1" t="s">
        <v>557</v>
      </c>
      <c r="D4334" s="1" t="s">
        <v>831</v>
      </c>
      <c r="E4334" s="1" t="s">
        <v>832</v>
      </c>
      <c r="F4334" s="1" t="s">
        <v>536</v>
      </c>
      <c r="G4334" s="1" t="s">
        <v>538</v>
      </c>
      <c r="H4334" s="3" t="s">
        <v>5565</v>
      </c>
      <c r="I4334" s="2">
        <v>34526</v>
      </c>
      <c r="J4334" s="2">
        <v>20484</v>
      </c>
      <c r="K4334" t="str">
        <f>IF(ISNA(VLOOKUP(A4334,rdf!A:A,1,0)),"",VLOOKUP(A4334,rdf!A:B,2,0))</f>
        <v/>
      </c>
    </row>
    <row r="4335" spans="1:11" x14ac:dyDescent="0.25">
      <c r="A4335" s="1" t="s">
        <v>4842</v>
      </c>
      <c r="B4335" s="1" t="s">
        <v>7730</v>
      </c>
      <c r="C4335" s="1" t="s">
        <v>557</v>
      </c>
      <c r="D4335" s="1" t="s">
        <v>831</v>
      </c>
      <c r="E4335" s="1" t="s">
        <v>832</v>
      </c>
      <c r="F4335" s="1" t="s">
        <v>536</v>
      </c>
      <c r="G4335" s="1" t="s">
        <v>538</v>
      </c>
      <c r="H4335" s="3" t="s">
        <v>5565</v>
      </c>
      <c r="I4335" s="2">
        <v>34526</v>
      </c>
      <c r="J4335" s="2">
        <v>20489</v>
      </c>
      <c r="K4335" t="str">
        <f>IF(ISNA(VLOOKUP(A4335,rdf!A:A,1,0)),"",VLOOKUP(A4335,rdf!A:B,2,0))</f>
        <v/>
      </c>
    </row>
    <row r="4336" spans="1:11" x14ac:dyDescent="0.25">
      <c r="A4336" s="1" t="s">
        <v>4843</v>
      </c>
      <c r="B4336" s="1" t="s">
        <v>7730</v>
      </c>
      <c r="C4336" s="1" t="s">
        <v>557</v>
      </c>
      <c r="D4336" s="1" t="s">
        <v>831</v>
      </c>
      <c r="E4336" s="1" t="s">
        <v>832</v>
      </c>
      <c r="F4336" s="1" t="s">
        <v>536</v>
      </c>
      <c r="G4336" s="1" t="s">
        <v>538</v>
      </c>
      <c r="H4336" s="3" t="s">
        <v>5565</v>
      </c>
      <c r="I4336" s="2">
        <v>34526</v>
      </c>
      <c r="J4336" s="2">
        <v>20487</v>
      </c>
      <c r="K4336" t="str">
        <f>IF(ISNA(VLOOKUP(A4336,rdf!A:A,1,0)),"",VLOOKUP(A4336,rdf!A:B,2,0))</f>
        <v/>
      </c>
    </row>
    <row r="4337" spans="1:11" x14ac:dyDescent="0.25">
      <c r="A4337" s="1" t="s">
        <v>4844</v>
      </c>
      <c r="B4337" s="1" t="s">
        <v>7730</v>
      </c>
      <c r="C4337" s="1" t="s">
        <v>557</v>
      </c>
      <c r="D4337" s="1" t="s">
        <v>831</v>
      </c>
      <c r="E4337" s="1" t="s">
        <v>832</v>
      </c>
      <c r="F4337" s="1" t="s">
        <v>536</v>
      </c>
      <c r="G4337" s="1" t="s">
        <v>538</v>
      </c>
      <c r="H4337" s="3" t="s">
        <v>5565</v>
      </c>
      <c r="I4337" s="2">
        <v>34526</v>
      </c>
      <c r="J4337" s="2">
        <v>20490</v>
      </c>
      <c r="K4337" t="str">
        <f>IF(ISNA(VLOOKUP(A4337,rdf!A:A,1,0)),"",VLOOKUP(A4337,rdf!A:B,2,0))</f>
        <v/>
      </c>
    </row>
    <row r="4338" spans="1:11" x14ac:dyDescent="0.25">
      <c r="A4338" s="1" t="s">
        <v>4845</v>
      </c>
      <c r="B4338" s="1" t="s">
        <v>7730</v>
      </c>
      <c r="C4338" s="1" t="s">
        <v>557</v>
      </c>
      <c r="D4338" s="1" t="s">
        <v>831</v>
      </c>
      <c r="E4338" s="1" t="s">
        <v>864</v>
      </c>
      <c r="F4338" s="1" t="s">
        <v>865</v>
      </c>
      <c r="G4338" s="1" t="s">
        <v>538</v>
      </c>
      <c r="H4338" s="3" t="s">
        <v>126</v>
      </c>
      <c r="I4338" s="2">
        <v>34526</v>
      </c>
      <c r="J4338" s="2">
        <v>340</v>
      </c>
      <c r="K4338" t="str">
        <f>IF(ISNA(VLOOKUP(A4338,rdf!A:A,1,0)),"",VLOOKUP(A4338,rdf!A:B,2,0))</f>
        <v>1BEC</v>
      </c>
    </row>
    <row r="4339" spans="1:11" x14ac:dyDescent="0.25">
      <c r="A4339" s="1" t="s">
        <v>4846</v>
      </c>
      <c r="B4339" s="1" t="s">
        <v>7730</v>
      </c>
      <c r="C4339" s="1" t="s">
        <v>557</v>
      </c>
      <c r="D4339" s="1" t="s">
        <v>831</v>
      </c>
      <c r="E4339" s="1" t="s">
        <v>864</v>
      </c>
      <c r="F4339" s="1" t="s">
        <v>865</v>
      </c>
      <c r="G4339" s="1" t="s">
        <v>538</v>
      </c>
      <c r="H4339" s="3" t="s">
        <v>126</v>
      </c>
      <c r="I4339" s="2">
        <v>34526</v>
      </c>
      <c r="J4339" s="2">
        <v>343</v>
      </c>
      <c r="K4339" t="str">
        <f>IF(ISNA(VLOOKUP(A4339,rdf!A:A,1,0)),"",VLOOKUP(A4339,rdf!A:B,2,0))</f>
        <v>1BED</v>
      </c>
    </row>
    <row r="4340" spans="1:11" x14ac:dyDescent="0.25">
      <c r="A4340" s="1" t="s">
        <v>4847</v>
      </c>
      <c r="B4340" s="1" t="s">
        <v>7730</v>
      </c>
      <c r="C4340" s="1" t="s">
        <v>557</v>
      </c>
      <c r="D4340" s="1" t="s">
        <v>831</v>
      </c>
      <c r="E4340" s="1" t="s">
        <v>864</v>
      </c>
      <c r="F4340" s="1" t="s">
        <v>865</v>
      </c>
      <c r="G4340" s="1" t="s">
        <v>538</v>
      </c>
      <c r="H4340" s="3" t="s">
        <v>134</v>
      </c>
      <c r="I4340" s="2">
        <v>34526</v>
      </c>
      <c r="J4340" s="2">
        <v>12920</v>
      </c>
      <c r="K4340" t="str">
        <f>IF(ISNA(VLOOKUP(A4340,rdf!A:A,1,0)),"",VLOOKUP(A4340,rdf!A:B,2,0))</f>
        <v>1BEE</v>
      </c>
    </row>
    <row r="4341" spans="1:11" x14ac:dyDescent="0.25">
      <c r="A4341" s="1" t="s">
        <v>4848</v>
      </c>
      <c r="B4341" s="1" t="s">
        <v>7730</v>
      </c>
      <c r="C4341" s="1" t="s">
        <v>557</v>
      </c>
      <c r="D4341" s="1" t="s">
        <v>831</v>
      </c>
      <c r="E4341" s="1" t="s">
        <v>864</v>
      </c>
      <c r="F4341" s="1" t="s">
        <v>865</v>
      </c>
      <c r="G4341" s="1" t="s">
        <v>538</v>
      </c>
      <c r="H4341" s="3" t="s">
        <v>134</v>
      </c>
      <c r="I4341" s="2">
        <v>34526</v>
      </c>
      <c r="J4341" s="2">
        <v>28724</v>
      </c>
      <c r="K4341" t="str">
        <f>IF(ISNA(VLOOKUP(A4341,rdf!A:A,1,0)),"",VLOOKUP(A4341,rdf!A:B,2,0))</f>
        <v>1BEF</v>
      </c>
    </row>
    <row r="4342" spans="1:11" x14ac:dyDescent="0.25">
      <c r="A4342" s="1" t="s">
        <v>4849</v>
      </c>
      <c r="B4342" s="1" t="s">
        <v>7730</v>
      </c>
      <c r="C4342" s="1" t="s">
        <v>557</v>
      </c>
      <c r="D4342" s="1" t="s">
        <v>831</v>
      </c>
      <c r="E4342" s="1" t="s">
        <v>864</v>
      </c>
      <c r="F4342" s="1" t="s">
        <v>865</v>
      </c>
      <c r="G4342" s="1" t="s">
        <v>538</v>
      </c>
      <c r="H4342" s="3" t="s">
        <v>134</v>
      </c>
      <c r="I4342" s="2">
        <v>34526</v>
      </c>
      <c r="J4342" s="2">
        <v>3</v>
      </c>
      <c r="K4342" t="str">
        <f>IF(ISNA(VLOOKUP(A4342,rdf!A:A,1,0)),"",VLOOKUP(A4342,rdf!A:B,2,0))</f>
        <v>1BF0</v>
      </c>
    </row>
    <row r="4343" spans="1:11" x14ac:dyDescent="0.25">
      <c r="A4343" s="1" t="s">
        <v>4850</v>
      </c>
      <c r="B4343" s="1" t="s">
        <v>7730</v>
      </c>
      <c r="C4343" s="1" t="s">
        <v>557</v>
      </c>
      <c r="D4343" s="1" t="s">
        <v>831</v>
      </c>
      <c r="E4343" s="1" t="s">
        <v>864</v>
      </c>
      <c r="F4343" s="1" t="s">
        <v>865</v>
      </c>
      <c r="G4343" s="1" t="s">
        <v>538</v>
      </c>
      <c r="H4343" s="3" t="s">
        <v>134</v>
      </c>
      <c r="I4343" s="2">
        <v>34526</v>
      </c>
      <c r="J4343" s="2">
        <v>23215</v>
      </c>
      <c r="K4343" t="str">
        <f>IF(ISNA(VLOOKUP(A4343,rdf!A:A,1,0)),"",VLOOKUP(A4343,rdf!A:B,2,0))</f>
        <v>1BF1</v>
      </c>
    </row>
    <row r="4344" spans="1:11" x14ac:dyDescent="0.25">
      <c r="A4344" s="1" t="s">
        <v>4851</v>
      </c>
      <c r="B4344" s="1" t="s">
        <v>7730</v>
      </c>
      <c r="C4344" s="1" t="s">
        <v>557</v>
      </c>
      <c r="D4344" s="1" t="s">
        <v>831</v>
      </c>
      <c r="E4344" s="1" t="s">
        <v>864</v>
      </c>
      <c r="F4344" s="1" t="s">
        <v>865</v>
      </c>
      <c r="G4344" s="1" t="s">
        <v>538</v>
      </c>
      <c r="H4344" s="3" t="s">
        <v>135</v>
      </c>
      <c r="I4344" s="2">
        <v>34526</v>
      </c>
      <c r="J4344" s="2">
        <v>26726</v>
      </c>
      <c r="K4344" t="str">
        <f>IF(ISNA(VLOOKUP(A4344,rdf!A:A,1,0)),"",VLOOKUP(A4344,rdf!A:B,2,0))</f>
        <v>1BF2</v>
      </c>
    </row>
    <row r="4345" spans="1:11" x14ac:dyDescent="0.25">
      <c r="A4345" s="1" t="s">
        <v>4852</v>
      </c>
      <c r="B4345" s="1" t="s">
        <v>7730</v>
      </c>
      <c r="C4345" s="1" t="s">
        <v>557</v>
      </c>
      <c r="D4345" s="1" t="s">
        <v>831</v>
      </c>
      <c r="E4345" s="1" t="s">
        <v>864</v>
      </c>
      <c r="F4345" s="1" t="s">
        <v>865</v>
      </c>
      <c r="G4345" s="1" t="s">
        <v>538</v>
      </c>
      <c r="H4345" s="3" t="s">
        <v>135</v>
      </c>
      <c r="I4345" s="2">
        <v>34526</v>
      </c>
      <c r="J4345" s="2">
        <v>26722</v>
      </c>
      <c r="K4345" t="str">
        <f>IF(ISNA(VLOOKUP(A4345,rdf!A:A,1,0)),"",VLOOKUP(A4345,rdf!A:B,2,0))</f>
        <v>1BF3</v>
      </c>
    </row>
    <row r="4346" spans="1:11" x14ac:dyDescent="0.25">
      <c r="A4346" s="1" t="s">
        <v>4853</v>
      </c>
      <c r="B4346" s="1" t="s">
        <v>7730</v>
      </c>
      <c r="C4346" s="1" t="s">
        <v>557</v>
      </c>
      <c r="D4346" s="1" t="s">
        <v>831</v>
      </c>
      <c r="E4346" s="1" t="s">
        <v>864</v>
      </c>
      <c r="F4346" s="1" t="s">
        <v>865</v>
      </c>
      <c r="G4346" s="1" t="s">
        <v>538</v>
      </c>
      <c r="H4346" s="3" t="s">
        <v>135</v>
      </c>
      <c r="I4346" s="2">
        <v>34526</v>
      </c>
      <c r="J4346" s="2">
        <v>26723</v>
      </c>
      <c r="K4346" t="str">
        <f>IF(ISNA(VLOOKUP(A4346,rdf!A:A,1,0)),"",VLOOKUP(A4346,rdf!A:B,2,0))</f>
        <v>1BF4</v>
      </c>
    </row>
    <row r="4347" spans="1:11" x14ac:dyDescent="0.25">
      <c r="A4347" s="1" t="s">
        <v>4854</v>
      </c>
      <c r="B4347" s="1" t="s">
        <v>7730</v>
      </c>
      <c r="C4347" s="1" t="s">
        <v>557</v>
      </c>
      <c r="D4347" s="1" t="s">
        <v>831</v>
      </c>
      <c r="E4347" s="1" t="s">
        <v>864</v>
      </c>
      <c r="F4347" s="1" t="s">
        <v>865</v>
      </c>
      <c r="G4347" s="1" t="s">
        <v>538</v>
      </c>
      <c r="H4347" s="3" t="s">
        <v>135</v>
      </c>
      <c r="I4347" s="2">
        <v>34526</v>
      </c>
      <c r="J4347" s="2">
        <v>26722</v>
      </c>
      <c r="K4347" t="str">
        <f>IF(ISNA(VLOOKUP(A4347,rdf!A:A,1,0)),"",VLOOKUP(A4347,rdf!A:B,2,0))</f>
        <v>1BF5</v>
      </c>
    </row>
    <row r="4348" spans="1:11" x14ac:dyDescent="0.25">
      <c r="A4348" s="1" t="s">
        <v>4855</v>
      </c>
      <c r="B4348" s="1" t="s">
        <v>7730</v>
      </c>
      <c r="C4348" s="1" t="s">
        <v>557</v>
      </c>
      <c r="D4348" s="1" t="s">
        <v>831</v>
      </c>
      <c r="E4348" s="1" t="s">
        <v>864</v>
      </c>
      <c r="F4348" s="1" t="s">
        <v>865</v>
      </c>
      <c r="G4348" s="1" t="s">
        <v>538</v>
      </c>
      <c r="H4348" s="3" t="s">
        <v>135</v>
      </c>
      <c r="I4348" s="2">
        <v>34526</v>
      </c>
      <c r="J4348" s="2">
        <v>26715</v>
      </c>
      <c r="K4348" t="str">
        <f>IF(ISNA(VLOOKUP(A4348,rdf!A:A,1,0)),"",VLOOKUP(A4348,rdf!A:B,2,0))</f>
        <v>1BF6</v>
      </c>
    </row>
    <row r="4349" spans="1:11" x14ac:dyDescent="0.25">
      <c r="A4349" s="1" t="s">
        <v>4856</v>
      </c>
      <c r="B4349" s="1" t="s">
        <v>7730</v>
      </c>
      <c r="C4349" s="1" t="s">
        <v>557</v>
      </c>
      <c r="D4349" s="1" t="s">
        <v>831</v>
      </c>
      <c r="E4349" s="1" t="s">
        <v>864</v>
      </c>
      <c r="F4349" s="1" t="s">
        <v>865</v>
      </c>
      <c r="G4349" s="1" t="s">
        <v>538</v>
      </c>
      <c r="H4349" s="3" t="s">
        <v>135</v>
      </c>
      <c r="I4349" s="2">
        <v>34526</v>
      </c>
      <c r="J4349" s="2">
        <v>13794</v>
      </c>
      <c r="K4349" t="str">
        <f>IF(ISNA(VLOOKUP(A4349,rdf!A:A,1,0)),"",VLOOKUP(A4349,rdf!A:B,2,0))</f>
        <v>1BF7</v>
      </c>
    </row>
    <row r="4350" spans="1:11" x14ac:dyDescent="0.25">
      <c r="A4350" s="1" t="s">
        <v>4857</v>
      </c>
      <c r="B4350" s="1" t="s">
        <v>7730</v>
      </c>
      <c r="C4350" s="1" t="s">
        <v>557</v>
      </c>
      <c r="D4350" s="1" t="s">
        <v>831</v>
      </c>
      <c r="E4350" s="1" t="s">
        <v>864</v>
      </c>
      <c r="F4350" s="1" t="s">
        <v>865</v>
      </c>
      <c r="G4350" s="1" t="s">
        <v>538</v>
      </c>
      <c r="H4350" s="3" t="s">
        <v>135</v>
      </c>
      <c r="I4350" s="2">
        <v>34526</v>
      </c>
      <c r="J4350" s="2">
        <v>13768</v>
      </c>
      <c r="K4350" t="str">
        <f>IF(ISNA(VLOOKUP(A4350,rdf!A:A,1,0)),"",VLOOKUP(A4350,rdf!A:B,2,0))</f>
        <v>1BF8</v>
      </c>
    </row>
    <row r="4351" spans="1:11" x14ac:dyDescent="0.25">
      <c r="A4351" s="1" t="s">
        <v>4858</v>
      </c>
      <c r="B4351" s="1" t="s">
        <v>7730</v>
      </c>
      <c r="C4351" s="1" t="s">
        <v>557</v>
      </c>
      <c r="D4351" s="1" t="s">
        <v>831</v>
      </c>
      <c r="E4351" s="1" t="s">
        <v>864</v>
      </c>
      <c r="F4351" s="1" t="s">
        <v>865</v>
      </c>
      <c r="G4351" s="1" t="s">
        <v>538</v>
      </c>
      <c r="H4351" s="3" t="s">
        <v>135</v>
      </c>
      <c r="I4351" s="2">
        <v>34526</v>
      </c>
      <c r="J4351" s="2">
        <v>24601</v>
      </c>
      <c r="K4351" t="str">
        <f>IF(ISNA(VLOOKUP(A4351,rdf!A:A,1,0)),"",VLOOKUP(A4351,rdf!A:B,2,0))</f>
        <v>1BF9</v>
      </c>
    </row>
    <row r="4352" spans="1:11" x14ac:dyDescent="0.25">
      <c r="A4352" s="1" t="s">
        <v>4859</v>
      </c>
      <c r="B4352" s="1" t="s">
        <v>7730</v>
      </c>
      <c r="C4352" s="1" t="s">
        <v>557</v>
      </c>
      <c r="D4352" s="1" t="s">
        <v>831</v>
      </c>
      <c r="E4352" s="1" t="s">
        <v>864</v>
      </c>
      <c r="F4352" s="1" t="s">
        <v>865</v>
      </c>
      <c r="G4352" s="1" t="s">
        <v>538</v>
      </c>
      <c r="H4352" s="3" t="s">
        <v>135</v>
      </c>
      <c r="I4352" s="2">
        <v>34526</v>
      </c>
      <c r="J4352" s="2">
        <v>26721</v>
      </c>
      <c r="K4352" t="str">
        <f>IF(ISNA(VLOOKUP(A4352,rdf!A:A,1,0)),"",VLOOKUP(A4352,rdf!A:B,2,0))</f>
        <v>1BFA</v>
      </c>
    </row>
    <row r="4353" spans="1:11" x14ac:dyDescent="0.25">
      <c r="A4353" s="1" t="s">
        <v>4860</v>
      </c>
      <c r="B4353" s="1" t="s">
        <v>7730</v>
      </c>
      <c r="C4353" s="1" t="s">
        <v>557</v>
      </c>
      <c r="D4353" s="1" t="s">
        <v>831</v>
      </c>
      <c r="E4353" s="1" t="s">
        <v>864</v>
      </c>
      <c r="F4353" s="1" t="s">
        <v>865</v>
      </c>
      <c r="G4353" s="1" t="s">
        <v>538</v>
      </c>
      <c r="H4353" s="3" t="s">
        <v>135</v>
      </c>
      <c r="I4353" s="2">
        <v>34526</v>
      </c>
      <c r="J4353" s="2">
        <v>26719</v>
      </c>
      <c r="K4353" t="str">
        <f>IF(ISNA(VLOOKUP(A4353,rdf!A:A,1,0)),"",VLOOKUP(A4353,rdf!A:B,2,0))</f>
        <v>1BFB</v>
      </c>
    </row>
    <row r="4354" spans="1:11" x14ac:dyDescent="0.25">
      <c r="A4354" s="1" t="s">
        <v>4861</v>
      </c>
      <c r="B4354" s="1" t="s">
        <v>7730</v>
      </c>
      <c r="C4354" s="1" t="s">
        <v>557</v>
      </c>
      <c r="D4354" s="1" t="s">
        <v>831</v>
      </c>
      <c r="E4354" s="1" t="s">
        <v>864</v>
      </c>
      <c r="F4354" s="1" t="s">
        <v>865</v>
      </c>
      <c r="G4354" s="1" t="s">
        <v>538</v>
      </c>
      <c r="H4354" s="3" t="s">
        <v>135</v>
      </c>
      <c r="I4354" s="2">
        <v>34526</v>
      </c>
      <c r="J4354" s="2">
        <v>26101</v>
      </c>
      <c r="K4354" t="str">
        <f>IF(ISNA(VLOOKUP(A4354,rdf!A:A,1,0)),"",VLOOKUP(A4354,rdf!A:B,2,0))</f>
        <v>1BFC</v>
      </c>
    </row>
    <row r="4355" spans="1:11" x14ac:dyDescent="0.25">
      <c r="A4355" s="1" t="s">
        <v>4862</v>
      </c>
      <c r="B4355" s="1" t="s">
        <v>7730</v>
      </c>
      <c r="C4355" s="1" t="s">
        <v>557</v>
      </c>
      <c r="D4355" s="1" t="s">
        <v>831</v>
      </c>
      <c r="E4355" s="1" t="s">
        <v>864</v>
      </c>
      <c r="F4355" s="1" t="s">
        <v>865</v>
      </c>
      <c r="G4355" s="1" t="s">
        <v>538</v>
      </c>
      <c r="H4355" s="3" t="s">
        <v>135</v>
      </c>
      <c r="I4355" s="2">
        <v>34526</v>
      </c>
      <c r="J4355" s="2">
        <v>26715</v>
      </c>
      <c r="K4355" t="str">
        <f>IF(ISNA(VLOOKUP(A4355,rdf!A:A,1,0)),"",VLOOKUP(A4355,rdf!A:B,2,0))</f>
        <v>1BFD</v>
      </c>
    </row>
    <row r="4356" spans="1:11" x14ac:dyDescent="0.25">
      <c r="A4356" s="1" t="s">
        <v>4863</v>
      </c>
      <c r="B4356" s="1" t="s">
        <v>7730</v>
      </c>
      <c r="C4356" s="1" t="s">
        <v>557</v>
      </c>
      <c r="D4356" s="1" t="s">
        <v>831</v>
      </c>
      <c r="E4356" s="1" t="s">
        <v>864</v>
      </c>
      <c r="F4356" s="1" t="s">
        <v>865</v>
      </c>
      <c r="G4356" s="1" t="s">
        <v>538</v>
      </c>
      <c r="H4356" s="3" t="s">
        <v>126</v>
      </c>
      <c r="I4356" s="2">
        <v>34526</v>
      </c>
      <c r="J4356" s="2">
        <v>1</v>
      </c>
      <c r="K4356" t="str">
        <f>IF(ISNA(VLOOKUP(A4356,rdf!A:A,1,0)),"",VLOOKUP(A4356,rdf!A:B,2,0))</f>
        <v>1BFE</v>
      </c>
    </row>
    <row r="4357" spans="1:11" x14ac:dyDescent="0.25">
      <c r="A4357" s="1" t="s">
        <v>4864</v>
      </c>
      <c r="B4357" s="1" t="s">
        <v>7730</v>
      </c>
      <c r="C4357" s="1" t="s">
        <v>557</v>
      </c>
      <c r="D4357" s="1" t="s">
        <v>831</v>
      </c>
      <c r="E4357" s="1" t="s">
        <v>864</v>
      </c>
      <c r="F4357" s="1" t="s">
        <v>865</v>
      </c>
      <c r="G4357" s="1" t="s">
        <v>538</v>
      </c>
      <c r="H4357" s="3" t="s">
        <v>126</v>
      </c>
      <c r="I4357" s="2">
        <v>34526</v>
      </c>
      <c r="J4357" s="2">
        <v>1</v>
      </c>
      <c r="K4357" t="str">
        <f>IF(ISNA(VLOOKUP(A4357,rdf!A:A,1,0)),"",VLOOKUP(A4357,rdf!A:B,2,0))</f>
        <v>1BFF</v>
      </c>
    </row>
    <row r="4358" spans="1:11" x14ac:dyDescent="0.25">
      <c r="A4358" s="1" t="s">
        <v>4865</v>
      </c>
      <c r="B4358" s="1" t="s">
        <v>7730</v>
      </c>
      <c r="C4358" s="1" t="s">
        <v>557</v>
      </c>
      <c r="D4358" s="1" t="s">
        <v>831</v>
      </c>
      <c r="E4358" s="1" t="s">
        <v>864</v>
      </c>
      <c r="F4358" s="1" t="s">
        <v>865</v>
      </c>
      <c r="G4358" s="1" t="s">
        <v>538</v>
      </c>
      <c r="H4358" s="3" t="s">
        <v>136</v>
      </c>
      <c r="I4358" s="2">
        <v>34526</v>
      </c>
      <c r="J4358" s="2">
        <v>12932</v>
      </c>
      <c r="K4358" t="str">
        <f>IF(ISNA(VLOOKUP(A4358,rdf!A:A,1,0)),"",VLOOKUP(A4358,rdf!A:B,2,0))</f>
        <v>1C00</v>
      </c>
    </row>
    <row r="4359" spans="1:11" x14ac:dyDescent="0.25">
      <c r="A4359" s="1" t="s">
        <v>4866</v>
      </c>
      <c r="B4359" s="1" t="s">
        <v>7730</v>
      </c>
      <c r="C4359" s="1" t="s">
        <v>557</v>
      </c>
      <c r="D4359" s="1" t="s">
        <v>831</v>
      </c>
      <c r="E4359" s="1" t="s">
        <v>864</v>
      </c>
      <c r="F4359" s="1" t="s">
        <v>865</v>
      </c>
      <c r="G4359" s="1" t="s">
        <v>538</v>
      </c>
      <c r="H4359" s="3" t="s">
        <v>136</v>
      </c>
      <c r="I4359" s="2">
        <v>34526</v>
      </c>
      <c r="J4359" s="2">
        <v>28063</v>
      </c>
      <c r="K4359" t="str">
        <f>IF(ISNA(VLOOKUP(A4359,rdf!A:A,1,0)),"",VLOOKUP(A4359,rdf!A:B,2,0))</f>
        <v>1C01</v>
      </c>
    </row>
    <row r="4360" spans="1:11" x14ac:dyDescent="0.25">
      <c r="A4360" s="1" t="s">
        <v>4867</v>
      </c>
      <c r="B4360" s="1" t="s">
        <v>7730</v>
      </c>
      <c r="C4360" s="1" t="s">
        <v>557</v>
      </c>
      <c r="D4360" s="1" t="s">
        <v>831</v>
      </c>
      <c r="E4360" s="1" t="s">
        <v>864</v>
      </c>
      <c r="F4360" s="1" t="s">
        <v>865</v>
      </c>
      <c r="G4360" s="1" t="s">
        <v>538</v>
      </c>
      <c r="H4360" s="3" t="s">
        <v>136</v>
      </c>
      <c r="I4360" s="2">
        <v>34526</v>
      </c>
      <c r="J4360" s="2">
        <v>3</v>
      </c>
      <c r="K4360" t="str">
        <f>IF(ISNA(VLOOKUP(A4360,rdf!A:A,1,0)),"",VLOOKUP(A4360,rdf!A:B,2,0))</f>
        <v>1C02</v>
      </c>
    </row>
    <row r="4361" spans="1:11" x14ac:dyDescent="0.25">
      <c r="A4361" s="1" t="s">
        <v>4868</v>
      </c>
      <c r="B4361" s="1" t="s">
        <v>7730</v>
      </c>
      <c r="C4361" s="1" t="s">
        <v>557</v>
      </c>
      <c r="D4361" s="1" t="s">
        <v>831</v>
      </c>
      <c r="E4361" s="1" t="s">
        <v>864</v>
      </c>
      <c r="F4361" s="1" t="s">
        <v>865</v>
      </c>
      <c r="G4361" s="1" t="s">
        <v>538</v>
      </c>
      <c r="H4361" s="3" t="s">
        <v>136</v>
      </c>
      <c r="I4361" s="2">
        <v>34526</v>
      </c>
      <c r="J4361" s="2">
        <v>23213</v>
      </c>
      <c r="K4361" t="str">
        <f>IF(ISNA(VLOOKUP(A4361,rdf!A:A,1,0)),"",VLOOKUP(A4361,rdf!A:B,2,0))</f>
        <v>1C03</v>
      </c>
    </row>
    <row r="4362" spans="1:11" x14ac:dyDescent="0.25">
      <c r="A4362" s="1" t="s">
        <v>4869</v>
      </c>
      <c r="B4362" s="1" t="s">
        <v>7730</v>
      </c>
      <c r="C4362" s="1" t="s">
        <v>557</v>
      </c>
      <c r="D4362" s="1" t="s">
        <v>831</v>
      </c>
      <c r="E4362" s="1" t="s">
        <v>864</v>
      </c>
      <c r="F4362" s="1" t="s">
        <v>865</v>
      </c>
      <c r="G4362" s="1" t="s">
        <v>538</v>
      </c>
      <c r="H4362" s="3" t="s">
        <v>126</v>
      </c>
      <c r="I4362" s="2">
        <v>34526</v>
      </c>
      <c r="J4362" s="2">
        <v>1</v>
      </c>
      <c r="K4362" t="str">
        <f>IF(ISNA(VLOOKUP(A4362,rdf!A:A,1,0)),"",VLOOKUP(A4362,rdf!A:B,2,0))</f>
        <v>1C04</v>
      </c>
    </row>
    <row r="4363" spans="1:11" x14ac:dyDescent="0.25">
      <c r="A4363" s="1" t="s">
        <v>4870</v>
      </c>
      <c r="B4363" s="1" t="s">
        <v>7730</v>
      </c>
      <c r="C4363" s="1" t="s">
        <v>557</v>
      </c>
      <c r="D4363" s="1" t="s">
        <v>831</v>
      </c>
      <c r="E4363" s="1" t="s">
        <v>864</v>
      </c>
      <c r="F4363" s="1" t="s">
        <v>865</v>
      </c>
      <c r="G4363" s="1" t="s">
        <v>538</v>
      </c>
      <c r="H4363" s="3" t="s">
        <v>126</v>
      </c>
      <c r="I4363" s="2">
        <v>34526</v>
      </c>
      <c r="J4363" s="2">
        <v>1</v>
      </c>
      <c r="K4363" t="str">
        <f>IF(ISNA(VLOOKUP(A4363,rdf!A:A,1,0)),"",VLOOKUP(A4363,rdf!A:B,2,0))</f>
        <v>1C05</v>
      </c>
    </row>
    <row r="4364" spans="1:11" x14ac:dyDescent="0.25">
      <c r="A4364" s="1" t="s">
        <v>4871</v>
      </c>
      <c r="B4364" s="1" t="s">
        <v>7730</v>
      </c>
      <c r="C4364" s="1" t="s">
        <v>557</v>
      </c>
      <c r="D4364" s="1" t="s">
        <v>831</v>
      </c>
      <c r="E4364" s="1" t="s">
        <v>864</v>
      </c>
      <c r="F4364" s="1" t="s">
        <v>865</v>
      </c>
      <c r="G4364" s="1" t="s">
        <v>538</v>
      </c>
      <c r="H4364" s="3" t="s">
        <v>137</v>
      </c>
      <c r="I4364" s="2">
        <v>34526</v>
      </c>
      <c r="J4364" s="2">
        <v>11908</v>
      </c>
      <c r="K4364" t="str">
        <f>IF(ISNA(VLOOKUP(A4364,rdf!A:A,1,0)),"",VLOOKUP(A4364,rdf!A:B,2,0))</f>
        <v>1C06</v>
      </c>
    </row>
    <row r="4365" spans="1:11" x14ac:dyDescent="0.25">
      <c r="A4365" s="1" t="s">
        <v>4872</v>
      </c>
      <c r="B4365" s="1" t="s">
        <v>7730</v>
      </c>
      <c r="C4365" s="1" t="s">
        <v>557</v>
      </c>
      <c r="D4365" s="1" t="s">
        <v>831</v>
      </c>
      <c r="E4365" s="1" t="s">
        <v>864</v>
      </c>
      <c r="F4365" s="1" t="s">
        <v>865</v>
      </c>
      <c r="G4365" s="1" t="s">
        <v>538</v>
      </c>
      <c r="H4365" s="3" t="s">
        <v>137</v>
      </c>
      <c r="I4365" s="2">
        <v>34526</v>
      </c>
      <c r="J4365" s="2">
        <v>34436</v>
      </c>
      <c r="K4365" t="str">
        <f>IF(ISNA(VLOOKUP(A4365,rdf!A:A,1,0)),"",VLOOKUP(A4365,rdf!A:B,2,0))</f>
        <v>1C07</v>
      </c>
    </row>
    <row r="4366" spans="1:11" x14ac:dyDescent="0.25">
      <c r="A4366" s="1" t="s">
        <v>4873</v>
      </c>
      <c r="B4366" s="1" t="s">
        <v>7730</v>
      </c>
      <c r="C4366" s="1" t="s">
        <v>557</v>
      </c>
      <c r="D4366" s="1" t="s">
        <v>831</v>
      </c>
      <c r="E4366" s="1" t="s">
        <v>864</v>
      </c>
      <c r="F4366" s="1" t="s">
        <v>865</v>
      </c>
      <c r="G4366" s="1" t="s">
        <v>538</v>
      </c>
      <c r="H4366" s="3" t="s">
        <v>137</v>
      </c>
      <c r="I4366" s="2">
        <v>34526</v>
      </c>
      <c r="J4366" s="2">
        <v>8579</v>
      </c>
      <c r="K4366" t="str">
        <f>IF(ISNA(VLOOKUP(A4366,rdf!A:A,1,0)),"",VLOOKUP(A4366,rdf!A:B,2,0))</f>
        <v>1C08</v>
      </c>
    </row>
    <row r="4367" spans="1:11" x14ac:dyDescent="0.25">
      <c r="A4367" s="1" t="s">
        <v>4874</v>
      </c>
      <c r="B4367" s="1" t="s">
        <v>7730</v>
      </c>
      <c r="C4367" s="1" t="s">
        <v>557</v>
      </c>
      <c r="D4367" s="1" t="s">
        <v>831</v>
      </c>
      <c r="E4367" s="1" t="s">
        <v>864</v>
      </c>
      <c r="F4367" s="1" t="s">
        <v>865</v>
      </c>
      <c r="G4367" s="1" t="s">
        <v>538</v>
      </c>
      <c r="H4367" s="3" t="s">
        <v>137</v>
      </c>
      <c r="I4367" s="2">
        <v>34526</v>
      </c>
      <c r="J4367" s="2">
        <v>26591</v>
      </c>
      <c r="K4367" t="str">
        <f>IF(ISNA(VLOOKUP(A4367,rdf!A:A,1,0)),"",VLOOKUP(A4367,rdf!A:B,2,0))</f>
        <v>1C09</v>
      </c>
    </row>
    <row r="4368" spans="1:11" x14ac:dyDescent="0.25">
      <c r="A4368" s="1" t="s">
        <v>4875</v>
      </c>
      <c r="B4368" s="1" t="s">
        <v>7730</v>
      </c>
      <c r="C4368" s="1" t="s">
        <v>557</v>
      </c>
      <c r="D4368" s="1" t="s">
        <v>831</v>
      </c>
      <c r="E4368" s="1" t="s">
        <v>864</v>
      </c>
      <c r="F4368" s="1" t="s">
        <v>865</v>
      </c>
      <c r="G4368" s="1" t="s">
        <v>538</v>
      </c>
      <c r="H4368" s="3" t="s">
        <v>138</v>
      </c>
      <c r="I4368" s="2">
        <v>34526</v>
      </c>
      <c r="J4368" s="2">
        <v>29725</v>
      </c>
      <c r="K4368" t="str">
        <f>IF(ISNA(VLOOKUP(A4368,rdf!A:A,1,0)),"",VLOOKUP(A4368,rdf!A:B,2,0))</f>
        <v>1C0A</v>
      </c>
    </row>
    <row r="4369" spans="1:11" x14ac:dyDescent="0.25">
      <c r="A4369" s="1" t="s">
        <v>4876</v>
      </c>
      <c r="B4369" s="1" t="s">
        <v>7730</v>
      </c>
      <c r="C4369" s="1" t="s">
        <v>557</v>
      </c>
      <c r="D4369" s="1" t="s">
        <v>831</v>
      </c>
      <c r="E4369" s="1" t="s">
        <v>864</v>
      </c>
      <c r="F4369" s="1" t="s">
        <v>865</v>
      </c>
      <c r="G4369" s="1" t="s">
        <v>538</v>
      </c>
      <c r="H4369" s="3" t="s">
        <v>138</v>
      </c>
      <c r="I4369" s="2">
        <v>34526</v>
      </c>
      <c r="J4369" s="2">
        <v>29735</v>
      </c>
      <c r="K4369" t="str">
        <f>IF(ISNA(VLOOKUP(A4369,rdf!A:A,1,0)),"",VLOOKUP(A4369,rdf!A:B,2,0))</f>
        <v>1C0B</v>
      </c>
    </row>
    <row r="4370" spans="1:11" x14ac:dyDescent="0.25">
      <c r="A4370" s="1" t="s">
        <v>4877</v>
      </c>
      <c r="B4370" s="1" t="s">
        <v>7730</v>
      </c>
      <c r="C4370" s="1" t="s">
        <v>557</v>
      </c>
      <c r="D4370" s="1" t="s">
        <v>831</v>
      </c>
      <c r="E4370" s="1" t="s">
        <v>864</v>
      </c>
      <c r="F4370" s="1" t="s">
        <v>865</v>
      </c>
      <c r="G4370" s="1" t="s">
        <v>538</v>
      </c>
      <c r="H4370" s="3" t="s">
        <v>138</v>
      </c>
      <c r="I4370" s="2">
        <v>34526</v>
      </c>
      <c r="J4370" s="2">
        <v>28048</v>
      </c>
      <c r="K4370" t="str">
        <f>IF(ISNA(VLOOKUP(A4370,rdf!A:A,1,0)),"",VLOOKUP(A4370,rdf!A:B,2,0))</f>
        <v>1C0C</v>
      </c>
    </row>
    <row r="4371" spans="1:11" x14ac:dyDescent="0.25">
      <c r="A4371" s="1" t="s">
        <v>4878</v>
      </c>
      <c r="B4371" s="1" t="s">
        <v>7730</v>
      </c>
      <c r="C4371" s="1" t="s">
        <v>557</v>
      </c>
      <c r="D4371" s="1" t="s">
        <v>831</v>
      </c>
      <c r="E4371" s="1" t="s">
        <v>864</v>
      </c>
      <c r="F4371" s="1" t="s">
        <v>865</v>
      </c>
      <c r="G4371" s="1" t="s">
        <v>538</v>
      </c>
      <c r="H4371" s="3" t="s">
        <v>138</v>
      </c>
      <c r="I4371" s="2">
        <v>34526</v>
      </c>
      <c r="J4371" s="2">
        <v>33950</v>
      </c>
      <c r="K4371" t="str">
        <f>IF(ISNA(VLOOKUP(A4371,rdf!A:A,1,0)),"",VLOOKUP(A4371,rdf!A:B,2,0))</f>
        <v>1C0D</v>
      </c>
    </row>
    <row r="4372" spans="1:11" x14ac:dyDescent="0.25">
      <c r="A4372" s="1" t="s">
        <v>4879</v>
      </c>
      <c r="B4372" s="1" t="s">
        <v>7730</v>
      </c>
      <c r="C4372" s="1" t="s">
        <v>557</v>
      </c>
      <c r="D4372" s="1" t="s">
        <v>831</v>
      </c>
      <c r="E4372" s="1" t="s">
        <v>864</v>
      </c>
      <c r="F4372" s="1" t="s">
        <v>865</v>
      </c>
      <c r="G4372" s="1" t="s">
        <v>538</v>
      </c>
      <c r="H4372" s="3" t="s">
        <v>138</v>
      </c>
      <c r="I4372" s="2">
        <v>34526</v>
      </c>
      <c r="J4372" s="2">
        <v>33941</v>
      </c>
      <c r="K4372" t="str">
        <f>IF(ISNA(VLOOKUP(A4372,rdf!A:A,1,0)),"",VLOOKUP(A4372,rdf!A:B,2,0))</f>
        <v>1C0E</v>
      </c>
    </row>
    <row r="4373" spans="1:11" x14ac:dyDescent="0.25">
      <c r="A4373" s="1" t="s">
        <v>4880</v>
      </c>
      <c r="B4373" s="1" t="s">
        <v>7730</v>
      </c>
      <c r="C4373" s="1" t="s">
        <v>557</v>
      </c>
      <c r="D4373" s="1" t="s">
        <v>831</v>
      </c>
      <c r="E4373" s="1" t="s">
        <v>864</v>
      </c>
      <c r="F4373" s="1" t="s">
        <v>865</v>
      </c>
      <c r="G4373" s="1" t="s">
        <v>538</v>
      </c>
      <c r="H4373" s="3" t="s">
        <v>138</v>
      </c>
      <c r="I4373" s="2">
        <v>34526</v>
      </c>
      <c r="J4373" s="2">
        <v>33944</v>
      </c>
      <c r="K4373" t="str">
        <f>IF(ISNA(VLOOKUP(A4373,rdf!A:A,1,0)),"",VLOOKUP(A4373,rdf!A:B,2,0))</f>
        <v>1C0F</v>
      </c>
    </row>
    <row r="4374" spans="1:11" x14ac:dyDescent="0.25">
      <c r="A4374" s="1" t="s">
        <v>4881</v>
      </c>
      <c r="B4374" s="1" t="s">
        <v>7730</v>
      </c>
      <c r="C4374" s="1" t="s">
        <v>557</v>
      </c>
      <c r="D4374" s="1" t="s">
        <v>831</v>
      </c>
      <c r="E4374" s="1" t="s">
        <v>864</v>
      </c>
      <c r="F4374" s="1" t="s">
        <v>865</v>
      </c>
      <c r="G4374" s="1" t="s">
        <v>538</v>
      </c>
      <c r="H4374" s="3" t="s">
        <v>138</v>
      </c>
      <c r="I4374" s="2">
        <v>34526</v>
      </c>
      <c r="J4374" s="2">
        <v>33945</v>
      </c>
      <c r="K4374" t="str">
        <f>IF(ISNA(VLOOKUP(A4374,rdf!A:A,1,0)),"",VLOOKUP(A4374,rdf!A:B,2,0))</f>
        <v>1C10</v>
      </c>
    </row>
    <row r="4375" spans="1:11" x14ac:dyDescent="0.25">
      <c r="A4375" s="1" t="s">
        <v>4882</v>
      </c>
      <c r="B4375" s="1" t="s">
        <v>7730</v>
      </c>
      <c r="C4375" s="1" t="s">
        <v>557</v>
      </c>
      <c r="D4375" s="1" t="s">
        <v>831</v>
      </c>
      <c r="E4375" s="1" t="s">
        <v>864</v>
      </c>
      <c r="F4375" s="1" t="s">
        <v>865</v>
      </c>
      <c r="G4375" s="1" t="s">
        <v>538</v>
      </c>
      <c r="H4375" s="3" t="s">
        <v>138</v>
      </c>
      <c r="I4375" s="2">
        <v>34526</v>
      </c>
      <c r="J4375" s="2">
        <v>33947</v>
      </c>
      <c r="K4375" t="str">
        <f>IF(ISNA(VLOOKUP(A4375,rdf!A:A,1,0)),"",VLOOKUP(A4375,rdf!A:B,2,0))</f>
        <v>1C11</v>
      </c>
    </row>
    <row r="4376" spans="1:11" x14ac:dyDescent="0.25">
      <c r="A4376" s="1" t="s">
        <v>4883</v>
      </c>
      <c r="B4376" s="1" t="s">
        <v>7730</v>
      </c>
      <c r="C4376" s="1" t="s">
        <v>557</v>
      </c>
      <c r="D4376" s="1" t="s">
        <v>831</v>
      </c>
      <c r="E4376" s="1" t="s">
        <v>864</v>
      </c>
      <c r="F4376" s="1" t="s">
        <v>865</v>
      </c>
      <c r="G4376" s="1" t="s">
        <v>538</v>
      </c>
      <c r="H4376" s="3" t="s">
        <v>138</v>
      </c>
      <c r="I4376" s="2">
        <v>34526</v>
      </c>
      <c r="J4376" s="2">
        <v>33944</v>
      </c>
      <c r="K4376" t="str">
        <f>IF(ISNA(VLOOKUP(A4376,rdf!A:A,1,0)),"",VLOOKUP(A4376,rdf!A:B,2,0))</f>
        <v>1C12</v>
      </c>
    </row>
    <row r="4377" spans="1:11" x14ac:dyDescent="0.25">
      <c r="A4377" s="1" t="s">
        <v>4884</v>
      </c>
      <c r="B4377" s="1" t="s">
        <v>7730</v>
      </c>
      <c r="C4377" s="1" t="s">
        <v>557</v>
      </c>
      <c r="D4377" s="1" t="s">
        <v>831</v>
      </c>
      <c r="E4377" s="1" t="s">
        <v>864</v>
      </c>
      <c r="F4377" s="1" t="s">
        <v>865</v>
      </c>
      <c r="G4377" s="1" t="s">
        <v>538</v>
      </c>
      <c r="H4377" s="3" t="s">
        <v>138</v>
      </c>
      <c r="I4377" s="2">
        <v>34526</v>
      </c>
      <c r="J4377" s="2">
        <v>33944</v>
      </c>
      <c r="K4377" t="str">
        <f>IF(ISNA(VLOOKUP(A4377,rdf!A:A,1,0)),"",VLOOKUP(A4377,rdf!A:B,2,0))</f>
        <v>1C13</v>
      </c>
    </row>
    <row r="4378" spans="1:11" x14ac:dyDescent="0.25">
      <c r="A4378" s="1" t="s">
        <v>4885</v>
      </c>
      <c r="B4378" s="1" t="s">
        <v>7730</v>
      </c>
      <c r="C4378" s="1" t="s">
        <v>557</v>
      </c>
      <c r="D4378" s="1" t="s">
        <v>831</v>
      </c>
      <c r="E4378" s="1" t="s">
        <v>864</v>
      </c>
      <c r="F4378" s="1" t="s">
        <v>865</v>
      </c>
      <c r="G4378" s="1" t="s">
        <v>538</v>
      </c>
      <c r="H4378" s="3" t="s">
        <v>138</v>
      </c>
      <c r="I4378" s="2">
        <v>34526</v>
      </c>
      <c r="J4378" s="2">
        <v>33944</v>
      </c>
      <c r="K4378" t="str">
        <f>IF(ISNA(VLOOKUP(A4378,rdf!A:A,1,0)),"",VLOOKUP(A4378,rdf!A:B,2,0))</f>
        <v>1C14</v>
      </c>
    </row>
    <row r="4379" spans="1:11" x14ac:dyDescent="0.25">
      <c r="A4379" s="1" t="s">
        <v>4886</v>
      </c>
      <c r="B4379" s="1" t="s">
        <v>7730</v>
      </c>
      <c r="C4379" s="1" t="s">
        <v>557</v>
      </c>
      <c r="D4379" s="1" t="s">
        <v>831</v>
      </c>
      <c r="E4379" s="1" t="s">
        <v>864</v>
      </c>
      <c r="F4379" s="1" t="s">
        <v>865</v>
      </c>
      <c r="G4379" s="1" t="s">
        <v>538</v>
      </c>
      <c r="H4379" s="3" t="s">
        <v>138</v>
      </c>
      <c r="I4379" s="2">
        <v>34526</v>
      </c>
      <c r="J4379" s="2">
        <v>33946</v>
      </c>
      <c r="K4379" t="str">
        <f>IF(ISNA(VLOOKUP(A4379,rdf!A:A,1,0)),"",VLOOKUP(A4379,rdf!A:B,2,0))</f>
        <v>1C15</v>
      </c>
    </row>
    <row r="4380" spans="1:11" x14ac:dyDescent="0.25">
      <c r="A4380" s="1" t="s">
        <v>4887</v>
      </c>
      <c r="B4380" s="1" t="s">
        <v>7730</v>
      </c>
      <c r="C4380" s="1" t="s">
        <v>557</v>
      </c>
      <c r="D4380" s="1" t="s">
        <v>831</v>
      </c>
      <c r="E4380" s="1" t="s">
        <v>864</v>
      </c>
      <c r="F4380" s="1" t="s">
        <v>865</v>
      </c>
      <c r="G4380" s="1" t="s">
        <v>538</v>
      </c>
      <c r="H4380" s="3" t="s">
        <v>138</v>
      </c>
      <c r="I4380" s="2">
        <v>34526</v>
      </c>
      <c r="J4380" s="2">
        <v>33946</v>
      </c>
      <c r="K4380" t="str">
        <f>IF(ISNA(VLOOKUP(A4380,rdf!A:A,1,0)),"",VLOOKUP(A4380,rdf!A:B,2,0))</f>
        <v>1C16</v>
      </c>
    </row>
    <row r="4381" spans="1:11" x14ac:dyDescent="0.25">
      <c r="A4381" s="1" t="s">
        <v>4888</v>
      </c>
      <c r="B4381" s="1" t="s">
        <v>7730</v>
      </c>
      <c r="C4381" s="1" t="s">
        <v>557</v>
      </c>
      <c r="D4381" s="1" t="s">
        <v>831</v>
      </c>
      <c r="E4381" s="1" t="s">
        <v>864</v>
      </c>
      <c r="F4381" s="1" t="s">
        <v>865</v>
      </c>
      <c r="G4381" s="1" t="s">
        <v>538</v>
      </c>
      <c r="H4381" s="3" t="s">
        <v>138</v>
      </c>
      <c r="I4381" s="2">
        <v>34526</v>
      </c>
      <c r="J4381" s="2">
        <v>33944</v>
      </c>
      <c r="K4381" t="str">
        <f>IF(ISNA(VLOOKUP(A4381,rdf!A:A,1,0)),"",VLOOKUP(A4381,rdf!A:B,2,0))</f>
        <v>1C17</v>
      </c>
    </row>
    <row r="4382" spans="1:11" x14ac:dyDescent="0.25">
      <c r="A4382" s="1" t="s">
        <v>4889</v>
      </c>
      <c r="B4382" s="1" t="s">
        <v>7730</v>
      </c>
      <c r="C4382" s="1" t="s">
        <v>557</v>
      </c>
      <c r="D4382" s="1" t="s">
        <v>831</v>
      </c>
      <c r="E4382" s="1" t="s">
        <v>864</v>
      </c>
      <c r="F4382" s="1" t="s">
        <v>865</v>
      </c>
      <c r="G4382" s="1" t="s">
        <v>538</v>
      </c>
      <c r="H4382" s="3" t="s">
        <v>138</v>
      </c>
      <c r="I4382" s="2">
        <v>34526</v>
      </c>
      <c r="J4382" s="2">
        <v>33943</v>
      </c>
      <c r="K4382" t="str">
        <f>IF(ISNA(VLOOKUP(A4382,rdf!A:A,1,0)),"",VLOOKUP(A4382,rdf!A:B,2,0))</f>
        <v>1C18</v>
      </c>
    </row>
    <row r="4383" spans="1:11" x14ac:dyDescent="0.25">
      <c r="A4383" s="1" t="s">
        <v>4890</v>
      </c>
      <c r="B4383" s="1" t="s">
        <v>7730</v>
      </c>
      <c r="C4383" s="1" t="s">
        <v>557</v>
      </c>
      <c r="D4383" s="1" t="s">
        <v>831</v>
      </c>
      <c r="E4383" s="1" t="s">
        <v>864</v>
      </c>
      <c r="F4383" s="1" t="s">
        <v>865</v>
      </c>
      <c r="G4383" s="1" t="s">
        <v>538</v>
      </c>
      <c r="H4383" s="3" t="s">
        <v>138</v>
      </c>
      <c r="I4383" s="2">
        <v>34526</v>
      </c>
      <c r="J4383" s="2">
        <v>33946</v>
      </c>
      <c r="K4383" t="str">
        <f>IF(ISNA(VLOOKUP(A4383,rdf!A:A,1,0)),"",VLOOKUP(A4383,rdf!A:B,2,0))</f>
        <v>1C19</v>
      </c>
    </row>
    <row r="4384" spans="1:11" x14ac:dyDescent="0.25">
      <c r="A4384" s="1" t="s">
        <v>4891</v>
      </c>
      <c r="B4384" s="1" t="s">
        <v>7730</v>
      </c>
      <c r="C4384" s="1" t="s">
        <v>557</v>
      </c>
      <c r="D4384" s="1" t="s">
        <v>831</v>
      </c>
      <c r="E4384" s="1" t="s">
        <v>864</v>
      </c>
      <c r="F4384" s="1" t="s">
        <v>865</v>
      </c>
      <c r="G4384" s="1" t="s">
        <v>538</v>
      </c>
      <c r="H4384" s="3" t="s">
        <v>138</v>
      </c>
      <c r="I4384" s="2">
        <v>34526</v>
      </c>
      <c r="J4384" s="2">
        <v>33948</v>
      </c>
      <c r="K4384" t="str">
        <f>IF(ISNA(VLOOKUP(A4384,rdf!A:A,1,0)),"",VLOOKUP(A4384,rdf!A:B,2,0))</f>
        <v>1C1A</v>
      </c>
    </row>
    <row r="4385" spans="1:11" x14ac:dyDescent="0.25">
      <c r="A4385" s="1" t="s">
        <v>4892</v>
      </c>
      <c r="B4385" s="1" t="s">
        <v>7730</v>
      </c>
      <c r="C4385" s="1" t="s">
        <v>557</v>
      </c>
      <c r="D4385" s="1" t="s">
        <v>831</v>
      </c>
      <c r="E4385" s="1" t="s">
        <v>864</v>
      </c>
      <c r="F4385" s="1" t="s">
        <v>865</v>
      </c>
      <c r="G4385" s="1" t="s">
        <v>538</v>
      </c>
      <c r="H4385" s="3" t="s">
        <v>138</v>
      </c>
      <c r="I4385" s="2">
        <v>34526</v>
      </c>
      <c r="J4385" s="2">
        <v>33941</v>
      </c>
      <c r="K4385" t="str">
        <f>IF(ISNA(VLOOKUP(A4385,rdf!A:A,1,0)),"",VLOOKUP(A4385,rdf!A:B,2,0))</f>
        <v>1C1B</v>
      </c>
    </row>
    <row r="4386" spans="1:11" x14ac:dyDescent="0.25">
      <c r="A4386" s="1" t="s">
        <v>4893</v>
      </c>
      <c r="B4386" s="1" t="s">
        <v>7730</v>
      </c>
      <c r="C4386" s="1" t="s">
        <v>557</v>
      </c>
      <c r="D4386" s="1" t="s">
        <v>831</v>
      </c>
      <c r="E4386" s="1" t="s">
        <v>864</v>
      </c>
      <c r="F4386" s="1" t="s">
        <v>865</v>
      </c>
      <c r="G4386" s="1" t="s">
        <v>538</v>
      </c>
      <c r="H4386" s="3" t="s">
        <v>138</v>
      </c>
      <c r="I4386" s="2">
        <v>34526</v>
      </c>
      <c r="J4386" s="2">
        <v>33946</v>
      </c>
      <c r="K4386" t="str">
        <f>IF(ISNA(VLOOKUP(A4386,rdf!A:A,1,0)),"",VLOOKUP(A4386,rdf!A:B,2,0))</f>
        <v>1C1C</v>
      </c>
    </row>
    <row r="4387" spans="1:11" x14ac:dyDescent="0.25">
      <c r="A4387" s="1" t="s">
        <v>4894</v>
      </c>
      <c r="B4387" s="1" t="s">
        <v>7730</v>
      </c>
      <c r="C4387" s="1" t="s">
        <v>557</v>
      </c>
      <c r="D4387" s="1" t="s">
        <v>831</v>
      </c>
      <c r="E4387" s="1" t="s">
        <v>864</v>
      </c>
      <c r="F4387" s="1" t="s">
        <v>865</v>
      </c>
      <c r="G4387" s="1" t="s">
        <v>538</v>
      </c>
      <c r="H4387" s="3" t="s">
        <v>138</v>
      </c>
      <c r="I4387" s="2">
        <v>34526</v>
      </c>
      <c r="J4387" s="2">
        <v>33950</v>
      </c>
      <c r="K4387" t="str">
        <f>IF(ISNA(VLOOKUP(A4387,rdf!A:A,1,0)),"",VLOOKUP(A4387,rdf!A:B,2,0))</f>
        <v>1C1D</v>
      </c>
    </row>
    <row r="4388" spans="1:11" x14ac:dyDescent="0.25">
      <c r="A4388" s="1" t="s">
        <v>4895</v>
      </c>
      <c r="B4388" s="1" t="s">
        <v>7730</v>
      </c>
      <c r="C4388" s="1" t="s">
        <v>557</v>
      </c>
      <c r="D4388" s="1" t="s">
        <v>831</v>
      </c>
      <c r="E4388" s="1" t="s">
        <v>864</v>
      </c>
      <c r="F4388" s="1" t="s">
        <v>865</v>
      </c>
      <c r="G4388" s="1" t="s">
        <v>538</v>
      </c>
      <c r="H4388" s="3" t="s">
        <v>138</v>
      </c>
      <c r="I4388" s="2">
        <v>34526</v>
      </c>
      <c r="J4388" s="2">
        <v>33945</v>
      </c>
      <c r="K4388" t="str">
        <f>IF(ISNA(VLOOKUP(A4388,rdf!A:A,1,0)),"",VLOOKUP(A4388,rdf!A:B,2,0))</f>
        <v>1C1E</v>
      </c>
    </row>
    <row r="4389" spans="1:11" x14ac:dyDescent="0.25">
      <c r="A4389" s="1" t="s">
        <v>4896</v>
      </c>
      <c r="B4389" s="1" t="s">
        <v>7730</v>
      </c>
      <c r="C4389" s="1" t="s">
        <v>557</v>
      </c>
      <c r="D4389" s="1" t="s">
        <v>831</v>
      </c>
      <c r="E4389" s="1" t="s">
        <v>864</v>
      </c>
      <c r="F4389" s="1" t="s">
        <v>865</v>
      </c>
      <c r="G4389" s="1" t="s">
        <v>538</v>
      </c>
      <c r="H4389" s="3" t="s">
        <v>138</v>
      </c>
      <c r="I4389" s="2">
        <v>34526</v>
      </c>
      <c r="J4389" s="2">
        <v>33947</v>
      </c>
      <c r="K4389" t="str">
        <f>IF(ISNA(VLOOKUP(A4389,rdf!A:A,1,0)),"",VLOOKUP(A4389,rdf!A:B,2,0))</f>
        <v>1C1F</v>
      </c>
    </row>
    <row r="4390" spans="1:11" x14ac:dyDescent="0.25">
      <c r="A4390" s="1" t="s">
        <v>4897</v>
      </c>
      <c r="B4390" s="1" t="s">
        <v>7730</v>
      </c>
      <c r="C4390" s="1" t="s">
        <v>557</v>
      </c>
      <c r="D4390" s="1" t="s">
        <v>831</v>
      </c>
      <c r="E4390" s="1" t="s">
        <v>864</v>
      </c>
      <c r="F4390" s="1" t="s">
        <v>865</v>
      </c>
      <c r="G4390" s="1" t="s">
        <v>538</v>
      </c>
      <c r="H4390" s="3" t="s">
        <v>138</v>
      </c>
      <c r="I4390" s="2">
        <v>34526</v>
      </c>
      <c r="J4390" s="2">
        <v>33944</v>
      </c>
      <c r="K4390" t="str">
        <f>IF(ISNA(VLOOKUP(A4390,rdf!A:A,1,0)),"",VLOOKUP(A4390,rdf!A:B,2,0))</f>
        <v>1C20</v>
      </c>
    </row>
    <row r="4391" spans="1:11" x14ac:dyDescent="0.25">
      <c r="A4391" s="1" t="s">
        <v>4898</v>
      </c>
      <c r="B4391" s="1" t="s">
        <v>7730</v>
      </c>
      <c r="C4391" s="1" t="s">
        <v>557</v>
      </c>
      <c r="D4391" s="1" t="s">
        <v>831</v>
      </c>
      <c r="E4391" s="1" t="s">
        <v>864</v>
      </c>
      <c r="F4391" s="1" t="s">
        <v>865</v>
      </c>
      <c r="G4391" s="1" t="s">
        <v>538</v>
      </c>
      <c r="H4391" s="3" t="s">
        <v>138</v>
      </c>
      <c r="I4391" s="2">
        <v>34526</v>
      </c>
      <c r="J4391" s="2">
        <v>33944</v>
      </c>
      <c r="K4391" t="str">
        <f>IF(ISNA(VLOOKUP(A4391,rdf!A:A,1,0)),"",VLOOKUP(A4391,rdf!A:B,2,0))</f>
        <v>1C21</v>
      </c>
    </row>
    <row r="4392" spans="1:11" x14ac:dyDescent="0.25">
      <c r="A4392" s="1" t="s">
        <v>4899</v>
      </c>
      <c r="B4392" s="1" t="s">
        <v>7730</v>
      </c>
      <c r="C4392" s="1" t="s">
        <v>557</v>
      </c>
      <c r="D4392" s="1" t="s">
        <v>831</v>
      </c>
      <c r="E4392" s="1" t="s">
        <v>864</v>
      </c>
      <c r="F4392" s="1" t="s">
        <v>865</v>
      </c>
      <c r="G4392" s="1" t="s">
        <v>538</v>
      </c>
      <c r="H4392" s="3" t="s">
        <v>138</v>
      </c>
      <c r="I4392" s="2">
        <v>34526</v>
      </c>
      <c r="J4392" s="2">
        <v>33947</v>
      </c>
      <c r="K4392" t="str">
        <f>IF(ISNA(VLOOKUP(A4392,rdf!A:A,1,0)),"",VLOOKUP(A4392,rdf!A:B,2,0))</f>
        <v>1C22</v>
      </c>
    </row>
    <row r="4393" spans="1:11" x14ac:dyDescent="0.25">
      <c r="A4393" s="1" t="s">
        <v>4900</v>
      </c>
      <c r="B4393" s="1" t="s">
        <v>7730</v>
      </c>
      <c r="C4393" s="1" t="s">
        <v>557</v>
      </c>
      <c r="D4393" s="1" t="s">
        <v>831</v>
      </c>
      <c r="E4393" s="1" t="s">
        <v>864</v>
      </c>
      <c r="F4393" s="1" t="s">
        <v>865</v>
      </c>
      <c r="G4393" s="1" t="s">
        <v>538</v>
      </c>
      <c r="H4393" s="3" t="s">
        <v>138</v>
      </c>
      <c r="I4393" s="2">
        <v>34526</v>
      </c>
      <c r="J4393" s="2">
        <v>33944</v>
      </c>
      <c r="K4393" t="str">
        <f>IF(ISNA(VLOOKUP(A4393,rdf!A:A,1,0)),"",VLOOKUP(A4393,rdf!A:B,2,0))</f>
        <v>1C23</v>
      </c>
    </row>
    <row r="4394" spans="1:11" x14ac:dyDescent="0.25">
      <c r="A4394" s="1" t="s">
        <v>4901</v>
      </c>
      <c r="B4394" s="1" t="s">
        <v>7730</v>
      </c>
      <c r="C4394" s="1" t="s">
        <v>557</v>
      </c>
      <c r="D4394" s="1" t="s">
        <v>831</v>
      </c>
      <c r="E4394" s="1" t="s">
        <v>864</v>
      </c>
      <c r="F4394" s="1" t="s">
        <v>865</v>
      </c>
      <c r="G4394" s="1" t="s">
        <v>538</v>
      </c>
      <c r="H4394" s="3" t="s">
        <v>138</v>
      </c>
      <c r="I4394" s="2">
        <v>34526</v>
      </c>
      <c r="J4394" s="2">
        <v>33947</v>
      </c>
      <c r="K4394" t="str">
        <f>IF(ISNA(VLOOKUP(A4394,rdf!A:A,1,0)),"",VLOOKUP(A4394,rdf!A:B,2,0))</f>
        <v>1C24</v>
      </c>
    </row>
    <row r="4395" spans="1:11" x14ac:dyDescent="0.25">
      <c r="A4395" s="1" t="s">
        <v>4902</v>
      </c>
      <c r="B4395" s="1" t="s">
        <v>7730</v>
      </c>
      <c r="C4395" s="1" t="s">
        <v>557</v>
      </c>
      <c r="D4395" s="1" t="s">
        <v>831</v>
      </c>
      <c r="E4395" s="1" t="s">
        <v>864</v>
      </c>
      <c r="F4395" s="1" t="s">
        <v>865</v>
      </c>
      <c r="G4395" s="1" t="s">
        <v>538</v>
      </c>
      <c r="H4395" s="3" t="s">
        <v>138</v>
      </c>
      <c r="I4395" s="2">
        <v>34526</v>
      </c>
      <c r="J4395" s="2">
        <v>33943</v>
      </c>
      <c r="K4395" t="str">
        <f>IF(ISNA(VLOOKUP(A4395,rdf!A:A,1,0)),"",VLOOKUP(A4395,rdf!A:B,2,0))</f>
        <v>1C25</v>
      </c>
    </row>
    <row r="4396" spans="1:11" x14ac:dyDescent="0.25">
      <c r="A4396" s="1" t="s">
        <v>4903</v>
      </c>
      <c r="B4396" s="1" t="s">
        <v>7730</v>
      </c>
      <c r="C4396" s="1" t="s">
        <v>557</v>
      </c>
      <c r="D4396" s="1" t="s">
        <v>831</v>
      </c>
      <c r="E4396" s="1" t="s">
        <v>864</v>
      </c>
      <c r="F4396" s="1" t="s">
        <v>865</v>
      </c>
      <c r="G4396" s="1" t="s">
        <v>538</v>
      </c>
      <c r="H4396" s="3" t="s">
        <v>138</v>
      </c>
      <c r="I4396" s="2">
        <v>34526</v>
      </c>
      <c r="J4396" s="2">
        <v>31774</v>
      </c>
      <c r="K4396" t="str">
        <f>IF(ISNA(VLOOKUP(A4396,rdf!A:A,1,0)),"",VLOOKUP(A4396,rdf!A:B,2,0))</f>
        <v>1C26</v>
      </c>
    </row>
    <row r="4397" spans="1:11" x14ac:dyDescent="0.25">
      <c r="A4397" s="1" t="s">
        <v>4904</v>
      </c>
      <c r="B4397" s="1" t="s">
        <v>7730</v>
      </c>
      <c r="C4397" s="1" t="s">
        <v>557</v>
      </c>
      <c r="D4397" s="1" t="s">
        <v>831</v>
      </c>
      <c r="E4397" s="1" t="s">
        <v>864</v>
      </c>
      <c r="F4397" s="1" t="s">
        <v>865</v>
      </c>
      <c r="G4397" s="1" t="s">
        <v>538</v>
      </c>
      <c r="H4397" s="3" t="s">
        <v>138</v>
      </c>
      <c r="I4397" s="2">
        <v>34526</v>
      </c>
      <c r="J4397" s="2">
        <v>31792</v>
      </c>
      <c r="K4397" t="str">
        <f>IF(ISNA(VLOOKUP(A4397,rdf!A:A,1,0)),"",VLOOKUP(A4397,rdf!A:B,2,0))</f>
        <v>1C27</v>
      </c>
    </row>
    <row r="4398" spans="1:11" x14ac:dyDescent="0.25">
      <c r="A4398" s="1" t="s">
        <v>4905</v>
      </c>
      <c r="B4398" s="1" t="s">
        <v>7730</v>
      </c>
      <c r="C4398" s="1" t="s">
        <v>557</v>
      </c>
      <c r="D4398" s="1" t="s">
        <v>831</v>
      </c>
      <c r="E4398" s="1" t="s">
        <v>864</v>
      </c>
      <c r="F4398" s="1" t="s">
        <v>865</v>
      </c>
      <c r="G4398" s="1" t="s">
        <v>538</v>
      </c>
      <c r="H4398" s="3" t="s">
        <v>138</v>
      </c>
      <c r="I4398" s="2">
        <v>34526</v>
      </c>
      <c r="J4398" s="2">
        <v>31843</v>
      </c>
      <c r="K4398" t="str">
        <f>IF(ISNA(VLOOKUP(A4398,rdf!A:A,1,0)),"",VLOOKUP(A4398,rdf!A:B,2,0))</f>
        <v>1C28</v>
      </c>
    </row>
    <row r="4399" spans="1:11" x14ac:dyDescent="0.25">
      <c r="A4399" s="1" t="s">
        <v>4906</v>
      </c>
      <c r="B4399" s="1" t="s">
        <v>7730</v>
      </c>
      <c r="C4399" s="1" t="s">
        <v>557</v>
      </c>
      <c r="D4399" s="1" t="s">
        <v>831</v>
      </c>
      <c r="E4399" s="1" t="s">
        <v>864</v>
      </c>
      <c r="F4399" s="1" t="s">
        <v>865</v>
      </c>
      <c r="G4399" s="1" t="s">
        <v>538</v>
      </c>
      <c r="H4399" s="3" t="s">
        <v>138</v>
      </c>
      <c r="I4399" s="2">
        <v>34526</v>
      </c>
      <c r="J4399" s="2">
        <v>31787</v>
      </c>
      <c r="K4399" t="str">
        <f>IF(ISNA(VLOOKUP(A4399,rdf!A:A,1,0)),"",VLOOKUP(A4399,rdf!A:B,2,0))</f>
        <v>1C29</v>
      </c>
    </row>
    <row r="4400" spans="1:11" x14ac:dyDescent="0.25">
      <c r="A4400" s="1" t="s">
        <v>4907</v>
      </c>
      <c r="B4400" s="1" t="s">
        <v>7730</v>
      </c>
      <c r="C4400" s="1" t="s">
        <v>557</v>
      </c>
      <c r="D4400" s="1" t="s">
        <v>831</v>
      </c>
      <c r="E4400" s="1" t="s">
        <v>864</v>
      </c>
      <c r="F4400" s="1" t="s">
        <v>865</v>
      </c>
      <c r="G4400" s="1" t="s">
        <v>538</v>
      </c>
      <c r="H4400" s="3" t="s">
        <v>138</v>
      </c>
      <c r="I4400" s="2">
        <v>34526</v>
      </c>
      <c r="J4400" s="2">
        <v>32924</v>
      </c>
      <c r="K4400" t="str">
        <f>IF(ISNA(VLOOKUP(A4400,rdf!A:A,1,0)),"",VLOOKUP(A4400,rdf!A:B,2,0))</f>
        <v>1C2A</v>
      </c>
    </row>
    <row r="4401" spans="1:11" x14ac:dyDescent="0.25">
      <c r="A4401" s="1" t="s">
        <v>4908</v>
      </c>
      <c r="B4401" s="1" t="s">
        <v>7730</v>
      </c>
      <c r="C4401" s="1" t="s">
        <v>557</v>
      </c>
      <c r="D4401" s="1" t="s">
        <v>831</v>
      </c>
      <c r="E4401" s="1" t="s">
        <v>864</v>
      </c>
      <c r="F4401" s="1" t="s">
        <v>865</v>
      </c>
      <c r="G4401" s="1" t="s">
        <v>538</v>
      </c>
      <c r="H4401" s="3" t="s">
        <v>138</v>
      </c>
      <c r="I4401" s="2">
        <v>34526</v>
      </c>
      <c r="J4401" s="2">
        <v>32823</v>
      </c>
      <c r="K4401" t="str">
        <f>IF(ISNA(VLOOKUP(A4401,rdf!A:A,1,0)),"",VLOOKUP(A4401,rdf!A:B,2,0))</f>
        <v>1C2B</v>
      </c>
    </row>
    <row r="4402" spans="1:11" x14ac:dyDescent="0.25">
      <c r="A4402" s="1" t="s">
        <v>4909</v>
      </c>
      <c r="B4402" s="1" t="s">
        <v>7730</v>
      </c>
      <c r="C4402" s="1" t="s">
        <v>557</v>
      </c>
      <c r="D4402" s="1" t="s">
        <v>831</v>
      </c>
      <c r="E4402" s="1" t="s">
        <v>864</v>
      </c>
      <c r="F4402" s="1" t="s">
        <v>865</v>
      </c>
      <c r="G4402" s="1" t="s">
        <v>538</v>
      </c>
      <c r="H4402" s="3" t="s">
        <v>138</v>
      </c>
      <c r="I4402" s="2">
        <v>34526</v>
      </c>
      <c r="J4402" s="2">
        <v>32823</v>
      </c>
      <c r="K4402" t="str">
        <f>IF(ISNA(VLOOKUP(A4402,rdf!A:A,1,0)),"",VLOOKUP(A4402,rdf!A:B,2,0))</f>
        <v>1C2C</v>
      </c>
    </row>
    <row r="4403" spans="1:11" x14ac:dyDescent="0.25">
      <c r="A4403" s="1" t="s">
        <v>4910</v>
      </c>
      <c r="B4403" s="1" t="s">
        <v>7730</v>
      </c>
      <c r="C4403" s="1" t="s">
        <v>557</v>
      </c>
      <c r="D4403" s="1" t="s">
        <v>831</v>
      </c>
      <c r="E4403" s="1" t="s">
        <v>864</v>
      </c>
      <c r="F4403" s="1" t="s">
        <v>865</v>
      </c>
      <c r="G4403" s="1" t="s">
        <v>538</v>
      </c>
      <c r="H4403" s="3" t="s">
        <v>138</v>
      </c>
      <c r="I4403" s="2">
        <v>34526</v>
      </c>
      <c r="J4403" s="2">
        <v>32824</v>
      </c>
      <c r="K4403" t="str">
        <f>IF(ISNA(VLOOKUP(A4403,rdf!A:A,1,0)),"",VLOOKUP(A4403,rdf!A:B,2,0))</f>
        <v>1C2D</v>
      </c>
    </row>
    <row r="4404" spans="1:11" x14ac:dyDescent="0.25">
      <c r="A4404" s="1" t="s">
        <v>4911</v>
      </c>
      <c r="B4404" s="1" t="s">
        <v>7730</v>
      </c>
      <c r="C4404" s="1" t="s">
        <v>557</v>
      </c>
      <c r="D4404" s="1" t="s">
        <v>831</v>
      </c>
      <c r="E4404" s="1" t="s">
        <v>864</v>
      </c>
      <c r="F4404" s="1" t="s">
        <v>865</v>
      </c>
      <c r="G4404" s="1" t="s">
        <v>538</v>
      </c>
      <c r="H4404" s="3" t="s">
        <v>138</v>
      </c>
      <c r="I4404" s="2">
        <v>34526</v>
      </c>
      <c r="J4404" s="2">
        <v>32815</v>
      </c>
      <c r="K4404" t="str">
        <f>IF(ISNA(VLOOKUP(A4404,rdf!A:A,1,0)),"",VLOOKUP(A4404,rdf!A:B,2,0))</f>
        <v>1C2E</v>
      </c>
    </row>
    <row r="4405" spans="1:11" x14ac:dyDescent="0.25">
      <c r="A4405" s="1" t="s">
        <v>4912</v>
      </c>
      <c r="B4405" s="1" t="s">
        <v>7730</v>
      </c>
      <c r="C4405" s="1" t="s">
        <v>557</v>
      </c>
      <c r="D4405" s="1" t="s">
        <v>831</v>
      </c>
      <c r="E4405" s="1" t="s">
        <v>864</v>
      </c>
      <c r="F4405" s="1" t="s">
        <v>865</v>
      </c>
      <c r="G4405" s="1" t="s">
        <v>538</v>
      </c>
      <c r="H4405" s="3" t="s">
        <v>138</v>
      </c>
      <c r="I4405" s="2">
        <v>34526</v>
      </c>
      <c r="J4405" s="2">
        <v>34441</v>
      </c>
      <c r="K4405" t="str">
        <f>IF(ISNA(VLOOKUP(A4405,rdf!A:A,1,0)),"",VLOOKUP(A4405,rdf!A:B,2,0))</f>
        <v>1C2F</v>
      </c>
    </row>
    <row r="4406" spans="1:11" x14ac:dyDescent="0.25">
      <c r="A4406" s="1" t="s">
        <v>4913</v>
      </c>
      <c r="B4406" s="1" t="s">
        <v>7730</v>
      </c>
      <c r="C4406" s="1" t="s">
        <v>557</v>
      </c>
      <c r="D4406" s="1" t="s">
        <v>831</v>
      </c>
      <c r="E4406" s="1" t="s">
        <v>864</v>
      </c>
      <c r="F4406" s="1" t="s">
        <v>865</v>
      </c>
      <c r="G4406" s="1" t="s">
        <v>538</v>
      </c>
      <c r="H4406" s="3" t="s">
        <v>138</v>
      </c>
      <c r="I4406" s="2">
        <v>34526</v>
      </c>
      <c r="J4406" s="2">
        <v>34496</v>
      </c>
      <c r="K4406" t="str">
        <f>IF(ISNA(VLOOKUP(A4406,rdf!A:A,1,0)),"",VLOOKUP(A4406,rdf!A:B,2,0))</f>
        <v>1C30</v>
      </c>
    </row>
    <row r="4407" spans="1:11" x14ac:dyDescent="0.25">
      <c r="A4407" s="1" t="s">
        <v>4914</v>
      </c>
      <c r="B4407" s="1" t="s">
        <v>7730</v>
      </c>
      <c r="C4407" s="1" t="s">
        <v>557</v>
      </c>
      <c r="D4407" s="1" t="s">
        <v>831</v>
      </c>
      <c r="E4407" s="1" t="s">
        <v>864</v>
      </c>
      <c r="F4407" s="1" t="s">
        <v>865</v>
      </c>
      <c r="G4407" s="1" t="s">
        <v>538</v>
      </c>
      <c r="H4407" s="3" t="s">
        <v>126</v>
      </c>
      <c r="I4407" s="2">
        <v>34526</v>
      </c>
      <c r="J4407" s="2">
        <v>1</v>
      </c>
      <c r="K4407" t="str">
        <f>IF(ISNA(VLOOKUP(A4407,rdf!A:A,1,0)),"",VLOOKUP(A4407,rdf!A:B,2,0))</f>
        <v>1C31</v>
      </c>
    </row>
    <row r="4408" spans="1:11" x14ac:dyDescent="0.25">
      <c r="A4408" s="1" t="s">
        <v>4915</v>
      </c>
      <c r="B4408" s="1" t="s">
        <v>7730</v>
      </c>
      <c r="C4408" s="1" t="s">
        <v>557</v>
      </c>
      <c r="D4408" s="1" t="s">
        <v>831</v>
      </c>
      <c r="E4408" s="1" t="s">
        <v>864</v>
      </c>
      <c r="F4408" s="1" t="s">
        <v>865</v>
      </c>
      <c r="G4408" s="1" t="s">
        <v>538</v>
      </c>
      <c r="H4408" s="3" t="s">
        <v>126</v>
      </c>
      <c r="I4408" s="2">
        <v>34526</v>
      </c>
      <c r="J4408" s="2">
        <v>1</v>
      </c>
      <c r="K4408" t="str">
        <f>IF(ISNA(VLOOKUP(A4408,rdf!A:A,1,0)),"",VLOOKUP(A4408,rdf!A:B,2,0))</f>
        <v>1C32</v>
      </c>
    </row>
    <row r="4409" spans="1:11" x14ac:dyDescent="0.25">
      <c r="A4409" s="1" t="s">
        <v>4916</v>
      </c>
      <c r="B4409" s="1" t="s">
        <v>7730</v>
      </c>
      <c r="C4409" s="1" t="s">
        <v>557</v>
      </c>
      <c r="D4409" s="1" t="s">
        <v>831</v>
      </c>
      <c r="E4409" s="1" t="s">
        <v>864</v>
      </c>
      <c r="F4409" s="1" t="s">
        <v>865</v>
      </c>
      <c r="G4409" s="1" t="s">
        <v>538</v>
      </c>
      <c r="H4409" s="3" t="s">
        <v>139</v>
      </c>
      <c r="I4409" s="2">
        <v>34526</v>
      </c>
      <c r="J4409" s="2">
        <v>11908</v>
      </c>
      <c r="K4409" t="str">
        <f>IF(ISNA(VLOOKUP(A4409,rdf!A:A,1,0)),"",VLOOKUP(A4409,rdf!A:B,2,0))</f>
        <v>1C33</v>
      </c>
    </row>
    <row r="4410" spans="1:11" x14ac:dyDescent="0.25">
      <c r="A4410" s="1" t="s">
        <v>4917</v>
      </c>
      <c r="B4410" s="1" t="s">
        <v>7730</v>
      </c>
      <c r="C4410" s="1" t="s">
        <v>557</v>
      </c>
      <c r="D4410" s="1" t="s">
        <v>831</v>
      </c>
      <c r="E4410" s="1" t="s">
        <v>864</v>
      </c>
      <c r="F4410" s="1" t="s">
        <v>865</v>
      </c>
      <c r="G4410" s="1" t="s">
        <v>538</v>
      </c>
      <c r="H4410" s="3" t="s">
        <v>139</v>
      </c>
      <c r="I4410" s="2">
        <v>34526</v>
      </c>
      <c r="J4410" s="2">
        <v>30973</v>
      </c>
      <c r="K4410" t="str">
        <f>IF(ISNA(VLOOKUP(A4410,rdf!A:A,1,0)),"",VLOOKUP(A4410,rdf!A:B,2,0))</f>
        <v>1C34</v>
      </c>
    </row>
    <row r="4411" spans="1:11" x14ac:dyDescent="0.25">
      <c r="A4411" s="1" t="s">
        <v>4918</v>
      </c>
      <c r="B4411" s="1" t="s">
        <v>7730</v>
      </c>
      <c r="C4411" s="1" t="s">
        <v>557</v>
      </c>
      <c r="D4411" s="1" t="s">
        <v>831</v>
      </c>
      <c r="E4411" s="1" t="s">
        <v>864</v>
      </c>
      <c r="F4411" s="1" t="s">
        <v>865</v>
      </c>
      <c r="G4411" s="1" t="s">
        <v>538</v>
      </c>
      <c r="H4411" s="3" t="s">
        <v>139</v>
      </c>
      <c r="I4411" s="2">
        <v>34526</v>
      </c>
      <c r="J4411" s="2">
        <v>3</v>
      </c>
      <c r="K4411" t="str">
        <f>IF(ISNA(VLOOKUP(A4411,rdf!A:A,1,0)),"",VLOOKUP(A4411,rdf!A:B,2,0))</f>
        <v>1C35</v>
      </c>
    </row>
    <row r="4412" spans="1:11" x14ac:dyDescent="0.25">
      <c r="A4412" s="1" t="s">
        <v>4919</v>
      </c>
      <c r="B4412" s="1" t="s">
        <v>7730</v>
      </c>
      <c r="C4412" s="1" t="s">
        <v>557</v>
      </c>
      <c r="D4412" s="1" t="s">
        <v>831</v>
      </c>
      <c r="E4412" s="1" t="s">
        <v>864</v>
      </c>
      <c r="F4412" s="1" t="s">
        <v>865</v>
      </c>
      <c r="G4412" s="1" t="s">
        <v>538</v>
      </c>
      <c r="H4412" s="3" t="s">
        <v>139</v>
      </c>
      <c r="I4412" s="2">
        <v>34526</v>
      </c>
      <c r="J4412" s="2">
        <v>23209</v>
      </c>
      <c r="K4412" t="str">
        <f>IF(ISNA(VLOOKUP(A4412,rdf!A:A,1,0)),"",VLOOKUP(A4412,rdf!A:B,2,0))</f>
        <v>1C36</v>
      </c>
    </row>
    <row r="4413" spans="1:11" x14ac:dyDescent="0.25">
      <c r="A4413" s="1" t="s">
        <v>4920</v>
      </c>
      <c r="B4413" s="1" t="s">
        <v>7730</v>
      </c>
      <c r="C4413" s="1" t="s">
        <v>557</v>
      </c>
      <c r="D4413" s="1" t="s">
        <v>831</v>
      </c>
      <c r="E4413" s="1" t="s">
        <v>864</v>
      </c>
      <c r="F4413" s="1" t="s">
        <v>865</v>
      </c>
      <c r="G4413" s="1" t="s">
        <v>538</v>
      </c>
      <c r="H4413" s="3" t="s">
        <v>126</v>
      </c>
      <c r="I4413" s="2">
        <v>34526</v>
      </c>
      <c r="J4413" s="2">
        <v>1</v>
      </c>
      <c r="K4413" t="str">
        <f>IF(ISNA(VLOOKUP(A4413,rdf!A:A,1,0)),"",VLOOKUP(A4413,rdf!A:B,2,0))</f>
        <v>1C37</v>
      </c>
    </row>
    <row r="4414" spans="1:11" x14ac:dyDescent="0.25">
      <c r="A4414" s="1" t="s">
        <v>4921</v>
      </c>
      <c r="B4414" s="1" t="s">
        <v>7730</v>
      </c>
      <c r="C4414" s="1" t="s">
        <v>557</v>
      </c>
      <c r="D4414" s="1" t="s">
        <v>831</v>
      </c>
      <c r="E4414" s="1" t="s">
        <v>864</v>
      </c>
      <c r="F4414" s="1" t="s">
        <v>865</v>
      </c>
      <c r="G4414" s="1" t="s">
        <v>538</v>
      </c>
      <c r="H4414" s="3" t="s">
        <v>126</v>
      </c>
      <c r="I4414" s="2">
        <v>34526</v>
      </c>
      <c r="J4414" s="2">
        <v>1</v>
      </c>
      <c r="K4414" t="str">
        <f>IF(ISNA(VLOOKUP(A4414,rdf!A:A,1,0)),"",VLOOKUP(A4414,rdf!A:B,2,0))</f>
        <v>1C38</v>
      </c>
    </row>
    <row r="4415" spans="1:11" x14ac:dyDescent="0.25">
      <c r="A4415" s="1" t="s">
        <v>4922</v>
      </c>
      <c r="B4415" s="1" t="s">
        <v>7730</v>
      </c>
      <c r="C4415" s="1" t="s">
        <v>557</v>
      </c>
      <c r="D4415" s="1" t="s">
        <v>831</v>
      </c>
      <c r="E4415" s="1" t="s">
        <v>864</v>
      </c>
      <c r="F4415" s="1" t="s">
        <v>865</v>
      </c>
      <c r="G4415" s="1" t="s">
        <v>538</v>
      </c>
      <c r="H4415" s="3" t="s">
        <v>149</v>
      </c>
      <c r="I4415" s="2">
        <v>34526</v>
      </c>
      <c r="J4415" s="2">
        <v>14859</v>
      </c>
      <c r="K4415" t="str">
        <f>IF(ISNA(VLOOKUP(A4415,rdf!A:A,1,0)),"",VLOOKUP(A4415,rdf!A:B,2,0))</f>
        <v>1C39</v>
      </c>
    </row>
    <row r="4416" spans="1:11" x14ac:dyDescent="0.25">
      <c r="A4416" s="1" t="s">
        <v>4923</v>
      </c>
      <c r="B4416" s="1" t="s">
        <v>7730</v>
      </c>
      <c r="C4416" s="1" t="s">
        <v>557</v>
      </c>
      <c r="D4416" s="1" t="s">
        <v>831</v>
      </c>
      <c r="E4416" s="1" t="s">
        <v>864</v>
      </c>
      <c r="F4416" s="1" t="s">
        <v>865</v>
      </c>
      <c r="G4416" s="1" t="s">
        <v>538</v>
      </c>
      <c r="H4416" s="3" t="s">
        <v>149</v>
      </c>
      <c r="I4416" s="2">
        <v>34526</v>
      </c>
      <c r="J4416" s="2">
        <v>32771</v>
      </c>
      <c r="K4416" t="str">
        <f>IF(ISNA(VLOOKUP(A4416,rdf!A:A,1,0)),"",VLOOKUP(A4416,rdf!A:B,2,0))</f>
        <v>1C3A</v>
      </c>
    </row>
    <row r="4417" spans="1:11" x14ac:dyDescent="0.25">
      <c r="A4417" s="1" t="s">
        <v>4924</v>
      </c>
      <c r="B4417" s="1" t="s">
        <v>7730</v>
      </c>
      <c r="C4417" s="1" t="s">
        <v>557</v>
      </c>
      <c r="D4417" s="1" t="s">
        <v>831</v>
      </c>
      <c r="E4417" s="1" t="s">
        <v>864</v>
      </c>
      <c r="F4417" s="1" t="s">
        <v>865</v>
      </c>
      <c r="G4417" s="1" t="s">
        <v>538</v>
      </c>
      <c r="H4417" s="3" t="s">
        <v>149</v>
      </c>
      <c r="I4417" s="2">
        <v>34526</v>
      </c>
      <c r="J4417" s="2">
        <v>4100</v>
      </c>
      <c r="K4417" t="str">
        <f>IF(ISNA(VLOOKUP(A4417,rdf!A:A,1,0)),"",VLOOKUP(A4417,rdf!A:B,2,0))</f>
        <v>1C3B</v>
      </c>
    </row>
    <row r="4418" spans="1:11" x14ac:dyDescent="0.25">
      <c r="A4418" s="1" t="s">
        <v>4925</v>
      </c>
      <c r="B4418" s="1" t="s">
        <v>7730</v>
      </c>
      <c r="C4418" s="1" t="s">
        <v>557</v>
      </c>
      <c r="D4418" s="1" t="s">
        <v>831</v>
      </c>
      <c r="E4418" s="1" t="s">
        <v>864</v>
      </c>
      <c r="F4418" s="1" t="s">
        <v>865</v>
      </c>
      <c r="G4418" s="1" t="s">
        <v>538</v>
      </c>
      <c r="H4418" s="3" t="s">
        <v>149</v>
      </c>
      <c r="I4418" s="2">
        <v>34526</v>
      </c>
      <c r="J4418" s="2">
        <v>34436</v>
      </c>
      <c r="K4418" t="str">
        <f>IF(ISNA(VLOOKUP(A4418,rdf!A:A,1,0)),"",VLOOKUP(A4418,rdf!A:B,2,0))</f>
        <v>1C3C</v>
      </c>
    </row>
    <row r="4419" spans="1:11" x14ac:dyDescent="0.25">
      <c r="A4419" s="1" t="s">
        <v>4926</v>
      </c>
      <c r="B4419" s="1" t="s">
        <v>7730</v>
      </c>
      <c r="C4419" s="1" t="s">
        <v>557</v>
      </c>
      <c r="D4419" s="1" t="s">
        <v>831</v>
      </c>
      <c r="E4419" s="1" t="s">
        <v>864</v>
      </c>
      <c r="F4419" s="1" t="s">
        <v>865</v>
      </c>
      <c r="G4419" s="1" t="s">
        <v>538</v>
      </c>
      <c r="H4419" s="3" t="s">
        <v>150</v>
      </c>
      <c r="I4419" s="2">
        <v>34526</v>
      </c>
      <c r="J4419" s="2">
        <v>1226</v>
      </c>
      <c r="K4419" t="str">
        <f>IF(ISNA(VLOOKUP(A4419,rdf!A:A,1,0)),"",VLOOKUP(A4419,rdf!A:B,2,0))</f>
        <v>1C3D</v>
      </c>
    </row>
    <row r="4420" spans="1:11" x14ac:dyDescent="0.25">
      <c r="A4420" s="1" t="s">
        <v>4927</v>
      </c>
      <c r="B4420" s="1" t="s">
        <v>7730</v>
      </c>
      <c r="C4420" s="1" t="s">
        <v>557</v>
      </c>
      <c r="D4420" s="1" t="s">
        <v>831</v>
      </c>
      <c r="E4420" s="1" t="s">
        <v>864</v>
      </c>
      <c r="F4420" s="1" t="s">
        <v>865</v>
      </c>
      <c r="G4420" s="1" t="s">
        <v>538</v>
      </c>
      <c r="H4420" s="3" t="s">
        <v>150</v>
      </c>
      <c r="I4420" s="2">
        <v>34526</v>
      </c>
      <c r="J4420" s="2">
        <v>31309</v>
      </c>
      <c r="K4420" t="str">
        <f>IF(ISNA(VLOOKUP(A4420,rdf!A:A,1,0)),"",VLOOKUP(A4420,rdf!A:B,2,0))</f>
        <v>1C3E</v>
      </c>
    </row>
    <row r="4421" spans="1:11" x14ac:dyDescent="0.25">
      <c r="A4421" s="1" t="s">
        <v>4928</v>
      </c>
      <c r="B4421" s="1" t="s">
        <v>7730</v>
      </c>
      <c r="C4421" s="1" t="s">
        <v>557</v>
      </c>
      <c r="D4421" s="1" t="s">
        <v>831</v>
      </c>
      <c r="E4421" s="1" t="s">
        <v>864</v>
      </c>
      <c r="F4421" s="1" t="s">
        <v>865</v>
      </c>
      <c r="G4421" s="1" t="s">
        <v>538</v>
      </c>
      <c r="H4421" s="3" t="s">
        <v>150</v>
      </c>
      <c r="I4421" s="2">
        <v>34526</v>
      </c>
      <c r="J4421" s="2">
        <v>31310</v>
      </c>
      <c r="K4421" t="str">
        <f>IF(ISNA(VLOOKUP(A4421,rdf!A:A,1,0)),"",VLOOKUP(A4421,rdf!A:B,2,0))</f>
        <v>1C3F</v>
      </c>
    </row>
    <row r="4422" spans="1:11" x14ac:dyDescent="0.25">
      <c r="A4422" s="1" t="s">
        <v>4929</v>
      </c>
      <c r="B4422" s="1" t="s">
        <v>7730</v>
      </c>
      <c r="C4422" s="1" t="s">
        <v>557</v>
      </c>
      <c r="D4422" s="1" t="s">
        <v>831</v>
      </c>
      <c r="E4422" s="1" t="s">
        <v>864</v>
      </c>
      <c r="F4422" s="1" t="s">
        <v>865</v>
      </c>
      <c r="G4422" s="1" t="s">
        <v>538</v>
      </c>
      <c r="H4422" s="3" t="s">
        <v>150</v>
      </c>
      <c r="I4422" s="2">
        <v>34526</v>
      </c>
      <c r="J4422" s="2">
        <v>31310</v>
      </c>
      <c r="K4422" t="str">
        <f>IF(ISNA(VLOOKUP(A4422,rdf!A:A,1,0)),"",VLOOKUP(A4422,rdf!A:B,2,0))</f>
        <v>1C40</v>
      </c>
    </row>
    <row r="4423" spans="1:11" x14ac:dyDescent="0.25">
      <c r="A4423" s="1" t="s">
        <v>4930</v>
      </c>
      <c r="B4423" s="1" t="s">
        <v>7730</v>
      </c>
      <c r="C4423" s="1" t="s">
        <v>557</v>
      </c>
      <c r="D4423" s="1" t="s">
        <v>831</v>
      </c>
      <c r="E4423" s="1" t="s">
        <v>864</v>
      </c>
      <c r="F4423" s="1" t="s">
        <v>865</v>
      </c>
      <c r="G4423" s="1" t="s">
        <v>538</v>
      </c>
      <c r="H4423" s="3" t="s">
        <v>150</v>
      </c>
      <c r="I4423" s="2">
        <v>34526</v>
      </c>
      <c r="J4423" s="2">
        <v>31311</v>
      </c>
      <c r="K4423" t="str">
        <f>IF(ISNA(VLOOKUP(A4423,rdf!A:A,1,0)),"",VLOOKUP(A4423,rdf!A:B,2,0))</f>
        <v>1C41</v>
      </c>
    </row>
    <row r="4424" spans="1:11" x14ac:dyDescent="0.25">
      <c r="A4424" s="1" t="s">
        <v>4931</v>
      </c>
      <c r="B4424" s="1" t="s">
        <v>7730</v>
      </c>
      <c r="C4424" s="1" t="s">
        <v>557</v>
      </c>
      <c r="D4424" s="1" t="s">
        <v>831</v>
      </c>
      <c r="E4424" s="1" t="s">
        <v>864</v>
      </c>
      <c r="F4424" s="1" t="s">
        <v>865</v>
      </c>
      <c r="G4424" s="1" t="s">
        <v>538</v>
      </c>
      <c r="H4424" s="3" t="s">
        <v>150</v>
      </c>
      <c r="I4424" s="2">
        <v>34526</v>
      </c>
      <c r="J4424" s="2">
        <v>31309</v>
      </c>
      <c r="K4424" t="str">
        <f>IF(ISNA(VLOOKUP(A4424,rdf!A:A,1,0)),"",VLOOKUP(A4424,rdf!A:B,2,0))</f>
        <v>1C42</v>
      </c>
    </row>
    <row r="4425" spans="1:11" x14ac:dyDescent="0.25">
      <c r="A4425" s="1" t="s">
        <v>4932</v>
      </c>
      <c r="B4425" s="1" t="s">
        <v>7730</v>
      </c>
      <c r="C4425" s="1" t="s">
        <v>557</v>
      </c>
      <c r="D4425" s="1" t="s">
        <v>831</v>
      </c>
      <c r="E4425" s="1" t="s">
        <v>864</v>
      </c>
      <c r="F4425" s="1" t="s">
        <v>865</v>
      </c>
      <c r="G4425" s="1" t="s">
        <v>538</v>
      </c>
      <c r="H4425" s="3" t="s">
        <v>150</v>
      </c>
      <c r="I4425" s="2">
        <v>34526</v>
      </c>
      <c r="J4425" s="2">
        <v>31306</v>
      </c>
      <c r="K4425" t="str">
        <f>IF(ISNA(VLOOKUP(A4425,rdf!A:A,1,0)),"",VLOOKUP(A4425,rdf!A:B,2,0))</f>
        <v>1C43</v>
      </c>
    </row>
    <row r="4426" spans="1:11" x14ac:dyDescent="0.25">
      <c r="A4426" s="1" t="s">
        <v>4933</v>
      </c>
      <c r="B4426" s="1" t="s">
        <v>7730</v>
      </c>
      <c r="C4426" s="1" t="s">
        <v>557</v>
      </c>
      <c r="D4426" s="1" t="s">
        <v>831</v>
      </c>
      <c r="E4426" s="1" t="s">
        <v>864</v>
      </c>
      <c r="F4426" s="1" t="s">
        <v>865</v>
      </c>
      <c r="G4426" s="1" t="s">
        <v>538</v>
      </c>
      <c r="H4426" s="3" t="s">
        <v>150</v>
      </c>
      <c r="I4426" s="2">
        <v>34526</v>
      </c>
      <c r="J4426" s="2">
        <v>31310</v>
      </c>
      <c r="K4426" t="str">
        <f>IF(ISNA(VLOOKUP(A4426,rdf!A:A,1,0)),"",VLOOKUP(A4426,rdf!A:B,2,0))</f>
        <v>1C44</v>
      </c>
    </row>
    <row r="4427" spans="1:11" x14ac:dyDescent="0.25">
      <c r="A4427" s="1" t="s">
        <v>4934</v>
      </c>
      <c r="B4427" s="1" t="s">
        <v>7730</v>
      </c>
      <c r="C4427" s="1" t="s">
        <v>557</v>
      </c>
      <c r="D4427" s="1" t="s">
        <v>831</v>
      </c>
      <c r="E4427" s="1" t="s">
        <v>864</v>
      </c>
      <c r="F4427" s="1" t="s">
        <v>865</v>
      </c>
      <c r="G4427" s="1" t="s">
        <v>538</v>
      </c>
      <c r="H4427" s="3" t="s">
        <v>150</v>
      </c>
      <c r="I4427" s="2">
        <v>34526</v>
      </c>
      <c r="J4427" s="2">
        <v>31308</v>
      </c>
      <c r="K4427" t="str">
        <f>IF(ISNA(VLOOKUP(A4427,rdf!A:A,1,0)),"",VLOOKUP(A4427,rdf!A:B,2,0))</f>
        <v>1C45</v>
      </c>
    </row>
    <row r="4428" spans="1:11" x14ac:dyDescent="0.25">
      <c r="A4428" s="1" t="s">
        <v>4935</v>
      </c>
      <c r="B4428" s="1" t="s">
        <v>7730</v>
      </c>
      <c r="C4428" s="1" t="s">
        <v>557</v>
      </c>
      <c r="D4428" s="1" t="s">
        <v>831</v>
      </c>
      <c r="E4428" s="1" t="s">
        <v>864</v>
      </c>
      <c r="F4428" s="1" t="s">
        <v>865</v>
      </c>
      <c r="G4428" s="1" t="s">
        <v>538</v>
      </c>
      <c r="H4428" s="3" t="s">
        <v>150</v>
      </c>
      <c r="I4428" s="2">
        <v>34526</v>
      </c>
      <c r="J4428" s="2">
        <v>31310</v>
      </c>
      <c r="K4428" t="str">
        <f>IF(ISNA(VLOOKUP(A4428,rdf!A:A,1,0)),"",VLOOKUP(A4428,rdf!A:B,2,0))</f>
        <v>1C46</v>
      </c>
    </row>
    <row r="4429" spans="1:11" x14ac:dyDescent="0.25">
      <c r="A4429" s="1" t="s">
        <v>4936</v>
      </c>
      <c r="B4429" s="1" t="s">
        <v>7730</v>
      </c>
      <c r="C4429" s="1" t="s">
        <v>557</v>
      </c>
      <c r="D4429" s="1" t="s">
        <v>831</v>
      </c>
      <c r="E4429" s="1" t="s">
        <v>864</v>
      </c>
      <c r="F4429" s="1" t="s">
        <v>865</v>
      </c>
      <c r="G4429" s="1" t="s">
        <v>538</v>
      </c>
      <c r="H4429" s="3" t="s">
        <v>150</v>
      </c>
      <c r="I4429" s="2">
        <v>34526</v>
      </c>
      <c r="J4429" s="2">
        <v>31307</v>
      </c>
      <c r="K4429" t="str">
        <f>IF(ISNA(VLOOKUP(A4429,rdf!A:A,1,0)),"",VLOOKUP(A4429,rdf!A:B,2,0))</f>
        <v>1C47</v>
      </c>
    </row>
    <row r="4430" spans="1:11" x14ac:dyDescent="0.25">
      <c r="A4430" s="1" t="s">
        <v>4937</v>
      </c>
      <c r="B4430" s="1" t="s">
        <v>7730</v>
      </c>
      <c r="C4430" s="1" t="s">
        <v>557</v>
      </c>
      <c r="D4430" s="1" t="s">
        <v>831</v>
      </c>
      <c r="E4430" s="1" t="s">
        <v>864</v>
      </c>
      <c r="F4430" s="1" t="s">
        <v>865</v>
      </c>
      <c r="G4430" s="1" t="s">
        <v>538</v>
      </c>
      <c r="H4430" s="3" t="s">
        <v>150</v>
      </c>
      <c r="I4430" s="2">
        <v>34526</v>
      </c>
      <c r="J4430" s="2">
        <v>31310</v>
      </c>
      <c r="K4430" t="str">
        <f>IF(ISNA(VLOOKUP(A4430,rdf!A:A,1,0)),"",VLOOKUP(A4430,rdf!A:B,2,0))</f>
        <v>1C48</v>
      </c>
    </row>
    <row r="4431" spans="1:11" x14ac:dyDescent="0.25">
      <c r="A4431" s="1" t="s">
        <v>4938</v>
      </c>
      <c r="B4431" s="1" t="s">
        <v>7730</v>
      </c>
      <c r="C4431" s="1" t="s">
        <v>557</v>
      </c>
      <c r="D4431" s="1" t="s">
        <v>831</v>
      </c>
      <c r="E4431" s="1" t="s">
        <v>864</v>
      </c>
      <c r="F4431" s="1" t="s">
        <v>865</v>
      </c>
      <c r="G4431" s="1" t="s">
        <v>538</v>
      </c>
      <c r="H4431" s="3" t="s">
        <v>150</v>
      </c>
      <c r="I4431" s="2">
        <v>34526</v>
      </c>
      <c r="J4431" s="2">
        <v>31312</v>
      </c>
      <c r="K4431" t="str">
        <f>IF(ISNA(VLOOKUP(A4431,rdf!A:A,1,0)),"",VLOOKUP(A4431,rdf!A:B,2,0))</f>
        <v>1C49</v>
      </c>
    </row>
    <row r="4432" spans="1:11" x14ac:dyDescent="0.25">
      <c r="A4432" s="1" t="s">
        <v>4939</v>
      </c>
      <c r="B4432" s="1" t="s">
        <v>7730</v>
      </c>
      <c r="C4432" s="1" t="s">
        <v>557</v>
      </c>
      <c r="D4432" s="1" t="s">
        <v>831</v>
      </c>
      <c r="E4432" s="1" t="s">
        <v>864</v>
      </c>
      <c r="F4432" s="1" t="s">
        <v>865</v>
      </c>
      <c r="G4432" s="1" t="s">
        <v>538</v>
      </c>
      <c r="H4432" s="3" t="s">
        <v>150</v>
      </c>
      <c r="I4432" s="2">
        <v>34526</v>
      </c>
      <c r="J4432" s="2">
        <v>31310</v>
      </c>
      <c r="K4432" t="str">
        <f>IF(ISNA(VLOOKUP(A4432,rdf!A:A,1,0)),"",VLOOKUP(A4432,rdf!A:B,2,0))</f>
        <v>1C4A</v>
      </c>
    </row>
    <row r="4433" spans="1:11" x14ac:dyDescent="0.25">
      <c r="A4433" s="1" t="s">
        <v>4940</v>
      </c>
      <c r="B4433" s="1" t="s">
        <v>7730</v>
      </c>
      <c r="C4433" s="1" t="s">
        <v>557</v>
      </c>
      <c r="D4433" s="1" t="s">
        <v>831</v>
      </c>
      <c r="E4433" s="1" t="s">
        <v>864</v>
      </c>
      <c r="F4433" s="1" t="s">
        <v>865</v>
      </c>
      <c r="G4433" s="1" t="s">
        <v>538</v>
      </c>
      <c r="H4433" s="3" t="s">
        <v>150</v>
      </c>
      <c r="I4433" s="2">
        <v>34526</v>
      </c>
      <c r="J4433" s="2">
        <v>31309</v>
      </c>
      <c r="K4433" t="str">
        <f>IF(ISNA(VLOOKUP(A4433,rdf!A:A,1,0)),"",VLOOKUP(A4433,rdf!A:B,2,0))</f>
        <v>1C4B</v>
      </c>
    </row>
    <row r="4434" spans="1:11" x14ac:dyDescent="0.25">
      <c r="A4434" s="1" t="s">
        <v>4941</v>
      </c>
      <c r="B4434" s="1" t="s">
        <v>7730</v>
      </c>
      <c r="C4434" s="1" t="s">
        <v>557</v>
      </c>
      <c r="D4434" s="1" t="s">
        <v>831</v>
      </c>
      <c r="E4434" s="1" t="s">
        <v>864</v>
      </c>
      <c r="F4434" s="1" t="s">
        <v>865</v>
      </c>
      <c r="G4434" s="1" t="s">
        <v>538</v>
      </c>
      <c r="H4434" s="3" t="s">
        <v>150</v>
      </c>
      <c r="I4434" s="2">
        <v>34526</v>
      </c>
      <c r="J4434" s="2">
        <v>34516</v>
      </c>
      <c r="K4434" t="str">
        <f>IF(ISNA(VLOOKUP(A4434,rdf!A:A,1,0)),"",VLOOKUP(A4434,rdf!A:B,2,0))</f>
        <v>1C4C</v>
      </c>
    </row>
    <row r="4435" spans="1:11" x14ac:dyDescent="0.25">
      <c r="A4435" s="1" t="s">
        <v>4942</v>
      </c>
      <c r="B4435" s="1" t="s">
        <v>7730</v>
      </c>
      <c r="C4435" s="1" t="s">
        <v>557</v>
      </c>
      <c r="D4435" s="1" t="s">
        <v>831</v>
      </c>
      <c r="E4435" s="1" t="s">
        <v>864</v>
      </c>
      <c r="F4435" s="1" t="s">
        <v>865</v>
      </c>
      <c r="G4435" s="1" t="s">
        <v>538</v>
      </c>
      <c r="H4435" s="3" t="s">
        <v>150</v>
      </c>
      <c r="I4435" s="2">
        <v>34526</v>
      </c>
      <c r="J4435" s="2">
        <v>34484</v>
      </c>
      <c r="K4435" t="str">
        <f>IF(ISNA(VLOOKUP(A4435,rdf!A:A,1,0)),"",VLOOKUP(A4435,rdf!A:B,2,0))</f>
        <v>1C4D</v>
      </c>
    </row>
    <row r="4436" spans="1:11" x14ac:dyDescent="0.25">
      <c r="A4436" s="1" t="s">
        <v>4943</v>
      </c>
      <c r="B4436" s="1" t="s">
        <v>7730</v>
      </c>
      <c r="C4436" s="1" t="s">
        <v>557</v>
      </c>
      <c r="D4436" s="1" t="s">
        <v>831</v>
      </c>
      <c r="E4436" s="1" t="s">
        <v>864</v>
      </c>
      <c r="F4436" s="1" t="s">
        <v>865</v>
      </c>
      <c r="G4436" s="1" t="s">
        <v>538</v>
      </c>
      <c r="H4436" s="3" t="s">
        <v>150</v>
      </c>
      <c r="I4436" s="2">
        <v>34526</v>
      </c>
      <c r="J4436" s="2">
        <v>34527</v>
      </c>
      <c r="K4436" t="str">
        <f>IF(ISNA(VLOOKUP(A4436,rdf!A:A,1,0)),"",VLOOKUP(A4436,rdf!A:B,2,0))</f>
        <v>1C4E</v>
      </c>
    </row>
    <row r="4437" spans="1:11" x14ac:dyDescent="0.25">
      <c r="A4437" s="1" t="s">
        <v>4944</v>
      </c>
      <c r="B4437" s="1" t="s">
        <v>7730</v>
      </c>
      <c r="C4437" s="1" t="s">
        <v>557</v>
      </c>
      <c r="D4437" s="1" t="s">
        <v>831</v>
      </c>
      <c r="E4437" s="1" t="s">
        <v>864</v>
      </c>
      <c r="F4437" s="1" t="s">
        <v>865</v>
      </c>
      <c r="G4437" s="1" t="s">
        <v>538</v>
      </c>
      <c r="H4437" s="3" t="s">
        <v>150</v>
      </c>
      <c r="I4437" s="2">
        <v>34526</v>
      </c>
      <c r="J4437" s="2">
        <v>34508</v>
      </c>
      <c r="K4437" t="str">
        <f>IF(ISNA(VLOOKUP(A4437,rdf!A:A,1,0)),"",VLOOKUP(A4437,rdf!A:B,2,0))</f>
        <v>1C4F</v>
      </c>
    </row>
    <row r="4438" spans="1:11" x14ac:dyDescent="0.25">
      <c r="A4438" s="1" t="s">
        <v>4945</v>
      </c>
      <c r="B4438" s="1" t="s">
        <v>7730</v>
      </c>
      <c r="C4438" s="1" t="s">
        <v>557</v>
      </c>
      <c r="D4438" s="1" t="s">
        <v>831</v>
      </c>
      <c r="E4438" s="1" t="s">
        <v>864</v>
      </c>
      <c r="F4438" s="1" t="s">
        <v>865</v>
      </c>
      <c r="G4438" s="1" t="s">
        <v>538</v>
      </c>
      <c r="H4438" s="3" t="s">
        <v>150</v>
      </c>
      <c r="I4438" s="2">
        <v>34526</v>
      </c>
      <c r="J4438" s="2">
        <v>22505</v>
      </c>
      <c r="K4438" t="str">
        <f>IF(ISNA(VLOOKUP(A4438,rdf!A:A,1,0)),"",VLOOKUP(A4438,rdf!A:B,2,0))</f>
        <v>1C50</v>
      </c>
    </row>
    <row r="4439" spans="1:11" x14ac:dyDescent="0.25">
      <c r="A4439" s="1" t="s">
        <v>4946</v>
      </c>
      <c r="B4439" s="1" t="s">
        <v>7730</v>
      </c>
      <c r="C4439" s="1" t="s">
        <v>557</v>
      </c>
      <c r="D4439" s="1" t="s">
        <v>831</v>
      </c>
      <c r="E4439" s="1" t="s">
        <v>864</v>
      </c>
      <c r="F4439" s="1" t="s">
        <v>865</v>
      </c>
      <c r="G4439" s="1" t="s">
        <v>538</v>
      </c>
      <c r="H4439" s="3" t="s">
        <v>150</v>
      </c>
      <c r="I4439" s="2">
        <v>34526</v>
      </c>
      <c r="J4439" s="2">
        <v>22510</v>
      </c>
      <c r="K4439" t="str">
        <f>IF(ISNA(VLOOKUP(A4439,rdf!A:A,1,0)),"",VLOOKUP(A4439,rdf!A:B,2,0))</f>
        <v>1C51</v>
      </c>
    </row>
    <row r="4440" spans="1:11" x14ac:dyDescent="0.25">
      <c r="A4440" s="1" t="s">
        <v>4947</v>
      </c>
      <c r="B4440" s="1" t="s">
        <v>7730</v>
      </c>
      <c r="C4440" s="1" t="s">
        <v>557</v>
      </c>
      <c r="D4440" s="1" t="s">
        <v>831</v>
      </c>
      <c r="E4440" s="1" t="s">
        <v>864</v>
      </c>
      <c r="F4440" s="1" t="s">
        <v>865</v>
      </c>
      <c r="G4440" s="1" t="s">
        <v>538</v>
      </c>
      <c r="H4440" s="3" t="s">
        <v>150</v>
      </c>
      <c r="I4440" s="2">
        <v>34526</v>
      </c>
      <c r="J4440" s="2">
        <v>22500</v>
      </c>
      <c r="K4440" t="str">
        <f>IF(ISNA(VLOOKUP(A4440,rdf!A:A,1,0)),"",VLOOKUP(A4440,rdf!A:B,2,0))</f>
        <v>1C52</v>
      </c>
    </row>
    <row r="4441" spans="1:11" x14ac:dyDescent="0.25">
      <c r="A4441" s="1" t="s">
        <v>4948</v>
      </c>
      <c r="B4441" s="1" t="s">
        <v>7730</v>
      </c>
      <c r="C4441" s="1" t="s">
        <v>557</v>
      </c>
      <c r="D4441" s="1" t="s">
        <v>831</v>
      </c>
      <c r="E4441" s="1" t="s">
        <v>864</v>
      </c>
      <c r="F4441" s="1" t="s">
        <v>865</v>
      </c>
      <c r="G4441" s="1" t="s">
        <v>538</v>
      </c>
      <c r="H4441" s="3" t="s">
        <v>150</v>
      </c>
      <c r="I4441" s="2">
        <v>34526</v>
      </c>
      <c r="J4441" s="2">
        <v>22503</v>
      </c>
      <c r="K4441" t="str">
        <f>IF(ISNA(VLOOKUP(A4441,rdf!A:A,1,0)),"",VLOOKUP(A4441,rdf!A:B,2,0))</f>
        <v>1C53</v>
      </c>
    </row>
    <row r="4442" spans="1:11" x14ac:dyDescent="0.25">
      <c r="A4442" s="1" t="s">
        <v>4949</v>
      </c>
      <c r="B4442" s="1" t="s">
        <v>7730</v>
      </c>
      <c r="C4442" s="1" t="s">
        <v>557</v>
      </c>
      <c r="D4442" s="1" t="s">
        <v>831</v>
      </c>
      <c r="E4442" s="1" t="s">
        <v>864</v>
      </c>
      <c r="F4442" s="1" t="s">
        <v>865</v>
      </c>
      <c r="G4442" s="1" t="s">
        <v>538</v>
      </c>
      <c r="H4442" s="3" t="s">
        <v>150</v>
      </c>
      <c r="I4442" s="2">
        <v>34526</v>
      </c>
      <c r="J4442" s="2">
        <v>22502</v>
      </c>
      <c r="K4442" t="str">
        <f>IF(ISNA(VLOOKUP(A4442,rdf!A:A,1,0)),"",VLOOKUP(A4442,rdf!A:B,2,0))</f>
        <v>1C54</v>
      </c>
    </row>
    <row r="4443" spans="1:11" x14ac:dyDescent="0.25">
      <c r="A4443" s="1" t="s">
        <v>4950</v>
      </c>
      <c r="B4443" s="1" t="s">
        <v>7730</v>
      </c>
      <c r="C4443" s="1" t="s">
        <v>557</v>
      </c>
      <c r="D4443" s="1" t="s">
        <v>831</v>
      </c>
      <c r="E4443" s="1" t="s">
        <v>864</v>
      </c>
      <c r="F4443" s="1" t="s">
        <v>865</v>
      </c>
      <c r="G4443" s="1" t="s">
        <v>538</v>
      </c>
      <c r="H4443" s="3" t="s">
        <v>150</v>
      </c>
      <c r="I4443" s="2">
        <v>34526</v>
      </c>
      <c r="J4443" s="2">
        <v>22506</v>
      </c>
      <c r="K4443" t="str">
        <f>IF(ISNA(VLOOKUP(A4443,rdf!A:A,1,0)),"",VLOOKUP(A4443,rdf!A:B,2,0))</f>
        <v>1C55</v>
      </c>
    </row>
    <row r="4444" spans="1:11" x14ac:dyDescent="0.25">
      <c r="A4444" s="1" t="s">
        <v>4951</v>
      </c>
      <c r="B4444" s="1" t="s">
        <v>7730</v>
      </c>
      <c r="C4444" s="1" t="s">
        <v>557</v>
      </c>
      <c r="D4444" s="1" t="s">
        <v>831</v>
      </c>
      <c r="E4444" s="1" t="s">
        <v>864</v>
      </c>
      <c r="F4444" s="1" t="s">
        <v>865</v>
      </c>
      <c r="G4444" s="1" t="s">
        <v>538</v>
      </c>
      <c r="H4444" s="3" t="s">
        <v>150</v>
      </c>
      <c r="I4444" s="2">
        <v>34526</v>
      </c>
      <c r="J4444" s="2">
        <v>22503</v>
      </c>
      <c r="K4444" t="str">
        <f>IF(ISNA(VLOOKUP(A4444,rdf!A:A,1,0)),"",VLOOKUP(A4444,rdf!A:B,2,0))</f>
        <v>1C56</v>
      </c>
    </row>
    <row r="4445" spans="1:11" x14ac:dyDescent="0.25">
      <c r="A4445" s="1" t="s">
        <v>4952</v>
      </c>
      <c r="B4445" s="1" t="s">
        <v>7730</v>
      </c>
      <c r="C4445" s="1" t="s">
        <v>557</v>
      </c>
      <c r="D4445" s="1" t="s">
        <v>831</v>
      </c>
      <c r="E4445" s="1" t="s">
        <v>864</v>
      </c>
      <c r="F4445" s="1" t="s">
        <v>865</v>
      </c>
      <c r="G4445" s="1" t="s">
        <v>538</v>
      </c>
      <c r="H4445" s="3" t="s">
        <v>150</v>
      </c>
      <c r="I4445" s="2">
        <v>34526</v>
      </c>
      <c r="J4445" s="2">
        <v>22513</v>
      </c>
      <c r="K4445" t="str">
        <f>IF(ISNA(VLOOKUP(A4445,rdf!A:A,1,0)),"",VLOOKUP(A4445,rdf!A:B,2,0))</f>
        <v>1C57</v>
      </c>
    </row>
    <row r="4446" spans="1:11" x14ac:dyDescent="0.25">
      <c r="A4446" s="1" t="s">
        <v>4953</v>
      </c>
      <c r="B4446" s="1" t="s">
        <v>7730</v>
      </c>
      <c r="C4446" s="1" t="s">
        <v>557</v>
      </c>
      <c r="D4446" s="1" t="s">
        <v>831</v>
      </c>
      <c r="E4446" s="1" t="s">
        <v>864</v>
      </c>
      <c r="F4446" s="1" t="s">
        <v>865</v>
      </c>
      <c r="G4446" s="1" t="s">
        <v>538</v>
      </c>
      <c r="H4446" s="3" t="s">
        <v>150</v>
      </c>
      <c r="I4446" s="2">
        <v>34526</v>
      </c>
      <c r="J4446" s="2">
        <v>22502</v>
      </c>
      <c r="K4446" t="str">
        <f>IF(ISNA(VLOOKUP(A4446,rdf!A:A,1,0)),"",VLOOKUP(A4446,rdf!A:B,2,0))</f>
        <v>1C58</v>
      </c>
    </row>
    <row r="4447" spans="1:11" x14ac:dyDescent="0.25">
      <c r="A4447" s="1" t="s">
        <v>4954</v>
      </c>
      <c r="B4447" s="1" t="s">
        <v>7730</v>
      </c>
      <c r="C4447" s="1" t="s">
        <v>557</v>
      </c>
      <c r="D4447" s="1" t="s">
        <v>831</v>
      </c>
      <c r="E4447" s="1" t="s">
        <v>864</v>
      </c>
      <c r="F4447" s="1" t="s">
        <v>865</v>
      </c>
      <c r="G4447" s="1" t="s">
        <v>538</v>
      </c>
      <c r="H4447" s="3" t="s">
        <v>150</v>
      </c>
      <c r="I4447" s="2">
        <v>34526</v>
      </c>
      <c r="J4447" s="2">
        <v>22499</v>
      </c>
      <c r="K4447" t="str">
        <f>IF(ISNA(VLOOKUP(A4447,rdf!A:A,1,0)),"",VLOOKUP(A4447,rdf!A:B,2,0))</f>
        <v>1C59</v>
      </c>
    </row>
    <row r="4448" spans="1:11" x14ac:dyDescent="0.25">
      <c r="A4448" s="1" t="s">
        <v>4955</v>
      </c>
      <c r="B4448" s="1" t="s">
        <v>7730</v>
      </c>
      <c r="C4448" s="1" t="s">
        <v>557</v>
      </c>
      <c r="D4448" s="1" t="s">
        <v>831</v>
      </c>
      <c r="E4448" s="1" t="s">
        <v>864</v>
      </c>
      <c r="F4448" s="1" t="s">
        <v>865</v>
      </c>
      <c r="G4448" s="1" t="s">
        <v>538</v>
      </c>
      <c r="H4448" s="3" t="s">
        <v>150</v>
      </c>
      <c r="I4448" s="2">
        <v>34526</v>
      </c>
      <c r="J4448" s="2">
        <v>22507</v>
      </c>
      <c r="K4448" t="str">
        <f>IF(ISNA(VLOOKUP(A4448,rdf!A:A,1,0)),"",VLOOKUP(A4448,rdf!A:B,2,0))</f>
        <v>1C5A</v>
      </c>
    </row>
    <row r="4449" spans="1:11" x14ac:dyDescent="0.25">
      <c r="A4449" s="1" t="s">
        <v>4956</v>
      </c>
      <c r="B4449" s="1" t="s">
        <v>7730</v>
      </c>
      <c r="C4449" s="1" t="s">
        <v>557</v>
      </c>
      <c r="D4449" s="1" t="s">
        <v>831</v>
      </c>
      <c r="E4449" s="1" t="s">
        <v>864</v>
      </c>
      <c r="F4449" s="1" t="s">
        <v>865</v>
      </c>
      <c r="G4449" s="1" t="s">
        <v>538</v>
      </c>
      <c r="H4449" s="3" t="s">
        <v>150</v>
      </c>
      <c r="I4449" s="2">
        <v>34526</v>
      </c>
      <c r="J4449" s="2">
        <v>22508</v>
      </c>
      <c r="K4449" t="str">
        <f>IF(ISNA(VLOOKUP(A4449,rdf!A:A,1,0)),"",VLOOKUP(A4449,rdf!A:B,2,0))</f>
        <v>1C5B</v>
      </c>
    </row>
    <row r="4450" spans="1:11" x14ac:dyDescent="0.25">
      <c r="A4450" s="1" t="s">
        <v>4957</v>
      </c>
      <c r="B4450" s="1" t="s">
        <v>7730</v>
      </c>
      <c r="C4450" s="1" t="s">
        <v>557</v>
      </c>
      <c r="D4450" s="1" t="s">
        <v>831</v>
      </c>
      <c r="E4450" s="1" t="s">
        <v>864</v>
      </c>
      <c r="F4450" s="1" t="s">
        <v>865</v>
      </c>
      <c r="G4450" s="1" t="s">
        <v>538</v>
      </c>
      <c r="H4450" s="3" t="s">
        <v>150</v>
      </c>
      <c r="I4450" s="2">
        <v>34526</v>
      </c>
      <c r="J4450" s="2">
        <v>22508</v>
      </c>
      <c r="K4450" t="str">
        <f>IF(ISNA(VLOOKUP(A4450,rdf!A:A,1,0)),"",VLOOKUP(A4450,rdf!A:B,2,0))</f>
        <v>1C5C</v>
      </c>
    </row>
    <row r="4451" spans="1:11" x14ac:dyDescent="0.25">
      <c r="A4451" s="1" t="s">
        <v>4958</v>
      </c>
      <c r="B4451" s="1" t="s">
        <v>7730</v>
      </c>
      <c r="C4451" s="1" t="s">
        <v>557</v>
      </c>
      <c r="D4451" s="1" t="s">
        <v>831</v>
      </c>
      <c r="E4451" s="1" t="s">
        <v>864</v>
      </c>
      <c r="F4451" s="1" t="s">
        <v>865</v>
      </c>
      <c r="G4451" s="1" t="s">
        <v>538</v>
      </c>
      <c r="H4451" s="3" t="s">
        <v>150</v>
      </c>
      <c r="I4451" s="2">
        <v>34526</v>
      </c>
      <c r="J4451" s="2">
        <v>22501</v>
      </c>
      <c r="K4451" t="str">
        <f>IF(ISNA(VLOOKUP(A4451,rdf!A:A,1,0)),"",VLOOKUP(A4451,rdf!A:B,2,0))</f>
        <v>1C5D</v>
      </c>
    </row>
    <row r="4452" spans="1:11" x14ac:dyDescent="0.25">
      <c r="A4452" s="1" t="s">
        <v>4959</v>
      </c>
      <c r="B4452" s="1" t="s">
        <v>7730</v>
      </c>
      <c r="C4452" s="1" t="s">
        <v>557</v>
      </c>
      <c r="D4452" s="1" t="s">
        <v>831</v>
      </c>
      <c r="E4452" s="1" t="s">
        <v>864</v>
      </c>
      <c r="F4452" s="1" t="s">
        <v>865</v>
      </c>
      <c r="G4452" s="1" t="s">
        <v>538</v>
      </c>
      <c r="H4452" s="3" t="s">
        <v>150</v>
      </c>
      <c r="I4452" s="2">
        <v>34526</v>
      </c>
      <c r="J4452" s="2">
        <v>7184</v>
      </c>
      <c r="K4452" t="str">
        <f>IF(ISNA(VLOOKUP(A4452,rdf!A:A,1,0)),"",VLOOKUP(A4452,rdf!A:B,2,0))</f>
        <v>1C5E</v>
      </c>
    </row>
    <row r="4453" spans="1:11" x14ac:dyDescent="0.25">
      <c r="A4453" s="1" t="s">
        <v>4960</v>
      </c>
      <c r="B4453" s="1" t="s">
        <v>7730</v>
      </c>
      <c r="C4453" s="1" t="s">
        <v>557</v>
      </c>
      <c r="D4453" s="1" t="s">
        <v>831</v>
      </c>
      <c r="E4453" s="1" t="s">
        <v>864</v>
      </c>
      <c r="F4453" s="1" t="s">
        <v>865</v>
      </c>
      <c r="G4453" s="1" t="s">
        <v>538</v>
      </c>
      <c r="H4453" s="3" t="s">
        <v>150</v>
      </c>
      <c r="I4453" s="2">
        <v>34526</v>
      </c>
      <c r="J4453" s="2">
        <v>7193</v>
      </c>
      <c r="K4453" t="str">
        <f>IF(ISNA(VLOOKUP(A4453,rdf!A:A,1,0)),"",VLOOKUP(A4453,rdf!A:B,2,0))</f>
        <v>1C5F</v>
      </c>
    </row>
    <row r="4454" spans="1:11" x14ac:dyDescent="0.25">
      <c r="A4454" s="1" t="s">
        <v>4961</v>
      </c>
      <c r="B4454" s="1" t="s">
        <v>7730</v>
      </c>
      <c r="C4454" s="1" t="s">
        <v>557</v>
      </c>
      <c r="D4454" s="1" t="s">
        <v>831</v>
      </c>
      <c r="E4454" s="1" t="s">
        <v>864</v>
      </c>
      <c r="F4454" s="1" t="s">
        <v>865</v>
      </c>
      <c r="G4454" s="1" t="s">
        <v>538</v>
      </c>
      <c r="H4454" s="3" t="s">
        <v>150</v>
      </c>
      <c r="I4454" s="2">
        <v>34526</v>
      </c>
      <c r="J4454" s="2">
        <v>7212</v>
      </c>
      <c r="K4454" t="str">
        <f>IF(ISNA(VLOOKUP(A4454,rdf!A:A,1,0)),"",VLOOKUP(A4454,rdf!A:B,2,0))</f>
        <v>1C60</v>
      </c>
    </row>
    <row r="4455" spans="1:11" x14ac:dyDescent="0.25">
      <c r="A4455" s="1" t="s">
        <v>4962</v>
      </c>
      <c r="B4455" s="1" t="s">
        <v>7730</v>
      </c>
      <c r="C4455" s="1" t="s">
        <v>557</v>
      </c>
      <c r="D4455" s="1" t="s">
        <v>831</v>
      </c>
      <c r="E4455" s="1" t="s">
        <v>864</v>
      </c>
      <c r="F4455" s="1" t="s">
        <v>865</v>
      </c>
      <c r="G4455" s="1" t="s">
        <v>538</v>
      </c>
      <c r="H4455" s="3" t="s">
        <v>150</v>
      </c>
      <c r="I4455" s="2">
        <v>34526</v>
      </c>
      <c r="J4455" s="2">
        <v>7206</v>
      </c>
      <c r="K4455" t="str">
        <f>IF(ISNA(VLOOKUP(A4455,rdf!A:A,1,0)),"",VLOOKUP(A4455,rdf!A:B,2,0))</f>
        <v>1C61</v>
      </c>
    </row>
    <row r="4456" spans="1:11" x14ac:dyDescent="0.25">
      <c r="A4456" s="1" t="s">
        <v>4963</v>
      </c>
      <c r="B4456" s="1" t="s">
        <v>7730</v>
      </c>
      <c r="C4456" s="1" t="s">
        <v>557</v>
      </c>
      <c r="D4456" s="1" t="s">
        <v>831</v>
      </c>
      <c r="E4456" s="1" t="s">
        <v>864</v>
      </c>
      <c r="F4456" s="1" t="s">
        <v>865</v>
      </c>
      <c r="G4456" s="1" t="s">
        <v>538</v>
      </c>
      <c r="H4456" s="3" t="s">
        <v>150</v>
      </c>
      <c r="I4456" s="2">
        <v>34526</v>
      </c>
      <c r="J4456" s="2">
        <v>34526</v>
      </c>
      <c r="K4456" t="str">
        <f>IF(ISNA(VLOOKUP(A4456,rdf!A:A,1,0)),"",VLOOKUP(A4456,rdf!A:B,2,0))</f>
        <v>1C62</v>
      </c>
    </row>
    <row r="4457" spans="1:11" x14ac:dyDescent="0.25">
      <c r="A4457" s="1" t="s">
        <v>4964</v>
      </c>
      <c r="B4457" s="1" t="s">
        <v>7730</v>
      </c>
      <c r="C4457" s="1" t="s">
        <v>557</v>
      </c>
      <c r="D4457" s="1" t="s">
        <v>831</v>
      </c>
      <c r="E4457" s="1" t="s">
        <v>864</v>
      </c>
      <c r="F4457" s="1" t="s">
        <v>865</v>
      </c>
      <c r="G4457" s="1" t="s">
        <v>538</v>
      </c>
      <c r="H4457" s="3" t="s">
        <v>150</v>
      </c>
      <c r="I4457" s="2">
        <v>34526</v>
      </c>
      <c r="J4457" s="2">
        <v>34526</v>
      </c>
      <c r="K4457" t="str">
        <f>IF(ISNA(VLOOKUP(A4457,rdf!A:A,1,0)),"",VLOOKUP(A4457,rdf!A:B,2,0))</f>
        <v>1C63</v>
      </c>
    </row>
    <row r="4458" spans="1:11" x14ac:dyDescent="0.25">
      <c r="A4458" s="1" t="s">
        <v>4965</v>
      </c>
      <c r="B4458" s="1" t="s">
        <v>7730</v>
      </c>
      <c r="C4458" s="1" t="s">
        <v>557</v>
      </c>
      <c r="D4458" s="1" t="s">
        <v>831</v>
      </c>
      <c r="E4458" s="1" t="s">
        <v>864</v>
      </c>
      <c r="F4458" s="1" t="s">
        <v>865</v>
      </c>
      <c r="G4458" s="1" t="s">
        <v>538</v>
      </c>
      <c r="H4458" s="3" t="s">
        <v>150</v>
      </c>
      <c r="I4458" s="2">
        <v>34526</v>
      </c>
      <c r="J4458" s="2">
        <v>34526</v>
      </c>
      <c r="K4458" t="str">
        <f>IF(ISNA(VLOOKUP(A4458,rdf!A:A,1,0)),"",VLOOKUP(A4458,rdf!A:B,2,0))</f>
        <v>1C64</v>
      </c>
    </row>
    <row r="4459" spans="1:11" x14ac:dyDescent="0.25">
      <c r="A4459" s="1" t="s">
        <v>4966</v>
      </c>
      <c r="B4459" s="1" t="s">
        <v>7730</v>
      </c>
      <c r="C4459" s="1" t="s">
        <v>557</v>
      </c>
      <c r="D4459" s="1" t="s">
        <v>831</v>
      </c>
      <c r="E4459" s="1" t="s">
        <v>864</v>
      </c>
      <c r="F4459" s="1" t="s">
        <v>865</v>
      </c>
      <c r="G4459" s="1" t="s">
        <v>538</v>
      </c>
      <c r="H4459" s="3" t="s">
        <v>150</v>
      </c>
      <c r="I4459" s="2">
        <v>34526</v>
      </c>
      <c r="J4459" s="2">
        <v>34526</v>
      </c>
      <c r="K4459" t="str">
        <f>IF(ISNA(VLOOKUP(A4459,rdf!A:A,1,0)),"",VLOOKUP(A4459,rdf!A:B,2,0))</f>
        <v>1C65</v>
      </c>
    </row>
    <row r="4460" spans="1:11" x14ac:dyDescent="0.25">
      <c r="A4460" s="1" t="s">
        <v>4967</v>
      </c>
      <c r="B4460" s="1" t="s">
        <v>7730</v>
      </c>
      <c r="C4460" s="1" t="s">
        <v>557</v>
      </c>
      <c r="D4460" s="1" t="s">
        <v>831</v>
      </c>
      <c r="E4460" s="1" t="s">
        <v>864</v>
      </c>
      <c r="F4460" s="1" t="s">
        <v>865</v>
      </c>
      <c r="G4460" s="1" t="s">
        <v>538</v>
      </c>
      <c r="H4460" s="3" t="s">
        <v>150</v>
      </c>
      <c r="I4460" s="2">
        <v>34526</v>
      </c>
      <c r="J4460" s="2">
        <v>34385</v>
      </c>
      <c r="K4460" t="str">
        <f>IF(ISNA(VLOOKUP(A4460,rdf!A:A,1,0)),"",VLOOKUP(A4460,rdf!A:B,2,0))</f>
        <v>1C66</v>
      </c>
    </row>
    <row r="4461" spans="1:11" x14ac:dyDescent="0.25">
      <c r="A4461" s="1" t="s">
        <v>4968</v>
      </c>
      <c r="B4461" s="1" t="s">
        <v>7730</v>
      </c>
      <c r="C4461" s="1" t="s">
        <v>557</v>
      </c>
      <c r="D4461" s="1" t="s">
        <v>831</v>
      </c>
      <c r="E4461" s="1" t="s">
        <v>864</v>
      </c>
      <c r="F4461" s="1" t="s">
        <v>865</v>
      </c>
      <c r="G4461" s="1" t="s">
        <v>538</v>
      </c>
      <c r="H4461" s="3" t="s">
        <v>150</v>
      </c>
      <c r="I4461" s="2">
        <v>34526</v>
      </c>
      <c r="J4461" s="2">
        <v>34385</v>
      </c>
      <c r="K4461" t="str">
        <f>IF(ISNA(VLOOKUP(A4461,rdf!A:A,1,0)),"",VLOOKUP(A4461,rdf!A:B,2,0))</f>
        <v>1C67</v>
      </c>
    </row>
    <row r="4462" spans="1:11" x14ac:dyDescent="0.25">
      <c r="A4462" s="1" t="s">
        <v>4969</v>
      </c>
      <c r="B4462" s="1" t="s">
        <v>7730</v>
      </c>
      <c r="C4462" s="1" t="s">
        <v>557</v>
      </c>
      <c r="D4462" s="1" t="s">
        <v>831</v>
      </c>
      <c r="E4462" s="1" t="s">
        <v>864</v>
      </c>
      <c r="F4462" s="1" t="s">
        <v>865</v>
      </c>
      <c r="G4462" s="1" t="s">
        <v>538</v>
      </c>
      <c r="H4462" s="3" t="s">
        <v>150</v>
      </c>
      <c r="I4462" s="2">
        <v>34526</v>
      </c>
      <c r="J4462" s="2">
        <v>29077</v>
      </c>
      <c r="K4462" t="str">
        <f>IF(ISNA(VLOOKUP(A4462,rdf!A:A,1,0)),"",VLOOKUP(A4462,rdf!A:B,2,0))</f>
        <v>1C68</v>
      </c>
    </row>
    <row r="4463" spans="1:11" x14ac:dyDescent="0.25">
      <c r="A4463" s="1" t="s">
        <v>4970</v>
      </c>
      <c r="B4463" s="1" t="s">
        <v>7730</v>
      </c>
      <c r="C4463" s="1" t="s">
        <v>557</v>
      </c>
      <c r="D4463" s="1" t="s">
        <v>831</v>
      </c>
      <c r="E4463" s="1" t="s">
        <v>864</v>
      </c>
      <c r="F4463" s="1" t="s">
        <v>865</v>
      </c>
      <c r="G4463" s="1" t="s">
        <v>538</v>
      </c>
      <c r="H4463" s="3" t="s">
        <v>150</v>
      </c>
      <c r="I4463" s="2">
        <v>34526</v>
      </c>
      <c r="J4463" s="2">
        <v>29222</v>
      </c>
      <c r="K4463" t="str">
        <f>IF(ISNA(VLOOKUP(A4463,rdf!A:A,1,0)),"",VLOOKUP(A4463,rdf!A:B,2,0))</f>
        <v>1C69</v>
      </c>
    </row>
    <row r="4464" spans="1:11" x14ac:dyDescent="0.25">
      <c r="A4464" s="1" t="s">
        <v>4971</v>
      </c>
      <c r="B4464" s="1" t="s">
        <v>7730</v>
      </c>
      <c r="C4464" s="1" t="s">
        <v>557</v>
      </c>
      <c r="D4464" s="1" t="s">
        <v>831</v>
      </c>
      <c r="E4464" s="1" t="s">
        <v>864</v>
      </c>
      <c r="F4464" s="1" t="s">
        <v>865</v>
      </c>
      <c r="G4464" s="1" t="s">
        <v>538</v>
      </c>
      <c r="H4464" s="3" t="s">
        <v>150</v>
      </c>
      <c r="I4464" s="2">
        <v>34526</v>
      </c>
      <c r="J4464" s="2">
        <v>29219</v>
      </c>
      <c r="K4464" t="str">
        <f>IF(ISNA(VLOOKUP(A4464,rdf!A:A,1,0)),"",VLOOKUP(A4464,rdf!A:B,2,0))</f>
        <v>1C6A</v>
      </c>
    </row>
    <row r="4465" spans="1:11" x14ac:dyDescent="0.25">
      <c r="A4465" s="1" t="s">
        <v>4972</v>
      </c>
      <c r="B4465" s="1" t="s">
        <v>7730</v>
      </c>
      <c r="C4465" s="1" t="s">
        <v>557</v>
      </c>
      <c r="D4465" s="1" t="s">
        <v>831</v>
      </c>
      <c r="E4465" s="1" t="s">
        <v>864</v>
      </c>
      <c r="F4465" s="1" t="s">
        <v>865</v>
      </c>
      <c r="G4465" s="1" t="s">
        <v>538</v>
      </c>
      <c r="H4465" s="3" t="s">
        <v>150</v>
      </c>
      <c r="I4465" s="2">
        <v>34526</v>
      </c>
      <c r="J4465" s="2">
        <v>29229</v>
      </c>
      <c r="K4465" t="str">
        <f>IF(ISNA(VLOOKUP(A4465,rdf!A:A,1,0)),"",VLOOKUP(A4465,rdf!A:B,2,0))</f>
        <v>1C6B</v>
      </c>
    </row>
    <row r="4466" spans="1:11" x14ac:dyDescent="0.25">
      <c r="A4466" s="1" t="s">
        <v>4973</v>
      </c>
      <c r="B4466" s="1" t="s">
        <v>7730</v>
      </c>
      <c r="C4466" s="1" t="s">
        <v>557</v>
      </c>
      <c r="D4466" s="1" t="s">
        <v>831</v>
      </c>
      <c r="E4466" s="1" t="s">
        <v>864</v>
      </c>
      <c r="F4466" s="1" t="s">
        <v>865</v>
      </c>
      <c r="G4466" s="1" t="s">
        <v>538</v>
      </c>
      <c r="H4466" s="3" t="s">
        <v>150</v>
      </c>
      <c r="I4466" s="2">
        <v>34526</v>
      </c>
      <c r="J4466" s="2">
        <v>14417</v>
      </c>
      <c r="K4466" t="str">
        <f>IF(ISNA(VLOOKUP(A4466,rdf!A:A,1,0)),"",VLOOKUP(A4466,rdf!A:B,2,0))</f>
        <v>1C6C</v>
      </c>
    </row>
    <row r="4467" spans="1:11" x14ac:dyDescent="0.25">
      <c r="A4467" s="1" t="s">
        <v>4974</v>
      </c>
      <c r="B4467" s="1" t="s">
        <v>7730</v>
      </c>
      <c r="C4467" s="1" t="s">
        <v>557</v>
      </c>
      <c r="D4467" s="1" t="s">
        <v>831</v>
      </c>
      <c r="E4467" s="1" t="s">
        <v>864</v>
      </c>
      <c r="F4467" s="1" t="s">
        <v>865</v>
      </c>
      <c r="G4467" s="1" t="s">
        <v>538</v>
      </c>
      <c r="H4467" s="3" t="s">
        <v>150</v>
      </c>
      <c r="I4467" s="2">
        <v>34526</v>
      </c>
      <c r="J4467" s="2">
        <v>14440</v>
      </c>
      <c r="K4467" t="str">
        <f>IF(ISNA(VLOOKUP(A4467,rdf!A:A,1,0)),"",VLOOKUP(A4467,rdf!A:B,2,0))</f>
        <v>1C6D</v>
      </c>
    </row>
    <row r="4468" spans="1:11" x14ac:dyDescent="0.25">
      <c r="A4468" s="1" t="s">
        <v>4975</v>
      </c>
      <c r="B4468" s="1" t="s">
        <v>7730</v>
      </c>
      <c r="C4468" s="1" t="s">
        <v>213</v>
      </c>
      <c r="D4468" s="1" t="s">
        <v>831</v>
      </c>
      <c r="E4468" s="1" t="s">
        <v>832</v>
      </c>
      <c r="F4468" s="1" t="s">
        <v>536</v>
      </c>
      <c r="G4468" s="1" t="s">
        <v>538</v>
      </c>
      <c r="H4468" s="3" t="s">
        <v>5565</v>
      </c>
      <c r="I4468" s="2">
        <v>34526</v>
      </c>
      <c r="J4468" s="2">
        <v>1</v>
      </c>
      <c r="K4468" t="str">
        <f>IF(ISNA(VLOOKUP(A4468,rdf!A:A,1,0)),"",VLOOKUP(A4468,rdf!A:B,2,0))</f>
        <v/>
      </c>
    </row>
    <row r="4469" spans="1:11" x14ac:dyDescent="0.25">
      <c r="A4469" s="1" t="s">
        <v>4976</v>
      </c>
      <c r="B4469" s="1" t="s">
        <v>7730</v>
      </c>
      <c r="C4469" s="1" t="s">
        <v>213</v>
      </c>
      <c r="D4469" s="1" t="s">
        <v>831</v>
      </c>
      <c r="E4469" s="1" t="s">
        <v>832</v>
      </c>
      <c r="F4469" s="1" t="s">
        <v>536</v>
      </c>
      <c r="G4469" s="1" t="s">
        <v>538</v>
      </c>
      <c r="H4469" s="3" t="s">
        <v>5565</v>
      </c>
      <c r="I4469" s="2">
        <v>34526</v>
      </c>
      <c r="J4469" s="2">
        <v>1</v>
      </c>
      <c r="K4469" t="str">
        <f>IF(ISNA(VLOOKUP(A4469,rdf!A:A,1,0)),"",VLOOKUP(A4469,rdf!A:B,2,0))</f>
        <v/>
      </c>
    </row>
    <row r="4470" spans="1:11" x14ac:dyDescent="0.25">
      <c r="A4470" s="1" t="s">
        <v>4977</v>
      </c>
      <c r="B4470" s="1" t="s">
        <v>7730</v>
      </c>
      <c r="C4470" s="1" t="s">
        <v>213</v>
      </c>
      <c r="D4470" s="1" t="s">
        <v>831</v>
      </c>
      <c r="E4470" s="1" t="s">
        <v>832</v>
      </c>
      <c r="F4470" s="1" t="s">
        <v>536</v>
      </c>
      <c r="G4470" s="1" t="s">
        <v>538</v>
      </c>
      <c r="H4470" s="3" t="s">
        <v>5565</v>
      </c>
      <c r="I4470" s="2">
        <v>34526</v>
      </c>
      <c r="J4470" s="2">
        <v>1</v>
      </c>
      <c r="K4470" t="str">
        <f>IF(ISNA(VLOOKUP(A4470,rdf!A:A,1,0)),"",VLOOKUP(A4470,rdf!A:B,2,0))</f>
        <v/>
      </c>
    </row>
    <row r="4471" spans="1:11" x14ac:dyDescent="0.25">
      <c r="A4471" s="1" t="s">
        <v>4978</v>
      </c>
      <c r="B4471" s="1" t="s">
        <v>7730</v>
      </c>
      <c r="C4471" s="1" t="s">
        <v>213</v>
      </c>
      <c r="D4471" s="1" t="s">
        <v>831</v>
      </c>
      <c r="E4471" s="1" t="s">
        <v>832</v>
      </c>
      <c r="F4471" s="1" t="s">
        <v>536</v>
      </c>
      <c r="G4471" s="1" t="s">
        <v>538</v>
      </c>
      <c r="H4471" s="3" t="s">
        <v>5565</v>
      </c>
      <c r="I4471" s="2">
        <v>34526</v>
      </c>
      <c r="J4471" s="2">
        <v>1</v>
      </c>
      <c r="K4471" t="str">
        <f>IF(ISNA(VLOOKUP(A4471,rdf!A:A,1,0)),"",VLOOKUP(A4471,rdf!A:B,2,0))</f>
        <v/>
      </c>
    </row>
    <row r="4472" spans="1:11" x14ac:dyDescent="0.25">
      <c r="A4472" s="1" t="s">
        <v>4979</v>
      </c>
      <c r="B4472" s="1" t="s">
        <v>7730</v>
      </c>
      <c r="C4472" s="1" t="s">
        <v>213</v>
      </c>
      <c r="D4472" s="1" t="s">
        <v>831</v>
      </c>
      <c r="E4472" s="1" t="s">
        <v>832</v>
      </c>
      <c r="F4472" s="1" t="s">
        <v>536</v>
      </c>
      <c r="G4472" s="1" t="s">
        <v>538</v>
      </c>
      <c r="H4472" s="3" t="s">
        <v>5565</v>
      </c>
      <c r="I4472" s="2">
        <v>34526</v>
      </c>
      <c r="J4472" s="2">
        <v>1</v>
      </c>
      <c r="K4472" t="str">
        <f>IF(ISNA(VLOOKUP(A4472,rdf!A:A,1,0)),"",VLOOKUP(A4472,rdf!A:B,2,0))</f>
        <v/>
      </c>
    </row>
    <row r="4473" spans="1:11" x14ac:dyDescent="0.25">
      <c r="A4473" s="1" t="s">
        <v>4980</v>
      </c>
      <c r="B4473" s="1" t="s">
        <v>7730</v>
      </c>
      <c r="C4473" s="1" t="s">
        <v>557</v>
      </c>
      <c r="D4473" s="1" t="s">
        <v>831</v>
      </c>
      <c r="E4473" s="1" t="s">
        <v>864</v>
      </c>
      <c r="F4473" s="1" t="s">
        <v>865</v>
      </c>
      <c r="G4473" s="1" t="s">
        <v>538</v>
      </c>
      <c r="H4473" s="3" t="s">
        <v>151</v>
      </c>
      <c r="I4473" s="2">
        <v>34526</v>
      </c>
      <c r="J4473" s="2">
        <v>12703</v>
      </c>
      <c r="K4473" t="str">
        <f>IF(ISNA(VLOOKUP(A4473,rdf!A:A,1,0)),"",VLOOKUP(A4473,rdf!A:B,2,0))</f>
        <v>1C73</v>
      </c>
    </row>
    <row r="4474" spans="1:11" x14ac:dyDescent="0.25">
      <c r="A4474" s="1" t="s">
        <v>4981</v>
      </c>
      <c r="B4474" s="1" t="s">
        <v>7730</v>
      </c>
      <c r="C4474" s="1" t="s">
        <v>557</v>
      </c>
      <c r="D4474" s="1" t="s">
        <v>831</v>
      </c>
      <c r="E4474" s="1" t="s">
        <v>864</v>
      </c>
      <c r="F4474" s="1" t="s">
        <v>865</v>
      </c>
      <c r="G4474" s="1" t="s">
        <v>538</v>
      </c>
      <c r="H4474" s="3" t="s">
        <v>151</v>
      </c>
      <c r="I4474" s="2">
        <v>34526</v>
      </c>
      <c r="J4474" s="2">
        <v>32492</v>
      </c>
      <c r="K4474" t="str">
        <f>IF(ISNA(VLOOKUP(A4474,rdf!A:A,1,0)),"",VLOOKUP(A4474,rdf!A:B,2,0))</f>
        <v>1C74</v>
      </c>
    </row>
    <row r="4475" spans="1:11" x14ac:dyDescent="0.25">
      <c r="A4475" s="1" t="s">
        <v>4982</v>
      </c>
      <c r="B4475" s="1" t="s">
        <v>7730</v>
      </c>
      <c r="C4475" s="1" t="s">
        <v>557</v>
      </c>
      <c r="D4475" s="1" t="s">
        <v>831</v>
      </c>
      <c r="E4475" s="1" t="s">
        <v>864</v>
      </c>
      <c r="F4475" s="1" t="s">
        <v>865</v>
      </c>
      <c r="G4475" s="1" t="s">
        <v>538</v>
      </c>
      <c r="H4475" s="3" t="s">
        <v>151</v>
      </c>
      <c r="I4475" s="2">
        <v>34526</v>
      </c>
      <c r="J4475" s="2">
        <v>3</v>
      </c>
      <c r="K4475" t="str">
        <f>IF(ISNA(VLOOKUP(A4475,rdf!A:A,1,0)),"",VLOOKUP(A4475,rdf!A:B,2,0))</f>
        <v>1C75</v>
      </c>
    </row>
    <row r="4476" spans="1:11" x14ac:dyDescent="0.25">
      <c r="A4476" s="1" t="s">
        <v>4983</v>
      </c>
      <c r="B4476" s="1" t="s">
        <v>7730</v>
      </c>
      <c r="C4476" s="1" t="s">
        <v>557</v>
      </c>
      <c r="D4476" s="1" t="s">
        <v>831</v>
      </c>
      <c r="E4476" s="1" t="s">
        <v>864</v>
      </c>
      <c r="F4476" s="1" t="s">
        <v>865</v>
      </c>
      <c r="G4476" s="1" t="s">
        <v>538</v>
      </c>
      <c r="H4476" s="3" t="s">
        <v>151</v>
      </c>
      <c r="I4476" s="2">
        <v>34526</v>
      </c>
      <c r="J4476" s="2">
        <v>23271</v>
      </c>
      <c r="K4476" t="str">
        <f>IF(ISNA(VLOOKUP(A4476,rdf!A:A,1,0)),"",VLOOKUP(A4476,rdf!A:B,2,0))</f>
        <v>1C76</v>
      </c>
    </row>
    <row r="4477" spans="1:11" x14ac:dyDescent="0.25">
      <c r="A4477" s="1" t="s">
        <v>4984</v>
      </c>
      <c r="B4477" s="1" t="s">
        <v>7730</v>
      </c>
      <c r="C4477" s="1" t="s">
        <v>557</v>
      </c>
      <c r="D4477" s="1" t="s">
        <v>831</v>
      </c>
      <c r="E4477" s="1" t="s">
        <v>864</v>
      </c>
      <c r="F4477" s="1" t="s">
        <v>865</v>
      </c>
      <c r="G4477" s="1" t="s">
        <v>538</v>
      </c>
      <c r="H4477" s="3" t="s">
        <v>126</v>
      </c>
      <c r="I4477" s="2">
        <v>34526</v>
      </c>
      <c r="J4477" s="2">
        <v>1</v>
      </c>
      <c r="K4477" t="str">
        <f>IF(ISNA(VLOOKUP(A4477,rdf!A:A,1,0)),"",VLOOKUP(A4477,rdf!A:B,2,0))</f>
        <v>1C77</v>
      </c>
    </row>
    <row r="4478" spans="1:11" x14ac:dyDescent="0.25">
      <c r="A4478" s="1" t="s">
        <v>4985</v>
      </c>
      <c r="B4478" s="1" t="s">
        <v>7730</v>
      </c>
      <c r="C4478" s="1" t="s">
        <v>557</v>
      </c>
      <c r="D4478" s="1" t="s">
        <v>831</v>
      </c>
      <c r="E4478" s="1" t="s">
        <v>864</v>
      </c>
      <c r="F4478" s="1" t="s">
        <v>865</v>
      </c>
      <c r="G4478" s="1" t="s">
        <v>538</v>
      </c>
      <c r="H4478" s="3" t="s">
        <v>126</v>
      </c>
      <c r="I4478" s="2">
        <v>34526</v>
      </c>
      <c r="J4478" s="2">
        <v>1</v>
      </c>
      <c r="K4478" t="str">
        <f>IF(ISNA(VLOOKUP(A4478,rdf!A:A,1,0)),"",VLOOKUP(A4478,rdf!A:B,2,0))</f>
        <v>1C78</v>
      </c>
    </row>
    <row r="4479" spans="1:11" x14ac:dyDescent="0.25">
      <c r="A4479" s="1" t="s">
        <v>4986</v>
      </c>
      <c r="B4479" s="1" t="s">
        <v>7730</v>
      </c>
      <c r="C4479" s="1" t="s">
        <v>557</v>
      </c>
      <c r="D4479" s="1" t="s">
        <v>831</v>
      </c>
      <c r="E4479" s="1" t="s">
        <v>864</v>
      </c>
      <c r="F4479" s="1" t="s">
        <v>865</v>
      </c>
      <c r="G4479" s="1" t="s">
        <v>538</v>
      </c>
      <c r="H4479" s="3" t="s">
        <v>152</v>
      </c>
      <c r="I4479" s="2">
        <v>34526</v>
      </c>
      <c r="J4479" s="2">
        <v>15236</v>
      </c>
      <c r="K4479" t="str">
        <f>IF(ISNA(VLOOKUP(A4479,rdf!A:A,1,0)),"",VLOOKUP(A4479,rdf!A:B,2,0))</f>
        <v>1C79</v>
      </c>
    </row>
    <row r="4480" spans="1:11" x14ac:dyDescent="0.25">
      <c r="A4480" s="1" t="s">
        <v>4987</v>
      </c>
      <c r="B4480" s="1" t="s">
        <v>7730</v>
      </c>
      <c r="C4480" s="1" t="s">
        <v>557</v>
      </c>
      <c r="D4480" s="1" t="s">
        <v>831</v>
      </c>
      <c r="E4480" s="1" t="s">
        <v>864</v>
      </c>
      <c r="F4480" s="1" t="s">
        <v>865</v>
      </c>
      <c r="G4480" s="1" t="s">
        <v>538</v>
      </c>
      <c r="H4480" s="3" t="s">
        <v>152</v>
      </c>
      <c r="I4480" s="2">
        <v>34526</v>
      </c>
      <c r="J4480" s="2">
        <v>28043</v>
      </c>
      <c r="K4480" t="str">
        <f>IF(ISNA(VLOOKUP(A4480,rdf!A:A,1,0)),"",VLOOKUP(A4480,rdf!A:B,2,0))</f>
        <v>1C7A</v>
      </c>
    </row>
    <row r="4481" spans="1:11" x14ac:dyDescent="0.25">
      <c r="A4481" s="1" t="s">
        <v>4988</v>
      </c>
      <c r="B4481" s="1" t="s">
        <v>7730</v>
      </c>
      <c r="C4481" s="1" t="s">
        <v>557</v>
      </c>
      <c r="D4481" s="1" t="s">
        <v>831</v>
      </c>
      <c r="E4481" s="1" t="s">
        <v>864</v>
      </c>
      <c r="F4481" s="1" t="s">
        <v>865</v>
      </c>
      <c r="G4481" s="1" t="s">
        <v>538</v>
      </c>
      <c r="H4481" s="3" t="s">
        <v>152</v>
      </c>
      <c r="I4481" s="2">
        <v>34526</v>
      </c>
      <c r="J4481" s="2">
        <v>5</v>
      </c>
      <c r="K4481" t="str">
        <f>IF(ISNA(VLOOKUP(A4481,rdf!A:A,1,0)),"",VLOOKUP(A4481,rdf!A:B,2,0))</f>
        <v>1C7B</v>
      </c>
    </row>
    <row r="4482" spans="1:11" x14ac:dyDescent="0.25">
      <c r="A4482" s="1" t="s">
        <v>4989</v>
      </c>
      <c r="B4482" s="1" t="s">
        <v>7730</v>
      </c>
      <c r="C4482" s="1" t="s">
        <v>557</v>
      </c>
      <c r="D4482" s="1" t="s">
        <v>831</v>
      </c>
      <c r="E4482" s="1" t="s">
        <v>864</v>
      </c>
      <c r="F4482" s="1" t="s">
        <v>865</v>
      </c>
      <c r="G4482" s="1" t="s">
        <v>538</v>
      </c>
      <c r="H4482" s="3" t="s">
        <v>152</v>
      </c>
      <c r="I4482" s="2">
        <v>34526</v>
      </c>
      <c r="J4482" s="2">
        <v>23212</v>
      </c>
      <c r="K4482" t="str">
        <f>IF(ISNA(VLOOKUP(A4482,rdf!A:A,1,0)),"",VLOOKUP(A4482,rdf!A:B,2,0))</f>
        <v>1C7C</v>
      </c>
    </row>
    <row r="4483" spans="1:11" x14ac:dyDescent="0.25">
      <c r="A4483" s="1" t="s">
        <v>4990</v>
      </c>
      <c r="B4483" s="1" t="s">
        <v>7730</v>
      </c>
      <c r="C4483" s="1" t="s">
        <v>557</v>
      </c>
      <c r="D4483" s="1" t="s">
        <v>831</v>
      </c>
      <c r="E4483" s="1" t="s">
        <v>864</v>
      </c>
      <c r="F4483" s="1" t="s">
        <v>865</v>
      </c>
      <c r="G4483" s="1" t="s">
        <v>538</v>
      </c>
      <c r="H4483" s="3" t="s">
        <v>153</v>
      </c>
      <c r="I4483" s="2">
        <v>34526</v>
      </c>
      <c r="J4483" s="2">
        <v>737</v>
      </c>
      <c r="K4483" t="str">
        <f>IF(ISNA(VLOOKUP(A4483,rdf!A:A,1,0)),"",VLOOKUP(A4483,rdf!A:B,2,0))</f>
        <v>1C7D</v>
      </c>
    </row>
    <row r="4484" spans="1:11" x14ac:dyDescent="0.25">
      <c r="A4484" s="1" t="s">
        <v>4991</v>
      </c>
      <c r="B4484" s="1" t="s">
        <v>7730</v>
      </c>
      <c r="C4484" s="1" t="s">
        <v>557</v>
      </c>
      <c r="D4484" s="1" t="s">
        <v>831</v>
      </c>
      <c r="E4484" s="1" t="s">
        <v>864</v>
      </c>
      <c r="F4484" s="1" t="s">
        <v>865</v>
      </c>
      <c r="G4484" s="1" t="s">
        <v>538</v>
      </c>
      <c r="H4484" s="3" t="s">
        <v>153</v>
      </c>
      <c r="I4484" s="2">
        <v>34526</v>
      </c>
      <c r="J4484" s="2">
        <v>740</v>
      </c>
      <c r="K4484" t="str">
        <f>IF(ISNA(VLOOKUP(A4484,rdf!A:A,1,0)),"",VLOOKUP(A4484,rdf!A:B,2,0))</f>
        <v>1C7E</v>
      </c>
    </row>
    <row r="4485" spans="1:11" x14ac:dyDescent="0.25">
      <c r="A4485" s="1" t="s">
        <v>4992</v>
      </c>
      <c r="B4485" s="1" t="s">
        <v>7730</v>
      </c>
      <c r="C4485" s="1" t="s">
        <v>557</v>
      </c>
      <c r="D4485" s="1" t="s">
        <v>831</v>
      </c>
      <c r="E4485" s="1" t="s">
        <v>864</v>
      </c>
      <c r="F4485" s="1" t="s">
        <v>865</v>
      </c>
      <c r="G4485" s="1" t="s">
        <v>538</v>
      </c>
      <c r="H4485" s="3" t="s">
        <v>153</v>
      </c>
      <c r="I4485" s="2">
        <v>34526</v>
      </c>
      <c r="J4485" s="2">
        <v>24048</v>
      </c>
      <c r="K4485" t="str">
        <f>IF(ISNA(VLOOKUP(A4485,rdf!A:A,1,0)),"",VLOOKUP(A4485,rdf!A:B,2,0))</f>
        <v>1C7F</v>
      </c>
    </row>
    <row r="4486" spans="1:11" x14ac:dyDescent="0.25">
      <c r="A4486" s="1" t="s">
        <v>4993</v>
      </c>
      <c r="B4486" s="1" t="s">
        <v>7730</v>
      </c>
      <c r="C4486" s="1" t="s">
        <v>557</v>
      </c>
      <c r="D4486" s="1" t="s">
        <v>831</v>
      </c>
      <c r="E4486" s="1" t="s">
        <v>864</v>
      </c>
      <c r="F4486" s="1" t="s">
        <v>865</v>
      </c>
      <c r="G4486" s="1" t="s">
        <v>538</v>
      </c>
      <c r="H4486" s="3" t="s">
        <v>153</v>
      </c>
      <c r="I4486" s="2">
        <v>34526</v>
      </c>
      <c r="J4486" s="2">
        <v>24056</v>
      </c>
      <c r="K4486" t="str">
        <f>IF(ISNA(VLOOKUP(A4486,rdf!A:A,1,0)),"",VLOOKUP(A4486,rdf!A:B,2,0))</f>
        <v>1C80</v>
      </c>
    </row>
    <row r="4487" spans="1:11" x14ac:dyDescent="0.25">
      <c r="A4487" s="1" t="s">
        <v>4994</v>
      </c>
      <c r="B4487" s="1" t="s">
        <v>7730</v>
      </c>
      <c r="C4487" s="1" t="s">
        <v>557</v>
      </c>
      <c r="D4487" s="1" t="s">
        <v>831</v>
      </c>
      <c r="E4487" s="1" t="s">
        <v>864</v>
      </c>
      <c r="F4487" s="1" t="s">
        <v>865</v>
      </c>
      <c r="G4487" s="1" t="s">
        <v>538</v>
      </c>
      <c r="H4487" s="3" t="s">
        <v>153</v>
      </c>
      <c r="I4487" s="2">
        <v>34526</v>
      </c>
      <c r="J4487" s="2">
        <v>24058</v>
      </c>
      <c r="K4487" t="str">
        <f>IF(ISNA(VLOOKUP(A4487,rdf!A:A,1,0)),"",VLOOKUP(A4487,rdf!A:B,2,0))</f>
        <v>1C81</v>
      </c>
    </row>
    <row r="4488" spans="1:11" x14ac:dyDescent="0.25">
      <c r="A4488" s="1" t="s">
        <v>4995</v>
      </c>
      <c r="B4488" s="1" t="s">
        <v>7730</v>
      </c>
      <c r="C4488" s="1" t="s">
        <v>557</v>
      </c>
      <c r="D4488" s="1" t="s">
        <v>831</v>
      </c>
      <c r="E4488" s="1" t="s">
        <v>864</v>
      </c>
      <c r="F4488" s="1" t="s">
        <v>865</v>
      </c>
      <c r="G4488" s="1" t="s">
        <v>538</v>
      </c>
      <c r="H4488" s="3" t="s">
        <v>153</v>
      </c>
      <c r="I4488" s="2">
        <v>34526</v>
      </c>
      <c r="J4488" s="2">
        <v>24062</v>
      </c>
      <c r="K4488" t="str">
        <f>IF(ISNA(VLOOKUP(A4488,rdf!A:A,1,0)),"",VLOOKUP(A4488,rdf!A:B,2,0))</f>
        <v>1C82</v>
      </c>
    </row>
    <row r="4489" spans="1:11" x14ac:dyDescent="0.25">
      <c r="A4489" s="1" t="s">
        <v>4996</v>
      </c>
      <c r="B4489" s="1" t="s">
        <v>7730</v>
      </c>
      <c r="C4489" s="1" t="s">
        <v>557</v>
      </c>
      <c r="D4489" s="1" t="s">
        <v>831</v>
      </c>
      <c r="E4489" s="1" t="s">
        <v>864</v>
      </c>
      <c r="F4489" s="1" t="s">
        <v>865</v>
      </c>
      <c r="G4489" s="1" t="s">
        <v>538</v>
      </c>
      <c r="H4489" s="3" t="s">
        <v>153</v>
      </c>
      <c r="I4489" s="2">
        <v>34526</v>
      </c>
      <c r="J4489" s="2">
        <v>24059</v>
      </c>
      <c r="K4489" t="str">
        <f>IF(ISNA(VLOOKUP(A4489,rdf!A:A,1,0)),"",VLOOKUP(A4489,rdf!A:B,2,0))</f>
        <v>1C83</v>
      </c>
    </row>
    <row r="4490" spans="1:11" x14ac:dyDescent="0.25">
      <c r="A4490" s="1" t="s">
        <v>4997</v>
      </c>
      <c r="B4490" s="1" t="s">
        <v>7730</v>
      </c>
      <c r="C4490" s="1" t="s">
        <v>557</v>
      </c>
      <c r="D4490" s="1" t="s">
        <v>831</v>
      </c>
      <c r="E4490" s="1" t="s">
        <v>864</v>
      </c>
      <c r="F4490" s="1" t="s">
        <v>865</v>
      </c>
      <c r="G4490" s="1" t="s">
        <v>538</v>
      </c>
      <c r="H4490" s="3" t="s">
        <v>153</v>
      </c>
      <c r="I4490" s="2">
        <v>34526</v>
      </c>
      <c r="J4490" s="2">
        <v>24054</v>
      </c>
      <c r="K4490" t="str">
        <f>IF(ISNA(VLOOKUP(A4490,rdf!A:A,1,0)),"",VLOOKUP(A4490,rdf!A:B,2,0))</f>
        <v>1C84</v>
      </c>
    </row>
    <row r="4491" spans="1:11" x14ac:dyDescent="0.25">
      <c r="A4491" s="1" t="s">
        <v>4998</v>
      </c>
      <c r="B4491" s="1" t="s">
        <v>7730</v>
      </c>
      <c r="C4491" s="1" t="s">
        <v>557</v>
      </c>
      <c r="D4491" s="1" t="s">
        <v>831</v>
      </c>
      <c r="E4491" s="1" t="s">
        <v>864</v>
      </c>
      <c r="F4491" s="1" t="s">
        <v>865</v>
      </c>
      <c r="G4491" s="1" t="s">
        <v>538</v>
      </c>
      <c r="H4491" s="3" t="s">
        <v>153</v>
      </c>
      <c r="I4491" s="2">
        <v>34526</v>
      </c>
      <c r="J4491" s="2">
        <v>24060</v>
      </c>
      <c r="K4491" t="str">
        <f>IF(ISNA(VLOOKUP(A4491,rdf!A:A,1,0)),"",VLOOKUP(A4491,rdf!A:B,2,0))</f>
        <v>1C85</v>
      </c>
    </row>
    <row r="4492" spans="1:11" x14ac:dyDescent="0.25">
      <c r="A4492" s="1" t="s">
        <v>4999</v>
      </c>
      <c r="B4492" s="1" t="s">
        <v>7730</v>
      </c>
      <c r="C4492" s="1" t="s">
        <v>557</v>
      </c>
      <c r="D4492" s="1" t="s">
        <v>831</v>
      </c>
      <c r="E4492" s="1" t="s">
        <v>864</v>
      </c>
      <c r="F4492" s="1" t="s">
        <v>865</v>
      </c>
      <c r="G4492" s="1" t="s">
        <v>538</v>
      </c>
      <c r="H4492" s="3" t="s">
        <v>153</v>
      </c>
      <c r="I4492" s="2">
        <v>34526</v>
      </c>
      <c r="J4492" s="2">
        <v>1502</v>
      </c>
      <c r="K4492" t="str">
        <f>IF(ISNA(VLOOKUP(A4492,rdf!A:A,1,0)),"",VLOOKUP(A4492,rdf!A:B,2,0))</f>
        <v>1C86</v>
      </c>
    </row>
    <row r="4493" spans="1:11" x14ac:dyDescent="0.25">
      <c r="A4493" s="1" t="s">
        <v>5000</v>
      </c>
      <c r="B4493" s="1" t="s">
        <v>7730</v>
      </c>
      <c r="C4493" s="1" t="s">
        <v>557</v>
      </c>
      <c r="D4493" s="1" t="s">
        <v>831</v>
      </c>
      <c r="E4493" s="1" t="s">
        <v>864</v>
      </c>
      <c r="F4493" s="1" t="s">
        <v>865</v>
      </c>
      <c r="G4493" s="1" t="s">
        <v>538</v>
      </c>
      <c r="H4493" s="3" t="s">
        <v>153</v>
      </c>
      <c r="I4493" s="2">
        <v>34526</v>
      </c>
      <c r="J4493" s="2">
        <v>1512</v>
      </c>
      <c r="K4493" t="str">
        <f>IF(ISNA(VLOOKUP(A4493,rdf!A:A,1,0)),"",VLOOKUP(A4493,rdf!A:B,2,0))</f>
        <v>1C87</v>
      </c>
    </row>
    <row r="4494" spans="1:11" x14ac:dyDescent="0.25">
      <c r="A4494" s="1" t="s">
        <v>5001</v>
      </c>
      <c r="B4494" s="1" t="s">
        <v>7730</v>
      </c>
      <c r="C4494" s="1" t="s">
        <v>557</v>
      </c>
      <c r="D4494" s="1" t="s">
        <v>831</v>
      </c>
      <c r="E4494" s="1" t="s">
        <v>864</v>
      </c>
      <c r="F4494" s="1" t="s">
        <v>865</v>
      </c>
      <c r="G4494" s="1" t="s">
        <v>538</v>
      </c>
      <c r="H4494" s="3" t="s">
        <v>153</v>
      </c>
      <c r="I4494" s="2">
        <v>34526</v>
      </c>
      <c r="J4494" s="2">
        <v>1502</v>
      </c>
      <c r="K4494" t="str">
        <f>IF(ISNA(VLOOKUP(A4494,rdf!A:A,1,0)),"",VLOOKUP(A4494,rdf!A:B,2,0))</f>
        <v>1C88</v>
      </c>
    </row>
    <row r="4495" spans="1:11" x14ac:dyDescent="0.25">
      <c r="A4495" s="1" t="s">
        <v>5002</v>
      </c>
      <c r="B4495" s="1" t="s">
        <v>7730</v>
      </c>
      <c r="C4495" s="1" t="s">
        <v>557</v>
      </c>
      <c r="D4495" s="1" t="s">
        <v>831</v>
      </c>
      <c r="E4495" s="1" t="s">
        <v>864</v>
      </c>
      <c r="F4495" s="1" t="s">
        <v>865</v>
      </c>
      <c r="G4495" s="1" t="s">
        <v>538</v>
      </c>
      <c r="H4495" s="3" t="s">
        <v>153</v>
      </c>
      <c r="I4495" s="2">
        <v>34526</v>
      </c>
      <c r="J4495" s="2">
        <v>26240</v>
      </c>
      <c r="K4495" t="str">
        <f>IF(ISNA(VLOOKUP(A4495,rdf!A:A,1,0)),"",VLOOKUP(A4495,rdf!A:B,2,0))</f>
        <v>1C89</v>
      </c>
    </row>
    <row r="4496" spans="1:11" x14ac:dyDescent="0.25">
      <c r="A4496" s="1" t="s">
        <v>5003</v>
      </c>
      <c r="B4496" s="1" t="s">
        <v>7730</v>
      </c>
      <c r="C4496" s="1" t="s">
        <v>557</v>
      </c>
      <c r="D4496" s="1" t="s">
        <v>831</v>
      </c>
      <c r="E4496" s="1" t="s">
        <v>864</v>
      </c>
      <c r="F4496" s="1" t="s">
        <v>865</v>
      </c>
      <c r="G4496" s="1" t="s">
        <v>538</v>
      </c>
      <c r="H4496" s="3" t="s">
        <v>153</v>
      </c>
      <c r="I4496" s="2">
        <v>34526</v>
      </c>
      <c r="J4496" s="2">
        <v>26254</v>
      </c>
      <c r="K4496" t="str">
        <f>IF(ISNA(VLOOKUP(A4496,rdf!A:A,1,0)),"",VLOOKUP(A4496,rdf!A:B,2,0))</f>
        <v>1C8A</v>
      </c>
    </row>
    <row r="4497" spans="1:11" x14ac:dyDescent="0.25">
      <c r="A4497" s="1" t="s">
        <v>5004</v>
      </c>
      <c r="B4497" s="1" t="s">
        <v>7730</v>
      </c>
      <c r="C4497" s="1" t="s">
        <v>557</v>
      </c>
      <c r="D4497" s="1" t="s">
        <v>831</v>
      </c>
      <c r="E4497" s="1" t="s">
        <v>864</v>
      </c>
      <c r="F4497" s="1" t="s">
        <v>865</v>
      </c>
      <c r="G4497" s="1" t="s">
        <v>538</v>
      </c>
      <c r="H4497" s="3" t="s">
        <v>153</v>
      </c>
      <c r="I4497" s="2">
        <v>34526</v>
      </c>
      <c r="J4497" s="2">
        <v>26254</v>
      </c>
      <c r="K4497" t="str">
        <f>IF(ISNA(VLOOKUP(A4497,rdf!A:A,1,0)),"",VLOOKUP(A4497,rdf!A:B,2,0))</f>
        <v>1C8B</v>
      </c>
    </row>
    <row r="4498" spans="1:11" x14ac:dyDescent="0.25">
      <c r="A4498" s="1" t="s">
        <v>5005</v>
      </c>
      <c r="B4498" s="1" t="s">
        <v>7730</v>
      </c>
      <c r="C4498" s="1" t="s">
        <v>557</v>
      </c>
      <c r="D4498" s="1" t="s">
        <v>831</v>
      </c>
      <c r="E4498" s="1" t="s">
        <v>864</v>
      </c>
      <c r="F4498" s="1" t="s">
        <v>865</v>
      </c>
      <c r="G4498" s="1" t="s">
        <v>538</v>
      </c>
      <c r="H4498" s="3" t="s">
        <v>153</v>
      </c>
      <c r="I4498" s="2">
        <v>34526</v>
      </c>
      <c r="J4498" s="2">
        <v>26243</v>
      </c>
      <c r="K4498" t="str">
        <f>IF(ISNA(VLOOKUP(A4498,rdf!A:A,1,0)),"",VLOOKUP(A4498,rdf!A:B,2,0))</f>
        <v>1C8C</v>
      </c>
    </row>
    <row r="4499" spans="1:11" x14ac:dyDescent="0.25">
      <c r="A4499" s="1" t="s">
        <v>5006</v>
      </c>
      <c r="B4499" s="1" t="s">
        <v>7730</v>
      </c>
      <c r="C4499" s="1" t="s">
        <v>557</v>
      </c>
      <c r="D4499" s="1" t="s">
        <v>831</v>
      </c>
      <c r="E4499" s="1" t="s">
        <v>864</v>
      </c>
      <c r="F4499" s="1" t="s">
        <v>865</v>
      </c>
      <c r="G4499" s="1" t="s">
        <v>538</v>
      </c>
      <c r="H4499" s="3" t="s">
        <v>153</v>
      </c>
      <c r="I4499" s="2">
        <v>34526</v>
      </c>
      <c r="J4499" s="2">
        <v>26245</v>
      </c>
      <c r="K4499" t="str">
        <f>IF(ISNA(VLOOKUP(A4499,rdf!A:A,1,0)),"",VLOOKUP(A4499,rdf!A:B,2,0))</f>
        <v>1C8D</v>
      </c>
    </row>
    <row r="4500" spans="1:11" x14ac:dyDescent="0.25">
      <c r="A4500" s="1" t="s">
        <v>5007</v>
      </c>
      <c r="B4500" s="1" t="s">
        <v>7730</v>
      </c>
      <c r="C4500" s="1" t="s">
        <v>557</v>
      </c>
      <c r="D4500" s="1" t="s">
        <v>831</v>
      </c>
      <c r="E4500" s="1" t="s">
        <v>864</v>
      </c>
      <c r="F4500" s="1" t="s">
        <v>865</v>
      </c>
      <c r="G4500" s="1" t="s">
        <v>538</v>
      </c>
      <c r="H4500" s="3" t="s">
        <v>153</v>
      </c>
      <c r="I4500" s="2">
        <v>34526</v>
      </c>
      <c r="J4500" s="2">
        <v>26251</v>
      </c>
      <c r="K4500" t="str">
        <f>IF(ISNA(VLOOKUP(A4500,rdf!A:A,1,0)),"",VLOOKUP(A4500,rdf!A:B,2,0))</f>
        <v>1C8E</v>
      </c>
    </row>
    <row r="4501" spans="1:11" x14ac:dyDescent="0.25">
      <c r="A4501" s="1" t="s">
        <v>5008</v>
      </c>
      <c r="B4501" s="1" t="s">
        <v>7730</v>
      </c>
      <c r="C4501" s="1" t="s">
        <v>557</v>
      </c>
      <c r="D4501" s="1" t="s">
        <v>831</v>
      </c>
      <c r="E4501" s="1" t="s">
        <v>864</v>
      </c>
      <c r="F4501" s="1" t="s">
        <v>865</v>
      </c>
      <c r="G4501" s="1" t="s">
        <v>538</v>
      </c>
      <c r="H4501" s="3" t="s">
        <v>153</v>
      </c>
      <c r="I4501" s="2">
        <v>34526</v>
      </c>
      <c r="J4501" s="2">
        <v>9695</v>
      </c>
      <c r="K4501" t="str">
        <f>IF(ISNA(VLOOKUP(A4501,rdf!A:A,1,0)),"",VLOOKUP(A4501,rdf!A:B,2,0))</f>
        <v>1C8F</v>
      </c>
    </row>
    <row r="4502" spans="1:11" x14ac:dyDescent="0.25">
      <c r="A4502" s="1" t="s">
        <v>5009</v>
      </c>
      <c r="B4502" s="1" t="s">
        <v>7730</v>
      </c>
      <c r="C4502" s="1" t="s">
        <v>557</v>
      </c>
      <c r="D4502" s="1" t="s">
        <v>831</v>
      </c>
      <c r="E4502" s="1" t="s">
        <v>864</v>
      </c>
      <c r="F4502" s="1" t="s">
        <v>865</v>
      </c>
      <c r="G4502" s="1" t="s">
        <v>538</v>
      </c>
      <c r="H4502" s="3" t="s">
        <v>153</v>
      </c>
      <c r="I4502" s="2">
        <v>34526</v>
      </c>
      <c r="J4502" s="2">
        <v>9664</v>
      </c>
      <c r="K4502" t="str">
        <f>IF(ISNA(VLOOKUP(A4502,rdf!A:A,1,0)),"",VLOOKUP(A4502,rdf!A:B,2,0))</f>
        <v>1C90</v>
      </c>
    </row>
    <row r="4503" spans="1:11" x14ac:dyDescent="0.25">
      <c r="A4503" s="1" t="s">
        <v>5010</v>
      </c>
      <c r="B4503" s="1" t="s">
        <v>7730</v>
      </c>
      <c r="C4503" s="1" t="s">
        <v>557</v>
      </c>
      <c r="D4503" s="1" t="s">
        <v>831</v>
      </c>
      <c r="E4503" s="1" t="s">
        <v>864</v>
      </c>
      <c r="F4503" s="1" t="s">
        <v>865</v>
      </c>
      <c r="G4503" s="1" t="s">
        <v>538</v>
      </c>
      <c r="H4503" s="3" t="s">
        <v>153</v>
      </c>
      <c r="I4503" s="2">
        <v>34526</v>
      </c>
      <c r="J4503" s="2">
        <v>24834</v>
      </c>
      <c r="K4503" t="str">
        <f>IF(ISNA(VLOOKUP(A4503,rdf!A:A,1,0)),"",VLOOKUP(A4503,rdf!A:B,2,0))</f>
        <v>1C91</v>
      </c>
    </row>
    <row r="4504" spans="1:11" x14ac:dyDescent="0.25">
      <c r="A4504" s="1" t="s">
        <v>5011</v>
      </c>
      <c r="B4504" s="1" t="s">
        <v>7730</v>
      </c>
      <c r="C4504" s="1" t="s">
        <v>557</v>
      </c>
      <c r="D4504" s="1" t="s">
        <v>831</v>
      </c>
      <c r="E4504" s="1" t="s">
        <v>864</v>
      </c>
      <c r="F4504" s="1" t="s">
        <v>865</v>
      </c>
      <c r="G4504" s="1" t="s">
        <v>538</v>
      </c>
      <c r="H4504" s="3" t="s">
        <v>153</v>
      </c>
      <c r="I4504" s="2">
        <v>34526</v>
      </c>
      <c r="J4504" s="2">
        <v>24823</v>
      </c>
      <c r="K4504" t="str">
        <f>IF(ISNA(VLOOKUP(A4504,rdf!A:A,1,0)),"",VLOOKUP(A4504,rdf!A:B,2,0))</f>
        <v>1C92</v>
      </c>
    </row>
    <row r="4505" spans="1:11" x14ac:dyDescent="0.25">
      <c r="A4505" s="1" t="s">
        <v>5012</v>
      </c>
      <c r="B4505" s="1" t="s">
        <v>7730</v>
      </c>
      <c r="C4505" s="1" t="s">
        <v>557</v>
      </c>
      <c r="D4505" s="1" t="s">
        <v>831</v>
      </c>
      <c r="E4505" s="1" t="s">
        <v>864</v>
      </c>
      <c r="F4505" s="1" t="s">
        <v>865</v>
      </c>
      <c r="G4505" s="1" t="s">
        <v>538</v>
      </c>
      <c r="H4505" s="3" t="s">
        <v>153</v>
      </c>
      <c r="I4505" s="2">
        <v>34526</v>
      </c>
      <c r="J4505" s="2">
        <v>24824</v>
      </c>
      <c r="K4505" t="str">
        <f>IF(ISNA(VLOOKUP(A4505,rdf!A:A,1,0)),"",VLOOKUP(A4505,rdf!A:B,2,0))</f>
        <v>1C93</v>
      </c>
    </row>
    <row r="4506" spans="1:11" x14ac:dyDescent="0.25">
      <c r="A4506" s="1" t="s">
        <v>5013</v>
      </c>
      <c r="B4506" s="1" t="s">
        <v>7730</v>
      </c>
      <c r="C4506" s="1" t="s">
        <v>557</v>
      </c>
      <c r="D4506" s="1" t="s">
        <v>831</v>
      </c>
      <c r="E4506" s="1" t="s">
        <v>864</v>
      </c>
      <c r="F4506" s="1" t="s">
        <v>865</v>
      </c>
      <c r="G4506" s="1" t="s">
        <v>538</v>
      </c>
      <c r="H4506" s="3" t="s">
        <v>153</v>
      </c>
      <c r="I4506" s="2">
        <v>34526</v>
      </c>
      <c r="J4506" s="2">
        <v>24821</v>
      </c>
      <c r="K4506" t="str">
        <f>IF(ISNA(VLOOKUP(A4506,rdf!A:A,1,0)),"",VLOOKUP(A4506,rdf!A:B,2,0))</f>
        <v>1C94</v>
      </c>
    </row>
    <row r="4507" spans="1:11" x14ac:dyDescent="0.25">
      <c r="A4507" s="1" t="s">
        <v>5014</v>
      </c>
      <c r="B4507" s="1" t="s">
        <v>7730</v>
      </c>
      <c r="C4507" s="1" t="s">
        <v>557</v>
      </c>
      <c r="D4507" s="1" t="s">
        <v>831</v>
      </c>
      <c r="E4507" s="1" t="s">
        <v>864</v>
      </c>
      <c r="F4507" s="1" t="s">
        <v>865</v>
      </c>
      <c r="G4507" s="1" t="s">
        <v>538</v>
      </c>
      <c r="H4507" s="3" t="s">
        <v>153</v>
      </c>
      <c r="I4507" s="2">
        <v>34526</v>
      </c>
      <c r="J4507" s="2">
        <v>24824</v>
      </c>
      <c r="K4507" t="str">
        <f>IF(ISNA(VLOOKUP(A4507,rdf!A:A,1,0)),"",VLOOKUP(A4507,rdf!A:B,2,0))</f>
        <v>1C95</v>
      </c>
    </row>
    <row r="4508" spans="1:11" x14ac:dyDescent="0.25">
      <c r="A4508" s="1" t="s">
        <v>5015</v>
      </c>
      <c r="B4508" s="1" t="s">
        <v>7730</v>
      </c>
      <c r="C4508" s="1" t="s">
        <v>557</v>
      </c>
      <c r="D4508" s="1" t="s">
        <v>831</v>
      </c>
      <c r="E4508" s="1" t="s">
        <v>864</v>
      </c>
      <c r="F4508" s="1" t="s">
        <v>865</v>
      </c>
      <c r="G4508" s="1" t="s">
        <v>538</v>
      </c>
      <c r="H4508" s="3" t="s">
        <v>153</v>
      </c>
      <c r="I4508" s="2">
        <v>34526</v>
      </c>
      <c r="J4508" s="2">
        <v>24818</v>
      </c>
      <c r="K4508" t="str">
        <f>IF(ISNA(VLOOKUP(A4508,rdf!A:A,1,0)),"",VLOOKUP(A4508,rdf!A:B,2,0))</f>
        <v>1C96</v>
      </c>
    </row>
    <row r="4509" spans="1:11" x14ac:dyDescent="0.25">
      <c r="A4509" s="1" t="s">
        <v>5016</v>
      </c>
      <c r="B4509" s="1" t="s">
        <v>7730</v>
      </c>
      <c r="C4509" s="1" t="s">
        <v>557</v>
      </c>
      <c r="D4509" s="1" t="s">
        <v>831</v>
      </c>
      <c r="E4509" s="1" t="s">
        <v>864</v>
      </c>
      <c r="F4509" s="1" t="s">
        <v>865</v>
      </c>
      <c r="G4509" s="1" t="s">
        <v>538</v>
      </c>
      <c r="H4509" s="3" t="s">
        <v>153</v>
      </c>
      <c r="I4509" s="2">
        <v>34526</v>
      </c>
      <c r="J4509" s="2">
        <v>24821</v>
      </c>
      <c r="K4509" t="str">
        <f>IF(ISNA(VLOOKUP(A4509,rdf!A:A,1,0)),"",VLOOKUP(A4509,rdf!A:B,2,0))</f>
        <v>1C97</v>
      </c>
    </row>
    <row r="4510" spans="1:11" x14ac:dyDescent="0.25">
      <c r="A4510" s="1" t="s">
        <v>5017</v>
      </c>
      <c r="B4510" s="1" t="s">
        <v>7730</v>
      </c>
      <c r="C4510" s="1" t="s">
        <v>557</v>
      </c>
      <c r="D4510" s="1" t="s">
        <v>831</v>
      </c>
      <c r="E4510" s="1" t="s">
        <v>864</v>
      </c>
      <c r="F4510" s="1" t="s">
        <v>865</v>
      </c>
      <c r="G4510" s="1" t="s">
        <v>538</v>
      </c>
      <c r="H4510" s="3" t="s">
        <v>153</v>
      </c>
      <c r="I4510" s="2">
        <v>34526</v>
      </c>
      <c r="J4510" s="2">
        <v>7559</v>
      </c>
      <c r="K4510" t="str">
        <f>IF(ISNA(VLOOKUP(A4510,rdf!A:A,1,0)),"",VLOOKUP(A4510,rdf!A:B,2,0))</f>
        <v>1C98</v>
      </c>
    </row>
    <row r="4511" spans="1:11" x14ac:dyDescent="0.25">
      <c r="A4511" s="1" t="s">
        <v>5018</v>
      </c>
      <c r="B4511" s="1" t="s">
        <v>7730</v>
      </c>
      <c r="C4511" s="1" t="s">
        <v>557</v>
      </c>
      <c r="D4511" s="1" t="s">
        <v>831</v>
      </c>
      <c r="E4511" s="1" t="s">
        <v>864</v>
      </c>
      <c r="F4511" s="1" t="s">
        <v>865</v>
      </c>
      <c r="G4511" s="1" t="s">
        <v>538</v>
      </c>
      <c r="H4511" s="3" t="s">
        <v>153</v>
      </c>
      <c r="I4511" s="2">
        <v>34526</v>
      </c>
      <c r="J4511" s="2">
        <v>7547</v>
      </c>
      <c r="K4511" t="str">
        <f>IF(ISNA(VLOOKUP(A4511,rdf!A:A,1,0)),"",VLOOKUP(A4511,rdf!A:B,2,0))</f>
        <v>1C99</v>
      </c>
    </row>
    <row r="4512" spans="1:11" x14ac:dyDescent="0.25">
      <c r="A4512" s="1" t="s">
        <v>5019</v>
      </c>
      <c r="B4512" s="1" t="s">
        <v>7730</v>
      </c>
      <c r="C4512" s="1" t="s">
        <v>557</v>
      </c>
      <c r="D4512" s="1" t="s">
        <v>831</v>
      </c>
      <c r="E4512" s="1" t="s">
        <v>864</v>
      </c>
      <c r="F4512" s="1" t="s">
        <v>865</v>
      </c>
      <c r="G4512" s="1" t="s">
        <v>538</v>
      </c>
      <c r="H4512" s="3" t="s">
        <v>153</v>
      </c>
      <c r="I4512" s="2">
        <v>34526</v>
      </c>
      <c r="J4512" s="2">
        <v>25778</v>
      </c>
      <c r="K4512" t="str">
        <f>IF(ISNA(VLOOKUP(A4512,rdf!A:A,1,0)),"",VLOOKUP(A4512,rdf!A:B,2,0))</f>
        <v>1C9A</v>
      </c>
    </row>
    <row r="4513" spans="1:11" x14ac:dyDescent="0.25">
      <c r="A4513" s="1" t="s">
        <v>5020</v>
      </c>
      <c r="B4513" s="1" t="s">
        <v>7730</v>
      </c>
      <c r="C4513" s="1" t="s">
        <v>557</v>
      </c>
      <c r="D4513" s="1" t="s">
        <v>831</v>
      </c>
      <c r="E4513" s="1" t="s">
        <v>864</v>
      </c>
      <c r="F4513" s="1" t="s">
        <v>865</v>
      </c>
      <c r="G4513" s="1" t="s">
        <v>538</v>
      </c>
      <c r="H4513" s="3" t="s">
        <v>153</v>
      </c>
      <c r="I4513" s="2">
        <v>34526</v>
      </c>
      <c r="J4513" s="2">
        <v>25774</v>
      </c>
      <c r="K4513" t="str">
        <f>IF(ISNA(VLOOKUP(A4513,rdf!A:A,1,0)),"",VLOOKUP(A4513,rdf!A:B,2,0))</f>
        <v>1C9B</v>
      </c>
    </row>
    <row r="4514" spans="1:11" x14ac:dyDescent="0.25">
      <c r="A4514" s="1" t="s">
        <v>5021</v>
      </c>
      <c r="B4514" s="1" t="s">
        <v>7730</v>
      </c>
      <c r="C4514" s="1" t="s">
        <v>557</v>
      </c>
      <c r="D4514" s="1" t="s">
        <v>831</v>
      </c>
      <c r="E4514" s="1" t="s">
        <v>864</v>
      </c>
      <c r="F4514" s="1" t="s">
        <v>865</v>
      </c>
      <c r="G4514" s="1" t="s">
        <v>538</v>
      </c>
      <c r="H4514" s="3" t="s">
        <v>153</v>
      </c>
      <c r="I4514" s="2">
        <v>34526</v>
      </c>
      <c r="J4514" s="2">
        <v>25777</v>
      </c>
      <c r="K4514" t="str">
        <f>IF(ISNA(VLOOKUP(A4514,rdf!A:A,1,0)),"",VLOOKUP(A4514,rdf!A:B,2,0))</f>
        <v>1C9C</v>
      </c>
    </row>
    <row r="4515" spans="1:11" x14ac:dyDescent="0.25">
      <c r="A4515" s="1" t="s">
        <v>5022</v>
      </c>
      <c r="B4515" s="1" t="s">
        <v>7730</v>
      </c>
      <c r="C4515" s="1" t="s">
        <v>557</v>
      </c>
      <c r="D4515" s="1" t="s">
        <v>831</v>
      </c>
      <c r="E4515" s="1" t="s">
        <v>864</v>
      </c>
      <c r="F4515" s="1" t="s">
        <v>865</v>
      </c>
      <c r="G4515" s="1" t="s">
        <v>538</v>
      </c>
      <c r="H4515" s="3" t="s">
        <v>153</v>
      </c>
      <c r="I4515" s="2">
        <v>34526</v>
      </c>
      <c r="J4515" s="2">
        <v>25792</v>
      </c>
      <c r="K4515" t="str">
        <f>IF(ISNA(VLOOKUP(A4515,rdf!A:A,1,0)),"",VLOOKUP(A4515,rdf!A:B,2,0))</f>
        <v>1C9D</v>
      </c>
    </row>
    <row r="4516" spans="1:11" x14ac:dyDescent="0.25">
      <c r="A4516" s="1" t="s">
        <v>5023</v>
      </c>
      <c r="B4516" s="1" t="s">
        <v>7730</v>
      </c>
      <c r="C4516" s="1" t="s">
        <v>557</v>
      </c>
      <c r="D4516" s="1" t="s">
        <v>831</v>
      </c>
      <c r="E4516" s="1" t="s">
        <v>864</v>
      </c>
      <c r="F4516" s="1" t="s">
        <v>865</v>
      </c>
      <c r="G4516" s="1" t="s">
        <v>538</v>
      </c>
      <c r="H4516" s="3" t="s">
        <v>153</v>
      </c>
      <c r="I4516" s="2">
        <v>34526</v>
      </c>
      <c r="J4516" s="2">
        <v>25779</v>
      </c>
      <c r="K4516" t="str">
        <f>IF(ISNA(VLOOKUP(A4516,rdf!A:A,1,0)),"",VLOOKUP(A4516,rdf!A:B,2,0))</f>
        <v>1C9E</v>
      </c>
    </row>
    <row r="4517" spans="1:11" x14ac:dyDescent="0.25">
      <c r="A4517" s="1" t="s">
        <v>5024</v>
      </c>
      <c r="B4517" s="1" t="s">
        <v>7730</v>
      </c>
      <c r="C4517" s="1" t="s">
        <v>557</v>
      </c>
      <c r="D4517" s="1" t="s">
        <v>831</v>
      </c>
      <c r="E4517" s="1" t="s">
        <v>864</v>
      </c>
      <c r="F4517" s="1" t="s">
        <v>865</v>
      </c>
      <c r="G4517" s="1" t="s">
        <v>538</v>
      </c>
      <c r="H4517" s="3" t="s">
        <v>153</v>
      </c>
      <c r="I4517" s="2">
        <v>34526</v>
      </c>
      <c r="J4517" s="2">
        <v>25781</v>
      </c>
      <c r="K4517" t="str">
        <f>IF(ISNA(VLOOKUP(A4517,rdf!A:A,1,0)),"",VLOOKUP(A4517,rdf!A:B,2,0))</f>
        <v>1C9F</v>
      </c>
    </row>
    <row r="4518" spans="1:11" x14ac:dyDescent="0.25">
      <c r="A4518" s="1" t="s">
        <v>5025</v>
      </c>
      <c r="B4518" s="1" t="s">
        <v>7730</v>
      </c>
      <c r="C4518" s="1" t="s">
        <v>557</v>
      </c>
      <c r="D4518" s="1" t="s">
        <v>831</v>
      </c>
      <c r="E4518" s="1" t="s">
        <v>864</v>
      </c>
      <c r="F4518" s="1" t="s">
        <v>865</v>
      </c>
      <c r="G4518" s="1" t="s">
        <v>538</v>
      </c>
      <c r="H4518" s="3" t="s">
        <v>153</v>
      </c>
      <c r="I4518" s="2">
        <v>34526</v>
      </c>
      <c r="J4518" s="2">
        <v>25778</v>
      </c>
      <c r="K4518" t="str">
        <f>IF(ISNA(VLOOKUP(A4518,rdf!A:A,1,0)),"",VLOOKUP(A4518,rdf!A:B,2,0))</f>
        <v>1CA0</v>
      </c>
    </row>
    <row r="4519" spans="1:11" x14ac:dyDescent="0.25">
      <c r="A4519" s="1" t="s">
        <v>5026</v>
      </c>
      <c r="B4519" s="1" t="s">
        <v>7730</v>
      </c>
      <c r="C4519" s="1" t="s">
        <v>557</v>
      </c>
      <c r="D4519" s="1" t="s">
        <v>831</v>
      </c>
      <c r="E4519" s="1" t="s">
        <v>864</v>
      </c>
      <c r="F4519" s="1" t="s">
        <v>865</v>
      </c>
      <c r="G4519" s="1" t="s">
        <v>538</v>
      </c>
      <c r="H4519" s="3" t="s">
        <v>126</v>
      </c>
      <c r="I4519" s="2">
        <v>34526</v>
      </c>
      <c r="J4519" s="2">
        <v>1</v>
      </c>
      <c r="K4519" t="str">
        <f>IF(ISNA(VLOOKUP(A4519,rdf!A:A,1,0)),"",VLOOKUP(A4519,rdf!A:B,2,0))</f>
        <v>1CA1</v>
      </c>
    </row>
    <row r="4520" spans="1:11" x14ac:dyDescent="0.25">
      <c r="A4520" s="1" t="s">
        <v>5027</v>
      </c>
      <c r="B4520" s="1" t="s">
        <v>7730</v>
      </c>
      <c r="C4520" s="1" t="s">
        <v>557</v>
      </c>
      <c r="D4520" s="1" t="s">
        <v>831</v>
      </c>
      <c r="E4520" s="1" t="s">
        <v>864</v>
      </c>
      <c r="F4520" s="1" t="s">
        <v>865</v>
      </c>
      <c r="G4520" s="1" t="s">
        <v>538</v>
      </c>
      <c r="H4520" s="3" t="s">
        <v>126</v>
      </c>
      <c r="I4520" s="2">
        <v>34526</v>
      </c>
      <c r="J4520" s="2">
        <v>1</v>
      </c>
      <c r="K4520" t="str">
        <f>IF(ISNA(VLOOKUP(A4520,rdf!A:A,1,0)),"",VLOOKUP(A4520,rdf!A:B,2,0))</f>
        <v>1CA2</v>
      </c>
    </row>
    <row r="4521" spans="1:11" x14ac:dyDescent="0.25">
      <c r="A4521" s="1" t="s">
        <v>5028</v>
      </c>
      <c r="B4521" s="1" t="s">
        <v>7730</v>
      </c>
      <c r="C4521" s="1" t="s">
        <v>557</v>
      </c>
      <c r="D4521" s="1" t="s">
        <v>831</v>
      </c>
      <c r="E4521" s="1" t="s">
        <v>864</v>
      </c>
      <c r="F4521" s="1" t="s">
        <v>865</v>
      </c>
      <c r="G4521" s="1" t="s">
        <v>538</v>
      </c>
      <c r="H4521" s="3" t="s">
        <v>154</v>
      </c>
      <c r="I4521" s="2">
        <v>34526</v>
      </c>
      <c r="J4521" s="2">
        <v>13443</v>
      </c>
      <c r="K4521" t="str">
        <f>IF(ISNA(VLOOKUP(A4521,rdf!A:A,1,0)),"",VLOOKUP(A4521,rdf!A:B,2,0))</f>
        <v>1CA3</v>
      </c>
    </row>
    <row r="4522" spans="1:11" x14ac:dyDescent="0.25">
      <c r="A4522" s="1" t="s">
        <v>5029</v>
      </c>
      <c r="B4522" s="1" t="s">
        <v>7730</v>
      </c>
      <c r="C4522" s="1" t="s">
        <v>557</v>
      </c>
      <c r="D4522" s="1" t="s">
        <v>831</v>
      </c>
      <c r="E4522" s="1" t="s">
        <v>864</v>
      </c>
      <c r="F4522" s="1" t="s">
        <v>865</v>
      </c>
      <c r="G4522" s="1" t="s">
        <v>538</v>
      </c>
      <c r="H4522" s="3" t="s">
        <v>154</v>
      </c>
      <c r="I4522" s="2">
        <v>34526</v>
      </c>
      <c r="J4522" s="2">
        <v>27863</v>
      </c>
      <c r="K4522" t="str">
        <f>IF(ISNA(VLOOKUP(A4522,rdf!A:A,1,0)),"",VLOOKUP(A4522,rdf!A:B,2,0))</f>
        <v>1CA4</v>
      </c>
    </row>
    <row r="4523" spans="1:11" x14ac:dyDescent="0.25">
      <c r="A4523" s="1" t="s">
        <v>5030</v>
      </c>
      <c r="B4523" s="1" t="s">
        <v>7730</v>
      </c>
      <c r="C4523" s="1" t="s">
        <v>557</v>
      </c>
      <c r="D4523" s="1" t="s">
        <v>831</v>
      </c>
      <c r="E4523" s="1" t="s">
        <v>864</v>
      </c>
      <c r="F4523" s="1" t="s">
        <v>865</v>
      </c>
      <c r="G4523" s="1" t="s">
        <v>538</v>
      </c>
      <c r="H4523" s="3" t="s">
        <v>154</v>
      </c>
      <c r="I4523" s="2">
        <v>34526</v>
      </c>
      <c r="J4523" s="2">
        <v>5</v>
      </c>
      <c r="K4523" t="str">
        <f>IF(ISNA(VLOOKUP(A4523,rdf!A:A,1,0)),"",VLOOKUP(A4523,rdf!A:B,2,0))</f>
        <v>1CA5</v>
      </c>
    </row>
    <row r="4524" spans="1:11" x14ac:dyDescent="0.25">
      <c r="A4524" s="1" t="s">
        <v>5031</v>
      </c>
      <c r="B4524" s="1" t="s">
        <v>7730</v>
      </c>
      <c r="C4524" s="1" t="s">
        <v>557</v>
      </c>
      <c r="D4524" s="1" t="s">
        <v>831</v>
      </c>
      <c r="E4524" s="1" t="s">
        <v>864</v>
      </c>
      <c r="F4524" s="1" t="s">
        <v>865</v>
      </c>
      <c r="G4524" s="1" t="s">
        <v>538</v>
      </c>
      <c r="H4524" s="3" t="s">
        <v>154</v>
      </c>
      <c r="I4524" s="2">
        <v>34526</v>
      </c>
      <c r="J4524" s="2">
        <v>24872</v>
      </c>
      <c r="K4524" t="str">
        <f>IF(ISNA(VLOOKUP(A4524,rdf!A:A,1,0)),"",VLOOKUP(A4524,rdf!A:B,2,0))</f>
        <v>1CA6</v>
      </c>
    </row>
    <row r="4525" spans="1:11" x14ac:dyDescent="0.25">
      <c r="A4525" s="1" t="s">
        <v>5032</v>
      </c>
      <c r="B4525" s="1" t="s">
        <v>7730</v>
      </c>
      <c r="C4525" s="1" t="s">
        <v>557</v>
      </c>
      <c r="D4525" s="1" t="s">
        <v>831</v>
      </c>
      <c r="E4525" s="1" t="s">
        <v>864</v>
      </c>
      <c r="F4525" s="1" t="s">
        <v>865</v>
      </c>
      <c r="G4525" s="1" t="s">
        <v>538</v>
      </c>
      <c r="H4525" s="3" t="s">
        <v>126</v>
      </c>
      <c r="I4525" s="2">
        <v>34526</v>
      </c>
      <c r="J4525" s="2">
        <v>1</v>
      </c>
      <c r="K4525" t="str">
        <f>IF(ISNA(VLOOKUP(A4525,rdf!A:A,1,0)),"",VLOOKUP(A4525,rdf!A:B,2,0))</f>
        <v>1CA7</v>
      </c>
    </row>
    <row r="4526" spans="1:11" x14ac:dyDescent="0.25">
      <c r="A4526" s="1" t="s">
        <v>5033</v>
      </c>
      <c r="B4526" s="1" t="s">
        <v>7730</v>
      </c>
      <c r="C4526" s="1" t="s">
        <v>557</v>
      </c>
      <c r="D4526" s="1" t="s">
        <v>831</v>
      </c>
      <c r="E4526" s="1" t="s">
        <v>864</v>
      </c>
      <c r="F4526" s="1" t="s">
        <v>865</v>
      </c>
      <c r="G4526" s="1" t="s">
        <v>538</v>
      </c>
      <c r="H4526" s="3" t="s">
        <v>126</v>
      </c>
      <c r="I4526" s="2">
        <v>34526</v>
      </c>
      <c r="J4526" s="2">
        <v>1</v>
      </c>
      <c r="K4526" t="str">
        <f>IF(ISNA(VLOOKUP(A4526,rdf!A:A,1,0)),"",VLOOKUP(A4526,rdf!A:B,2,0))</f>
        <v>1CA8</v>
      </c>
    </row>
    <row r="4527" spans="1:11" x14ac:dyDescent="0.25">
      <c r="A4527" s="1" t="s">
        <v>5034</v>
      </c>
      <c r="B4527" s="1" t="s">
        <v>7730</v>
      </c>
      <c r="C4527" s="1" t="s">
        <v>557</v>
      </c>
      <c r="D4527" s="1" t="s">
        <v>831</v>
      </c>
      <c r="E4527" s="1" t="s">
        <v>864</v>
      </c>
      <c r="F4527" s="1" t="s">
        <v>865</v>
      </c>
      <c r="G4527" s="1" t="s">
        <v>538</v>
      </c>
      <c r="H4527" s="3" t="s">
        <v>153</v>
      </c>
      <c r="I4527" s="2">
        <v>34526</v>
      </c>
      <c r="J4527" s="2">
        <v>23360</v>
      </c>
      <c r="K4527" t="str">
        <f>IF(ISNA(VLOOKUP(A4527,rdf!A:A,1,0)),"",VLOOKUP(A4527,rdf!A:B,2,0))</f>
        <v>1CA9</v>
      </c>
    </row>
    <row r="4528" spans="1:11" x14ac:dyDescent="0.25">
      <c r="A4528" s="1" t="s">
        <v>5035</v>
      </c>
      <c r="B4528" s="1" t="s">
        <v>7730</v>
      </c>
      <c r="C4528" s="1" t="s">
        <v>557</v>
      </c>
      <c r="D4528" s="1" t="s">
        <v>831</v>
      </c>
      <c r="E4528" s="1" t="s">
        <v>864</v>
      </c>
      <c r="F4528" s="1" t="s">
        <v>865</v>
      </c>
      <c r="G4528" s="1" t="s">
        <v>538</v>
      </c>
      <c r="H4528" s="3" t="s">
        <v>153</v>
      </c>
      <c r="I4528" s="2">
        <v>34526</v>
      </c>
      <c r="J4528" s="2">
        <v>33832</v>
      </c>
      <c r="K4528" t="str">
        <f>IF(ISNA(VLOOKUP(A4528,rdf!A:A,1,0)),"",VLOOKUP(A4528,rdf!A:B,2,0))</f>
        <v>1CAA</v>
      </c>
    </row>
    <row r="4529" spans="1:11" x14ac:dyDescent="0.25">
      <c r="A4529" s="1" t="s">
        <v>5036</v>
      </c>
      <c r="B4529" s="1" t="s">
        <v>7730</v>
      </c>
      <c r="C4529" s="1" t="s">
        <v>557</v>
      </c>
      <c r="D4529" s="1" t="s">
        <v>831</v>
      </c>
      <c r="E4529" s="1" t="s">
        <v>864</v>
      </c>
      <c r="F4529" s="1" t="s">
        <v>865</v>
      </c>
      <c r="G4529" s="1" t="s">
        <v>538</v>
      </c>
      <c r="H4529" s="3" t="s">
        <v>153</v>
      </c>
      <c r="I4529" s="2">
        <v>34526</v>
      </c>
      <c r="J4529" s="2">
        <v>3</v>
      </c>
      <c r="K4529" t="str">
        <f>IF(ISNA(VLOOKUP(A4529,rdf!A:A,1,0)),"",VLOOKUP(A4529,rdf!A:B,2,0))</f>
        <v>1CAB</v>
      </c>
    </row>
    <row r="4530" spans="1:11" x14ac:dyDescent="0.25">
      <c r="A4530" s="1" t="s">
        <v>5037</v>
      </c>
      <c r="B4530" s="1" t="s">
        <v>7730</v>
      </c>
      <c r="C4530" s="1" t="s">
        <v>557</v>
      </c>
      <c r="D4530" s="1" t="s">
        <v>831</v>
      </c>
      <c r="E4530" s="1" t="s">
        <v>864</v>
      </c>
      <c r="F4530" s="1" t="s">
        <v>865</v>
      </c>
      <c r="G4530" s="1" t="s">
        <v>538</v>
      </c>
      <c r="H4530" s="3" t="s">
        <v>153</v>
      </c>
      <c r="I4530" s="2">
        <v>34526</v>
      </c>
      <c r="J4530" s="2">
        <v>22859</v>
      </c>
      <c r="K4530" t="str">
        <f>IF(ISNA(VLOOKUP(A4530,rdf!A:A,1,0)),"",VLOOKUP(A4530,rdf!A:B,2,0))</f>
        <v>1CAC</v>
      </c>
    </row>
    <row r="4531" spans="1:11" x14ac:dyDescent="0.25">
      <c r="A4531" s="1" t="s">
        <v>5038</v>
      </c>
      <c r="B4531" s="1" t="s">
        <v>7730</v>
      </c>
      <c r="C4531" s="1" t="s">
        <v>557</v>
      </c>
      <c r="D4531" s="1" t="s">
        <v>831</v>
      </c>
      <c r="E4531" s="1" t="s">
        <v>864</v>
      </c>
      <c r="F4531" s="1" t="s">
        <v>865</v>
      </c>
      <c r="G4531" s="1" t="s">
        <v>538</v>
      </c>
      <c r="H4531" s="3" t="s">
        <v>153</v>
      </c>
      <c r="I4531" s="2">
        <v>34526</v>
      </c>
      <c r="J4531" s="2">
        <v>7520</v>
      </c>
      <c r="K4531" t="str">
        <f>IF(ISNA(VLOOKUP(A4531,rdf!A:A,1,0)),"",VLOOKUP(A4531,rdf!A:B,2,0))</f>
        <v>1CAD</v>
      </c>
    </row>
    <row r="4532" spans="1:11" x14ac:dyDescent="0.25">
      <c r="A4532" s="1" t="s">
        <v>5039</v>
      </c>
      <c r="B4532" s="1" t="s">
        <v>7730</v>
      </c>
      <c r="C4532" s="1" t="s">
        <v>557</v>
      </c>
      <c r="D4532" s="1" t="s">
        <v>831</v>
      </c>
      <c r="E4532" s="1" t="s">
        <v>864</v>
      </c>
      <c r="F4532" s="1" t="s">
        <v>865</v>
      </c>
      <c r="G4532" s="1" t="s">
        <v>538</v>
      </c>
      <c r="H4532" s="3" t="s">
        <v>153</v>
      </c>
      <c r="I4532" s="2">
        <v>34526</v>
      </c>
      <c r="J4532" s="2">
        <v>7517</v>
      </c>
      <c r="K4532" t="str">
        <f>IF(ISNA(VLOOKUP(A4532,rdf!A:A,1,0)),"",VLOOKUP(A4532,rdf!A:B,2,0))</f>
        <v>1CAE</v>
      </c>
    </row>
    <row r="4533" spans="1:11" x14ac:dyDescent="0.25">
      <c r="A4533" s="1" t="s">
        <v>5040</v>
      </c>
      <c r="B4533" s="1" t="s">
        <v>7730</v>
      </c>
      <c r="C4533" s="1" t="s">
        <v>557</v>
      </c>
      <c r="D4533" s="1" t="s">
        <v>831</v>
      </c>
      <c r="E4533" s="1" t="s">
        <v>864</v>
      </c>
      <c r="F4533" s="1" t="s">
        <v>865</v>
      </c>
      <c r="G4533" s="1" t="s">
        <v>538</v>
      </c>
      <c r="H4533" s="3" t="s">
        <v>132</v>
      </c>
      <c r="I4533" s="2">
        <v>34526</v>
      </c>
      <c r="J4533" s="2">
        <v>7517</v>
      </c>
      <c r="K4533" t="str">
        <f>IF(ISNA(VLOOKUP(A4533,rdf!A:A,1,0)),"",VLOOKUP(A4533,rdf!A:B,2,0))</f>
        <v>1CAF</v>
      </c>
    </row>
    <row r="4534" spans="1:11" x14ac:dyDescent="0.25">
      <c r="A4534" s="1" t="s">
        <v>5041</v>
      </c>
      <c r="B4534" s="1" t="s">
        <v>7730</v>
      </c>
      <c r="C4534" s="1" t="s">
        <v>557</v>
      </c>
      <c r="D4534" s="1" t="s">
        <v>831</v>
      </c>
      <c r="E4534" s="1" t="s">
        <v>864</v>
      </c>
      <c r="F4534" s="1" t="s">
        <v>865</v>
      </c>
      <c r="G4534" s="1" t="s">
        <v>538</v>
      </c>
      <c r="H4534" s="3" t="s">
        <v>132</v>
      </c>
      <c r="I4534" s="2">
        <v>34526</v>
      </c>
      <c r="J4534" s="2">
        <v>7518</v>
      </c>
      <c r="K4534" t="str">
        <f>IF(ISNA(VLOOKUP(A4534,rdf!A:A,1,0)),"",VLOOKUP(A4534,rdf!A:B,2,0))</f>
        <v>1CB0</v>
      </c>
    </row>
    <row r="4535" spans="1:11" x14ac:dyDescent="0.25">
      <c r="A4535" s="1" t="s">
        <v>5042</v>
      </c>
      <c r="B4535" s="1" t="s">
        <v>7730</v>
      </c>
      <c r="C4535" s="1" t="s">
        <v>557</v>
      </c>
      <c r="D4535" s="1" t="s">
        <v>831</v>
      </c>
      <c r="E4535" s="1" t="s">
        <v>864</v>
      </c>
      <c r="F4535" s="1" t="s">
        <v>865</v>
      </c>
      <c r="G4535" s="1" t="s">
        <v>538</v>
      </c>
      <c r="H4535" s="3" t="s">
        <v>132</v>
      </c>
      <c r="I4535" s="2">
        <v>34526</v>
      </c>
      <c r="J4535" s="2">
        <v>7520</v>
      </c>
      <c r="K4535" t="str">
        <f>IF(ISNA(VLOOKUP(A4535,rdf!A:A,1,0)),"",VLOOKUP(A4535,rdf!A:B,2,0))</f>
        <v>1CB1</v>
      </c>
    </row>
    <row r="4536" spans="1:11" x14ac:dyDescent="0.25">
      <c r="A4536" s="1" t="s">
        <v>5043</v>
      </c>
      <c r="B4536" s="1" t="s">
        <v>7730</v>
      </c>
      <c r="C4536" s="1" t="s">
        <v>557</v>
      </c>
      <c r="D4536" s="1" t="s">
        <v>831</v>
      </c>
      <c r="E4536" s="1" t="s">
        <v>864</v>
      </c>
      <c r="F4536" s="1" t="s">
        <v>865</v>
      </c>
      <c r="G4536" s="1" t="s">
        <v>538</v>
      </c>
      <c r="H4536" s="3" t="s">
        <v>135</v>
      </c>
      <c r="I4536" s="2">
        <v>34526</v>
      </c>
      <c r="J4536" s="2">
        <v>7146</v>
      </c>
      <c r="K4536" t="str">
        <f>IF(ISNA(VLOOKUP(A4536,rdf!A:A,1,0)),"",VLOOKUP(A4536,rdf!A:B,2,0))</f>
        <v>1CB2</v>
      </c>
    </row>
    <row r="4537" spans="1:11" x14ac:dyDescent="0.25">
      <c r="A4537" s="1" t="s">
        <v>5044</v>
      </c>
      <c r="B4537" s="1" t="s">
        <v>7730</v>
      </c>
      <c r="C4537" s="1" t="s">
        <v>557</v>
      </c>
      <c r="D4537" s="1" t="s">
        <v>831</v>
      </c>
      <c r="E4537" s="1" t="s">
        <v>864</v>
      </c>
      <c r="F4537" s="1" t="s">
        <v>865</v>
      </c>
      <c r="G4537" s="1" t="s">
        <v>538</v>
      </c>
      <c r="H4537" s="3" t="s">
        <v>135</v>
      </c>
      <c r="I4537" s="2">
        <v>34526</v>
      </c>
      <c r="J4537" s="2">
        <v>30052</v>
      </c>
      <c r="K4537" t="str">
        <f>IF(ISNA(VLOOKUP(A4537,rdf!A:A,1,0)),"",VLOOKUP(A4537,rdf!A:B,2,0))</f>
        <v>1CB3</v>
      </c>
    </row>
    <row r="4538" spans="1:11" x14ac:dyDescent="0.25">
      <c r="A4538" s="1" t="s">
        <v>5045</v>
      </c>
      <c r="B4538" s="1" t="s">
        <v>7730</v>
      </c>
      <c r="C4538" s="1" t="s">
        <v>557</v>
      </c>
      <c r="D4538" s="1" t="s">
        <v>831</v>
      </c>
      <c r="E4538" s="1" t="s">
        <v>864</v>
      </c>
      <c r="F4538" s="1" t="s">
        <v>865</v>
      </c>
      <c r="G4538" s="1" t="s">
        <v>538</v>
      </c>
      <c r="H4538" s="3" t="s">
        <v>135</v>
      </c>
      <c r="I4538" s="2">
        <v>34526</v>
      </c>
      <c r="J4538" s="2">
        <v>27868</v>
      </c>
      <c r="K4538" t="str">
        <f>IF(ISNA(VLOOKUP(A4538,rdf!A:A,1,0)),"",VLOOKUP(A4538,rdf!A:B,2,0))</f>
        <v>1CB4</v>
      </c>
    </row>
    <row r="4539" spans="1:11" x14ac:dyDescent="0.25">
      <c r="A4539" s="1" t="s">
        <v>5046</v>
      </c>
      <c r="B4539" s="1" t="s">
        <v>7730</v>
      </c>
      <c r="C4539" s="1" t="s">
        <v>557</v>
      </c>
      <c r="D4539" s="1" t="s">
        <v>831</v>
      </c>
      <c r="E4539" s="1" t="s">
        <v>864</v>
      </c>
      <c r="F4539" s="1" t="s">
        <v>865</v>
      </c>
      <c r="G4539" s="1" t="s">
        <v>538</v>
      </c>
      <c r="H4539" s="3" t="s">
        <v>135</v>
      </c>
      <c r="I4539" s="2">
        <v>34526</v>
      </c>
      <c r="J4539" s="2">
        <v>27862</v>
      </c>
      <c r="K4539" t="str">
        <f>IF(ISNA(VLOOKUP(A4539,rdf!A:A,1,0)),"",VLOOKUP(A4539,rdf!A:B,2,0))</f>
        <v>1CB5</v>
      </c>
    </row>
    <row r="4540" spans="1:11" x14ac:dyDescent="0.25">
      <c r="A4540" s="1" t="s">
        <v>5047</v>
      </c>
      <c r="B4540" s="1" t="s">
        <v>7730</v>
      </c>
      <c r="C4540" s="1" t="s">
        <v>557</v>
      </c>
      <c r="D4540" s="1" t="s">
        <v>831</v>
      </c>
      <c r="E4540" s="1" t="s">
        <v>864</v>
      </c>
      <c r="F4540" s="1" t="s">
        <v>865</v>
      </c>
      <c r="G4540" s="1" t="s">
        <v>538</v>
      </c>
      <c r="H4540" s="3" t="s">
        <v>135</v>
      </c>
      <c r="I4540" s="2">
        <v>34526</v>
      </c>
      <c r="J4540" s="2">
        <v>27867</v>
      </c>
      <c r="K4540" t="str">
        <f>IF(ISNA(VLOOKUP(A4540,rdf!A:A,1,0)),"",VLOOKUP(A4540,rdf!A:B,2,0))</f>
        <v>1CB6</v>
      </c>
    </row>
    <row r="4541" spans="1:11" x14ac:dyDescent="0.25">
      <c r="A4541" s="1" t="s">
        <v>5048</v>
      </c>
      <c r="B4541" s="1" t="s">
        <v>7730</v>
      </c>
      <c r="C4541" s="1" t="s">
        <v>557</v>
      </c>
      <c r="D4541" s="1" t="s">
        <v>831</v>
      </c>
      <c r="E4541" s="1" t="s">
        <v>864</v>
      </c>
      <c r="F4541" s="1" t="s">
        <v>865</v>
      </c>
      <c r="G4541" s="1" t="s">
        <v>538</v>
      </c>
      <c r="H4541" s="3" t="s">
        <v>135</v>
      </c>
      <c r="I4541" s="2">
        <v>34526</v>
      </c>
      <c r="J4541" s="2">
        <v>27857</v>
      </c>
      <c r="K4541" t="str">
        <f>IF(ISNA(VLOOKUP(A4541,rdf!A:A,1,0)),"",VLOOKUP(A4541,rdf!A:B,2,0))</f>
        <v>1CB7</v>
      </c>
    </row>
    <row r="4542" spans="1:11" x14ac:dyDescent="0.25">
      <c r="A4542" s="1" t="s">
        <v>5049</v>
      </c>
      <c r="B4542" s="1" t="s">
        <v>7730</v>
      </c>
      <c r="C4542" s="1" t="s">
        <v>557</v>
      </c>
      <c r="D4542" s="1" t="s">
        <v>831</v>
      </c>
      <c r="E4542" s="1" t="s">
        <v>864</v>
      </c>
      <c r="F4542" s="1" t="s">
        <v>865</v>
      </c>
      <c r="G4542" s="1" t="s">
        <v>538</v>
      </c>
      <c r="H4542" s="3" t="s">
        <v>135</v>
      </c>
      <c r="I4542" s="2">
        <v>34526</v>
      </c>
      <c r="J4542" s="2">
        <v>26722</v>
      </c>
      <c r="K4542" t="str">
        <f>IF(ISNA(VLOOKUP(A4542,rdf!A:A,1,0)),"",VLOOKUP(A4542,rdf!A:B,2,0))</f>
        <v>1CB8</v>
      </c>
    </row>
    <row r="4543" spans="1:11" x14ac:dyDescent="0.25">
      <c r="A4543" s="1" t="s">
        <v>5050</v>
      </c>
      <c r="B4543" s="1" t="s">
        <v>7730</v>
      </c>
      <c r="C4543" s="1" t="s">
        <v>557</v>
      </c>
      <c r="D4543" s="1" t="s">
        <v>831</v>
      </c>
      <c r="E4543" s="1" t="s">
        <v>864</v>
      </c>
      <c r="F4543" s="1" t="s">
        <v>865</v>
      </c>
      <c r="G4543" s="1" t="s">
        <v>538</v>
      </c>
      <c r="H4543" s="3" t="s">
        <v>135</v>
      </c>
      <c r="I4543" s="2">
        <v>34526</v>
      </c>
      <c r="J4543" s="2">
        <v>26720</v>
      </c>
      <c r="K4543" t="str">
        <f>IF(ISNA(VLOOKUP(A4543,rdf!A:A,1,0)),"",VLOOKUP(A4543,rdf!A:B,2,0))</f>
        <v>1CB9</v>
      </c>
    </row>
    <row r="4544" spans="1:11" x14ac:dyDescent="0.25">
      <c r="A4544" s="1" t="s">
        <v>5051</v>
      </c>
      <c r="B4544" s="1" t="s">
        <v>7730</v>
      </c>
      <c r="C4544" s="1" t="s">
        <v>557</v>
      </c>
      <c r="D4544" s="1" t="s">
        <v>831</v>
      </c>
      <c r="E4544" s="1" t="s">
        <v>864</v>
      </c>
      <c r="F4544" s="1" t="s">
        <v>865</v>
      </c>
      <c r="G4544" s="1" t="s">
        <v>538</v>
      </c>
      <c r="H4544" s="3" t="s">
        <v>135</v>
      </c>
      <c r="I4544" s="2">
        <v>34526</v>
      </c>
      <c r="J4544" s="2">
        <v>26721</v>
      </c>
      <c r="K4544" t="str">
        <f>IF(ISNA(VLOOKUP(A4544,rdf!A:A,1,0)),"",VLOOKUP(A4544,rdf!A:B,2,0))</f>
        <v>1CBA</v>
      </c>
    </row>
    <row r="4545" spans="1:11" x14ac:dyDescent="0.25">
      <c r="A4545" s="1" t="s">
        <v>5052</v>
      </c>
      <c r="B4545" s="1" t="s">
        <v>7730</v>
      </c>
      <c r="C4545" s="1" t="s">
        <v>557</v>
      </c>
      <c r="D4545" s="1" t="s">
        <v>831</v>
      </c>
      <c r="E4545" s="1" t="s">
        <v>864</v>
      </c>
      <c r="F4545" s="1" t="s">
        <v>865</v>
      </c>
      <c r="G4545" s="1" t="s">
        <v>538</v>
      </c>
      <c r="H4545" s="3" t="s">
        <v>138</v>
      </c>
      <c r="I4545" s="2">
        <v>34526</v>
      </c>
      <c r="J4545" s="2">
        <v>32926</v>
      </c>
      <c r="K4545" t="str">
        <f>IF(ISNA(VLOOKUP(A4545,rdf!A:A,1,0)),"",VLOOKUP(A4545,rdf!A:B,2,0))</f>
        <v>1CBB</v>
      </c>
    </row>
    <row r="4546" spans="1:11" x14ac:dyDescent="0.25">
      <c r="A4546" s="1" t="s">
        <v>5053</v>
      </c>
      <c r="B4546" s="1" t="s">
        <v>7730</v>
      </c>
      <c r="C4546" s="1" t="s">
        <v>557</v>
      </c>
      <c r="D4546" s="1" t="s">
        <v>831</v>
      </c>
      <c r="E4546" s="1" t="s">
        <v>864</v>
      </c>
      <c r="F4546" s="1" t="s">
        <v>865</v>
      </c>
      <c r="G4546" s="1" t="s">
        <v>538</v>
      </c>
      <c r="H4546" s="3" t="s">
        <v>138</v>
      </c>
      <c r="I4546" s="2">
        <v>34526</v>
      </c>
      <c r="J4546" s="2">
        <v>32931</v>
      </c>
      <c r="K4546" t="str">
        <f>IF(ISNA(VLOOKUP(A4546,rdf!A:A,1,0)),"",VLOOKUP(A4546,rdf!A:B,2,0))</f>
        <v>1CBC</v>
      </c>
    </row>
    <row r="4547" spans="1:11" x14ac:dyDescent="0.25">
      <c r="A4547" s="1" t="s">
        <v>5054</v>
      </c>
      <c r="B4547" s="1" t="s">
        <v>7730</v>
      </c>
      <c r="C4547" s="1" t="s">
        <v>557</v>
      </c>
      <c r="D4547" s="1" t="s">
        <v>831</v>
      </c>
      <c r="E4547" s="1" t="s">
        <v>864</v>
      </c>
      <c r="F4547" s="1" t="s">
        <v>865</v>
      </c>
      <c r="G4547" s="1" t="s">
        <v>538</v>
      </c>
      <c r="H4547" s="3" t="s">
        <v>138</v>
      </c>
      <c r="I4547" s="2">
        <v>34526</v>
      </c>
      <c r="J4547" s="2">
        <v>32930</v>
      </c>
      <c r="K4547" t="str">
        <f>IF(ISNA(VLOOKUP(A4547,rdf!A:A,1,0)),"",VLOOKUP(A4547,rdf!A:B,2,0))</f>
        <v>1CBD</v>
      </c>
    </row>
    <row r="4548" spans="1:11" x14ac:dyDescent="0.25">
      <c r="A4548" s="1" t="s">
        <v>5055</v>
      </c>
      <c r="B4548" s="1" t="s">
        <v>7730</v>
      </c>
      <c r="C4548" s="1" t="s">
        <v>557</v>
      </c>
      <c r="D4548" s="1" t="s">
        <v>831</v>
      </c>
      <c r="E4548" s="1" t="s">
        <v>864</v>
      </c>
      <c r="F4548" s="1" t="s">
        <v>865</v>
      </c>
      <c r="G4548" s="1" t="s">
        <v>538</v>
      </c>
      <c r="H4548" s="3" t="s">
        <v>138</v>
      </c>
      <c r="I4548" s="2">
        <v>34526</v>
      </c>
      <c r="J4548" s="2">
        <v>34436</v>
      </c>
      <c r="K4548" t="str">
        <f>IF(ISNA(VLOOKUP(A4548,rdf!A:A,1,0)),"",VLOOKUP(A4548,rdf!A:B,2,0))</f>
        <v>1CBE</v>
      </c>
    </row>
    <row r="4549" spans="1:11" x14ac:dyDescent="0.25">
      <c r="A4549" s="1" t="s">
        <v>5056</v>
      </c>
      <c r="B4549" s="1" t="s">
        <v>7730</v>
      </c>
      <c r="C4549" s="1" t="s">
        <v>557</v>
      </c>
      <c r="D4549" s="1" t="s">
        <v>831</v>
      </c>
      <c r="E4549" s="1" t="s">
        <v>864</v>
      </c>
      <c r="F4549" s="1" t="s">
        <v>865</v>
      </c>
      <c r="G4549" s="1" t="s">
        <v>538</v>
      </c>
      <c r="H4549" s="3" t="s">
        <v>138</v>
      </c>
      <c r="I4549" s="2">
        <v>34526</v>
      </c>
      <c r="J4549" s="2">
        <v>32931</v>
      </c>
      <c r="K4549" t="str">
        <f>IF(ISNA(VLOOKUP(A4549,rdf!A:A,1,0)),"",VLOOKUP(A4549,rdf!A:B,2,0))</f>
        <v>1CBF</v>
      </c>
    </row>
    <row r="4550" spans="1:11" x14ac:dyDescent="0.25">
      <c r="A4550" s="1" t="s">
        <v>5057</v>
      </c>
      <c r="B4550" s="1" t="s">
        <v>7730</v>
      </c>
      <c r="C4550" s="1" t="s">
        <v>557</v>
      </c>
      <c r="D4550" s="1" t="s">
        <v>831</v>
      </c>
      <c r="E4550" s="1" t="s">
        <v>864</v>
      </c>
      <c r="F4550" s="1" t="s">
        <v>865</v>
      </c>
      <c r="G4550" s="1" t="s">
        <v>538</v>
      </c>
      <c r="H4550" s="3" t="s">
        <v>138</v>
      </c>
      <c r="I4550" s="2">
        <v>34526</v>
      </c>
      <c r="J4550" s="2">
        <v>32930</v>
      </c>
      <c r="K4550" t="str">
        <f>IF(ISNA(VLOOKUP(A4550,rdf!A:A,1,0)),"",VLOOKUP(A4550,rdf!A:B,2,0))</f>
        <v>1CC0</v>
      </c>
    </row>
    <row r="4551" spans="1:11" x14ac:dyDescent="0.25">
      <c r="A4551" s="1" t="s">
        <v>5058</v>
      </c>
      <c r="B4551" s="1" t="s">
        <v>7730</v>
      </c>
      <c r="C4551" s="1" t="s">
        <v>557</v>
      </c>
      <c r="D4551" s="1" t="s">
        <v>831</v>
      </c>
      <c r="E4551" s="1" t="s">
        <v>864</v>
      </c>
      <c r="F4551" s="1" t="s">
        <v>865</v>
      </c>
      <c r="G4551" s="1" t="s">
        <v>538</v>
      </c>
      <c r="H4551" s="3" t="s">
        <v>138</v>
      </c>
      <c r="I4551" s="2">
        <v>34526</v>
      </c>
      <c r="J4551" s="2">
        <v>32930</v>
      </c>
      <c r="K4551" t="str">
        <f>IF(ISNA(VLOOKUP(A4551,rdf!A:A,1,0)),"",VLOOKUP(A4551,rdf!A:B,2,0))</f>
        <v>1CC1</v>
      </c>
    </row>
    <row r="4552" spans="1:11" x14ac:dyDescent="0.25">
      <c r="A4552" s="1" t="s">
        <v>5059</v>
      </c>
      <c r="B4552" s="1" t="s">
        <v>7730</v>
      </c>
      <c r="C4552" s="1" t="s">
        <v>557</v>
      </c>
      <c r="D4552" s="1" t="s">
        <v>831</v>
      </c>
      <c r="E4552" s="1" t="s">
        <v>864</v>
      </c>
      <c r="F4552" s="1" t="s">
        <v>865</v>
      </c>
      <c r="G4552" s="1" t="s">
        <v>538</v>
      </c>
      <c r="H4552" s="3" t="s">
        <v>138</v>
      </c>
      <c r="I4552" s="2">
        <v>34526</v>
      </c>
      <c r="J4552" s="2">
        <v>32931</v>
      </c>
      <c r="K4552" t="str">
        <f>IF(ISNA(VLOOKUP(A4552,rdf!A:A,1,0)),"",VLOOKUP(A4552,rdf!A:B,2,0))</f>
        <v>1CC2</v>
      </c>
    </row>
    <row r="4553" spans="1:11" x14ac:dyDescent="0.25">
      <c r="A4553" s="1" t="s">
        <v>5060</v>
      </c>
      <c r="B4553" s="1" t="s">
        <v>7730</v>
      </c>
      <c r="C4553" s="1" t="s">
        <v>557</v>
      </c>
      <c r="D4553" s="1" t="s">
        <v>831</v>
      </c>
      <c r="E4553" s="1" t="s">
        <v>864</v>
      </c>
      <c r="F4553" s="1" t="s">
        <v>865</v>
      </c>
      <c r="G4553" s="1" t="s">
        <v>538</v>
      </c>
      <c r="H4553" s="3" t="s">
        <v>138</v>
      </c>
      <c r="I4553" s="2">
        <v>34526</v>
      </c>
      <c r="J4553" s="2">
        <v>32812</v>
      </c>
      <c r="K4553" t="str">
        <f>IF(ISNA(VLOOKUP(A4553,rdf!A:A,1,0)),"",VLOOKUP(A4553,rdf!A:B,2,0))</f>
        <v>1CC3</v>
      </c>
    </row>
    <row r="4554" spans="1:11" x14ac:dyDescent="0.25">
      <c r="A4554" s="1" t="s">
        <v>5061</v>
      </c>
      <c r="B4554" s="1" t="s">
        <v>7730</v>
      </c>
      <c r="C4554" s="1" t="s">
        <v>557</v>
      </c>
      <c r="D4554" s="1" t="s">
        <v>831</v>
      </c>
      <c r="E4554" s="1" t="s">
        <v>864</v>
      </c>
      <c r="F4554" s="1" t="s">
        <v>865</v>
      </c>
      <c r="G4554" s="1" t="s">
        <v>538</v>
      </c>
      <c r="H4554" s="3" t="s">
        <v>135</v>
      </c>
      <c r="I4554" s="2">
        <v>34526</v>
      </c>
      <c r="J4554" s="2">
        <v>23295</v>
      </c>
      <c r="K4554" t="str">
        <f>IF(ISNA(VLOOKUP(A4554,rdf!A:A,1,0)),"",VLOOKUP(A4554,rdf!A:B,2,0))</f>
        <v>1CC4</v>
      </c>
    </row>
    <row r="4555" spans="1:11" x14ac:dyDescent="0.25">
      <c r="A4555" s="1" t="s">
        <v>5062</v>
      </c>
      <c r="B4555" s="1" t="s">
        <v>7730</v>
      </c>
      <c r="C4555" s="1" t="s">
        <v>557</v>
      </c>
      <c r="D4555" s="1" t="s">
        <v>831</v>
      </c>
      <c r="E4555" s="1" t="s">
        <v>864</v>
      </c>
      <c r="F4555" s="1" t="s">
        <v>865</v>
      </c>
      <c r="G4555" s="1" t="s">
        <v>538</v>
      </c>
      <c r="H4555" s="3" t="s">
        <v>135</v>
      </c>
      <c r="I4555" s="2">
        <v>34526</v>
      </c>
      <c r="J4555" s="2">
        <v>23303</v>
      </c>
      <c r="K4555" t="str">
        <f>IF(ISNA(VLOOKUP(A4555,rdf!A:A,1,0)),"",VLOOKUP(A4555,rdf!A:B,2,0))</f>
        <v>1CC5</v>
      </c>
    </row>
    <row r="4556" spans="1:11" x14ac:dyDescent="0.25">
      <c r="A4556" s="1" t="s">
        <v>5063</v>
      </c>
      <c r="B4556" s="1" t="s">
        <v>7730</v>
      </c>
      <c r="C4556" s="1" t="s">
        <v>557</v>
      </c>
      <c r="D4556" s="1" t="s">
        <v>831</v>
      </c>
      <c r="E4556" s="1" t="s">
        <v>864</v>
      </c>
      <c r="F4556" s="1" t="s">
        <v>865</v>
      </c>
      <c r="G4556" s="1" t="s">
        <v>538</v>
      </c>
      <c r="H4556" s="3" t="s">
        <v>135</v>
      </c>
      <c r="I4556" s="2">
        <v>34526</v>
      </c>
      <c r="J4556" s="2">
        <v>23290</v>
      </c>
      <c r="K4556" t="str">
        <f>IF(ISNA(VLOOKUP(A4556,rdf!A:A,1,0)),"",VLOOKUP(A4556,rdf!A:B,2,0))</f>
        <v>1CC6</v>
      </c>
    </row>
    <row r="4557" spans="1:11" x14ac:dyDescent="0.25">
      <c r="A4557" s="1" t="s">
        <v>5064</v>
      </c>
      <c r="B4557" s="1" t="s">
        <v>7730</v>
      </c>
      <c r="C4557" s="1" t="s">
        <v>557</v>
      </c>
      <c r="D4557" s="1" t="s">
        <v>831</v>
      </c>
      <c r="E4557" s="1" t="s">
        <v>864</v>
      </c>
      <c r="F4557" s="1" t="s">
        <v>865</v>
      </c>
      <c r="G4557" s="1" t="s">
        <v>538</v>
      </c>
      <c r="H4557" s="3" t="s">
        <v>135</v>
      </c>
      <c r="I4557" s="2">
        <v>34526</v>
      </c>
      <c r="J4557" s="2">
        <v>23307</v>
      </c>
      <c r="K4557" t="str">
        <f>IF(ISNA(VLOOKUP(A4557,rdf!A:A,1,0)),"",VLOOKUP(A4557,rdf!A:B,2,0))</f>
        <v>1CC7</v>
      </c>
    </row>
    <row r="4558" spans="1:11" x14ac:dyDescent="0.25">
      <c r="A4558" s="1" t="s">
        <v>5065</v>
      </c>
      <c r="B4558" s="1" t="s">
        <v>7730</v>
      </c>
      <c r="C4558" s="1" t="s">
        <v>557</v>
      </c>
      <c r="D4558" s="1" t="s">
        <v>831</v>
      </c>
      <c r="E4558" s="1" t="s">
        <v>864</v>
      </c>
      <c r="F4558" s="1" t="s">
        <v>865</v>
      </c>
      <c r="G4558" s="1" t="s">
        <v>538</v>
      </c>
      <c r="H4558" s="3" t="s">
        <v>135</v>
      </c>
      <c r="I4558" s="2">
        <v>34526</v>
      </c>
      <c r="J4558" s="2">
        <v>23301</v>
      </c>
      <c r="K4558" t="str">
        <f>IF(ISNA(VLOOKUP(A4558,rdf!A:A,1,0)),"",VLOOKUP(A4558,rdf!A:B,2,0))</f>
        <v>1CC8</v>
      </c>
    </row>
    <row r="4559" spans="1:11" x14ac:dyDescent="0.25">
      <c r="A4559" s="1" t="s">
        <v>5066</v>
      </c>
      <c r="B4559" s="1" t="s">
        <v>7730</v>
      </c>
      <c r="C4559" s="1" t="s">
        <v>557</v>
      </c>
      <c r="D4559" s="1" t="s">
        <v>831</v>
      </c>
      <c r="E4559" s="1" t="s">
        <v>864</v>
      </c>
      <c r="F4559" s="1" t="s">
        <v>865</v>
      </c>
      <c r="G4559" s="1" t="s">
        <v>538</v>
      </c>
      <c r="H4559" s="3" t="s">
        <v>135</v>
      </c>
      <c r="I4559" s="2">
        <v>34526</v>
      </c>
      <c r="J4559" s="2">
        <v>23291</v>
      </c>
      <c r="K4559" t="str">
        <f>IF(ISNA(VLOOKUP(A4559,rdf!A:A,1,0)),"",VLOOKUP(A4559,rdf!A:B,2,0))</f>
        <v>1CC9</v>
      </c>
    </row>
    <row r="4560" spans="1:11" x14ac:dyDescent="0.25">
      <c r="A4560" s="1" t="s">
        <v>5067</v>
      </c>
      <c r="B4560" s="1" t="s">
        <v>7730</v>
      </c>
      <c r="C4560" s="1" t="s">
        <v>557</v>
      </c>
      <c r="D4560" s="1" t="s">
        <v>831</v>
      </c>
      <c r="E4560" s="1" t="s">
        <v>864</v>
      </c>
      <c r="F4560" s="1" t="s">
        <v>865</v>
      </c>
      <c r="G4560" s="1" t="s">
        <v>538</v>
      </c>
      <c r="H4560" s="3" t="s">
        <v>135</v>
      </c>
      <c r="I4560" s="2">
        <v>34526</v>
      </c>
      <c r="J4560" s="2">
        <v>23289</v>
      </c>
      <c r="K4560" t="str">
        <f>IF(ISNA(VLOOKUP(A4560,rdf!A:A,1,0)),"",VLOOKUP(A4560,rdf!A:B,2,0))</f>
        <v>1CCA</v>
      </c>
    </row>
    <row r="4561" spans="1:11" x14ac:dyDescent="0.25">
      <c r="A4561" s="1" t="s">
        <v>5068</v>
      </c>
      <c r="B4561" s="1" t="s">
        <v>7730</v>
      </c>
      <c r="C4561" s="1" t="s">
        <v>557</v>
      </c>
      <c r="D4561" s="1" t="s">
        <v>831</v>
      </c>
      <c r="E4561" s="1" t="s">
        <v>864</v>
      </c>
      <c r="F4561" s="1" t="s">
        <v>865</v>
      </c>
      <c r="G4561" s="1" t="s">
        <v>538</v>
      </c>
      <c r="H4561" s="3" t="s">
        <v>135</v>
      </c>
      <c r="I4561" s="2">
        <v>34526</v>
      </c>
      <c r="J4561" s="2">
        <v>23292</v>
      </c>
      <c r="K4561" t="str">
        <f>IF(ISNA(VLOOKUP(A4561,rdf!A:A,1,0)),"",VLOOKUP(A4561,rdf!A:B,2,0))</f>
        <v>1CCB</v>
      </c>
    </row>
    <row r="4562" spans="1:11" x14ac:dyDescent="0.25">
      <c r="A4562" s="1" t="s">
        <v>5069</v>
      </c>
      <c r="B4562" s="1" t="s">
        <v>7730</v>
      </c>
      <c r="C4562" s="1" t="s">
        <v>557</v>
      </c>
      <c r="D4562" s="1" t="s">
        <v>831</v>
      </c>
      <c r="E4562" s="1" t="s">
        <v>864</v>
      </c>
      <c r="F4562" s="1" t="s">
        <v>865</v>
      </c>
      <c r="G4562" s="1" t="s">
        <v>538</v>
      </c>
      <c r="H4562" s="3" t="s">
        <v>135</v>
      </c>
      <c r="I4562" s="2">
        <v>34526</v>
      </c>
      <c r="J4562" s="2">
        <v>23286</v>
      </c>
      <c r="K4562" t="str">
        <f>IF(ISNA(VLOOKUP(A4562,rdf!A:A,1,0)),"",VLOOKUP(A4562,rdf!A:B,2,0))</f>
        <v>1CCC</v>
      </c>
    </row>
    <row r="4563" spans="1:11" x14ac:dyDescent="0.25">
      <c r="A4563" s="1" t="s">
        <v>5070</v>
      </c>
      <c r="B4563" s="1" t="s">
        <v>7730</v>
      </c>
      <c r="C4563" s="1" t="s">
        <v>557</v>
      </c>
      <c r="D4563" s="1" t="s">
        <v>831</v>
      </c>
      <c r="E4563" s="1" t="s">
        <v>864</v>
      </c>
      <c r="F4563" s="1" t="s">
        <v>865</v>
      </c>
      <c r="G4563" s="1" t="s">
        <v>538</v>
      </c>
      <c r="H4563" s="3" t="s">
        <v>123</v>
      </c>
      <c r="I4563" s="2">
        <v>34526</v>
      </c>
      <c r="J4563" s="2">
        <v>23297</v>
      </c>
      <c r="K4563" t="str">
        <f>IF(ISNA(VLOOKUP(A4563,rdf!A:A,1,0)),"",VLOOKUP(A4563,rdf!A:B,2,0))</f>
        <v>1CCD</v>
      </c>
    </row>
    <row r="4564" spans="1:11" x14ac:dyDescent="0.25">
      <c r="A4564" s="1" t="s">
        <v>5071</v>
      </c>
      <c r="B4564" s="1" t="s">
        <v>7730</v>
      </c>
      <c r="C4564" s="1" t="s">
        <v>557</v>
      </c>
      <c r="D4564" s="1" t="s">
        <v>831</v>
      </c>
      <c r="E4564" s="1" t="s">
        <v>864</v>
      </c>
      <c r="F4564" s="1" t="s">
        <v>865</v>
      </c>
      <c r="G4564" s="1" t="s">
        <v>538</v>
      </c>
      <c r="H4564" s="3" t="s">
        <v>123</v>
      </c>
      <c r="I4564" s="2">
        <v>34526</v>
      </c>
      <c r="J4564" s="2">
        <v>23306</v>
      </c>
      <c r="K4564" t="str">
        <f>IF(ISNA(VLOOKUP(A4564,rdf!A:A,1,0)),"",VLOOKUP(A4564,rdf!A:B,2,0))</f>
        <v>1CCE</v>
      </c>
    </row>
    <row r="4565" spans="1:11" x14ac:dyDescent="0.25">
      <c r="A4565" s="1" t="s">
        <v>5072</v>
      </c>
      <c r="B4565" s="1" t="s">
        <v>7730</v>
      </c>
      <c r="C4565" s="1" t="s">
        <v>557</v>
      </c>
      <c r="D4565" s="1" t="s">
        <v>831</v>
      </c>
      <c r="E4565" s="1" t="s">
        <v>864</v>
      </c>
      <c r="F4565" s="1" t="s">
        <v>865</v>
      </c>
      <c r="G4565" s="1" t="s">
        <v>538</v>
      </c>
      <c r="H4565" s="3" t="s">
        <v>123</v>
      </c>
      <c r="I4565" s="2">
        <v>34526</v>
      </c>
      <c r="J4565" s="2">
        <v>23299</v>
      </c>
      <c r="K4565" t="str">
        <f>IF(ISNA(VLOOKUP(A4565,rdf!A:A,1,0)),"",VLOOKUP(A4565,rdf!A:B,2,0))</f>
        <v>1CCF</v>
      </c>
    </row>
    <row r="4566" spans="1:11" x14ac:dyDescent="0.25">
      <c r="A4566" s="1" t="s">
        <v>5073</v>
      </c>
      <c r="B4566" s="1" t="s">
        <v>7730</v>
      </c>
      <c r="C4566" s="1" t="s">
        <v>557</v>
      </c>
      <c r="D4566" s="1" t="s">
        <v>831</v>
      </c>
      <c r="E4566" s="1" t="s">
        <v>864</v>
      </c>
      <c r="F4566" s="1" t="s">
        <v>865</v>
      </c>
      <c r="G4566" s="1" t="s">
        <v>538</v>
      </c>
      <c r="H4566" s="3" t="s">
        <v>123</v>
      </c>
      <c r="I4566" s="2">
        <v>34526</v>
      </c>
      <c r="J4566" s="2">
        <v>21116</v>
      </c>
      <c r="K4566" t="str">
        <f>IF(ISNA(VLOOKUP(A4566,rdf!A:A,1,0)),"",VLOOKUP(A4566,rdf!A:B,2,0))</f>
        <v>1CD0</v>
      </c>
    </row>
    <row r="4567" spans="1:11" x14ac:dyDescent="0.25">
      <c r="A4567" s="1" t="s">
        <v>5074</v>
      </c>
      <c r="B4567" s="1" t="s">
        <v>7730</v>
      </c>
      <c r="C4567" s="1" t="s">
        <v>557</v>
      </c>
      <c r="D4567" s="1" t="s">
        <v>831</v>
      </c>
      <c r="E4567" s="1" t="s">
        <v>864</v>
      </c>
      <c r="F4567" s="1" t="s">
        <v>865</v>
      </c>
      <c r="G4567" s="1" t="s">
        <v>538</v>
      </c>
      <c r="H4567" s="3" t="s">
        <v>123</v>
      </c>
      <c r="I4567" s="2">
        <v>34526</v>
      </c>
      <c r="J4567" s="2">
        <v>21130</v>
      </c>
      <c r="K4567" t="str">
        <f>IF(ISNA(VLOOKUP(A4567,rdf!A:A,1,0)),"",VLOOKUP(A4567,rdf!A:B,2,0))</f>
        <v>1CD1</v>
      </c>
    </row>
    <row r="4568" spans="1:11" x14ac:dyDescent="0.25">
      <c r="A4568" s="1" t="s">
        <v>5075</v>
      </c>
      <c r="B4568" s="1" t="s">
        <v>7730</v>
      </c>
      <c r="C4568" s="1" t="s">
        <v>557</v>
      </c>
      <c r="D4568" s="1" t="s">
        <v>831</v>
      </c>
      <c r="E4568" s="1" t="s">
        <v>864</v>
      </c>
      <c r="F4568" s="1" t="s">
        <v>865</v>
      </c>
      <c r="G4568" s="1" t="s">
        <v>538</v>
      </c>
      <c r="H4568" s="3" t="s">
        <v>123</v>
      </c>
      <c r="I4568" s="2">
        <v>34526</v>
      </c>
      <c r="J4568" s="2">
        <v>21120</v>
      </c>
      <c r="K4568" t="str">
        <f>IF(ISNA(VLOOKUP(A4568,rdf!A:A,1,0)),"",VLOOKUP(A4568,rdf!A:B,2,0))</f>
        <v>1CD2</v>
      </c>
    </row>
    <row r="4569" spans="1:11" x14ac:dyDescent="0.25">
      <c r="A4569" s="1" t="s">
        <v>5076</v>
      </c>
      <c r="B4569" s="1" t="s">
        <v>7730</v>
      </c>
      <c r="C4569" s="1" t="s">
        <v>557</v>
      </c>
      <c r="D4569" s="1" t="s">
        <v>831</v>
      </c>
      <c r="E4569" s="1" t="s">
        <v>864</v>
      </c>
      <c r="F4569" s="1" t="s">
        <v>865</v>
      </c>
      <c r="G4569" s="1" t="s">
        <v>538</v>
      </c>
      <c r="H4569" s="3" t="s">
        <v>129</v>
      </c>
      <c r="I4569" s="2">
        <v>34526</v>
      </c>
      <c r="J4569" s="2">
        <v>21119</v>
      </c>
      <c r="K4569" t="str">
        <f>IF(ISNA(VLOOKUP(A4569,rdf!A:A,1,0)),"",VLOOKUP(A4569,rdf!A:B,2,0))</f>
        <v>1CD3</v>
      </c>
    </row>
    <row r="4570" spans="1:11" x14ac:dyDescent="0.25">
      <c r="A4570" s="1" t="s">
        <v>5077</v>
      </c>
      <c r="B4570" s="1" t="s">
        <v>7730</v>
      </c>
      <c r="C4570" s="1" t="s">
        <v>557</v>
      </c>
      <c r="D4570" s="1" t="s">
        <v>831</v>
      </c>
      <c r="E4570" s="1" t="s">
        <v>864</v>
      </c>
      <c r="F4570" s="1" t="s">
        <v>865</v>
      </c>
      <c r="G4570" s="1" t="s">
        <v>538</v>
      </c>
      <c r="H4570" s="3" t="s">
        <v>129</v>
      </c>
      <c r="I4570" s="2">
        <v>34526</v>
      </c>
      <c r="J4570" s="2">
        <v>21122</v>
      </c>
      <c r="K4570" t="str">
        <f>IF(ISNA(VLOOKUP(A4570,rdf!A:A,1,0)),"",VLOOKUP(A4570,rdf!A:B,2,0))</f>
        <v>1CD4</v>
      </c>
    </row>
    <row r="4571" spans="1:11" x14ac:dyDescent="0.25">
      <c r="A4571" s="1" t="s">
        <v>5078</v>
      </c>
      <c r="B4571" s="1" t="s">
        <v>7730</v>
      </c>
      <c r="C4571" s="1" t="s">
        <v>557</v>
      </c>
      <c r="D4571" s="1" t="s">
        <v>831</v>
      </c>
      <c r="E4571" s="1" t="s">
        <v>864</v>
      </c>
      <c r="F4571" s="1" t="s">
        <v>865</v>
      </c>
      <c r="G4571" s="1" t="s">
        <v>538</v>
      </c>
      <c r="H4571" s="3" t="s">
        <v>129</v>
      </c>
      <c r="I4571" s="2">
        <v>34526</v>
      </c>
      <c r="J4571" s="2">
        <v>21115</v>
      </c>
      <c r="K4571" t="str">
        <f>IF(ISNA(VLOOKUP(A4571,rdf!A:A,1,0)),"",VLOOKUP(A4571,rdf!A:B,2,0))</f>
        <v>1CD5</v>
      </c>
    </row>
    <row r="4572" spans="1:11" x14ac:dyDescent="0.25">
      <c r="A4572" s="1" t="s">
        <v>5079</v>
      </c>
      <c r="B4572" s="1" t="s">
        <v>7730</v>
      </c>
      <c r="C4572" s="1" t="s">
        <v>557</v>
      </c>
      <c r="D4572" s="1" t="s">
        <v>831</v>
      </c>
      <c r="E4572" s="1" t="s">
        <v>864</v>
      </c>
      <c r="F4572" s="1" t="s">
        <v>865</v>
      </c>
      <c r="G4572" s="1" t="s">
        <v>538</v>
      </c>
      <c r="H4572" s="3" t="s">
        <v>129</v>
      </c>
      <c r="I4572" s="2">
        <v>34526</v>
      </c>
      <c r="J4572" s="2">
        <v>21125</v>
      </c>
      <c r="K4572" t="str">
        <f>IF(ISNA(VLOOKUP(A4572,rdf!A:A,1,0)),"",VLOOKUP(A4572,rdf!A:B,2,0))</f>
        <v>1CD6</v>
      </c>
    </row>
    <row r="4573" spans="1:11" x14ac:dyDescent="0.25">
      <c r="A4573" s="1" t="s">
        <v>5080</v>
      </c>
      <c r="B4573" s="1" t="s">
        <v>7730</v>
      </c>
      <c r="C4573" s="1" t="s">
        <v>557</v>
      </c>
      <c r="D4573" s="1" t="s">
        <v>831</v>
      </c>
      <c r="E4573" s="1" t="s">
        <v>864</v>
      </c>
      <c r="F4573" s="1" t="s">
        <v>865</v>
      </c>
      <c r="G4573" s="1" t="s">
        <v>538</v>
      </c>
      <c r="H4573" s="3" t="s">
        <v>129</v>
      </c>
      <c r="I4573" s="2">
        <v>34526</v>
      </c>
      <c r="J4573" s="2">
        <v>21118</v>
      </c>
      <c r="K4573" t="str">
        <f>IF(ISNA(VLOOKUP(A4573,rdf!A:A,1,0)),"",VLOOKUP(A4573,rdf!A:B,2,0))</f>
        <v>1CD7</v>
      </c>
    </row>
    <row r="4574" spans="1:11" x14ac:dyDescent="0.25">
      <c r="A4574" s="1" t="s">
        <v>5081</v>
      </c>
      <c r="B4574" s="1" t="s">
        <v>7730</v>
      </c>
      <c r="C4574" s="1" t="s">
        <v>557</v>
      </c>
      <c r="D4574" s="1" t="s">
        <v>831</v>
      </c>
      <c r="E4574" s="1" t="s">
        <v>864</v>
      </c>
      <c r="F4574" s="1" t="s">
        <v>865</v>
      </c>
      <c r="G4574" s="1" t="s">
        <v>538</v>
      </c>
      <c r="H4574" s="3" t="s">
        <v>129</v>
      </c>
      <c r="I4574" s="2">
        <v>34526</v>
      </c>
      <c r="J4574" s="2">
        <v>21111</v>
      </c>
      <c r="K4574" t="str">
        <f>IF(ISNA(VLOOKUP(A4574,rdf!A:A,1,0)),"",VLOOKUP(A4574,rdf!A:B,2,0))</f>
        <v>1CD8</v>
      </c>
    </row>
    <row r="4575" spans="1:11" x14ac:dyDescent="0.25">
      <c r="A4575" s="1" t="s">
        <v>5082</v>
      </c>
      <c r="B4575" s="1" t="s">
        <v>7730</v>
      </c>
      <c r="C4575" s="1" t="s">
        <v>557</v>
      </c>
      <c r="D4575" s="1" t="s">
        <v>831</v>
      </c>
      <c r="E4575" s="1" t="s">
        <v>864</v>
      </c>
      <c r="F4575" s="1" t="s">
        <v>865</v>
      </c>
      <c r="G4575" s="1" t="s">
        <v>538</v>
      </c>
      <c r="H4575" s="3" t="s">
        <v>138</v>
      </c>
      <c r="I4575" s="2">
        <v>34526</v>
      </c>
      <c r="J4575" s="2">
        <v>33942</v>
      </c>
      <c r="K4575" t="str">
        <f>IF(ISNA(VLOOKUP(A4575,rdf!A:A,1,0)),"",VLOOKUP(A4575,rdf!A:B,2,0))</f>
        <v>1CD9</v>
      </c>
    </row>
    <row r="4576" spans="1:11" x14ac:dyDescent="0.25">
      <c r="A4576" s="1" t="s">
        <v>5083</v>
      </c>
      <c r="B4576" s="1" t="s">
        <v>7730</v>
      </c>
      <c r="C4576" s="1" t="s">
        <v>557</v>
      </c>
      <c r="D4576" s="1" t="s">
        <v>831</v>
      </c>
      <c r="E4576" s="1" t="s">
        <v>864</v>
      </c>
      <c r="F4576" s="1" t="s">
        <v>865</v>
      </c>
      <c r="G4576" s="1" t="s">
        <v>538</v>
      </c>
      <c r="H4576" s="3" t="s">
        <v>138</v>
      </c>
      <c r="I4576" s="2">
        <v>34526</v>
      </c>
      <c r="J4576" s="2">
        <v>32933</v>
      </c>
      <c r="K4576" t="str">
        <f>IF(ISNA(VLOOKUP(A4576,rdf!A:A,1,0)),"",VLOOKUP(A4576,rdf!A:B,2,0))</f>
        <v>1CDA</v>
      </c>
    </row>
    <row r="4577" spans="1:11" x14ac:dyDescent="0.25">
      <c r="A4577" s="1" t="s">
        <v>5084</v>
      </c>
      <c r="B4577" s="1" t="s">
        <v>7730</v>
      </c>
      <c r="C4577" s="1" t="s">
        <v>557</v>
      </c>
      <c r="D4577" s="1" t="s">
        <v>831</v>
      </c>
      <c r="E4577" s="1" t="s">
        <v>864</v>
      </c>
      <c r="F4577" s="1" t="s">
        <v>865</v>
      </c>
      <c r="G4577" s="1" t="s">
        <v>538</v>
      </c>
      <c r="H4577" s="3" t="s">
        <v>138</v>
      </c>
      <c r="I4577" s="2">
        <v>34526</v>
      </c>
      <c r="J4577" s="2">
        <v>32933</v>
      </c>
      <c r="K4577" t="str">
        <f>IF(ISNA(VLOOKUP(A4577,rdf!A:A,1,0)),"",VLOOKUP(A4577,rdf!A:B,2,0))</f>
        <v>1CDB</v>
      </c>
    </row>
    <row r="4578" spans="1:11" x14ac:dyDescent="0.25">
      <c r="A4578" s="1" t="s">
        <v>5085</v>
      </c>
      <c r="B4578" s="1" t="s">
        <v>7730</v>
      </c>
      <c r="C4578" s="1" t="s">
        <v>557</v>
      </c>
      <c r="D4578" s="1" t="s">
        <v>831</v>
      </c>
      <c r="E4578" s="1" t="s">
        <v>864</v>
      </c>
      <c r="F4578" s="1" t="s">
        <v>865</v>
      </c>
      <c r="G4578" s="1" t="s">
        <v>538</v>
      </c>
      <c r="H4578" s="3" t="s">
        <v>138</v>
      </c>
      <c r="I4578" s="2">
        <v>34526</v>
      </c>
      <c r="J4578" s="2">
        <v>21116</v>
      </c>
      <c r="K4578" t="str">
        <f>IF(ISNA(VLOOKUP(A4578,rdf!A:A,1,0)),"",VLOOKUP(A4578,rdf!A:B,2,0))</f>
        <v>1CDC</v>
      </c>
    </row>
    <row r="4579" spans="1:11" x14ac:dyDescent="0.25">
      <c r="A4579" s="1" t="s">
        <v>5086</v>
      </c>
      <c r="B4579" s="1" t="s">
        <v>7730</v>
      </c>
      <c r="C4579" s="1" t="s">
        <v>557</v>
      </c>
      <c r="D4579" s="1" t="s">
        <v>831</v>
      </c>
      <c r="E4579" s="1" t="s">
        <v>864</v>
      </c>
      <c r="F4579" s="1" t="s">
        <v>865</v>
      </c>
      <c r="G4579" s="1" t="s">
        <v>538</v>
      </c>
      <c r="H4579" s="3" t="s">
        <v>138</v>
      </c>
      <c r="I4579" s="2">
        <v>34526</v>
      </c>
      <c r="J4579" s="2">
        <v>21115</v>
      </c>
      <c r="K4579" t="str">
        <f>IF(ISNA(VLOOKUP(A4579,rdf!A:A,1,0)),"",VLOOKUP(A4579,rdf!A:B,2,0))</f>
        <v>1CDD</v>
      </c>
    </row>
    <row r="4580" spans="1:11" x14ac:dyDescent="0.25">
      <c r="A4580" s="1" t="s">
        <v>5087</v>
      </c>
      <c r="B4580" s="1" t="s">
        <v>7730</v>
      </c>
      <c r="C4580" s="1" t="s">
        <v>557</v>
      </c>
      <c r="D4580" s="1" t="s">
        <v>831</v>
      </c>
      <c r="E4580" s="1" t="s">
        <v>864</v>
      </c>
      <c r="F4580" s="1" t="s">
        <v>865</v>
      </c>
      <c r="G4580" s="1" t="s">
        <v>538</v>
      </c>
      <c r="H4580" s="3" t="s">
        <v>138</v>
      </c>
      <c r="I4580" s="2">
        <v>34526</v>
      </c>
      <c r="J4580" s="2">
        <v>303</v>
      </c>
      <c r="K4580" t="str">
        <f>IF(ISNA(VLOOKUP(A4580,rdf!A:A,1,0)),"",VLOOKUP(A4580,rdf!A:B,2,0))</f>
        <v>1CDE</v>
      </c>
    </row>
    <row r="4581" spans="1:11" x14ac:dyDescent="0.25">
      <c r="A4581" s="1" t="s">
        <v>5088</v>
      </c>
      <c r="B4581" s="1" t="s">
        <v>7730</v>
      </c>
      <c r="C4581" s="1" t="s">
        <v>557</v>
      </c>
      <c r="D4581" s="1" t="s">
        <v>831</v>
      </c>
      <c r="E4581" s="1" t="s">
        <v>864</v>
      </c>
      <c r="F4581" s="1" t="s">
        <v>865</v>
      </c>
      <c r="G4581" s="1" t="s">
        <v>538</v>
      </c>
      <c r="H4581" s="3" t="s">
        <v>144</v>
      </c>
      <c r="I4581" s="2">
        <v>34526</v>
      </c>
      <c r="J4581" s="2">
        <v>307</v>
      </c>
      <c r="K4581" t="str">
        <f>IF(ISNA(VLOOKUP(A4581,rdf!A:A,1,0)),"",VLOOKUP(A4581,rdf!A:B,2,0))</f>
        <v>1CDF</v>
      </c>
    </row>
    <row r="4582" spans="1:11" x14ac:dyDescent="0.25">
      <c r="A4582" s="1" t="s">
        <v>5089</v>
      </c>
      <c r="B4582" s="1" t="s">
        <v>7730</v>
      </c>
      <c r="C4582" s="1" t="s">
        <v>557</v>
      </c>
      <c r="D4582" s="1" t="s">
        <v>831</v>
      </c>
      <c r="E4582" s="1" t="s">
        <v>864</v>
      </c>
      <c r="F4582" s="1" t="s">
        <v>865</v>
      </c>
      <c r="G4582" s="1" t="s">
        <v>538</v>
      </c>
      <c r="H4582" s="3" t="s">
        <v>144</v>
      </c>
      <c r="I4582" s="2">
        <v>34526</v>
      </c>
      <c r="J4582" s="2">
        <v>309</v>
      </c>
      <c r="K4582" t="str">
        <f>IF(ISNA(VLOOKUP(A4582,rdf!A:A,1,0)),"",VLOOKUP(A4582,rdf!A:B,2,0))</f>
        <v>1CE0</v>
      </c>
    </row>
    <row r="4583" spans="1:11" x14ac:dyDescent="0.25">
      <c r="A4583" s="1" t="s">
        <v>5090</v>
      </c>
      <c r="B4583" s="1" t="s">
        <v>7730</v>
      </c>
      <c r="C4583" s="1" t="s">
        <v>557</v>
      </c>
      <c r="D4583" s="1" t="s">
        <v>831</v>
      </c>
      <c r="E4583" s="1" t="s">
        <v>864</v>
      </c>
      <c r="F4583" s="1" t="s">
        <v>865</v>
      </c>
      <c r="G4583" s="1" t="s">
        <v>538</v>
      </c>
      <c r="H4583" s="3" t="s">
        <v>144</v>
      </c>
      <c r="I4583" s="2">
        <v>34526</v>
      </c>
      <c r="J4583" s="2">
        <v>307</v>
      </c>
      <c r="K4583" t="str">
        <f>IF(ISNA(VLOOKUP(A4583,rdf!A:A,1,0)),"",VLOOKUP(A4583,rdf!A:B,2,0))</f>
        <v>1CE1</v>
      </c>
    </row>
    <row r="4584" spans="1:11" x14ac:dyDescent="0.25">
      <c r="A4584" s="1" t="s">
        <v>5091</v>
      </c>
      <c r="B4584" s="1" t="s">
        <v>7730</v>
      </c>
      <c r="C4584" s="1" t="s">
        <v>557</v>
      </c>
      <c r="D4584" s="1" t="s">
        <v>831</v>
      </c>
      <c r="E4584" s="1" t="s">
        <v>864</v>
      </c>
      <c r="F4584" s="1" t="s">
        <v>865</v>
      </c>
      <c r="G4584" s="1" t="s">
        <v>538</v>
      </c>
      <c r="H4584" s="3" t="s">
        <v>144</v>
      </c>
      <c r="I4584" s="2">
        <v>34526</v>
      </c>
      <c r="J4584" s="2">
        <v>23298</v>
      </c>
      <c r="K4584" t="str">
        <f>IF(ISNA(VLOOKUP(A4584,rdf!A:A,1,0)),"",VLOOKUP(A4584,rdf!A:B,2,0))</f>
        <v>1CE2</v>
      </c>
    </row>
    <row r="4585" spans="1:11" x14ac:dyDescent="0.25">
      <c r="A4585" s="1" t="s">
        <v>5092</v>
      </c>
      <c r="B4585" s="1" t="s">
        <v>7730</v>
      </c>
      <c r="C4585" s="1" t="s">
        <v>557</v>
      </c>
      <c r="D4585" s="1" t="s">
        <v>831</v>
      </c>
      <c r="E4585" s="1" t="s">
        <v>864</v>
      </c>
      <c r="F4585" s="1" t="s">
        <v>865</v>
      </c>
      <c r="G4585" s="1" t="s">
        <v>538</v>
      </c>
      <c r="H4585" s="3" t="s">
        <v>144</v>
      </c>
      <c r="I4585" s="2">
        <v>34526</v>
      </c>
      <c r="J4585" s="2">
        <v>19207</v>
      </c>
      <c r="K4585" t="str">
        <f>IF(ISNA(VLOOKUP(A4585,rdf!A:A,1,0)),"",VLOOKUP(A4585,rdf!A:B,2,0))</f>
        <v>1CE3</v>
      </c>
    </row>
    <row r="4586" spans="1:11" x14ac:dyDescent="0.25">
      <c r="A4586" s="1" t="s">
        <v>5093</v>
      </c>
      <c r="B4586" s="1" t="s">
        <v>7730</v>
      </c>
      <c r="C4586" s="1" t="s">
        <v>557</v>
      </c>
      <c r="D4586" s="1" t="s">
        <v>831</v>
      </c>
      <c r="E4586" s="1" t="s">
        <v>864</v>
      </c>
      <c r="F4586" s="1" t="s">
        <v>865</v>
      </c>
      <c r="G4586" s="1" t="s">
        <v>538</v>
      </c>
      <c r="H4586" s="3" t="s">
        <v>144</v>
      </c>
      <c r="I4586" s="2">
        <v>34526</v>
      </c>
      <c r="J4586" s="2">
        <v>19208</v>
      </c>
      <c r="K4586" t="str">
        <f>IF(ISNA(VLOOKUP(A4586,rdf!A:A,1,0)),"",VLOOKUP(A4586,rdf!A:B,2,0))</f>
        <v>1CE4</v>
      </c>
    </row>
    <row r="4587" spans="1:11" x14ac:dyDescent="0.25">
      <c r="A4587" s="1" t="s">
        <v>5094</v>
      </c>
      <c r="B4587" s="1" t="s">
        <v>7730</v>
      </c>
      <c r="C4587" s="1" t="s">
        <v>557</v>
      </c>
      <c r="D4587" s="1" t="s">
        <v>831</v>
      </c>
      <c r="E4587" s="1" t="s">
        <v>864</v>
      </c>
      <c r="F4587" s="1" t="s">
        <v>865</v>
      </c>
      <c r="G4587" s="1" t="s">
        <v>538</v>
      </c>
      <c r="H4587" s="3" t="s">
        <v>147</v>
      </c>
      <c r="I4587" s="2">
        <v>34526</v>
      </c>
      <c r="J4587" s="2">
        <v>23131</v>
      </c>
      <c r="K4587" t="str">
        <f>IF(ISNA(VLOOKUP(A4587,rdf!A:A,1,0)),"",VLOOKUP(A4587,rdf!A:B,2,0))</f>
        <v>1CE5</v>
      </c>
    </row>
    <row r="4588" spans="1:11" x14ac:dyDescent="0.25">
      <c r="A4588" s="1" t="s">
        <v>5095</v>
      </c>
      <c r="B4588" s="1" t="s">
        <v>7730</v>
      </c>
      <c r="C4588" s="1" t="s">
        <v>557</v>
      </c>
      <c r="D4588" s="1" t="s">
        <v>831</v>
      </c>
      <c r="E4588" s="1" t="s">
        <v>864</v>
      </c>
      <c r="F4588" s="1" t="s">
        <v>865</v>
      </c>
      <c r="G4588" s="1" t="s">
        <v>538</v>
      </c>
      <c r="H4588" s="3" t="s">
        <v>147</v>
      </c>
      <c r="I4588" s="2">
        <v>34526</v>
      </c>
      <c r="J4588" s="2">
        <v>23131</v>
      </c>
      <c r="K4588" t="str">
        <f>IF(ISNA(VLOOKUP(A4588,rdf!A:A,1,0)),"",VLOOKUP(A4588,rdf!A:B,2,0))</f>
        <v>1CE6</v>
      </c>
    </row>
    <row r="4589" spans="1:11" x14ac:dyDescent="0.25">
      <c r="A4589" s="1" t="s">
        <v>5096</v>
      </c>
      <c r="B4589" s="1" t="s">
        <v>7730</v>
      </c>
      <c r="C4589" s="1" t="s">
        <v>557</v>
      </c>
      <c r="D4589" s="1" t="s">
        <v>831</v>
      </c>
      <c r="E4589" s="1" t="s">
        <v>864</v>
      </c>
      <c r="F4589" s="1" t="s">
        <v>865</v>
      </c>
      <c r="G4589" s="1" t="s">
        <v>538</v>
      </c>
      <c r="H4589" s="3" t="s">
        <v>147</v>
      </c>
      <c r="I4589" s="2">
        <v>34526</v>
      </c>
      <c r="J4589" s="2">
        <v>24701</v>
      </c>
      <c r="K4589" t="str">
        <f>IF(ISNA(VLOOKUP(A4589,rdf!A:A,1,0)),"",VLOOKUP(A4589,rdf!A:B,2,0))</f>
        <v>1CE7</v>
      </c>
    </row>
    <row r="4590" spans="1:11" x14ac:dyDescent="0.25">
      <c r="A4590" s="1" t="s">
        <v>5097</v>
      </c>
      <c r="B4590" s="1" t="s">
        <v>7730</v>
      </c>
      <c r="C4590" s="1" t="s">
        <v>557</v>
      </c>
      <c r="D4590" s="1" t="s">
        <v>831</v>
      </c>
      <c r="E4590" s="1" t="s">
        <v>864</v>
      </c>
      <c r="F4590" s="1" t="s">
        <v>865</v>
      </c>
      <c r="G4590" s="1" t="s">
        <v>538</v>
      </c>
      <c r="H4590" s="3" t="s">
        <v>147</v>
      </c>
      <c r="I4590" s="2">
        <v>34526</v>
      </c>
      <c r="J4590" s="2">
        <v>24701</v>
      </c>
      <c r="K4590" t="str">
        <f>IF(ISNA(VLOOKUP(A4590,rdf!A:A,1,0)),"",VLOOKUP(A4590,rdf!A:B,2,0))</f>
        <v>1CE8</v>
      </c>
    </row>
    <row r="4591" spans="1:11" x14ac:dyDescent="0.25">
      <c r="A4591" s="1" t="s">
        <v>5098</v>
      </c>
      <c r="B4591" s="1" t="s">
        <v>7730</v>
      </c>
      <c r="C4591" s="1" t="s">
        <v>557</v>
      </c>
      <c r="D4591" s="1" t="s">
        <v>831</v>
      </c>
      <c r="E4591" s="1" t="s">
        <v>864</v>
      </c>
      <c r="F4591" s="1" t="s">
        <v>865</v>
      </c>
      <c r="G4591" s="1" t="s">
        <v>538</v>
      </c>
      <c r="H4591" s="3" t="s">
        <v>147</v>
      </c>
      <c r="I4591" s="2">
        <v>34526</v>
      </c>
      <c r="J4591" s="2">
        <v>440</v>
      </c>
      <c r="K4591" t="str">
        <f>IF(ISNA(VLOOKUP(A4591,rdf!A:A,1,0)),"",VLOOKUP(A4591,rdf!A:B,2,0))</f>
        <v>1CE9</v>
      </c>
    </row>
    <row r="4592" spans="1:11" x14ac:dyDescent="0.25">
      <c r="A4592" s="1" t="s">
        <v>5099</v>
      </c>
      <c r="B4592" s="1" t="s">
        <v>7730</v>
      </c>
      <c r="C4592" s="1" t="s">
        <v>557</v>
      </c>
      <c r="D4592" s="1" t="s">
        <v>831</v>
      </c>
      <c r="E4592" s="1" t="s">
        <v>864</v>
      </c>
      <c r="F4592" s="1" t="s">
        <v>865</v>
      </c>
      <c r="G4592" s="1" t="s">
        <v>538</v>
      </c>
      <c r="H4592" s="3" t="s">
        <v>147</v>
      </c>
      <c r="I4592" s="2">
        <v>34526</v>
      </c>
      <c r="J4592" s="2">
        <v>449</v>
      </c>
      <c r="K4592" t="str">
        <f>IF(ISNA(VLOOKUP(A4592,rdf!A:A,1,0)),"",VLOOKUP(A4592,rdf!A:B,2,0))</f>
        <v>1CEA</v>
      </c>
    </row>
    <row r="4593" spans="1:11" x14ac:dyDescent="0.25">
      <c r="A4593" s="1" t="s">
        <v>5100</v>
      </c>
      <c r="B4593" s="1" t="s">
        <v>7730</v>
      </c>
      <c r="C4593" s="1" t="s">
        <v>557</v>
      </c>
      <c r="D4593" s="1" t="s">
        <v>831</v>
      </c>
      <c r="E4593" s="1" t="s">
        <v>864</v>
      </c>
      <c r="F4593" s="1" t="s">
        <v>865</v>
      </c>
      <c r="G4593" s="1" t="s">
        <v>538</v>
      </c>
      <c r="H4593" s="3" t="s">
        <v>84</v>
      </c>
      <c r="I4593" s="2">
        <v>34526</v>
      </c>
      <c r="J4593" s="2">
        <v>2</v>
      </c>
      <c r="K4593" t="str">
        <f>IF(ISNA(VLOOKUP(A4593,rdf!A:A,1,0)),"",VLOOKUP(A4593,rdf!A:B,2,0))</f>
        <v>1CEB</v>
      </c>
    </row>
    <row r="4594" spans="1:11" x14ac:dyDescent="0.25">
      <c r="A4594" s="1" t="s">
        <v>5101</v>
      </c>
      <c r="B4594" s="1" t="s">
        <v>7730</v>
      </c>
      <c r="C4594" s="1" t="s">
        <v>557</v>
      </c>
      <c r="D4594" s="1" t="s">
        <v>831</v>
      </c>
      <c r="E4594" s="1" t="s">
        <v>864</v>
      </c>
      <c r="F4594" s="1" t="s">
        <v>865</v>
      </c>
      <c r="G4594" s="1" t="s">
        <v>538</v>
      </c>
      <c r="H4594" s="3" t="s">
        <v>84</v>
      </c>
      <c r="I4594" s="2">
        <v>34526</v>
      </c>
      <c r="J4594" s="2">
        <v>2</v>
      </c>
      <c r="K4594" t="str">
        <f>IF(ISNA(VLOOKUP(A4594,rdf!A:A,1,0)),"",VLOOKUP(A4594,rdf!A:B,2,0))</f>
        <v>1CEC</v>
      </c>
    </row>
    <row r="4595" spans="1:11" x14ac:dyDescent="0.25">
      <c r="A4595" s="1" t="s">
        <v>5102</v>
      </c>
      <c r="B4595" s="1" t="s">
        <v>7730</v>
      </c>
      <c r="C4595" s="1" t="s">
        <v>557</v>
      </c>
      <c r="D4595" s="1" t="s">
        <v>831</v>
      </c>
      <c r="E4595" s="1" t="s">
        <v>864</v>
      </c>
      <c r="F4595" s="1" t="s">
        <v>865</v>
      </c>
      <c r="G4595" s="1" t="s">
        <v>538</v>
      </c>
      <c r="H4595" s="3" t="s">
        <v>84</v>
      </c>
      <c r="I4595" s="2">
        <v>34526</v>
      </c>
      <c r="J4595" s="2">
        <v>2</v>
      </c>
      <c r="K4595" t="str">
        <f>IF(ISNA(VLOOKUP(A4595,rdf!A:A,1,0)),"",VLOOKUP(A4595,rdf!A:B,2,0))</f>
        <v>1CED</v>
      </c>
    </row>
    <row r="4596" spans="1:11" x14ac:dyDescent="0.25">
      <c r="A4596" s="1" t="s">
        <v>5103</v>
      </c>
      <c r="B4596" s="1" t="s">
        <v>7730</v>
      </c>
      <c r="C4596" s="1" t="s">
        <v>557</v>
      </c>
      <c r="D4596" s="1" t="s">
        <v>831</v>
      </c>
      <c r="E4596" s="1" t="s">
        <v>832</v>
      </c>
      <c r="F4596" s="1" t="s">
        <v>536</v>
      </c>
      <c r="G4596" s="1" t="s">
        <v>538</v>
      </c>
      <c r="H4596" s="3" t="s">
        <v>5565</v>
      </c>
      <c r="I4596" s="2">
        <v>34526</v>
      </c>
      <c r="J4596" s="2">
        <v>1</v>
      </c>
      <c r="K4596" t="str">
        <f>IF(ISNA(VLOOKUP(A4596,rdf!A:A,1,0)),"",VLOOKUP(A4596,rdf!A:B,2,0))</f>
        <v/>
      </c>
    </row>
    <row r="4597" spans="1:11" x14ac:dyDescent="0.25">
      <c r="A4597" s="1" t="s">
        <v>5104</v>
      </c>
      <c r="B4597" s="1" t="s">
        <v>7730</v>
      </c>
      <c r="C4597" s="1" t="s">
        <v>557</v>
      </c>
      <c r="D4597" s="1" t="s">
        <v>831</v>
      </c>
      <c r="E4597" s="1" t="s">
        <v>832</v>
      </c>
      <c r="F4597" s="1" t="s">
        <v>536</v>
      </c>
      <c r="G4597" s="1" t="s">
        <v>538</v>
      </c>
      <c r="H4597" s="3" t="s">
        <v>5565</v>
      </c>
      <c r="I4597" s="2">
        <v>34526</v>
      </c>
      <c r="J4597" s="2">
        <v>1</v>
      </c>
      <c r="K4597" t="str">
        <f>IF(ISNA(VLOOKUP(A4597,rdf!A:A,1,0)),"",VLOOKUP(A4597,rdf!A:B,2,0))</f>
        <v/>
      </c>
    </row>
    <row r="4598" spans="1:11" x14ac:dyDescent="0.25">
      <c r="A4598" s="1" t="s">
        <v>5105</v>
      </c>
      <c r="B4598" s="1" t="s">
        <v>7730</v>
      </c>
      <c r="C4598" s="1" t="s">
        <v>557</v>
      </c>
      <c r="D4598" s="1" t="s">
        <v>831</v>
      </c>
      <c r="E4598" s="1" t="s">
        <v>864</v>
      </c>
      <c r="F4598" s="1" t="s">
        <v>865</v>
      </c>
      <c r="G4598" s="1" t="s">
        <v>538</v>
      </c>
      <c r="H4598" s="3" t="s">
        <v>126</v>
      </c>
      <c r="I4598" s="2">
        <v>34526</v>
      </c>
      <c r="J4598" s="2">
        <v>1</v>
      </c>
      <c r="K4598" t="str">
        <f>IF(ISNA(VLOOKUP(A4598,rdf!A:A,1,0)),"",VLOOKUP(A4598,rdf!A:B,2,0))</f>
        <v>1CF0</v>
      </c>
    </row>
    <row r="4599" spans="1:11" x14ac:dyDescent="0.25">
      <c r="A4599" s="1" t="s">
        <v>5106</v>
      </c>
      <c r="B4599" s="1" t="s">
        <v>7730</v>
      </c>
      <c r="C4599" s="1" t="s">
        <v>557</v>
      </c>
      <c r="D4599" s="1" t="s">
        <v>831</v>
      </c>
      <c r="E4599" s="1" t="s">
        <v>864</v>
      </c>
      <c r="F4599" s="1" t="s">
        <v>865</v>
      </c>
      <c r="G4599" s="1" t="s">
        <v>538</v>
      </c>
      <c r="H4599" s="3" t="s">
        <v>126</v>
      </c>
      <c r="I4599" s="2">
        <v>34526</v>
      </c>
      <c r="J4599" s="2">
        <v>1</v>
      </c>
      <c r="K4599" t="str">
        <f>IF(ISNA(VLOOKUP(A4599,rdf!A:A,1,0)),"",VLOOKUP(A4599,rdf!A:B,2,0))</f>
        <v>1CF1</v>
      </c>
    </row>
    <row r="4600" spans="1:11" x14ac:dyDescent="0.25">
      <c r="A4600" s="1" t="s">
        <v>5107</v>
      </c>
      <c r="B4600" s="1" t="s">
        <v>7730</v>
      </c>
      <c r="C4600" s="1" t="s">
        <v>557</v>
      </c>
      <c r="D4600" s="1" t="s">
        <v>831</v>
      </c>
      <c r="E4600" s="1" t="s">
        <v>864</v>
      </c>
      <c r="F4600" s="1" t="s">
        <v>865</v>
      </c>
      <c r="G4600" s="1" t="s">
        <v>538</v>
      </c>
      <c r="H4600" s="3" t="s">
        <v>126</v>
      </c>
      <c r="I4600" s="2">
        <v>34526</v>
      </c>
      <c r="J4600" s="2">
        <v>1</v>
      </c>
      <c r="K4600" t="str">
        <f>IF(ISNA(VLOOKUP(A4600,rdf!A:A,1,0)),"",VLOOKUP(A4600,rdf!A:B,2,0))</f>
        <v>1CF2</v>
      </c>
    </row>
    <row r="4601" spans="1:11" x14ac:dyDescent="0.25">
      <c r="A4601" s="1" t="s">
        <v>5108</v>
      </c>
      <c r="B4601" s="1" t="s">
        <v>7730</v>
      </c>
      <c r="C4601" s="1" t="s">
        <v>557</v>
      </c>
      <c r="D4601" s="1" t="s">
        <v>831</v>
      </c>
      <c r="E4601" s="1" t="s">
        <v>864</v>
      </c>
      <c r="F4601" s="1" t="s">
        <v>865</v>
      </c>
      <c r="G4601" s="1" t="s">
        <v>538</v>
      </c>
      <c r="H4601" s="3" t="s">
        <v>126</v>
      </c>
      <c r="I4601" s="2">
        <v>34526</v>
      </c>
      <c r="J4601" s="2">
        <v>1</v>
      </c>
      <c r="K4601" t="str">
        <f>IF(ISNA(VLOOKUP(A4601,rdf!A:A,1,0)),"",VLOOKUP(A4601,rdf!A:B,2,0))</f>
        <v>1CF3</v>
      </c>
    </row>
    <row r="4602" spans="1:11" x14ac:dyDescent="0.25">
      <c r="A4602" s="1" t="s">
        <v>5109</v>
      </c>
      <c r="B4602" s="1" t="s">
        <v>7730</v>
      </c>
      <c r="C4602" s="1" t="s">
        <v>557</v>
      </c>
      <c r="D4602" s="1" t="s">
        <v>831</v>
      </c>
      <c r="E4602" s="1" t="s">
        <v>864</v>
      </c>
      <c r="F4602" s="1" t="s">
        <v>865</v>
      </c>
      <c r="G4602" s="1" t="s">
        <v>538</v>
      </c>
      <c r="H4602" s="3" t="s">
        <v>126</v>
      </c>
      <c r="I4602" s="2">
        <v>34526</v>
      </c>
      <c r="J4602" s="2">
        <v>1</v>
      </c>
      <c r="K4602" t="str">
        <f>IF(ISNA(VLOOKUP(A4602,rdf!A:A,1,0)),"",VLOOKUP(A4602,rdf!A:B,2,0))</f>
        <v>1CF4</v>
      </c>
    </row>
    <row r="4603" spans="1:11" x14ac:dyDescent="0.25">
      <c r="A4603" s="1" t="s">
        <v>5110</v>
      </c>
      <c r="B4603" s="1" t="s">
        <v>7730</v>
      </c>
      <c r="C4603" s="1" t="s">
        <v>557</v>
      </c>
      <c r="D4603" s="1" t="s">
        <v>831</v>
      </c>
      <c r="E4603" s="1" t="s">
        <v>832</v>
      </c>
      <c r="F4603" s="1" t="s">
        <v>536</v>
      </c>
      <c r="G4603" s="1" t="s">
        <v>538</v>
      </c>
      <c r="H4603" s="3" t="s">
        <v>5565</v>
      </c>
      <c r="I4603" s="2">
        <v>34526</v>
      </c>
      <c r="J4603" s="2">
        <v>13955</v>
      </c>
      <c r="K4603" t="str">
        <f>IF(ISNA(VLOOKUP(A4603,rdf!A:A,1,0)),"",VLOOKUP(A4603,rdf!A:B,2,0))</f>
        <v/>
      </c>
    </row>
    <row r="4604" spans="1:11" x14ac:dyDescent="0.25">
      <c r="A4604" s="1" t="s">
        <v>5111</v>
      </c>
      <c r="B4604" s="1" t="s">
        <v>7730</v>
      </c>
      <c r="C4604" s="1" t="s">
        <v>557</v>
      </c>
      <c r="D4604" s="1" t="s">
        <v>831</v>
      </c>
      <c r="E4604" s="1" t="s">
        <v>832</v>
      </c>
      <c r="F4604" s="1" t="s">
        <v>536</v>
      </c>
      <c r="G4604" s="1" t="s">
        <v>538</v>
      </c>
      <c r="H4604" s="3" t="s">
        <v>5565</v>
      </c>
      <c r="I4604" s="2">
        <v>34526</v>
      </c>
      <c r="J4604" s="2">
        <v>30298</v>
      </c>
      <c r="K4604" t="str">
        <f>IF(ISNA(VLOOKUP(A4604,rdf!A:A,1,0)),"",VLOOKUP(A4604,rdf!A:B,2,0))</f>
        <v/>
      </c>
    </row>
    <row r="4605" spans="1:11" x14ac:dyDescent="0.25">
      <c r="A4605" s="1" t="s">
        <v>5112</v>
      </c>
      <c r="B4605" s="1" t="s">
        <v>7730</v>
      </c>
      <c r="C4605" s="1" t="s">
        <v>557</v>
      </c>
      <c r="D4605" s="1" t="s">
        <v>831</v>
      </c>
      <c r="E4605" s="1" t="s">
        <v>864</v>
      </c>
      <c r="F4605" s="1" t="s">
        <v>865</v>
      </c>
      <c r="G4605" s="1" t="s">
        <v>538</v>
      </c>
      <c r="H4605" s="3" t="s">
        <v>147</v>
      </c>
      <c r="I4605" s="2">
        <v>34526</v>
      </c>
      <c r="J4605" s="2">
        <v>26525</v>
      </c>
      <c r="K4605" t="str">
        <f>IF(ISNA(VLOOKUP(A4605,rdf!A:A,1,0)),"",VLOOKUP(A4605,rdf!A:B,2,0))</f>
        <v>1CF7</v>
      </c>
    </row>
    <row r="4606" spans="1:11" x14ac:dyDescent="0.25">
      <c r="A4606" s="1" t="s">
        <v>5113</v>
      </c>
      <c r="B4606" s="1" t="s">
        <v>7730</v>
      </c>
      <c r="C4606" s="1" t="s">
        <v>557</v>
      </c>
      <c r="D4606" s="1" t="s">
        <v>831</v>
      </c>
      <c r="E4606" s="1" t="s">
        <v>864</v>
      </c>
      <c r="F4606" s="1" t="s">
        <v>865</v>
      </c>
      <c r="G4606" s="1" t="s">
        <v>538</v>
      </c>
      <c r="H4606" s="3" t="s">
        <v>147</v>
      </c>
      <c r="I4606" s="2">
        <v>34526</v>
      </c>
      <c r="J4606" s="2">
        <v>26497</v>
      </c>
      <c r="K4606" t="str">
        <f>IF(ISNA(VLOOKUP(A4606,rdf!A:A,1,0)),"",VLOOKUP(A4606,rdf!A:B,2,0))</f>
        <v>1CF8</v>
      </c>
    </row>
    <row r="4607" spans="1:11" x14ac:dyDescent="0.25">
      <c r="A4607" s="1" t="s">
        <v>5114</v>
      </c>
      <c r="B4607" s="1" t="s">
        <v>7730</v>
      </c>
      <c r="C4607" s="1" t="s">
        <v>557</v>
      </c>
      <c r="D4607" s="1" t="s">
        <v>831</v>
      </c>
      <c r="E4607" s="1" t="s">
        <v>864</v>
      </c>
      <c r="F4607" s="1" t="s">
        <v>865</v>
      </c>
      <c r="G4607" s="1" t="s">
        <v>538</v>
      </c>
      <c r="H4607" s="3" t="s">
        <v>147</v>
      </c>
      <c r="I4607" s="2">
        <v>34526</v>
      </c>
      <c r="J4607" s="2">
        <v>26538</v>
      </c>
      <c r="K4607" t="str">
        <f>IF(ISNA(VLOOKUP(A4607,rdf!A:A,1,0)),"",VLOOKUP(A4607,rdf!A:B,2,0))</f>
        <v>1CF9</v>
      </c>
    </row>
    <row r="4608" spans="1:11" x14ac:dyDescent="0.25">
      <c r="A4608" s="1" t="s">
        <v>5115</v>
      </c>
      <c r="B4608" s="1" t="s">
        <v>7730</v>
      </c>
      <c r="C4608" s="1" t="s">
        <v>557</v>
      </c>
      <c r="D4608" s="1" t="s">
        <v>831</v>
      </c>
      <c r="E4608" s="1" t="s">
        <v>864</v>
      </c>
      <c r="F4608" s="1" t="s">
        <v>865</v>
      </c>
      <c r="G4608" s="1" t="s">
        <v>538</v>
      </c>
      <c r="H4608" s="3" t="s">
        <v>147</v>
      </c>
      <c r="I4608" s="2">
        <v>34526</v>
      </c>
      <c r="J4608" s="2">
        <v>27794</v>
      </c>
      <c r="K4608" t="str">
        <f>IF(ISNA(VLOOKUP(A4608,rdf!A:A,1,0)),"",VLOOKUP(A4608,rdf!A:B,2,0))</f>
        <v>1CFA</v>
      </c>
    </row>
    <row r="4609" spans="1:11" x14ac:dyDescent="0.25">
      <c r="A4609" s="1" t="s">
        <v>5116</v>
      </c>
      <c r="B4609" s="1" t="s">
        <v>7730</v>
      </c>
      <c r="C4609" s="1" t="s">
        <v>557</v>
      </c>
      <c r="D4609" s="1" t="s">
        <v>831</v>
      </c>
      <c r="E4609" s="1" t="s">
        <v>864</v>
      </c>
      <c r="F4609" s="1" t="s">
        <v>865</v>
      </c>
      <c r="G4609" s="1" t="s">
        <v>538</v>
      </c>
      <c r="H4609" s="3" t="s">
        <v>147</v>
      </c>
      <c r="I4609" s="2">
        <v>34526</v>
      </c>
      <c r="J4609" s="2">
        <v>27794</v>
      </c>
      <c r="K4609" t="str">
        <f>IF(ISNA(VLOOKUP(A4609,rdf!A:A,1,0)),"",VLOOKUP(A4609,rdf!A:B,2,0))</f>
        <v>1CFB</v>
      </c>
    </row>
    <row r="4610" spans="1:11" x14ac:dyDescent="0.25">
      <c r="A4610" s="1" t="s">
        <v>5117</v>
      </c>
      <c r="B4610" s="1" t="s">
        <v>7730</v>
      </c>
      <c r="C4610" s="1" t="s">
        <v>557</v>
      </c>
      <c r="D4610" s="1" t="s">
        <v>831</v>
      </c>
      <c r="E4610" s="1" t="s">
        <v>864</v>
      </c>
      <c r="F4610" s="1" t="s">
        <v>865</v>
      </c>
      <c r="G4610" s="1" t="s">
        <v>538</v>
      </c>
      <c r="H4610" s="3" t="s">
        <v>147</v>
      </c>
      <c r="I4610" s="2">
        <v>34526</v>
      </c>
      <c r="J4610" s="2">
        <v>26492</v>
      </c>
      <c r="K4610" t="str">
        <f>IF(ISNA(VLOOKUP(A4610,rdf!A:A,1,0)),"",VLOOKUP(A4610,rdf!A:B,2,0))</f>
        <v>1CFC</v>
      </c>
    </row>
    <row r="4611" spans="1:11" x14ac:dyDescent="0.25">
      <c r="A4611" s="1" t="s">
        <v>5118</v>
      </c>
      <c r="B4611" s="1" t="s">
        <v>7730</v>
      </c>
      <c r="C4611" s="1" t="s">
        <v>557</v>
      </c>
      <c r="D4611" s="1" t="s">
        <v>831</v>
      </c>
      <c r="E4611" s="1" t="s">
        <v>864</v>
      </c>
      <c r="F4611" s="1" t="s">
        <v>865</v>
      </c>
      <c r="G4611" s="1" t="s">
        <v>538</v>
      </c>
      <c r="H4611" s="3" t="s">
        <v>147</v>
      </c>
      <c r="I4611" s="2">
        <v>34526</v>
      </c>
      <c r="J4611" s="2">
        <v>26516</v>
      </c>
      <c r="K4611" t="str">
        <f>IF(ISNA(VLOOKUP(A4611,rdf!A:A,1,0)),"",VLOOKUP(A4611,rdf!A:B,2,0))</f>
        <v>1CFD</v>
      </c>
    </row>
    <row r="4612" spans="1:11" x14ac:dyDescent="0.25">
      <c r="A4612" s="1" t="s">
        <v>5119</v>
      </c>
      <c r="B4612" s="1" t="s">
        <v>7730</v>
      </c>
      <c r="C4612" s="1" t="s">
        <v>557</v>
      </c>
      <c r="D4612" s="1" t="s">
        <v>831</v>
      </c>
      <c r="E4612" s="1" t="s">
        <v>864</v>
      </c>
      <c r="F4612" s="1" t="s">
        <v>865</v>
      </c>
      <c r="G4612" s="1" t="s">
        <v>538</v>
      </c>
      <c r="H4612" s="3" t="s">
        <v>147</v>
      </c>
      <c r="I4612" s="2">
        <v>34526</v>
      </c>
      <c r="J4612" s="2">
        <v>26527</v>
      </c>
      <c r="K4612" t="str">
        <f>IF(ISNA(VLOOKUP(A4612,rdf!A:A,1,0)),"",VLOOKUP(A4612,rdf!A:B,2,0))</f>
        <v>1CFE</v>
      </c>
    </row>
    <row r="4613" spans="1:11" x14ac:dyDescent="0.25">
      <c r="A4613" s="1" t="s">
        <v>5120</v>
      </c>
      <c r="B4613" s="1" t="s">
        <v>7730</v>
      </c>
      <c r="C4613" s="1" t="s">
        <v>557</v>
      </c>
      <c r="D4613" s="1" t="s">
        <v>831</v>
      </c>
      <c r="E4613" s="1" t="s">
        <v>864</v>
      </c>
      <c r="F4613" s="1" t="s">
        <v>865</v>
      </c>
      <c r="G4613" s="1" t="s">
        <v>538</v>
      </c>
      <c r="H4613" s="3" t="s">
        <v>147</v>
      </c>
      <c r="I4613" s="2">
        <v>34526</v>
      </c>
      <c r="J4613" s="2">
        <v>26549</v>
      </c>
      <c r="K4613" t="str">
        <f>IF(ISNA(VLOOKUP(A4613,rdf!A:A,1,0)),"",VLOOKUP(A4613,rdf!A:B,2,0))</f>
        <v>1CFF</v>
      </c>
    </row>
    <row r="4614" spans="1:11" x14ac:dyDescent="0.25">
      <c r="A4614" s="1" t="s">
        <v>5121</v>
      </c>
      <c r="B4614" s="1" t="s">
        <v>7730</v>
      </c>
      <c r="C4614" s="1" t="s">
        <v>557</v>
      </c>
      <c r="D4614" s="1" t="s">
        <v>831</v>
      </c>
      <c r="E4614" s="1" t="s">
        <v>864</v>
      </c>
      <c r="F4614" s="1" t="s">
        <v>865</v>
      </c>
      <c r="G4614" s="1" t="s">
        <v>538</v>
      </c>
      <c r="H4614" s="3" t="s">
        <v>147</v>
      </c>
      <c r="I4614" s="2">
        <v>34526</v>
      </c>
      <c r="J4614" s="2">
        <v>26476</v>
      </c>
      <c r="K4614" t="str">
        <f>IF(ISNA(VLOOKUP(A4614,rdf!A:A,1,0)),"",VLOOKUP(A4614,rdf!A:B,2,0))</f>
        <v>1D00</v>
      </c>
    </row>
    <row r="4615" spans="1:11" x14ac:dyDescent="0.25">
      <c r="A4615" s="1" t="s">
        <v>5122</v>
      </c>
      <c r="B4615" s="1" t="s">
        <v>7730</v>
      </c>
      <c r="C4615" s="1" t="s">
        <v>557</v>
      </c>
      <c r="D4615" s="1" t="s">
        <v>831</v>
      </c>
      <c r="E4615" s="1" t="s">
        <v>864</v>
      </c>
      <c r="F4615" s="1" t="s">
        <v>865</v>
      </c>
      <c r="G4615" s="1" t="s">
        <v>538</v>
      </c>
      <c r="H4615" s="3" t="s">
        <v>147</v>
      </c>
      <c r="I4615" s="2">
        <v>34526</v>
      </c>
      <c r="J4615" s="2">
        <v>26453</v>
      </c>
      <c r="K4615" t="str">
        <f>IF(ISNA(VLOOKUP(A4615,rdf!A:A,1,0)),"",VLOOKUP(A4615,rdf!A:B,2,0))</f>
        <v>1D01</v>
      </c>
    </row>
    <row r="4616" spans="1:11" x14ac:dyDescent="0.25">
      <c r="A4616" s="1" t="s">
        <v>5123</v>
      </c>
      <c r="B4616" s="1" t="s">
        <v>7730</v>
      </c>
      <c r="C4616" s="1" t="s">
        <v>557</v>
      </c>
      <c r="D4616" s="1" t="s">
        <v>831</v>
      </c>
      <c r="E4616" s="1" t="s">
        <v>864</v>
      </c>
      <c r="F4616" s="1" t="s">
        <v>865</v>
      </c>
      <c r="G4616" s="1" t="s">
        <v>538</v>
      </c>
      <c r="H4616" s="3" t="s">
        <v>147</v>
      </c>
      <c r="I4616" s="2">
        <v>34526</v>
      </c>
      <c r="J4616" s="2">
        <v>26511</v>
      </c>
      <c r="K4616" t="str">
        <f>IF(ISNA(VLOOKUP(A4616,rdf!A:A,1,0)),"",VLOOKUP(A4616,rdf!A:B,2,0))</f>
        <v>1D02</v>
      </c>
    </row>
    <row r="4617" spans="1:11" x14ac:dyDescent="0.25">
      <c r="A4617" s="1" t="s">
        <v>5124</v>
      </c>
      <c r="B4617" s="1" t="s">
        <v>7730</v>
      </c>
      <c r="C4617" s="1" t="s">
        <v>557</v>
      </c>
      <c r="D4617" s="1" t="s">
        <v>831</v>
      </c>
      <c r="E4617" s="1" t="s">
        <v>864</v>
      </c>
      <c r="F4617" s="1" t="s">
        <v>865</v>
      </c>
      <c r="G4617" s="1" t="s">
        <v>538</v>
      </c>
      <c r="H4617" s="3" t="s">
        <v>147</v>
      </c>
      <c r="I4617" s="2">
        <v>34526</v>
      </c>
      <c r="J4617" s="2">
        <v>26495</v>
      </c>
      <c r="K4617" t="str">
        <f>IF(ISNA(VLOOKUP(A4617,rdf!A:A,1,0)),"",VLOOKUP(A4617,rdf!A:B,2,0))</f>
        <v>1D03</v>
      </c>
    </row>
    <row r="4618" spans="1:11" x14ac:dyDescent="0.25">
      <c r="A4618" s="1" t="s">
        <v>5125</v>
      </c>
      <c r="B4618" s="1" t="s">
        <v>7730</v>
      </c>
      <c r="C4618" s="1" t="s">
        <v>557</v>
      </c>
      <c r="D4618" s="1" t="s">
        <v>831</v>
      </c>
      <c r="E4618" s="1" t="s">
        <v>864</v>
      </c>
      <c r="F4618" s="1" t="s">
        <v>865</v>
      </c>
      <c r="G4618" s="1" t="s">
        <v>538</v>
      </c>
      <c r="H4618" s="3" t="s">
        <v>147</v>
      </c>
      <c r="I4618" s="2">
        <v>34526</v>
      </c>
      <c r="J4618" s="2">
        <v>26531</v>
      </c>
      <c r="K4618" t="str">
        <f>IF(ISNA(VLOOKUP(A4618,rdf!A:A,1,0)),"",VLOOKUP(A4618,rdf!A:B,2,0))</f>
        <v>1D04</v>
      </c>
    </row>
    <row r="4619" spans="1:11" x14ac:dyDescent="0.25">
      <c r="A4619" s="1" t="s">
        <v>5126</v>
      </c>
      <c r="B4619" s="1" t="s">
        <v>7730</v>
      </c>
      <c r="C4619" s="1" t="s">
        <v>557</v>
      </c>
      <c r="D4619" s="1" t="s">
        <v>831</v>
      </c>
      <c r="E4619" s="1" t="s">
        <v>864</v>
      </c>
      <c r="F4619" s="1" t="s">
        <v>865</v>
      </c>
      <c r="G4619" s="1" t="s">
        <v>538</v>
      </c>
      <c r="H4619" s="3" t="s">
        <v>147</v>
      </c>
      <c r="I4619" s="2">
        <v>34526</v>
      </c>
      <c r="J4619" s="2">
        <v>26555</v>
      </c>
      <c r="K4619" t="str">
        <f>IF(ISNA(VLOOKUP(A4619,rdf!A:A,1,0)),"",VLOOKUP(A4619,rdf!A:B,2,0))</f>
        <v>1D05</v>
      </c>
    </row>
    <row r="4620" spans="1:11" x14ac:dyDescent="0.25">
      <c r="A4620" s="1" t="s">
        <v>5127</v>
      </c>
      <c r="B4620" s="1" t="s">
        <v>7730</v>
      </c>
      <c r="C4620" s="1" t="s">
        <v>557</v>
      </c>
      <c r="D4620" s="1" t="s">
        <v>831</v>
      </c>
      <c r="E4620" s="1" t="s">
        <v>864</v>
      </c>
      <c r="F4620" s="1" t="s">
        <v>865</v>
      </c>
      <c r="G4620" s="1" t="s">
        <v>538</v>
      </c>
      <c r="H4620" s="3" t="s">
        <v>147</v>
      </c>
      <c r="I4620" s="2">
        <v>34526</v>
      </c>
      <c r="J4620" s="2">
        <v>26564</v>
      </c>
      <c r="K4620" t="str">
        <f>IF(ISNA(VLOOKUP(A4620,rdf!A:A,1,0)),"",VLOOKUP(A4620,rdf!A:B,2,0))</f>
        <v>1D06</v>
      </c>
    </row>
    <row r="4621" spans="1:11" x14ac:dyDescent="0.25">
      <c r="A4621" s="1" t="s">
        <v>5128</v>
      </c>
      <c r="B4621" s="1" t="s">
        <v>7730</v>
      </c>
      <c r="C4621" s="1" t="s">
        <v>557</v>
      </c>
      <c r="D4621" s="1" t="s">
        <v>831</v>
      </c>
      <c r="E4621" s="1" t="s">
        <v>864</v>
      </c>
      <c r="F4621" s="1" t="s">
        <v>865</v>
      </c>
      <c r="G4621" s="1" t="s">
        <v>538</v>
      </c>
      <c r="H4621" s="3" t="s">
        <v>147</v>
      </c>
      <c r="I4621" s="2">
        <v>34526</v>
      </c>
      <c r="J4621" s="2">
        <v>29587</v>
      </c>
      <c r="K4621" t="str">
        <f>IF(ISNA(VLOOKUP(A4621,rdf!A:A,1,0)),"",VLOOKUP(A4621,rdf!A:B,2,0))</f>
        <v>1D07</v>
      </c>
    </row>
    <row r="4622" spans="1:11" x14ac:dyDescent="0.25">
      <c r="A4622" s="1" t="s">
        <v>5129</v>
      </c>
      <c r="B4622" s="1" t="s">
        <v>7730</v>
      </c>
      <c r="C4622" s="1" t="s">
        <v>557</v>
      </c>
      <c r="D4622" s="1" t="s">
        <v>831</v>
      </c>
      <c r="E4622" s="1" t="s">
        <v>864</v>
      </c>
      <c r="F4622" s="1" t="s">
        <v>865</v>
      </c>
      <c r="G4622" s="1" t="s">
        <v>538</v>
      </c>
      <c r="H4622" s="3" t="s">
        <v>147</v>
      </c>
      <c r="I4622" s="2">
        <v>34526</v>
      </c>
      <c r="J4622" s="2">
        <v>29584</v>
      </c>
      <c r="K4622" t="str">
        <f>IF(ISNA(VLOOKUP(A4622,rdf!A:A,1,0)),"",VLOOKUP(A4622,rdf!A:B,2,0))</f>
        <v>1D08</v>
      </c>
    </row>
    <row r="4623" spans="1:11" x14ac:dyDescent="0.25">
      <c r="A4623" s="1" t="s">
        <v>5130</v>
      </c>
      <c r="B4623" s="1" t="s">
        <v>7730</v>
      </c>
      <c r="C4623" s="1" t="s">
        <v>557</v>
      </c>
      <c r="D4623" s="1" t="s">
        <v>831</v>
      </c>
      <c r="E4623" s="1" t="s">
        <v>864</v>
      </c>
      <c r="F4623" s="1" t="s">
        <v>865</v>
      </c>
      <c r="G4623" s="1" t="s">
        <v>538</v>
      </c>
      <c r="H4623" s="3" t="s">
        <v>147</v>
      </c>
      <c r="I4623" s="2">
        <v>34526</v>
      </c>
      <c r="J4623" s="2">
        <v>29587</v>
      </c>
      <c r="K4623" t="str">
        <f>IF(ISNA(VLOOKUP(A4623,rdf!A:A,1,0)),"",VLOOKUP(A4623,rdf!A:B,2,0))</f>
        <v>1D09</v>
      </c>
    </row>
    <row r="4624" spans="1:11" x14ac:dyDescent="0.25">
      <c r="A4624" s="1" t="s">
        <v>5131</v>
      </c>
      <c r="B4624" s="1" t="s">
        <v>7730</v>
      </c>
      <c r="C4624" s="1" t="s">
        <v>557</v>
      </c>
      <c r="D4624" s="1" t="s">
        <v>831</v>
      </c>
      <c r="E4624" s="1" t="s">
        <v>864</v>
      </c>
      <c r="F4624" s="1" t="s">
        <v>865</v>
      </c>
      <c r="G4624" s="1" t="s">
        <v>538</v>
      </c>
      <c r="H4624" s="3" t="s">
        <v>147</v>
      </c>
      <c r="I4624" s="2">
        <v>34526</v>
      </c>
      <c r="J4624" s="2">
        <v>29590</v>
      </c>
      <c r="K4624" t="str">
        <f>IF(ISNA(VLOOKUP(A4624,rdf!A:A,1,0)),"",VLOOKUP(A4624,rdf!A:B,2,0))</f>
        <v>1D0A</v>
      </c>
    </row>
    <row r="4625" spans="1:11" x14ac:dyDescent="0.25">
      <c r="A4625" s="1" t="s">
        <v>5132</v>
      </c>
      <c r="B4625" s="1" t="s">
        <v>7730</v>
      </c>
      <c r="C4625" s="1" t="s">
        <v>557</v>
      </c>
      <c r="D4625" s="1" t="s">
        <v>831</v>
      </c>
      <c r="E4625" s="1" t="s">
        <v>864</v>
      </c>
      <c r="F4625" s="1" t="s">
        <v>865</v>
      </c>
      <c r="G4625" s="1" t="s">
        <v>538</v>
      </c>
      <c r="H4625" s="3" t="s">
        <v>147</v>
      </c>
      <c r="I4625" s="2">
        <v>34526</v>
      </c>
      <c r="J4625" s="2">
        <v>29587</v>
      </c>
      <c r="K4625" t="str">
        <f>IF(ISNA(VLOOKUP(A4625,rdf!A:A,1,0)),"",VLOOKUP(A4625,rdf!A:B,2,0))</f>
        <v>1D0B</v>
      </c>
    </row>
    <row r="4626" spans="1:11" x14ac:dyDescent="0.25">
      <c r="A4626" s="1" t="s">
        <v>5133</v>
      </c>
      <c r="B4626" s="1" t="s">
        <v>7730</v>
      </c>
      <c r="C4626" s="1" t="s">
        <v>557</v>
      </c>
      <c r="D4626" s="1" t="s">
        <v>831</v>
      </c>
      <c r="E4626" s="1" t="s">
        <v>864</v>
      </c>
      <c r="F4626" s="1" t="s">
        <v>865</v>
      </c>
      <c r="G4626" s="1" t="s">
        <v>538</v>
      </c>
      <c r="H4626" s="3" t="s">
        <v>147</v>
      </c>
      <c r="I4626" s="2">
        <v>34526</v>
      </c>
      <c r="J4626" s="2">
        <v>29592</v>
      </c>
      <c r="K4626" t="str">
        <f>IF(ISNA(VLOOKUP(A4626,rdf!A:A,1,0)),"",VLOOKUP(A4626,rdf!A:B,2,0))</f>
        <v>1D0C</v>
      </c>
    </row>
    <row r="4627" spans="1:11" x14ac:dyDescent="0.25">
      <c r="A4627" s="1" t="s">
        <v>5134</v>
      </c>
      <c r="B4627" s="1" t="s">
        <v>7730</v>
      </c>
      <c r="C4627" s="1" t="s">
        <v>557</v>
      </c>
      <c r="D4627" s="1" t="s">
        <v>831</v>
      </c>
      <c r="E4627" s="1" t="s">
        <v>864</v>
      </c>
      <c r="F4627" s="1" t="s">
        <v>865</v>
      </c>
      <c r="G4627" s="1" t="s">
        <v>538</v>
      </c>
      <c r="H4627" s="3" t="s">
        <v>147</v>
      </c>
      <c r="I4627" s="2">
        <v>34526</v>
      </c>
      <c r="J4627" s="2">
        <v>29594</v>
      </c>
      <c r="K4627" t="str">
        <f>IF(ISNA(VLOOKUP(A4627,rdf!A:A,1,0)),"",VLOOKUP(A4627,rdf!A:B,2,0))</f>
        <v>1D0D</v>
      </c>
    </row>
    <row r="4628" spans="1:11" x14ac:dyDescent="0.25">
      <c r="A4628" s="1" t="s">
        <v>5135</v>
      </c>
      <c r="B4628" s="1" t="s">
        <v>7730</v>
      </c>
      <c r="C4628" s="1" t="s">
        <v>557</v>
      </c>
      <c r="D4628" s="1" t="s">
        <v>831</v>
      </c>
      <c r="E4628" s="1" t="s">
        <v>864</v>
      </c>
      <c r="F4628" s="1" t="s">
        <v>865</v>
      </c>
      <c r="G4628" s="1" t="s">
        <v>538</v>
      </c>
      <c r="H4628" s="3" t="s">
        <v>147</v>
      </c>
      <c r="I4628" s="2">
        <v>34526</v>
      </c>
      <c r="J4628" s="2">
        <v>29591</v>
      </c>
      <c r="K4628" t="str">
        <f>IF(ISNA(VLOOKUP(A4628,rdf!A:A,1,0)),"",VLOOKUP(A4628,rdf!A:B,2,0))</f>
        <v>1D0E</v>
      </c>
    </row>
    <row r="4629" spans="1:11" x14ac:dyDescent="0.25">
      <c r="A4629" s="1" t="s">
        <v>5136</v>
      </c>
      <c r="B4629" s="1" t="s">
        <v>7730</v>
      </c>
      <c r="C4629" s="1" t="s">
        <v>557</v>
      </c>
      <c r="D4629" s="1" t="s">
        <v>831</v>
      </c>
      <c r="E4629" s="1" t="s">
        <v>864</v>
      </c>
      <c r="F4629" s="1" t="s">
        <v>865</v>
      </c>
      <c r="G4629" s="1" t="s">
        <v>538</v>
      </c>
      <c r="H4629" s="3" t="s">
        <v>147</v>
      </c>
      <c r="I4629" s="2">
        <v>34526</v>
      </c>
      <c r="J4629" s="2">
        <v>29587</v>
      </c>
      <c r="K4629" t="str">
        <f>IF(ISNA(VLOOKUP(A4629,rdf!A:A,1,0)),"",VLOOKUP(A4629,rdf!A:B,2,0))</f>
        <v>1D0F</v>
      </c>
    </row>
    <row r="4630" spans="1:11" x14ac:dyDescent="0.25">
      <c r="A4630" s="1" t="s">
        <v>5137</v>
      </c>
      <c r="B4630" s="1" t="s">
        <v>7730</v>
      </c>
      <c r="C4630" s="1" t="s">
        <v>557</v>
      </c>
      <c r="D4630" s="1" t="s">
        <v>831</v>
      </c>
      <c r="E4630" s="1" t="s">
        <v>864</v>
      </c>
      <c r="F4630" s="1" t="s">
        <v>865</v>
      </c>
      <c r="G4630" s="1" t="s">
        <v>538</v>
      </c>
      <c r="H4630" s="3" t="s">
        <v>147</v>
      </c>
      <c r="I4630" s="2">
        <v>34526</v>
      </c>
      <c r="J4630" s="2">
        <v>29589</v>
      </c>
      <c r="K4630" t="str">
        <f>IF(ISNA(VLOOKUP(A4630,rdf!A:A,1,0)),"",VLOOKUP(A4630,rdf!A:B,2,0))</f>
        <v>1D10</v>
      </c>
    </row>
    <row r="4631" spans="1:11" x14ac:dyDescent="0.25">
      <c r="A4631" s="1" t="s">
        <v>5138</v>
      </c>
      <c r="B4631" s="1" t="s">
        <v>7730</v>
      </c>
      <c r="C4631" s="1" t="s">
        <v>557</v>
      </c>
      <c r="D4631" s="1" t="s">
        <v>831</v>
      </c>
      <c r="E4631" s="1" t="s">
        <v>864</v>
      </c>
      <c r="F4631" s="1" t="s">
        <v>865</v>
      </c>
      <c r="G4631" s="1" t="s">
        <v>538</v>
      </c>
      <c r="H4631" s="3" t="s">
        <v>147</v>
      </c>
      <c r="I4631" s="2">
        <v>34526</v>
      </c>
      <c r="J4631" s="2">
        <v>29592</v>
      </c>
      <c r="K4631" t="str">
        <f>IF(ISNA(VLOOKUP(A4631,rdf!A:A,1,0)),"",VLOOKUP(A4631,rdf!A:B,2,0))</f>
        <v>1D11</v>
      </c>
    </row>
    <row r="4632" spans="1:11" x14ac:dyDescent="0.25">
      <c r="A4632" s="1" t="s">
        <v>5139</v>
      </c>
      <c r="B4632" s="1" t="s">
        <v>7730</v>
      </c>
      <c r="C4632" s="1" t="s">
        <v>557</v>
      </c>
      <c r="D4632" s="1" t="s">
        <v>831</v>
      </c>
      <c r="E4632" s="1" t="s">
        <v>864</v>
      </c>
      <c r="F4632" s="1" t="s">
        <v>865</v>
      </c>
      <c r="G4632" s="1" t="s">
        <v>538</v>
      </c>
      <c r="H4632" s="3" t="s">
        <v>147</v>
      </c>
      <c r="I4632" s="2">
        <v>34526</v>
      </c>
      <c r="J4632" s="2">
        <v>29590</v>
      </c>
      <c r="K4632" t="str">
        <f>IF(ISNA(VLOOKUP(A4632,rdf!A:A,1,0)),"",VLOOKUP(A4632,rdf!A:B,2,0))</f>
        <v>1D12</v>
      </c>
    </row>
    <row r="4633" spans="1:11" x14ac:dyDescent="0.25">
      <c r="A4633" s="1" t="s">
        <v>5140</v>
      </c>
      <c r="B4633" s="1" t="s">
        <v>7730</v>
      </c>
      <c r="C4633" s="1" t="s">
        <v>557</v>
      </c>
      <c r="D4633" s="1" t="s">
        <v>831</v>
      </c>
      <c r="E4633" s="1" t="s">
        <v>864</v>
      </c>
      <c r="F4633" s="1" t="s">
        <v>865</v>
      </c>
      <c r="G4633" s="1" t="s">
        <v>538</v>
      </c>
      <c r="H4633" s="3" t="s">
        <v>147</v>
      </c>
      <c r="I4633" s="2">
        <v>34526</v>
      </c>
      <c r="J4633" s="2">
        <v>29592</v>
      </c>
      <c r="K4633" t="str">
        <f>IF(ISNA(VLOOKUP(A4633,rdf!A:A,1,0)),"",VLOOKUP(A4633,rdf!A:B,2,0))</f>
        <v>1D13</v>
      </c>
    </row>
    <row r="4634" spans="1:11" x14ac:dyDescent="0.25">
      <c r="A4634" s="1" t="s">
        <v>5141</v>
      </c>
      <c r="B4634" s="1" t="s">
        <v>7730</v>
      </c>
      <c r="C4634" s="1" t="s">
        <v>557</v>
      </c>
      <c r="D4634" s="1" t="s">
        <v>831</v>
      </c>
      <c r="E4634" s="1" t="s">
        <v>864</v>
      </c>
      <c r="F4634" s="1" t="s">
        <v>865</v>
      </c>
      <c r="G4634" s="1" t="s">
        <v>538</v>
      </c>
      <c r="H4634" s="3" t="s">
        <v>147</v>
      </c>
      <c r="I4634" s="2">
        <v>34526</v>
      </c>
      <c r="J4634" s="2">
        <v>29588</v>
      </c>
      <c r="K4634" t="str">
        <f>IF(ISNA(VLOOKUP(A4634,rdf!A:A,1,0)),"",VLOOKUP(A4634,rdf!A:B,2,0))</f>
        <v>1D14</v>
      </c>
    </row>
    <row r="4635" spans="1:11" x14ac:dyDescent="0.25">
      <c r="A4635" s="1" t="s">
        <v>5142</v>
      </c>
      <c r="B4635" s="1" t="s">
        <v>7730</v>
      </c>
      <c r="C4635" s="1" t="s">
        <v>557</v>
      </c>
      <c r="D4635" s="1" t="s">
        <v>831</v>
      </c>
      <c r="E4635" s="1" t="s">
        <v>864</v>
      </c>
      <c r="F4635" s="1" t="s">
        <v>865</v>
      </c>
      <c r="G4635" s="1" t="s">
        <v>538</v>
      </c>
      <c r="H4635" s="3" t="s">
        <v>147</v>
      </c>
      <c r="I4635" s="2">
        <v>34526</v>
      </c>
      <c r="J4635" s="2">
        <v>29585</v>
      </c>
      <c r="K4635" t="str">
        <f>IF(ISNA(VLOOKUP(A4635,rdf!A:A,1,0)),"",VLOOKUP(A4635,rdf!A:B,2,0))</f>
        <v>1D15</v>
      </c>
    </row>
    <row r="4636" spans="1:11" x14ac:dyDescent="0.25">
      <c r="A4636" s="1" t="s">
        <v>5143</v>
      </c>
      <c r="B4636" s="1" t="s">
        <v>7730</v>
      </c>
      <c r="C4636" s="1" t="s">
        <v>557</v>
      </c>
      <c r="D4636" s="1" t="s">
        <v>831</v>
      </c>
      <c r="E4636" s="1" t="s">
        <v>864</v>
      </c>
      <c r="F4636" s="1" t="s">
        <v>865</v>
      </c>
      <c r="G4636" s="1" t="s">
        <v>538</v>
      </c>
      <c r="H4636" s="3" t="s">
        <v>147</v>
      </c>
      <c r="I4636" s="2">
        <v>34526</v>
      </c>
      <c r="J4636" s="2">
        <v>29595</v>
      </c>
      <c r="K4636" t="str">
        <f>IF(ISNA(VLOOKUP(A4636,rdf!A:A,1,0)),"",VLOOKUP(A4636,rdf!A:B,2,0))</f>
        <v>1D16</v>
      </c>
    </row>
    <row r="4637" spans="1:11" x14ac:dyDescent="0.25">
      <c r="A4637" s="1" t="s">
        <v>5144</v>
      </c>
      <c r="B4637" s="1" t="s">
        <v>7730</v>
      </c>
      <c r="C4637" s="1" t="s">
        <v>557</v>
      </c>
      <c r="D4637" s="1" t="s">
        <v>831</v>
      </c>
      <c r="E4637" s="1" t="s">
        <v>864</v>
      </c>
      <c r="F4637" s="1" t="s">
        <v>865</v>
      </c>
      <c r="G4637" s="1" t="s">
        <v>538</v>
      </c>
      <c r="H4637" s="3" t="s">
        <v>147</v>
      </c>
      <c r="I4637" s="2">
        <v>34526</v>
      </c>
      <c r="J4637" s="2">
        <v>29590</v>
      </c>
      <c r="K4637" t="str">
        <f>IF(ISNA(VLOOKUP(A4637,rdf!A:A,1,0)),"",VLOOKUP(A4637,rdf!A:B,2,0))</f>
        <v>1D17</v>
      </c>
    </row>
    <row r="4638" spans="1:11" x14ac:dyDescent="0.25">
      <c r="A4638" s="1" t="s">
        <v>5145</v>
      </c>
      <c r="B4638" s="1" t="s">
        <v>7730</v>
      </c>
      <c r="C4638" s="1" t="s">
        <v>557</v>
      </c>
      <c r="D4638" s="1" t="s">
        <v>831</v>
      </c>
      <c r="E4638" s="1" t="s">
        <v>864</v>
      </c>
      <c r="F4638" s="1" t="s">
        <v>865</v>
      </c>
      <c r="G4638" s="1" t="s">
        <v>538</v>
      </c>
      <c r="H4638" s="3" t="s">
        <v>147</v>
      </c>
      <c r="I4638" s="2">
        <v>34526</v>
      </c>
      <c r="J4638" s="2">
        <v>29593</v>
      </c>
      <c r="K4638" t="str">
        <f>IF(ISNA(VLOOKUP(A4638,rdf!A:A,1,0)),"",VLOOKUP(A4638,rdf!A:B,2,0))</f>
        <v>1D18</v>
      </c>
    </row>
    <row r="4639" spans="1:11" x14ac:dyDescent="0.25">
      <c r="A4639" s="1" t="s">
        <v>5146</v>
      </c>
      <c r="B4639" s="1" t="s">
        <v>7730</v>
      </c>
      <c r="C4639" s="1" t="s">
        <v>557</v>
      </c>
      <c r="D4639" s="1" t="s">
        <v>831</v>
      </c>
      <c r="E4639" s="1" t="s">
        <v>864</v>
      </c>
      <c r="F4639" s="1" t="s">
        <v>865</v>
      </c>
      <c r="G4639" s="1" t="s">
        <v>538</v>
      </c>
      <c r="H4639" s="3" t="s">
        <v>147</v>
      </c>
      <c r="I4639" s="2">
        <v>34526</v>
      </c>
      <c r="J4639" s="2">
        <v>29589</v>
      </c>
      <c r="K4639" t="str">
        <f>IF(ISNA(VLOOKUP(A4639,rdf!A:A,1,0)),"",VLOOKUP(A4639,rdf!A:B,2,0))</f>
        <v>1D19</v>
      </c>
    </row>
    <row r="4640" spans="1:11" x14ac:dyDescent="0.25">
      <c r="A4640" s="1" t="s">
        <v>5147</v>
      </c>
      <c r="B4640" s="1" t="s">
        <v>7730</v>
      </c>
      <c r="C4640" s="1" t="s">
        <v>557</v>
      </c>
      <c r="D4640" s="1" t="s">
        <v>831</v>
      </c>
      <c r="E4640" s="1" t="s">
        <v>864</v>
      </c>
      <c r="F4640" s="1" t="s">
        <v>865</v>
      </c>
      <c r="G4640" s="1" t="s">
        <v>538</v>
      </c>
      <c r="H4640" s="3" t="s">
        <v>147</v>
      </c>
      <c r="I4640" s="2">
        <v>34526</v>
      </c>
      <c r="J4640" s="2">
        <v>29590</v>
      </c>
      <c r="K4640" t="str">
        <f>IF(ISNA(VLOOKUP(A4640,rdf!A:A,1,0)),"",VLOOKUP(A4640,rdf!A:B,2,0))</f>
        <v>1D1A</v>
      </c>
    </row>
    <row r="4641" spans="1:11" x14ac:dyDescent="0.25">
      <c r="A4641" s="1" t="s">
        <v>5148</v>
      </c>
      <c r="B4641" s="1" t="s">
        <v>7730</v>
      </c>
      <c r="C4641" s="1" t="s">
        <v>557</v>
      </c>
      <c r="D4641" s="1" t="s">
        <v>831</v>
      </c>
      <c r="E4641" s="1" t="s">
        <v>864</v>
      </c>
      <c r="F4641" s="1" t="s">
        <v>865</v>
      </c>
      <c r="G4641" s="1" t="s">
        <v>538</v>
      </c>
      <c r="H4641" s="3" t="s">
        <v>147</v>
      </c>
      <c r="I4641" s="2">
        <v>34526</v>
      </c>
      <c r="J4641" s="2">
        <v>29594</v>
      </c>
      <c r="K4641" t="str">
        <f>IF(ISNA(VLOOKUP(A4641,rdf!A:A,1,0)),"",VLOOKUP(A4641,rdf!A:B,2,0))</f>
        <v>1D1B</v>
      </c>
    </row>
    <row r="4642" spans="1:11" x14ac:dyDescent="0.25">
      <c r="A4642" s="1" t="s">
        <v>5149</v>
      </c>
      <c r="B4642" s="1" t="s">
        <v>7730</v>
      </c>
      <c r="C4642" s="1" t="s">
        <v>557</v>
      </c>
      <c r="D4642" s="1" t="s">
        <v>831</v>
      </c>
      <c r="E4642" s="1" t="s">
        <v>864</v>
      </c>
      <c r="F4642" s="1" t="s">
        <v>865</v>
      </c>
      <c r="G4642" s="1" t="s">
        <v>538</v>
      </c>
      <c r="H4642" s="3" t="s">
        <v>147</v>
      </c>
      <c r="I4642" s="2">
        <v>34526</v>
      </c>
      <c r="J4642" s="2">
        <v>29588</v>
      </c>
      <c r="K4642" t="str">
        <f>IF(ISNA(VLOOKUP(A4642,rdf!A:A,1,0)),"",VLOOKUP(A4642,rdf!A:B,2,0))</f>
        <v>1D1C</v>
      </c>
    </row>
    <row r="4643" spans="1:11" x14ac:dyDescent="0.25">
      <c r="A4643" s="1" t="s">
        <v>5150</v>
      </c>
      <c r="B4643" s="1" t="s">
        <v>7730</v>
      </c>
      <c r="C4643" s="1" t="s">
        <v>557</v>
      </c>
      <c r="D4643" s="1" t="s">
        <v>831</v>
      </c>
      <c r="E4643" s="1" t="s">
        <v>864</v>
      </c>
      <c r="F4643" s="1" t="s">
        <v>865</v>
      </c>
      <c r="G4643" s="1" t="s">
        <v>538</v>
      </c>
      <c r="H4643" s="3" t="s">
        <v>147</v>
      </c>
      <c r="I4643" s="2">
        <v>34526</v>
      </c>
      <c r="J4643" s="2">
        <v>29591</v>
      </c>
      <c r="K4643" t="str">
        <f>IF(ISNA(VLOOKUP(A4643,rdf!A:A,1,0)),"",VLOOKUP(A4643,rdf!A:B,2,0))</f>
        <v>1D1D</v>
      </c>
    </row>
    <row r="4644" spans="1:11" x14ac:dyDescent="0.25">
      <c r="A4644" s="1" t="s">
        <v>5151</v>
      </c>
      <c r="B4644" s="1" t="s">
        <v>7730</v>
      </c>
      <c r="C4644" s="1" t="s">
        <v>557</v>
      </c>
      <c r="D4644" s="1" t="s">
        <v>831</v>
      </c>
      <c r="E4644" s="1" t="s">
        <v>864</v>
      </c>
      <c r="F4644" s="1" t="s">
        <v>865</v>
      </c>
      <c r="G4644" s="1" t="s">
        <v>538</v>
      </c>
      <c r="H4644" s="3" t="s">
        <v>147</v>
      </c>
      <c r="I4644" s="2">
        <v>34526</v>
      </c>
      <c r="J4644" s="2">
        <v>29594</v>
      </c>
      <c r="K4644" t="str">
        <f>IF(ISNA(VLOOKUP(A4644,rdf!A:A,1,0)),"",VLOOKUP(A4644,rdf!A:B,2,0))</f>
        <v>1D1E</v>
      </c>
    </row>
    <row r="4645" spans="1:11" x14ac:dyDescent="0.25">
      <c r="A4645" s="1" t="s">
        <v>5152</v>
      </c>
      <c r="B4645" s="1" t="s">
        <v>7730</v>
      </c>
      <c r="C4645" s="1" t="s">
        <v>557</v>
      </c>
      <c r="D4645" s="1" t="s">
        <v>831</v>
      </c>
      <c r="E4645" s="1" t="s">
        <v>864</v>
      </c>
      <c r="F4645" s="1" t="s">
        <v>865</v>
      </c>
      <c r="G4645" s="1" t="s">
        <v>538</v>
      </c>
      <c r="H4645" s="3" t="s">
        <v>147</v>
      </c>
      <c r="I4645" s="2">
        <v>34526</v>
      </c>
      <c r="J4645" s="2">
        <v>23130</v>
      </c>
      <c r="K4645" t="str">
        <f>IF(ISNA(VLOOKUP(A4645,rdf!A:A,1,0)),"",VLOOKUP(A4645,rdf!A:B,2,0))</f>
        <v>1D1F</v>
      </c>
    </row>
    <row r="4646" spans="1:11" x14ac:dyDescent="0.25">
      <c r="A4646" s="1" t="s">
        <v>5153</v>
      </c>
      <c r="B4646" s="1" t="s">
        <v>7730</v>
      </c>
      <c r="C4646" s="1" t="s">
        <v>557</v>
      </c>
      <c r="D4646" s="1" t="s">
        <v>831</v>
      </c>
      <c r="E4646" s="1" t="s">
        <v>864</v>
      </c>
      <c r="F4646" s="1" t="s">
        <v>865</v>
      </c>
      <c r="G4646" s="1" t="s">
        <v>538</v>
      </c>
      <c r="H4646" s="3" t="s">
        <v>147</v>
      </c>
      <c r="I4646" s="2">
        <v>34526</v>
      </c>
      <c r="J4646" s="2">
        <v>23146</v>
      </c>
      <c r="K4646" t="str">
        <f>IF(ISNA(VLOOKUP(A4646,rdf!A:A,1,0)),"",VLOOKUP(A4646,rdf!A:B,2,0))</f>
        <v>1D20</v>
      </c>
    </row>
    <row r="4647" spans="1:11" x14ac:dyDescent="0.25">
      <c r="A4647" s="1" t="s">
        <v>5154</v>
      </c>
      <c r="B4647" s="1" t="s">
        <v>7730</v>
      </c>
      <c r="C4647" s="1" t="s">
        <v>557</v>
      </c>
      <c r="D4647" s="1" t="s">
        <v>831</v>
      </c>
      <c r="E4647" s="1" t="s">
        <v>864</v>
      </c>
      <c r="F4647" s="1" t="s">
        <v>865</v>
      </c>
      <c r="G4647" s="1" t="s">
        <v>538</v>
      </c>
      <c r="H4647" s="3" t="s">
        <v>147</v>
      </c>
      <c r="I4647" s="2">
        <v>34526</v>
      </c>
      <c r="J4647" s="2">
        <v>23142</v>
      </c>
      <c r="K4647" t="str">
        <f>IF(ISNA(VLOOKUP(A4647,rdf!A:A,1,0)),"",VLOOKUP(A4647,rdf!A:B,2,0))</f>
        <v>1D21</v>
      </c>
    </row>
    <row r="4648" spans="1:11" x14ac:dyDescent="0.25">
      <c r="A4648" s="1" t="s">
        <v>5155</v>
      </c>
      <c r="B4648" s="1" t="s">
        <v>7730</v>
      </c>
      <c r="C4648" s="1" t="s">
        <v>557</v>
      </c>
      <c r="D4648" s="1" t="s">
        <v>831</v>
      </c>
      <c r="E4648" s="1" t="s">
        <v>864</v>
      </c>
      <c r="F4648" s="1" t="s">
        <v>865</v>
      </c>
      <c r="G4648" s="1" t="s">
        <v>538</v>
      </c>
      <c r="H4648" s="3" t="s">
        <v>147</v>
      </c>
      <c r="I4648" s="2">
        <v>34526</v>
      </c>
      <c r="J4648" s="2">
        <v>23137</v>
      </c>
      <c r="K4648" t="str">
        <f>IF(ISNA(VLOOKUP(A4648,rdf!A:A,1,0)),"",VLOOKUP(A4648,rdf!A:B,2,0))</f>
        <v>1D22</v>
      </c>
    </row>
    <row r="4649" spans="1:11" x14ac:dyDescent="0.25">
      <c r="A4649" s="1" t="s">
        <v>5156</v>
      </c>
      <c r="B4649" s="1" t="s">
        <v>7730</v>
      </c>
      <c r="C4649" s="1" t="s">
        <v>557</v>
      </c>
      <c r="D4649" s="1" t="s">
        <v>831</v>
      </c>
      <c r="E4649" s="1" t="s">
        <v>864</v>
      </c>
      <c r="F4649" s="1" t="s">
        <v>865</v>
      </c>
      <c r="G4649" s="1" t="s">
        <v>538</v>
      </c>
      <c r="H4649" s="3" t="s">
        <v>147</v>
      </c>
      <c r="I4649" s="2">
        <v>34526</v>
      </c>
      <c r="J4649" s="2">
        <v>32732</v>
      </c>
      <c r="K4649" t="str">
        <f>IF(ISNA(VLOOKUP(A4649,rdf!A:A,1,0)),"",VLOOKUP(A4649,rdf!A:B,2,0))</f>
        <v>1D23</v>
      </c>
    </row>
    <row r="4650" spans="1:11" x14ac:dyDescent="0.25">
      <c r="A4650" s="1" t="s">
        <v>5157</v>
      </c>
      <c r="B4650" s="1" t="s">
        <v>7730</v>
      </c>
      <c r="C4650" s="1" t="s">
        <v>557</v>
      </c>
      <c r="D4650" s="1" t="s">
        <v>831</v>
      </c>
      <c r="E4650" s="1" t="s">
        <v>864</v>
      </c>
      <c r="F4650" s="1" t="s">
        <v>865</v>
      </c>
      <c r="G4650" s="1" t="s">
        <v>538</v>
      </c>
      <c r="H4650" s="3" t="s">
        <v>147</v>
      </c>
      <c r="I4650" s="2">
        <v>34526</v>
      </c>
      <c r="J4650" s="2">
        <v>23133</v>
      </c>
      <c r="K4650" t="str">
        <f>IF(ISNA(VLOOKUP(A4650,rdf!A:A,1,0)),"",VLOOKUP(A4650,rdf!A:B,2,0))</f>
        <v>1D24</v>
      </c>
    </row>
    <row r="4651" spans="1:11" x14ac:dyDescent="0.25">
      <c r="A4651" s="1" t="s">
        <v>5158</v>
      </c>
      <c r="B4651" s="1" t="s">
        <v>7730</v>
      </c>
      <c r="C4651" s="1" t="s">
        <v>557</v>
      </c>
      <c r="D4651" s="1" t="s">
        <v>831</v>
      </c>
      <c r="E4651" s="1" t="s">
        <v>864</v>
      </c>
      <c r="F4651" s="1" t="s">
        <v>865</v>
      </c>
      <c r="G4651" s="1" t="s">
        <v>538</v>
      </c>
      <c r="H4651" s="3" t="s">
        <v>147</v>
      </c>
      <c r="I4651" s="2">
        <v>34526</v>
      </c>
      <c r="J4651" s="2">
        <v>23171</v>
      </c>
      <c r="K4651" t="str">
        <f>IF(ISNA(VLOOKUP(A4651,rdf!A:A,1,0)),"",VLOOKUP(A4651,rdf!A:B,2,0))</f>
        <v>1D25</v>
      </c>
    </row>
    <row r="4652" spans="1:11" x14ac:dyDescent="0.25">
      <c r="A4652" s="1" t="s">
        <v>5159</v>
      </c>
      <c r="B4652" s="1" t="s">
        <v>7730</v>
      </c>
      <c r="C4652" s="1" t="s">
        <v>557</v>
      </c>
      <c r="D4652" s="1" t="s">
        <v>831</v>
      </c>
      <c r="E4652" s="1" t="s">
        <v>864</v>
      </c>
      <c r="F4652" s="1" t="s">
        <v>865</v>
      </c>
      <c r="G4652" s="1" t="s">
        <v>538</v>
      </c>
      <c r="H4652" s="3" t="s">
        <v>147</v>
      </c>
      <c r="I4652" s="2">
        <v>34526</v>
      </c>
      <c r="J4652" s="2">
        <v>23520</v>
      </c>
      <c r="K4652" t="str">
        <f>IF(ISNA(VLOOKUP(A4652,rdf!A:A,1,0)),"",VLOOKUP(A4652,rdf!A:B,2,0))</f>
        <v>1D26</v>
      </c>
    </row>
    <row r="4653" spans="1:11" x14ac:dyDescent="0.25">
      <c r="A4653" s="1" t="s">
        <v>5160</v>
      </c>
      <c r="B4653" s="1" t="s">
        <v>7730</v>
      </c>
      <c r="C4653" s="1" t="s">
        <v>557</v>
      </c>
      <c r="D4653" s="1" t="s">
        <v>831</v>
      </c>
      <c r="E4653" s="1" t="s">
        <v>864</v>
      </c>
      <c r="F4653" s="1" t="s">
        <v>865</v>
      </c>
      <c r="G4653" s="1" t="s">
        <v>538</v>
      </c>
      <c r="H4653" s="3" t="s">
        <v>147</v>
      </c>
      <c r="I4653" s="2">
        <v>34526</v>
      </c>
      <c r="J4653" s="2">
        <v>23518</v>
      </c>
      <c r="K4653" t="str">
        <f>IF(ISNA(VLOOKUP(A4653,rdf!A:A,1,0)),"",VLOOKUP(A4653,rdf!A:B,2,0))</f>
        <v>1D27</v>
      </c>
    </row>
    <row r="4654" spans="1:11" x14ac:dyDescent="0.25">
      <c r="A4654" s="1" t="s">
        <v>5161</v>
      </c>
      <c r="B4654" s="1" t="s">
        <v>7730</v>
      </c>
      <c r="C4654" s="1" t="s">
        <v>557</v>
      </c>
      <c r="D4654" s="1" t="s">
        <v>831</v>
      </c>
      <c r="E4654" s="1" t="s">
        <v>864</v>
      </c>
      <c r="F4654" s="1" t="s">
        <v>865</v>
      </c>
      <c r="G4654" s="1" t="s">
        <v>538</v>
      </c>
      <c r="H4654" s="3" t="s">
        <v>147</v>
      </c>
      <c r="I4654" s="2">
        <v>34526</v>
      </c>
      <c r="J4654" s="2">
        <v>23516</v>
      </c>
      <c r="K4654" t="str">
        <f>IF(ISNA(VLOOKUP(A4654,rdf!A:A,1,0)),"",VLOOKUP(A4654,rdf!A:B,2,0))</f>
        <v>1D28</v>
      </c>
    </row>
    <row r="4655" spans="1:11" x14ac:dyDescent="0.25">
      <c r="A4655" s="1" t="s">
        <v>5162</v>
      </c>
      <c r="B4655" s="1" t="s">
        <v>7730</v>
      </c>
      <c r="C4655" s="1" t="s">
        <v>557</v>
      </c>
      <c r="D4655" s="1" t="s">
        <v>831</v>
      </c>
      <c r="E4655" s="1" t="s">
        <v>864</v>
      </c>
      <c r="F4655" s="1" t="s">
        <v>865</v>
      </c>
      <c r="G4655" s="1" t="s">
        <v>538</v>
      </c>
      <c r="H4655" s="3" t="s">
        <v>147</v>
      </c>
      <c r="I4655" s="2">
        <v>34526</v>
      </c>
      <c r="J4655" s="2">
        <v>23522</v>
      </c>
      <c r="K4655" t="str">
        <f>IF(ISNA(VLOOKUP(A4655,rdf!A:A,1,0)),"",VLOOKUP(A4655,rdf!A:B,2,0))</f>
        <v>1D29</v>
      </c>
    </row>
    <row r="4656" spans="1:11" x14ac:dyDescent="0.25">
      <c r="A4656" s="1" t="s">
        <v>5163</v>
      </c>
      <c r="B4656" s="1" t="s">
        <v>7730</v>
      </c>
      <c r="C4656" s="1" t="s">
        <v>557</v>
      </c>
      <c r="D4656" s="1" t="s">
        <v>831</v>
      </c>
      <c r="E4656" s="1" t="s">
        <v>864</v>
      </c>
      <c r="F4656" s="1" t="s">
        <v>865</v>
      </c>
      <c r="G4656" s="1" t="s">
        <v>538</v>
      </c>
      <c r="H4656" s="3" t="s">
        <v>147</v>
      </c>
      <c r="I4656" s="2">
        <v>34526</v>
      </c>
      <c r="J4656" s="2">
        <v>23513</v>
      </c>
      <c r="K4656" t="str">
        <f>IF(ISNA(VLOOKUP(A4656,rdf!A:A,1,0)),"",VLOOKUP(A4656,rdf!A:B,2,0))</f>
        <v>1D2A</v>
      </c>
    </row>
    <row r="4657" spans="1:11" x14ac:dyDescent="0.25">
      <c r="A4657" s="1" t="s">
        <v>5164</v>
      </c>
      <c r="B4657" s="1" t="s">
        <v>7730</v>
      </c>
      <c r="C4657" s="1" t="s">
        <v>557</v>
      </c>
      <c r="D4657" s="1" t="s">
        <v>831</v>
      </c>
      <c r="E4657" s="1" t="s">
        <v>864</v>
      </c>
      <c r="F4657" s="1" t="s">
        <v>865</v>
      </c>
      <c r="G4657" s="1" t="s">
        <v>538</v>
      </c>
      <c r="H4657" s="3" t="s">
        <v>147</v>
      </c>
      <c r="I4657" s="2">
        <v>34526</v>
      </c>
      <c r="J4657" s="2">
        <v>23522</v>
      </c>
      <c r="K4657" t="str">
        <f>IF(ISNA(VLOOKUP(A4657,rdf!A:A,1,0)),"",VLOOKUP(A4657,rdf!A:B,2,0))</f>
        <v>1D2B</v>
      </c>
    </row>
    <row r="4658" spans="1:11" x14ac:dyDescent="0.25">
      <c r="A4658" s="1" t="s">
        <v>5165</v>
      </c>
      <c r="B4658" s="1" t="s">
        <v>7730</v>
      </c>
      <c r="C4658" s="1" t="s">
        <v>557</v>
      </c>
      <c r="D4658" s="1" t="s">
        <v>831</v>
      </c>
      <c r="E4658" s="1" t="s">
        <v>864</v>
      </c>
      <c r="F4658" s="1" t="s">
        <v>865</v>
      </c>
      <c r="G4658" s="1" t="s">
        <v>538</v>
      </c>
      <c r="H4658" s="3" t="s">
        <v>147</v>
      </c>
      <c r="I4658" s="2">
        <v>34526</v>
      </c>
      <c r="J4658" s="2">
        <v>23519</v>
      </c>
      <c r="K4658" t="str">
        <f>IF(ISNA(VLOOKUP(A4658,rdf!A:A,1,0)),"",VLOOKUP(A4658,rdf!A:B,2,0))</f>
        <v>1D2C</v>
      </c>
    </row>
    <row r="4659" spans="1:11" x14ac:dyDescent="0.25">
      <c r="A4659" s="1" t="s">
        <v>5166</v>
      </c>
      <c r="B4659" s="1" t="s">
        <v>7730</v>
      </c>
      <c r="C4659" s="1" t="s">
        <v>557</v>
      </c>
      <c r="D4659" s="1" t="s">
        <v>831</v>
      </c>
      <c r="E4659" s="1" t="s">
        <v>864</v>
      </c>
      <c r="F4659" s="1" t="s">
        <v>865</v>
      </c>
      <c r="G4659" s="1" t="s">
        <v>538</v>
      </c>
      <c r="H4659" s="3" t="s">
        <v>147</v>
      </c>
      <c r="I4659" s="2">
        <v>34526</v>
      </c>
      <c r="J4659" s="2">
        <v>23130</v>
      </c>
      <c r="K4659" t="str">
        <f>IF(ISNA(VLOOKUP(A4659,rdf!A:A,1,0)),"",VLOOKUP(A4659,rdf!A:B,2,0))</f>
        <v>1D2D</v>
      </c>
    </row>
    <row r="4660" spans="1:11" x14ac:dyDescent="0.25">
      <c r="A4660" s="1" t="s">
        <v>5167</v>
      </c>
      <c r="B4660" s="1" t="s">
        <v>7730</v>
      </c>
      <c r="C4660" s="1" t="s">
        <v>557</v>
      </c>
      <c r="D4660" s="1" t="s">
        <v>831</v>
      </c>
      <c r="E4660" s="1" t="s">
        <v>864</v>
      </c>
      <c r="F4660" s="1" t="s">
        <v>865</v>
      </c>
      <c r="G4660" s="1" t="s">
        <v>538</v>
      </c>
      <c r="H4660" s="3" t="s">
        <v>147</v>
      </c>
      <c r="I4660" s="2">
        <v>34526</v>
      </c>
      <c r="J4660" s="2">
        <v>23135</v>
      </c>
      <c r="K4660" t="str">
        <f>IF(ISNA(VLOOKUP(A4660,rdf!A:A,1,0)),"",VLOOKUP(A4660,rdf!A:B,2,0))</f>
        <v>1D2E</v>
      </c>
    </row>
    <row r="4661" spans="1:11" x14ac:dyDescent="0.25">
      <c r="A4661" s="1" t="s">
        <v>5168</v>
      </c>
      <c r="B4661" s="1" t="s">
        <v>7730</v>
      </c>
      <c r="C4661" s="1" t="s">
        <v>557</v>
      </c>
      <c r="D4661" s="1" t="s">
        <v>831</v>
      </c>
      <c r="E4661" s="1" t="s">
        <v>864</v>
      </c>
      <c r="F4661" s="1" t="s">
        <v>865</v>
      </c>
      <c r="G4661" s="1" t="s">
        <v>538</v>
      </c>
      <c r="H4661" s="3" t="s">
        <v>147</v>
      </c>
      <c r="I4661" s="2">
        <v>34526</v>
      </c>
      <c r="J4661" s="2">
        <v>23132</v>
      </c>
      <c r="K4661" t="str">
        <f>IF(ISNA(VLOOKUP(A4661,rdf!A:A,1,0)),"",VLOOKUP(A4661,rdf!A:B,2,0))</f>
        <v>1D2F</v>
      </c>
    </row>
    <row r="4662" spans="1:11" x14ac:dyDescent="0.25">
      <c r="A4662" s="1" t="s">
        <v>5169</v>
      </c>
      <c r="B4662" s="1" t="s">
        <v>7730</v>
      </c>
      <c r="C4662" s="1" t="s">
        <v>557</v>
      </c>
      <c r="D4662" s="1" t="s">
        <v>831</v>
      </c>
      <c r="E4662" s="1" t="s">
        <v>864</v>
      </c>
      <c r="F4662" s="1" t="s">
        <v>865</v>
      </c>
      <c r="G4662" s="1" t="s">
        <v>538</v>
      </c>
      <c r="H4662" s="3" t="s">
        <v>147</v>
      </c>
      <c r="I4662" s="2">
        <v>34526</v>
      </c>
      <c r="J4662" s="2">
        <v>23132</v>
      </c>
      <c r="K4662" t="str">
        <f>IF(ISNA(VLOOKUP(A4662,rdf!A:A,1,0)),"",VLOOKUP(A4662,rdf!A:B,2,0))</f>
        <v>1D30</v>
      </c>
    </row>
    <row r="4663" spans="1:11" x14ac:dyDescent="0.25">
      <c r="A4663" s="1" t="s">
        <v>5170</v>
      </c>
      <c r="B4663" s="1" t="s">
        <v>7730</v>
      </c>
      <c r="C4663" s="1" t="s">
        <v>557</v>
      </c>
      <c r="D4663" s="1" t="s">
        <v>831</v>
      </c>
      <c r="E4663" s="1" t="s">
        <v>864</v>
      </c>
      <c r="F4663" s="1" t="s">
        <v>865</v>
      </c>
      <c r="G4663" s="1" t="s">
        <v>538</v>
      </c>
      <c r="H4663" s="3" t="s">
        <v>147</v>
      </c>
      <c r="I4663" s="2">
        <v>34526</v>
      </c>
      <c r="J4663" s="2">
        <v>23145</v>
      </c>
      <c r="K4663" t="str">
        <f>IF(ISNA(VLOOKUP(A4663,rdf!A:A,1,0)),"",VLOOKUP(A4663,rdf!A:B,2,0))</f>
        <v>1D31</v>
      </c>
    </row>
    <row r="4664" spans="1:11" x14ac:dyDescent="0.25">
      <c r="A4664" s="1" t="s">
        <v>5171</v>
      </c>
      <c r="B4664" s="1" t="s">
        <v>7730</v>
      </c>
      <c r="C4664" s="1" t="s">
        <v>557</v>
      </c>
      <c r="D4664" s="1" t="s">
        <v>831</v>
      </c>
      <c r="E4664" s="1" t="s">
        <v>864</v>
      </c>
      <c r="F4664" s="1" t="s">
        <v>865</v>
      </c>
      <c r="G4664" s="1" t="s">
        <v>538</v>
      </c>
      <c r="H4664" s="3" t="s">
        <v>147</v>
      </c>
      <c r="I4664" s="2">
        <v>34526</v>
      </c>
      <c r="J4664" s="2">
        <v>23132</v>
      </c>
      <c r="K4664" t="str">
        <f>IF(ISNA(VLOOKUP(A4664,rdf!A:A,1,0)),"",VLOOKUP(A4664,rdf!A:B,2,0))</f>
        <v>1D32</v>
      </c>
    </row>
    <row r="4665" spans="1:11" x14ac:dyDescent="0.25">
      <c r="A4665" s="1" t="s">
        <v>5172</v>
      </c>
      <c r="B4665" s="1" t="s">
        <v>7730</v>
      </c>
      <c r="C4665" s="1" t="s">
        <v>557</v>
      </c>
      <c r="D4665" s="1" t="s">
        <v>831</v>
      </c>
      <c r="E4665" s="1" t="s">
        <v>864</v>
      </c>
      <c r="F4665" s="1" t="s">
        <v>865</v>
      </c>
      <c r="G4665" s="1" t="s">
        <v>538</v>
      </c>
      <c r="H4665" s="3" t="s">
        <v>147</v>
      </c>
      <c r="I4665" s="2">
        <v>34526</v>
      </c>
      <c r="J4665" s="2">
        <v>23132</v>
      </c>
      <c r="K4665" t="str">
        <f>IF(ISNA(VLOOKUP(A4665,rdf!A:A,1,0)),"",VLOOKUP(A4665,rdf!A:B,2,0))</f>
        <v>1D33</v>
      </c>
    </row>
    <row r="4666" spans="1:11" x14ac:dyDescent="0.25">
      <c r="A4666" s="1" t="s">
        <v>5173</v>
      </c>
      <c r="B4666" s="1" t="s">
        <v>7730</v>
      </c>
      <c r="C4666" s="1" t="s">
        <v>557</v>
      </c>
      <c r="D4666" s="1" t="s">
        <v>831</v>
      </c>
      <c r="E4666" s="1" t="s">
        <v>864</v>
      </c>
      <c r="F4666" s="1" t="s">
        <v>865</v>
      </c>
      <c r="G4666" s="1" t="s">
        <v>538</v>
      </c>
      <c r="H4666" s="3" t="s">
        <v>147</v>
      </c>
      <c r="I4666" s="2">
        <v>34526</v>
      </c>
      <c r="J4666" s="2">
        <v>23130</v>
      </c>
      <c r="K4666" t="str">
        <f>IF(ISNA(VLOOKUP(A4666,rdf!A:A,1,0)),"",VLOOKUP(A4666,rdf!A:B,2,0))</f>
        <v>1D34</v>
      </c>
    </row>
    <row r="4667" spans="1:11" x14ac:dyDescent="0.25">
      <c r="A4667" s="1" t="s">
        <v>5174</v>
      </c>
      <c r="B4667" s="1" t="s">
        <v>7730</v>
      </c>
      <c r="C4667" s="1" t="s">
        <v>557</v>
      </c>
      <c r="D4667" s="1" t="s">
        <v>831</v>
      </c>
      <c r="E4667" s="1" t="s">
        <v>864</v>
      </c>
      <c r="F4667" s="1" t="s">
        <v>865</v>
      </c>
      <c r="G4667" s="1" t="s">
        <v>538</v>
      </c>
      <c r="H4667" s="3" t="s">
        <v>147</v>
      </c>
      <c r="I4667" s="2">
        <v>34526</v>
      </c>
      <c r="J4667" s="2">
        <v>23134</v>
      </c>
      <c r="K4667" t="str">
        <f>IF(ISNA(VLOOKUP(A4667,rdf!A:A,1,0)),"",VLOOKUP(A4667,rdf!A:B,2,0))</f>
        <v>1D35</v>
      </c>
    </row>
    <row r="4668" spans="1:11" x14ac:dyDescent="0.25">
      <c r="A4668" s="1" t="s">
        <v>5175</v>
      </c>
      <c r="B4668" s="1" t="s">
        <v>7730</v>
      </c>
      <c r="C4668" s="1" t="s">
        <v>557</v>
      </c>
      <c r="D4668" s="1" t="s">
        <v>831</v>
      </c>
      <c r="E4668" s="1" t="s">
        <v>864</v>
      </c>
      <c r="F4668" s="1" t="s">
        <v>865</v>
      </c>
      <c r="G4668" s="1" t="s">
        <v>538</v>
      </c>
      <c r="H4668" s="3" t="s">
        <v>147</v>
      </c>
      <c r="I4668" s="2">
        <v>34526</v>
      </c>
      <c r="J4668" s="2">
        <v>23135</v>
      </c>
      <c r="K4668" t="str">
        <f>IF(ISNA(VLOOKUP(A4668,rdf!A:A,1,0)),"",VLOOKUP(A4668,rdf!A:B,2,0))</f>
        <v>1D36</v>
      </c>
    </row>
    <row r="4669" spans="1:11" x14ac:dyDescent="0.25">
      <c r="A4669" s="1" t="s">
        <v>5176</v>
      </c>
      <c r="B4669" s="1" t="s">
        <v>7730</v>
      </c>
      <c r="C4669" s="1" t="s">
        <v>557</v>
      </c>
      <c r="D4669" s="1" t="s">
        <v>831</v>
      </c>
      <c r="E4669" s="1" t="s">
        <v>864</v>
      </c>
      <c r="F4669" s="1" t="s">
        <v>865</v>
      </c>
      <c r="G4669" s="1" t="s">
        <v>538</v>
      </c>
      <c r="H4669" s="3" t="s">
        <v>147</v>
      </c>
      <c r="I4669" s="2">
        <v>34526</v>
      </c>
      <c r="J4669" s="2">
        <v>23137</v>
      </c>
      <c r="K4669" t="str">
        <f>IF(ISNA(VLOOKUP(A4669,rdf!A:A,1,0)),"",VLOOKUP(A4669,rdf!A:B,2,0))</f>
        <v>1D37</v>
      </c>
    </row>
    <row r="4670" spans="1:11" x14ac:dyDescent="0.25">
      <c r="A4670" s="1" t="s">
        <v>5177</v>
      </c>
      <c r="B4670" s="1" t="s">
        <v>7730</v>
      </c>
      <c r="C4670" s="1" t="s">
        <v>557</v>
      </c>
      <c r="D4670" s="1" t="s">
        <v>831</v>
      </c>
      <c r="E4670" s="1" t="s">
        <v>864</v>
      </c>
      <c r="F4670" s="1" t="s">
        <v>865</v>
      </c>
      <c r="G4670" s="1" t="s">
        <v>538</v>
      </c>
      <c r="H4670" s="3" t="s">
        <v>147</v>
      </c>
      <c r="I4670" s="2">
        <v>34526</v>
      </c>
      <c r="J4670" s="2">
        <v>23137</v>
      </c>
      <c r="K4670" t="str">
        <f>IF(ISNA(VLOOKUP(A4670,rdf!A:A,1,0)),"",VLOOKUP(A4670,rdf!A:B,2,0))</f>
        <v>1D38</v>
      </c>
    </row>
    <row r="4671" spans="1:11" x14ac:dyDescent="0.25">
      <c r="A4671" s="1" t="s">
        <v>5178</v>
      </c>
      <c r="B4671" s="1" t="s">
        <v>7730</v>
      </c>
      <c r="C4671" s="1" t="s">
        <v>557</v>
      </c>
      <c r="D4671" s="1" t="s">
        <v>831</v>
      </c>
      <c r="E4671" s="1" t="s">
        <v>864</v>
      </c>
      <c r="F4671" s="1" t="s">
        <v>865</v>
      </c>
      <c r="G4671" s="1" t="s">
        <v>538</v>
      </c>
      <c r="H4671" s="3" t="s">
        <v>147</v>
      </c>
      <c r="I4671" s="2">
        <v>34526</v>
      </c>
      <c r="J4671" s="2">
        <v>23132</v>
      </c>
      <c r="K4671" t="str">
        <f>IF(ISNA(VLOOKUP(A4671,rdf!A:A,1,0)),"",VLOOKUP(A4671,rdf!A:B,2,0))</f>
        <v>1D39</v>
      </c>
    </row>
    <row r="4672" spans="1:11" x14ac:dyDescent="0.25">
      <c r="A4672" s="1" t="s">
        <v>5179</v>
      </c>
      <c r="B4672" s="1" t="s">
        <v>7730</v>
      </c>
      <c r="C4672" s="1" t="s">
        <v>557</v>
      </c>
      <c r="D4672" s="1" t="s">
        <v>831</v>
      </c>
      <c r="E4672" s="1" t="s">
        <v>864</v>
      </c>
      <c r="F4672" s="1" t="s">
        <v>865</v>
      </c>
      <c r="G4672" s="1" t="s">
        <v>538</v>
      </c>
      <c r="H4672" s="3" t="s">
        <v>147</v>
      </c>
      <c r="I4672" s="2">
        <v>34526</v>
      </c>
      <c r="J4672" s="2">
        <v>23132</v>
      </c>
      <c r="K4672" t="str">
        <f>IF(ISNA(VLOOKUP(A4672,rdf!A:A,1,0)),"",VLOOKUP(A4672,rdf!A:B,2,0))</f>
        <v>1D3A</v>
      </c>
    </row>
    <row r="4673" spans="1:11" x14ac:dyDescent="0.25">
      <c r="A4673" s="1" t="s">
        <v>5180</v>
      </c>
      <c r="B4673" s="1" t="s">
        <v>7730</v>
      </c>
      <c r="C4673" s="1" t="s">
        <v>557</v>
      </c>
      <c r="D4673" s="1" t="s">
        <v>831</v>
      </c>
      <c r="E4673" s="1" t="s">
        <v>864</v>
      </c>
      <c r="F4673" s="1" t="s">
        <v>865</v>
      </c>
      <c r="G4673" s="1" t="s">
        <v>538</v>
      </c>
      <c r="H4673" s="3" t="s">
        <v>147</v>
      </c>
      <c r="I4673" s="2">
        <v>34526</v>
      </c>
      <c r="J4673" s="2">
        <v>23130</v>
      </c>
      <c r="K4673" t="str">
        <f>IF(ISNA(VLOOKUP(A4673,rdf!A:A,1,0)),"",VLOOKUP(A4673,rdf!A:B,2,0))</f>
        <v>1D3B</v>
      </c>
    </row>
    <row r="4674" spans="1:11" x14ac:dyDescent="0.25">
      <c r="A4674" s="1" t="s">
        <v>5181</v>
      </c>
      <c r="B4674" s="1" t="s">
        <v>7730</v>
      </c>
      <c r="C4674" s="1" t="s">
        <v>557</v>
      </c>
      <c r="D4674" s="1" t="s">
        <v>831</v>
      </c>
      <c r="E4674" s="1" t="s">
        <v>864</v>
      </c>
      <c r="F4674" s="1" t="s">
        <v>865</v>
      </c>
      <c r="G4674" s="1" t="s">
        <v>538</v>
      </c>
      <c r="H4674" s="3" t="s">
        <v>147</v>
      </c>
      <c r="I4674" s="2">
        <v>34526</v>
      </c>
      <c r="J4674" s="2">
        <v>23146</v>
      </c>
      <c r="K4674" t="str">
        <f>IF(ISNA(VLOOKUP(A4674,rdf!A:A,1,0)),"",VLOOKUP(A4674,rdf!A:B,2,0))</f>
        <v>1D3C</v>
      </c>
    </row>
    <row r="4675" spans="1:11" x14ac:dyDescent="0.25">
      <c r="A4675" s="1" t="s">
        <v>5182</v>
      </c>
      <c r="B4675" s="1" t="s">
        <v>7730</v>
      </c>
      <c r="C4675" s="1" t="s">
        <v>557</v>
      </c>
      <c r="D4675" s="1" t="s">
        <v>831</v>
      </c>
      <c r="E4675" s="1" t="s">
        <v>864</v>
      </c>
      <c r="F4675" s="1" t="s">
        <v>865</v>
      </c>
      <c r="G4675" s="1" t="s">
        <v>538</v>
      </c>
      <c r="H4675" s="3" t="s">
        <v>147</v>
      </c>
      <c r="I4675" s="2">
        <v>34526</v>
      </c>
      <c r="J4675" s="2">
        <v>23131</v>
      </c>
      <c r="K4675" t="str">
        <f>IF(ISNA(VLOOKUP(A4675,rdf!A:A,1,0)),"",VLOOKUP(A4675,rdf!A:B,2,0))</f>
        <v>1D3D</v>
      </c>
    </row>
    <row r="4676" spans="1:11" x14ac:dyDescent="0.25">
      <c r="A4676" s="1" t="s">
        <v>5183</v>
      </c>
      <c r="B4676" s="1" t="s">
        <v>7730</v>
      </c>
      <c r="C4676" s="1" t="s">
        <v>557</v>
      </c>
      <c r="D4676" s="1" t="s">
        <v>831</v>
      </c>
      <c r="E4676" s="1" t="s">
        <v>864</v>
      </c>
      <c r="F4676" s="1" t="s">
        <v>865</v>
      </c>
      <c r="G4676" s="1" t="s">
        <v>538</v>
      </c>
      <c r="H4676" s="3" t="s">
        <v>147</v>
      </c>
      <c r="I4676" s="2">
        <v>34526</v>
      </c>
      <c r="J4676" s="2">
        <v>29270</v>
      </c>
      <c r="K4676" t="str">
        <f>IF(ISNA(VLOOKUP(A4676,rdf!A:A,1,0)),"",VLOOKUP(A4676,rdf!A:B,2,0))</f>
        <v>1D3E</v>
      </c>
    </row>
    <row r="4677" spans="1:11" x14ac:dyDescent="0.25">
      <c r="A4677" s="1" t="s">
        <v>5184</v>
      </c>
      <c r="B4677" s="1" t="s">
        <v>7730</v>
      </c>
      <c r="C4677" s="1" t="s">
        <v>557</v>
      </c>
      <c r="D4677" s="1" t="s">
        <v>831</v>
      </c>
      <c r="E4677" s="1" t="s">
        <v>864</v>
      </c>
      <c r="F4677" s="1" t="s">
        <v>865</v>
      </c>
      <c r="G4677" s="1" t="s">
        <v>538</v>
      </c>
      <c r="H4677" s="3" t="s">
        <v>147</v>
      </c>
      <c r="I4677" s="2">
        <v>34526</v>
      </c>
      <c r="J4677" s="2">
        <v>29272</v>
      </c>
      <c r="K4677" t="str">
        <f>IF(ISNA(VLOOKUP(A4677,rdf!A:A,1,0)),"",VLOOKUP(A4677,rdf!A:B,2,0))</f>
        <v>1D3F</v>
      </c>
    </row>
    <row r="4678" spans="1:11" x14ac:dyDescent="0.25">
      <c r="A4678" s="1" t="s">
        <v>5185</v>
      </c>
      <c r="B4678" s="1" t="s">
        <v>7730</v>
      </c>
      <c r="C4678" s="1" t="s">
        <v>557</v>
      </c>
      <c r="D4678" s="1" t="s">
        <v>831</v>
      </c>
      <c r="E4678" s="1" t="s">
        <v>864</v>
      </c>
      <c r="F4678" s="1" t="s">
        <v>865</v>
      </c>
      <c r="G4678" s="1" t="s">
        <v>538</v>
      </c>
      <c r="H4678" s="3" t="s">
        <v>147</v>
      </c>
      <c r="I4678" s="2">
        <v>34526</v>
      </c>
      <c r="J4678" s="2">
        <v>29271</v>
      </c>
      <c r="K4678" t="str">
        <f>IF(ISNA(VLOOKUP(A4678,rdf!A:A,1,0)),"",VLOOKUP(A4678,rdf!A:B,2,0))</f>
        <v>1D40</v>
      </c>
    </row>
    <row r="4679" spans="1:11" x14ac:dyDescent="0.25">
      <c r="A4679" s="1" t="s">
        <v>5186</v>
      </c>
      <c r="B4679" s="1" t="s">
        <v>7730</v>
      </c>
      <c r="C4679" s="1" t="s">
        <v>557</v>
      </c>
      <c r="D4679" s="1" t="s">
        <v>831</v>
      </c>
      <c r="E4679" s="1" t="s">
        <v>864</v>
      </c>
      <c r="F4679" s="1" t="s">
        <v>865</v>
      </c>
      <c r="G4679" s="1" t="s">
        <v>538</v>
      </c>
      <c r="H4679" s="3" t="s">
        <v>147</v>
      </c>
      <c r="I4679" s="2">
        <v>34526</v>
      </c>
      <c r="J4679" s="2">
        <v>29270</v>
      </c>
      <c r="K4679" t="str">
        <f>IF(ISNA(VLOOKUP(A4679,rdf!A:A,1,0)),"",VLOOKUP(A4679,rdf!A:B,2,0))</f>
        <v>1D41</v>
      </c>
    </row>
    <row r="4680" spans="1:11" x14ac:dyDescent="0.25">
      <c r="A4680" s="1" t="s">
        <v>5187</v>
      </c>
      <c r="B4680" s="1" t="s">
        <v>7730</v>
      </c>
      <c r="C4680" s="1" t="s">
        <v>557</v>
      </c>
      <c r="D4680" s="1" t="s">
        <v>831</v>
      </c>
      <c r="E4680" s="1" t="s">
        <v>864</v>
      </c>
      <c r="F4680" s="1" t="s">
        <v>865</v>
      </c>
      <c r="G4680" s="1" t="s">
        <v>538</v>
      </c>
      <c r="H4680" s="3" t="s">
        <v>147</v>
      </c>
      <c r="I4680" s="2">
        <v>34526</v>
      </c>
      <c r="J4680" s="2">
        <v>29268</v>
      </c>
      <c r="K4680" t="str">
        <f>IF(ISNA(VLOOKUP(A4680,rdf!A:A,1,0)),"",VLOOKUP(A4680,rdf!A:B,2,0))</f>
        <v>1D42</v>
      </c>
    </row>
    <row r="4681" spans="1:11" x14ac:dyDescent="0.25">
      <c r="A4681" s="1" t="s">
        <v>5188</v>
      </c>
      <c r="B4681" s="1" t="s">
        <v>7730</v>
      </c>
      <c r="C4681" s="1" t="s">
        <v>557</v>
      </c>
      <c r="D4681" s="1" t="s">
        <v>831</v>
      </c>
      <c r="E4681" s="1" t="s">
        <v>864</v>
      </c>
      <c r="F4681" s="1" t="s">
        <v>865</v>
      </c>
      <c r="G4681" s="1" t="s">
        <v>538</v>
      </c>
      <c r="H4681" s="3" t="s">
        <v>147</v>
      </c>
      <c r="I4681" s="2">
        <v>34526</v>
      </c>
      <c r="J4681" s="2">
        <v>29267</v>
      </c>
      <c r="K4681" t="str">
        <f>IF(ISNA(VLOOKUP(A4681,rdf!A:A,1,0)),"",VLOOKUP(A4681,rdf!A:B,2,0))</f>
        <v>1D43</v>
      </c>
    </row>
    <row r="4682" spans="1:11" x14ac:dyDescent="0.25">
      <c r="A4682" s="1" t="s">
        <v>5189</v>
      </c>
      <c r="B4682" s="1" t="s">
        <v>7730</v>
      </c>
      <c r="C4682" s="1" t="s">
        <v>557</v>
      </c>
      <c r="D4682" s="1" t="s">
        <v>831</v>
      </c>
      <c r="E4682" s="1" t="s">
        <v>864</v>
      </c>
      <c r="F4682" s="1" t="s">
        <v>865</v>
      </c>
      <c r="G4682" s="1" t="s">
        <v>538</v>
      </c>
      <c r="H4682" s="3" t="s">
        <v>147</v>
      </c>
      <c r="I4682" s="2">
        <v>34526</v>
      </c>
      <c r="J4682" s="2">
        <v>29265</v>
      </c>
      <c r="K4682" t="str">
        <f>IF(ISNA(VLOOKUP(A4682,rdf!A:A,1,0)),"",VLOOKUP(A4682,rdf!A:B,2,0))</f>
        <v>1D44</v>
      </c>
    </row>
    <row r="4683" spans="1:11" x14ac:dyDescent="0.25">
      <c r="A4683" s="1" t="s">
        <v>5190</v>
      </c>
      <c r="B4683" s="1" t="s">
        <v>7730</v>
      </c>
      <c r="C4683" s="1" t="s">
        <v>557</v>
      </c>
      <c r="D4683" s="1" t="s">
        <v>831</v>
      </c>
      <c r="E4683" s="1" t="s">
        <v>864</v>
      </c>
      <c r="F4683" s="1" t="s">
        <v>865</v>
      </c>
      <c r="G4683" s="1" t="s">
        <v>538</v>
      </c>
      <c r="H4683" s="3" t="s">
        <v>147</v>
      </c>
      <c r="I4683" s="2">
        <v>34526</v>
      </c>
      <c r="J4683" s="2">
        <v>29271</v>
      </c>
      <c r="K4683" t="str">
        <f>IF(ISNA(VLOOKUP(A4683,rdf!A:A,1,0)),"",VLOOKUP(A4683,rdf!A:B,2,0))</f>
        <v>1D45</v>
      </c>
    </row>
    <row r="4684" spans="1:11" x14ac:dyDescent="0.25">
      <c r="A4684" s="1" t="s">
        <v>5191</v>
      </c>
      <c r="B4684" s="1" t="s">
        <v>7730</v>
      </c>
      <c r="C4684" s="1" t="s">
        <v>557</v>
      </c>
      <c r="D4684" s="1" t="s">
        <v>831</v>
      </c>
      <c r="E4684" s="1" t="s">
        <v>864</v>
      </c>
      <c r="F4684" s="1" t="s">
        <v>865</v>
      </c>
      <c r="G4684" s="1" t="s">
        <v>538</v>
      </c>
      <c r="H4684" s="3" t="s">
        <v>147</v>
      </c>
      <c r="I4684" s="2">
        <v>34526</v>
      </c>
      <c r="J4684" s="2">
        <v>29270</v>
      </c>
      <c r="K4684" t="str">
        <f>IF(ISNA(VLOOKUP(A4684,rdf!A:A,1,0)),"",VLOOKUP(A4684,rdf!A:B,2,0))</f>
        <v>1D46</v>
      </c>
    </row>
    <row r="4685" spans="1:11" x14ac:dyDescent="0.25">
      <c r="A4685" s="1" t="s">
        <v>5192</v>
      </c>
      <c r="B4685" s="1" t="s">
        <v>7730</v>
      </c>
      <c r="C4685" s="1" t="s">
        <v>557</v>
      </c>
      <c r="D4685" s="1" t="s">
        <v>831</v>
      </c>
      <c r="E4685" s="1" t="s">
        <v>864</v>
      </c>
      <c r="F4685" s="1" t="s">
        <v>865</v>
      </c>
      <c r="G4685" s="1" t="s">
        <v>538</v>
      </c>
      <c r="H4685" s="3" t="s">
        <v>147</v>
      </c>
      <c r="I4685" s="2">
        <v>34526</v>
      </c>
      <c r="J4685" s="2">
        <v>29271</v>
      </c>
      <c r="K4685" t="str">
        <f>IF(ISNA(VLOOKUP(A4685,rdf!A:A,1,0)),"",VLOOKUP(A4685,rdf!A:B,2,0))</f>
        <v>1D47</v>
      </c>
    </row>
    <row r="4686" spans="1:11" x14ac:dyDescent="0.25">
      <c r="A4686" s="1" t="s">
        <v>5193</v>
      </c>
      <c r="B4686" s="1" t="s">
        <v>7730</v>
      </c>
      <c r="C4686" s="1" t="s">
        <v>557</v>
      </c>
      <c r="D4686" s="1" t="s">
        <v>831</v>
      </c>
      <c r="E4686" s="1" t="s">
        <v>864</v>
      </c>
      <c r="F4686" s="1" t="s">
        <v>865</v>
      </c>
      <c r="G4686" s="1" t="s">
        <v>538</v>
      </c>
      <c r="H4686" s="3" t="s">
        <v>147</v>
      </c>
      <c r="I4686" s="2">
        <v>34526</v>
      </c>
      <c r="J4686" s="2">
        <v>29269</v>
      </c>
      <c r="K4686" t="str">
        <f>IF(ISNA(VLOOKUP(A4686,rdf!A:A,1,0)),"",VLOOKUP(A4686,rdf!A:B,2,0))</f>
        <v>1D48</v>
      </c>
    </row>
    <row r="4687" spans="1:11" x14ac:dyDescent="0.25">
      <c r="A4687" s="1" t="s">
        <v>5194</v>
      </c>
      <c r="B4687" s="1" t="s">
        <v>7730</v>
      </c>
      <c r="C4687" s="1" t="s">
        <v>557</v>
      </c>
      <c r="D4687" s="1" t="s">
        <v>831</v>
      </c>
      <c r="E4687" s="1" t="s">
        <v>864</v>
      </c>
      <c r="F4687" s="1" t="s">
        <v>865</v>
      </c>
      <c r="G4687" s="1" t="s">
        <v>538</v>
      </c>
      <c r="H4687" s="3" t="s">
        <v>147</v>
      </c>
      <c r="I4687" s="2">
        <v>34526</v>
      </c>
      <c r="J4687" s="2">
        <v>29272</v>
      </c>
      <c r="K4687" t="str">
        <f>IF(ISNA(VLOOKUP(A4687,rdf!A:A,1,0)),"",VLOOKUP(A4687,rdf!A:B,2,0))</f>
        <v>1D49</v>
      </c>
    </row>
    <row r="4688" spans="1:11" x14ac:dyDescent="0.25">
      <c r="A4688" s="1" t="s">
        <v>5195</v>
      </c>
      <c r="B4688" s="1" t="s">
        <v>7730</v>
      </c>
      <c r="C4688" s="1" t="s">
        <v>557</v>
      </c>
      <c r="D4688" s="1" t="s">
        <v>831</v>
      </c>
      <c r="E4688" s="1" t="s">
        <v>864</v>
      </c>
      <c r="F4688" s="1" t="s">
        <v>865</v>
      </c>
      <c r="G4688" s="1" t="s">
        <v>538</v>
      </c>
      <c r="H4688" s="3" t="s">
        <v>147</v>
      </c>
      <c r="I4688" s="2">
        <v>34526</v>
      </c>
      <c r="J4688" s="2">
        <v>29270</v>
      </c>
      <c r="K4688" t="str">
        <f>IF(ISNA(VLOOKUP(A4688,rdf!A:A,1,0)),"",VLOOKUP(A4688,rdf!A:B,2,0))</f>
        <v>1D4A</v>
      </c>
    </row>
    <row r="4689" spans="1:11" x14ac:dyDescent="0.25">
      <c r="A4689" s="1" t="s">
        <v>5196</v>
      </c>
      <c r="B4689" s="1" t="s">
        <v>7730</v>
      </c>
      <c r="C4689" s="1" t="s">
        <v>557</v>
      </c>
      <c r="D4689" s="1" t="s">
        <v>831</v>
      </c>
      <c r="E4689" s="1" t="s">
        <v>864</v>
      </c>
      <c r="F4689" s="1" t="s">
        <v>865</v>
      </c>
      <c r="G4689" s="1" t="s">
        <v>538</v>
      </c>
      <c r="H4689" s="3" t="s">
        <v>147</v>
      </c>
      <c r="I4689" s="2">
        <v>34526</v>
      </c>
      <c r="J4689" s="2">
        <v>29269</v>
      </c>
      <c r="K4689" t="str">
        <f>IF(ISNA(VLOOKUP(A4689,rdf!A:A,1,0)),"",VLOOKUP(A4689,rdf!A:B,2,0))</f>
        <v>1D4B</v>
      </c>
    </row>
    <row r="4690" spans="1:11" x14ac:dyDescent="0.25">
      <c r="A4690" s="1" t="s">
        <v>5197</v>
      </c>
      <c r="B4690" s="1" t="s">
        <v>7730</v>
      </c>
      <c r="C4690" s="1" t="s">
        <v>213</v>
      </c>
      <c r="D4690" s="1" t="s">
        <v>831</v>
      </c>
      <c r="E4690" s="1" t="s">
        <v>832</v>
      </c>
      <c r="F4690" s="1" t="s">
        <v>536</v>
      </c>
      <c r="G4690" s="1" t="s">
        <v>538</v>
      </c>
      <c r="H4690" s="3" t="s">
        <v>5565</v>
      </c>
      <c r="I4690" s="2">
        <v>34526</v>
      </c>
      <c r="J4690" s="2">
        <v>6</v>
      </c>
      <c r="K4690" t="str">
        <f>IF(ISNA(VLOOKUP(A4690,rdf!A:A,1,0)),"",VLOOKUP(A4690,rdf!A:B,2,0))</f>
        <v/>
      </c>
    </row>
    <row r="4691" spans="1:11" x14ac:dyDescent="0.25">
      <c r="A4691" s="1" t="s">
        <v>5198</v>
      </c>
      <c r="B4691" s="1" t="s">
        <v>7730</v>
      </c>
      <c r="C4691" s="1" t="s">
        <v>213</v>
      </c>
      <c r="D4691" s="1" t="s">
        <v>831</v>
      </c>
      <c r="E4691" s="1" t="s">
        <v>832</v>
      </c>
      <c r="F4691" s="1" t="s">
        <v>536</v>
      </c>
      <c r="G4691" s="1" t="s">
        <v>538</v>
      </c>
      <c r="H4691" s="3" t="s">
        <v>5565</v>
      </c>
      <c r="I4691" s="2">
        <v>34526</v>
      </c>
      <c r="J4691" s="2">
        <v>6</v>
      </c>
      <c r="K4691" t="str">
        <f>IF(ISNA(VLOOKUP(A4691,rdf!A:A,1,0)),"",VLOOKUP(A4691,rdf!A:B,2,0))</f>
        <v/>
      </c>
    </row>
    <row r="4692" spans="1:11" x14ac:dyDescent="0.25">
      <c r="A4692" s="1" t="s">
        <v>5199</v>
      </c>
      <c r="B4692" s="1" t="s">
        <v>7730</v>
      </c>
      <c r="C4692" s="1" t="s">
        <v>213</v>
      </c>
      <c r="D4692" s="1" t="s">
        <v>831</v>
      </c>
      <c r="E4692" s="1" t="s">
        <v>832</v>
      </c>
      <c r="F4692" s="1" t="s">
        <v>536</v>
      </c>
      <c r="G4692" s="1" t="s">
        <v>538</v>
      </c>
      <c r="H4692" s="3" t="s">
        <v>5565</v>
      </c>
      <c r="I4692" s="2">
        <v>34526</v>
      </c>
      <c r="J4692" s="2">
        <v>6</v>
      </c>
      <c r="K4692" t="str">
        <f>IF(ISNA(VLOOKUP(A4692,rdf!A:A,1,0)),"",VLOOKUP(A4692,rdf!A:B,2,0))</f>
        <v/>
      </c>
    </row>
    <row r="4693" spans="1:11" x14ac:dyDescent="0.25">
      <c r="A4693" s="1" t="s">
        <v>5200</v>
      </c>
      <c r="B4693" s="1" t="s">
        <v>7730</v>
      </c>
      <c r="C4693" s="1" t="s">
        <v>213</v>
      </c>
      <c r="D4693" s="1" t="s">
        <v>831</v>
      </c>
      <c r="E4693" s="1" t="s">
        <v>832</v>
      </c>
      <c r="F4693" s="1" t="s">
        <v>536</v>
      </c>
      <c r="G4693" s="1" t="s">
        <v>538</v>
      </c>
      <c r="H4693" s="3" t="s">
        <v>5565</v>
      </c>
      <c r="I4693" s="2">
        <v>34526</v>
      </c>
      <c r="J4693" s="2">
        <v>6</v>
      </c>
      <c r="K4693" t="str">
        <f>IF(ISNA(VLOOKUP(A4693,rdf!A:A,1,0)),"",VLOOKUP(A4693,rdf!A:B,2,0))</f>
        <v/>
      </c>
    </row>
    <row r="4694" spans="1:11" x14ac:dyDescent="0.25">
      <c r="A4694" s="1" t="s">
        <v>5201</v>
      </c>
      <c r="B4694" s="1" t="s">
        <v>7730</v>
      </c>
      <c r="C4694" s="1" t="s">
        <v>213</v>
      </c>
      <c r="D4694" s="1" t="s">
        <v>831</v>
      </c>
      <c r="E4694" s="1" t="s">
        <v>832</v>
      </c>
      <c r="F4694" s="1" t="s">
        <v>536</v>
      </c>
      <c r="G4694" s="1" t="s">
        <v>538</v>
      </c>
      <c r="H4694" s="3" t="s">
        <v>5565</v>
      </c>
      <c r="I4694" s="2">
        <v>34526</v>
      </c>
      <c r="J4694" s="2">
        <v>6</v>
      </c>
      <c r="K4694" t="str">
        <f>IF(ISNA(VLOOKUP(A4694,rdf!A:A,1,0)),"",VLOOKUP(A4694,rdf!A:B,2,0))</f>
        <v/>
      </c>
    </row>
    <row r="4695" spans="1:11" x14ac:dyDescent="0.25">
      <c r="A4695" s="1" t="s">
        <v>5202</v>
      </c>
      <c r="B4695" s="1" t="s">
        <v>7730</v>
      </c>
      <c r="C4695" s="1" t="s">
        <v>213</v>
      </c>
      <c r="D4695" s="1" t="s">
        <v>831</v>
      </c>
      <c r="E4695" s="1" t="s">
        <v>832</v>
      </c>
      <c r="F4695" s="1" t="s">
        <v>536</v>
      </c>
      <c r="G4695" s="1" t="s">
        <v>538</v>
      </c>
      <c r="H4695" s="3" t="s">
        <v>5565</v>
      </c>
      <c r="I4695" s="2">
        <v>34526</v>
      </c>
      <c r="J4695" s="2">
        <v>6</v>
      </c>
      <c r="K4695" t="str">
        <f>IF(ISNA(VLOOKUP(A4695,rdf!A:A,1,0)),"",VLOOKUP(A4695,rdf!A:B,2,0))</f>
        <v/>
      </c>
    </row>
    <row r="4696" spans="1:11" x14ac:dyDescent="0.25">
      <c r="A4696" s="1" t="s">
        <v>5203</v>
      </c>
      <c r="B4696" s="1" t="s">
        <v>7730</v>
      </c>
      <c r="C4696" s="1" t="s">
        <v>213</v>
      </c>
      <c r="D4696" s="1" t="s">
        <v>831</v>
      </c>
      <c r="E4696" s="1" t="s">
        <v>832</v>
      </c>
      <c r="F4696" s="1" t="s">
        <v>536</v>
      </c>
      <c r="G4696" s="1" t="s">
        <v>538</v>
      </c>
      <c r="H4696" s="3" t="s">
        <v>5565</v>
      </c>
      <c r="I4696" s="2">
        <v>34526</v>
      </c>
      <c r="J4696" s="2">
        <v>6</v>
      </c>
      <c r="K4696" t="str">
        <f>IF(ISNA(VLOOKUP(A4696,rdf!A:A,1,0)),"",VLOOKUP(A4696,rdf!A:B,2,0))</f>
        <v/>
      </c>
    </row>
    <row r="4697" spans="1:11" x14ac:dyDescent="0.25">
      <c r="A4697" s="1" t="s">
        <v>5204</v>
      </c>
      <c r="B4697" s="1" t="s">
        <v>7730</v>
      </c>
      <c r="C4697" s="1" t="s">
        <v>213</v>
      </c>
      <c r="D4697" s="1" t="s">
        <v>831</v>
      </c>
      <c r="E4697" s="1" t="s">
        <v>832</v>
      </c>
      <c r="F4697" s="1" t="s">
        <v>536</v>
      </c>
      <c r="G4697" s="1" t="s">
        <v>538</v>
      </c>
      <c r="H4697" s="3" t="s">
        <v>5565</v>
      </c>
      <c r="I4697" s="2">
        <v>34526</v>
      </c>
      <c r="J4697" s="2">
        <v>1</v>
      </c>
      <c r="K4697" t="str">
        <f>IF(ISNA(VLOOKUP(A4697,rdf!A:A,1,0)),"",VLOOKUP(A4697,rdf!A:B,2,0))</f>
        <v/>
      </c>
    </row>
    <row r="4698" spans="1:11" x14ac:dyDescent="0.25">
      <c r="A4698" s="1" t="s">
        <v>5205</v>
      </c>
      <c r="B4698" s="1" t="s">
        <v>7730</v>
      </c>
      <c r="C4698" s="1" t="s">
        <v>213</v>
      </c>
      <c r="D4698" s="1" t="s">
        <v>831</v>
      </c>
      <c r="E4698" s="1" t="s">
        <v>832</v>
      </c>
      <c r="F4698" s="1" t="s">
        <v>536</v>
      </c>
      <c r="G4698" s="1" t="s">
        <v>538</v>
      </c>
      <c r="H4698" s="3" t="s">
        <v>5565</v>
      </c>
      <c r="I4698" s="2">
        <v>34526</v>
      </c>
      <c r="J4698" s="2">
        <v>1</v>
      </c>
      <c r="K4698" t="str">
        <f>IF(ISNA(VLOOKUP(A4698,rdf!A:A,1,0)),"",VLOOKUP(A4698,rdf!A:B,2,0))</f>
        <v/>
      </c>
    </row>
    <row r="4699" spans="1:11" x14ac:dyDescent="0.25">
      <c r="A4699" s="1" t="s">
        <v>5206</v>
      </c>
      <c r="B4699" s="1" t="s">
        <v>7730</v>
      </c>
      <c r="C4699" s="1" t="s">
        <v>213</v>
      </c>
      <c r="D4699" s="1" t="s">
        <v>831</v>
      </c>
      <c r="E4699" s="1" t="s">
        <v>832</v>
      </c>
      <c r="F4699" s="1" t="s">
        <v>536</v>
      </c>
      <c r="G4699" s="1" t="s">
        <v>538</v>
      </c>
      <c r="H4699" s="3" t="s">
        <v>5565</v>
      </c>
      <c r="I4699" s="2">
        <v>34526</v>
      </c>
      <c r="J4699" s="2">
        <v>1</v>
      </c>
      <c r="K4699" t="str">
        <f>IF(ISNA(VLOOKUP(A4699,rdf!A:A,1,0)),"",VLOOKUP(A4699,rdf!A:B,2,0))</f>
        <v/>
      </c>
    </row>
    <row r="4700" spans="1:11" x14ac:dyDescent="0.25">
      <c r="A4700" s="1" t="s">
        <v>5207</v>
      </c>
      <c r="B4700" s="1" t="s">
        <v>7730</v>
      </c>
      <c r="C4700" s="1" t="s">
        <v>213</v>
      </c>
      <c r="D4700" s="1" t="s">
        <v>831</v>
      </c>
      <c r="E4700" s="1" t="s">
        <v>832</v>
      </c>
      <c r="F4700" s="1" t="s">
        <v>536</v>
      </c>
      <c r="G4700" s="1" t="s">
        <v>538</v>
      </c>
      <c r="H4700" s="3" t="s">
        <v>5565</v>
      </c>
      <c r="I4700" s="2">
        <v>34526</v>
      </c>
      <c r="J4700" s="2">
        <v>1</v>
      </c>
      <c r="K4700" t="str">
        <f>IF(ISNA(VLOOKUP(A4700,rdf!A:A,1,0)),"",VLOOKUP(A4700,rdf!A:B,2,0))</f>
        <v/>
      </c>
    </row>
    <row r="4701" spans="1:11" x14ac:dyDescent="0.25">
      <c r="A4701" s="1" t="s">
        <v>5208</v>
      </c>
      <c r="B4701" s="1" t="s">
        <v>7730</v>
      </c>
      <c r="C4701" s="1" t="s">
        <v>213</v>
      </c>
      <c r="D4701" s="1" t="s">
        <v>831</v>
      </c>
      <c r="E4701" s="1" t="s">
        <v>832</v>
      </c>
      <c r="F4701" s="1" t="s">
        <v>536</v>
      </c>
      <c r="G4701" s="1" t="s">
        <v>538</v>
      </c>
      <c r="H4701" s="3" t="s">
        <v>5565</v>
      </c>
      <c r="I4701" s="2">
        <v>34526</v>
      </c>
      <c r="J4701" s="2">
        <v>1</v>
      </c>
      <c r="K4701" t="str">
        <f>IF(ISNA(VLOOKUP(A4701,rdf!A:A,1,0)),"",VLOOKUP(A4701,rdf!A:B,2,0))</f>
        <v/>
      </c>
    </row>
    <row r="4702" spans="1:11" x14ac:dyDescent="0.25">
      <c r="A4702" s="1" t="s">
        <v>5209</v>
      </c>
      <c r="B4702" s="1" t="s">
        <v>7730</v>
      </c>
      <c r="C4702" s="1" t="s">
        <v>213</v>
      </c>
      <c r="D4702" s="1" t="s">
        <v>831</v>
      </c>
      <c r="E4702" s="1" t="s">
        <v>832</v>
      </c>
      <c r="F4702" s="1" t="s">
        <v>536</v>
      </c>
      <c r="G4702" s="1" t="s">
        <v>538</v>
      </c>
      <c r="H4702" s="3" t="s">
        <v>5565</v>
      </c>
      <c r="I4702" s="2">
        <v>34526</v>
      </c>
      <c r="J4702" s="2">
        <v>1</v>
      </c>
      <c r="K4702" t="str">
        <f>IF(ISNA(VLOOKUP(A4702,rdf!A:A,1,0)),"",VLOOKUP(A4702,rdf!A:B,2,0))</f>
        <v/>
      </c>
    </row>
    <row r="4703" spans="1:11" x14ac:dyDescent="0.25">
      <c r="A4703" s="1" t="s">
        <v>5210</v>
      </c>
      <c r="B4703" s="1" t="s">
        <v>7730</v>
      </c>
      <c r="C4703" s="1" t="s">
        <v>213</v>
      </c>
      <c r="D4703" s="1" t="s">
        <v>831</v>
      </c>
      <c r="E4703" s="1" t="s">
        <v>832</v>
      </c>
      <c r="F4703" s="1" t="s">
        <v>536</v>
      </c>
      <c r="G4703" s="1" t="s">
        <v>538</v>
      </c>
      <c r="H4703" s="3" t="s">
        <v>5565</v>
      </c>
      <c r="I4703" s="2">
        <v>34526</v>
      </c>
      <c r="J4703" s="2">
        <v>1</v>
      </c>
      <c r="K4703" t="str">
        <f>IF(ISNA(VLOOKUP(A4703,rdf!A:A,1,0)),"",VLOOKUP(A4703,rdf!A:B,2,0))</f>
        <v/>
      </c>
    </row>
    <row r="4704" spans="1:11" x14ac:dyDescent="0.25">
      <c r="A4704" s="1" t="s">
        <v>5211</v>
      </c>
      <c r="B4704" s="1" t="s">
        <v>7730</v>
      </c>
      <c r="C4704" s="1" t="s">
        <v>213</v>
      </c>
      <c r="D4704" s="1" t="s">
        <v>831</v>
      </c>
      <c r="E4704" s="1" t="s">
        <v>832</v>
      </c>
      <c r="F4704" s="1" t="s">
        <v>536</v>
      </c>
      <c r="G4704" s="1" t="s">
        <v>538</v>
      </c>
      <c r="H4704" s="3" t="s">
        <v>5565</v>
      </c>
      <c r="I4704" s="2">
        <v>34526</v>
      </c>
      <c r="J4704" s="2">
        <v>1</v>
      </c>
      <c r="K4704" t="str">
        <f>IF(ISNA(VLOOKUP(A4704,rdf!A:A,1,0)),"",VLOOKUP(A4704,rdf!A:B,2,0))</f>
        <v/>
      </c>
    </row>
    <row r="4705" spans="1:11" x14ac:dyDescent="0.25">
      <c r="A4705" s="1" t="s">
        <v>5212</v>
      </c>
      <c r="B4705" s="1" t="s">
        <v>7730</v>
      </c>
      <c r="C4705" s="1" t="s">
        <v>213</v>
      </c>
      <c r="D4705" s="1" t="s">
        <v>831</v>
      </c>
      <c r="E4705" s="1" t="s">
        <v>832</v>
      </c>
      <c r="F4705" s="1" t="s">
        <v>536</v>
      </c>
      <c r="G4705" s="1" t="s">
        <v>538</v>
      </c>
      <c r="H4705" s="3" t="s">
        <v>5565</v>
      </c>
      <c r="I4705" s="2">
        <v>34526</v>
      </c>
      <c r="J4705" s="2">
        <v>1</v>
      </c>
      <c r="K4705" t="str">
        <f>IF(ISNA(VLOOKUP(A4705,rdf!A:A,1,0)),"",VLOOKUP(A4705,rdf!A:B,2,0))</f>
        <v/>
      </c>
    </row>
    <row r="4706" spans="1:11" x14ac:dyDescent="0.25">
      <c r="A4706" s="1" t="s">
        <v>5213</v>
      </c>
      <c r="B4706" s="1" t="s">
        <v>7730</v>
      </c>
      <c r="C4706" s="1" t="s">
        <v>213</v>
      </c>
      <c r="D4706" s="1" t="s">
        <v>831</v>
      </c>
      <c r="E4706" s="1" t="s">
        <v>832</v>
      </c>
      <c r="F4706" s="1" t="s">
        <v>536</v>
      </c>
      <c r="G4706" s="1" t="s">
        <v>538</v>
      </c>
      <c r="H4706" s="3" t="s">
        <v>5565</v>
      </c>
      <c r="I4706" s="2">
        <v>34526</v>
      </c>
      <c r="J4706" s="2">
        <v>1</v>
      </c>
      <c r="K4706" t="str">
        <f>IF(ISNA(VLOOKUP(A4706,rdf!A:A,1,0)),"",VLOOKUP(A4706,rdf!A:B,2,0))</f>
        <v/>
      </c>
    </row>
    <row r="4707" spans="1:11" x14ac:dyDescent="0.25">
      <c r="A4707" s="1" t="s">
        <v>5214</v>
      </c>
      <c r="B4707" s="1" t="s">
        <v>7730</v>
      </c>
      <c r="C4707" s="1" t="s">
        <v>213</v>
      </c>
      <c r="D4707" s="1" t="s">
        <v>831</v>
      </c>
      <c r="E4707" s="1" t="s">
        <v>832</v>
      </c>
      <c r="F4707" s="1" t="s">
        <v>536</v>
      </c>
      <c r="G4707" s="1" t="s">
        <v>538</v>
      </c>
      <c r="H4707" s="3" t="s">
        <v>5565</v>
      </c>
      <c r="I4707" s="2">
        <v>34526</v>
      </c>
      <c r="J4707" s="2">
        <v>1</v>
      </c>
      <c r="K4707" t="str">
        <f>IF(ISNA(VLOOKUP(A4707,rdf!A:A,1,0)),"",VLOOKUP(A4707,rdf!A:B,2,0))</f>
        <v/>
      </c>
    </row>
    <row r="4708" spans="1:11" x14ac:dyDescent="0.25">
      <c r="A4708" s="1" t="s">
        <v>5215</v>
      </c>
      <c r="B4708" s="1" t="s">
        <v>7730</v>
      </c>
      <c r="C4708" s="1" t="s">
        <v>213</v>
      </c>
      <c r="D4708" s="1" t="s">
        <v>831</v>
      </c>
      <c r="E4708" s="1" t="s">
        <v>832</v>
      </c>
      <c r="F4708" s="1" t="s">
        <v>536</v>
      </c>
      <c r="G4708" s="1" t="s">
        <v>538</v>
      </c>
      <c r="H4708" s="3" t="s">
        <v>5565</v>
      </c>
      <c r="I4708" s="2">
        <v>34526</v>
      </c>
      <c r="J4708" s="2">
        <v>1</v>
      </c>
      <c r="K4708" t="str">
        <f>IF(ISNA(VLOOKUP(A4708,rdf!A:A,1,0)),"",VLOOKUP(A4708,rdf!A:B,2,0))</f>
        <v/>
      </c>
    </row>
    <row r="4709" spans="1:11" x14ac:dyDescent="0.25">
      <c r="A4709" s="1" t="s">
        <v>5216</v>
      </c>
      <c r="B4709" s="1" t="s">
        <v>7730</v>
      </c>
      <c r="C4709" s="1" t="s">
        <v>213</v>
      </c>
      <c r="D4709" s="1" t="s">
        <v>831</v>
      </c>
      <c r="E4709" s="1" t="s">
        <v>832</v>
      </c>
      <c r="F4709" s="1" t="s">
        <v>536</v>
      </c>
      <c r="G4709" s="1" t="s">
        <v>538</v>
      </c>
      <c r="H4709" s="3" t="s">
        <v>5565</v>
      </c>
      <c r="I4709" s="2">
        <v>34526</v>
      </c>
      <c r="J4709" s="2">
        <v>1</v>
      </c>
      <c r="K4709" t="str">
        <f>IF(ISNA(VLOOKUP(A4709,rdf!A:A,1,0)),"",VLOOKUP(A4709,rdf!A:B,2,0))</f>
        <v/>
      </c>
    </row>
    <row r="4710" spans="1:11" x14ac:dyDescent="0.25">
      <c r="A4710" s="1" t="s">
        <v>5217</v>
      </c>
      <c r="B4710" s="1" t="s">
        <v>7730</v>
      </c>
      <c r="C4710" s="1" t="s">
        <v>213</v>
      </c>
      <c r="D4710" s="1" t="s">
        <v>831</v>
      </c>
      <c r="E4710" s="1" t="s">
        <v>832</v>
      </c>
      <c r="F4710" s="1" t="s">
        <v>536</v>
      </c>
      <c r="G4710" s="1" t="s">
        <v>538</v>
      </c>
      <c r="H4710" s="3" t="s">
        <v>5565</v>
      </c>
      <c r="I4710" s="2">
        <v>34526</v>
      </c>
      <c r="J4710" s="2">
        <v>1</v>
      </c>
      <c r="K4710" t="str">
        <f>IF(ISNA(VLOOKUP(A4710,rdf!A:A,1,0)),"",VLOOKUP(A4710,rdf!A:B,2,0))</f>
        <v/>
      </c>
    </row>
    <row r="4711" spans="1:11" x14ac:dyDescent="0.25">
      <c r="A4711" s="1" t="s">
        <v>5218</v>
      </c>
      <c r="B4711" s="1" t="s">
        <v>7730</v>
      </c>
      <c r="C4711" s="1" t="s">
        <v>213</v>
      </c>
      <c r="D4711" s="1" t="s">
        <v>831</v>
      </c>
      <c r="E4711" s="1" t="s">
        <v>832</v>
      </c>
      <c r="F4711" s="1" t="s">
        <v>536</v>
      </c>
      <c r="G4711" s="1" t="s">
        <v>538</v>
      </c>
      <c r="H4711" s="3" t="s">
        <v>5565</v>
      </c>
      <c r="I4711" s="2">
        <v>34526</v>
      </c>
      <c r="J4711" s="2">
        <v>1</v>
      </c>
      <c r="K4711" t="str">
        <f>IF(ISNA(VLOOKUP(A4711,rdf!A:A,1,0)),"",VLOOKUP(A4711,rdf!A:B,2,0))</f>
        <v/>
      </c>
    </row>
    <row r="4712" spans="1:11" x14ac:dyDescent="0.25">
      <c r="A4712" s="1" t="s">
        <v>5219</v>
      </c>
      <c r="B4712" s="1" t="s">
        <v>7730</v>
      </c>
      <c r="C4712" s="1" t="s">
        <v>213</v>
      </c>
      <c r="D4712" s="1" t="s">
        <v>831</v>
      </c>
      <c r="E4712" s="1" t="s">
        <v>832</v>
      </c>
      <c r="F4712" s="1" t="s">
        <v>536</v>
      </c>
      <c r="G4712" s="1" t="s">
        <v>538</v>
      </c>
      <c r="H4712" s="3" t="s">
        <v>5565</v>
      </c>
      <c r="I4712" s="2">
        <v>34526</v>
      </c>
      <c r="J4712" s="2">
        <v>1</v>
      </c>
      <c r="K4712" t="str">
        <f>IF(ISNA(VLOOKUP(A4712,rdf!A:A,1,0)),"",VLOOKUP(A4712,rdf!A:B,2,0))</f>
        <v/>
      </c>
    </row>
    <row r="4713" spans="1:11" x14ac:dyDescent="0.25">
      <c r="A4713" s="1" t="s">
        <v>5220</v>
      </c>
      <c r="B4713" s="1" t="s">
        <v>7730</v>
      </c>
      <c r="C4713" s="1" t="s">
        <v>213</v>
      </c>
      <c r="D4713" s="1" t="s">
        <v>831</v>
      </c>
      <c r="E4713" s="1" t="s">
        <v>832</v>
      </c>
      <c r="F4713" s="1" t="s">
        <v>536</v>
      </c>
      <c r="G4713" s="1" t="s">
        <v>538</v>
      </c>
      <c r="H4713" s="3" t="s">
        <v>5565</v>
      </c>
      <c r="I4713" s="2">
        <v>34526</v>
      </c>
      <c r="J4713" s="2">
        <v>1</v>
      </c>
      <c r="K4713" t="str">
        <f>IF(ISNA(VLOOKUP(A4713,rdf!A:A,1,0)),"",VLOOKUP(A4713,rdf!A:B,2,0))</f>
        <v/>
      </c>
    </row>
    <row r="4714" spans="1:11" x14ac:dyDescent="0.25">
      <c r="A4714" s="1" t="s">
        <v>5221</v>
      </c>
      <c r="B4714" s="1" t="s">
        <v>7730</v>
      </c>
      <c r="C4714" s="1" t="s">
        <v>213</v>
      </c>
      <c r="D4714" s="1" t="s">
        <v>831</v>
      </c>
      <c r="E4714" s="1" t="s">
        <v>832</v>
      </c>
      <c r="F4714" s="1" t="s">
        <v>536</v>
      </c>
      <c r="G4714" s="1" t="s">
        <v>538</v>
      </c>
      <c r="H4714" s="3" t="s">
        <v>5565</v>
      </c>
      <c r="I4714" s="2">
        <v>34526</v>
      </c>
      <c r="J4714" s="2">
        <v>1</v>
      </c>
      <c r="K4714" t="str">
        <f>IF(ISNA(VLOOKUP(A4714,rdf!A:A,1,0)),"",VLOOKUP(A4714,rdf!A:B,2,0))</f>
        <v/>
      </c>
    </row>
    <row r="4715" spans="1:11" x14ac:dyDescent="0.25">
      <c r="A4715" s="1" t="s">
        <v>5222</v>
      </c>
      <c r="B4715" s="1" t="s">
        <v>7730</v>
      </c>
      <c r="C4715" s="1" t="s">
        <v>213</v>
      </c>
      <c r="D4715" s="1" t="s">
        <v>831</v>
      </c>
      <c r="E4715" s="1" t="s">
        <v>832</v>
      </c>
      <c r="F4715" s="1" t="s">
        <v>536</v>
      </c>
      <c r="G4715" s="1" t="s">
        <v>538</v>
      </c>
      <c r="H4715" s="3" t="s">
        <v>5565</v>
      </c>
      <c r="I4715" s="2">
        <v>34526</v>
      </c>
      <c r="J4715" s="2">
        <v>1</v>
      </c>
      <c r="K4715" t="str">
        <f>IF(ISNA(VLOOKUP(A4715,rdf!A:A,1,0)),"",VLOOKUP(A4715,rdf!A:B,2,0))</f>
        <v/>
      </c>
    </row>
    <row r="4716" spans="1:11" x14ac:dyDescent="0.25">
      <c r="A4716" s="1" t="s">
        <v>5223</v>
      </c>
      <c r="B4716" s="1" t="s">
        <v>7730</v>
      </c>
      <c r="C4716" s="1" t="s">
        <v>213</v>
      </c>
      <c r="D4716" s="1" t="s">
        <v>831</v>
      </c>
      <c r="E4716" s="1" t="s">
        <v>832</v>
      </c>
      <c r="F4716" s="1" t="s">
        <v>536</v>
      </c>
      <c r="G4716" s="1" t="s">
        <v>538</v>
      </c>
      <c r="H4716" s="3" t="s">
        <v>5565</v>
      </c>
      <c r="I4716" s="2">
        <v>34526</v>
      </c>
      <c r="J4716" s="2">
        <v>1</v>
      </c>
      <c r="K4716" t="str">
        <f>IF(ISNA(VLOOKUP(A4716,rdf!A:A,1,0)),"",VLOOKUP(A4716,rdf!A:B,2,0))</f>
        <v/>
      </c>
    </row>
    <row r="4717" spans="1:11" x14ac:dyDescent="0.25">
      <c r="A4717" s="1" t="s">
        <v>5224</v>
      </c>
      <c r="B4717" s="1" t="s">
        <v>7730</v>
      </c>
      <c r="C4717" s="1" t="s">
        <v>213</v>
      </c>
      <c r="D4717" s="1" t="s">
        <v>831</v>
      </c>
      <c r="E4717" s="1" t="s">
        <v>832</v>
      </c>
      <c r="F4717" s="1" t="s">
        <v>536</v>
      </c>
      <c r="G4717" s="1" t="s">
        <v>538</v>
      </c>
      <c r="H4717" s="3" t="s">
        <v>5565</v>
      </c>
      <c r="I4717" s="2">
        <v>34526</v>
      </c>
      <c r="J4717" s="2">
        <v>1</v>
      </c>
      <c r="K4717" t="str">
        <f>IF(ISNA(VLOOKUP(A4717,rdf!A:A,1,0)),"",VLOOKUP(A4717,rdf!A:B,2,0))</f>
        <v/>
      </c>
    </row>
    <row r="4718" spans="1:11" x14ac:dyDescent="0.25">
      <c r="A4718" s="1" t="s">
        <v>5225</v>
      </c>
      <c r="B4718" s="1" t="s">
        <v>7730</v>
      </c>
      <c r="C4718" s="1" t="s">
        <v>213</v>
      </c>
      <c r="D4718" s="1" t="s">
        <v>831</v>
      </c>
      <c r="E4718" s="1" t="s">
        <v>832</v>
      </c>
      <c r="F4718" s="1" t="s">
        <v>536</v>
      </c>
      <c r="G4718" s="1" t="s">
        <v>538</v>
      </c>
      <c r="H4718" s="3" t="s">
        <v>5565</v>
      </c>
      <c r="I4718" s="2">
        <v>34526</v>
      </c>
      <c r="J4718" s="2">
        <v>1</v>
      </c>
      <c r="K4718" t="str">
        <f>IF(ISNA(VLOOKUP(A4718,rdf!A:A,1,0)),"",VLOOKUP(A4718,rdf!A:B,2,0))</f>
        <v/>
      </c>
    </row>
    <row r="4719" spans="1:11" x14ac:dyDescent="0.25">
      <c r="A4719" s="1" t="s">
        <v>5226</v>
      </c>
      <c r="B4719" s="1" t="s">
        <v>7730</v>
      </c>
      <c r="C4719" s="1" t="s">
        <v>213</v>
      </c>
      <c r="D4719" s="1" t="s">
        <v>831</v>
      </c>
      <c r="E4719" s="1" t="s">
        <v>832</v>
      </c>
      <c r="F4719" s="1" t="s">
        <v>536</v>
      </c>
      <c r="G4719" s="1" t="s">
        <v>538</v>
      </c>
      <c r="H4719" s="3" t="s">
        <v>5565</v>
      </c>
      <c r="I4719" s="2">
        <v>34526</v>
      </c>
      <c r="J4719" s="2">
        <v>1</v>
      </c>
      <c r="K4719" t="str">
        <f>IF(ISNA(VLOOKUP(A4719,rdf!A:A,1,0)),"",VLOOKUP(A4719,rdf!A:B,2,0))</f>
        <v/>
      </c>
    </row>
    <row r="4720" spans="1:11" x14ac:dyDescent="0.25">
      <c r="A4720" s="1" t="s">
        <v>5227</v>
      </c>
      <c r="B4720" s="1" t="s">
        <v>7730</v>
      </c>
      <c r="C4720" s="1" t="s">
        <v>213</v>
      </c>
      <c r="D4720" s="1" t="s">
        <v>831</v>
      </c>
      <c r="E4720" s="1" t="s">
        <v>832</v>
      </c>
      <c r="F4720" s="1" t="s">
        <v>536</v>
      </c>
      <c r="G4720" s="1" t="s">
        <v>538</v>
      </c>
      <c r="H4720" s="3" t="s">
        <v>5565</v>
      </c>
      <c r="I4720" s="2">
        <v>34526</v>
      </c>
      <c r="J4720" s="2">
        <v>1</v>
      </c>
      <c r="K4720" t="str">
        <f>IF(ISNA(VLOOKUP(A4720,rdf!A:A,1,0)),"",VLOOKUP(A4720,rdf!A:B,2,0))</f>
        <v/>
      </c>
    </row>
    <row r="4721" spans="1:11" x14ac:dyDescent="0.25">
      <c r="A4721" s="1" t="s">
        <v>5228</v>
      </c>
      <c r="B4721" s="1" t="s">
        <v>7730</v>
      </c>
      <c r="C4721" s="1" t="s">
        <v>213</v>
      </c>
      <c r="D4721" s="1" t="s">
        <v>831</v>
      </c>
      <c r="E4721" s="1" t="s">
        <v>832</v>
      </c>
      <c r="F4721" s="1" t="s">
        <v>536</v>
      </c>
      <c r="G4721" s="1" t="s">
        <v>538</v>
      </c>
      <c r="H4721" s="3" t="s">
        <v>5565</v>
      </c>
      <c r="I4721" s="2">
        <v>34526</v>
      </c>
      <c r="J4721" s="2">
        <v>1</v>
      </c>
      <c r="K4721" t="str">
        <f>IF(ISNA(VLOOKUP(A4721,rdf!A:A,1,0)),"",VLOOKUP(A4721,rdf!A:B,2,0))</f>
        <v/>
      </c>
    </row>
    <row r="4722" spans="1:11" x14ac:dyDescent="0.25">
      <c r="A4722" s="1" t="s">
        <v>5229</v>
      </c>
      <c r="B4722" s="1" t="s">
        <v>7730</v>
      </c>
      <c r="C4722" s="1" t="s">
        <v>213</v>
      </c>
      <c r="D4722" s="1" t="s">
        <v>831</v>
      </c>
      <c r="E4722" s="1" t="s">
        <v>832</v>
      </c>
      <c r="F4722" s="1" t="s">
        <v>536</v>
      </c>
      <c r="G4722" s="1" t="s">
        <v>538</v>
      </c>
      <c r="H4722" s="3" t="s">
        <v>5565</v>
      </c>
      <c r="I4722" s="2">
        <v>34526</v>
      </c>
      <c r="J4722" s="2">
        <v>1</v>
      </c>
      <c r="K4722" t="str">
        <f>IF(ISNA(VLOOKUP(A4722,rdf!A:A,1,0)),"",VLOOKUP(A4722,rdf!A:B,2,0))</f>
        <v/>
      </c>
    </row>
    <row r="4723" spans="1:11" x14ac:dyDescent="0.25">
      <c r="A4723" s="1" t="s">
        <v>5230</v>
      </c>
      <c r="B4723" s="1" t="s">
        <v>7730</v>
      </c>
      <c r="C4723" s="1" t="s">
        <v>213</v>
      </c>
      <c r="D4723" s="1" t="s">
        <v>831</v>
      </c>
      <c r="E4723" s="1" t="s">
        <v>832</v>
      </c>
      <c r="F4723" s="1" t="s">
        <v>536</v>
      </c>
      <c r="G4723" s="1" t="s">
        <v>538</v>
      </c>
      <c r="H4723" s="3" t="s">
        <v>5565</v>
      </c>
      <c r="I4723" s="2">
        <v>34526</v>
      </c>
      <c r="J4723" s="2">
        <v>1</v>
      </c>
      <c r="K4723" t="str">
        <f>IF(ISNA(VLOOKUP(A4723,rdf!A:A,1,0)),"",VLOOKUP(A4723,rdf!A:B,2,0))</f>
        <v/>
      </c>
    </row>
    <row r="4724" spans="1:11" x14ac:dyDescent="0.25">
      <c r="A4724" s="1" t="s">
        <v>5231</v>
      </c>
      <c r="B4724" s="1" t="s">
        <v>7730</v>
      </c>
      <c r="C4724" s="1" t="s">
        <v>213</v>
      </c>
      <c r="D4724" s="1" t="s">
        <v>831</v>
      </c>
      <c r="E4724" s="1" t="s">
        <v>832</v>
      </c>
      <c r="F4724" s="1" t="s">
        <v>536</v>
      </c>
      <c r="G4724" s="1" t="s">
        <v>538</v>
      </c>
      <c r="H4724" s="3" t="s">
        <v>5565</v>
      </c>
      <c r="I4724" s="2">
        <v>34526</v>
      </c>
      <c r="J4724" s="2">
        <v>1</v>
      </c>
      <c r="K4724" t="str">
        <f>IF(ISNA(VLOOKUP(A4724,rdf!A:A,1,0)),"",VLOOKUP(A4724,rdf!A:B,2,0))</f>
        <v/>
      </c>
    </row>
    <row r="4725" spans="1:11" x14ac:dyDescent="0.25">
      <c r="A4725" s="1" t="s">
        <v>5232</v>
      </c>
      <c r="B4725" s="1" t="s">
        <v>7730</v>
      </c>
      <c r="C4725" s="1" t="s">
        <v>213</v>
      </c>
      <c r="D4725" s="1" t="s">
        <v>831</v>
      </c>
      <c r="E4725" s="1" t="s">
        <v>832</v>
      </c>
      <c r="F4725" s="1" t="s">
        <v>536</v>
      </c>
      <c r="G4725" s="1" t="s">
        <v>538</v>
      </c>
      <c r="H4725" s="3" t="s">
        <v>5565</v>
      </c>
      <c r="I4725" s="2">
        <v>34526</v>
      </c>
      <c r="J4725" s="2">
        <v>1</v>
      </c>
      <c r="K4725" t="str">
        <f>IF(ISNA(VLOOKUP(A4725,rdf!A:A,1,0)),"",VLOOKUP(A4725,rdf!A:B,2,0))</f>
        <v/>
      </c>
    </row>
    <row r="4726" spans="1:11" x14ac:dyDescent="0.25">
      <c r="A4726" s="1" t="s">
        <v>5233</v>
      </c>
      <c r="B4726" s="1" t="s">
        <v>7730</v>
      </c>
      <c r="C4726" s="1" t="s">
        <v>213</v>
      </c>
      <c r="D4726" s="1" t="s">
        <v>831</v>
      </c>
      <c r="E4726" s="1" t="s">
        <v>832</v>
      </c>
      <c r="F4726" s="1" t="s">
        <v>536</v>
      </c>
      <c r="G4726" s="1" t="s">
        <v>538</v>
      </c>
      <c r="H4726" s="3" t="s">
        <v>5565</v>
      </c>
      <c r="I4726" s="2">
        <v>34526</v>
      </c>
      <c r="J4726" s="2">
        <v>1</v>
      </c>
      <c r="K4726" t="str">
        <f>IF(ISNA(VLOOKUP(A4726,rdf!A:A,1,0)),"",VLOOKUP(A4726,rdf!A:B,2,0))</f>
        <v/>
      </c>
    </row>
    <row r="4727" spans="1:11" x14ac:dyDescent="0.25">
      <c r="A4727" s="1" t="s">
        <v>5234</v>
      </c>
      <c r="B4727" s="1" t="s">
        <v>7730</v>
      </c>
      <c r="C4727" s="1" t="s">
        <v>213</v>
      </c>
      <c r="D4727" s="1" t="s">
        <v>831</v>
      </c>
      <c r="E4727" s="1" t="s">
        <v>832</v>
      </c>
      <c r="F4727" s="1" t="s">
        <v>536</v>
      </c>
      <c r="G4727" s="1" t="s">
        <v>538</v>
      </c>
      <c r="H4727" s="3" t="s">
        <v>5565</v>
      </c>
      <c r="I4727" s="2">
        <v>34526</v>
      </c>
      <c r="J4727" s="2">
        <v>1</v>
      </c>
      <c r="K4727" t="str">
        <f>IF(ISNA(VLOOKUP(A4727,rdf!A:A,1,0)),"",VLOOKUP(A4727,rdf!A:B,2,0))</f>
        <v/>
      </c>
    </row>
    <row r="4728" spans="1:11" x14ac:dyDescent="0.25">
      <c r="A4728" s="1" t="s">
        <v>5235</v>
      </c>
      <c r="B4728" s="1" t="s">
        <v>7730</v>
      </c>
      <c r="C4728" s="1" t="s">
        <v>213</v>
      </c>
      <c r="D4728" s="1" t="s">
        <v>831</v>
      </c>
      <c r="E4728" s="1" t="s">
        <v>832</v>
      </c>
      <c r="F4728" s="1" t="s">
        <v>536</v>
      </c>
      <c r="G4728" s="1" t="s">
        <v>538</v>
      </c>
      <c r="H4728" s="3" t="s">
        <v>5565</v>
      </c>
      <c r="I4728" s="2">
        <v>34526</v>
      </c>
      <c r="J4728" s="2">
        <v>1</v>
      </c>
      <c r="K4728" t="str">
        <f>IF(ISNA(VLOOKUP(A4728,rdf!A:A,1,0)),"",VLOOKUP(A4728,rdf!A:B,2,0))</f>
        <v/>
      </c>
    </row>
    <row r="4729" spans="1:11" x14ac:dyDescent="0.25">
      <c r="A4729" s="1" t="s">
        <v>5236</v>
      </c>
      <c r="B4729" s="1" t="s">
        <v>7730</v>
      </c>
      <c r="C4729" s="1" t="s">
        <v>213</v>
      </c>
      <c r="D4729" s="1" t="s">
        <v>831</v>
      </c>
      <c r="E4729" s="1" t="s">
        <v>832</v>
      </c>
      <c r="F4729" s="1" t="s">
        <v>536</v>
      </c>
      <c r="G4729" s="1" t="s">
        <v>538</v>
      </c>
      <c r="H4729" s="3" t="s">
        <v>5565</v>
      </c>
      <c r="I4729" s="2">
        <v>34526</v>
      </c>
      <c r="J4729" s="2">
        <v>1</v>
      </c>
      <c r="K4729" t="str">
        <f>IF(ISNA(VLOOKUP(A4729,rdf!A:A,1,0)),"",VLOOKUP(A4729,rdf!A:B,2,0))</f>
        <v/>
      </c>
    </row>
    <row r="4730" spans="1:11" x14ac:dyDescent="0.25">
      <c r="A4730" s="1" t="s">
        <v>5237</v>
      </c>
      <c r="B4730" s="1" t="s">
        <v>7730</v>
      </c>
      <c r="C4730" s="1" t="s">
        <v>213</v>
      </c>
      <c r="D4730" s="1" t="s">
        <v>831</v>
      </c>
      <c r="E4730" s="1" t="s">
        <v>832</v>
      </c>
      <c r="F4730" s="1" t="s">
        <v>536</v>
      </c>
      <c r="G4730" s="1" t="s">
        <v>538</v>
      </c>
      <c r="H4730" s="3" t="s">
        <v>5565</v>
      </c>
      <c r="I4730" s="2">
        <v>34526</v>
      </c>
      <c r="J4730" s="2">
        <v>1</v>
      </c>
      <c r="K4730" t="str">
        <f>IF(ISNA(VLOOKUP(A4730,rdf!A:A,1,0)),"",VLOOKUP(A4730,rdf!A:B,2,0))</f>
        <v/>
      </c>
    </row>
    <row r="4731" spans="1:11" x14ac:dyDescent="0.25">
      <c r="A4731" s="1" t="s">
        <v>5238</v>
      </c>
      <c r="B4731" s="1" t="s">
        <v>7730</v>
      </c>
      <c r="C4731" s="1" t="s">
        <v>213</v>
      </c>
      <c r="D4731" s="1" t="s">
        <v>831</v>
      </c>
      <c r="E4731" s="1" t="s">
        <v>832</v>
      </c>
      <c r="F4731" s="1" t="s">
        <v>536</v>
      </c>
      <c r="G4731" s="1" t="s">
        <v>538</v>
      </c>
      <c r="H4731" s="3" t="s">
        <v>5565</v>
      </c>
      <c r="I4731" s="2">
        <v>34526</v>
      </c>
      <c r="J4731" s="2">
        <v>1</v>
      </c>
      <c r="K4731" t="str">
        <f>IF(ISNA(VLOOKUP(A4731,rdf!A:A,1,0)),"",VLOOKUP(A4731,rdf!A:B,2,0))</f>
        <v/>
      </c>
    </row>
    <row r="4732" spans="1:11" x14ac:dyDescent="0.25">
      <c r="A4732" s="1" t="s">
        <v>5239</v>
      </c>
      <c r="B4732" s="1" t="s">
        <v>7730</v>
      </c>
      <c r="C4732" s="1" t="s">
        <v>213</v>
      </c>
      <c r="D4732" s="1" t="s">
        <v>831</v>
      </c>
      <c r="E4732" s="1" t="s">
        <v>832</v>
      </c>
      <c r="F4732" s="1" t="s">
        <v>536</v>
      </c>
      <c r="G4732" s="1" t="s">
        <v>538</v>
      </c>
      <c r="H4732" s="3" t="s">
        <v>5565</v>
      </c>
      <c r="I4732" s="2">
        <v>34526</v>
      </c>
      <c r="J4732" s="2">
        <v>1</v>
      </c>
      <c r="K4732" t="str">
        <f>IF(ISNA(VLOOKUP(A4732,rdf!A:A,1,0)),"",VLOOKUP(A4732,rdf!A:B,2,0))</f>
        <v/>
      </c>
    </row>
    <row r="4733" spans="1:11" x14ac:dyDescent="0.25">
      <c r="A4733" s="1" t="s">
        <v>5240</v>
      </c>
      <c r="B4733" s="1" t="s">
        <v>7730</v>
      </c>
      <c r="C4733" s="1" t="s">
        <v>213</v>
      </c>
      <c r="D4733" s="1" t="s">
        <v>831</v>
      </c>
      <c r="E4733" s="1" t="s">
        <v>832</v>
      </c>
      <c r="F4733" s="1" t="s">
        <v>536</v>
      </c>
      <c r="G4733" s="1" t="s">
        <v>538</v>
      </c>
      <c r="H4733" s="3" t="s">
        <v>5565</v>
      </c>
      <c r="I4733" s="2">
        <v>34526</v>
      </c>
      <c r="J4733" s="2">
        <v>1</v>
      </c>
      <c r="K4733" t="str">
        <f>IF(ISNA(VLOOKUP(A4733,rdf!A:A,1,0)),"",VLOOKUP(A4733,rdf!A:B,2,0))</f>
        <v/>
      </c>
    </row>
    <row r="4734" spans="1:11" x14ac:dyDescent="0.25">
      <c r="A4734" s="1" t="s">
        <v>5241</v>
      </c>
      <c r="B4734" s="1" t="s">
        <v>7730</v>
      </c>
      <c r="C4734" s="1" t="s">
        <v>213</v>
      </c>
      <c r="D4734" s="1" t="s">
        <v>831</v>
      </c>
      <c r="E4734" s="1" t="s">
        <v>832</v>
      </c>
      <c r="F4734" s="1" t="s">
        <v>536</v>
      </c>
      <c r="G4734" s="1" t="s">
        <v>538</v>
      </c>
      <c r="H4734" s="3" t="s">
        <v>5565</v>
      </c>
      <c r="I4734" s="2">
        <v>34526</v>
      </c>
      <c r="J4734" s="2">
        <v>1</v>
      </c>
      <c r="K4734" t="str">
        <f>IF(ISNA(VLOOKUP(A4734,rdf!A:A,1,0)),"",VLOOKUP(A4734,rdf!A:B,2,0))</f>
        <v/>
      </c>
    </row>
    <row r="4735" spans="1:11" x14ac:dyDescent="0.25">
      <c r="A4735" s="1" t="s">
        <v>5242</v>
      </c>
      <c r="B4735" s="1" t="s">
        <v>7730</v>
      </c>
      <c r="C4735" s="1" t="s">
        <v>213</v>
      </c>
      <c r="D4735" s="1" t="s">
        <v>831</v>
      </c>
      <c r="E4735" s="1" t="s">
        <v>832</v>
      </c>
      <c r="F4735" s="1" t="s">
        <v>536</v>
      </c>
      <c r="G4735" s="1" t="s">
        <v>538</v>
      </c>
      <c r="H4735" s="3" t="s">
        <v>5565</v>
      </c>
      <c r="I4735" s="2">
        <v>34526</v>
      </c>
      <c r="J4735" s="2">
        <v>1</v>
      </c>
      <c r="K4735" t="str">
        <f>IF(ISNA(VLOOKUP(A4735,rdf!A:A,1,0)),"",VLOOKUP(A4735,rdf!A:B,2,0))</f>
        <v/>
      </c>
    </row>
    <row r="4736" spans="1:11" x14ac:dyDescent="0.25">
      <c r="A4736" s="1" t="s">
        <v>5243</v>
      </c>
      <c r="B4736" s="1" t="s">
        <v>7730</v>
      </c>
      <c r="C4736" s="1" t="s">
        <v>213</v>
      </c>
      <c r="D4736" s="1" t="s">
        <v>831</v>
      </c>
      <c r="E4736" s="1" t="s">
        <v>832</v>
      </c>
      <c r="F4736" s="1" t="s">
        <v>536</v>
      </c>
      <c r="G4736" s="1" t="s">
        <v>538</v>
      </c>
      <c r="H4736" s="3" t="s">
        <v>5565</v>
      </c>
      <c r="I4736" s="2">
        <v>34526</v>
      </c>
      <c r="J4736" s="2">
        <v>1</v>
      </c>
      <c r="K4736" t="str">
        <f>IF(ISNA(VLOOKUP(A4736,rdf!A:A,1,0)),"",VLOOKUP(A4736,rdf!A:B,2,0))</f>
        <v/>
      </c>
    </row>
    <row r="4737" spans="1:11" x14ac:dyDescent="0.25">
      <c r="A4737" s="1" t="s">
        <v>5244</v>
      </c>
      <c r="B4737" s="1" t="s">
        <v>7730</v>
      </c>
      <c r="C4737" s="1" t="s">
        <v>213</v>
      </c>
      <c r="D4737" s="1" t="s">
        <v>831</v>
      </c>
      <c r="E4737" s="1" t="s">
        <v>832</v>
      </c>
      <c r="F4737" s="1" t="s">
        <v>536</v>
      </c>
      <c r="G4737" s="1" t="s">
        <v>538</v>
      </c>
      <c r="H4737" s="3" t="s">
        <v>5565</v>
      </c>
      <c r="I4737" s="2">
        <v>34526</v>
      </c>
      <c r="J4737" s="2">
        <v>1</v>
      </c>
      <c r="K4737" t="str">
        <f>IF(ISNA(VLOOKUP(A4737,rdf!A:A,1,0)),"",VLOOKUP(A4737,rdf!A:B,2,0))</f>
        <v/>
      </c>
    </row>
    <row r="4738" spans="1:11" x14ac:dyDescent="0.25">
      <c r="A4738" s="1" t="s">
        <v>5245</v>
      </c>
      <c r="B4738" s="1" t="s">
        <v>7730</v>
      </c>
      <c r="C4738" s="1" t="s">
        <v>213</v>
      </c>
      <c r="D4738" s="1" t="s">
        <v>831</v>
      </c>
      <c r="E4738" s="1" t="s">
        <v>832</v>
      </c>
      <c r="F4738" s="1" t="s">
        <v>536</v>
      </c>
      <c r="G4738" s="1" t="s">
        <v>538</v>
      </c>
      <c r="H4738" s="3" t="s">
        <v>5565</v>
      </c>
      <c r="I4738" s="2">
        <v>34526</v>
      </c>
      <c r="J4738" s="2">
        <v>1</v>
      </c>
      <c r="K4738" t="str">
        <f>IF(ISNA(VLOOKUP(A4738,rdf!A:A,1,0)),"",VLOOKUP(A4738,rdf!A:B,2,0))</f>
        <v/>
      </c>
    </row>
    <row r="4739" spans="1:11" x14ac:dyDescent="0.25">
      <c r="A4739" s="1" t="s">
        <v>5246</v>
      </c>
      <c r="B4739" s="1" t="s">
        <v>7730</v>
      </c>
      <c r="C4739" s="1" t="s">
        <v>213</v>
      </c>
      <c r="D4739" s="1" t="s">
        <v>831</v>
      </c>
      <c r="E4739" s="1" t="s">
        <v>832</v>
      </c>
      <c r="F4739" s="1" t="s">
        <v>536</v>
      </c>
      <c r="G4739" s="1" t="s">
        <v>538</v>
      </c>
      <c r="H4739" s="3" t="s">
        <v>5565</v>
      </c>
      <c r="I4739" s="2">
        <v>34526</v>
      </c>
      <c r="J4739" s="2">
        <v>1</v>
      </c>
      <c r="K4739" t="str">
        <f>IF(ISNA(VLOOKUP(A4739,rdf!A:A,1,0)),"",VLOOKUP(A4739,rdf!A:B,2,0))</f>
        <v/>
      </c>
    </row>
    <row r="4740" spans="1:11" x14ac:dyDescent="0.25">
      <c r="A4740" s="1" t="s">
        <v>5247</v>
      </c>
      <c r="B4740" s="1" t="s">
        <v>7730</v>
      </c>
      <c r="C4740" s="1" t="s">
        <v>213</v>
      </c>
      <c r="D4740" s="1" t="s">
        <v>831</v>
      </c>
      <c r="E4740" s="1" t="s">
        <v>832</v>
      </c>
      <c r="F4740" s="1" t="s">
        <v>536</v>
      </c>
      <c r="G4740" s="1" t="s">
        <v>538</v>
      </c>
      <c r="H4740" s="3" t="s">
        <v>5565</v>
      </c>
      <c r="I4740" s="2">
        <v>34526</v>
      </c>
      <c r="J4740" s="2">
        <v>1</v>
      </c>
      <c r="K4740" t="str">
        <f>IF(ISNA(VLOOKUP(A4740,rdf!A:A,1,0)),"",VLOOKUP(A4740,rdf!A:B,2,0))</f>
        <v/>
      </c>
    </row>
    <row r="4741" spans="1:11" x14ac:dyDescent="0.25">
      <c r="A4741" s="1" t="s">
        <v>5248</v>
      </c>
      <c r="B4741" s="1" t="s">
        <v>7730</v>
      </c>
      <c r="C4741" s="1" t="s">
        <v>213</v>
      </c>
      <c r="D4741" s="1" t="s">
        <v>831</v>
      </c>
      <c r="E4741" s="1" t="s">
        <v>832</v>
      </c>
      <c r="F4741" s="1" t="s">
        <v>536</v>
      </c>
      <c r="G4741" s="1" t="s">
        <v>538</v>
      </c>
      <c r="H4741" s="3" t="s">
        <v>5565</v>
      </c>
      <c r="I4741" s="2">
        <v>34526</v>
      </c>
      <c r="J4741" s="2">
        <v>1</v>
      </c>
      <c r="K4741" t="str">
        <f>IF(ISNA(VLOOKUP(A4741,rdf!A:A,1,0)),"",VLOOKUP(A4741,rdf!A:B,2,0))</f>
        <v/>
      </c>
    </row>
    <row r="4742" spans="1:11" x14ac:dyDescent="0.25">
      <c r="A4742" s="1" t="s">
        <v>5249</v>
      </c>
      <c r="B4742" s="1" t="s">
        <v>7730</v>
      </c>
      <c r="C4742" s="1" t="s">
        <v>213</v>
      </c>
      <c r="D4742" s="1" t="s">
        <v>831</v>
      </c>
      <c r="E4742" s="1" t="s">
        <v>832</v>
      </c>
      <c r="F4742" s="1" t="s">
        <v>536</v>
      </c>
      <c r="G4742" s="1" t="s">
        <v>538</v>
      </c>
      <c r="H4742" s="3" t="s">
        <v>5565</v>
      </c>
      <c r="I4742" s="2">
        <v>34526</v>
      </c>
      <c r="J4742" s="2">
        <v>1</v>
      </c>
      <c r="K4742" t="str">
        <f>IF(ISNA(VLOOKUP(A4742,rdf!A:A,1,0)),"",VLOOKUP(A4742,rdf!A:B,2,0))</f>
        <v/>
      </c>
    </row>
    <row r="4743" spans="1:11" x14ac:dyDescent="0.25">
      <c r="A4743" s="1" t="s">
        <v>5250</v>
      </c>
      <c r="B4743" s="1" t="s">
        <v>7730</v>
      </c>
      <c r="C4743" s="1" t="s">
        <v>557</v>
      </c>
      <c r="D4743" s="1" t="s">
        <v>831</v>
      </c>
      <c r="E4743" s="1" t="s">
        <v>864</v>
      </c>
      <c r="F4743" s="1" t="s">
        <v>865</v>
      </c>
      <c r="G4743" s="1" t="s">
        <v>538</v>
      </c>
      <c r="H4743" s="3" t="s">
        <v>94</v>
      </c>
      <c r="I4743" s="2">
        <v>34526</v>
      </c>
      <c r="J4743" s="2">
        <v>34442</v>
      </c>
      <c r="K4743" t="str">
        <f>IF(ISNA(VLOOKUP(A4743,rdf!A:A,1,0)),"",VLOOKUP(A4743,rdf!A:B,2,0))</f>
        <v>1D81</v>
      </c>
    </row>
    <row r="4744" spans="1:11" x14ac:dyDescent="0.25">
      <c r="A4744" s="1" t="s">
        <v>5251</v>
      </c>
      <c r="B4744" s="1" t="s">
        <v>7730</v>
      </c>
      <c r="C4744" s="1" t="s">
        <v>557</v>
      </c>
      <c r="D4744" s="1" t="s">
        <v>831</v>
      </c>
      <c r="E4744" s="1" t="s">
        <v>864</v>
      </c>
      <c r="F4744" s="1" t="s">
        <v>865</v>
      </c>
      <c r="G4744" s="1" t="s">
        <v>538</v>
      </c>
      <c r="H4744" s="3" t="s">
        <v>94</v>
      </c>
      <c r="I4744" s="2">
        <v>34526</v>
      </c>
      <c r="J4744" s="2">
        <v>34442</v>
      </c>
      <c r="K4744" t="str">
        <f>IF(ISNA(VLOOKUP(A4744,rdf!A:A,1,0)),"",VLOOKUP(A4744,rdf!A:B,2,0))</f>
        <v>1D82</v>
      </c>
    </row>
    <row r="4745" spans="1:11" x14ac:dyDescent="0.25">
      <c r="A4745" s="1" t="s">
        <v>5252</v>
      </c>
      <c r="B4745" s="1" t="s">
        <v>7730</v>
      </c>
      <c r="C4745" s="1" t="s">
        <v>557</v>
      </c>
      <c r="D4745" s="1" t="s">
        <v>831</v>
      </c>
      <c r="E4745" s="1" t="s">
        <v>864</v>
      </c>
      <c r="F4745" s="1" t="s">
        <v>865</v>
      </c>
      <c r="G4745" s="1" t="s">
        <v>538</v>
      </c>
      <c r="H4745" s="3" t="s">
        <v>94</v>
      </c>
      <c r="I4745" s="2">
        <v>34526</v>
      </c>
      <c r="J4745" s="2">
        <v>34442</v>
      </c>
      <c r="K4745" t="str">
        <f>IF(ISNA(VLOOKUP(A4745,rdf!A:A,1,0)),"",VLOOKUP(A4745,rdf!A:B,2,0))</f>
        <v>1D83</v>
      </c>
    </row>
    <row r="4746" spans="1:11" x14ac:dyDescent="0.25">
      <c r="A4746" s="1" t="s">
        <v>5253</v>
      </c>
      <c r="B4746" s="1" t="s">
        <v>7730</v>
      </c>
      <c r="C4746" s="1" t="s">
        <v>557</v>
      </c>
      <c r="D4746" s="1" t="s">
        <v>831</v>
      </c>
      <c r="E4746" s="1" t="s">
        <v>864</v>
      </c>
      <c r="F4746" s="1" t="s">
        <v>865</v>
      </c>
      <c r="G4746" s="1" t="s">
        <v>538</v>
      </c>
      <c r="H4746" s="3" t="s">
        <v>94</v>
      </c>
      <c r="I4746" s="2">
        <v>34526</v>
      </c>
      <c r="J4746" s="2">
        <v>1107</v>
      </c>
      <c r="K4746" t="str">
        <f>IF(ISNA(VLOOKUP(A4746,rdf!A:A,1,0)),"",VLOOKUP(A4746,rdf!A:B,2,0))</f>
        <v>1D84</v>
      </c>
    </row>
    <row r="4747" spans="1:11" x14ac:dyDescent="0.25">
      <c r="A4747" s="1" t="s">
        <v>5254</v>
      </c>
      <c r="B4747" s="1" t="s">
        <v>7730</v>
      </c>
      <c r="C4747" s="1" t="s">
        <v>557</v>
      </c>
      <c r="D4747" s="1" t="s">
        <v>831</v>
      </c>
      <c r="E4747" s="1" t="s">
        <v>864</v>
      </c>
      <c r="F4747" s="1" t="s">
        <v>865</v>
      </c>
      <c r="G4747" s="1" t="s">
        <v>538</v>
      </c>
      <c r="H4747" s="3" t="s">
        <v>94</v>
      </c>
      <c r="I4747" s="2">
        <v>34526</v>
      </c>
      <c r="J4747" s="2">
        <v>20</v>
      </c>
      <c r="K4747" t="str">
        <f>IF(ISNA(VLOOKUP(A4747,rdf!A:A,1,0)),"",VLOOKUP(A4747,rdf!A:B,2,0))</f>
        <v>1D85</v>
      </c>
    </row>
    <row r="4748" spans="1:11" x14ac:dyDescent="0.25">
      <c r="A4748" s="1" t="s">
        <v>5255</v>
      </c>
      <c r="B4748" s="1" t="s">
        <v>7730</v>
      </c>
      <c r="C4748" s="1" t="s">
        <v>557</v>
      </c>
      <c r="D4748" s="1" t="s">
        <v>831</v>
      </c>
      <c r="E4748" s="1" t="s">
        <v>864</v>
      </c>
      <c r="F4748" s="1" t="s">
        <v>865</v>
      </c>
      <c r="G4748" s="1" t="s">
        <v>538</v>
      </c>
      <c r="H4748" s="3" t="s">
        <v>94</v>
      </c>
      <c r="I4748" s="2">
        <v>34526</v>
      </c>
      <c r="J4748" s="2">
        <v>3599</v>
      </c>
      <c r="K4748" t="str">
        <f>IF(ISNA(VLOOKUP(A4748,rdf!A:A,1,0)),"",VLOOKUP(A4748,rdf!A:B,2,0))</f>
        <v>1D86</v>
      </c>
    </row>
    <row r="4749" spans="1:11" x14ac:dyDescent="0.25">
      <c r="A4749" s="1" t="s">
        <v>5256</v>
      </c>
      <c r="B4749" s="1" t="s">
        <v>7730</v>
      </c>
      <c r="C4749" s="1" t="s">
        <v>557</v>
      </c>
      <c r="D4749" s="1" t="s">
        <v>831</v>
      </c>
      <c r="E4749" s="1" t="s">
        <v>864</v>
      </c>
      <c r="F4749" s="1" t="s">
        <v>865</v>
      </c>
      <c r="G4749" s="1" t="s">
        <v>538</v>
      </c>
      <c r="H4749" s="3" t="s">
        <v>94</v>
      </c>
      <c r="I4749" s="2">
        <v>34526</v>
      </c>
      <c r="J4749" s="2">
        <v>10</v>
      </c>
      <c r="K4749" t="str">
        <f>IF(ISNA(VLOOKUP(A4749,rdf!A:A,1,0)),"",VLOOKUP(A4749,rdf!A:B,2,0))</f>
        <v>1D87</v>
      </c>
    </row>
    <row r="4750" spans="1:11" x14ac:dyDescent="0.25">
      <c r="A4750" s="1" t="s">
        <v>5257</v>
      </c>
      <c r="B4750" s="1" t="s">
        <v>7730</v>
      </c>
      <c r="C4750" s="1" t="s">
        <v>557</v>
      </c>
      <c r="D4750" s="1" t="s">
        <v>831</v>
      </c>
      <c r="E4750" s="1" t="s">
        <v>864</v>
      </c>
      <c r="F4750" s="1" t="s">
        <v>865</v>
      </c>
      <c r="G4750" s="1" t="s">
        <v>538</v>
      </c>
      <c r="H4750" s="3" t="s">
        <v>94</v>
      </c>
      <c r="I4750" s="2">
        <v>34526</v>
      </c>
      <c r="J4750" s="2">
        <v>10</v>
      </c>
      <c r="K4750" t="str">
        <f>IF(ISNA(VLOOKUP(A4750,rdf!A:A,1,0)),"",VLOOKUP(A4750,rdf!A:B,2,0))</f>
        <v>1D88</v>
      </c>
    </row>
    <row r="4751" spans="1:11" x14ac:dyDescent="0.25">
      <c r="A4751" s="1" t="s">
        <v>5258</v>
      </c>
      <c r="B4751" s="1" t="s">
        <v>7730</v>
      </c>
      <c r="C4751" s="1" t="s">
        <v>557</v>
      </c>
      <c r="D4751" s="1" t="s">
        <v>831</v>
      </c>
      <c r="E4751" s="1" t="s">
        <v>864</v>
      </c>
      <c r="F4751" s="1" t="s">
        <v>865</v>
      </c>
      <c r="G4751" s="1" t="s">
        <v>538</v>
      </c>
      <c r="H4751" s="3" t="s">
        <v>94</v>
      </c>
      <c r="I4751" s="2">
        <v>34526</v>
      </c>
      <c r="J4751" s="2">
        <v>10</v>
      </c>
      <c r="K4751" t="str">
        <f>IF(ISNA(VLOOKUP(A4751,rdf!A:A,1,0)),"",VLOOKUP(A4751,rdf!A:B,2,0))</f>
        <v>1D89</v>
      </c>
    </row>
    <row r="4752" spans="1:11" x14ac:dyDescent="0.25">
      <c r="A4752" s="1" t="s">
        <v>5259</v>
      </c>
      <c r="B4752" s="1" t="s">
        <v>7730</v>
      </c>
      <c r="C4752" s="1" t="s">
        <v>557</v>
      </c>
      <c r="D4752" s="1" t="s">
        <v>831</v>
      </c>
      <c r="E4752" s="1" t="s">
        <v>864</v>
      </c>
      <c r="F4752" s="1" t="s">
        <v>865</v>
      </c>
      <c r="G4752" s="1" t="s">
        <v>538</v>
      </c>
      <c r="H4752" s="3" t="s">
        <v>94</v>
      </c>
      <c r="I4752" s="2">
        <v>34526</v>
      </c>
      <c r="J4752" s="2">
        <v>10</v>
      </c>
      <c r="K4752" t="str">
        <f>IF(ISNA(VLOOKUP(A4752,rdf!A:A,1,0)),"",VLOOKUP(A4752,rdf!A:B,2,0))</f>
        <v>1D8A</v>
      </c>
    </row>
    <row r="4753" spans="1:11" x14ac:dyDescent="0.25">
      <c r="A4753" s="1" t="s">
        <v>5260</v>
      </c>
      <c r="B4753" s="1" t="s">
        <v>7730</v>
      </c>
      <c r="C4753" s="1" t="s">
        <v>557</v>
      </c>
      <c r="D4753" s="1" t="s">
        <v>831</v>
      </c>
      <c r="E4753" s="1" t="s">
        <v>864</v>
      </c>
      <c r="F4753" s="1" t="s">
        <v>865</v>
      </c>
      <c r="G4753" s="1" t="s">
        <v>538</v>
      </c>
      <c r="H4753" s="3" t="s">
        <v>94</v>
      </c>
      <c r="I4753" s="2">
        <v>34526</v>
      </c>
      <c r="J4753" s="2">
        <v>10</v>
      </c>
      <c r="K4753" t="str">
        <f>IF(ISNA(VLOOKUP(A4753,rdf!A:A,1,0)),"",VLOOKUP(A4753,rdf!A:B,2,0))</f>
        <v>1D8B</v>
      </c>
    </row>
    <row r="4754" spans="1:11" x14ac:dyDescent="0.25">
      <c r="A4754" s="1" t="s">
        <v>5261</v>
      </c>
      <c r="B4754" s="1" t="s">
        <v>7730</v>
      </c>
      <c r="C4754" s="1" t="s">
        <v>557</v>
      </c>
      <c r="D4754" s="1" t="s">
        <v>831</v>
      </c>
      <c r="E4754" s="1" t="s">
        <v>864</v>
      </c>
      <c r="F4754" s="1" t="s">
        <v>865</v>
      </c>
      <c r="G4754" s="1" t="s">
        <v>538</v>
      </c>
      <c r="H4754" s="3" t="s">
        <v>94</v>
      </c>
      <c r="I4754" s="2">
        <v>34526</v>
      </c>
      <c r="J4754" s="2">
        <v>10</v>
      </c>
      <c r="K4754" t="str">
        <f>IF(ISNA(VLOOKUP(A4754,rdf!A:A,1,0)),"",VLOOKUP(A4754,rdf!A:B,2,0))</f>
        <v>1D8C</v>
      </c>
    </row>
    <row r="4755" spans="1:11" x14ac:dyDescent="0.25">
      <c r="A4755" s="1" t="s">
        <v>5262</v>
      </c>
      <c r="B4755" s="1" t="s">
        <v>7730</v>
      </c>
      <c r="C4755" s="1" t="s">
        <v>557</v>
      </c>
      <c r="D4755" s="1" t="s">
        <v>831</v>
      </c>
      <c r="E4755" s="1" t="s">
        <v>864</v>
      </c>
      <c r="F4755" s="1" t="s">
        <v>865</v>
      </c>
      <c r="G4755" s="1" t="s">
        <v>538</v>
      </c>
      <c r="H4755" s="3" t="s">
        <v>94</v>
      </c>
      <c r="I4755" s="2">
        <v>34526</v>
      </c>
      <c r="J4755" s="2">
        <v>8435</v>
      </c>
      <c r="K4755" t="str">
        <f>IF(ISNA(VLOOKUP(A4755,rdf!A:A,1,0)),"",VLOOKUP(A4755,rdf!A:B,2,0))</f>
        <v>1D8D</v>
      </c>
    </row>
    <row r="4756" spans="1:11" x14ac:dyDescent="0.25">
      <c r="A4756" s="1" t="s">
        <v>5263</v>
      </c>
      <c r="B4756" s="1" t="s">
        <v>7730</v>
      </c>
      <c r="C4756" s="1" t="s">
        <v>557</v>
      </c>
      <c r="D4756" s="1" t="s">
        <v>831</v>
      </c>
      <c r="E4756" s="1" t="s">
        <v>864</v>
      </c>
      <c r="F4756" s="1" t="s">
        <v>865</v>
      </c>
      <c r="G4756" s="1" t="s">
        <v>538</v>
      </c>
      <c r="H4756" s="3" t="s">
        <v>94</v>
      </c>
      <c r="I4756" s="2">
        <v>34526</v>
      </c>
      <c r="J4756" s="2">
        <v>10</v>
      </c>
      <c r="K4756" t="str">
        <f>IF(ISNA(VLOOKUP(A4756,rdf!A:A,1,0)),"",VLOOKUP(A4756,rdf!A:B,2,0))</f>
        <v>1D8E</v>
      </c>
    </row>
    <row r="4757" spans="1:11" x14ac:dyDescent="0.25">
      <c r="A4757" s="1" t="s">
        <v>5264</v>
      </c>
      <c r="B4757" s="1" t="s">
        <v>7730</v>
      </c>
      <c r="C4757" s="1" t="s">
        <v>557</v>
      </c>
      <c r="D4757" s="1" t="s">
        <v>831</v>
      </c>
      <c r="E4757" s="1" t="s">
        <v>864</v>
      </c>
      <c r="F4757" s="1" t="s">
        <v>865</v>
      </c>
      <c r="G4757" s="1" t="s">
        <v>538</v>
      </c>
      <c r="H4757" s="3" t="s">
        <v>94</v>
      </c>
      <c r="I4757" s="2">
        <v>34526</v>
      </c>
      <c r="J4757" s="2">
        <v>10</v>
      </c>
      <c r="K4757" t="str">
        <f>IF(ISNA(VLOOKUP(A4757,rdf!A:A,1,0)),"",VLOOKUP(A4757,rdf!A:B,2,0))</f>
        <v>1D8F</v>
      </c>
    </row>
    <row r="4758" spans="1:11" x14ac:dyDescent="0.25">
      <c r="A4758" s="1" t="s">
        <v>5265</v>
      </c>
      <c r="B4758" s="1" t="s">
        <v>7730</v>
      </c>
      <c r="C4758" s="1" t="s">
        <v>557</v>
      </c>
      <c r="D4758" s="1" t="s">
        <v>831</v>
      </c>
      <c r="E4758" s="1" t="s">
        <v>864</v>
      </c>
      <c r="F4758" s="1" t="s">
        <v>865</v>
      </c>
      <c r="G4758" s="1" t="s">
        <v>538</v>
      </c>
      <c r="H4758" s="3" t="s">
        <v>94</v>
      </c>
      <c r="I4758" s="2">
        <v>34526</v>
      </c>
      <c r="J4758" s="2">
        <v>10</v>
      </c>
      <c r="K4758" t="str">
        <f>IF(ISNA(VLOOKUP(A4758,rdf!A:A,1,0)),"",VLOOKUP(A4758,rdf!A:B,2,0))</f>
        <v>1D90</v>
      </c>
    </row>
    <row r="4759" spans="1:11" x14ac:dyDescent="0.25">
      <c r="A4759" s="1" t="s">
        <v>5266</v>
      </c>
      <c r="B4759" s="1" t="s">
        <v>7730</v>
      </c>
      <c r="C4759" s="1" t="s">
        <v>557</v>
      </c>
      <c r="D4759" s="1" t="s">
        <v>831</v>
      </c>
      <c r="E4759" s="1" t="s">
        <v>864</v>
      </c>
      <c r="F4759" s="1" t="s">
        <v>865</v>
      </c>
      <c r="G4759" s="1" t="s">
        <v>538</v>
      </c>
      <c r="H4759" s="3" t="s">
        <v>94</v>
      </c>
      <c r="I4759" s="2">
        <v>34526</v>
      </c>
      <c r="J4759" s="2">
        <v>23</v>
      </c>
      <c r="K4759" t="str">
        <f>IF(ISNA(VLOOKUP(A4759,rdf!A:A,1,0)),"",VLOOKUP(A4759,rdf!A:B,2,0))</f>
        <v>1D91</v>
      </c>
    </row>
    <row r="4760" spans="1:11" x14ac:dyDescent="0.25">
      <c r="A4760" s="1" t="s">
        <v>5267</v>
      </c>
      <c r="B4760" s="1" t="s">
        <v>7730</v>
      </c>
      <c r="C4760" s="1" t="s">
        <v>557</v>
      </c>
      <c r="D4760" s="1" t="s">
        <v>831</v>
      </c>
      <c r="E4760" s="1" t="s">
        <v>864</v>
      </c>
      <c r="F4760" s="1" t="s">
        <v>865</v>
      </c>
      <c r="G4760" s="1" t="s">
        <v>538</v>
      </c>
      <c r="H4760" s="3" t="s">
        <v>94</v>
      </c>
      <c r="I4760" s="2">
        <v>34526</v>
      </c>
      <c r="J4760" s="2">
        <v>10418</v>
      </c>
      <c r="K4760" t="str">
        <f>IF(ISNA(VLOOKUP(A4760,rdf!A:A,1,0)),"",VLOOKUP(A4760,rdf!A:B,2,0))</f>
        <v>1D92</v>
      </c>
    </row>
    <row r="4761" spans="1:11" x14ac:dyDescent="0.25">
      <c r="A4761" s="1" t="s">
        <v>5268</v>
      </c>
      <c r="B4761" s="1" t="s">
        <v>7730</v>
      </c>
      <c r="C4761" s="1" t="s">
        <v>557</v>
      </c>
      <c r="D4761" s="1" t="s">
        <v>831</v>
      </c>
      <c r="E4761" s="1" t="s">
        <v>864</v>
      </c>
      <c r="F4761" s="1" t="s">
        <v>865</v>
      </c>
      <c r="G4761" s="1" t="s">
        <v>538</v>
      </c>
      <c r="H4761" s="3" t="s">
        <v>94</v>
      </c>
      <c r="I4761" s="2">
        <v>34526</v>
      </c>
      <c r="J4761" s="2">
        <v>5911</v>
      </c>
      <c r="K4761" t="str">
        <f>IF(ISNA(VLOOKUP(A4761,rdf!A:A,1,0)),"",VLOOKUP(A4761,rdf!A:B,2,0))</f>
        <v>1D93</v>
      </c>
    </row>
    <row r="4762" spans="1:11" x14ac:dyDescent="0.25">
      <c r="A4762" s="1" t="s">
        <v>5269</v>
      </c>
      <c r="B4762" s="1" t="s">
        <v>7730</v>
      </c>
      <c r="C4762" s="1" t="s">
        <v>557</v>
      </c>
      <c r="D4762" s="1" t="s">
        <v>831</v>
      </c>
      <c r="E4762" s="1" t="s">
        <v>864</v>
      </c>
      <c r="F4762" s="1" t="s">
        <v>865</v>
      </c>
      <c r="G4762" s="1" t="s">
        <v>538</v>
      </c>
      <c r="H4762" s="3" t="s">
        <v>94</v>
      </c>
      <c r="I4762" s="2">
        <v>34526</v>
      </c>
      <c r="J4762" s="2">
        <v>5</v>
      </c>
      <c r="K4762" t="str">
        <f>IF(ISNA(VLOOKUP(A4762,rdf!A:A,1,0)),"",VLOOKUP(A4762,rdf!A:B,2,0))</f>
        <v>1D94</v>
      </c>
    </row>
    <row r="4763" spans="1:11" x14ac:dyDescent="0.25">
      <c r="A4763" s="1" t="s">
        <v>5270</v>
      </c>
      <c r="B4763" s="1" t="s">
        <v>7730</v>
      </c>
      <c r="C4763" s="1" t="s">
        <v>557</v>
      </c>
      <c r="D4763" s="1" t="s">
        <v>831</v>
      </c>
      <c r="E4763" s="1" t="s">
        <v>864</v>
      </c>
      <c r="F4763" s="1" t="s">
        <v>865</v>
      </c>
      <c r="G4763" s="1" t="s">
        <v>538</v>
      </c>
      <c r="H4763" s="3" t="s">
        <v>94</v>
      </c>
      <c r="I4763" s="2">
        <v>34526</v>
      </c>
      <c r="J4763" s="2">
        <v>326</v>
      </c>
      <c r="K4763" t="str">
        <f>IF(ISNA(VLOOKUP(A4763,rdf!A:A,1,0)),"",VLOOKUP(A4763,rdf!A:B,2,0))</f>
        <v>1D95</v>
      </c>
    </row>
    <row r="4764" spans="1:11" x14ac:dyDescent="0.25">
      <c r="A4764" s="1" t="s">
        <v>5271</v>
      </c>
      <c r="B4764" s="1" t="s">
        <v>7730</v>
      </c>
      <c r="C4764" s="1" t="s">
        <v>557</v>
      </c>
      <c r="D4764" s="1" t="s">
        <v>831</v>
      </c>
      <c r="E4764" s="1" t="s">
        <v>864</v>
      </c>
      <c r="F4764" s="1" t="s">
        <v>865</v>
      </c>
      <c r="G4764" s="1" t="s">
        <v>538</v>
      </c>
      <c r="H4764" s="3" t="s">
        <v>94</v>
      </c>
      <c r="I4764" s="2">
        <v>34526</v>
      </c>
      <c r="J4764" s="2">
        <v>362</v>
      </c>
      <c r="K4764" t="str">
        <f>IF(ISNA(VLOOKUP(A4764,rdf!A:A,1,0)),"",VLOOKUP(A4764,rdf!A:B,2,0))</f>
        <v>1D96</v>
      </c>
    </row>
    <row r="4765" spans="1:11" x14ac:dyDescent="0.25">
      <c r="A4765" s="1" t="s">
        <v>5272</v>
      </c>
      <c r="B4765" s="1" t="s">
        <v>7730</v>
      </c>
      <c r="C4765" s="1" t="s">
        <v>557</v>
      </c>
      <c r="D4765" s="1" t="s">
        <v>831</v>
      </c>
      <c r="E4765" s="1" t="s">
        <v>864</v>
      </c>
      <c r="F4765" s="1" t="s">
        <v>865</v>
      </c>
      <c r="G4765" s="1" t="s">
        <v>538</v>
      </c>
      <c r="H4765" s="3" t="s">
        <v>94</v>
      </c>
      <c r="I4765" s="2">
        <v>34526</v>
      </c>
      <c r="J4765" s="2">
        <v>2703</v>
      </c>
      <c r="K4765" t="str">
        <f>IF(ISNA(VLOOKUP(A4765,rdf!A:A,1,0)),"",VLOOKUP(A4765,rdf!A:B,2,0))</f>
        <v>1D97</v>
      </c>
    </row>
    <row r="4766" spans="1:11" x14ac:dyDescent="0.25">
      <c r="A4766" s="1" t="s">
        <v>5273</v>
      </c>
      <c r="B4766" s="1" t="s">
        <v>7730</v>
      </c>
      <c r="C4766" s="1" t="s">
        <v>557</v>
      </c>
      <c r="D4766" s="1" t="s">
        <v>831</v>
      </c>
      <c r="E4766" s="1" t="s">
        <v>864</v>
      </c>
      <c r="F4766" s="1" t="s">
        <v>865</v>
      </c>
      <c r="G4766" s="1" t="s">
        <v>538</v>
      </c>
      <c r="H4766" s="3" t="s">
        <v>94</v>
      </c>
      <c r="I4766" s="2">
        <v>34526</v>
      </c>
      <c r="J4766" s="2">
        <v>5</v>
      </c>
      <c r="K4766" t="str">
        <f>IF(ISNA(VLOOKUP(A4766,rdf!A:A,1,0)),"",VLOOKUP(A4766,rdf!A:B,2,0))</f>
        <v>1D98</v>
      </c>
    </row>
    <row r="4767" spans="1:11" x14ac:dyDescent="0.25">
      <c r="A4767" s="1" t="s">
        <v>5274</v>
      </c>
      <c r="B4767" s="1" t="s">
        <v>7730</v>
      </c>
      <c r="C4767" s="1" t="s">
        <v>557</v>
      </c>
      <c r="D4767" s="1" t="s">
        <v>831</v>
      </c>
      <c r="E4767" s="1" t="s">
        <v>864</v>
      </c>
      <c r="F4767" s="1" t="s">
        <v>865</v>
      </c>
      <c r="G4767" s="1" t="s">
        <v>538</v>
      </c>
      <c r="H4767" s="3" t="s">
        <v>95</v>
      </c>
      <c r="I4767" s="2">
        <v>34526</v>
      </c>
      <c r="J4767" s="2">
        <v>3</v>
      </c>
      <c r="K4767" t="str">
        <f>IF(ISNA(VLOOKUP(A4767,rdf!A:A,1,0)),"",VLOOKUP(A4767,rdf!A:B,2,0))</f>
        <v>1D99</v>
      </c>
    </row>
    <row r="4768" spans="1:11" x14ac:dyDescent="0.25">
      <c r="A4768" s="1" t="s">
        <v>5275</v>
      </c>
      <c r="B4768" s="1" t="s">
        <v>7730</v>
      </c>
      <c r="C4768" s="1" t="s">
        <v>557</v>
      </c>
      <c r="D4768" s="1" t="s">
        <v>831</v>
      </c>
      <c r="E4768" s="1" t="s">
        <v>864</v>
      </c>
      <c r="F4768" s="1" t="s">
        <v>865</v>
      </c>
      <c r="G4768" s="1" t="s">
        <v>538</v>
      </c>
      <c r="H4768" s="3" t="s">
        <v>95</v>
      </c>
      <c r="I4768" s="2">
        <v>34526</v>
      </c>
      <c r="J4768" s="2">
        <v>4214</v>
      </c>
      <c r="K4768" t="str">
        <f>IF(ISNA(VLOOKUP(A4768,rdf!A:A,1,0)),"",VLOOKUP(A4768,rdf!A:B,2,0))</f>
        <v>1D9A</v>
      </c>
    </row>
    <row r="4769" spans="1:11" x14ac:dyDescent="0.25">
      <c r="A4769" s="1" t="s">
        <v>5276</v>
      </c>
      <c r="B4769" s="1" t="s">
        <v>7730</v>
      </c>
      <c r="C4769" s="1" t="s">
        <v>557</v>
      </c>
      <c r="D4769" s="1" t="s">
        <v>831</v>
      </c>
      <c r="E4769" s="1" t="s">
        <v>864</v>
      </c>
      <c r="F4769" s="1" t="s">
        <v>865</v>
      </c>
      <c r="G4769" s="1" t="s">
        <v>1694</v>
      </c>
      <c r="H4769" s="3" t="s">
        <v>5565</v>
      </c>
      <c r="I4769" s="2">
        <v>34526</v>
      </c>
      <c r="J4769" s="2">
        <v>34442</v>
      </c>
      <c r="K4769" t="str">
        <f>IF(ISNA(VLOOKUP(A4769,rdf!A:A,1,0)),"",VLOOKUP(A4769,rdf!A:B,2,0))</f>
        <v>1D9B</v>
      </c>
    </row>
    <row r="4770" spans="1:11" x14ac:dyDescent="0.25">
      <c r="A4770" s="1" t="s">
        <v>5277</v>
      </c>
      <c r="B4770" s="1" t="s">
        <v>7730</v>
      </c>
      <c r="C4770" s="1" t="s">
        <v>557</v>
      </c>
      <c r="D4770" s="1" t="s">
        <v>831</v>
      </c>
      <c r="E4770" s="1" t="s">
        <v>864</v>
      </c>
      <c r="F4770" s="1" t="s">
        <v>865</v>
      </c>
      <c r="G4770" s="1" t="s">
        <v>1694</v>
      </c>
      <c r="H4770" s="3" t="s">
        <v>5565</v>
      </c>
      <c r="I4770" s="2">
        <v>34526</v>
      </c>
      <c r="J4770" s="2">
        <v>20837</v>
      </c>
      <c r="K4770" t="str">
        <f>IF(ISNA(VLOOKUP(A4770,rdf!A:A,1,0)),"",VLOOKUP(A4770,rdf!A:B,2,0))</f>
        <v>1D9C</v>
      </c>
    </row>
    <row r="4771" spans="1:11" x14ac:dyDescent="0.25">
      <c r="A4771" s="1" t="s">
        <v>5278</v>
      </c>
      <c r="B4771" s="1" t="s">
        <v>7730</v>
      </c>
      <c r="C4771" s="1" t="s">
        <v>557</v>
      </c>
      <c r="D4771" s="1" t="s">
        <v>831</v>
      </c>
      <c r="E4771" s="1" t="s">
        <v>864</v>
      </c>
      <c r="F4771" s="1" t="s">
        <v>865</v>
      </c>
      <c r="G4771" s="1" t="s">
        <v>1694</v>
      </c>
      <c r="H4771" s="3" t="s">
        <v>5565</v>
      </c>
      <c r="I4771" s="2">
        <v>34526</v>
      </c>
      <c r="J4771" s="2">
        <v>10</v>
      </c>
      <c r="K4771" t="str">
        <f>IF(ISNA(VLOOKUP(A4771,rdf!A:A,1,0)),"",VLOOKUP(A4771,rdf!A:B,2,0))</f>
        <v>1D9D</v>
      </c>
    </row>
    <row r="4772" spans="1:11" x14ac:dyDescent="0.25">
      <c r="A4772" s="1" t="s">
        <v>5279</v>
      </c>
      <c r="B4772" s="1" t="s">
        <v>7730</v>
      </c>
      <c r="C4772" s="1" t="s">
        <v>557</v>
      </c>
      <c r="D4772" s="1" t="s">
        <v>831</v>
      </c>
      <c r="E4772" s="1" t="s">
        <v>864</v>
      </c>
      <c r="F4772" s="1" t="s">
        <v>865</v>
      </c>
      <c r="G4772" s="1" t="s">
        <v>1694</v>
      </c>
      <c r="H4772" s="3" t="s">
        <v>5565</v>
      </c>
      <c r="I4772" s="2">
        <v>34526</v>
      </c>
      <c r="J4772" s="2">
        <v>10</v>
      </c>
      <c r="K4772" t="str">
        <f>IF(ISNA(VLOOKUP(A4772,rdf!A:A,1,0)),"",VLOOKUP(A4772,rdf!A:B,2,0))</f>
        <v>1D9E</v>
      </c>
    </row>
    <row r="4773" spans="1:11" x14ac:dyDescent="0.25">
      <c r="A4773" s="1" t="s">
        <v>5280</v>
      </c>
      <c r="B4773" s="1" t="s">
        <v>7730</v>
      </c>
      <c r="C4773" s="1" t="s">
        <v>557</v>
      </c>
      <c r="D4773" s="1" t="s">
        <v>831</v>
      </c>
      <c r="E4773" s="1" t="s">
        <v>864</v>
      </c>
      <c r="F4773" s="1" t="s">
        <v>865</v>
      </c>
      <c r="G4773" s="1" t="s">
        <v>1694</v>
      </c>
      <c r="H4773" s="3" t="s">
        <v>5565</v>
      </c>
      <c r="I4773" s="2">
        <v>34526</v>
      </c>
      <c r="J4773" s="2">
        <v>20</v>
      </c>
      <c r="K4773" t="str">
        <f>IF(ISNA(VLOOKUP(A4773,rdf!A:A,1,0)),"",VLOOKUP(A4773,rdf!A:B,2,0))</f>
        <v>1D9F</v>
      </c>
    </row>
    <row r="4774" spans="1:11" x14ac:dyDescent="0.25">
      <c r="A4774" s="1" t="s">
        <v>5281</v>
      </c>
      <c r="B4774" s="1" t="s">
        <v>7730</v>
      </c>
      <c r="C4774" s="1" t="s">
        <v>557</v>
      </c>
      <c r="D4774" s="1" t="s">
        <v>831</v>
      </c>
      <c r="E4774" s="1" t="s">
        <v>864</v>
      </c>
      <c r="F4774" s="1" t="s">
        <v>865</v>
      </c>
      <c r="G4774" s="1" t="s">
        <v>1694</v>
      </c>
      <c r="H4774" s="3" t="s">
        <v>5565</v>
      </c>
      <c r="I4774" s="2">
        <v>34526</v>
      </c>
      <c r="J4774" s="2">
        <v>14</v>
      </c>
      <c r="K4774" t="str">
        <f>IF(ISNA(VLOOKUP(A4774,rdf!A:A,1,0)),"",VLOOKUP(A4774,rdf!A:B,2,0))</f>
        <v>1DA0</v>
      </c>
    </row>
    <row r="4775" spans="1:11" x14ac:dyDescent="0.25">
      <c r="A4775" s="1" t="s">
        <v>5282</v>
      </c>
      <c r="B4775" s="1" t="s">
        <v>7730</v>
      </c>
      <c r="C4775" s="1" t="s">
        <v>557</v>
      </c>
      <c r="D4775" s="1" t="s">
        <v>831</v>
      </c>
      <c r="E4775" s="1" t="s">
        <v>864</v>
      </c>
      <c r="F4775" s="1" t="s">
        <v>865</v>
      </c>
      <c r="G4775" s="1" t="s">
        <v>1694</v>
      </c>
      <c r="H4775" s="3" t="s">
        <v>5565</v>
      </c>
      <c r="I4775" s="2">
        <v>34526</v>
      </c>
      <c r="J4775" s="2">
        <v>10</v>
      </c>
      <c r="K4775" t="str">
        <f>IF(ISNA(VLOOKUP(A4775,rdf!A:A,1,0)),"",VLOOKUP(A4775,rdf!A:B,2,0))</f>
        <v>1DA1</v>
      </c>
    </row>
    <row r="4776" spans="1:11" x14ac:dyDescent="0.25">
      <c r="A4776" s="1" t="s">
        <v>5283</v>
      </c>
      <c r="B4776" s="1" t="s">
        <v>7730</v>
      </c>
      <c r="C4776" s="1" t="s">
        <v>557</v>
      </c>
      <c r="D4776" s="1" t="s">
        <v>831</v>
      </c>
      <c r="E4776" s="1" t="s">
        <v>864</v>
      </c>
      <c r="F4776" s="1" t="s">
        <v>865</v>
      </c>
      <c r="G4776" s="1" t="s">
        <v>1694</v>
      </c>
      <c r="H4776" s="3" t="s">
        <v>5565</v>
      </c>
      <c r="I4776" s="2">
        <v>34526</v>
      </c>
      <c r="J4776" s="2">
        <v>10</v>
      </c>
      <c r="K4776" t="str">
        <f>IF(ISNA(VLOOKUP(A4776,rdf!A:A,1,0)),"",VLOOKUP(A4776,rdf!A:B,2,0))</f>
        <v>1DA2</v>
      </c>
    </row>
    <row r="4777" spans="1:11" x14ac:dyDescent="0.25">
      <c r="A4777" s="1" t="s">
        <v>5284</v>
      </c>
      <c r="B4777" s="1" t="s">
        <v>7730</v>
      </c>
      <c r="C4777" s="1" t="s">
        <v>557</v>
      </c>
      <c r="D4777" s="1" t="s">
        <v>831</v>
      </c>
      <c r="E4777" s="1" t="s">
        <v>864</v>
      </c>
      <c r="F4777" s="1" t="s">
        <v>865</v>
      </c>
      <c r="G4777" s="1" t="s">
        <v>1694</v>
      </c>
      <c r="H4777" s="3" t="s">
        <v>5565</v>
      </c>
      <c r="I4777" s="2">
        <v>34526</v>
      </c>
      <c r="J4777" s="2">
        <v>10</v>
      </c>
      <c r="K4777" t="str">
        <f>IF(ISNA(VLOOKUP(A4777,rdf!A:A,1,0)),"",VLOOKUP(A4777,rdf!A:B,2,0))</f>
        <v>1DA3</v>
      </c>
    </row>
    <row r="4778" spans="1:11" x14ac:dyDescent="0.25">
      <c r="A4778" s="1" t="s">
        <v>5285</v>
      </c>
      <c r="B4778" s="1" t="s">
        <v>7730</v>
      </c>
      <c r="C4778" s="1" t="s">
        <v>557</v>
      </c>
      <c r="D4778" s="1" t="s">
        <v>831</v>
      </c>
      <c r="E4778" s="1" t="s">
        <v>864</v>
      </c>
      <c r="F4778" s="1" t="s">
        <v>865</v>
      </c>
      <c r="G4778" s="1" t="s">
        <v>1694</v>
      </c>
      <c r="H4778" s="3" t="s">
        <v>5565</v>
      </c>
      <c r="I4778" s="2">
        <v>34526</v>
      </c>
      <c r="J4778" s="2">
        <v>10</v>
      </c>
      <c r="K4778" t="str">
        <f>IF(ISNA(VLOOKUP(A4778,rdf!A:A,1,0)),"",VLOOKUP(A4778,rdf!A:B,2,0))</f>
        <v>1DA4</v>
      </c>
    </row>
    <row r="4779" spans="1:11" x14ac:dyDescent="0.25">
      <c r="A4779" s="1" t="s">
        <v>5286</v>
      </c>
      <c r="B4779" s="1" t="s">
        <v>7730</v>
      </c>
      <c r="C4779" s="1" t="s">
        <v>557</v>
      </c>
      <c r="D4779" s="1" t="s">
        <v>831</v>
      </c>
      <c r="E4779" s="1" t="s">
        <v>864</v>
      </c>
      <c r="F4779" s="1" t="s">
        <v>865</v>
      </c>
      <c r="G4779" s="1" t="s">
        <v>1694</v>
      </c>
      <c r="H4779" s="3" t="s">
        <v>5565</v>
      </c>
      <c r="I4779" s="2">
        <v>34526</v>
      </c>
      <c r="J4779" s="2">
        <v>10</v>
      </c>
      <c r="K4779" t="str">
        <f>IF(ISNA(VLOOKUP(A4779,rdf!A:A,1,0)),"",VLOOKUP(A4779,rdf!A:B,2,0))</f>
        <v>1DA5</v>
      </c>
    </row>
    <row r="4780" spans="1:11" x14ac:dyDescent="0.25">
      <c r="A4780" s="1" t="s">
        <v>5287</v>
      </c>
      <c r="B4780" s="1" t="s">
        <v>7730</v>
      </c>
      <c r="C4780" s="1" t="s">
        <v>557</v>
      </c>
      <c r="D4780" s="1" t="s">
        <v>831</v>
      </c>
      <c r="E4780" s="1" t="s">
        <v>864</v>
      </c>
      <c r="F4780" s="1" t="s">
        <v>865</v>
      </c>
      <c r="G4780" s="1" t="s">
        <v>1694</v>
      </c>
      <c r="H4780" s="3" t="s">
        <v>5565</v>
      </c>
      <c r="I4780" s="2">
        <v>34526</v>
      </c>
      <c r="J4780" s="2">
        <v>10</v>
      </c>
      <c r="K4780" t="str">
        <f>IF(ISNA(VLOOKUP(A4780,rdf!A:A,1,0)),"",VLOOKUP(A4780,rdf!A:B,2,0))</f>
        <v>1DA6</v>
      </c>
    </row>
    <row r="4781" spans="1:11" x14ac:dyDescent="0.25">
      <c r="A4781" s="1" t="s">
        <v>5288</v>
      </c>
      <c r="B4781" s="1" t="s">
        <v>7730</v>
      </c>
      <c r="C4781" s="1" t="s">
        <v>557</v>
      </c>
      <c r="D4781" s="1" t="s">
        <v>831</v>
      </c>
      <c r="E4781" s="1" t="s">
        <v>864</v>
      </c>
      <c r="F4781" s="1" t="s">
        <v>865</v>
      </c>
      <c r="G4781" s="1" t="s">
        <v>1694</v>
      </c>
      <c r="H4781" s="3" t="s">
        <v>5565</v>
      </c>
      <c r="I4781" s="2">
        <v>34526</v>
      </c>
      <c r="J4781" s="2">
        <v>29</v>
      </c>
      <c r="K4781" t="str">
        <f>IF(ISNA(VLOOKUP(A4781,rdf!A:A,1,0)),"",VLOOKUP(A4781,rdf!A:B,2,0))</f>
        <v>1DA7</v>
      </c>
    </row>
    <row r="4782" spans="1:11" x14ac:dyDescent="0.25">
      <c r="A4782" s="1" t="s">
        <v>5289</v>
      </c>
      <c r="B4782" s="1" t="s">
        <v>7730</v>
      </c>
      <c r="C4782" s="1" t="s">
        <v>557</v>
      </c>
      <c r="D4782" s="1" t="s">
        <v>831</v>
      </c>
      <c r="E4782" s="1" t="s">
        <v>864</v>
      </c>
      <c r="F4782" s="1" t="s">
        <v>865</v>
      </c>
      <c r="G4782" s="1" t="s">
        <v>1694</v>
      </c>
      <c r="H4782" s="3" t="s">
        <v>5565</v>
      </c>
      <c r="I4782" s="2">
        <v>34526</v>
      </c>
      <c r="J4782" s="2">
        <v>10</v>
      </c>
      <c r="K4782" t="str">
        <f>IF(ISNA(VLOOKUP(A4782,rdf!A:A,1,0)),"",VLOOKUP(A4782,rdf!A:B,2,0))</f>
        <v>1DA8</v>
      </c>
    </row>
    <row r="4783" spans="1:11" x14ac:dyDescent="0.25">
      <c r="A4783" s="1" t="s">
        <v>5290</v>
      </c>
      <c r="B4783" s="1" t="s">
        <v>7730</v>
      </c>
      <c r="C4783" s="1" t="s">
        <v>557</v>
      </c>
      <c r="D4783" s="1" t="s">
        <v>831</v>
      </c>
      <c r="E4783" s="1" t="s">
        <v>864</v>
      </c>
      <c r="F4783" s="1" t="s">
        <v>865</v>
      </c>
      <c r="G4783" s="1" t="s">
        <v>1694</v>
      </c>
      <c r="H4783" s="3" t="s">
        <v>5565</v>
      </c>
      <c r="I4783" s="2">
        <v>34526</v>
      </c>
      <c r="J4783" s="2">
        <v>10</v>
      </c>
      <c r="K4783" t="str">
        <f>IF(ISNA(VLOOKUP(A4783,rdf!A:A,1,0)),"",VLOOKUP(A4783,rdf!A:B,2,0))</f>
        <v>1DA9</v>
      </c>
    </row>
    <row r="4784" spans="1:11" x14ac:dyDescent="0.25">
      <c r="A4784" s="1" t="s">
        <v>5291</v>
      </c>
      <c r="B4784" s="1" t="s">
        <v>7730</v>
      </c>
      <c r="C4784" s="1" t="s">
        <v>557</v>
      </c>
      <c r="D4784" s="1" t="s">
        <v>831</v>
      </c>
      <c r="E4784" s="1" t="s">
        <v>864</v>
      </c>
      <c r="F4784" s="1" t="s">
        <v>865</v>
      </c>
      <c r="G4784" s="1" t="s">
        <v>1694</v>
      </c>
      <c r="H4784" s="3" t="s">
        <v>5565</v>
      </c>
      <c r="I4784" s="2">
        <v>34526</v>
      </c>
      <c r="J4784" s="2">
        <v>10</v>
      </c>
      <c r="K4784" t="str">
        <f>IF(ISNA(VLOOKUP(A4784,rdf!A:A,1,0)),"",VLOOKUP(A4784,rdf!A:B,2,0))</f>
        <v>1DAA</v>
      </c>
    </row>
    <row r="4785" spans="1:11" x14ac:dyDescent="0.25">
      <c r="A4785" s="1" t="s">
        <v>5292</v>
      </c>
      <c r="B4785" s="1" t="s">
        <v>7730</v>
      </c>
      <c r="C4785" s="1" t="s">
        <v>557</v>
      </c>
      <c r="D4785" s="1" t="s">
        <v>831</v>
      </c>
      <c r="E4785" s="1" t="s">
        <v>864</v>
      </c>
      <c r="F4785" s="1" t="s">
        <v>865</v>
      </c>
      <c r="G4785" s="1" t="s">
        <v>1694</v>
      </c>
      <c r="H4785" s="3" t="s">
        <v>5565</v>
      </c>
      <c r="I4785" s="2">
        <v>34526</v>
      </c>
      <c r="J4785" s="2">
        <v>23</v>
      </c>
      <c r="K4785" t="str">
        <f>IF(ISNA(VLOOKUP(A4785,rdf!A:A,1,0)),"",VLOOKUP(A4785,rdf!A:B,2,0))</f>
        <v>1DAB</v>
      </c>
    </row>
    <row r="4786" spans="1:11" x14ac:dyDescent="0.25">
      <c r="A4786" s="1" t="s">
        <v>5293</v>
      </c>
      <c r="B4786" s="1" t="s">
        <v>7730</v>
      </c>
      <c r="C4786" s="1" t="s">
        <v>557</v>
      </c>
      <c r="D4786" s="1" t="s">
        <v>831</v>
      </c>
      <c r="E4786" s="1" t="s">
        <v>864</v>
      </c>
      <c r="F4786" s="1" t="s">
        <v>865</v>
      </c>
      <c r="G4786" s="1" t="s">
        <v>1694</v>
      </c>
      <c r="H4786" s="3" t="s">
        <v>5565</v>
      </c>
      <c r="I4786" s="2">
        <v>34526</v>
      </c>
      <c r="J4786" s="2">
        <v>18003</v>
      </c>
      <c r="K4786" t="str">
        <f>IF(ISNA(VLOOKUP(A4786,rdf!A:A,1,0)),"",VLOOKUP(A4786,rdf!A:B,2,0))</f>
        <v>1DAC</v>
      </c>
    </row>
    <row r="4787" spans="1:11" x14ac:dyDescent="0.25">
      <c r="A4787" s="1" t="s">
        <v>5294</v>
      </c>
      <c r="B4787" s="1" t="s">
        <v>7730</v>
      </c>
      <c r="C4787" s="1" t="s">
        <v>557</v>
      </c>
      <c r="D4787" s="1" t="s">
        <v>831</v>
      </c>
      <c r="E4787" s="1" t="s">
        <v>864</v>
      </c>
      <c r="F4787" s="1" t="s">
        <v>865</v>
      </c>
      <c r="G4787" s="1" t="s">
        <v>1694</v>
      </c>
      <c r="H4787" s="3" t="s">
        <v>5565</v>
      </c>
      <c r="I4787" s="2">
        <v>34526</v>
      </c>
      <c r="J4787" s="2">
        <v>3470</v>
      </c>
      <c r="K4787" t="str">
        <f>IF(ISNA(VLOOKUP(A4787,rdf!A:A,1,0)),"",VLOOKUP(A4787,rdf!A:B,2,0))</f>
        <v>1DAD</v>
      </c>
    </row>
    <row r="4788" spans="1:11" x14ac:dyDescent="0.25">
      <c r="A4788" s="1" t="s">
        <v>5295</v>
      </c>
      <c r="B4788" s="1" t="s">
        <v>7730</v>
      </c>
      <c r="C4788" s="1" t="s">
        <v>557</v>
      </c>
      <c r="D4788" s="1" t="s">
        <v>831</v>
      </c>
      <c r="E4788" s="1" t="s">
        <v>864</v>
      </c>
      <c r="F4788" s="1" t="s">
        <v>865</v>
      </c>
      <c r="G4788" s="1" t="s">
        <v>1694</v>
      </c>
      <c r="H4788" s="3" t="s">
        <v>5565</v>
      </c>
      <c r="I4788" s="2">
        <v>34526</v>
      </c>
      <c r="J4788" s="2">
        <v>5</v>
      </c>
      <c r="K4788" t="str">
        <f>IF(ISNA(VLOOKUP(A4788,rdf!A:A,1,0)),"",VLOOKUP(A4788,rdf!A:B,2,0))</f>
        <v>1DAE</v>
      </c>
    </row>
    <row r="4789" spans="1:11" x14ac:dyDescent="0.25">
      <c r="A4789" s="1" t="s">
        <v>5296</v>
      </c>
      <c r="B4789" s="1" t="s">
        <v>7730</v>
      </c>
      <c r="C4789" s="1" t="s">
        <v>557</v>
      </c>
      <c r="D4789" s="1" t="s">
        <v>831</v>
      </c>
      <c r="E4789" s="1" t="s">
        <v>864</v>
      </c>
      <c r="F4789" s="1" t="s">
        <v>865</v>
      </c>
      <c r="G4789" s="1" t="s">
        <v>1694</v>
      </c>
      <c r="H4789" s="3" t="s">
        <v>5565</v>
      </c>
      <c r="I4789" s="2">
        <v>34526</v>
      </c>
      <c r="J4789" s="2">
        <v>326</v>
      </c>
      <c r="K4789" t="str">
        <f>IF(ISNA(VLOOKUP(A4789,rdf!A:A,1,0)),"",VLOOKUP(A4789,rdf!A:B,2,0))</f>
        <v>1DAF</v>
      </c>
    </row>
    <row r="4790" spans="1:11" x14ac:dyDescent="0.25">
      <c r="A4790" s="1" t="s">
        <v>5297</v>
      </c>
      <c r="B4790" s="1" t="s">
        <v>7730</v>
      </c>
      <c r="C4790" s="1" t="s">
        <v>557</v>
      </c>
      <c r="D4790" s="1" t="s">
        <v>831</v>
      </c>
      <c r="E4790" s="1" t="s">
        <v>864</v>
      </c>
      <c r="F4790" s="1" t="s">
        <v>865</v>
      </c>
      <c r="G4790" s="1" t="s">
        <v>1694</v>
      </c>
      <c r="H4790" s="3" t="s">
        <v>5565</v>
      </c>
      <c r="I4790" s="2">
        <v>34526</v>
      </c>
      <c r="J4790" s="2">
        <v>481</v>
      </c>
      <c r="K4790" t="str">
        <f>IF(ISNA(VLOOKUP(A4790,rdf!A:A,1,0)),"",VLOOKUP(A4790,rdf!A:B,2,0))</f>
        <v>1DB0</v>
      </c>
    </row>
    <row r="4791" spans="1:11" x14ac:dyDescent="0.25">
      <c r="A4791" s="1" t="s">
        <v>5298</v>
      </c>
      <c r="B4791" s="1" t="s">
        <v>7730</v>
      </c>
      <c r="C4791" s="1" t="s">
        <v>557</v>
      </c>
      <c r="D4791" s="1" t="s">
        <v>831</v>
      </c>
      <c r="E4791" s="1" t="s">
        <v>864</v>
      </c>
      <c r="F4791" s="1" t="s">
        <v>865</v>
      </c>
      <c r="G4791" s="1" t="s">
        <v>1694</v>
      </c>
      <c r="H4791" s="3" t="s">
        <v>5565</v>
      </c>
      <c r="I4791" s="2">
        <v>34526</v>
      </c>
      <c r="J4791" s="2">
        <v>622</v>
      </c>
      <c r="K4791" t="str">
        <f>IF(ISNA(VLOOKUP(A4791,rdf!A:A,1,0)),"",VLOOKUP(A4791,rdf!A:B,2,0))</f>
        <v>1DB1</v>
      </c>
    </row>
    <row r="4792" spans="1:11" x14ac:dyDescent="0.25">
      <c r="A4792" s="1" t="s">
        <v>5299</v>
      </c>
      <c r="B4792" s="1" t="s">
        <v>7730</v>
      </c>
      <c r="C4792" s="1" t="s">
        <v>557</v>
      </c>
      <c r="D4792" s="1" t="s">
        <v>831</v>
      </c>
      <c r="E4792" s="1" t="s">
        <v>864</v>
      </c>
      <c r="F4792" s="1" t="s">
        <v>865</v>
      </c>
      <c r="G4792" s="1" t="s">
        <v>1694</v>
      </c>
      <c r="H4792" s="3" t="s">
        <v>5565</v>
      </c>
      <c r="I4792" s="2">
        <v>34526</v>
      </c>
      <c r="J4792" s="2">
        <v>5</v>
      </c>
      <c r="K4792" t="str">
        <f>IF(ISNA(VLOOKUP(A4792,rdf!A:A,1,0)),"",VLOOKUP(A4792,rdf!A:B,2,0))</f>
        <v>1DB2</v>
      </c>
    </row>
    <row r="4793" spans="1:11" x14ac:dyDescent="0.25">
      <c r="A4793" s="1" t="s">
        <v>5300</v>
      </c>
      <c r="B4793" s="1" t="s">
        <v>7730</v>
      </c>
      <c r="C4793" s="1" t="s">
        <v>557</v>
      </c>
      <c r="D4793" s="1" t="s">
        <v>831</v>
      </c>
      <c r="E4793" s="1" t="s">
        <v>864</v>
      </c>
      <c r="F4793" s="1" t="s">
        <v>865</v>
      </c>
      <c r="G4793" s="1" t="s">
        <v>538</v>
      </c>
      <c r="H4793" s="3" t="s">
        <v>99</v>
      </c>
      <c r="I4793" s="2">
        <v>34526</v>
      </c>
      <c r="J4793" s="2">
        <v>10</v>
      </c>
      <c r="K4793" t="str">
        <f>IF(ISNA(VLOOKUP(A4793,rdf!A:A,1,0)),"",VLOOKUP(A4793,rdf!A:B,2,0))</f>
        <v>1DB3</v>
      </c>
    </row>
    <row r="4794" spans="1:11" x14ac:dyDescent="0.25">
      <c r="A4794" s="1" t="s">
        <v>5301</v>
      </c>
      <c r="B4794" s="1" t="s">
        <v>7730</v>
      </c>
      <c r="C4794" s="1" t="s">
        <v>557</v>
      </c>
      <c r="D4794" s="1" t="s">
        <v>831</v>
      </c>
      <c r="E4794" s="1" t="s">
        <v>864</v>
      </c>
      <c r="F4794" s="1" t="s">
        <v>865</v>
      </c>
      <c r="G4794" s="1" t="s">
        <v>538</v>
      </c>
      <c r="H4794" s="3" t="s">
        <v>99</v>
      </c>
      <c r="I4794" s="2">
        <v>34526</v>
      </c>
      <c r="J4794" s="2">
        <v>19721</v>
      </c>
      <c r="K4794" t="str">
        <f>IF(ISNA(VLOOKUP(A4794,rdf!A:A,1,0)),"",VLOOKUP(A4794,rdf!A:B,2,0))</f>
        <v>1DB4</v>
      </c>
    </row>
    <row r="4795" spans="1:11" x14ac:dyDescent="0.25">
      <c r="A4795" s="1" t="s">
        <v>5302</v>
      </c>
      <c r="B4795" s="1" t="s">
        <v>7730</v>
      </c>
      <c r="C4795" s="1" t="s">
        <v>557</v>
      </c>
      <c r="D4795" s="1" t="s">
        <v>831</v>
      </c>
      <c r="E4795" s="1" t="s">
        <v>864</v>
      </c>
      <c r="F4795" s="1" t="s">
        <v>865</v>
      </c>
      <c r="G4795" s="1" t="s">
        <v>538</v>
      </c>
      <c r="H4795" s="3" t="s">
        <v>99</v>
      </c>
      <c r="I4795" s="2">
        <v>34526</v>
      </c>
      <c r="J4795" s="2">
        <v>2519</v>
      </c>
      <c r="K4795" t="str">
        <f>IF(ISNA(VLOOKUP(A4795,rdf!A:A,1,0)),"",VLOOKUP(A4795,rdf!A:B,2,0))</f>
        <v>1DB5</v>
      </c>
    </row>
    <row r="4796" spans="1:11" x14ac:dyDescent="0.25">
      <c r="A4796" s="1" t="s">
        <v>5303</v>
      </c>
      <c r="B4796" s="1" t="s">
        <v>7730</v>
      </c>
      <c r="C4796" s="1" t="s">
        <v>557</v>
      </c>
      <c r="D4796" s="1" t="s">
        <v>831</v>
      </c>
      <c r="E4796" s="1" t="s">
        <v>864</v>
      </c>
      <c r="F4796" s="1" t="s">
        <v>865</v>
      </c>
      <c r="G4796" s="1" t="s">
        <v>538</v>
      </c>
      <c r="H4796" s="3" t="s">
        <v>99</v>
      </c>
      <c r="I4796" s="2">
        <v>34526</v>
      </c>
      <c r="J4796" s="2">
        <v>34442</v>
      </c>
      <c r="K4796" t="str">
        <f>IF(ISNA(VLOOKUP(A4796,rdf!A:A,1,0)),"",VLOOKUP(A4796,rdf!A:B,2,0))</f>
        <v>1DB6</v>
      </c>
    </row>
    <row r="4797" spans="1:11" x14ac:dyDescent="0.25">
      <c r="A4797" s="1" t="s">
        <v>5304</v>
      </c>
      <c r="B4797" s="1" t="s">
        <v>7730</v>
      </c>
      <c r="C4797" s="1" t="s">
        <v>557</v>
      </c>
      <c r="D4797" s="1" t="s">
        <v>831</v>
      </c>
      <c r="E4797" s="1" t="s">
        <v>864</v>
      </c>
      <c r="F4797" s="1" t="s">
        <v>865</v>
      </c>
      <c r="G4797" s="1" t="s">
        <v>538</v>
      </c>
      <c r="H4797" s="3" t="s">
        <v>99</v>
      </c>
      <c r="I4797" s="2">
        <v>34526</v>
      </c>
      <c r="J4797" s="2">
        <v>34442</v>
      </c>
      <c r="K4797" t="str">
        <f>IF(ISNA(VLOOKUP(A4797,rdf!A:A,1,0)),"",VLOOKUP(A4797,rdf!A:B,2,0))</f>
        <v>1DB7</v>
      </c>
    </row>
    <row r="4798" spans="1:11" x14ac:dyDescent="0.25">
      <c r="A4798" s="1" t="s">
        <v>5305</v>
      </c>
      <c r="B4798" s="1" t="s">
        <v>7730</v>
      </c>
      <c r="C4798" s="1" t="s">
        <v>557</v>
      </c>
      <c r="D4798" s="1" t="s">
        <v>831</v>
      </c>
      <c r="E4798" s="1" t="s">
        <v>864</v>
      </c>
      <c r="F4798" s="1" t="s">
        <v>865</v>
      </c>
      <c r="G4798" s="1" t="s">
        <v>538</v>
      </c>
      <c r="H4798" s="3" t="s">
        <v>99</v>
      </c>
      <c r="I4798" s="2">
        <v>34526</v>
      </c>
      <c r="J4798" s="2">
        <v>33543</v>
      </c>
      <c r="K4798" t="str">
        <f>IF(ISNA(VLOOKUP(A4798,rdf!A:A,1,0)),"",VLOOKUP(A4798,rdf!A:B,2,0))</f>
        <v>1DB8</v>
      </c>
    </row>
    <row r="4799" spans="1:11" x14ac:dyDescent="0.25">
      <c r="A4799" s="1" t="s">
        <v>5306</v>
      </c>
      <c r="B4799" s="1" t="s">
        <v>7730</v>
      </c>
      <c r="C4799" s="1" t="s">
        <v>557</v>
      </c>
      <c r="D4799" s="1" t="s">
        <v>831</v>
      </c>
      <c r="E4799" s="1" t="s">
        <v>864</v>
      </c>
      <c r="F4799" s="1" t="s">
        <v>865</v>
      </c>
      <c r="G4799" s="1" t="s">
        <v>538</v>
      </c>
      <c r="H4799" s="3" t="s">
        <v>99</v>
      </c>
      <c r="I4799" s="2">
        <v>34526</v>
      </c>
      <c r="J4799" s="2">
        <v>1</v>
      </c>
      <c r="K4799" t="str">
        <f>IF(ISNA(VLOOKUP(A4799,rdf!A:A,1,0)),"",VLOOKUP(A4799,rdf!A:B,2,0))</f>
        <v>1DB9</v>
      </c>
    </row>
    <row r="4800" spans="1:11" x14ac:dyDescent="0.25">
      <c r="A4800" s="1" t="s">
        <v>5307</v>
      </c>
      <c r="B4800" s="1" t="s">
        <v>7730</v>
      </c>
      <c r="C4800" s="1" t="s">
        <v>557</v>
      </c>
      <c r="D4800" s="1" t="s">
        <v>831</v>
      </c>
      <c r="E4800" s="1" t="s">
        <v>864</v>
      </c>
      <c r="F4800" s="1" t="s">
        <v>865</v>
      </c>
      <c r="G4800" s="1" t="s">
        <v>538</v>
      </c>
      <c r="H4800" s="3" t="s">
        <v>99</v>
      </c>
      <c r="I4800" s="2">
        <v>34526</v>
      </c>
      <c r="J4800" s="2">
        <v>1</v>
      </c>
      <c r="K4800" t="str">
        <f>IF(ISNA(VLOOKUP(A4800,rdf!A:A,1,0)),"",VLOOKUP(A4800,rdf!A:B,2,0))</f>
        <v>1DBA</v>
      </c>
    </row>
    <row r="4801" spans="1:11" x14ac:dyDescent="0.25">
      <c r="A4801" s="1" t="s">
        <v>5308</v>
      </c>
      <c r="B4801" s="1" t="s">
        <v>7730</v>
      </c>
      <c r="C4801" s="1" t="s">
        <v>557</v>
      </c>
      <c r="D4801" s="1" t="s">
        <v>831</v>
      </c>
      <c r="E4801" s="1" t="s">
        <v>864</v>
      </c>
      <c r="F4801" s="1" t="s">
        <v>865</v>
      </c>
      <c r="G4801" s="1" t="s">
        <v>538</v>
      </c>
      <c r="H4801" s="3" t="s">
        <v>99</v>
      </c>
      <c r="I4801" s="2">
        <v>34526</v>
      </c>
      <c r="J4801" s="2">
        <v>1</v>
      </c>
      <c r="K4801" t="str">
        <f>IF(ISNA(VLOOKUP(A4801,rdf!A:A,1,0)),"",VLOOKUP(A4801,rdf!A:B,2,0))</f>
        <v>1DBB</v>
      </c>
    </row>
    <row r="4802" spans="1:11" x14ac:dyDescent="0.25">
      <c r="A4802" s="1" t="s">
        <v>5309</v>
      </c>
      <c r="B4802" s="1" t="s">
        <v>7730</v>
      </c>
      <c r="C4802" s="1" t="s">
        <v>557</v>
      </c>
      <c r="D4802" s="1" t="s">
        <v>831</v>
      </c>
      <c r="E4802" s="1" t="s">
        <v>864</v>
      </c>
      <c r="F4802" s="1" t="s">
        <v>865</v>
      </c>
      <c r="G4802" s="1" t="s">
        <v>538</v>
      </c>
      <c r="H4802" s="3" t="s">
        <v>99</v>
      </c>
      <c r="I4802" s="2">
        <v>34526</v>
      </c>
      <c r="J4802" s="2">
        <v>1</v>
      </c>
      <c r="K4802" t="str">
        <f>IF(ISNA(VLOOKUP(A4802,rdf!A:A,1,0)),"",VLOOKUP(A4802,rdf!A:B,2,0))</f>
        <v>1DBC</v>
      </c>
    </row>
    <row r="4803" spans="1:11" x14ac:dyDescent="0.25">
      <c r="A4803" s="1" t="s">
        <v>5310</v>
      </c>
      <c r="B4803" s="1" t="s">
        <v>7730</v>
      </c>
      <c r="C4803" s="1" t="s">
        <v>557</v>
      </c>
      <c r="D4803" s="1" t="s">
        <v>831</v>
      </c>
      <c r="E4803" s="1" t="s">
        <v>864</v>
      </c>
      <c r="F4803" s="1" t="s">
        <v>865</v>
      </c>
      <c r="G4803" s="1" t="s">
        <v>538</v>
      </c>
      <c r="H4803" s="3" t="s">
        <v>99</v>
      </c>
      <c r="I4803" s="2">
        <v>34526</v>
      </c>
      <c r="J4803" s="2">
        <v>1</v>
      </c>
      <c r="K4803" t="str">
        <f>IF(ISNA(VLOOKUP(A4803,rdf!A:A,1,0)),"",VLOOKUP(A4803,rdf!A:B,2,0))</f>
        <v>1DBD</v>
      </c>
    </row>
    <row r="4804" spans="1:11" x14ac:dyDescent="0.25">
      <c r="A4804" s="1" t="s">
        <v>5311</v>
      </c>
      <c r="B4804" s="1" t="s">
        <v>7730</v>
      </c>
      <c r="C4804" s="1" t="s">
        <v>557</v>
      </c>
      <c r="D4804" s="1" t="s">
        <v>831</v>
      </c>
      <c r="E4804" s="1" t="s">
        <v>864</v>
      </c>
      <c r="F4804" s="1" t="s">
        <v>865</v>
      </c>
      <c r="G4804" s="1" t="s">
        <v>538</v>
      </c>
      <c r="H4804" s="3" t="s">
        <v>99</v>
      </c>
      <c r="I4804" s="2">
        <v>34526</v>
      </c>
      <c r="J4804" s="2">
        <v>1</v>
      </c>
      <c r="K4804" t="str">
        <f>IF(ISNA(VLOOKUP(A4804,rdf!A:A,1,0)),"",VLOOKUP(A4804,rdf!A:B,2,0))</f>
        <v>1DBE</v>
      </c>
    </row>
    <row r="4805" spans="1:11" x14ac:dyDescent="0.25">
      <c r="A4805" s="1" t="s">
        <v>5312</v>
      </c>
      <c r="B4805" s="1" t="s">
        <v>7730</v>
      </c>
      <c r="C4805" s="1" t="s">
        <v>557</v>
      </c>
      <c r="D4805" s="1" t="s">
        <v>831</v>
      </c>
      <c r="E4805" s="1" t="s">
        <v>864</v>
      </c>
      <c r="F4805" s="1" t="s">
        <v>865</v>
      </c>
      <c r="G4805" s="1" t="s">
        <v>538</v>
      </c>
      <c r="H4805" s="3" t="s">
        <v>99</v>
      </c>
      <c r="I4805" s="2">
        <v>34526</v>
      </c>
      <c r="J4805" s="2">
        <v>1</v>
      </c>
      <c r="K4805" t="str">
        <f>IF(ISNA(VLOOKUP(A4805,rdf!A:A,1,0)),"",VLOOKUP(A4805,rdf!A:B,2,0))</f>
        <v>1DBF</v>
      </c>
    </row>
    <row r="4806" spans="1:11" x14ac:dyDescent="0.25">
      <c r="A4806" s="1" t="s">
        <v>5313</v>
      </c>
      <c r="B4806" s="1" t="s">
        <v>7730</v>
      </c>
      <c r="C4806" s="1" t="s">
        <v>557</v>
      </c>
      <c r="D4806" s="1" t="s">
        <v>831</v>
      </c>
      <c r="E4806" s="1" t="s">
        <v>864</v>
      </c>
      <c r="F4806" s="1" t="s">
        <v>865</v>
      </c>
      <c r="G4806" s="1" t="s">
        <v>538</v>
      </c>
      <c r="H4806" s="3" t="s">
        <v>100</v>
      </c>
      <c r="I4806" s="2">
        <v>34526</v>
      </c>
      <c r="J4806" s="2">
        <v>5786</v>
      </c>
      <c r="K4806" t="str">
        <f>IF(ISNA(VLOOKUP(A4806,rdf!A:A,1,0)),"",VLOOKUP(A4806,rdf!A:B,2,0))</f>
        <v>1DC0</v>
      </c>
    </row>
    <row r="4807" spans="1:11" x14ac:dyDescent="0.25">
      <c r="A4807" s="1" t="s">
        <v>5314</v>
      </c>
      <c r="B4807" s="1" t="s">
        <v>7730</v>
      </c>
      <c r="C4807" s="1" t="s">
        <v>557</v>
      </c>
      <c r="D4807" s="1" t="s">
        <v>831</v>
      </c>
      <c r="E4807" s="1" t="s">
        <v>864</v>
      </c>
      <c r="F4807" s="1" t="s">
        <v>865</v>
      </c>
      <c r="G4807" s="1" t="s">
        <v>538</v>
      </c>
      <c r="H4807" s="3" t="s">
        <v>100</v>
      </c>
      <c r="I4807" s="2">
        <v>34526</v>
      </c>
      <c r="J4807" s="2">
        <v>26</v>
      </c>
      <c r="K4807" t="str">
        <f>IF(ISNA(VLOOKUP(A4807,rdf!A:A,1,0)),"",VLOOKUP(A4807,rdf!A:B,2,0))</f>
        <v>1DC1</v>
      </c>
    </row>
    <row r="4808" spans="1:11" x14ac:dyDescent="0.25">
      <c r="A4808" s="1" t="s">
        <v>5315</v>
      </c>
      <c r="B4808" s="1" t="s">
        <v>7730</v>
      </c>
      <c r="C4808" s="1" t="s">
        <v>557</v>
      </c>
      <c r="D4808" s="1" t="s">
        <v>831</v>
      </c>
      <c r="E4808" s="1" t="s">
        <v>864</v>
      </c>
      <c r="F4808" s="1" t="s">
        <v>865</v>
      </c>
      <c r="G4808" s="1" t="s">
        <v>538</v>
      </c>
      <c r="H4808" s="3" t="s">
        <v>100</v>
      </c>
      <c r="I4808" s="2">
        <v>34526</v>
      </c>
      <c r="J4808" s="2">
        <v>26</v>
      </c>
      <c r="K4808" t="str">
        <f>IF(ISNA(VLOOKUP(A4808,rdf!A:A,1,0)),"",VLOOKUP(A4808,rdf!A:B,2,0))</f>
        <v>1DC2</v>
      </c>
    </row>
    <row r="4809" spans="1:11" x14ac:dyDescent="0.25">
      <c r="A4809" s="1" t="s">
        <v>5316</v>
      </c>
      <c r="B4809" s="1" t="s">
        <v>7730</v>
      </c>
      <c r="C4809" s="1" t="s">
        <v>557</v>
      </c>
      <c r="D4809" s="1" t="s">
        <v>831</v>
      </c>
      <c r="E4809" s="1" t="s">
        <v>864</v>
      </c>
      <c r="F4809" s="1" t="s">
        <v>865</v>
      </c>
      <c r="G4809" s="1" t="s">
        <v>538</v>
      </c>
      <c r="H4809" s="3" t="s">
        <v>100</v>
      </c>
      <c r="I4809" s="2">
        <v>34526</v>
      </c>
      <c r="J4809" s="2">
        <v>26</v>
      </c>
      <c r="K4809" t="str">
        <f>IF(ISNA(VLOOKUP(A4809,rdf!A:A,1,0)),"",VLOOKUP(A4809,rdf!A:B,2,0))</f>
        <v>1DC3</v>
      </c>
    </row>
    <row r="4810" spans="1:11" x14ac:dyDescent="0.25">
      <c r="A4810" s="1" t="s">
        <v>5317</v>
      </c>
      <c r="B4810" s="1" t="s">
        <v>7730</v>
      </c>
      <c r="C4810" s="1" t="s">
        <v>557</v>
      </c>
      <c r="D4810" s="1" t="s">
        <v>831</v>
      </c>
      <c r="E4810" s="1" t="s">
        <v>864</v>
      </c>
      <c r="F4810" s="1" t="s">
        <v>865</v>
      </c>
      <c r="G4810" s="1" t="s">
        <v>538</v>
      </c>
      <c r="H4810" s="3" t="s">
        <v>100</v>
      </c>
      <c r="I4810" s="2">
        <v>34526</v>
      </c>
      <c r="J4810" s="2">
        <v>16856</v>
      </c>
      <c r="K4810" t="str">
        <f>IF(ISNA(VLOOKUP(A4810,rdf!A:A,1,0)),"",VLOOKUP(A4810,rdf!A:B,2,0))</f>
        <v>1DC4</v>
      </c>
    </row>
    <row r="4811" spans="1:11" x14ac:dyDescent="0.25">
      <c r="A4811" s="1" t="s">
        <v>5318</v>
      </c>
      <c r="B4811" s="1" t="s">
        <v>7730</v>
      </c>
      <c r="C4811" s="1" t="s">
        <v>557</v>
      </c>
      <c r="D4811" s="1" t="s">
        <v>831</v>
      </c>
      <c r="E4811" s="1" t="s">
        <v>864</v>
      </c>
      <c r="F4811" s="1" t="s">
        <v>865</v>
      </c>
      <c r="G4811" s="1" t="s">
        <v>538</v>
      </c>
      <c r="H4811" s="3" t="s">
        <v>100</v>
      </c>
      <c r="I4811" s="2">
        <v>34526</v>
      </c>
      <c r="J4811" s="2">
        <v>16852</v>
      </c>
      <c r="K4811" t="str">
        <f>IF(ISNA(VLOOKUP(A4811,rdf!A:A,1,0)),"",VLOOKUP(A4811,rdf!A:B,2,0))</f>
        <v>1DC5</v>
      </c>
    </row>
    <row r="4812" spans="1:11" x14ac:dyDescent="0.25">
      <c r="A4812" s="1" t="s">
        <v>5319</v>
      </c>
      <c r="B4812" s="1" t="s">
        <v>7730</v>
      </c>
      <c r="C4812" s="1" t="s">
        <v>557</v>
      </c>
      <c r="D4812" s="1" t="s">
        <v>831</v>
      </c>
      <c r="E4812" s="1" t="s">
        <v>864</v>
      </c>
      <c r="F4812" s="1" t="s">
        <v>865</v>
      </c>
      <c r="G4812" s="1" t="s">
        <v>538</v>
      </c>
      <c r="H4812" s="3" t="s">
        <v>100</v>
      </c>
      <c r="I4812" s="2">
        <v>34526</v>
      </c>
      <c r="J4812" s="2">
        <v>16853</v>
      </c>
      <c r="K4812" t="str">
        <f>IF(ISNA(VLOOKUP(A4812,rdf!A:A,1,0)),"",VLOOKUP(A4812,rdf!A:B,2,0))</f>
        <v>1DC6</v>
      </c>
    </row>
    <row r="4813" spans="1:11" x14ac:dyDescent="0.25">
      <c r="A4813" s="1" t="s">
        <v>5320</v>
      </c>
      <c r="B4813" s="1" t="s">
        <v>7730</v>
      </c>
      <c r="C4813" s="1" t="s">
        <v>557</v>
      </c>
      <c r="D4813" s="1" t="s">
        <v>831</v>
      </c>
      <c r="E4813" s="1" t="s">
        <v>864</v>
      </c>
      <c r="F4813" s="1" t="s">
        <v>865</v>
      </c>
      <c r="G4813" s="1" t="s">
        <v>538</v>
      </c>
      <c r="H4813" s="3" t="s">
        <v>100</v>
      </c>
      <c r="I4813" s="2">
        <v>34526</v>
      </c>
      <c r="J4813" s="2">
        <v>16856</v>
      </c>
      <c r="K4813" t="str">
        <f>IF(ISNA(VLOOKUP(A4813,rdf!A:A,1,0)),"",VLOOKUP(A4813,rdf!A:B,2,0))</f>
        <v>1DC7</v>
      </c>
    </row>
    <row r="4814" spans="1:11" x14ac:dyDescent="0.25">
      <c r="A4814" s="1" t="s">
        <v>5321</v>
      </c>
      <c r="B4814" s="1" t="s">
        <v>7730</v>
      </c>
      <c r="C4814" s="1" t="s">
        <v>557</v>
      </c>
      <c r="D4814" s="1" t="s">
        <v>831</v>
      </c>
      <c r="E4814" s="1" t="s">
        <v>864</v>
      </c>
      <c r="F4814" s="1" t="s">
        <v>865</v>
      </c>
      <c r="G4814" s="1" t="s">
        <v>538</v>
      </c>
      <c r="H4814" s="3" t="s">
        <v>100</v>
      </c>
      <c r="I4814" s="2">
        <v>34526</v>
      </c>
      <c r="J4814" s="2">
        <v>11030</v>
      </c>
      <c r="K4814" t="str">
        <f>IF(ISNA(VLOOKUP(A4814,rdf!A:A,1,0)),"",VLOOKUP(A4814,rdf!A:B,2,0))</f>
        <v>1DC8</v>
      </c>
    </row>
    <row r="4815" spans="1:11" x14ac:dyDescent="0.25">
      <c r="A4815" s="1" t="s">
        <v>5322</v>
      </c>
      <c r="B4815" s="1" t="s">
        <v>7730</v>
      </c>
      <c r="C4815" s="1" t="s">
        <v>557</v>
      </c>
      <c r="D4815" s="1" t="s">
        <v>831</v>
      </c>
      <c r="E4815" s="1" t="s">
        <v>864</v>
      </c>
      <c r="F4815" s="1" t="s">
        <v>865</v>
      </c>
      <c r="G4815" s="1" t="s">
        <v>538</v>
      </c>
      <c r="H4815" s="3" t="s">
        <v>100</v>
      </c>
      <c r="I4815" s="2">
        <v>34526</v>
      </c>
      <c r="J4815" s="2">
        <v>11030</v>
      </c>
      <c r="K4815" t="str">
        <f>IF(ISNA(VLOOKUP(A4815,rdf!A:A,1,0)),"",VLOOKUP(A4815,rdf!A:B,2,0))</f>
        <v>1DC9</v>
      </c>
    </row>
    <row r="4816" spans="1:11" x14ac:dyDescent="0.25">
      <c r="A4816" s="1" t="s">
        <v>5323</v>
      </c>
      <c r="B4816" s="1" t="s">
        <v>7730</v>
      </c>
      <c r="C4816" s="1" t="s">
        <v>557</v>
      </c>
      <c r="D4816" s="1" t="s">
        <v>831</v>
      </c>
      <c r="E4816" s="1" t="s">
        <v>864</v>
      </c>
      <c r="F4816" s="1" t="s">
        <v>865</v>
      </c>
      <c r="G4816" s="1" t="s">
        <v>538</v>
      </c>
      <c r="H4816" s="3" t="s">
        <v>100</v>
      </c>
      <c r="I4816" s="2">
        <v>34526</v>
      </c>
      <c r="J4816" s="2">
        <v>11030</v>
      </c>
      <c r="K4816" t="str">
        <f>IF(ISNA(VLOOKUP(A4816,rdf!A:A,1,0)),"",VLOOKUP(A4816,rdf!A:B,2,0))</f>
        <v>1DCA</v>
      </c>
    </row>
    <row r="4817" spans="1:11" x14ac:dyDescent="0.25">
      <c r="A4817" s="1" t="s">
        <v>5324</v>
      </c>
      <c r="B4817" s="1" t="s">
        <v>7730</v>
      </c>
      <c r="C4817" s="1" t="s">
        <v>557</v>
      </c>
      <c r="D4817" s="1" t="s">
        <v>831</v>
      </c>
      <c r="E4817" s="1" t="s">
        <v>864</v>
      </c>
      <c r="F4817" s="1" t="s">
        <v>865</v>
      </c>
      <c r="G4817" s="1" t="s">
        <v>538</v>
      </c>
      <c r="H4817" s="3" t="s">
        <v>100</v>
      </c>
      <c r="I4817" s="2">
        <v>34526</v>
      </c>
      <c r="J4817" s="2">
        <v>11031</v>
      </c>
      <c r="K4817" t="str">
        <f>IF(ISNA(VLOOKUP(A4817,rdf!A:A,1,0)),"",VLOOKUP(A4817,rdf!A:B,2,0))</f>
        <v>1DCB</v>
      </c>
    </row>
    <row r="4818" spans="1:11" x14ac:dyDescent="0.25">
      <c r="A4818" s="1" t="s">
        <v>5325</v>
      </c>
      <c r="B4818" s="1" t="s">
        <v>7730</v>
      </c>
      <c r="C4818" s="1" t="s">
        <v>557</v>
      </c>
      <c r="D4818" s="1" t="s">
        <v>831</v>
      </c>
      <c r="E4818" s="1" t="s">
        <v>864</v>
      </c>
      <c r="F4818" s="1" t="s">
        <v>865</v>
      </c>
      <c r="G4818" s="1" t="s">
        <v>538</v>
      </c>
      <c r="H4818" s="3" t="s">
        <v>100</v>
      </c>
      <c r="I4818" s="2">
        <v>34526</v>
      </c>
      <c r="J4818" s="2">
        <v>7827</v>
      </c>
      <c r="K4818" t="str">
        <f>IF(ISNA(VLOOKUP(A4818,rdf!A:A,1,0)),"",VLOOKUP(A4818,rdf!A:B,2,0))</f>
        <v>1DCC</v>
      </c>
    </row>
    <row r="4819" spans="1:11" x14ac:dyDescent="0.25">
      <c r="A4819" s="1" t="s">
        <v>5326</v>
      </c>
      <c r="B4819" s="1" t="s">
        <v>7730</v>
      </c>
      <c r="C4819" s="1" t="s">
        <v>557</v>
      </c>
      <c r="D4819" s="1" t="s">
        <v>831</v>
      </c>
      <c r="E4819" s="1" t="s">
        <v>864</v>
      </c>
      <c r="F4819" s="1" t="s">
        <v>865</v>
      </c>
      <c r="G4819" s="1" t="s">
        <v>538</v>
      </c>
      <c r="H4819" s="3" t="s">
        <v>100</v>
      </c>
      <c r="I4819" s="2">
        <v>34526</v>
      </c>
      <c r="J4819" s="2">
        <v>7828</v>
      </c>
      <c r="K4819" t="str">
        <f>IF(ISNA(VLOOKUP(A4819,rdf!A:A,1,0)),"",VLOOKUP(A4819,rdf!A:B,2,0))</f>
        <v>1DCD</v>
      </c>
    </row>
    <row r="4820" spans="1:11" x14ac:dyDescent="0.25">
      <c r="A4820" s="1" t="s">
        <v>5327</v>
      </c>
      <c r="B4820" s="1" t="s">
        <v>7730</v>
      </c>
      <c r="C4820" s="1" t="s">
        <v>557</v>
      </c>
      <c r="D4820" s="1" t="s">
        <v>831</v>
      </c>
      <c r="E4820" s="1" t="s">
        <v>864</v>
      </c>
      <c r="F4820" s="1" t="s">
        <v>865</v>
      </c>
      <c r="G4820" s="1" t="s">
        <v>538</v>
      </c>
      <c r="H4820" s="3" t="s">
        <v>100</v>
      </c>
      <c r="I4820" s="2">
        <v>34526</v>
      </c>
      <c r="J4820" s="2">
        <v>7830</v>
      </c>
      <c r="K4820" t="str">
        <f>IF(ISNA(VLOOKUP(A4820,rdf!A:A,1,0)),"",VLOOKUP(A4820,rdf!A:B,2,0))</f>
        <v>1DCE</v>
      </c>
    </row>
    <row r="4821" spans="1:11" x14ac:dyDescent="0.25">
      <c r="A4821" s="1" t="s">
        <v>5328</v>
      </c>
      <c r="B4821" s="1" t="s">
        <v>7730</v>
      </c>
      <c r="C4821" s="1" t="s">
        <v>557</v>
      </c>
      <c r="D4821" s="1" t="s">
        <v>831</v>
      </c>
      <c r="E4821" s="1" t="s">
        <v>864</v>
      </c>
      <c r="F4821" s="1" t="s">
        <v>865</v>
      </c>
      <c r="G4821" s="1" t="s">
        <v>538</v>
      </c>
      <c r="H4821" s="3" t="s">
        <v>100</v>
      </c>
      <c r="I4821" s="2">
        <v>34526</v>
      </c>
      <c r="J4821" s="2">
        <v>7821</v>
      </c>
      <c r="K4821" t="str">
        <f>IF(ISNA(VLOOKUP(A4821,rdf!A:A,1,0)),"",VLOOKUP(A4821,rdf!A:B,2,0))</f>
        <v>1DCF</v>
      </c>
    </row>
    <row r="4822" spans="1:11" x14ac:dyDescent="0.25">
      <c r="A4822" s="1" t="s">
        <v>5329</v>
      </c>
      <c r="B4822" s="1" t="s">
        <v>7730</v>
      </c>
      <c r="C4822" s="1" t="s">
        <v>557</v>
      </c>
      <c r="D4822" s="1" t="s">
        <v>831</v>
      </c>
      <c r="E4822" s="1" t="s">
        <v>864</v>
      </c>
      <c r="F4822" s="1" t="s">
        <v>865</v>
      </c>
      <c r="G4822" s="1" t="s">
        <v>538</v>
      </c>
      <c r="H4822" s="3" t="s">
        <v>100</v>
      </c>
      <c r="I4822" s="2">
        <v>34526</v>
      </c>
      <c r="J4822" s="2">
        <v>7823</v>
      </c>
      <c r="K4822" t="str">
        <f>IF(ISNA(VLOOKUP(A4822,rdf!A:A,1,0)),"",VLOOKUP(A4822,rdf!A:B,2,0))</f>
        <v>1DD0</v>
      </c>
    </row>
    <row r="4823" spans="1:11" x14ac:dyDescent="0.25">
      <c r="A4823" s="1" t="s">
        <v>5330</v>
      </c>
      <c r="B4823" s="1" t="s">
        <v>7730</v>
      </c>
      <c r="C4823" s="1" t="s">
        <v>557</v>
      </c>
      <c r="D4823" s="1" t="s">
        <v>831</v>
      </c>
      <c r="E4823" s="1" t="s">
        <v>864</v>
      </c>
      <c r="F4823" s="1" t="s">
        <v>865</v>
      </c>
      <c r="G4823" s="1" t="s">
        <v>538</v>
      </c>
      <c r="H4823" s="3" t="s">
        <v>101</v>
      </c>
      <c r="I4823" s="2">
        <v>34526</v>
      </c>
      <c r="J4823" s="2">
        <v>10</v>
      </c>
      <c r="K4823" t="str">
        <f>IF(ISNA(VLOOKUP(A4823,rdf!A:A,1,0)),"",VLOOKUP(A4823,rdf!A:B,2,0))</f>
        <v>1DD1</v>
      </c>
    </row>
    <row r="4824" spans="1:11" x14ac:dyDescent="0.25">
      <c r="A4824" s="1" t="s">
        <v>5331</v>
      </c>
      <c r="B4824" s="1" t="s">
        <v>7730</v>
      </c>
      <c r="C4824" s="1" t="s">
        <v>557</v>
      </c>
      <c r="D4824" s="1" t="s">
        <v>831</v>
      </c>
      <c r="E4824" s="1" t="s">
        <v>864</v>
      </c>
      <c r="F4824" s="1" t="s">
        <v>865</v>
      </c>
      <c r="G4824" s="1" t="s">
        <v>538</v>
      </c>
      <c r="H4824" s="3" t="s">
        <v>101</v>
      </c>
      <c r="I4824" s="2">
        <v>34526</v>
      </c>
      <c r="J4824" s="2">
        <v>2848</v>
      </c>
      <c r="K4824" t="str">
        <f>IF(ISNA(VLOOKUP(A4824,rdf!A:A,1,0)),"",VLOOKUP(A4824,rdf!A:B,2,0))</f>
        <v>1DD2</v>
      </c>
    </row>
    <row r="4825" spans="1:11" x14ac:dyDescent="0.25">
      <c r="A4825" s="1" t="s">
        <v>5332</v>
      </c>
      <c r="B4825" s="1" t="s">
        <v>7730</v>
      </c>
      <c r="C4825" s="1" t="s">
        <v>557</v>
      </c>
      <c r="D4825" s="1" t="s">
        <v>831</v>
      </c>
      <c r="E4825" s="1" t="s">
        <v>864</v>
      </c>
      <c r="F4825" s="1" t="s">
        <v>865</v>
      </c>
      <c r="G4825" s="1" t="s">
        <v>538</v>
      </c>
      <c r="H4825" s="3" t="s">
        <v>101</v>
      </c>
      <c r="I4825" s="2">
        <v>34526</v>
      </c>
      <c r="J4825" s="2">
        <v>1747</v>
      </c>
      <c r="K4825" t="str">
        <f>IF(ISNA(VLOOKUP(A4825,rdf!A:A,1,0)),"",VLOOKUP(A4825,rdf!A:B,2,0))</f>
        <v>1DD3</v>
      </c>
    </row>
    <row r="4826" spans="1:11" x14ac:dyDescent="0.25">
      <c r="A4826" s="1" t="s">
        <v>5333</v>
      </c>
      <c r="B4826" s="1" t="s">
        <v>7730</v>
      </c>
      <c r="C4826" s="1" t="s">
        <v>557</v>
      </c>
      <c r="D4826" s="1" t="s">
        <v>831</v>
      </c>
      <c r="E4826" s="1" t="s">
        <v>864</v>
      </c>
      <c r="F4826" s="1" t="s">
        <v>865</v>
      </c>
      <c r="G4826" s="1" t="s">
        <v>538</v>
      </c>
      <c r="H4826" s="3" t="s">
        <v>101</v>
      </c>
      <c r="I4826" s="2">
        <v>34526</v>
      </c>
      <c r="J4826" s="2">
        <v>34442</v>
      </c>
      <c r="K4826" t="str">
        <f>IF(ISNA(VLOOKUP(A4826,rdf!A:A,1,0)),"",VLOOKUP(A4826,rdf!A:B,2,0))</f>
        <v>1DD4</v>
      </c>
    </row>
    <row r="4827" spans="1:11" x14ac:dyDescent="0.25">
      <c r="A4827" s="1" t="s">
        <v>5334</v>
      </c>
      <c r="B4827" s="1" t="s">
        <v>7730</v>
      </c>
      <c r="C4827" s="1" t="s">
        <v>557</v>
      </c>
      <c r="D4827" s="1" t="s">
        <v>831</v>
      </c>
      <c r="E4827" s="1" t="s">
        <v>864</v>
      </c>
      <c r="F4827" s="1" t="s">
        <v>865</v>
      </c>
      <c r="G4827" s="1" t="s">
        <v>538</v>
      </c>
      <c r="H4827" s="3" t="s">
        <v>101</v>
      </c>
      <c r="I4827" s="2">
        <v>34526</v>
      </c>
      <c r="J4827" s="2">
        <v>34442</v>
      </c>
      <c r="K4827" t="str">
        <f>IF(ISNA(VLOOKUP(A4827,rdf!A:A,1,0)),"",VLOOKUP(A4827,rdf!A:B,2,0))</f>
        <v>1DD5</v>
      </c>
    </row>
    <row r="4828" spans="1:11" x14ac:dyDescent="0.25">
      <c r="A4828" s="1" t="s">
        <v>5335</v>
      </c>
      <c r="B4828" s="1" t="s">
        <v>7730</v>
      </c>
      <c r="C4828" s="1" t="s">
        <v>557</v>
      </c>
      <c r="D4828" s="1" t="s">
        <v>831</v>
      </c>
      <c r="E4828" s="1" t="s">
        <v>864</v>
      </c>
      <c r="F4828" s="1" t="s">
        <v>865</v>
      </c>
      <c r="G4828" s="1" t="s">
        <v>538</v>
      </c>
      <c r="H4828" s="3" t="s">
        <v>101</v>
      </c>
      <c r="I4828" s="2">
        <v>34526</v>
      </c>
      <c r="J4828" s="2">
        <v>11349</v>
      </c>
      <c r="K4828" t="str">
        <f>IF(ISNA(VLOOKUP(A4828,rdf!A:A,1,0)),"",VLOOKUP(A4828,rdf!A:B,2,0))</f>
        <v>1DD6</v>
      </c>
    </row>
    <row r="4829" spans="1:11" x14ac:dyDescent="0.25">
      <c r="A4829" s="1" t="s">
        <v>5336</v>
      </c>
      <c r="B4829" s="1" t="s">
        <v>7730</v>
      </c>
      <c r="C4829" s="1" t="s">
        <v>557</v>
      </c>
      <c r="D4829" s="1" t="s">
        <v>831</v>
      </c>
      <c r="E4829" s="1" t="s">
        <v>864</v>
      </c>
      <c r="F4829" s="1" t="s">
        <v>865</v>
      </c>
      <c r="G4829" s="1" t="s">
        <v>538</v>
      </c>
      <c r="H4829" s="3" t="s">
        <v>101</v>
      </c>
      <c r="I4829" s="2">
        <v>34526</v>
      </c>
      <c r="J4829" s="2">
        <v>1</v>
      </c>
      <c r="K4829" t="str">
        <f>IF(ISNA(VLOOKUP(A4829,rdf!A:A,1,0)),"",VLOOKUP(A4829,rdf!A:B,2,0))</f>
        <v>1DD7</v>
      </c>
    </row>
    <row r="4830" spans="1:11" x14ac:dyDescent="0.25">
      <c r="A4830" s="1" t="s">
        <v>5337</v>
      </c>
      <c r="B4830" s="1" t="s">
        <v>7730</v>
      </c>
      <c r="C4830" s="1" t="s">
        <v>557</v>
      </c>
      <c r="D4830" s="1" t="s">
        <v>831</v>
      </c>
      <c r="E4830" s="1" t="s">
        <v>864</v>
      </c>
      <c r="F4830" s="1" t="s">
        <v>865</v>
      </c>
      <c r="G4830" s="1" t="s">
        <v>538</v>
      </c>
      <c r="H4830" s="3" t="s">
        <v>101</v>
      </c>
      <c r="I4830" s="2">
        <v>34526</v>
      </c>
      <c r="J4830" s="2">
        <v>1</v>
      </c>
      <c r="K4830" t="str">
        <f>IF(ISNA(VLOOKUP(A4830,rdf!A:A,1,0)),"",VLOOKUP(A4830,rdf!A:B,2,0))</f>
        <v>1DD8</v>
      </c>
    </row>
    <row r="4831" spans="1:11" x14ac:dyDescent="0.25">
      <c r="A4831" s="1" t="s">
        <v>5338</v>
      </c>
      <c r="B4831" s="1" t="s">
        <v>7730</v>
      </c>
      <c r="C4831" s="1" t="s">
        <v>557</v>
      </c>
      <c r="D4831" s="1" t="s">
        <v>831</v>
      </c>
      <c r="E4831" s="1" t="s">
        <v>864</v>
      </c>
      <c r="F4831" s="1" t="s">
        <v>865</v>
      </c>
      <c r="G4831" s="1" t="s">
        <v>538</v>
      </c>
      <c r="H4831" s="3" t="s">
        <v>101</v>
      </c>
      <c r="I4831" s="2">
        <v>34526</v>
      </c>
      <c r="J4831" s="2">
        <v>1</v>
      </c>
      <c r="K4831" t="str">
        <f>IF(ISNA(VLOOKUP(A4831,rdf!A:A,1,0)),"",VLOOKUP(A4831,rdf!A:B,2,0))</f>
        <v>1DD9</v>
      </c>
    </row>
    <row r="4832" spans="1:11" x14ac:dyDescent="0.25">
      <c r="A4832" s="1" t="s">
        <v>5339</v>
      </c>
      <c r="B4832" s="1" t="s">
        <v>7730</v>
      </c>
      <c r="C4832" s="1" t="s">
        <v>557</v>
      </c>
      <c r="D4832" s="1" t="s">
        <v>831</v>
      </c>
      <c r="E4832" s="1" t="s">
        <v>864</v>
      </c>
      <c r="F4832" s="1" t="s">
        <v>865</v>
      </c>
      <c r="G4832" s="1" t="s">
        <v>538</v>
      </c>
      <c r="H4832" s="3" t="s">
        <v>101</v>
      </c>
      <c r="I4832" s="2">
        <v>34526</v>
      </c>
      <c r="J4832" s="2">
        <v>1</v>
      </c>
      <c r="K4832" t="str">
        <f>IF(ISNA(VLOOKUP(A4832,rdf!A:A,1,0)),"",VLOOKUP(A4832,rdf!A:B,2,0))</f>
        <v>1DDA</v>
      </c>
    </row>
    <row r="4833" spans="1:11" x14ac:dyDescent="0.25">
      <c r="A4833" s="1" t="s">
        <v>5340</v>
      </c>
      <c r="B4833" s="1" t="s">
        <v>7730</v>
      </c>
      <c r="C4833" s="1" t="s">
        <v>557</v>
      </c>
      <c r="D4833" s="1" t="s">
        <v>831</v>
      </c>
      <c r="E4833" s="1" t="s">
        <v>864</v>
      </c>
      <c r="F4833" s="1" t="s">
        <v>865</v>
      </c>
      <c r="G4833" s="1" t="s">
        <v>538</v>
      </c>
      <c r="H4833" s="3" t="s">
        <v>101</v>
      </c>
      <c r="I4833" s="2">
        <v>34526</v>
      </c>
      <c r="J4833" s="2">
        <v>1</v>
      </c>
      <c r="K4833" t="str">
        <f>IF(ISNA(VLOOKUP(A4833,rdf!A:A,1,0)),"",VLOOKUP(A4833,rdf!A:B,2,0))</f>
        <v>1DDB</v>
      </c>
    </row>
    <row r="4834" spans="1:11" x14ac:dyDescent="0.25">
      <c r="A4834" s="1" t="s">
        <v>5341</v>
      </c>
      <c r="B4834" s="1" t="s">
        <v>7730</v>
      </c>
      <c r="C4834" s="1" t="s">
        <v>557</v>
      </c>
      <c r="D4834" s="1" t="s">
        <v>831</v>
      </c>
      <c r="E4834" s="1" t="s">
        <v>864</v>
      </c>
      <c r="F4834" s="1" t="s">
        <v>865</v>
      </c>
      <c r="G4834" s="1" t="s">
        <v>538</v>
      </c>
      <c r="H4834" s="3" t="s">
        <v>101</v>
      </c>
      <c r="I4834" s="2">
        <v>34526</v>
      </c>
      <c r="J4834" s="2">
        <v>1</v>
      </c>
      <c r="K4834" t="str">
        <f>IF(ISNA(VLOOKUP(A4834,rdf!A:A,1,0)),"",VLOOKUP(A4834,rdf!A:B,2,0))</f>
        <v>1DDC</v>
      </c>
    </row>
    <row r="4835" spans="1:11" x14ac:dyDescent="0.25">
      <c r="A4835" s="1" t="s">
        <v>5342</v>
      </c>
      <c r="B4835" s="1" t="s">
        <v>7730</v>
      </c>
      <c r="C4835" s="1" t="s">
        <v>557</v>
      </c>
      <c r="D4835" s="1" t="s">
        <v>831</v>
      </c>
      <c r="E4835" s="1" t="s">
        <v>864</v>
      </c>
      <c r="F4835" s="1" t="s">
        <v>865</v>
      </c>
      <c r="G4835" s="1" t="s">
        <v>538</v>
      </c>
      <c r="H4835" s="3" t="s">
        <v>101</v>
      </c>
      <c r="I4835" s="2">
        <v>34526</v>
      </c>
      <c r="J4835" s="2">
        <v>1</v>
      </c>
      <c r="K4835" t="str">
        <f>IF(ISNA(VLOOKUP(A4835,rdf!A:A,1,0)),"",VLOOKUP(A4835,rdf!A:B,2,0))</f>
        <v>1DDD</v>
      </c>
    </row>
    <row r="4836" spans="1:11" x14ac:dyDescent="0.25">
      <c r="A4836" s="1" t="s">
        <v>5343</v>
      </c>
      <c r="B4836" s="1" t="s">
        <v>7730</v>
      </c>
      <c r="C4836" s="1" t="s">
        <v>557</v>
      </c>
      <c r="D4836" s="1" t="s">
        <v>831</v>
      </c>
      <c r="E4836" s="1" t="s">
        <v>864</v>
      </c>
      <c r="F4836" s="1" t="s">
        <v>865</v>
      </c>
      <c r="G4836" s="1" t="s">
        <v>538</v>
      </c>
      <c r="H4836" s="3" t="s">
        <v>69</v>
      </c>
      <c r="I4836" s="2">
        <v>34526</v>
      </c>
      <c r="J4836" s="2">
        <v>33224</v>
      </c>
      <c r="K4836" t="str">
        <f>IF(ISNA(VLOOKUP(A4836,rdf!A:A,1,0)),"",VLOOKUP(A4836,rdf!A:B,2,0))</f>
        <v>1DDE</v>
      </c>
    </row>
    <row r="4837" spans="1:11" x14ac:dyDescent="0.25">
      <c r="A4837" s="1" t="s">
        <v>5344</v>
      </c>
      <c r="B4837" s="1" t="s">
        <v>7730</v>
      </c>
      <c r="C4837" s="1" t="s">
        <v>557</v>
      </c>
      <c r="D4837" s="1" t="s">
        <v>831</v>
      </c>
      <c r="E4837" s="1" t="s">
        <v>864</v>
      </c>
      <c r="F4837" s="1" t="s">
        <v>865</v>
      </c>
      <c r="G4837" s="1" t="s">
        <v>538</v>
      </c>
      <c r="H4837" s="3" t="s">
        <v>69</v>
      </c>
      <c r="I4837" s="2">
        <v>34526</v>
      </c>
      <c r="J4837" s="2">
        <v>2</v>
      </c>
      <c r="K4837" t="str">
        <f>IF(ISNA(VLOOKUP(A4837,rdf!A:A,1,0)),"",VLOOKUP(A4837,rdf!A:B,2,0))</f>
        <v>1DDF</v>
      </c>
    </row>
    <row r="4838" spans="1:11" x14ac:dyDescent="0.25">
      <c r="A4838" s="1" t="s">
        <v>5345</v>
      </c>
      <c r="B4838" s="1" t="s">
        <v>7730</v>
      </c>
      <c r="C4838" s="1" t="s">
        <v>557</v>
      </c>
      <c r="D4838" s="1" t="s">
        <v>831</v>
      </c>
      <c r="E4838" s="1" t="s">
        <v>864</v>
      </c>
      <c r="F4838" s="1" t="s">
        <v>865</v>
      </c>
      <c r="G4838" s="1" t="s">
        <v>538</v>
      </c>
      <c r="H4838" s="3" t="s">
        <v>69</v>
      </c>
      <c r="I4838" s="2">
        <v>34526</v>
      </c>
      <c r="J4838" s="2">
        <v>33353</v>
      </c>
      <c r="K4838" t="str">
        <f>IF(ISNA(VLOOKUP(A4838,rdf!A:A,1,0)),"",VLOOKUP(A4838,rdf!A:B,2,0))</f>
        <v>2100</v>
      </c>
    </row>
    <row r="4839" spans="1:11" x14ac:dyDescent="0.25">
      <c r="A4839" s="1" t="s">
        <v>5346</v>
      </c>
      <c r="B4839" s="1" t="s">
        <v>7730</v>
      </c>
      <c r="C4839" s="1" t="s">
        <v>557</v>
      </c>
      <c r="D4839" s="1" t="s">
        <v>831</v>
      </c>
      <c r="E4839" s="1" t="s">
        <v>864</v>
      </c>
      <c r="F4839" s="1" t="s">
        <v>865</v>
      </c>
      <c r="G4839" s="1" t="s">
        <v>538</v>
      </c>
      <c r="H4839" s="3" t="s">
        <v>69</v>
      </c>
      <c r="I4839" s="2">
        <v>34526</v>
      </c>
      <c r="J4839" s="2">
        <v>34522</v>
      </c>
      <c r="K4839" t="str">
        <f>IF(ISNA(VLOOKUP(A4839,rdf!A:A,1,0)),"",VLOOKUP(A4839,rdf!A:B,2,0))</f>
        <v>2101</v>
      </c>
    </row>
    <row r="4840" spans="1:11" x14ac:dyDescent="0.25">
      <c r="A4840" s="1" t="s">
        <v>5347</v>
      </c>
      <c r="B4840" s="1" t="s">
        <v>7730</v>
      </c>
      <c r="C4840" s="1" t="s">
        <v>557</v>
      </c>
      <c r="D4840" s="1" t="s">
        <v>831</v>
      </c>
      <c r="E4840" s="1" t="s">
        <v>864</v>
      </c>
      <c r="F4840" s="1" t="s">
        <v>865</v>
      </c>
      <c r="G4840" s="1" t="s">
        <v>538</v>
      </c>
      <c r="H4840" s="3" t="s">
        <v>69</v>
      </c>
      <c r="I4840" s="2">
        <v>34526</v>
      </c>
      <c r="J4840" s="2">
        <v>34490</v>
      </c>
      <c r="K4840" t="str">
        <f>IF(ISNA(VLOOKUP(A4840,rdf!A:A,1,0)),"",VLOOKUP(A4840,rdf!A:B,2,0))</f>
        <v>2102</v>
      </c>
    </row>
    <row r="4841" spans="1:11" x14ac:dyDescent="0.25">
      <c r="A4841" s="1" t="s">
        <v>5348</v>
      </c>
      <c r="B4841" s="1" t="s">
        <v>7730</v>
      </c>
      <c r="C4841" s="1" t="s">
        <v>557</v>
      </c>
      <c r="D4841" s="1" t="s">
        <v>831</v>
      </c>
      <c r="E4841" s="1" t="s">
        <v>864</v>
      </c>
      <c r="F4841" s="1" t="s">
        <v>865</v>
      </c>
      <c r="G4841" s="1" t="s">
        <v>538</v>
      </c>
      <c r="H4841" s="3" t="s">
        <v>69</v>
      </c>
      <c r="I4841" s="2">
        <v>34526</v>
      </c>
      <c r="J4841" s="2">
        <v>7658</v>
      </c>
      <c r="K4841" t="str">
        <f>IF(ISNA(VLOOKUP(A4841,rdf!A:A,1,0)),"",VLOOKUP(A4841,rdf!A:B,2,0))</f>
        <v>2103</v>
      </c>
    </row>
    <row r="4842" spans="1:11" x14ac:dyDescent="0.25">
      <c r="A4842" s="1" t="s">
        <v>5349</v>
      </c>
      <c r="B4842" s="1" t="s">
        <v>7730</v>
      </c>
      <c r="C4842" s="1" t="s">
        <v>557</v>
      </c>
      <c r="D4842" s="1" t="s">
        <v>831</v>
      </c>
      <c r="E4842" s="1" t="s">
        <v>864</v>
      </c>
      <c r="F4842" s="1" t="s">
        <v>865</v>
      </c>
      <c r="G4842" s="1" t="s">
        <v>538</v>
      </c>
      <c r="H4842" s="3" t="s">
        <v>70</v>
      </c>
      <c r="I4842" s="2">
        <v>34526</v>
      </c>
      <c r="J4842" s="2">
        <v>33224</v>
      </c>
      <c r="K4842" t="str">
        <f>IF(ISNA(VLOOKUP(A4842,rdf!A:A,1,0)),"",VLOOKUP(A4842,rdf!A:B,2,0))</f>
        <v>2104</v>
      </c>
    </row>
    <row r="4843" spans="1:11" x14ac:dyDescent="0.25">
      <c r="A4843" s="1" t="s">
        <v>5350</v>
      </c>
      <c r="B4843" s="1" t="s">
        <v>7730</v>
      </c>
      <c r="C4843" s="1" t="s">
        <v>557</v>
      </c>
      <c r="D4843" s="1" t="s">
        <v>831</v>
      </c>
      <c r="E4843" s="1" t="s">
        <v>864</v>
      </c>
      <c r="F4843" s="1" t="s">
        <v>865</v>
      </c>
      <c r="G4843" s="1" t="s">
        <v>538</v>
      </c>
      <c r="H4843" s="3" t="s">
        <v>70</v>
      </c>
      <c r="I4843" s="2">
        <v>34526</v>
      </c>
      <c r="J4843" s="2">
        <v>2</v>
      </c>
      <c r="K4843" t="str">
        <f>IF(ISNA(VLOOKUP(A4843,rdf!A:A,1,0)),"",VLOOKUP(A4843,rdf!A:B,2,0))</f>
        <v>2105</v>
      </c>
    </row>
    <row r="4844" spans="1:11" x14ac:dyDescent="0.25">
      <c r="A4844" s="1" t="s">
        <v>5351</v>
      </c>
      <c r="B4844" s="1" t="s">
        <v>7730</v>
      </c>
      <c r="C4844" s="1" t="s">
        <v>557</v>
      </c>
      <c r="D4844" s="1" t="s">
        <v>831</v>
      </c>
      <c r="E4844" s="1" t="s">
        <v>864</v>
      </c>
      <c r="F4844" s="1" t="s">
        <v>865</v>
      </c>
      <c r="G4844" s="1" t="s">
        <v>538</v>
      </c>
      <c r="H4844" s="3" t="s">
        <v>70</v>
      </c>
      <c r="I4844" s="2">
        <v>34526</v>
      </c>
      <c r="J4844" s="2">
        <v>33353</v>
      </c>
      <c r="K4844" t="str">
        <f>IF(ISNA(VLOOKUP(A4844,rdf!A:A,1,0)),"",VLOOKUP(A4844,rdf!A:B,2,0))</f>
        <v>2106</v>
      </c>
    </row>
    <row r="4845" spans="1:11" x14ac:dyDescent="0.25">
      <c r="A4845" s="1" t="s">
        <v>5352</v>
      </c>
      <c r="B4845" s="1" t="s">
        <v>7730</v>
      </c>
      <c r="C4845" s="1" t="s">
        <v>557</v>
      </c>
      <c r="D4845" s="1" t="s">
        <v>831</v>
      </c>
      <c r="E4845" s="1" t="s">
        <v>864</v>
      </c>
      <c r="F4845" s="1" t="s">
        <v>865</v>
      </c>
      <c r="G4845" s="1" t="s">
        <v>538</v>
      </c>
      <c r="H4845" s="3" t="s">
        <v>70</v>
      </c>
      <c r="I4845" s="2">
        <v>34526</v>
      </c>
      <c r="J4845" s="2">
        <v>34522</v>
      </c>
      <c r="K4845" t="str">
        <f>IF(ISNA(VLOOKUP(A4845,rdf!A:A,1,0)),"",VLOOKUP(A4845,rdf!A:B,2,0))</f>
        <v>2107</v>
      </c>
    </row>
    <row r="4846" spans="1:11" x14ac:dyDescent="0.25">
      <c r="A4846" s="1" t="s">
        <v>5353</v>
      </c>
      <c r="B4846" s="1" t="s">
        <v>7730</v>
      </c>
      <c r="C4846" s="1" t="s">
        <v>557</v>
      </c>
      <c r="D4846" s="1" t="s">
        <v>831</v>
      </c>
      <c r="E4846" s="1" t="s">
        <v>864</v>
      </c>
      <c r="F4846" s="1" t="s">
        <v>865</v>
      </c>
      <c r="G4846" s="1" t="s">
        <v>538</v>
      </c>
      <c r="H4846" s="3" t="s">
        <v>70</v>
      </c>
      <c r="I4846" s="2">
        <v>34526</v>
      </c>
      <c r="J4846" s="2">
        <v>33612</v>
      </c>
      <c r="K4846" t="str">
        <f>IF(ISNA(VLOOKUP(A4846,rdf!A:A,1,0)),"",VLOOKUP(A4846,rdf!A:B,2,0))</f>
        <v>2108</v>
      </c>
    </row>
    <row r="4847" spans="1:11" x14ac:dyDescent="0.25">
      <c r="A4847" s="1" t="s">
        <v>5354</v>
      </c>
      <c r="B4847" s="1" t="s">
        <v>7730</v>
      </c>
      <c r="C4847" s="1" t="s">
        <v>557</v>
      </c>
      <c r="D4847" s="1" t="s">
        <v>831</v>
      </c>
      <c r="E4847" s="1" t="s">
        <v>864</v>
      </c>
      <c r="F4847" s="1" t="s">
        <v>865</v>
      </c>
      <c r="G4847" s="1" t="s">
        <v>538</v>
      </c>
      <c r="H4847" s="3" t="s">
        <v>70</v>
      </c>
      <c r="I4847" s="2">
        <v>34526</v>
      </c>
      <c r="J4847" s="2">
        <v>4814</v>
      </c>
      <c r="K4847" t="str">
        <f>IF(ISNA(VLOOKUP(A4847,rdf!A:A,1,0)),"",VLOOKUP(A4847,rdf!A:B,2,0))</f>
        <v>2109</v>
      </c>
    </row>
    <row r="4848" spans="1:11" x14ac:dyDescent="0.25">
      <c r="A4848" s="1" t="s">
        <v>5355</v>
      </c>
      <c r="B4848" s="1" t="s">
        <v>7730</v>
      </c>
      <c r="C4848" s="1" t="s">
        <v>557</v>
      </c>
      <c r="D4848" s="1" t="s">
        <v>831</v>
      </c>
      <c r="E4848" s="1" t="s">
        <v>864</v>
      </c>
      <c r="F4848" s="1" t="s">
        <v>865</v>
      </c>
      <c r="G4848" s="1" t="s">
        <v>538</v>
      </c>
      <c r="H4848" s="3" t="s">
        <v>55</v>
      </c>
      <c r="I4848" s="2">
        <v>34526</v>
      </c>
      <c r="J4848" s="2">
        <v>33224</v>
      </c>
      <c r="K4848" t="str">
        <f>IF(ISNA(VLOOKUP(A4848,rdf!A:A,1,0)),"",VLOOKUP(A4848,rdf!A:B,2,0))</f>
        <v>210A</v>
      </c>
    </row>
    <row r="4849" spans="1:11" x14ac:dyDescent="0.25">
      <c r="A4849" s="1" t="s">
        <v>5356</v>
      </c>
      <c r="B4849" s="1" t="s">
        <v>7730</v>
      </c>
      <c r="C4849" s="1" t="s">
        <v>557</v>
      </c>
      <c r="D4849" s="1" t="s">
        <v>831</v>
      </c>
      <c r="E4849" s="1" t="s">
        <v>864</v>
      </c>
      <c r="F4849" s="1" t="s">
        <v>865</v>
      </c>
      <c r="G4849" s="1" t="s">
        <v>538</v>
      </c>
      <c r="H4849" s="3" t="s">
        <v>55</v>
      </c>
      <c r="I4849" s="2">
        <v>34526</v>
      </c>
      <c r="J4849" s="2">
        <v>33353</v>
      </c>
      <c r="K4849" t="str">
        <f>IF(ISNA(VLOOKUP(A4849,rdf!A:A,1,0)),"",VLOOKUP(A4849,rdf!A:B,2,0))</f>
        <v>210B</v>
      </c>
    </row>
    <row r="4850" spans="1:11" x14ac:dyDescent="0.25">
      <c r="A4850" s="1" t="s">
        <v>5357</v>
      </c>
      <c r="B4850" s="1" t="s">
        <v>7730</v>
      </c>
      <c r="C4850" s="1" t="s">
        <v>557</v>
      </c>
      <c r="D4850" s="1" t="s">
        <v>831</v>
      </c>
      <c r="E4850" s="1" t="s">
        <v>864</v>
      </c>
      <c r="F4850" s="1" t="s">
        <v>865</v>
      </c>
      <c r="G4850" s="1" t="s">
        <v>538</v>
      </c>
      <c r="H4850" s="3" t="s">
        <v>55</v>
      </c>
      <c r="I4850" s="2">
        <v>34526</v>
      </c>
      <c r="J4850" s="2">
        <v>34493</v>
      </c>
      <c r="K4850" t="str">
        <f>IF(ISNA(VLOOKUP(A4850,rdf!A:A,1,0)),"",VLOOKUP(A4850,rdf!A:B,2,0))</f>
        <v>210C</v>
      </c>
    </row>
    <row r="4851" spans="1:11" x14ac:dyDescent="0.25">
      <c r="A4851" s="1" t="s">
        <v>5358</v>
      </c>
      <c r="B4851" s="1" t="s">
        <v>7730</v>
      </c>
      <c r="C4851" s="1" t="s">
        <v>557</v>
      </c>
      <c r="D4851" s="1" t="s">
        <v>831</v>
      </c>
      <c r="E4851" s="1" t="s">
        <v>864</v>
      </c>
      <c r="F4851" s="1" t="s">
        <v>865</v>
      </c>
      <c r="G4851" s="1" t="s">
        <v>538</v>
      </c>
      <c r="H4851" s="3" t="s">
        <v>55</v>
      </c>
      <c r="I4851" s="2">
        <v>34526</v>
      </c>
      <c r="J4851" s="2">
        <v>34522</v>
      </c>
      <c r="K4851" t="str">
        <f>IF(ISNA(VLOOKUP(A4851,rdf!A:A,1,0)),"",VLOOKUP(A4851,rdf!A:B,2,0))</f>
        <v>210D</v>
      </c>
    </row>
    <row r="4852" spans="1:11" x14ac:dyDescent="0.25">
      <c r="A4852" s="1" t="s">
        <v>5359</v>
      </c>
      <c r="B4852" s="1" t="s">
        <v>7730</v>
      </c>
      <c r="C4852" s="1" t="s">
        <v>557</v>
      </c>
      <c r="D4852" s="1" t="s">
        <v>831</v>
      </c>
      <c r="E4852" s="1" t="s">
        <v>864</v>
      </c>
      <c r="F4852" s="1" t="s">
        <v>865</v>
      </c>
      <c r="G4852" s="1" t="s">
        <v>538</v>
      </c>
      <c r="H4852" s="3" t="s">
        <v>55</v>
      </c>
      <c r="I4852" s="2">
        <v>34526</v>
      </c>
      <c r="J4852" s="2">
        <v>34490</v>
      </c>
      <c r="K4852" t="str">
        <f>IF(ISNA(VLOOKUP(A4852,rdf!A:A,1,0)),"",VLOOKUP(A4852,rdf!A:B,2,0))</f>
        <v>210E</v>
      </c>
    </row>
    <row r="4853" spans="1:11" x14ac:dyDescent="0.25">
      <c r="A4853" s="1" t="s">
        <v>5360</v>
      </c>
      <c r="B4853" s="1" t="s">
        <v>7730</v>
      </c>
      <c r="C4853" s="1" t="s">
        <v>557</v>
      </c>
      <c r="D4853" s="1" t="s">
        <v>831</v>
      </c>
      <c r="E4853" s="1" t="s">
        <v>864</v>
      </c>
      <c r="F4853" s="1" t="s">
        <v>865</v>
      </c>
      <c r="G4853" s="1" t="s">
        <v>538</v>
      </c>
      <c r="H4853" s="3" t="s">
        <v>55</v>
      </c>
      <c r="I4853" s="2">
        <v>34526</v>
      </c>
      <c r="J4853" s="2">
        <v>10118</v>
      </c>
      <c r="K4853" t="str">
        <f>IF(ISNA(VLOOKUP(A4853,rdf!A:A,1,0)),"",VLOOKUP(A4853,rdf!A:B,2,0))</f>
        <v>210F</v>
      </c>
    </row>
    <row r="4854" spans="1:11" x14ac:dyDescent="0.25">
      <c r="A4854" s="1" t="s">
        <v>5361</v>
      </c>
      <c r="B4854" s="1" t="s">
        <v>7730</v>
      </c>
      <c r="C4854" s="1" t="s">
        <v>557</v>
      </c>
      <c r="D4854" s="1" t="s">
        <v>831</v>
      </c>
      <c r="E4854" s="1" t="s">
        <v>864</v>
      </c>
      <c r="F4854" s="1" t="s">
        <v>865</v>
      </c>
      <c r="G4854" s="1" t="s">
        <v>538</v>
      </c>
      <c r="H4854" s="3" t="s">
        <v>56</v>
      </c>
      <c r="I4854" s="2">
        <v>34526</v>
      </c>
      <c r="J4854" s="2">
        <v>33224</v>
      </c>
      <c r="K4854" t="str">
        <f>IF(ISNA(VLOOKUP(A4854,rdf!A:A,1,0)),"",VLOOKUP(A4854,rdf!A:B,2,0))</f>
        <v>2110</v>
      </c>
    </row>
    <row r="4855" spans="1:11" x14ac:dyDescent="0.25">
      <c r="A4855" s="1" t="s">
        <v>5362</v>
      </c>
      <c r="B4855" s="1" t="s">
        <v>7730</v>
      </c>
      <c r="C4855" s="1" t="s">
        <v>557</v>
      </c>
      <c r="D4855" s="1" t="s">
        <v>831</v>
      </c>
      <c r="E4855" s="1" t="s">
        <v>864</v>
      </c>
      <c r="F4855" s="1" t="s">
        <v>865</v>
      </c>
      <c r="G4855" s="1" t="s">
        <v>538</v>
      </c>
      <c r="H4855" s="3" t="s">
        <v>56</v>
      </c>
      <c r="I4855" s="2">
        <v>34526</v>
      </c>
      <c r="J4855" s="2">
        <v>33353</v>
      </c>
      <c r="K4855" t="str">
        <f>IF(ISNA(VLOOKUP(A4855,rdf!A:A,1,0)),"",VLOOKUP(A4855,rdf!A:B,2,0))</f>
        <v>2111</v>
      </c>
    </row>
    <row r="4856" spans="1:11" x14ac:dyDescent="0.25">
      <c r="A4856" s="1" t="s">
        <v>5363</v>
      </c>
      <c r="B4856" s="1" t="s">
        <v>7730</v>
      </c>
      <c r="C4856" s="1" t="s">
        <v>557</v>
      </c>
      <c r="D4856" s="1" t="s">
        <v>831</v>
      </c>
      <c r="E4856" s="1" t="s">
        <v>864</v>
      </c>
      <c r="F4856" s="1" t="s">
        <v>865</v>
      </c>
      <c r="G4856" s="1" t="s">
        <v>538</v>
      </c>
      <c r="H4856" s="3" t="s">
        <v>56</v>
      </c>
      <c r="I4856" s="2">
        <v>34526</v>
      </c>
      <c r="J4856" s="2">
        <v>33545</v>
      </c>
      <c r="K4856" t="str">
        <f>IF(ISNA(VLOOKUP(A4856,rdf!A:A,1,0)),"",VLOOKUP(A4856,rdf!A:B,2,0))</f>
        <v>2112</v>
      </c>
    </row>
    <row r="4857" spans="1:11" x14ac:dyDescent="0.25">
      <c r="A4857" s="1" t="s">
        <v>5364</v>
      </c>
      <c r="B4857" s="1" t="s">
        <v>7730</v>
      </c>
      <c r="C4857" s="1" t="s">
        <v>557</v>
      </c>
      <c r="D4857" s="1" t="s">
        <v>831</v>
      </c>
      <c r="E4857" s="1" t="s">
        <v>864</v>
      </c>
      <c r="F4857" s="1" t="s">
        <v>865</v>
      </c>
      <c r="G4857" s="1" t="s">
        <v>538</v>
      </c>
      <c r="H4857" s="3" t="s">
        <v>56</v>
      </c>
      <c r="I4857" s="2">
        <v>34526</v>
      </c>
      <c r="J4857" s="2">
        <v>33124</v>
      </c>
      <c r="K4857" t="str">
        <f>IF(ISNA(VLOOKUP(A4857,rdf!A:A,1,0)),"",VLOOKUP(A4857,rdf!A:B,2,0))</f>
        <v>2113</v>
      </c>
    </row>
    <row r="4858" spans="1:11" x14ac:dyDescent="0.25">
      <c r="A4858" s="1" t="s">
        <v>5365</v>
      </c>
      <c r="B4858" s="1" t="s">
        <v>7730</v>
      </c>
      <c r="C4858" s="1" t="s">
        <v>557</v>
      </c>
      <c r="D4858" s="1" t="s">
        <v>831</v>
      </c>
      <c r="E4858" s="1" t="s">
        <v>864</v>
      </c>
      <c r="F4858" s="1" t="s">
        <v>865</v>
      </c>
      <c r="G4858" s="1" t="s">
        <v>538</v>
      </c>
      <c r="H4858" s="3" t="s">
        <v>56</v>
      </c>
      <c r="I4858" s="2">
        <v>34526</v>
      </c>
      <c r="J4858" s="2">
        <v>23468</v>
      </c>
      <c r="K4858" t="str">
        <f>IF(ISNA(VLOOKUP(A4858,rdf!A:A,1,0)),"",VLOOKUP(A4858,rdf!A:B,2,0))</f>
        <v>2114</v>
      </c>
    </row>
    <row r="4859" spans="1:11" x14ac:dyDescent="0.25">
      <c r="A4859" s="1" t="s">
        <v>5366</v>
      </c>
      <c r="B4859" s="1" t="s">
        <v>7730</v>
      </c>
      <c r="C4859" s="1" t="s">
        <v>557</v>
      </c>
      <c r="D4859" s="1" t="s">
        <v>831</v>
      </c>
      <c r="E4859" s="1" t="s">
        <v>864</v>
      </c>
      <c r="F4859" s="1" t="s">
        <v>865</v>
      </c>
      <c r="G4859" s="1" t="s">
        <v>538</v>
      </c>
      <c r="H4859" s="3" t="s">
        <v>56</v>
      </c>
      <c r="I4859" s="2">
        <v>34526</v>
      </c>
      <c r="J4859" s="2">
        <v>6299</v>
      </c>
      <c r="K4859" t="str">
        <f>IF(ISNA(VLOOKUP(A4859,rdf!A:A,1,0)),"",VLOOKUP(A4859,rdf!A:B,2,0))</f>
        <v>2115</v>
      </c>
    </row>
    <row r="4860" spans="1:11" x14ac:dyDescent="0.25">
      <c r="A4860" s="1" t="s">
        <v>5367</v>
      </c>
      <c r="B4860" s="1" t="s">
        <v>7730</v>
      </c>
      <c r="C4860" s="1" t="s">
        <v>557</v>
      </c>
      <c r="D4860" s="1" t="s">
        <v>831</v>
      </c>
      <c r="E4860" s="1" t="s">
        <v>864</v>
      </c>
      <c r="F4860" s="1" t="s">
        <v>865</v>
      </c>
      <c r="G4860" s="1" t="s">
        <v>538</v>
      </c>
      <c r="H4860" s="3" t="s">
        <v>59</v>
      </c>
      <c r="I4860" s="2">
        <v>34526</v>
      </c>
      <c r="J4860" s="2">
        <v>33224</v>
      </c>
      <c r="K4860" t="str">
        <f>IF(ISNA(VLOOKUP(A4860,rdf!A:A,1,0)),"",VLOOKUP(A4860,rdf!A:B,2,0))</f>
        <v>2116</v>
      </c>
    </row>
    <row r="4861" spans="1:11" x14ac:dyDescent="0.25">
      <c r="A4861" s="1" t="s">
        <v>5368</v>
      </c>
      <c r="B4861" s="1" t="s">
        <v>7730</v>
      </c>
      <c r="C4861" s="1" t="s">
        <v>557</v>
      </c>
      <c r="D4861" s="1" t="s">
        <v>831</v>
      </c>
      <c r="E4861" s="1" t="s">
        <v>864</v>
      </c>
      <c r="F4861" s="1" t="s">
        <v>865</v>
      </c>
      <c r="G4861" s="1" t="s">
        <v>538</v>
      </c>
      <c r="H4861" s="3" t="s">
        <v>59</v>
      </c>
      <c r="I4861" s="2">
        <v>34526</v>
      </c>
      <c r="J4861" s="2">
        <v>14906</v>
      </c>
      <c r="K4861" t="str">
        <f>IF(ISNA(VLOOKUP(A4861,rdf!A:A,1,0)),"",VLOOKUP(A4861,rdf!A:B,2,0))</f>
        <v>2117</v>
      </c>
    </row>
    <row r="4862" spans="1:11" x14ac:dyDescent="0.25">
      <c r="A4862" s="1" t="s">
        <v>5369</v>
      </c>
      <c r="B4862" s="1" t="s">
        <v>7730</v>
      </c>
      <c r="C4862" s="1" t="s">
        <v>557</v>
      </c>
      <c r="D4862" s="1" t="s">
        <v>831</v>
      </c>
      <c r="E4862" s="1" t="s">
        <v>864</v>
      </c>
      <c r="F4862" s="1" t="s">
        <v>865</v>
      </c>
      <c r="G4862" s="1" t="s">
        <v>538</v>
      </c>
      <c r="H4862" s="3" t="s">
        <v>59</v>
      </c>
      <c r="I4862" s="2">
        <v>34526</v>
      </c>
      <c r="J4862" s="2">
        <v>32718</v>
      </c>
      <c r="K4862" t="str">
        <f>IF(ISNA(VLOOKUP(A4862,rdf!A:A,1,0)),"",VLOOKUP(A4862,rdf!A:B,2,0))</f>
        <v>2118</v>
      </c>
    </row>
    <row r="4863" spans="1:11" x14ac:dyDescent="0.25">
      <c r="A4863" s="1" t="s">
        <v>5370</v>
      </c>
      <c r="B4863" s="1" t="s">
        <v>7730</v>
      </c>
      <c r="C4863" s="1" t="s">
        <v>557</v>
      </c>
      <c r="D4863" s="1" t="s">
        <v>831</v>
      </c>
      <c r="E4863" s="1" t="s">
        <v>864</v>
      </c>
      <c r="F4863" s="1" t="s">
        <v>865</v>
      </c>
      <c r="G4863" s="1" t="s">
        <v>538</v>
      </c>
      <c r="H4863" s="3" t="s">
        <v>59</v>
      </c>
      <c r="I4863" s="2">
        <v>34526</v>
      </c>
      <c r="J4863" s="2">
        <v>12209</v>
      </c>
      <c r="K4863" t="str">
        <f>IF(ISNA(VLOOKUP(A4863,rdf!A:A,1,0)),"",VLOOKUP(A4863,rdf!A:B,2,0))</f>
        <v>2119</v>
      </c>
    </row>
    <row r="4864" spans="1:11" x14ac:dyDescent="0.25">
      <c r="A4864" s="1" t="s">
        <v>5371</v>
      </c>
      <c r="B4864" s="1" t="s">
        <v>7730</v>
      </c>
      <c r="C4864" s="1" t="s">
        <v>557</v>
      </c>
      <c r="D4864" s="1" t="s">
        <v>831</v>
      </c>
      <c r="E4864" s="1" t="s">
        <v>864</v>
      </c>
      <c r="F4864" s="1" t="s">
        <v>865</v>
      </c>
      <c r="G4864" s="1" t="s">
        <v>538</v>
      </c>
      <c r="H4864" s="3" t="s">
        <v>59</v>
      </c>
      <c r="I4864" s="2">
        <v>34526</v>
      </c>
      <c r="J4864" s="2">
        <v>33822</v>
      </c>
      <c r="K4864" t="str">
        <f>IF(ISNA(VLOOKUP(A4864,rdf!A:A,1,0)),"",VLOOKUP(A4864,rdf!A:B,2,0))</f>
        <v>211A</v>
      </c>
    </row>
    <row r="4865" spans="1:11" x14ac:dyDescent="0.25">
      <c r="A4865" s="1" t="s">
        <v>5372</v>
      </c>
      <c r="B4865" s="1" t="s">
        <v>7730</v>
      </c>
      <c r="C4865" s="1" t="s">
        <v>557</v>
      </c>
      <c r="D4865" s="1" t="s">
        <v>831</v>
      </c>
      <c r="E4865" s="1" t="s">
        <v>864</v>
      </c>
      <c r="F4865" s="1" t="s">
        <v>865</v>
      </c>
      <c r="G4865" s="1" t="s">
        <v>538</v>
      </c>
      <c r="H4865" s="3" t="s">
        <v>59</v>
      </c>
      <c r="I4865" s="2">
        <v>34526</v>
      </c>
      <c r="J4865" s="2">
        <v>9350</v>
      </c>
      <c r="K4865" t="str">
        <f>IF(ISNA(VLOOKUP(A4865,rdf!A:A,1,0)),"",VLOOKUP(A4865,rdf!A:B,2,0))</f>
        <v>211B</v>
      </c>
    </row>
    <row r="4866" spans="1:11" x14ac:dyDescent="0.25">
      <c r="A4866" s="1" t="s">
        <v>5373</v>
      </c>
      <c r="B4866" s="1" t="s">
        <v>7730</v>
      </c>
      <c r="C4866" s="1" t="s">
        <v>557</v>
      </c>
      <c r="D4866" s="1" t="s">
        <v>831</v>
      </c>
      <c r="E4866" s="1" t="s">
        <v>864</v>
      </c>
      <c r="F4866" s="1" t="s">
        <v>865</v>
      </c>
      <c r="G4866" s="1" t="s">
        <v>538</v>
      </c>
      <c r="H4866" s="3" t="s">
        <v>29</v>
      </c>
      <c r="I4866" s="2">
        <v>34526</v>
      </c>
      <c r="J4866" s="2">
        <v>33224</v>
      </c>
      <c r="K4866" t="str">
        <f>IF(ISNA(VLOOKUP(A4866,rdf!A:A,1,0)),"",VLOOKUP(A4866,rdf!A:B,2,0))</f>
        <v>211C</v>
      </c>
    </row>
    <row r="4867" spans="1:11" x14ac:dyDescent="0.25">
      <c r="A4867" s="1" t="s">
        <v>5374</v>
      </c>
      <c r="B4867" s="1" t="s">
        <v>7730</v>
      </c>
      <c r="C4867" s="1" t="s">
        <v>557</v>
      </c>
      <c r="D4867" s="1" t="s">
        <v>831</v>
      </c>
      <c r="E4867" s="1" t="s">
        <v>864</v>
      </c>
      <c r="F4867" s="1" t="s">
        <v>865</v>
      </c>
      <c r="G4867" s="1" t="s">
        <v>538</v>
      </c>
      <c r="H4867" s="3" t="s">
        <v>29</v>
      </c>
      <c r="I4867" s="2">
        <v>34526</v>
      </c>
      <c r="J4867" s="2">
        <v>1</v>
      </c>
      <c r="K4867" t="str">
        <f>IF(ISNA(VLOOKUP(A4867,rdf!A:A,1,0)),"",VLOOKUP(A4867,rdf!A:B,2,0))</f>
        <v>211D</v>
      </c>
    </row>
    <row r="4868" spans="1:11" x14ac:dyDescent="0.25">
      <c r="A4868" s="1" t="s">
        <v>5375</v>
      </c>
      <c r="B4868" s="1" t="s">
        <v>7730</v>
      </c>
      <c r="C4868" s="1" t="s">
        <v>557</v>
      </c>
      <c r="D4868" s="1" t="s">
        <v>831</v>
      </c>
      <c r="E4868" s="1" t="s">
        <v>864</v>
      </c>
      <c r="F4868" s="1" t="s">
        <v>865</v>
      </c>
      <c r="G4868" s="1" t="s">
        <v>538</v>
      </c>
      <c r="H4868" s="3" t="s">
        <v>29</v>
      </c>
      <c r="I4868" s="2">
        <v>34526</v>
      </c>
      <c r="J4868" s="2">
        <v>29319</v>
      </c>
      <c r="K4868" t="str">
        <f>IF(ISNA(VLOOKUP(A4868,rdf!A:A,1,0)),"",VLOOKUP(A4868,rdf!A:B,2,0))</f>
        <v>211E</v>
      </c>
    </row>
    <row r="4869" spans="1:11" x14ac:dyDescent="0.25">
      <c r="A4869" s="1" t="s">
        <v>5376</v>
      </c>
      <c r="B4869" s="1" t="s">
        <v>7730</v>
      </c>
      <c r="C4869" s="1" t="s">
        <v>557</v>
      </c>
      <c r="D4869" s="1" t="s">
        <v>831</v>
      </c>
      <c r="E4869" s="1" t="s">
        <v>864</v>
      </c>
      <c r="F4869" s="1" t="s">
        <v>865</v>
      </c>
      <c r="G4869" s="1" t="s">
        <v>538</v>
      </c>
      <c r="H4869" s="3" t="s">
        <v>29</v>
      </c>
      <c r="I4869" s="2">
        <v>34526</v>
      </c>
      <c r="J4869" s="2">
        <v>16673</v>
      </c>
      <c r="K4869" t="str">
        <f>IF(ISNA(VLOOKUP(A4869,rdf!A:A,1,0)),"",VLOOKUP(A4869,rdf!A:B,2,0))</f>
        <v>211F</v>
      </c>
    </row>
    <row r="4870" spans="1:11" x14ac:dyDescent="0.25">
      <c r="A4870" s="1" t="s">
        <v>5377</v>
      </c>
      <c r="B4870" s="1" t="s">
        <v>7730</v>
      </c>
      <c r="C4870" s="1" t="s">
        <v>557</v>
      </c>
      <c r="D4870" s="1" t="s">
        <v>831</v>
      </c>
      <c r="E4870" s="1" t="s">
        <v>864</v>
      </c>
      <c r="F4870" s="1" t="s">
        <v>865</v>
      </c>
      <c r="G4870" s="1" t="s">
        <v>538</v>
      </c>
      <c r="H4870" s="3" t="s">
        <v>29</v>
      </c>
      <c r="I4870" s="2">
        <v>34526</v>
      </c>
      <c r="J4870" s="2">
        <v>26735</v>
      </c>
      <c r="K4870" t="str">
        <f>IF(ISNA(VLOOKUP(A4870,rdf!A:A,1,0)),"",VLOOKUP(A4870,rdf!A:B,2,0))</f>
        <v>2120</v>
      </c>
    </row>
    <row r="4871" spans="1:11" x14ac:dyDescent="0.25">
      <c r="A4871" s="1" t="s">
        <v>5378</v>
      </c>
      <c r="B4871" s="1" t="s">
        <v>7730</v>
      </c>
      <c r="C4871" s="1" t="s">
        <v>557</v>
      </c>
      <c r="D4871" s="1" t="s">
        <v>831</v>
      </c>
      <c r="E4871" s="1" t="s">
        <v>864</v>
      </c>
      <c r="F4871" s="1" t="s">
        <v>865</v>
      </c>
      <c r="G4871" s="1" t="s">
        <v>538</v>
      </c>
      <c r="H4871" s="3" t="s">
        <v>29</v>
      </c>
      <c r="I4871" s="2">
        <v>34526</v>
      </c>
      <c r="J4871" s="2">
        <v>6641</v>
      </c>
      <c r="K4871" t="str">
        <f>IF(ISNA(VLOOKUP(A4871,rdf!A:A,1,0)),"",VLOOKUP(A4871,rdf!A:B,2,0))</f>
        <v>2121</v>
      </c>
    </row>
    <row r="4872" spans="1:11" x14ac:dyDescent="0.25">
      <c r="A4872" s="1" t="s">
        <v>5379</v>
      </c>
      <c r="B4872" s="1" t="s">
        <v>7730</v>
      </c>
      <c r="C4872" s="1" t="s">
        <v>557</v>
      </c>
      <c r="D4872" s="1" t="s">
        <v>831</v>
      </c>
      <c r="E4872" s="1" t="s">
        <v>864</v>
      </c>
      <c r="F4872" s="1" t="s">
        <v>865</v>
      </c>
      <c r="G4872" s="1" t="s">
        <v>538</v>
      </c>
      <c r="H4872" s="3" t="s">
        <v>30</v>
      </c>
      <c r="I4872" s="2">
        <v>34526</v>
      </c>
      <c r="J4872" s="2">
        <v>33224</v>
      </c>
      <c r="K4872" t="str">
        <f>IF(ISNA(VLOOKUP(A4872,rdf!A:A,1,0)),"",VLOOKUP(A4872,rdf!A:B,2,0))</f>
        <v>2122</v>
      </c>
    </row>
    <row r="4873" spans="1:11" x14ac:dyDescent="0.25">
      <c r="A4873" s="1" t="s">
        <v>5380</v>
      </c>
      <c r="B4873" s="1" t="s">
        <v>7730</v>
      </c>
      <c r="C4873" s="1" t="s">
        <v>557</v>
      </c>
      <c r="D4873" s="1" t="s">
        <v>831</v>
      </c>
      <c r="E4873" s="1" t="s">
        <v>864</v>
      </c>
      <c r="F4873" s="1" t="s">
        <v>865</v>
      </c>
      <c r="G4873" s="1" t="s">
        <v>538</v>
      </c>
      <c r="H4873" s="3" t="s">
        <v>30</v>
      </c>
      <c r="I4873" s="2">
        <v>34526</v>
      </c>
      <c r="J4873" s="2">
        <v>1</v>
      </c>
      <c r="K4873" t="str">
        <f>IF(ISNA(VLOOKUP(A4873,rdf!A:A,1,0)),"",VLOOKUP(A4873,rdf!A:B,2,0))</f>
        <v>2123</v>
      </c>
    </row>
    <row r="4874" spans="1:11" x14ac:dyDescent="0.25">
      <c r="A4874" s="1" t="s">
        <v>5381</v>
      </c>
      <c r="B4874" s="1" t="s">
        <v>7730</v>
      </c>
      <c r="C4874" s="1" t="s">
        <v>557</v>
      </c>
      <c r="D4874" s="1" t="s">
        <v>831</v>
      </c>
      <c r="E4874" s="1" t="s">
        <v>864</v>
      </c>
      <c r="F4874" s="1" t="s">
        <v>865</v>
      </c>
      <c r="G4874" s="1" t="s">
        <v>538</v>
      </c>
      <c r="H4874" s="3" t="s">
        <v>30</v>
      </c>
      <c r="I4874" s="2">
        <v>34526</v>
      </c>
      <c r="J4874" s="2">
        <v>1</v>
      </c>
      <c r="K4874" t="str">
        <f>IF(ISNA(VLOOKUP(A4874,rdf!A:A,1,0)),"",VLOOKUP(A4874,rdf!A:B,2,0))</f>
        <v>2124</v>
      </c>
    </row>
    <row r="4875" spans="1:11" x14ac:dyDescent="0.25">
      <c r="A4875" s="1" t="s">
        <v>5382</v>
      </c>
      <c r="B4875" s="1" t="s">
        <v>7730</v>
      </c>
      <c r="C4875" s="1" t="s">
        <v>557</v>
      </c>
      <c r="D4875" s="1" t="s">
        <v>831</v>
      </c>
      <c r="E4875" s="1" t="s">
        <v>864</v>
      </c>
      <c r="F4875" s="1" t="s">
        <v>865</v>
      </c>
      <c r="G4875" s="1" t="s">
        <v>538</v>
      </c>
      <c r="H4875" s="3" t="s">
        <v>30</v>
      </c>
      <c r="I4875" s="2">
        <v>34526</v>
      </c>
      <c r="J4875" s="2">
        <v>1</v>
      </c>
      <c r="K4875" t="str">
        <f>IF(ISNA(VLOOKUP(A4875,rdf!A:A,1,0)),"",VLOOKUP(A4875,rdf!A:B,2,0))</f>
        <v>2125</v>
      </c>
    </row>
    <row r="4876" spans="1:11" x14ac:dyDescent="0.25">
      <c r="A4876" s="1" t="s">
        <v>5383</v>
      </c>
      <c r="B4876" s="1" t="s">
        <v>7730</v>
      </c>
      <c r="C4876" s="1" t="s">
        <v>557</v>
      </c>
      <c r="D4876" s="1" t="s">
        <v>831</v>
      </c>
      <c r="E4876" s="1" t="s">
        <v>864</v>
      </c>
      <c r="F4876" s="1" t="s">
        <v>865</v>
      </c>
      <c r="G4876" s="1" t="s">
        <v>538</v>
      </c>
      <c r="H4876" s="3" t="s">
        <v>30</v>
      </c>
      <c r="I4876" s="2">
        <v>34526</v>
      </c>
      <c r="J4876" s="2">
        <v>1</v>
      </c>
      <c r="K4876" t="str">
        <f>IF(ISNA(VLOOKUP(A4876,rdf!A:A,1,0)),"",VLOOKUP(A4876,rdf!A:B,2,0))</f>
        <v>2126</v>
      </c>
    </row>
    <row r="4877" spans="1:11" x14ac:dyDescent="0.25">
      <c r="A4877" s="1" t="s">
        <v>5384</v>
      </c>
      <c r="B4877" s="1" t="s">
        <v>7730</v>
      </c>
      <c r="C4877" s="1" t="s">
        <v>557</v>
      </c>
      <c r="D4877" s="1" t="s">
        <v>831</v>
      </c>
      <c r="E4877" s="1" t="s">
        <v>864</v>
      </c>
      <c r="F4877" s="1" t="s">
        <v>865</v>
      </c>
      <c r="G4877" s="1" t="s">
        <v>538</v>
      </c>
      <c r="H4877" s="3" t="s">
        <v>30</v>
      </c>
      <c r="I4877" s="2">
        <v>34526</v>
      </c>
      <c r="J4877" s="2">
        <v>1</v>
      </c>
      <c r="K4877" t="str">
        <f>IF(ISNA(VLOOKUP(A4877,rdf!A:A,1,0)),"",VLOOKUP(A4877,rdf!A:B,2,0))</f>
        <v>2127</v>
      </c>
    </row>
    <row r="4878" spans="1:11" x14ac:dyDescent="0.25">
      <c r="A4878" s="1" t="s">
        <v>5385</v>
      </c>
      <c r="B4878" s="1" t="s">
        <v>7730</v>
      </c>
      <c r="C4878" s="1" t="s">
        <v>557</v>
      </c>
      <c r="D4878" s="1" t="s">
        <v>831</v>
      </c>
      <c r="E4878" s="1" t="s">
        <v>864</v>
      </c>
      <c r="F4878" s="1" t="s">
        <v>865</v>
      </c>
      <c r="G4878" s="1" t="s">
        <v>538</v>
      </c>
      <c r="H4878" s="3" t="s">
        <v>30</v>
      </c>
      <c r="I4878" s="2">
        <v>34526</v>
      </c>
      <c r="J4878" s="2">
        <v>19510</v>
      </c>
      <c r="K4878" t="str">
        <f>IF(ISNA(VLOOKUP(A4878,rdf!A:A,1,0)),"",VLOOKUP(A4878,rdf!A:B,2,0))</f>
        <v>2128</v>
      </c>
    </row>
    <row r="4879" spans="1:11" x14ac:dyDescent="0.25">
      <c r="A4879" s="1" t="s">
        <v>5386</v>
      </c>
      <c r="B4879" s="1" t="s">
        <v>7730</v>
      </c>
      <c r="C4879" s="1" t="s">
        <v>557</v>
      </c>
      <c r="D4879" s="1" t="s">
        <v>831</v>
      </c>
      <c r="E4879" s="1" t="s">
        <v>864</v>
      </c>
      <c r="F4879" s="1" t="s">
        <v>865</v>
      </c>
      <c r="G4879" s="1" t="s">
        <v>538</v>
      </c>
      <c r="H4879" s="3" t="s">
        <v>30</v>
      </c>
      <c r="I4879" s="2">
        <v>34526</v>
      </c>
      <c r="J4879" s="2">
        <v>28763</v>
      </c>
      <c r="K4879" t="str">
        <f>IF(ISNA(VLOOKUP(A4879,rdf!A:A,1,0)),"",VLOOKUP(A4879,rdf!A:B,2,0))</f>
        <v>2129</v>
      </c>
    </row>
    <row r="4880" spans="1:11" x14ac:dyDescent="0.25">
      <c r="A4880" s="1" t="s">
        <v>5387</v>
      </c>
      <c r="B4880" s="1" t="s">
        <v>7730</v>
      </c>
      <c r="C4880" s="1" t="s">
        <v>557</v>
      </c>
      <c r="D4880" s="1" t="s">
        <v>831</v>
      </c>
      <c r="E4880" s="1" t="s">
        <v>864</v>
      </c>
      <c r="F4880" s="1" t="s">
        <v>865</v>
      </c>
      <c r="G4880" s="1" t="s">
        <v>538</v>
      </c>
      <c r="H4880" s="3" t="s">
        <v>30</v>
      </c>
      <c r="I4880" s="2">
        <v>34526</v>
      </c>
      <c r="J4880" s="2">
        <v>34490</v>
      </c>
      <c r="K4880" t="str">
        <f>IF(ISNA(VLOOKUP(A4880,rdf!A:A,1,0)),"",VLOOKUP(A4880,rdf!A:B,2,0))</f>
        <v>212A</v>
      </c>
    </row>
    <row r="4881" spans="1:11" x14ac:dyDescent="0.25">
      <c r="A4881" s="1" t="s">
        <v>5388</v>
      </c>
      <c r="B4881" s="1" t="s">
        <v>7730</v>
      </c>
      <c r="C4881" s="1" t="s">
        <v>557</v>
      </c>
      <c r="D4881" s="1" t="s">
        <v>831</v>
      </c>
      <c r="E4881" s="1" t="s">
        <v>864</v>
      </c>
      <c r="F4881" s="1" t="s">
        <v>865</v>
      </c>
      <c r="G4881" s="1" t="s">
        <v>538</v>
      </c>
      <c r="H4881" s="3" t="s">
        <v>30</v>
      </c>
      <c r="I4881" s="2">
        <v>34526</v>
      </c>
      <c r="J4881" s="2">
        <v>16673</v>
      </c>
      <c r="K4881" t="str">
        <f>IF(ISNA(VLOOKUP(A4881,rdf!A:A,1,0)),"",VLOOKUP(A4881,rdf!A:B,2,0))</f>
        <v>212B</v>
      </c>
    </row>
    <row r="4882" spans="1:11" x14ac:dyDescent="0.25">
      <c r="A4882" s="1" t="s">
        <v>5389</v>
      </c>
      <c r="B4882" s="1" t="s">
        <v>7730</v>
      </c>
      <c r="C4882" s="1" t="s">
        <v>557</v>
      </c>
      <c r="D4882" s="1" t="s">
        <v>831</v>
      </c>
      <c r="E4882" s="1" t="s">
        <v>864</v>
      </c>
      <c r="F4882" s="1" t="s">
        <v>865</v>
      </c>
      <c r="G4882" s="1" t="s">
        <v>538</v>
      </c>
      <c r="H4882" s="3" t="s">
        <v>30</v>
      </c>
      <c r="I4882" s="2">
        <v>34526</v>
      </c>
      <c r="J4882" s="2">
        <v>19696</v>
      </c>
      <c r="K4882" t="str">
        <f>IF(ISNA(VLOOKUP(A4882,rdf!A:A,1,0)),"",VLOOKUP(A4882,rdf!A:B,2,0))</f>
        <v>212C</v>
      </c>
    </row>
    <row r="4883" spans="1:11" x14ac:dyDescent="0.25">
      <c r="A4883" s="1" t="s">
        <v>5390</v>
      </c>
      <c r="B4883" s="1" t="s">
        <v>7730</v>
      </c>
      <c r="C4883" s="1" t="s">
        <v>557</v>
      </c>
      <c r="D4883" s="1" t="s">
        <v>831</v>
      </c>
      <c r="E4883" s="1" t="s">
        <v>864</v>
      </c>
      <c r="F4883" s="1" t="s">
        <v>865</v>
      </c>
      <c r="G4883" s="1" t="s">
        <v>538</v>
      </c>
      <c r="H4883" s="3" t="s">
        <v>30</v>
      </c>
      <c r="I4883" s="2">
        <v>34526</v>
      </c>
      <c r="J4883" s="2">
        <v>7961</v>
      </c>
      <c r="K4883" t="str">
        <f>IF(ISNA(VLOOKUP(A4883,rdf!A:A,1,0)),"",VLOOKUP(A4883,rdf!A:B,2,0))</f>
        <v>212D</v>
      </c>
    </row>
    <row r="4884" spans="1:11" x14ac:dyDescent="0.25">
      <c r="A4884" s="1" t="s">
        <v>5391</v>
      </c>
      <c r="B4884" s="1" t="s">
        <v>7730</v>
      </c>
      <c r="C4884" s="1" t="s">
        <v>213</v>
      </c>
      <c r="D4884" s="1" t="s">
        <v>831</v>
      </c>
      <c r="E4884" s="1" t="s">
        <v>832</v>
      </c>
      <c r="F4884" s="1" t="s">
        <v>536</v>
      </c>
      <c r="G4884" s="1" t="s">
        <v>538</v>
      </c>
      <c r="H4884" s="3" t="s">
        <v>5565</v>
      </c>
      <c r="I4884" s="2">
        <v>34526</v>
      </c>
      <c r="J4884" s="2">
        <v>33224</v>
      </c>
      <c r="K4884" t="str">
        <f>IF(ISNA(VLOOKUP(A4884,rdf!A:A,1,0)),"",VLOOKUP(A4884,rdf!A:B,2,0))</f>
        <v/>
      </c>
    </row>
    <row r="4885" spans="1:11" x14ac:dyDescent="0.25">
      <c r="A4885" s="1" t="s">
        <v>5392</v>
      </c>
      <c r="B4885" s="1" t="s">
        <v>7730</v>
      </c>
      <c r="C4885" s="1" t="s">
        <v>213</v>
      </c>
      <c r="D4885" s="1" t="s">
        <v>831</v>
      </c>
      <c r="E4885" s="1" t="s">
        <v>832</v>
      </c>
      <c r="F4885" s="1" t="s">
        <v>536</v>
      </c>
      <c r="G4885" s="1" t="s">
        <v>538</v>
      </c>
      <c r="H4885" s="3" t="s">
        <v>5565</v>
      </c>
      <c r="I4885" s="2">
        <v>34526</v>
      </c>
      <c r="J4885" s="2">
        <v>26598</v>
      </c>
      <c r="K4885" t="str">
        <f>IF(ISNA(VLOOKUP(A4885,rdf!A:A,1,0)),"",VLOOKUP(A4885,rdf!A:B,2,0))</f>
        <v/>
      </c>
    </row>
    <row r="4886" spans="1:11" x14ac:dyDescent="0.25">
      <c r="A4886" s="1" t="s">
        <v>5393</v>
      </c>
      <c r="B4886" s="1" t="s">
        <v>7730</v>
      </c>
      <c r="C4886" s="1" t="s">
        <v>213</v>
      </c>
      <c r="D4886" s="1" t="s">
        <v>831</v>
      </c>
      <c r="E4886" s="1" t="s">
        <v>832</v>
      </c>
      <c r="F4886" s="1" t="s">
        <v>536</v>
      </c>
      <c r="G4886" s="1" t="s">
        <v>538</v>
      </c>
      <c r="H4886" s="3" t="s">
        <v>5565</v>
      </c>
      <c r="I4886" s="2">
        <v>34526</v>
      </c>
      <c r="J4886" s="2">
        <v>34493</v>
      </c>
      <c r="K4886" t="str">
        <f>IF(ISNA(VLOOKUP(A4886,rdf!A:A,1,0)),"",VLOOKUP(A4886,rdf!A:B,2,0))</f>
        <v/>
      </c>
    </row>
    <row r="4887" spans="1:11" x14ac:dyDescent="0.25">
      <c r="A4887" s="1" t="s">
        <v>5394</v>
      </c>
      <c r="B4887" s="1" t="s">
        <v>7730</v>
      </c>
      <c r="C4887" s="1" t="s">
        <v>213</v>
      </c>
      <c r="D4887" s="1" t="s">
        <v>831</v>
      </c>
      <c r="E4887" s="1" t="s">
        <v>832</v>
      </c>
      <c r="F4887" s="1" t="s">
        <v>536</v>
      </c>
      <c r="G4887" s="1" t="s">
        <v>538</v>
      </c>
      <c r="H4887" s="3" t="s">
        <v>5565</v>
      </c>
      <c r="I4887" s="2">
        <v>34526</v>
      </c>
      <c r="J4887" s="2">
        <v>15536</v>
      </c>
      <c r="K4887" t="str">
        <f>IF(ISNA(VLOOKUP(A4887,rdf!A:A,1,0)),"",VLOOKUP(A4887,rdf!A:B,2,0))</f>
        <v/>
      </c>
    </row>
    <row r="4888" spans="1:11" x14ac:dyDescent="0.25">
      <c r="A4888" s="1" t="s">
        <v>5395</v>
      </c>
      <c r="B4888" s="1" t="s">
        <v>7730</v>
      </c>
      <c r="C4888" s="1" t="s">
        <v>213</v>
      </c>
      <c r="D4888" s="1" t="s">
        <v>831</v>
      </c>
      <c r="E4888" s="1" t="s">
        <v>832</v>
      </c>
      <c r="F4888" s="1" t="s">
        <v>536</v>
      </c>
      <c r="G4888" s="1" t="s">
        <v>538</v>
      </c>
      <c r="H4888" s="3" t="s">
        <v>5565</v>
      </c>
      <c r="I4888" s="2">
        <v>34526</v>
      </c>
      <c r="J4888" s="2">
        <v>34490</v>
      </c>
      <c r="K4888" t="str">
        <f>IF(ISNA(VLOOKUP(A4888,rdf!A:A,1,0)),"",VLOOKUP(A4888,rdf!A:B,2,0))</f>
        <v/>
      </c>
    </row>
    <row r="4889" spans="1:11" x14ac:dyDescent="0.25">
      <c r="A4889" s="1" t="s">
        <v>5396</v>
      </c>
      <c r="B4889" s="1" t="s">
        <v>7730</v>
      </c>
      <c r="C4889" s="1" t="s">
        <v>213</v>
      </c>
      <c r="D4889" s="1" t="s">
        <v>831</v>
      </c>
      <c r="E4889" s="1" t="s">
        <v>832</v>
      </c>
      <c r="F4889" s="1" t="s">
        <v>536</v>
      </c>
      <c r="G4889" s="1" t="s">
        <v>538</v>
      </c>
      <c r="H4889" s="3" t="s">
        <v>5565</v>
      </c>
      <c r="I4889" s="2">
        <v>34526</v>
      </c>
      <c r="J4889" s="2">
        <v>6689</v>
      </c>
      <c r="K4889" t="str">
        <f>IF(ISNA(VLOOKUP(A4889,rdf!A:A,1,0)),"",VLOOKUP(A4889,rdf!A:B,2,0))</f>
        <v/>
      </c>
    </row>
    <row r="4890" spans="1:11" x14ac:dyDescent="0.25">
      <c r="A4890" s="1" t="s">
        <v>5397</v>
      </c>
      <c r="B4890" s="1" t="s">
        <v>7730</v>
      </c>
      <c r="C4890" s="1" t="s">
        <v>557</v>
      </c>
      <c r="D4890" s="1" t="s">
        <v>831</v>
      </c>
      <c r="E4890" s="1" t="s">
        <v>864</v>
      </c>
      <c r="F4890" s="1" t="s">
        <v>865</v>
      </c>
      <c r="G4890" s="1" t="s">
        <v>538</v>
      </c>
      <c r="H4890" s="3" t="s">
        <v>35</v>
      </c>
      <c r="I4890" s="2">
        <v>34526</v>
      </c>
      <c r="J4890" s="2">
        <v>33224</v>
      </c>
      <c r="K4890" t="str">
        <f>IF(ISNA(VLOOKUP(A4890,rdf!A:A,1,0)),"",VLOOKUP(A4890,rdf!A:B,2,0))</f>
        <v>2134</v>
      </c>
    </row>
    <row r="4891" spans="1:11" x14ac:dyDescent="0.25">
      <c r="A4891" s="1" t="s">
        <v>5398</v>
      </c>
      <c r="B4891" s="1" t="s">
        <v>7730</v>
      </c>
      <c r="C4891" s="1" t="s">
        <v>557</v>
      </c>
      <c r="D4891" s="1" t="s">
        <v>831</v>
      </c>
      <c r="E4891" s="1" t="s">
        <v>864</v>
      </c>
      <c r="F4891" s="1" t="s">
        <v>865</v>
      </c>
      <c r="G4891" s="1" t="s">
        <v>538</v>
      </c>
      <c r="H4891" s="3" t="s">
        <v>35</v>
      </c>
      <c r="I4891" s="2">
        <v>34526</v>
      </c>
      <c r="J4891" s="2">
        <v>1</v>
      </c>
      <c r="K4891" t="str">
        <f>IF(ISNA(VLOOKUP(A4891,rdf!A:A,1,0)),"",VLOOKUP(A4891,rdf!A:B,2,0))</f>
        <v>2135</v>
      </c>
    </row>
    <row r="4892" spans="1:11" x14ac:dyDescent="0.25">
      <c r="A4892" s="1" t="s">
        <v>5399</v>
      </c>
      <c r="B4892" s="1" t="s">
        <v>7730</v>
      </c>
      <c r="C4892" s="1" t="s">
        <v>557</v>
      </c>
      <c r="D4892" s="1" t="s">
        <v>831</v>
      </c>
      <c r="E4892" s="1" t="s">
        <v>864</v>
      </c>
      <c r="F4892" s="1" t="s">
        <v>865</v>
      </c>
      <c r="G4892" s="1" t="s">
        <v>538</v>
      </c>
      <c r="H4892" s="3" t="s">
        <v>35</v>
      </c>
      <c r="I4892" s="2">
        <v>34526</v>
      </c>
      <c r="J4892" s="2">
        <v>1484</v>
      </c>
      <c r="K4892" t="str">
        <f>IF(ISNA(VLOOKUP(A4892,rdf!A:A,1,0)),"",VLOOKUP(A4892,rdf!A:B,2,0))</f>
        <v>2136</v>
      </c>
    </row>
    <row r="4893" spans="1:11" x14ac:dyDescent="0.25">
      <c r="A4893" s="1" t="s">
        <v>5400</v>
      </c>
      <c r="B4893" s="1" t="s">
        <v>7730</v>
      </c>
      <c r="C4893" s="1" t="s">
        <v>557</v>
      </c>
      <c r="D4893" s="1" t="s">
        <v>831</v>
      </c>
      <c r="E4893" s="1" t="s">
        <v>864</v>
      </c>
      <c r="F4893" s="1" t="s">
        <v>865</v>
      </c>
      <c r="G4893" s="1" t="s">
        <v>538</v>
      </c>
      <c r="H4893" s="3" t="s">
        <v>35</v>
      </c>
      <c r="I4893" s="2">
        <v>34526</v>
      </c>
      <c r="J4893" s="2">
        <v>10786</v>
      </c>
      <c r="K4893" t="str">
        <f>IF(ISNA(VLOOKUP(A4893,rdf!A:A,1,0)),"",VLOOKUP(A4893,rdf!A:B,2,0))</f>
        <v>2137</v>
      </c>
    </row>
    <row r="4894" spans="1:11" x14ac:dyDescent="0.25">
      <c r="A4894" s="1" t="s">
        <v>5401</v>
      </c>
      <c r="B4894" s="1" t="s">
        <v>7730</v>
      </c>
      <c r="C4894" s="1" t="s">
        <v>557</v>
      </c>
      <c r="D4894" s="1" t="s">
        <v>831</v>
      </c>
      <c r="E4894" s="1" t="s">
        <v>864</v>
      </c>
      <c r="F4894" s="1" t="s">
        <v>865</v>
      </c>
      <c r="G4894" s="1" t="s">
        <v>538</v>
      </c>
      <c r="H4894" s="3" t="s">
        <v>35</v>
      </c>
      <c r="I4894" s="2">
        <v>34526</v>
      </c>
      <c r="J4894" s="2">
        <v>16401</v>
      </c>
      <c r="K4894" t="str">
        <f>IF(ISNA(VLOOKUP(A4894,rdf!A:A,1,0)),"",VLOOKUP(A4894,rdf!A:B,2,0))</f>
        <v>2138</v>
      </c>
    </row>
    <row r="4895" spans="1:11" x14ac:dyDescent="0.25">
      <c r="A4895" s="1" t="s">
        <v>5402</v>
      </c>
      <c r="B4895" s="1" t="s">
        <v>7730</v>
      </c>
      <c r="C4895" s="1" t="s">
        <v>557</v>
      </c>
      <c r="D4895" s="1" t="s">
        <v>831</v>
      </c>
      <c r="E4895" s="1" t="s">
        <v>864</v>
      </c>
      <c r="F4895" s="1" t="s">
        <v>865</v>
      </c>
      <c r="G4895" s="1" t="s">
        <v>538</v>
      </c>
      <c r="H4895" s="3" t="s">
        <v>35</v>
      </c>
      <c r="I4895" s="2">
        <v>34526</v>
      </c>
      <c r="J4895" s="2">
        <v>4963</v>
      </c>
      <c r="K4895" t="str">
        <f>IF(ISNA(VLOOKUP(A4895,rdf!A:A,1,0)),"",VLOOKUP(A4895,rdf!A:B,2,0))</f>
        <v>2139</v>
      </c>
    </row>
    <row r="4896" spans="1:11" x14ac:dyDescent="0.25">
      <c r="A4896" s="1" t="s">
        <v>5403</v>
      </c>
      <c r="B4896" s="1" t="s">
        <v>7730</v>
      </c>
      <c r="C4896" s="1" t="s">
        <v>557</v>
      </c>
      <c r="D4896" s="1" t="s">
        <v>831</v>
      </c>
      <c r="E4896" s="1" t="s">
        <v>864</v>
      </c>
      <c r="F4896" s="1" t="s">
        <v>865</v>
      </c>
      <c r="G4896" s="1" t="s">
        <v>538</v>
      </c>
      <c r="H4896" s="3" t="s">
        <v>159</v>
      </c>
      <c r="I4896" s="2">
        <v>34526</v>
      </c>
      <c r="J4896" s="2">
        <v>33224</v>
      </c>
      <c r="K4896" t="str">
        <f>IF(ISNA(VLOOKUP(A4896,rdf!A:A,1,0)),"",VLOOKUP(A4896,rdf!A:B,2,0))</f>
        <v>213A</v>
      </c>
    </row>
    <row r="4897" spans="1:11" x14ac:dyDescent="0.25">
      <c r="A4897" s="1" t="s">
        <v>5404</v>
      </c>
      <c r="B4897" s="1" t="s">
        <v>7730</v>
      </c>
      <c r="C4897" s="1" t="s">
        <v>557</v>
      </c>
      <c r="D4897" s="1" t="s">
        <v>831</v>
      </c>
      <c r="E4897" s="1" t="s">
        <v>864</v>
      </c>
      <c r="F4897" s="1" t="s">
        <v>865</v>
      </c>
      <c r="G4897" s="1" t="s">
        <v>538</v>
      </c>
      <c r="H4897" s="3" t="s">
        <v>159</v>
      </c>
      <c r="I4897" s="2">
        <v>34526</v>
      </c>
      <c r="J4897" s="2">
        <v>1</v>
      </c>
      <c r="K4897" t="str">
        <f>IF(ISNA(VLOOKUP(A4897,rdf!A:A,1,0)),"",VLOOKUP(A4897,rdf!A:B,2,0))</f>
        <v>213B</v>
      </c>
    </row>
    <row r="4898" spans="1:11" x14ac:dyDescent="0.25">
      <c r="A4898" s="1" t="s">
        <v>5405</v>
      </c>
      <c r="B4898" s="1" t="s">
        <v>7730</v>
      </c>
      <c r="C4898" s="1" t="s">
        <v>557</v>
      </c>
      <c r="D4898" s="1" t="s">
        <v>831</v>
      </c>
      <c r="E4898" s="1" t="s">
        <v>864</v>
      </c>
      <c r="F4898" s="1" t="s">
        <v>865</v>
      </c>
      <c r="G4898" s="1" t="s">
        <v>538</v>
      </c>
      <c r="H4898" s="3" t="s">
        <v>159</v>
      </c>
      <c r="I4898" s="2">
        <v>34526</v>
      </c>
      <c r="J4898" s="2">
        <v>1</v>
      </c>
      <c r="K4898" t="str">
        <f>IF(ISNA(VLOOKUP(A4898,rdf!A:A,1,0)),"",VLOOKUP(A4898,rdf!A:B,2,0))</f>
        <v>213C</v>
      </c>
    </row>
    <row r="4899" spans="1:11" x14ac:dyDescent="0.25">
      <c r="A4899" s="1" t="s">
        <v>5406</v>
      </c>
      <c r="B4899" s="1" t="s">
        <v>7730</v>
      </c>
      <c r="C4899" s="1" t="s">
        <v>557</v>
      </c>
      <c r="D4899" s="1" t="s">
        <v>831</v>
      </c>
      <c r="E4899" s="1" t="s">
        <v>864</v>
      </c>
      <c r="F4899" s="1" t="s">
        <v>865</v>
      </c>
      <c r="G4899" s="1" t="s">
        <v>538</v>
      </c>
      <c r="H4899" s="3" t="s">
        <v>159</v>
      </c>
      <c r="I4899" s="2">
        <v>34526</v>
      </c>
      <c r="J4899" s="2">
        <v>1</v>
      </c>
      <c r="K4899" t="str">
        <f>IF(ISNA(VLOOKUP(A4899,rdf!A:A,1,0)),"",VLOOKUP(A4899,rdf!A:B,2,0))</f>
        <v>213D</v>
      </c>
    </row>
    <row r="4900" spans="1:11" x14ac:dyDescent="0.25">
      <c r="A4900" s="1" t="s">
        <v>5407</v>
      </c>
      <c r="B4900" s="1" t="s">
        <v>7730</v>
      </c>
      <c r="C4900" s="1" t="s">
        <v>557</v>
      </c>
      <c r="D4900" s="1" t="s">
        <v>831</v>
      </c>
      <c r="E4900" s="1" t="s">
        <v>864</v>
      </c>
      <c r="F4900" s="1" t="s">
        <v>865</v>
      </c>
      <c r="G4900" s="1" t="s">
        <v>538</v>
      </c>
      <c r="H4900" s="3" t="s">
        <v>159</v>
      </c>
      <c r="I4900" s="2">
        <v>34526</v>
      </c>
      <c r="J4900" s="2">
        <v>1</v>
      </c>
      <c r="K4900" t="str">
        <f>IF(ISNA(VLOOKUP(A4900,rdf!A:A,1,0)),"",VLOOKUP(A4900,rdf!A:B,2,0))</f>
        <v>213E</v>
      </c>
    </row>
    <row r="4901" spans="1:11" x14ac:dyDescent="0.25">
      <c r="A4901" s="1" t="s">
        <v>5408</v>
      </c>
      <c r="B4901" s="1" t="s">
        <v>7730</v>
      </c>
      <c r="C4901" s="1" t="s">
        <v>557</v>
      </c>
      <c r="D4901" s="1" t="s">
        <v>831</v>
      </c>
      <c r="E4901" s="1" t="s">
        <v>864</v>
      </c>
      <c r="F4901" s="1" t="s">
        <v>865</v>
      </c>
      <c r="G4901" s="1" t="s">
        <v>538</v>
      </c>
      <c r="H4901" s="3" t="s">
        <v>159</v>
      </c>
      <c r="I4901" s="2">
        <v>34526</v>
      </c>
      <c r="J4901" s="2">
        <v>5586</v>
      </c>
      <c r="K4901" t="str">
        <f>IF(ISNA(VLOOKUP(A4901,rdf!A:A,1,0)),"",VLOOKUP(A4901,rdf!A:B,2,0))</f>
        <v>213F</v>
      </c>
    </row>
    <row r="4902" spans="1:11" x14ac:dyDescent="0.25">
      <c r="A4902" s="1" t="s">
        <v>5409</v>
      </c>
      <c r="B4902" s="1" t="s">
        <v>7730</v>
      </c>
      <c r="C4902" s="1" t="s">
        <v>213</v>
      </c>
      <c r="D4902" s="1" t="s">
        <v>831</v>
      </c>
      <c r="E4902" s="1" t="s">
        <v>832</v>
      </c>
      <c r="F4902" s="1" t="s">
        <v>536</v>
      </c>
      <c r="G4902" s="1" t="s">
        <v>538</v>
      </c>
      <c r="H4902" s="3" t="s">
        <v>5565</v>
      </c>
      <c r="I4902" s="2">
        <v>34526</v>
      </c>
      <c r="J4902" s="2">
        <v>33224</v>
      </c>
      <c r="K4902" t="str">
        <f>IF(ISNA(VLOOKUP(A4902,rdf!A:A,1,0)),"",VLOOKUP(A4902,rdf!A:B,2,0))</f>
        <v/>
      </c>
    </row>
    <row r="4903" spans="1:11" x14ac:dyDescent="0.25">
      <c r="A4903" s="1" t="s">
        <v>5410</v>
      </c>
      <c r="B4903" s="1" t="s">
        <v>7730</v>
      </c>
      <c r="C4903" s="1" t="s">
        <v>213</v>
      </c>
      <c r="D4903" s="1" t="s">
        <v>831</v>
      </c>
      <c r="E4903" s="1" t="s">
        <v>832</v>
      </c>
      <c r="F4903" s="1" t="s">
        <v>536</v>
      </c>
      <c r="G4903" s="1" t="s">
        <v>538</v>
      </c>
      <c r="H4903" s="3" t="s">
        <v>5565</v>
      </c>
      <c r="I4903" s="2">
        <v>34526</v>
      </c>
      <c r="J4903" s="2">
        <v>2</v>
      </c>
      <c r="K4903" t="str">
        <f>IF(ISNA(VLOOKUP(A4903,rdf!A:A,1,0)),"",VLOOKUP(A4903,rdf!A:B,2,0))</f>
        <v/>
      </c>
    </row>
    <row r="4904" spans="1:11" x14ac:dyDescent="0.25">
      <c r="A4904" s="1" t="s">
        <v>5411</v>
      </c>
      <c r="B4904" s="1" t="s">
        <v>7730</v>
      </c>
      <c r="C4904" s="1" t="s">
        <v>213</v>
      </c>
      <c r="D4904" s="1" t="s">
        <v>831</v>
      </c>
      <c r="E4904" s="1" t="s">
        <v>832</v>
      </c>
      <c r="F4904" s="1" t="s">
        <v>536</v>
      </c>
      <c r="G4904" s="1" t="s">
        <v>538</v>
      </c>
      <c r="H4904" s="3" t="s">
        <v>5565</v>
      </c>
      <c r="I4904" s="2">
        <v>34526</v>
      </c>
      <c r="J4904" s="2">
        <v>33353</v>
      </c>
      <c r="K4904" t="str">
        <f>IF(ISNA(VLOOKUP(A4904,rdf!A:A,1,0)),"",VLOOKUP(A4904,rdf!A:B,2,0))</f>
        <v/>
      </c>
    </row>
    <row r="4905" spans="1:11" x14ac:dyDescent="0.25">
      <c r="A4905" s="1" t="s">
        <v>5412</v>
      </c>
      <c r="B4905" s="1" t="s">
        <v>7730</v>
      </c>
      <c r="C4905" s="1" t="s">
        <v>213</v>
      </c>
      <c r="D4905" s="1" t="s">
        <v>831</v>
      </c>
      <c r="E4905" s="1" t="s">
        <v>832</v>
      </c>
      <c r="F4905" s="1" t="s">
        <v>536</v>
      </c>
      <c r="G4905" s="1" t="s">
        <v>538</v>
      </c>
      <c r="H4905" s="3" t="s">
        <v>5565</v>
      </c>
      <c r="I4905" s="2">
        <v>34526</v>
      </c>
      <c r="J4905" s="2">
        <v>29502</v>
      </c>
      <c r="K4905" t="str">
        <f>IF(ISNA(VLOOKUP(A4905,rdf!A:A,1,0)),"",VLOOKUP(A4905,rdf!A:B,2,0))</f>
        <v/>
      </c>
    </row>
    <row r="4906" spans="1:11" x14ac:dyDescent="0.25">
      <c r="A4906" s="1" t="s">
        <v>5413</v>
      </c>
      <c r="B4906" s="1" t="s">
        <v>7730</v>
      </c>
      <c r="C4906" s="1" t="s">
        <v>213</v>
      </c>
      <c r="D4906" s="1" t="s">
        <v>831</v>
      </c>
      <c r="E4906" s="1" t="s">
        <v>832</v>
      </c>
      <c r="F4906" s="1" t="s">
        <v>536</v>
      </c>
      <c r="G4906" s="1" t="s">
        <v>538</v>
      </c>
      <c r="H4906" s="3" t="s">
        <v>5565</v>
      </c>
      <c r="I4906" s="2">
        <v>34526</v>
      </c>
      <c r="J4906" s="2">
        <v>34522</v>
      </c>
      <c r="K4906" t="str">
        <f>IF(ISNA(VLOOKUP(A4906,rdf!A:A,1,0)),"",VLOOKUP(A4906,rdf!A:B,2,0))</f>
        <v/>
      </c>
    </row>
    <row r="4907" spans="1:11" x14ac:dyDescent="0.25">
      <c r="A4907" s="1" t="s">
        <v>5414</v>
      </c>
      <c r="B4907" s="1" t="s">
        <v>7730</v>
      </c>
      <c r="C4907" s="1" t="s">
        <v>213</v>
      </c>
      <c r="D4907" s="1" t="s">
        <v>831</v>
      </c>
      <c r="E4907" s="1" t="s">
        <v>832</v>
      </c>
      <c r="F4907" s="1" t="s">
        <v>536</v>
      </c>
      <c r="G4907" s="1" t="s">
        <v>538</v>
      </c>
      <c r="H4907" s="3" t="s">
        <v>5565</v>
      </c>
      <c r="I4907" s="2">
        <v>34526</v>
      </c>
      <c r="J4907" s="2">
        <v>4845</v>
      </c>
      <c r="K4907" t="str">
        <f>IF(ISNA(VLOOKUP(A4907,rdf!A:A,1,0)),"",VLOOKUP(A4907,rdf!A:B,2,0))</f>
        <v/>
      </c>
    </row>
    <row r="4908" spans="1:11" x14ac:dyDescent="0.25">
      <c r="A4908" s="1" t="s">
        <v>5415</v>
      </c>
      <c r="B4908" s="1" t="s">
        <v>7730</v>
      </c>
      <c r="C4908" s="1" t="s">
        <v>213</v>
      </c>
      <c r="D4908" s="1" t="s">
        <v>831</v>
      </c>
      <c r="E4908" s="1" t="s">
        <v>832</v>
      </c>
      <c r="F4908" s="1" t="s">
        <v>536</v>
      </c>
      <c r="G4908" s="1" t="s">
        <v>538</v>
      </c>
      <c r="H4908" s="3" t="s">
        <v>5565</v>
      </c>
      <c r="I4908" s="2">
        <v>34526</v>
      </c>
      <c r="J4908" s="2">
        <v>33224</v>
      </c>
      <c r="K4908" t="str">
        <f>IF(ISNA(VLOOKUP(A4908,rdf!A:A,1,0)),"",VLOOKUP(A4908,rdf!A:B,2,0))</f>
        <v/>
      </c>
    </row>
    <row r="4909" spans="1:11" x14ac:dyDescent="0.25">
      <c r="A4909" s="1" t="s">
        <v>5416</v>
      </c>
      <c r="B4909" s="1" t="s">
        <v>7730</v>
      </c>
      <c r="C4909" s="1" t="s">
        <v>213</v>
      </c>
      <c r="D4909" s="1" t="s">
        <v>831</v>
      </c>
      <c r="E4909" s="1" t="s">
        <v>832</v>
      </c>
      <c r="F4909" s="1" t="s">
        <v>536</v>
      </c>
      <c r="G4909" s="1" t="s">
        <v>538</v>
      </c>
      <c r="H4909" s="3" t="s">
        <v>5565</v>
      </c>
      <c r="I4909" s="2">
        <v>34526</v>
      </c>
      <c r="J4909" s="2">
        <v>2</v>
      </c>
      <c r="K4909" t="str">
        <f>IF(ISNA(VLOOKUP(A4909,rdf!A:A,1,0)),"",VLOOKUP(A4909,rdf!A:B,2,0))</f>
        <v/>
      </c>
    </row>
    <row r="4910" spans="1:11" x14ac:dyDescent="0.25">
      <c r="A4910" s="1" t="s">
        <v>5417</v>
      </c>
      <c r="B4910" s="1" t="s">
        <v>7730</v>
      </c>
      <c r="C4910" s="1" t="s">
        <v>213</v>
      </c>
      <c r="D4910" s="1" t="s">
        <v>831</v>
      </c>
      <c r="E4910" s="1" t="s">
        <v>832</v>
      </c>
      <c r="F4910" s="1" t="s">
        <v>536</v>
      </c>
      <c r="G4910" s="1" t="s">
        <v>538</v>
      </c>
      <c r="H4910" s="3" t="s">
        <v>5565</v>
      </c>
      <c r="I4910" s="2">
        <v>34526</v>
      </c>
      <c r="J4910" s="2">
        <v>27095</v>
      </c>
      <c r="K4910" t="str">
        <f>IF(ISNA(VLOOKUP(A4910,rdf!A:A,1,0)),"",VLOOKUP(A4910,rdf!A:B,2,0))</f>
        <v/>
      </c>
    </row>
    <row r="4911" spans="1:11" x14ac:dyDescent="0.25">
      <c r="A4911" s="1" t="s">
        <v>5418</v>
      </c>
      <c r="B4911" s="1" t="s">
        <v>7730</v>
      </c>
      <c r="C4911" s="1" t="s">
        <v>213</v>
      </c>
      <c r="D4911" s="1" t="s">
        <v>831</v>
      </c>
      <c r="E4911" s="1" t="s">
        <v>832</v>
      </c>
      <c r="F4911" s="1" t="s">
        <v>536</v>
      </c>
      <c r="G4911" s="1" t="s">
        <v>538</v>
      </c>
      <c r="H4911" s="3" t="s">
        <v>5565</v>
      </c>
      <c r="I4911" s="2">
        <v>34526</v>
      </c>
      <c r="J4911" s="2">
        <v>34522</v>
      </c>
      <c r="K4911" t="str">
        <f>IF(ISNA(VLOOKUP(A4911,rdf!A:A,1,0)),"",VLOOKUP(A4911,rdf!A:B,2,0))</f>
        <v/>
      </c>
    </row>
    <row r="4912" spans="1:11" x14ac:dyDescent="0.25">
      <c r="A4912" s="1" t="s">
        <v>5419</v>
      </c>
      <c r="B4912" s="1" t="s">
        <v>7730</v>
      </c>
      <c r="C4912" s="1" t="s">
        <v>213</v>
      </c>
      <c r="D4912" s="1" t="s">
        <v>831</v>
      </c>
      <c r="E4912" s="1" t="s">
        <v>832</v>
      </c>
      <c r="F4912" s="1" t="s">
        <v>536</v>
      </c>
      <c r="G4912" s="1" t="s">
        <v>538</v>
      </c>
      <c r="H4912" s="3" t="s">
        <v>5565</v>
      </c>
      <c r="I4912" s="2">
        <v>34526</v>
      </c>
      <c r="J4912" s="2">
        <v>34490</v>
      </c>
      <c r="K4912" t="str">
        <f>IF(ISNA(VLOOKUP(A4912,rdf!A:A,1,0)),"",VLOOKUP(A4912,rdf!A:B,2,0))</f>
        <v/>
      </c>
    </row>
    <row r="4913" spans="1:11" x14ac:dyDescent="0.25">
      <c r="A4913" s="1" t="s">
        <v>5420</v>
      </c>
      <c r="B4913" s="1" t="s">
        <v>7730</v>
      </c>
      <c r="C4913" s="1" t="s">
        <v>213</v>
      </c>
      <c r="D4913" s="1" t="s">
        <v>831</v>
      </c>
      <c r="E4913" s="1" t="s">
        <v>832</v>
      </c>
      <c r="F4913" s="1" t="s">
        <v>536</v>
      </c>
      <c r="G4913" s="1" t="s">
        <v>538</v>
      </c>
      <c r="H4913" s="3" t="s">
        <v>5565</v>
      </c>
      <c r="I4913" s="2">
        <v>34526</v>
      </c>
      <c r="J4913" s="2">
        <v>4955</v>
      </c>
      <c r="K4913" t="str">
        <f>IF(ISNA(VLOOKUP(A4913,rdf!A:A,1,0)),"",VLOOKUP(A4913,rdf!A:B,2,0))</f>
        <v/>
      </c>
    </row>
    <row r="4914" spans="1:11" x14ac:dyDescent="0.25">
      <c r="A4914" s="1" t="s">
        <v>5421</v>
      </c>
      <c r="B4914" s="1" t="s">
        <v>7730</v>
      </c>
      <c r="C4914" s="1" t="s">
        <v>213</v>
      </c>
      <c r="D4914" s="1" t="s">
        <v>831</v>
      </c>
      <c r="E4914" s="1" t="s">
        <v>832</v>
      </c>
      <c r="F4914" s="1" t="s">
        <v>536</v>
      </c>
      <c r="G4914" s="1" t="s">
        <v>538</v>
      </c>
      <c r="H4914" s="3" t="s">
        <v>5565</v>
      </c>
      <c r="I4914" s="2">
        <v>34526</v>
      </c>
      <c r="J4914" s="2">
        <v>33224</v>
      </c>
      <c r="K4914" t="str">
        <f>IF(ISNA(VLOOKUP(A4914,rdf!A:A,1,0)),"",VLOOKUP(A4914,rdf!A:B,2,0))</f>
        <v/>
      </c>
    </row>
    <row r="4915" spans="1:11" x14ac:dyDescent="0.25">
      <c r="A4915" s="1" t="s">
        <v>5422</v>
      </c>
      <c r="B4915" s="1" t="s">
        <v>7730</v>
      </c>
      <c r="C4915" s="1" t="s">
        <v>213</v>
      </c>
      <c r="D4915" s="1" t="s">
        <v>831</v>
      </c>
      <c r="E4915" s="1" t="s">
        <v>832</v>
      </c>
      <c r="F4915" s="1" t="s">
        <v>536</v>
      </c>
      <c r="G4915" s="1" t="s">
        <v>538</v>
      </c>
      <c r="H4915" s="3" t="s">
        <v>5565</v>
      </c>
      <c r="I4915" s="2">
        <v>34526</v>
      </c>
      <c r="J4915" s="2">
        <v>33353</v>
      </c>
      <c r="K4915" t="str">
        <f>IF(ISNA(VLOOKUP(A4915,rdf!A:A,1,0)),"",VLOOKUP(A4915,rdf!A:B,2,0))</f>
        <v/>
      </c>
    </row>
    <row r="4916" spans="1:11" x14ac:dyDescent="0.25">
      <c r="A4916" s="1" t="s">
        <v>5423</v>
      </c>
      <c r="B4916" s="1" t="s">
        <v>7730</v>
      </c>
      <c r="C4916" s="1" t="s">
        <v>213</v>
      </c>
      <c r="D4916" s="1" t="s">
        <v>831</v>
      </c>
      <c r="E4916" s="1" t="s">
        <v>832</v>
      </c>
      <c r="F4916" s="1" t="s">
        <v>536</v>
      </c>
      <c r="G4916" s="1" t="s">
        <v>538</v>
      </c>
      <c r="H4916" s="3" t="s">
        <v>5565</v>
      </c>
      <c r="I4916" s="2">
        <v>34526</v>
      </c>
      <c r="J4916" s="2">
        <v>32166</v>
      </c>
      <c r="K4916" t="str">
        <f>IF(ISNA(VLOOKUP(A4916,rdf!A:A,1,0)),"",VLOOKUP(A4916,rdf!A:B,2,0))</f>
        <v/>
      </c>
    </row>
    <row r="4917" spans="1:11" x14ac:dyDescent="0.25">
      <c r="A4917" s="1" t="s">
        <v>5424</v>
      </c>
      <c r="B4917" s="1" t="s">
        <v>7730</v>
      </c>
      <c r="C4917" s="1" t="s">
        <v>213</v>
      </c>
      <c r="D4917" s="1" t="s">
        <v>831</v>
      </c>
      <c r="E4917" s="1" t="s">
        <v>832</v>
      </c>
      <c r="F4917" s="1" t="s">
        <v>536</v>
      </c>
      <c r="G4917" s="1" t="s">
        <v>538</v>
      </c>
      <c r="H4917" s="3" t="s">
        <v>5565</v>
      </c>
      <c r="I4917" s="2">
        <v>34526</v>
      </c>
      <c r="J4917" s="2">
        <v>23094</v>
      </c>
      <c r="K4917" t="str">
        <f>IF(ISNA(VLOOKUP(A4917,rdf!A:A,1,0)),"",VLOOKUP(A4917,rdf!A:B,2,0))</f>
        <v/>
      </c>
    </row>
    <row r="4918" spans="1:11" x14ac:dyDescent="0.25">
      <c r="A4918" s="1" t="s">
        <v>5425</v>
      </c>
      <c r="B4918" s="1" t="s">
        <v>7730</v>
      </c>
      <c r="C4918" s="1" t="s">
        <v>213</v>
      </c>
      <c r="D4918" s="1" t="s">
        <v>831</v>
      </c>
      <c r="E4918" s="1" t="s">
        <v>832</v>
      </c>
      <c r="F4918" s="1" t="s">
        <v>536</v>
      </c>
      <c r="G4918" s="1" t="s">
        <v>538</v>
      </c>
      <c r="H4918" s="3" t="s">
        <v>5565</v>
      </c>
      <c r="I4918" s="2">
        <v>34526</v>
      </c>
      <c r="J4918" s="2">
        <v>34490</v>
      </c>
      <c r="K4918" t="str">
        <f>IF(ISNA(VLOOKUP(A4918,rdf!A:A,1,0)),"",VLOOKUP(A4918,rdf!A:B,2,0))</f>
        <v/>
      </c>
    </row>
    <row r="4919" spans="1:11" x14ac:dyDescent="0.25">
      <c r="A4919" s="1" t="s">
        <v>5426</v>
      </c>
      <c r="B4919" s="1" t="s">
        <v>7730</v>
      </c>
      <c r="C4919" s="1" t="s">
        <v>213</v>
      </c>
      <c r="D4919" s="1" t="s">
        <v>831</v>
      </c>
      <c r="E4919" s="1" t="s">
        <v>864</v>
      </c>
      <c r="F4919" s="1" t="s">
        <v>865</v>
      </c>
      <c r="G4919" s="1" t="s">
        <v>538</v>
      </c>
      <c r="H4919" s="3" t="s">
        <v>5565</v>
      </c>
      <c r="I4919" s="2">
        <v>34526</v>
      </c>
      <c r="J4919" s="2">
        <v>6041</v>
      </c>
      <c r="K4919" t="str">
        <f>IF(ISNA(VLOOKUP(A4919,rdf!A:A,1,0)),"",VLOOKUP(A4919,rdf!A:B,2,0))</f>
        <v>2151</v>
      </c>
    </row>
    <row r="4920" spans="1:11" x14ac:dyDescent="0.25">
      <c r="A4920" s="1" t="s">
        <v>5427</v>
      </c>
      <c r="B4920" s="1" t="s">
        <v>7730</v>
      </c>
      <c r="C4920" s="1" t="s">
        <v>213</v>
      </c>
      <c r="D4920" s="1" t="s">
        <v>831</v>
      </c>
      <c r="E4920" s="1" t="s">
        <v>832</v>
      </c>
      <c r="F4920" s="1" t="s">
        <v>536</v>
      </c>
      <c r="G4920" s="1" t="s">
        <v>538</v>
      </c>
      <c r="H4920" s="3" t="s">
        <v>5565</v>
      </c>
      <c r="I4920" s="2">
        <v>34526</v>
      </c>
      <c r="J4920" s="2">
        <v>33224</v>
      </c>
      <c r="K4920" t="str">
        <f>IF(ISNA(VLOOKUP(A4920,rdf!A:A,1,0)),"",VLOOKUP(A4920,rdf!A:B,2,0))</f>
        <v/>
      </c>
    </row>
    <row r="4921" spans="1:11" x14ac:dyDescent="0.25">
      <c r="A4921" s="1" t="s">
        <v>5428</v>
      </c>
      <c r="B4921" s="1" t="s">
        <v>7730</v>
      </c>
      <c r="C4921" s="1" t="s">
        <v>213</v>
      </c>
      <c r="D4921" s="1" t="s">
        <v>831</v>
      </c>
      <c r="E4921" s="1" t="s">
        <v>832</v>
      </c>
      <c r="F4921" s="1" t="s">
        <v>536</v>
      </c>
      <c r="G4921" s="1" t="s">
        <v>538</v>
      </c>
      <c r="H4921" s="3" t="s">
        <v>5565</v>
      </c>
      <c r="I4921" s="2">
        <v>34526</v>
      </c>
      <c r="J4921" s="2">
        <v>33286</v>
      </c>
      <c r="K4921" t="str">
        <f>IF(ISNA(VLOOKUP(A4921,rdf!A:A,1,0)),"",VLOOKUP(A4921,rdf!A:B,2,0))</f>
        <v/>
      </c>
    </row>
    <row r="4922" spans="1:11" x14ac:dyDescent="0.25">
      <c r="A4922" s="1" t="s">
        <v>5429</v>
      </c>
      <c r="B4922" s="1" t="s">
        <v>7730</v>
      </c>
      <c r="C4922" s="1" t="s">
        <v>213</v>
      </c>
      <c r="D4922" s="1" t="s">
        <v>831</v>
      </c>
      <c r="E4922" s="1" t="s">
        <v>832</v>
      </c>
      <c r="F4922" s="1" t="s">
        <v>536</v>
      </c>
      <c r="G4922" s="1" t="s">
        <v>538</v>
      </c>
      <c r="H4922" s="3" t="s">
        <v>5565</v>
      </c>
      <c r="I4922" s="2">
        <v>34526</v>
      </c>
      <c r="J4922" s="2">
        <v>32242</v>
      </c>
      <c r="K4922" t="str">
        <f>IF(ISNA(VLOOKUP(A4922,rdf!A:A,1,0)),"",VLOOKUP(A4922,rdf!A:B,2,0))</f>
        <v/>
      </c>
    </row>
    <row r="4923" spans="1:11" x14ac:dyDescent="0.25">
      <c r="A4923" s="1" t="s">
        <v>5430</v>
      </c>
      <c r="B4923" s="1" t="s">
        <v>7730</v>
      </c>
      <c r="C4923" s="1" t="s">
        <v>213</v>
      </c>
      <c r="D4923" s="1" t="s">
        <v>831</v>
      </c>
      <c r="E4923" s="1" t="s">
        <v>832</v>
      </c>
      <c r="F4923" s="1" t="s">
        <v>536</v>
      </c>
      <c r="G4923" s="1" t="s">
        <v>538</v>
      </c>
      <c r="H4923" s="3" t="s">
        <v>5565</v>
      </c>
      <c r="I4923" s="2">
        <v>34526</v>
      </c>
      <c r="J4923" s="2">
        <v>34522</v>
      </c>
      <c r="K4923" t="str">
        <f>IF(ISNA(VLOOKUP(A4923,rdf!A:A,1,0)),"",VLOOKUP(A4923,rdf!A:B,2,0))</f>
        <v/>
      </c>
    </row>
    <row r="4924" spans="1:11" x14ac:dyDescent="0.25">
      <c r="A4924" s="1" t="s">
        <v>5431</v>
      </c>
      <c r="B4924" s="1" t="s">
        <v>7730</v>
      </c>
      <c r="C4924" s="1" t="s">
        <v>213</v>
      </c>
      <c r="D4924" s="1" t="s">
        <v>831</v>
      </c>
      <c r="E4924" s="1" t="s">
        <v>832</v>
      </c>
      <c r="F4924" s="1" t="s">
        <v>536</v>
      </c>
      <c r="G4924" s="1" t="s">
        <v>538</v>
      </c>
      <c r="H4924" s="3" t="s">
        <v>5565</v>
      </c>
      <c r="I4924" s="2">
        <v>34526</v>
      </c>
      <c r="J4924" s="2">
        <v>32605</v>
      </c>
      <c r="K4924" t="str">
        <f>IF(ISNA(VLOOKUP(A4924,rdf!A:A,1,0)),"",VLOOKUP(A4924,rdf!A:B,2,0))</f>
        <v/>
      </c>
    </row>
    <row r="4925" spans="1:11" x14ac:dyDescent="0.25">
      <c r="A4925" s="1" t="s">
        <v>5432</v>
      </c>
      <c r="B4925" s="1" t="s">
        <v>7730</v>
      </c>
      <c r="C4925" s="1" t="s">
        <v>213</v>
      </c>
      <c r="D4925" s="1" t="s">
        <v>831</v>
      </c>
      <c r="E4925" s="1" t="s">
        <v>832</v>
      </c>
      <c r="F4925" s="1" t="s">
        <v>536</v>
      </c>
      <c r="G4925" s="1" t="s">
        <v>538</v>
      </c>
      <c r="H4925" s="3" t="s">
        <v>5565</v>
      </c>
      <c r="I4925" s="2">
        <v>34526</v>
      </c>
      <c r="J4925" s="2">
        <v>5903</v>
      </c>
      <c r="K4925" t="str">
        <f>IF(ISNA(VLOOKUP(A4925,rdf!A:A,1,0)),"",VLOOKUP(A4925,rdf!A:B,2,0))</f>
        <v/>
      </c>
    </row>
    <row r="4926" spans="1:11" x14ac:dyDescent="0.25">
      <c r="A4926" s="1" t="s">
        <v>5433</v>
      </c>
      <c r="B4926" s="1" t="s">
        <v>7730</v>
      </c>
      <c r="C4926" s="1" t="s">
        <v>213</v>
      </c>
      <c r="D4926" s="1" t="s">
        <v>831</v>
      </c>
      <c r="E4926" s="1" t="s">
        <v>832</v>
      </c>
      <c r="F4926" s="1" t="s">
        <v>536</v>
      </c>
      <c r="G4926" s="1" t="s">
        <v>538</v>
      </c>
      <c r="H4926" s="3" t="s">
        <v>5565</v>
      </c>
      <c r="I4926" s="2">
        <v>34526</v>
      </c>
      <c r="J4926" s="2">
        <v>33224</v>
      </c>
      <c r="K4926" t="str">
        <f>IF(ISNA(VLOOKUP(A4926,rdf!A:A,1,0)),"",VLOOKUP(A4926,rdf!A:B,2,0))</f>
        <v/>
      </c>
    </row>
    <row r="4927" spans="1:11" x14ac:dyDescent="0.25">
      <c r="A4927" s="1" t="s">
        <v>5434</v>
      </c>
      <c r="B4927" s="1" t="s">
        <v>7730</v>
      </c>
      <c r="C4927" s="1" t="s">
        <v>213</v>
      </c>
      <c r="D4927" s="1" t="s">
        <v>831</v>
      </c>
      <c r="E4927" s="1" t="s">
        <v>832</v>
      </c>
      <c r="F4927" s="1" t="s">
        <v>536</v>
      </c>
      <c r="G4927" s="1" t="s">
        <v>538</v>
      </c>
      <c r="H4927" s="3" t="s">
        <v>5565</v>
      </c>
      <c r="I4927" s="2">
        <v>34526</v>
      </c>
      <c r="J4927" s="2">
        <v>17720</v>
      </c>
      <c r="K4927" t="str">
        <f>IF(ISNA(VLOOKUP(A4927,rdf!A:A,1,0)),"",VLOOKUP(A4927,rdf!A:B,2,0))</f>
        <v/>
      </c>
    </row>
    <row r="4928" spans="1:11" x14ac:dyDescent="0.25">
      <c r="A4928" s="1" t="s">
        <v>5435</v>
      </c>
      <c r="B4928" s="1" t="s">
        <v>7730</v>
      </c>
      <c r="C4928" s="1" t="s">
        <v>213</v>
      </c>
      <c r="D4928" s="1" t="s">
        <v>831</v>
      </c>
      <c r="E4928" s="1" t="s">
        <v>832</v>
      </c>
      <c r="F4928" s="1" t="s">
        <v>536</v>
      </c>
      <c r="G4928" s="1" t="s">
        <v>538</v>
      </c>
      <c r="H4928" s="3" t="s">
        <v>5565</v>
      </c>
      <c r="I4928" s="2">
        <v>34526</v>
      </c>
      <c r="J4928" s="2">
        <v>34493</v>
      </c>
      <c r="K4928" t="str">
        <f>IF(ISNA(VLOOKUP(A4928,rdf!A:A,1,0)),"",VLOOKUP(A4928,rdf!A:B,2,0))</f>
        <v/>
      </c>
    </row>
    <row r="4929" spans="1:11" x14ac:dyDescent="0.25">
      <c r="A4929" s="1" t="s">
        <v>5436</v>
      </c>
      <c r="B4929" s="1" t="s">
        <v>7730</v>
      </c>
      <c r="C4929" s="1" t="s">
        <v>213</v>
      </c>
      <c r="D4929" s="1" t="s">
        <v>831</v>
      </c>
      <c r="E4929" s="1" t="s">
        <v>832</v>
      </c>
      <c r="F4929" s="1" t="s">
        <v>536</v>
      </c>
      <c r="G4929" s="1" t="s">
        <v>538</v>
      </c>
      <c r="H4929" s="3" t="s">
        <v>5565</v>
      </c>
      <c r="I4929" s="2">
        <v>34526</v>
      </c>
      <c r="J4929" s="2">
        <v>13649</v>
      </c>
      <c r="K4929" t="str">
        <f>IF(ISNA(VLOOKUP(A4929,rdf!A:A,1,0)),"",VLOOKUP(A4929,rdf!A:B,2,0))</f>
        <v/>
      </c>
    </row>
    <row r="4930" spans="1:11" x14ac:dyDescent="0.25">
      <c r="A4930" s="1" t="s">
        <v>5437</v>
      </c>
      <c r="B4930" s="1" t="s">
        <v>7730</v>
      </c>
      <c r="C4930" s="1" t="s">
        <v>213</v>
      </c>
      <c r="D4930" s="1" t="s">
        <v>831</v>
      </c>
      <c r="E4930" s="1" t="s">
        <v>832</v>
      </c>
      <c r="F4930" s="1" t="s">
        <v>536</v>
      </c>
      <c r="G4930" s="1" t="s">
        <v>538</v>
      </c>
      <c r="H4930" s="3" t="s">
        <v>5565</v>
      </c>
      <c r="I4930" s="2">
        <v>34526</v>
      </c>
      <c r="J4930" s="2">
        <v>30854</v>
      </c>
      <c r="K4930" t="str">
        <f>IF(ISNA(VLOOKUP(A4930,rdf!A:A,1,0)),"",VLOOKUP(A4930,rdf!A:B,2,0))</f>
        <v/>
      </c>
    </row>
    <row r="4931" spans="1:11" x14ac:dyDescent="0.25">
      <c r="A4931" s="1" t="s">
        <v>5438</v>
      </c>
      <c r="B4931" s="1" t="s">
        <v>7730</v>
      </c>
      <c r="C4931" s="1" t="s">
        <v>213</v>
      </c>
      <c r="D4931" s="1" t="s">
        <v>831</v>
      </c>
      <c r="E4931" s="1" t="s">
        <v>832</v>
      </c>
      <c r="F4931" s="1" t="s">
        <v>536</v>
      </c>
      <c r="G4931" s="1" t="s">
        <v>538</v>
      </c>
      <c r="H4931" s="3" t="s">
        <v>5565</v>
      </c>
      <c r="I4931" s="2">
        <v>34526</v>
      </c>
      <c r="J4931" s="2">
        <v>5192</v>
      </c>
      <c r="K4931" t="str">
        <f>IF(ISNA(VLOOKUP(A4931,rdf!A:A,1,0)),"",VLOOKUP(A4931,rdf!A:B,2,0))</f>
        <v/>
      </c>
    </row>
    <row r="4932" spans="1:11" x14ac:dyDescent="0.25">
      <c r="A4932" s="1" t="s">
        <v>5439</v>
      </c>
      <c r="B4932" s="1" t="s">
        <v>7730</v>
      </c>
      <c r="C4932" s="1" t="s">
        <v>213</v>
      </c>
      <c r="D4932" s="1" t="s">
        <v>831</v>
      </c>
      <c r="E4932" s="1" t="s">
        <v>832</v>
      </c>
      <c r="F4932" s="1" t="s">
        <v>536</v>
      </c>
      <c r="G4932" s="1" t="s">
        <v>833</v>
      </c>
      <c r="H4932" s="3" t="s">
        <v>5565</v>
      </c>
      <c r="I4932" s="2">
        <v>34526</v>
      </c>
      <c r="J4932" s="2" t="s">
        <v>7737</v>
      </c>
      <c r="K4932" t="str">
        <f>IF(ISNA(VLOOKUP(A4932,rdf!A:A,1,0)),"",VLOOKUP(A4932,rdf!A:B,2,0))</f>
        <v/>
      </c>
    </row>
    <row r="4933" spans="1:11" x14ac:dyDescent="0.25">
      <c r="A4933" s="1" t="s">
        <v>5440</v>
      </c>
      <c r="B4933" s="1" t="s">
        <v>7730</v>
      </c>
      <c r="C4933" s="1" t="s">
        <v>213</v>
      </c>
      <c r="D4933" s="1" t="s">
        <v>831</v>
      </c>
      <c r="E4933" s="1" t="s">
        <v>832</v>
      </c>
      <c r="F4933" s="1" t="s">
        <v>536</v>
      </c>
      <c r="G4933" s="1" t="s">
        <v>833</v>
      </c>
      <c r="H4933" s="3" t="s">
        <v>5565</v>
      </c>
      <c r="I4933" s="2">
        <v>34526</v>
      </c>
      <c r="J4933" s="2" t="s">
        <v>7737</v>
      </c>
      <c r="K4933" t="str">
        <f>IF(ISNA(VLOOKUP(A4933,rdf!A:A,1,0)),"",VLOOKUP(A4933,rdf!A:B,2,0))</f>
        <v/>
      </c>
    </row>
    <row r="4934" spans="1:11" x14ac:dyDescent="0.25">
      <c r="A4934" s="1" t="s">
        <v>5441</v>
      </c>
      <c r="B4934" s="1" t="s">
        <v>7730</v>
      </c>
      <c r="C4934" s="1" t="s">
        <v>213</v>
      </c>
      <c r="D4934" s="1" t="s">
        <v>831</v>
      </c>
      <c r="E4934" s="1" t="s">
        <v>832</v>
      </c>
      <c r="F4934" s="1" t="s">
        <v>536</v>
      </c>
      <c r="G4934" s="1" t="s">
        <v>833</v>
      </c>
      <c r="H4934" s="3" t="s">
        <v>5565</v>
      </c>
      <c r="I4934" s="2">
        <v>34526</v>
      </c>
      <c r="J4934" s="2" t="s">
        <v>7737</v>
      </c>
      <c r="K4934" t="str">
        <f>IF(ISNA(VLOOKUP(A4934,rdf!A:A,1,0)),"",VLOOKUP(A4934,rdf!A:B,2,0))</f>
        <v/>
      </c>
    </row>
    <row r="4935" spans="1:11" x14ac:dyDescent="0.25">
      <c r="A4935" s="1" t="s">
        <v>5442</v>
      </c>
      <c r="B4935" s="1" t="s">
        <v>7730</v>
      </c>
      <c r="C4935" s="1" t="s">
        <v>213</v>
      </c>
      <c r="D4935" s="1" t="s">
        <v>831</v>
      </c>
      <c r="E4935" s="1" t="s">
        <v>832</v>
      </c>
      <c r="F4935" s="1" t="s">
        <v>536</v>
      </c>
      <c r="G4935" s="1" t="s">
        <v>833</v>
      </c>
      <c r="H4935" s="3" t="s">
        <v>5565</v>
      </c>
      <c r="I4935" s="2">
        <v>34526</v>
      </c>
      <c r="J4935" s="2" t="s">
        <v>7737</v>
      </c>
      <c r="K4935" t="str">
        <f>IF(ISNA(VLOOKUP(A4935,rdf!A:A,1,0)),"",VLOOKUP(A4935,rdf!A:B,2,0))</f>
        <v/>
      </c>
    </row>
    <row r="4936" spans="1:11" x14ac:dyDescent="0.25">
      <c r="A4936" s="1" t="s">
        <v>5443</v>
      </c>
      <c r="B4936" s="1" t="s">
        <v>7730</v>
      </c>
      <c r="C4936" s="1" t="s">
        <v>213</v>
      </c>
      <c r="D4936" s="1" t="s">
        <v>831</v>
      </c>
      <c r="E4936" s="1" t="s">
        <v>832</v>
      </c>
      <c r="F4936" s="1" t="s">
        <v>536</v>
      </c>
      <c r="G4936" s="1" t="s">
        <v>833</v>
      </c>
      <c r="H4936" s="3" t="s">
        <v>5565</v>
      </c>
      <c r="I4936" s="2">
        <v>34526</v>
      </c>
      <c r="J4936" s="2" t="s">
        <v>7737</v>
      </c>
      <c r="K4936" t="str">
        <f>IF(ISNA(VLOOKUP(A4936,rdf!A:A,1,0)),"",VLOOKUP(A4936,rdf!A:B,2,0))</f>
        <v/>
      </c>
    </row>
    <row r="4937" spans="1:11" x14ac:dyDescent="0.25">
      <c r="A4937" s="1" t="s">
        <v>5444</v>
      </c>
      <c r="B4937" s="1" t="s">
        <v>7730</v>
      </c>
      <c r="C4937" s="1" t="s">
        <v>213</v>
      </c>
      <c r="D4937" s="1" t="s">
        <v>831</v>
      </c>
      <c r="E4937" s="1" t="s">
        <v>832</v>
      </c>
      <c r="F4937" s="1" t="s">
        <v>536</v>
      </c>
      <c r="G4937" s="1" t="s">
        <v>833</v>
      </c>
      <c r="H4937" s="3" t="s">
        <v>5565</v>
      </c>
      <c r="I4937" s="2">
        <v>34526</v>
      </c>
      <c r="J4937" s="2" t="s">
        <v>7737</v>
      </c>
      <c r="K4937" t="str">
        <f>IF(ISNA(VLOOKUP(A4937,rdf!A:A,1,0)),"",VLOOKUP(A4937,rdf!A:B,2,0))</f>
        <v/>
      </c>
    </row>
    <row r="4938" spans="1:11" x14ac:dyDescent="0.25">
      <c r="A4938" s="1" t="s">
        <v>5445</v>
      </c>
      <c r="B4938" s="1" t="s">
        <v>7730</v>
      </c>
      <c r="C4938" s="1" t="s">
        <v>213</v>
      </c>
      <c r="D4938" s="1" t="s">
        <v>831</v>
      </c>
      <c r="E4938" s="1" t="s">
        <v>832</v>
      </c>
      <c r="F4938" s="1" t="s">
        <v>536</v>
      </c>
      <c r="G4938" s="1" t="s">
        <v>833</v>
      </c>
      <c r="H4938" s="3" t="s">
        <v>5565</v>
      </c>
      <c r="I4938" s="2">
        <v>34526</v>
      </c>
      <c r="J4938" s="2" t="s">
        <v>7737</v>
      </c>
      <c r="K4938" t="str">
        <f>IF(ISNA(VLOOKUP(A4938,rdf!A:A,1,0)),"",VLOOKUP(A4938,rdf!A:B,2,0))</f>
        <v/>
      </c>
    </row>
    <row r="4939" spans="1:11" x14ac:dyDescent="0.25">
      <c r="A4939" s="1" t="s">
        <v>5446</v>
      </c>
      <c r="B4939" s="1" t="s">
        <v>7730</v>
      </c>
      <c r="C4939" s="1" t="s">
        <v>213</v>
      </c>
      <c r="D4939" s="1" t="s">
        <v>831</v>
      </c>
      <c r="E4939" s="1" t="s">
        <v>832</v>
      </c>
      <c r="F4939" s="1" t="s">
        <v>536</v>
      </c>
      <c r="G4939" s="1" t="s">
        <v>833</v>
      </c>
      <c r="H4939" s="3" t="s">
        <v>5565</v>
      </c>
      <c r="I4939" s="2">
        <v>34526</v>
      </c>
      <c r="J4939" s="2" t="s">
        <v>7737</v>
      </c>
      <c r="K4939" t="str">
        <f>IF(ISNA(VLOOKUP(A4939,rdf!A:A,1,0)),"",VLOOKUP(A4939,rdf!A:B,2,0))</f>
        <v/>
      </c>
    </row>
    <row r="4940" spans="1:11" x14ac:dyDescent="0.25">
      <c r="A4940" s="1" t="s">
        <v>5447</v>
      </c>
      <c r="B4940" s="1" t="s">
        <v>7730</v>
      </c>
      <c r="C4940" s="1" t="s">
        <v>213</v>
      </c>
      <c r="D4940" s="1" t="s">
        <v>831</v>
      </c>
      <c r="E4940" s="1" t="s">
        <v>832</v>
      </c>
      <c r="F4940" s="1" t="s">
        <v>536</v>
      </c>
      <c r="G4940" s="1" t="s">
        <v>833</v>
      </c>
      <c r="H4940" s="3" t="s">
        <v>5565</v>
      </c>
      <c r="I4940" s="2">
        <v>34526</v>
      </c>
      <c r="J4940" s="2" t="s">
        <v>7737</v>
      </c>
      <c r="K4940" t="str">
        <f>IF(ISNA(VLOOKUP(A4940,rdf!A:A,1,0)),"",VLOOKUP(A4940,rdf!A:B,2,0))</f>
        <v/>
      </c>
    </row>
    <row r="4941" spans="1:11" x14ac:dyDescent="0.25">
      <c r="A4941" s="1" t="s">
        <v>5448</v>
      </c>
      <c r="B4941" s="1" t="s">
        <v>7730</v>
      </c>
      <c r="C4941" s="1" t="s">
        <v>213</v>
      </c>
      <c r="D4941" s="1" t="s">
        <v>831</v>
      </c>
      <c r="E4941" s="1" t="s">
        <v>832</v>
      </c>
      <c r="F4941" s="1" t="s">
        <v>536</v>
      </c>
      <c r="G4941" s="1" t="s">
        <v>833</v>
      </c>
      <c r="H4941" s="3" t="s">
        <v>5565</v>
      </c>
      <c r="I4941" s="2">
        <v>34526</v>
      </c>
      <c r="J4941" s="2" t="s">
        <v>7737</v>
      </c>
      <c r="K4941" t="str">
        <f>IF(ISNA(VLOOKUP(A4941,rdf!A:A,1,0)),"",VLOOKUP(A4941,rdf!A:B,2,0))</f>
        <v/>
      </c>
    </row>
    <row r="4942" spans="1:11" x14ac:dyDescent="0.25">
      <c r="A4942" s="1" t="s">
        <v>5449</v>
      </c>
      <c r="B4942" s="1" t="s">
        <v>7730</v>
      </c>
      <c r="C4942" s="1" t="s">
        <v>213</v>
      </c>
      <c r="D4942" s="1" t="s">
        <v>831</v>
      </c>
      <c r="E4942" s="1" t="s">
        <v>832</v>
      </c>
      <c r="F4942" s="1" t="s">
        <v>536</v>
      </c>
      <c r="G4942" s="1" t="s">
        <v>833</v>
      </c>
      <c r="H4942" s="3" t="s">
        <v>5565</v>
      </c>
      <c r="I4942" s="2">
        <v>34526</v>
      </c>
      <c r="J4942" s="2" t="s">
        <v>7737</v>
      </c>
      <c r="K4942" t="str">
        <f>IF(ISNA(VLOOKUP(A4942,rdf!A:A,1,0)),"",VLOOKUP(A4942,rdf!A:B,2,0))</f>
        <v/>
      </c>
    </row>
    <row r="4943" spans="1:11" x14ac:dyDescent="0.25">
      <c r="A4943" s="1" t="s">
        <v>5450</v>
      </c>
      <c r="B4943" s="1" t="s">
        <v>7730</v>
      </c>
      <c r="C4943" s="1" t="s">
        <v>213</v>
      </c>
      <c r="D4943" s="1" t="s">
        <v>831</v>
      </c>
      <c r="E4943" s="1" t="s">
        <v>832</v>
      </c>
      <c r="F4943" s="1" t="s">
        <v>536</v>
      </c>
      <c r="G4943" s="1" t="s">
        <v>833</v>
      </c>
      <c r="H4943" s="3" t="s">
        <v>5565</v>
      </c>
      <c r="I4943" s="2">
        <v>34526</v>
      </c>
      <c r="J4943" s="2" t="s">
        <v>7737</v>
      </c>
      <c r="K4943" t="str">
        <f>IF(ISNA(VLOOKUP(A4943,rdf!A:A,1,0)),"",VLOOKUP(A4943,rdf!A:B,2,0))</f>
        <v/>
      </c>
    </row>
    <row r="4944" spans="1:11" x14ac:dyDescent="0.25">
      <c r="A4944" s="1" t="s">
        <v>5451</v>
      </c>
      <c r="B4944" s="1" t="s">
        <v>7730</v>
      </c>
      <c r="C4944" s="1" t="s">
        <v>213</v>
      </c>
      <c r="D4944" s="1" t="s">
        <v>831</v>
      </c>
      <c r="E4944" s="1" t="s">
        <v>832</v>
      </c>
      <c r="F4944" s="1" t="s">
        <v>536</v>
      </c>
      <c r="G4944" s="1" t="s">
        <v>833</v>
      </c>
      <c r="H4944" s="3" t="s">
        <v>5565</v>
      </c>
      <c r="I4944" s="2">
        <v>34526</v>
      </c>
      <c r="J4944" s="2" t="s">
        <v>7737</v>
      </c>
      <c r="K4944" t="str">
        <f>IF(ISNA(VLOOKUP(A4944,rdf!A:A,1,0)),"",VLOOKUP(A4944,rdf!A:B,2,0))</f>
        <v/>
      </c>
    </row>
    <row r="4945" spans="1:11" x14ac:dyDescent="0.25">
      <c r="A4945" s="1" t="s">
        <v>5452</v>
      </c>
      <c r="B4945" s="1" t="s">
        <v>7730</v>
      </c>
      <c r="C4945" s="1" t="s">
        <v>213</v>
      </c>
      <c r="D4945" s="1" t="s">
        <v>831</v>
      </c>
      <c r="E4945" s="1" t="s">
        <v>832</v>
      </c>
      <c r="F4945" s="1" t="s">
        <v>536</v>
      </c>
      <c r="G4945" s="1" t="s">
        <v>833</v>
      </c>
      <c r="H4945" s="3" t="s">
        <v>5565</v>
      </c>
      <c r="I4945" s="2">
        <v>34526</v>
      </c>
      <c r="J4945" s="2" t="s">
        <v>7737</v>
      </c>
      <c r="K4945" t="str">
        <f>IF(ISNA(VLOOKUP(A4945,rdf!A:A,1,0)),"",VLOOKUP(A4945,rdf!A:B,2,0))</f>
        <v/>
      </c>
    </row>
    <row r="4946" spans="1:11" x14ac:dyDescent="0.25">
      <c r="A4946" s="1" t="s">
        <v>5453</v>
      </c>
      <c r="B4946" s="1" t="s">
        <v>7730</v>
      </c>
      <c r="C4946" s="1" t="s">
        <v>213</v>
      </c>
      <c r="D4946" s="1" t="s">
        <v>831</v>
      </c>
      <c r="E4946" s="1" t="s">
        <v>832</v>
      </c>
      <c r="F4946" s="1" t="s">
        <v>536</v>
      </c>
      <c r="G4946" s="1" t="s">
        <v>833</v>
      </c>
      <c r="H4946" s="3" t="s">
        <v>5565</v>
      </c>
      <c r="I4946" s="2">
        <v>34526</v>
      </c>
      <c r="J4946" s="2" t="s">
        <v>7737</v>
      </c>
      <c r="K4946" t="str">
        <f>IF(ISNA(VLOOKUP(A4946,rdf!A:A,1,0)),"",VLOOKUP(A4946,rdf!A:B,2,0))</f>
        <v/>
      </c>
    </row>
    <row r="4947" spans="1:11" x14ac:dyDescent="0.25">
      <c r="A4947" s="1" t="s">
        <v>5454</v>
      </c>
      <c r="B4947" s="1" t="s">
        <v>7730</v>
      </c>
      <c r="C4947" s="1" t="s">
        <v>213</v>
      </c>
      <c r="D4947" s="1" t="s">
        <v>831</v>
      </c>
      <c r="E4947" s="1" t="s">
        <v>832</v>
      </c>
      <c r="F4947" s="1" t="s">
        <v>536</v>
      </c>
      <c r="G4947" s="1" t="s">
        <v>833</v>
      </c>
      <c r="H4947" s="3" t="s">
        <v>5565</v>
      </c>
      <c r="I4947" s="2">
        <v>34526</v>
      </c>
      <c r="J4947" s="2" t="s">
        <v>7737</v>
      </c>
      <c r="K4947" t="str">
        <f>IF(ISNA(VLOOKUP(A4947,rdf!A:A,1,0)),"",VLOOKUP(A4947,rdf!A:B,2,0))</f>
        <v/>
      </c>
    </row>
    <row r="4948" spans="1:11" x14ac:dyDescent="0.25">
      <c r="A4948" s="1" t="s">
        <v>5455</v>
      </c>
      <c r="B4948" s="1" t="s">
        <v>7730</v>
      </c>
      <c r="C4948" s="1" t="s">
        <v>213</v>
      </c>
      <c r="D4948" s="1" t="s">
        <v>831</v>
      </c>
      <c r="E4948" s="1" t="s">
        <v>832</v>
      </c>
      <c r="F4948" s="1" t="s">
        <v>536</v>
      </c>
      <c r="G4948" s="1" t="s">
        <v>833</v>
      </c>
      <c r="H4948" s="3" t="s">
        <v>5565</v>
      </c>
      <c r="I4948" s="2">
        <v>34526</v>
      </c>
      <c r="J4948" s="2" t="s">
        <v>7737</v>
      </c>
      <c r="K4948" t="str">
        <f>IF(ISNA(VLOOKUP(A4948,rdf!A:A,1,0)),"",VLOOKUP(A4948,rdf!A:B,2,0))</f>
        <v/>
      </c>
    </row>
    <row r="4949" spans="1:11" x14ac:dyDescent="0.25">
      <c r="A4949" s="1" t="s">
        <v>5456</v>
      </c>
      <c r="B4949" s="1" t="s">
        <v>7730</v>
      </c>
      <c r="C4949" s="1" t="s">
        <v>213</v>
      </c>
      <c r="D4949" s="1" t="s">
        <v>831</v>
      </c>
      <c r="E4949" s="1" t="s">
        <v>832</v>
      </c>
      <c r="F4949" s="1" t="s">
        <v>536</v>
      </c>
      <c r="G4949" s="1" t="s">
        <v>833</v>
      </c>
      <c r="H4949" s="3" t="s">
        <v>5565</v>
      </c>
      <c r="I4949" s="2">
        <v>34526</v>
      </c>
      <c r="J4949" s="2" t="s">
        <v>7737</v>
      </c>
      <c r="K4949" t="str">
        <f>IF(ISNA(VLOOKUP(A4949,rdf!A:A,1,0)),"",VLOOKUP(A4949,rdf!A:B,2,0))</f>
        <v/>
      </c>
    </row>
    <row r="4950" spans="1:11" x14ac:dyDescent="0.25">
      <c r="A4950" s="1" t="s">
        <v>5457</v>
      </c>
      <c r="B4950" s="1" t="s">
        <v>7730</v>
      </c>
      <c r="C4950" s="1" t="s">
        <v>557</v>
      </c>
      <c r="D4950" s="1" t="s">
        <v>831</v>
      </c>
      <c r="E4950" s="1" t="s">
        <v>864</v>
      </c>
      <c r="F4950" s="1" t="s">
        <v>865</v>
      </c>
      <c r="G4950" s="1" t="s">
        <v>538</v>
      </c>
      <c r="H4950" s="3" t="s">
        <v>91</v>
      </c>
      <c r="I4950" s="2">
        <v>34526</v>
      </c>
      <c r="J4950" s="2">
        <v>33224</v>
      </c>
      <c r="K4950" t="str">
        <f>IF(ISNA(VLOOKUP(A4950,rdf!A:A,1,0)),"",VLOOKUP(A4950,rdf!A:B,2,0))</f>
        <v>2170</v>
      </c>
    </row>
    <row r="4951" spans="1:11" x14ac:dyDescent="0.25">
      <c r="A4951" s="1" t="s">
        <v>5458</v>
      </c>
      <c r="B4951" s="1" t="s">
        <v>7730</v>
      </c>
      <c r="C4951" s="1" t="s">
        <v>557</v>
      </c>
      <c r="D4951" s="1" t="s">
        <v>831</v>
      </c>
      <c r="E4951" s="1" t="s">
        <v>864</v>
      </c>
      <c r="F4951" s="1" t="s">
        <v>865</v>
      </c>
      <c r="G4951" s="1" t="s">
        <v>538</v>
      </c>
      <c r="H4951" s="3" t="s">
        <v>91</v>
      </c>
      <c r="I4951" s="2">
        <v>34526</v>
      </c>
      <c r="J4951" s="2">
        <v>30407</v>
      </c>
      <c r="K4951" t="str">
        <f>IF(ISNA(VLOOKUP(A4951,rdf!A:A,1,0)),"",VLOOKUP(A4951,rdf!A:B,2,0))</f>
        <v>2171</v>
      </c>
    </row>
    <row r="4952" spans="1:11" x14ac:dyDescent="0.25">
      <c r="A4952" s="1" t="s">
        <v>5459</v>
      </c>
      <c r="B4952" s="1" t="s">
        <v>7730</v>
      </c>
      <c r="C4952" s="1" t="s">
        <v>557</v>
      </c>
      <c r="D4952" s="1" t="s">
        <v>831</v>
      </c>
      <c r="E4952" s="1" t="s">
        <v>864</v>
      </c>
      <c r="F4952" s="1" t="s">
        <v>865</v>
      </c>
      <c r="G4952" s="1" t="s">
        <v>538</v>
      </c>
      <c r="H4952" s="3" t="s">
        <v>91</v>
      </c>
      <c r="I4952" s="2">
        <v>34526</v>
      </c>
      <c r="J4952" s="2">
        <v>34490</v>
      </c>
      <c r="K4952" t="str">
        <f>IF(ISNA(VLOOKUP(A4952,rdf!A:A,1,0)),"",VLOOKUP(A4952,rdf!A:B,2,0))</f>
        <v>2172</v>
      </c>
    </row>
    <row r="4953" spans="1:11" x14ac:dyDescent="0.25">
      <c r="A4953" s="1" t="s">
        <v>5460</v>
      </c>
      <c r="B4953" s="1" t="s">
        <v>7730</v>
      </c>
      <c r="C4953" s="1" t="s">
        <v>557</v>
      </c>
      <c r="D4953" s="1" t="s">
        <v>831</v>
      </c>
      <c r="E4953" s="1" t="s">
        <v>864</v>
      </c>
      <c r="F4953" s="1" t="s">
        <v>865</v>
      </c>
      <c r="G4953" s="1" t="s">
        <v>538</v>
      </c>
      <c r="H4953" s="3" t="s">
        <v>91</v>
      </c>
      <c r="I4953" s="2">
        <v>34526</v>
      </c>
      <c r="J4953" s="2">
        <v>14749</v>
      </c>
      <c r="K4953" t="str">
        <f>IF(ISNA(VLOOKUP(A4953,rdf!A:A,1,0)),"",VLOOKUP(A4953,rdf!A:B,2,0))</f>
        <v>2173</v>
      </c>
    </row>
    <row r="4954" spans="1:11" x14ac:dyDescent="0.25">
      <c r="A4954" s="1" t="s">
        <v>5461</v>
      </c>
      <c r="B4954" s="1" t="s">
        <v>7730</v>
      </c>
      <c r="C4954" s="1" t="s">
        <v>557</v>
      </c>
      <c r="D4954" s="1" t="s">
        <v>831</v>
      </c>
      <c r="E4954" s="1" t="s">
        <v>864</v>
      </c>
      <c r="F4954" s="1" t="s">
        <v>865</v>
      </c>
      <c r="G4954" s="1" t="s">
        <v>538</v>
      </c>
      <c r="H4954" s="3" t="s">
        <v>91</v>
      </c>
      <c r="I4954" s="2">
        <v>34526</v>
      </c>
      <c r="J4954" s="2">
        <v>33478</v>
      </c>
      <c r="K4954" t="str">
        <f>IF(ISNA(VLOOKUP(A4954,rdf!A:A,1,0)),"",VLOOKUP(A4954,rdf!A:B,2,0))</f>
        <v>2174</v>
      </c>
    </row>
    <row r="4955" spans="1:11" x14ac:dyDescent="0.25">
      <c r="A4955" s="1" t="s">
        <v>5462</v>
      </c>
      <c r="B4955" s="1" t="s">
        <v>7730</v>
      </c>
      <c r="C4955" s="1" t="s">
        <v>557</v>
      </c>
      <c r="D4955" s="1" t="s">
        <v>831</v>
      </c>
      <c r="E4955" s="1" t="s">
        <v>864</v>
      </c>
      <c r="F4955" s="1" t="s">
        <v>865</v>
      </c>
      <c r="G4955" s="1" t="s">
        <v>538</v>
      </c>
      <c r="H4955" s="3" t="s">
        <v>91</v>
      </c>
      <c r="I4955" s="2">
        <v>34526</v>
      </c>
      <c r="J4955" s="2">
        <v>5549</v>
      </c>
      <c r="K4955" t="str">
        <f>IF(ISNA(VLOOKUP(A4955,rdf!A:A,1,0)),"",VLOOKUP(A4955,rdf!A:B,2,0))</f>
        <v>2175</v>
      </c>
    </row>
    <row r="4956" spans="1:11" x14ac:dyDescent="0.25">
      <c r="A4956" s="1" t="s">
        <v>5463</v>
      </c>
      <c r="B4956" s="1" t="s">
        <v>7730</v>
      </c>
      <c r="C4956" s="1" t="s">
        <v>213</v>
      </c>
      <c r="D4956" s="1" t="s">
        <v>831</v>
      </c>
      <c r="E4956" s="1" t="s">
        <v>832</v>
      </c>
      <c r="F4956" s="1" t="s">
        <v>536</v>
      </c>
      <c r="G4956" s="1" t="s">
        <v>538</v>
      </c>
      <c r="H4956" s="3" t="s">
        <v>5565</v>
      </c>
      <c r="I4956" s="2">
        <v>34526</v>
      </c>
      <c r="J4956" s="2">
        <v>1</v>
      </c>
      <c r="K4956" t="str">
        <f>IF(ISNA(VLOOKUP(A4956,rdf!A:A,1,0)),"",VLOOKUP(A4956,rdf!A:B,2,0))</f>
        <v/>
      </c>
    </row>
    <row r="4957" spans="1:11" x14ac:dyDescent="0.25">
      <c r="A4957" s="1" t="s">
        <v>5464</v>
      </c>
      <c r="B4957" s="1" t="s">
        <v>7730</v>
      </c>
      <c r="C4957" s="1" t="s">
        <v>213</v>
      </c>
      <c r="D4957" s="1" t="s">
        <v>831</v>
      </c>
      <c r="E4957" s="1" t="s">
        <v>832</v>
      </c>
      <c r="F4957" s="1" t="s">
        <v>536</v>
      </c>
      <c r="G4957" s="1" t="s">
        <v>538</v>
      </c>
      <c r="H4957" s="3" t="s">
        <v>5565</v>
      </c>
      <c r="I4957" s="2">
        <v>34526</v>
      </c>
      <c r="J4957" s="2">
        <v>1</v>
      </c>
      <c r="K4957" t="str">
        <f>IF(ISNA(VLOOKUP(A4957,rdf!A:A,1,0)),"",VLOOKUP(A4957,rdf!A:B,2,0))</f>
        <v/>
      </c>
    </row>
    <row r="4958" spans="1:11" x14ac:dyDescent="0.25">
      <c r="A4958" s="1" t="s">
        <v>5465</v>
      </c>
      <c r="B4958" s="1" t="s">
        <v>7730</v>
      </c>
      <c r="C4958" s="1" t="s">
        <v>213</v>
      </c>
      <c r="D4958" s="1" t="s">
        <v>831</v>
      </c>
      <c r="E4958" s="1" t="s">
        <v>832</v>
      </c>
      <c r="F4958" s="1" t="s">
        <v>536</v>
      </c>
      <c r="G4958" s="1" t="s">
        <v>538</v>
      </c>
      <c r="H4958" s="3" t="s">
        <v>5565</v>
      </c>
      <c r="I4958" s="2">
        <v>34526</v>
      </c>
      <c r="J4958" s="2">
        <v>1</v>
      </c>
      <c r="K4958" t="str">
        <f>IF(ISNA(VLOOKUP(A4958,rdf!A:A,1,0)),"",VLOOKUP(A4958,rdf!A:B,2,0))</f>
        <v/>
      </c>
    </row>
    <row r="4959" spans="1:11" x14ac:dyDescent="0.25">
      <c r="A4959" s="1" t="s">
        <v>5466</v>
      </c>
      <c r="B4959" s="1" t="s">
        <v>7730</v>
      </c>
      <c r="C4959" s="1" t="s">
        <v>213</v>
      </c>
      <c r="D4959" s="1" t="s">
        <v>831</v>
      </c>
      <c r="E4959" s="1" t="s">
        <v>832</v>
      </c>
      <c r="F4959" s="1" t="s">
        <v>536</v>
      </c>
      <c r="G4959" s="1" t="s">
        <v>538</v>
      </c>
      <c r="H4959" s="3" t="s">
        <v>5565</v>
      </c>
      <c r="I4959" s="2">
        <v>34526</v>
      </c>
      <c r="J4959" s="2">
        <v>1</v>
      </c>
      <c r="K4959" t="str">
        <f>IF(ISNA(VLOOKUP(A4959,rdf!A:A,1,0)),"",VLOOKUP(A4959,rdf!A:B,2,0))</f>
        <v/>
      </c>
    </row>
    <row r="4960" spans="1:11" x14ac:dyDescent="0.25">
      <c r="A4960" s="1" t="s">
        <v>5467</v>
      </c>
      <c r="B4960" s="1" t="s">
        <v>7730</v>
      </c>
      <c r="C4960" s="1" t="s">
        <v>213</v>
      </c>
      <c r="D4960" s="1" t="s">
        <v>831</v>
      </c>
      <c r="E4960" s="1" t="s">
        <v>832</v>
      </c>
      <c r="F4960" s="1" t="s">
        <v>536</v>
      </c>
      <c r="G4960" s="1" t="s">
        <v>538</v>
      </c>
      <c r="H4960" s="3" t="s">
        <v>5565</v>
      </c>
      <c r="I4960" s="2">
        <v>34526</v>
      </c>
      <c r="J4960" s="2">
        <v>1</v>
      </c>
      <c r="K4960" t="str">
        <f>IF(ISNA(VLOOKUP(A4960,rdf!A:A,1,0)),"",VLOOKUP(A4960,rdf!A:B,2,0))</f>
        <v/>
      </c>
    </row>
    <row r="4961" spans="1:11" x14ac:dyDescent="0.25">
      <c r="A4961" s="1" t="s">
        <v>5468</v>
      </c>
      <c r="B4961" s="1" t="s">
        <v>7730</v>
      </c>
      <c r="C4961" s="1" t="s">
        <v>213</v>
      </c>
      <c r="D4961" s="1" t="s">
        <v>831</v>
      </c>
      <c r="E4961" s="1" t="s">
        <v>832</v>
      </c>
      <c r="F4961" s="1" t="s">
        <v>536</v>
      </c>
      <c r="G4961" s="1" t="s">
        <v>538</v>
      </c>
      <c r="H4961" s="3" t="s">
        <v>5565</v>
      </c>
      <c r="I4961" s="2">
        <v>34526</v>
      </c>
      <c r="J4961" s="2">
        <v>1</v>
      </c>
      <c r="K4961" t="str">
        <f>IF(ISNA(VLOOKUP(A4961,rdf!A:A,1,0)),"",VLOOKUP(A4961,rdf!A:B,2,0))</f>
        <v/>
      </c>
    </row>
    <row r="4962" spans="1:11" x14ac:dyDescent="0.25">
      <c r="A4962" s="1" t="s">
        <v>5469</v>
      </c>
      <c r="B4962" s="1" t="s">
        <v>7730</v>
      </c>
      <c r="C4962" s="1" t="s">
        <v>557</v>
      </c>
      <c r="D4962" s="1" t="s">
        <v>831</v>
      </c>
      <c r="E4962" s="1" t="s">
        <v>864</v>
      </c>
      <c r="F4962" s="1" t="s">
        <v>865</v>
      </c>
      <c r="G4962" s="1" t="s">
        <v>538</v>
      </c>
      <c r="H4962" s="3" t="s">
        <v>160</v>
      </c>
      <c r="I4962" s="2">
        <v>34526</v>
      </c>
      <c r="J4962" s="2">
        <v>33224</v>
      </c>
      <c r="K4962" t="str">
        <f>IF(ISNA(VLOOKUP(A4962,rdf!A:A,1,0)),"",VLOOKUP(A4962,rdf!A:B,2,0))</f>
        <v>217C</v>
      </c>
    </row>
    <row r="4963" spans="1:11" x14ac:dyDescent="0.25">
      <c r="A4963" s="1" t="s">
        <v>5470</v>
      </c>
      <c r="B4963" s="1" t="s">
        <v>7730</v>
      </c>
      <c r="C4963" s="1" t="s">
        <v>557</v>
      </c>
      <c r="D4963" s="1" t="s">
        <v>831</v>
      </c>
      <c r="E4963" s="1" t="s">
        <v>864</v>
      </c>
      <c r="F4963" s="1" t="s">
        <v>865</v>
      </c>
      <c r="G4963" s="1" t="s">
        <v>538</v>
      </c>
      <c r="H4963" s="3" t="s">
        <v>160</v>
      </c>
      <c r="I4963" s="2">
        <v>34526</v>
      </c>
      <c r="J4963" s="2">
        <v>1</v>
      </c>
      <c r="K4963" t="str">
        <f>IF(ISNA(VLOOKUP(A4963,rdf!A:A,1,0)),"",VLOOKUP(A4963,rdf!A:B,2,0))</f>
        <v>217D</v>
      </c>
    </row>
    <row r="4964" spans="1:11" x14ac:dyDescent="0.25">
      <c r="A4964" s="1" t="s">
        <v>5471</v>
      </c>
      <c r="B4964" s="1" t="s">
        <v>7730</v>
      </c>
      <c r="C4964" s="1" t="s">
        <v>557</v>
      </c>
      <c r="D4964" s="1" t="s">
        <v>831</v>
      </c>
      <c r="E4964" s="1" t="s">
        <v>864</v>
      </c>
      <c r="F4964" s="1" t="s">
        <v>865</v>
      </c>
      <c r="G4964" s="1" t="s">
        <v>538</v>
      </c>
      <c r="H4964" s="3" t="s">
        <v>160</v>
      </c>
      <c r="I4964" s="2">
        <v>34526</v>
      </c>
      <c r="J4964" s="2">
        <v>1</v>
      </c>
      <c r="K4964" t="str">
        <f>IF(ISNA(VLOOKUP(A4964,rdf!A:A,1,0)),"",VLOOKUP(A4964,rdf!A:B,2,0))</f>
        <v>217E</v>
      </c>
    </row>
    <row r="4965" spans="1:11" x14ac:dyDescent="0.25">
      <c r="A4965" s="1" t="s">
        <v>5472</v>
      </c>
      <c r="B4965" s="1" t="s">
        <v>7730</v>
      </c>
      <c r="C4965" s="1" t="s">
        <v>557</v>
      </c>
      <c r="D4965" s="1" t="s">
        <v>831</v>
      </c>
      <c r="E4965" s="1" t="s">
        <v>864</v>
      </c>
      <c r="F4965" s="1" t="s">
        <v>865</v>
      </c>
      <c r="G4965" s="1" t="s">
        <v>538</v>
      </c>
      <c r="H4965" s="3" t="s">
        <v>160</v>
      </c>
      <c r="I4965" s="2">
        <v>34526</v>
      </c>
      <c r="J4965" s="2">
        <v>1</v>
      </c>
      <c r="K4965" t="str">
        <f>IF(ISNA(VLOOKUP(A4965,rdf!A:A,1,0)),"",VLOOKUP(A4965,rdf!A:B,2,0))</f>
        <v>217F</v>
      </c>
    </row>
    <row r="4966" spans="1:11" x14ac:dyDescent="0.25">
      <c r="A4966" s="1" t="s">
        <v>5473</v>
      </c>
      <c r="B4966" s="1" t="s">
        <v>7730</v>
      </c>
      <c r="C4966" s="1" t="s">
        <v>557</v>
      </c>
      <c r="D4966" s="1" t="s">
        <v>831</v>
      </c>
      <c r="E4966" s="1" t="s">
        <v>864</v>
      </c>
      <c r="F4966" s="1" t="s">
        <v>865</v>
      </c>
      <c r="G4966" s="1" t="s">
        <v>538</v>
      </c>
      <c r="H4966" s="3" t="s">
        <v>160</v>
      </c>
      <c r="I4966" s="2">
        <v>34526</v>
      </c>
      <c r="J4966" s="2">
        <v>5666</v>
      </c>
      <c r="K4966" t="str">
        <f>IF(ISNA(VLOOKUP(A4966,rdf!A:A,1,0)),"",VLOOKUP(A4966,rdf!A:B,2,0))</f>
        <v>2180</v>
      </c>
    </row>
    <row r="4967" spans="1:11" x14ac:dyDescent="0.25">
      <c r="A4967" s="1" t="s">
        <v>5474</v>
      </c>
      <c r="B4967" s="1" t="s">
        <v>7730</v>
      </c>
      <c r="C4967" s="1" t="s">
        <v>557</v>
      </c>
      <c r="D4967" s="1" t="s">
        <v>831</v>
      </c>
      <c r="E4967" s="1" t="s">
        <v>864</v>
      </c>
      <c r="F4967" s="1" t="s">
        <v>865</v>
      </c>
      <c r="G4967" s="1" t="s">
        <v>538</v>
      </c>
      <c r="H4967" s="3" t="s">
        <v>160</v>
      </c>
      <c r="I4967" s="2">
        <v>34526</v>
      </c>
      <c r="J4967" s="2">
        <v>1</v>
      </c>
      <c r="K4967" t="str">
        <f>IF(ISNA(VLOOKUP(A4967,rdf!A:A,1,0)),"",VLOOKUP(A4967,rdf!A:B,2,0))</f>
        <v>2181</v>
      </c>
    </row>
    <row r="4968" spans="1:11" x14ac:dyDescent="0.25">
      <c r="A4968" s="1" t="s">
        <v>5475</v>
      </c>
      <c r="B4968" s="1" t="s">
        <v>7730</v>
      </c>
      <c r="C4968" s="1" t="s">
        <v>557</v>
      </c>
      <c r="D4968" s="1" t="s">
        <v>831</v>
      </c>
      <c r="E4968" s="1" t="s">
        <v>864</v>
      </c>
      <c r="F4968" s="1" t="s">
        <v>865</v>
      </c>
      <c r="G4968" s="1" t="s">
        <v>538</v>
      </c>
      <c r="H4968" s="3" t="s">
        <v>161</v>
      </c>
      <c r="I4968" s="2">
        <v>34526</v>
      </c>
      <c r="J4968" s="2">
        <v>33224</v>
      </c>
      <c r="K4968" t="str">
        <f>IF(ISNA(VLOOKUP(A4968,rdf!A:A,1,0)),"",VLOOKUP(A4968,rdf!A:B,2,0))</f>
        <v>2182</v>
      </c>
    </row>
    <row r="4969" spans="1:11" x14ac:dyDescent="0.25">
      <c r="A4969" s="1" t="s">
        <v>5476</v>
      </c>
      <c r="B4969" s="1" t="s">
        <v>7730</v>
      </c>
      <c r="C4969" s="1" t="s">
        <v>557</v>
      </c>
      <c r="D4969" s="1" t="s">
        <v>831</v>
      </c>
      <c r="E4969" s="1" t="s">
        <v>864</v>
      </c>
      <c r="F4969" s="1" t="s">
        <v>865</v>
      </c>
      <c r="G4969" s="1" t="s">
        <v>538</v>
      </c>
      <c r="H4969" s="3" t="s">
        <v>161</v>
      </c>
      <c r="I4969" s="2">
        <v>34526</v>
      </c>
      <c r="J4969" s="2">
        <v>3946</v>
      </c>
      <c r="K4969" t="str">
        <f>IF(ISNA(VLOOKUP(A4969,rdf!A:A,1,0)),"",VLOOKUP(A4969,rdf!A:B,2,0))</f>
        <v>2183</v>
      </c>
    </row>
    <row r="4970" spans="1:11" x14ac:dyDescent="0.25">
      <c r="A4970" s="1" t="s">
        <v>5477</v>
      </c>
      <c r="B4970" s="1" t="s">
        <v>7730</v>
      </c>
      <c r="C4970" s="1" t="s">
        <v>557</v>
      </c>
      <c r="D4970" s="1" t="s">
        <v>831</v>
      </c>
      <c r="E4970" s="1" t="s">
        <v>864</v>
      </c>
      <c r="F4970" s="1" t="s">
        <v>865</v>
      </c>
      <c r="G4970" s="1" t="s">
        <v>538</v>
      </c>
      <c r="H4970" s="3" t="s">
        <v>161</v>
      </c>
      <c r="I4970" s="2">
        <v>34526</v>
      </c>
      <c r="J4970" s="2">
        <v>1</v>
      </c>
      <c r="K4970" t="str">
        <f>IF(ISNA(VLOOKUP(A4970,rdf!A:A,1,0)),"",VLOOKUP(A4970,rdf!A:B,2,0))</f>
        <v>2184</v>
      </c>
    </row>
    <row r="4971" spans="1:11" x14ac:dyDescent="0.25">
      <c r="A4971" s="1" t="s">
        <v>5478</v>
      </c>
      <c r="B4971" s="1" t="s">
        <v>7730</v>
      </c>
      <c r="C4971" s="1" t="s">
        <v>557</v>
      </c>
      <c r="D4971" s="1" t="s">
        <v>831</v>
      </c>
      <c r="E4971" s="1" t="s">
        <v>864</v>
      </c>
      <c r="F4971" s="1" t="s">
        <v>865</v>
      </c>
      <c r="G4971" s="1" t="s">
        <v>538</v>
      </c>
      <c r="H4971" s="3" t="s">
        <v>161</v>
      </c>
      <c r="I4971" s="2">
        <v>34526</v>
      </c>
      <c r="J4971" s="2">
        <v>3959</v>
      </c>
      <c r="K4971" t="str">
        <f>IF(ISNA(VLOOKUP(A4971,rdf!A:A,1,0)),"",VLOOKUP(A4971,rdf!A:B,2,0))</f>
        <v>2185</v>
      </c>
    </row>
    <row r="4972" spans="1:11" x14ac:dyDescent="0.25">
      <c r="A4972" s="1" t="s">
        <v>5479</v>
      </c>
      <c r="B4972" s="1" t="s">
        <v>7730</v>
      </c>
      <c r="C4972" s="1" t="s">
        <v>557</v>
      </c>
      <c r="D4972" s="1" t="s">
        <v>831</v>
      </c>
      <c r="E4972" s="1" t="s">
        <v>864</v>
      </c>
      <c r="F4972" s="1" t="s">
        <v>865</v>
      </c>
      <c r="G4972" s="1" t="s">
        <v>538</v>
      </c>
      <c r="H4972" s="3" t="s">
        <v>161</v>
      </c>
      <c r="I4972" s="2">
        <v>34526</v>
      </c>
      <c r="J4972" s="2">
        <v>3744</v>
      </c>
      <c r="K4972" t="str">
        <f>IF(ISNA(VLOOKUP(A4972,rdf!A:A,1,0)),"",VLOOKUP(A4972,rdf!A:B,2,0))</f>
        <v>2186</v>
      </c>
    </row>
    <row r="4973" spans="1:11" x14ac:dyDescent="0.25">
      <c r="A4973" s="1" t="s">
        <v>5480</v>
      </c>
      <c r="B4973" s="1" t="s">
        <v>7730</v>
      </c>
      <c r="C4973" s="1" t="s">
        <v>557</v>
      </c>
      <c r="D4973" s="1" t="s">
        <v>831</v>
      </c>
      <c r="E4973" s="1" t="s">
        <v>864</v>
      </c>
      <c r="F4973" s="1" t="s">
        <v>865</v>
      </c>
      <c r="G4973" s="1" t="s">
        <v>538</v>
      </c>
      <c r="H4973" s="3" t="s">
        <v>161</v>
      </c>
      <c r="I4973" s="2">
        <v>34526</v>
      </c>
      <c r="J4973" s="2">
        <v>16791</v>
      </c>
      <c r="K4973" t="str">
        <f>IF(ISNA(VLOOKUP(A4973,rdf!A:A,1,0)),"",VLOOKUP(A4973,rdf!A:B,2,0))</f>
        <v>2187</v>
      </c>
    </row>
    <row r="4974" spans="1:11" x14ac:dyDescent="0.25">
      <c r="A4974" s="1" t="s">
        <v>5481</v>
      </c>
      <c r="B4974" s="1" t="s">
        <v>7730</v>
      </c>
      <c r="C4974" s="1" t="s">
        <v>557</v>
      </c>
      <c r="D4974" s="1" t="s">
        <v>831</v>
      </c>
      <c r="E4974" s="1" t="s">
        <v>864</v>
      </c>
      <c r="F4974" s="1" t="s">
        <v>865</v>
      </c>
      <c r="G4974" s="1" t="s">
        <v>538</v>
      </c>
      <c r="H4974" s="3" t="s">
        <v>161</v>
      </c>
      <c r="I4974" s="2">
        <v>34526</v>
      </c>
      <c r="J4974" s="2">
        <v>34478</v>
      </c>
      <c r="K4974" t="str">
        <f>IF(ISNA(VLOOKUP(A4974,rdf!A:A,1,0)),"",VLOOKUP(A4974,rdf!A:B,2,0))</f>
        <v>2188</v>
      </c>
    </row>
    <row r="4975" spans="1:11" x14ac:dyDescent="0.25">
      <c r="A4975" s="1" t="s">
        <v>5482</v>
      </c>
      <c r="B4975" s="1" t="s">
        <v>7730</v>
      </c>
      <c r="C4975" s="1" t="s">
        <v>557</v>
      </c>
      <c r="D4975" s="1" t="s">
        <v>831</v>
      </c>
      <c r="E4975" s="1" t="s">
        <v>864</v>
      </c>
      <c r="F4975" s="1" t="s">
        <v>865</v>
      </c>
      <c r="G4975" s="1" t="s">
        <v>538</v>
      </c>
      <c r="H4975" s="3" t="s">
        <v>163</v>
      </c>
      <c r="I4975" s="2">
        <v>34526</v>
      </c>
      <c r="J4975" s="2">
        <v>33224</v>
      </c>
      <c r="K4975" t="str">
        <f>IF(ISNA(VLOOKUP(A4975,rdf!A:A,1,0)),"",VLOOKUP(A4975,rdf!A:B,2,0))</f>
        <v>2189</v>
      </c>
    </row>
    <row r="4976" spans="1:11" x14ac:dyDescent="0.25">
      <c r="A4976" s="1" t="s">
        <v>5483</v>
      </c>
      <c r="B4976" s="1" t="s">
        <v>7730</v>
      </c>
      <c r="C4976" s="1" t="s">
        <v>557</v>
      </c>
      <c r="D4976" s="1" t="s">
        <v>831</v>
      </c>
      <c r="E4976" s="1" t="s">
        <v>864</v>
      </c>
      <c r="F4976" s="1" t="s">
        <v>865</v>
      </c>
      <c r="G4976" s="1" t="s">
        <v>538</v>
      </c>
      <c r="H4976" s="3" t="s">
        <v>163</v>
      </c>
      <c r="I4976" s="2">
        <v>34526</v>
      </c>
      <c r="J4976" s="2">
        <v>34478</v>
      </c>
      <c r="K4976" t="str">
        <f>IF(ISNA(VLOOKUP(A4976,rdf!A:A,1,0)),"",VLOOKUP(A4976,rdf!A:B,2,0))</f>
        <v>218A</v>
      </c>
    </row>
    <row r="4977" spans="1:11" x14ac:dyDescent="0.25">
      <c r="A4977" s="1" t="s">
        <v>5484</v>
      </c>
      <c r="B4977" s="1" t="s">
        <v>7730</v>
      </c>
      <c r="C4977" s="1" t="s">
        <v>557</v>
      </c>
      <c r="D4977" s="1" t="s">
        <v>831</v>
      </c>
      <c r="E4977" s="1" t="s">
        <v>864</v>
      </c>
      <c r="F4977" s="1" t="s">
        <v>865</v>
      </c>
      <c r="G4977" s="1" t="s">
        <v>538</v>
      </c>
      <c r="H4977" s="3" t="s">
        <v>163</v>
      </c>
      <c r="I4977" s="2">
        <v>34526</v>
      </c>
      <c r="J4977" s="2">
        <v>1</v>
      </c>
      <c r="K4977" t="str">
        <f>IF(ISNA(VLOOKUP(A4977,rdf!A:A,1,0)),"",VLOOKUP(A4977,rdf!A:B,2,0))</f>
        <v>218B</v>
      </c>
    </row>
    <row r="4978" spans="1:11" x14ac:dyDescent="0.25">
      <c r="A4978" s="1" t="s">
        <v>5485</v>
      </c>
      <c r="B4978" s="1" t="s">
        <v>7730</v>
      </c>
      <c r="C4978" s="1" t="s">
        <v>557</v>
      </c>
      <c r="D4978" s="1" t="s">
        <v>831</v>
      </c>
      <c r="E4978" s="1" t="s">
        <v>864</v>
      </c>
      <c r="F4978" s="1" t="s">
        <v>865</v>
      </c>
      <c r="G4978" s="1" t="s">
        <v>538</v>
      </c>
      <c r="H4978" s="3" t="s">
        <v>163</v>
      </c>
      <c r="I4978" s="2">
        <v>34526</v>
      </c>
      <c r="J4978" s="2">
        <v>1</v>
      </c>
      <c r="K4978" t="str">
        <f>IF(ISNA(VLOOKUP(A4978,rdf!A:A,1,0)),"",VLOOKUP(A4978,rdf!A:B,2,0))</f>
        <v>218C</v>
      </c>
    </row>
    <row r="4979" spans="1:11" x14ac:dyDescent="0.25">
      <c r="A4979" s="1" t="s">
        <v>5486</v>
      </c>
      <c r="B4979" s="1" t="s">
        <v>7730</v>
      </c>
      <c r="C4979" s="1" t="s">
        <v>557</v>
      </c>
      <c r="D4979" s="1" t="s">
        <v>831</v>
      </c>
      <c r="E4979" s="1" t="s">
        <v>864</v>
      </c>
      <c r="F4979" s="1" t="s">
        <v>865</v>
      </c>
      <c r="G4979" s="1" t="s">
        <v>538</v>
      </c>
      <c r="H4979" s="3" t="s">
        <v>163</v>
      </c>
      <c r="I4979" s="2">
        <v>34526</v>
      </c>
      <c r="J4979" s="2">
        <v>13655</v>
      </c>
      <c r="K4979" t="str">
        <f>IF(ISNA(VLOOKUP(A4979,rdf!A:A,1,0)),"",VLOOKUP(A4979,rdf!A:B,2,0))</f>
        <v>218D</v>
      </c>
    </row>
    <row r="4980" spans="1:11" x14ac:dyDescent="0.25">
      <c r="A4980" s="1" t="s">
        <v>5487</v>
      </c>
      <c r="B4980" s="1" t="s">
        <v>7730</v>
      </c>
      <c r="C4980" s="1" t="s">
        <v>557</v>
      </c>
      <c r="D4980" s="1" t="s">
        <v>831</v>
      </c>
      <c r="E4980" s="1" t="s">
        <v>864</v>
      </c>
      <c r="F4980" s="1" t="s">
        <v>865</v>
      </c>
      <c r="G4980" s="1" t="s">
        <v>538</v>
      </c>
      <c r="H4980" s="3" t="s">
        <v>163</v>
      </c>
      <c r="I4980" s="2">
        <v>34526</v>
      </c>
      <c r="J4980" s="2">
        <v>3923</v>
      </c>
      <c r="K4980" t="str">
        <f>IF(ISNA(VLOOKUP(A4980,rdf!A:A,1,0)),"",VLOOKUP(A4980,rdf!A:B,2,0))</f>
        <v>218E</v>
      </c>
    </row>
    <row r="4981" spans="1:11" x14ac:dyDescent="0.25">
      <c r="A4981" s="1" t="s">
        <v>5488</v>
      </c>
      <c r="B4981" s="1" t="s">
        <v>7730</v>
      </c>
      <c r="C4981" s="1" t="s">
        <v>557</v>
      </c>
      <c r="D4981" s="1" t="s">
        <v>831</v>
      </c>
      <c r="E4981" s="1" t="s">
        <v>864</v>
      </c>
      <c r="F4981" s="1" t="s">
        <v>865</v>
      </c>
      <c r="G4981" s="1" t="s">
        <v>538</v>
      </c>
      <c r="H4981" s="3" t="s">
        <v>163</v>
      </c>
      <c r="I4981" s="2">
        <v>34526</v>
      </c>
      <c r="J4981" s="2">
        <v>3957</v>
      </c>
      <c r="K4981" t="str">
        <f>IF(ISNA(VLOOKUP(A4981,rdf!A:A,1,0)),"",VLOOKUP(A4981,rdf!A:B,2,0))</f>
        <v>218F</v>
      </c>
    </row>
    <row r="4982" spans="1:11" x14ac:dyDescent="0.25">
      <c r="A4982" s="1" t="s">
        <v>5489</v>
      </c>
      <c r="B4982" s="1" t="s">
        <v>7730</v>
      </c>
      <c r="C4982" s="1" t="s">
        <v>557</v>
      </c>
      <c r="D4982" s="1" t="s">
        <v>831</v>
      </c>
      <c r="E4982" s="1" t="s">
        <v>864</v>
      </c>
      <c r="F4982" s="1" t="s">
        <v>865</v>
      </c>
      <c r="G4982" s="1" t="s">
        <v>538</v>
      </c>
      <c r="H4982" s="3" t="s">
        <v>162</v>
      </c>
      <c r="I4982" s="2">
        <v>34526</v>
      </c>
      <c r="J4982" s="2">
        <v>33783</v>
      </c>
      <c r="K4982" t="str">
        <f>IF(ISNA(VLOOKUP(A4982,rdf!A:A,1,0)),"",VLOOKUP(A4982,rdf!A:B,2,0))</f>
        <v>2190</v>
      </c>
    </row>
    <row r="4983" spans="1:11" x14ac:dyDescent="0.25">
      <c r="A4983" s="1" t="s">
        <v>5490</v>
      </c>
      <c r="B4983" s="1" t="s">
        <v>7730</v>
      </c>
      <c r="C4983" s="1" t="s">
        <v>557</v>
      </c>
      <c r="D4983" s="1" t="s">
        <v>831</v>
      </c>
      <c r="E4983" s="1" t="s">
        <v>864</v>
      </c>
      <c r="F4983" s="1" t="s">
        <v>865</v>
      </c>
      <c r="G4983" s="1" t="s">
        <v>538</v>
      </c>
      <c r="H4983" s="3" t="s">
        <v>162</v>
      </c>
      <c r="I4983" s="2">
        <v>34526</v>
      </c>
      <c r="J4983" s="2">
        <v>3950</v>
      </c>
      <c r="K4983" t="str">
        <f>IF(ISNA(VLOOKUP(A4983,rdf!A:A,1,0)),"",VLOOKUP(A4983,rdf!A:B,2,0))</f>
        <v>2191</v>
      </c>
    </row>
    <row r="4984" spans="1:11" x14ac:dyDescent="0.25">
      <c r="A4984" s="1" t="s">
        <v>5491</v>
      </c>
      <c r="B4984" s="1" t="s">
        <v>7730</v>
      </c>
      <c r="C4984" s="1" t="s">
        <v>557</v>
      </c>
      <c r="D4984" s="1" t="s">
        <v>831</v>
      </c>
      <c r="E4984" s="1" t="s">
        <v>864</v>
      </c>
      <c r="F4984" s="1" t="s">
        <v>865</v>
      </c>
      <c r="G4984" s="1" t="s">
        <v>538</v>
      </c>
      <c r="H4984" s="3" t="s">
        <v>162</v>
      </c>
      <c r="I4984" s="2">
        <v>34526</v>
      </c>
      <c r="J4984" s="2">
        <v>33826</v>
      </c>
      <c r="K4984" t="str">
        <f>IF(ISNA(VLOOKUP(A4984,rdf!A:A,1,0)),"",VLOOKUP(A4984,rdf!A:B,2,0))</f>
        <v>2192</v>
      </c>
    </row>
    <row r="4985" spans="1:11" x14ac:dyDescent="0.25">
      <c r="A4985" s="1" t="s">
        <v>5492</v>
      </c>
      <c r="B4985" s="1" t="s">
        <v>7730</v>
      </c>
      <c r="C4985" s="1" t="s">
        <v>557</v>
      </c>
      <c r="D4985" s="1" t="s">
        <v>831</v>
      </c>
      <c r="E4985" s="1" t="s">
        <v>864</v>
      </c>
      <c r="F4985" s="1" t="s">
        <v>865</v>
      </c>
      <c r="G4985" s="1" t="s">
        <v>538</v>
      </c>
      <c r="H4985" s="3" t="s">
        <v>63</v>
      </c>
      <c r="I4985" s="2">
        <v>34526</v>
      </c>
      <c r="J4985" s="2">
        <v>4811</v>
      </c>
      <c r="K4985" t="str">
        <f>IF(ISNA(VLOOKUP(A4985,rdf!A:A,1,0)),"",VLOOKUP(A4985,rdf!A:B,2,0))</f>
        <v>2193</v>
      </c>
    </row>
    <row r="4986" spans="1:11" x14ac:dyDescent="0.25">
      <c r="A4986" s="1" t="s">
        <v>5493</v>
      </c>
      <c r="B4986" s="1" t="s">
        <v>7730</v>
      </c>
      <c r="C4986" s="1" t="s">
        <v>557</v>
      </c>
      <c r="D4986" s="1" t="s">
        <v>831</v>
      </c>
      <c r="E4986" s="1" t="s">
        <v>864</v>
      </c>
      <c r="F4986" s="1" t="s">
        <v>865</v>
      </c>
      <c r="G4986" s="1" t="s">
        <v>538</v>
      </c>
      <c r="H4986" s="3" t="s">
        <v>63</v>
      </c>
      <c r="I4986" s="2">
        <v>34526</v>
      </c>
      <c r="J4986" s="2">
        <v>35</v>
      </c>
      <c r="K4986" t="str">
        <f>IF(ISNA(VLOOKUP(A4986,rdf!A:A,1,0)),"",VLOOKUP(A4986,rdf!A:B,2,0))</f>
        <v>2194</v>
      </c>
    </row>
    <row r="4987" spans="1:11" x14ac:dyDescent="0.25">
      <c r="A4987" s="1" t="s">
        <v>5494</v>
      </c>
      <c r="B4987" s="1" t="s">
        <v>7730</v>
      </c>
      <c r="C4987" s="1" t="s">
        <v>557</v>
      </c>
      <c r="D4987" s="1" t="s">
        <v>831</v>
      </c>
      <c r="E4987" s="1" t="s">
        <v>864</v>
      </c>
      <c r="F4987" s="1" t="s">
        <v>865</v>
      </c>
      <c r="G4987" s="1" t="s">
        <v>538</v>
      </c>
      <c r="H4987" s="3" t="s">
        <v>63</v>
      </c>
      <c r="I4987" s="2">
        <v>34526</v>
      </c>
      <c r="J4987" s="2">
        <v>1</v>
      </c>
      <c r="K4987" t="str">
        <f>IF(ISNA(VLOOKUP(A4987,rdf!A:A,1,0)),"",VLOOKUP(A4987,rdf!A:B,2,0))</f>
        <v>2195</v>
      </c>
    </row>
    <row r="4988" spans="1:11" x14ac:dyDescent="0.25">
      <c r="A4988" s="1" t="s">
        <v>5495</v>
      </c>
      <c r="B4988" s="1" t="s">
        <v>7730</v>
      </c>
      <c r="C4988" s="1" t="s">
        <v>557</v>
      </c>
      <c r="D4988" s="1" t="s">
        <v>831</v>
      </c>
      <c r="E4988" s="1" t="s">
        <v>864</v>
      </c>
      <c r="F4988" s="1" t="s">
        <v>865</v>
      </c>
      <c r="G4988" s="1" t="s">
        <v>538</v>
      </c>
      <c r="H4988" s="3" t="s">
        <v>63</v>
      </c>
      <c r="I4988" s="2">
        <v>34526</v>
      </c>
      <c r="J4988" s="2">
        <v>1</v>
      </c>
      <c r="K4988" t="str">
        <f>IF(ISNA(VLOOKUP(A4988,rdf!A:A,1,0)),"",VLOOKUP(A4988,rdf!A:B,2,0))</f>
        <v>2196</v>
      </c>
    </row>
    <row r="4989" spans="1:11" x14ac:dyDescent="0.25">
      <c r="A4989" s="1" t="s">
        <v>5496</v>
      </c>
      <c r="B4989" s="1" t="s">
        <v>7730</v>
      </c>
      <c r="C4989" s="1" t="s">
        <v>557</v>
      </c>
      <c r="D4989" s="1" t="s">
        <v>831</v>
      </c>
      <c r="E4989" s="1" t="s">
        <v>864</v>
      </c>
      <c r="F4989" s="1" t="s">
        <v>865</v>
      </c>
      <c r="G4989" s="1" t="s">
        <v>538</v>
      </c>
      <c r="H4989" s="3" t="s">
        <v>63</v>
      </c>
      <c r="I4989" s="2">
        <v>34526</v>
      </c>
      <c r="J4989" s="2">
        <v>1</v>
      </c>
      <c r="K4989" t="str">
        <f>IF(ISNA(VLOOKUP(A4989,rdf!A:A,1,0)),"",VLOOKUP(A4989,rdf!A:B,2,0))</f>
        <v>2197</v>
      </c>
    </row>
    <row r="4990" spans="1:11" x14ac:dyDescent="0.25">
      <c r="A4990" s="1" t="s">
        <v>5497</v>
      </c>
      <c r="B4990" s="1" t="s">
        <v>7730</v>
      </c>
      <c r="C4990" s="1" t="s">
        <v>557</v>
      </c>
      <c r="D4990" s="1" t="s">
        <v>831</v>
      </c>
      <c r="E4990" s="1" t="s">
        <v>864</v>
      </c>
      <c r="F4990" s="1" t="s">
        <v>865</v>
      </c>
      <c r="G4990" s="1" t="s">
        <v>538</v>
      </c>
      <c r="H4990" s="3" t="s">
        <v>64</v>
      </c>
      <c r="I4990" s="2">
        <v>34526</v>
      </c>
      <c r="J4990" s="2">
        <v>34471</v>
      </c>
      <c r="K4990" t="str">
        <f>IF(ISNA(VLOOKUP(A4990,rdf!A:A,1,0)),"",VLOOKUP(A4990,rdf!A:B,2,0))</f>
        <v>2198</v>
      </c>
    </row>
    <row r="4991" spans="1:11" x14ac:dyDescent="0.25">
      <c r="A4991" s="1" t="s">
        <v>5498</v>
      </c>
      <c r="B4991" s="1" t="s">
        <v>7730</v>
      </c>
      <c r="C4991" s="1" t="s">
        <v>557</v>
      </c>
      <c r="D4991" s="1" t="s">
        <v>831</v>
      </c>
      <c r="E4991" s="1" t="s">
        <v>864</v>
      </c>
      <c r="F4991" s="1" t="s">
        <v>865</v>
      </c>
      <c r="G4991" s="1" t="s">
        <v>538</v>
      </c>
      <c r="H4991" s="3" t="s">
        <v>64</v>
      </c>
      <c r="I4991" s="2">
        <v>34526</v>
      </c>
      <c r="J4991" s="2">
        <v>10286</v>
      </c>
      <c r="K4991" t="str">
        <f>IF(ISNA(VLOOKUP(A4991,rdf!A:A,1,0)),"",VLOOKUP(A4991,rdf!A:B,2,0))</f>
        <v>2199</v>
      </c>
    </row>
    <row r="4992" spans="1:11" x14ac:dyDescent="0.25">
      <c r="A4992" s="1" t="s">
        <v>5499</v>
      </c>
      <c r="B4992" s="1" t="s">
        <v>7730</v>
      </c>
      <c r="C4992" s="1" t="s">
        <v>557</v>
      </c>
      <c r="D4992" s="1" t="s">
        <v>831</v>
      </c>
      <c r="E4992" s="1" t="s">
        <v>864</v>
      </c>
      <c r="F4992" s="1" t="s">
        <v>865</v>
      </c>
      <c r="G4992" s="1" t="s">
        <v>538</v>
      </c>
      <c r="H4992" s="3" t="s">
        <v>64</v>
      </c>
      <c r="I4992" s="2">
        <v>34526</v>
      </c>
      <c r="J4992" s="2">
        <v>34</v>
      </c>
      <c r="K4992" t="str">
        <f>IF(ISNA(VLOOKUP(A4992,rdf!A:A,1,0)),"",VLOOKUP(A4992,rdf!A:B,2,0))</f>
        <v>219A</v>
      </c>
    </row>
    <row r="4993" spans="1:11" x14ac:dyDescent="0.25">
      <c r="A4993" s="1" t="s">
        <v>5500</v>
      </c>
      <c r="B4993" s="1" t="s">
        <v>7730</v>
      </c>
      <c r="C4993" s="1" t="s">
        <v>557</v>
      </c>
      <c r="D4993" s="1" t="s">
        <v>831</v>
      </c>
      <c r="E4993" s="1" t="s">
        <v>864</v>
      </c>
      <c r="F4993" s="1" t="s">
        <v>865</v>
      </c>
      <c r="G4993" s="1" t="s">
        <v>538</v>
      </c>
      <c r="H4993" s="3" t="s">
        <v>64</v>
      </c>
      <c r="I4993" s="2">
        <v>34526</v>
      </c>
      <c r="J4993" s="2">
        <v>713</v>
      </c>
      <c r="K4993" t="str">
        <f>IF(ISNA(VLOOKUP(A4993,rdf!A:A,1,0)),"",VLOOKUP(A4993,rdf!A:B,2,0))</f>
        <v>219B</v>
      </c>
    </row>
    <row r="4994" spans="1:11" x14ac:dyDescent="0.25">
      <c r="A4994" s="1" t="s">
        <v>5501</v>
      </c>
      <c r="B4994" s="1" t="s">
        <v>7730</v>
      </c>
      <c r="C4994" s="1" t="s">
        <v>557</v>
      </c>
      <c r="D4994" s="1" t="s">
        <v>831</v>
      </c>
      <c r="E4994" s="1" t="s">
        <v>864</v>
      </c>
      <c r="F4994" s="1" t="s">
        <v>865</v>
      </c>
      <c r="G4994" s="1" t="s">
        <v>538</v>
      </c>
      <c r="H4994" s="3" t="s">
        <v>64</v>
      </c>
      <c r="I4994" s="2">
        <v>34526</v>
      </c>
      <c r="J4994" s="2">
        <v>1</v>
      </c>
      <c r="K4994" t="str">
        <f>IF(ISNA(VLOOKUP(A4994,rdf!A:A,1,0)),"",VLOOKUP(A4994,rdf!A:B,2,0))</f>
        <v>219C</v>
      </c>
    </row>
    <row r="4995" spans="1:11" x14ac:dyDescent="0.25">
      <c r="A4995" s="1" t="s">
        <v>5502</v>
      </c>
      <c r="B4995" s="1" t="s">
        <v>7730</v>
      </c>
      <c r="C4995" s="1" t="s">
        <v>557</v>
      </c>
      <c r="D4995" s="1" t="s">
        <v>831</v>
      </c>
      <c r="E4995" s="1" t="s">
        <v>864</v>
      </c>
      <c r="F4995" s="1" t="s">
        <v>865</v>
      </c>
      <c r="G4995" s="1" t="s">
        <v>538</v>
      </c>
      <c r="H4995" s="3" t="s">
        <v>83</v>
      </c>
      <c r="I4995" s="2">
        <v>34526</v>
      </c>
      <c r="J4995" s="2">
        <v>3</v>
      </c>
      <c r="K4995" t="str">
        <f>IF(ISNA(VLOOKUP(A4995,rdf!A:A,1,0)),"",VLOOKUP(A4995,rdf!A:B,2,0))</f>
        <v>219D</v>
      </c>
    </row>
    <row r="4996" spans="1:11" x14ac:dyDescent="0.25">
      <c r="A4996" s="1" t="s">
        <v>5503</v>
      </c>
      <c r="B4996" s="1" t="s">
        <v>7730</v>
      </c>
      <c r="C4996" s="1" t="s">
        <v>557</v>
      </c>
      <c r="D4996" s="1" t="s">
        <v>831</v>
      </c>
      <c r="E4996" s="1" t="s">
        <v>864</v>
      </c>
      <c r="F4996" s="1" t="s">
        <v>865</v>
      </c>
      <c r="G4996" s="1" t="s">
        <v>538</v>
      </c>
      <c r="H4996" s="3" t="s">
        <v>84</v>
      </c>
      <c r="I4996" s="2">
        <v>34526</v>
      </c>
      <c r="J4996" s="2">
        <v>25908</v>
      </c>
      <c r="K4996" t="str">
        <f>IF(ISNA(VLOOKUP(A4996,rdf!A:A,1,0)),"",VLOOKUP(A4996,rdf!A:B,2,0))</f>
        <v>219E</v>
      </c>
    </row>
    <row r="4997" spans="1:11" x14ac:dyDescent="0.25">
      <c r="A4997" s="1" t="s">
        <v>5504</v>
      </c>
      <c r="B4997" s="1" t="s">
        <v>7730</v>
      </c>
      <c r="C4997" s="1" t="s">
        <v>557</v>
      </c>
      <c r="D4997" s="1" t="s">
        <v>831</v>
      </c>
      <c r="E4997" s="1" t="s">
        <v>864</v>
      </c>
      <c r="F4997" s="1" t="s">
        <v>865</v>
      </c>
      <c r="G4997" s="1" t="s">
        <v>538</v>
      </c>
      <c r="H4997" s="3" t="s">
        <v>84</v>
      </c>
      <c r="I4997" s="2">
        <v>34526</v>
      </c>
      <c r="J4997" s="2">
        <v>29320</v>
      </c>
      <c r="K4997" t="str">
        <f>IF(ISNA(VLOOKUP(A4997,rdf!A:A,1,0)),"",VLOOKUP(A4997,rdf!A:B,2,0))</f>
        <v>219F</v>
      </c>
    </row>
    <row r="4998" spans="1:11" x14ac:dyDescent="0.25">
      <c r="A4998" s="1" t="s">
        <v>5505</v>
      </c>
      <c r="B4998" s="1" t="s">
        <v>7730</v>
      </c>
      <c r="C4998" s="1" t="s">
        <v>557</v>
      </c>
      <c r="D4998" s="1" t="s">
        <v>831</v>
      </c>
      <c r="E4998" s="1" t="s">
        <v>864</v>
      </c>
      <c r="F4998" s="1" t="s">
        <v>865</v>
      </c>
      <c r="G4998" s="1" t="s">
        <v>538</v>
      </c>
      <c r="H4998" s="3" t="s">
        <v>84</v>
      </c>
      <c r="I4998" s="2">
        <v>34526</v>
      </c>
      <c r="J4998" s="2">
        <v>11494</v>
      </c>
      <c r="K4998" t="str">
        <f>IF(ISNA(VLOOKUP(A4998,rdf!A:A,1,0)),"",VLOOKUP(A4998,rdf!A:B,2,0))</f>
        <v>21A0</v>
      </c>
    </row>
    <row r="4999" spans="1:11" x14ac:dyDescent="0.25">
      <c r="A4999" s="1" t="s">
        <v>5506</v>
      </c>
      <c r="B4999" s="1" t="s">
        <v>7730</v>
      </c>
      <c r="C4999" s="1" t="s">
        <v>557</v>
      </c>
      <c r="D4999" s="1" t="s">
        <v>831</v>
      </c>
      <c r="E4999" s="1" t="s">
        <v>864</v>
      </c>
      <c r="F4999" s="1" t="s">
        <v>865</v>
      </c>
      <c r="G4999" s="1" t="s">
        <v>538</v>
      </c>
      <c r="H4999" s="3" t="s">
        <v>84</v>
      </c>
      <c r="I4999" s="2">
        <v>34526</v>
      </c>
      <c r="J4999" s="2">
        <v>28288</v>
      </c>
      <c r="K4999" t="str">
        <f>IF(ISNA(VLOOKUP(A4999,rdf!A:A,1,0)),"",VLOOKUP(A4999,rdf!A:B,2,0))</f>
        <v>21A1</v>
      </c>
    </row>
    <row r="5000" spans="1:11" x14ac:dyDescent="0.25">
      <c r="A5000" s="1" t="s">
        <v>5507</v>
      </c>
      <c r="B5000" s="1" t="s">
        <v>7730</v>
      </c>
      <c r="C5000" s="1" t="s">
        <v>557</v>
      </c>
      <c r="D5000" s="1" t="s">
        <v>831</v>
      </c>
      <c r="E5000" s="1" t="s">
        <v>864</v>
      </c>
      <c r="F5000" s="1" t="s">
        <v>865</v>
      </c>
      <c r="G5000" s="1" t="s">
        <v>538</v>
      </c>
      <c r="H5000" s="3" t="s">
        <v>84</v>
      </c>
      <c r="I5000" s="2">
        <v>34526</v>
      </c>
      <c r="J5000" s="2">
        <v>20882</v>
      </c>
      <c r="K5000" t="str">
        <f>IF(ISNA(VLOOKUP(A5000,rdf!A:A,1,0)),"",VLOOKUP(A5000,rdf!A:B,2,0))</f>
        <v>21A2</v>
      </c>
    </row>
    <row r="5001" spans="1:11" x14ac:dyDescent="0.25">
      <c r="A5001" s="1" t="s">
        <v>5508</v>
      </c>
      <c r="B5001" s="1" t="s">
        <v>7730</v>
      </c>
      <c r="C5001" s="1" t="s">
        <v>557</v>
      </c>
      <c r="D5001" s="1" t="s">
        <v>831</v>
      </c>
      <c r="E5001" s="1" t="s">
        <v>864</v>
      </c>
      <c r="F5001" s="1" t="s">
        <v>865</v>
      </c>
      <c r="G5001" s="1" t="s">
        <v>538</v>
      </c>
      <c r="H5001" s="3" t="s">
        <v>84</v>
      </c>
      <c r="I5001" s="2">
        <v>34526</v>
      </c>
      <c r="J5001" s="2">
        <v>34436</v>
      </c>
      <c r="K5001" t="str">
        <f>IF(ISNA(VLOOKUP(A5001,rdf!A:A,1,0)),"",VLOOKUP(A5001,rdf!A:B,2,0))</f>
        <v>21A3</v>
      </c>
    </row>
    <row r="5002" spans="1:11" x14ac:dyDescent="0.25">
      <c r="A5002" s="1" t="s">
        <v>5509</v>
      </c>
      <c r="B5002" s="1" t="s">
        <v>7730</v>
      </c>
      <c r="C5002" s="1" t="s">
        <v>557</v>
      </c>
      <c r="D5002" s="1" t="s">
        <v>831</v>
      </c>
      <c r="E5002" s="1" t="s">
        <v>864</v>
      </c>
      <c r="F5002" s="1" t="s">
        <v>865</v>
      </c>
      <c r="G5002" s="1" t="s">
        <v>538</v>
      </c>
      <c r="H5002" s="3" t="s">
        <v>84</v>
      </c>
      <c r="I5002" s="2">
        <v>34526</v>
      </c>
      <c r="J5002" s="2">
        <v>34436</v>
      </c>
      <c r="K5002" t="str">
        <f>IF(ISNA(VLOOKUP(A5002,rdf!A:A,1,0)),"",VLOOKUP(A5002,rdf!A:B,2,0))</f>
        <v>21A4</v>
      </c>
    </row>
    <row r="5003" spans="1:11" x14ac:dyDescent="0.25">
      <c r="A5003" s="1" t="s">
        <v>5510</v>
      </c>
      <c r="B5003" s="1" t="s">
        <v>7730</v>
      </c>
      <c r="C5003" s="1" t="s">
        <v>557</v>
      </c>
      <c r="D5003" s="1" t="s">
        <v>831</v>
      </c>
      <c r="E5003" s="1" t="s">
        <v>864</v>
      </c>
      <c r="F5003" s="1" t="s">
        <v>865</v>
      </c>
      <c r="G5003" s="1" t="s">
        <v>538</v>
      </c>
      <c r="H5003" s="3" t="s">
        <v>84</v>
      </c>
      <c r="I5003" s="2">
        <v>34526</v>
      </c>
      <c r="J5003" s="2">
        <v>34436</v>
      </c>
      <c r="K5003" t="str">
        <f>IF(ISNA(VLOOKUP(A5003,rdf!A:A,1,0)),"",VLOOKUP(A5003,rdf!A:B,2,0))</f>
        <v>21A5</v>
      </c>
    </row>
    <row r="5004" spans="1:11" x14ac:dyDescent="0.25">
      <c r="A5004" s="1" t="s">
        <v>5511</v>
      </c>
      <c r="B5004" s="1" t="s">
        <v>7730</v>
      </c>
      <c r="C5004" s="1" t="s">
        <v>557</v>
      </c>
      <c r="D5004" s="1" t="s">
        <v>831</v>
      </c>
      <c r="E5004" s="1" t="s">
        <v>864</v>
      </c>
      <c r="F5004" s="1" t="s">
        <v>865</v>
      </c>
      <c r="G5004" s="1" t="s">
        <v>538</v>
      </c>
      <c r="H5004" s="3" t="s">
        <v>84</v>
      </c>
      <c r="I5004" s="2">
        <v>34526</v>
      </c>
      <c r="J5004" s="2">
        <v>34436</v>
      </c>
      <c r="K5004" t="str">
        <f>IF(ISNA(VLOOKUP(A5004,rdf!A:A,1,0)),"",VLOOKUP(A5004,rdf!A:B,2,0))</f>
        <v>21A6</v>
      </c>
    </row>
    <row r="5005" spans="1:11" x14ac:dyDescent="0.25">
      <c r="A5005" s="1" t="s">
        <v>5512</v>
      </c>
      <c r="B5005" s="1" t="s">
        <v>7730</v>
      </c>
      <c r="C5005" s="1" t="s">
        <v>557</v>
      </c>
      <c r="D5005" s="1" t="s">
        <v>831</v>
      </c>
      <c r="E5005" s="1" t="s">
        <v>864</v>
      </c>
      <c r="F5005" s="1" t="s">
        <v>865</v>
      </c>
      <c r="G5005" s="1" t="s">
        <v>538</v>
      </c>
      <c r="H5005" s="3" t="s">
        <v>84</v>
      </c>
      <c r="I5005" s="2">
        <v>34526</v>
      </c>
      <c r="J5005" s="2">
        <v>34436</v>
      </c>
      <c r="K5005" t="str">
        <f>IF(ISNA(VLOOKUP(A5005,rdf!A:A,1,0)),"",VLOOKUP(A5005,rdf!A:B,2,0))</f>
        <v>21A7</v>
      </c>
    </row>
    <row r="5006" spans="1:11" x14ac:dyDescent="0.25">
      <c r="A5006" s="1" t="s">
        <v>5513</v>
      </c>
      <c r="B5006" s="1" t="s">
        <v>7730</v>
      </c>
      <c r="C5006" s="1" t="s">
        <v>557</v>
      </c>
      <c r="D5006" s="1" t="s">
        <v>831</v>
      </c>
      <c r="E5006" s="1" t="s">
        <v>864</v>
      </c>
      <c r="F5006" s="1" t="s">
        <v>865</v>
      </c>
      <c r="G5006" s="1" t="s">
        <v>538</v>
      </c>
      <c r="H5006" s="3" t="s">
        <v>84</v>
      </c>
      <c r="I5006" s="2">
        <v>34526</v>
      </c>
      <c r="J5006" s="2">
        <v>34436</v>
      </c>
      <c r="K5006" t="str">
        <f>IF(ISNA(VLOOKUP(A5006,rdf!A:A,1,0)),"",VLOOKUP(A5006,rdf!A:B,2,0))</f>
        <v>21A8</v>
      </c>
    </row>
    <row r="5007" spans="1:11" x14ac:dyDescent="0.25">
      <c r="A5007" s="1" t="s">
        <v>5514</v>
      </c>
      <c r="B5007" s="1" t="s">
        <v>7730</v>
      </c>
      <c r="C5007" s="1" t="s">
        <v>557</v>
      </c>
      <c r="D5007" s="1" t="s">
        <v>831</v>
      </c>
      <c r="E5007" s="1" t="s">
        <v>864</v>
      </c>
      <c r="F5007" s="1" t="s">
        <v>865</v>
      </c>
      <c r="G5007" s="1" t="s">
        <v>538</v>
      </c>
      <c r="H5007" s="3" t="s">
        <v>84</v>
      </c>
      <c r="I5007" s="2">
        <v>34526</v>
      </c>
      <c r="J5007" s="2">
        <v>34436</v>
      </c>
      <c r="K5007" t="str">
        <f>IF(ISNA(VLOOKUP(A5007,rdf!A:A,1,0)),"",VLOOKUP(A5007,rdf!A:B,2,0))</f>
        <v>21A9</v>
      </c>
    </row>
    <row r="5008" spans="1:11" x14ac:dyDescent="0.25">
      <c r="A5008" s="1" t="s">
        <v>5515</v>
      </c>
      <c r="B5008" s="1" t="s">
        <v>7730</v>
      </c>
      <c r="C5008" s="1" t="s">
        <v>557</v>
      </c>
      <c r="D5008" s="1" t="s">
        <v>831</v>
      </c>
      <c r="E5008" s="1" t="s">
        <v>864</v>
      </c>
      <c r="F5008" s="1" t="s">
        <v>865</v>
      </c>
      <c r="G5008" s="1" t="s">
        <v>538</v>
      </c>
      <c r="H5008" s="3" t="s">
        <v>84</v>
      </c>
      <c r="I5008" s="2">
        <v>34526</v>
      </c>
      <c r="J5008" s="2">
        <v>34436</v>
      </c>
      <c r="K5008" t="str">
        <f>IF(ISNA(VLOOKUP(A5008,rdf!A:A,1,0)),"",VLOOKUP(A5008,rdf!A:B,2,0))</f>
        <v>21AA</v>
      </c>
    </row>
    <row r="5009" spans="1:11" x14ac:dyDescent="0.25">
      <c r="A5009" s="1" t="s">
        <v>5516</v>
      </c>
      <c r="B5009" s="1" t="s">
        <v>7730</v>
      </c>
      <c r="C5009" s="1" t="s">
        <v>557</v>
      </c>
      <c r="D5009" s="1" t="s">
        <v>831</v>
      </c>
      <c r="E5009" s="1" t="s">
        <v>864</v>
      </c>
      <c r="F5009" s="1" t="s">
        <v>865</v>
      </c>
      <c r="G5009" s="1" t="s">
        <v>538</v>
      </c>
      <c r="H5009" s="3" t="s">
        <v>84</v>
      </c>
      <c r="I5009" s="2">
        <v>34526</v>
      </c>
      <c r="J5009" s="2">
        <v>34436</v>
      </c>
      <c r="K5009" t="str">
        <f>IF(ISNA(VLOOKUP(A5009,rdf!A:A,1,0)),"",VLOOKUP(A5009,rdf!A:B,2,0))</f>
        <v>21AB</v>
      </c>
    </row>
    <row r="5010" spans="1:11" x14ac:dyDescent="0.25">
      <c r="A5010" s="1" t="s">
        <v>5517</v>
      </c>
      <c r="B5010" s="1" t="s">
        <v>7730</v>
      </c>
      <c r="C5010" s="1" t="s">
        <v>557</v>
      </c>
      <c r="D5010" s="1" t="s">
        <v>831</v>
      </c>
      <c r="E5010" s="1" t="s">
        <v>864</v>
      </c>
      <c r="F5010" s="1" t="s">
        <v>865</v>
      </c>
      <c r="G5010" s="1" t="s">
        <v>538</v>
      </c>
      <c r="H5010" s="3" t="s">
        <v>84</v>
      </c>
      <c r="I5010" s="2">
        <v>34526</v>
      </c>
      <c r="J5010" s="2">
        <v>34436</v>
      </c>
      <c r="K5010" t="str">
        <f>IF(ISNA(VLOOKUP(A5010,rdf!A:A,1,0)),"",VLOOKUP(A5010,rdf!A:B,2,0))</f>
        <v>21AC</v>
      </c>
    </row>
    <row r="5011" spans="1:11" x14ac:dyDescent="0.25">
      <c r="A5011" s="1" t="s">
        <v>5518</v>
      </c>
      <c r="B5011" s="1" t="s">
        <v>7730</v>
      </c>
      <c r="C5011" s="1" t="s">
        <v>557</v>
      </c>
      <c r="D5011" s="1" t="s">
        <v>831</v>
      </c>
      <c r="E5011" s="1" t="s">
        <v>864</v>
      </c>
      <c r="F5011" s="1" t="s">
        <v>865</v>
      </c>
      <c r="G5011" s="1" t="s">
        <v>538</v>
      </c>
      <c r="H5011" s="3" t="s">
        <v>84</v>
      </c>
      <c r="I5011" s="2">
        <v>34526</v>
      </c>
      <c r="J5011" s="2">
        <v>31620</v>
      </c>
      <c r="K5011" t="str">
        <f>IF(ISNA(VLOOKUP(A5011,rdf!A:A,1,0)),"",VLOOKUP(A5011,rdf!A:B,2,0))</f>
        <v>21AD</v>
      </c>
    </row>
    <row r="5012" spans="1:11" x14ac:dyDescent="0.25">
      <c r="A5012" s="1" t="s">
        <v>5519</v>
      </c>
      <c r="B5012" s="1" t="s">
        <v>7730</v>
      </c>
      <c r="C5012" s="1" t="s">
        <v>557</v>
      </c>
      <c r="D5012" s="1" t="s">
        <v>831</v>
      </c>
      <c r="E5012" s="1" t="s">
        <v>864</v>
      </c>
      <c r="F5012" s="1" t="s">
        <v>865</v>
      </c>
      <c r="G5012" s="1" t="s">
        <v>538</v>
      </c>
      <c r="H5012" s="3" t="s">
        <v>84</v>
      </c>
      <c r="I5012" s="2">
        <v>34526</v>
      </c>
      <c r="J5012" s="2">
        <v>34436</v>
      </c>
      <c r="K5012" t="str">
        <f>IF(ISNA(VLOOKUP(A5012,rdf!A:A,1,0)),"",VLOOKUP(A5012,rdf!A:B,2,0))</f>
        <v>21AE</v>
      </c>
    </row>
    <row r="5013" spans="1:11" x14ac:dyDescent="0.25">
      <c r="A5013" s="1" t="s">
        <v>5520</v>
      </c>
      <c r="B5013" s="1" t="s">
        <v>7730</v>
      </c>
      <c r="C5013" s="1" t="s">
        <v>557</v>
      </c>
      <c r="D5013" s="1" t="s">
        <v>831</v>
      </c>
      <c r="E5013" s="1" t="s">
        <v>864</v>
      </c>
      <c r="F5013" s="1" t="s">
        <v>865</v>
      </c>
      <c r="G5013" s="1" t="s">
        <v>538</v>
      </c>
      <c r="H5013" s="3" t="s">
        <v>84</v>
      </c>
      <c r="I5013" s="2">
        <v>34526</v>
      </c>
      <c r="J5013" s="2">
        <v>34436</v>
      </c>
      <c r="K5013" t="str">
        <f>IF(ISNA(VLOOKUP(A5013,rdf!A:A,1,0)),"",VLOOKUP(A5013,rdf!A:B,2,0))</f>
        <v>21AF</v>
      </c>
    </row>
    <row r="5014" spans="1:11" x14ac:dyDescent="0.25">
      <c r="A5014" s="1" t="s">
        <v>5521</v>
      </c>
      <c r="B5014" s="1" t="s">
        <v>7730</v>
      </c>
      <c r="C5014" s="1" t="s">
        <v>557</v>
      </c>
      <c r="D5014" s="1" t="s">
        <v>831</v>
      </c>
      <c r="E5014" s="1" t="s">
        <v>864</v>
      </c>
      <c r="F5014" s="1" t="s">
        <v>865</v>
      </c>
      <c r="G5014" s="1" t="s">
        <v>538</v>
      </c>
      <c r="H5014" s="3" t="s">
        <v>84</v>
      </c>
      <c r="I5014" s="2">
        <v>34526</v>
      </c>
      <c r="J5014" s="2">
        <v>33374</v>
      </c>
      <c r="K5014" t="str">
        <f>IF(ISNA(VLOOKUP(A5014,rdf!A:A,1,0)),"",VLOOKUP(A5014,rdf!A:B,2,0))</f>
        <v>21B0</v>
      </c>
    </row>
    <row r="5015" spans="1:11" x14ac:dyDescent="0.25">
      <c r="A5015" s="1" t="s">
        <v>5522</v>
      </c>
      <c r="B5015" s="1" t="s">
        <v>7730</v>
      </c>
      <c r="C5015" s="1" t="s">
        <v>557</v>
      </c>
      <c r="D5015" s="1" t="s">
        <v>831</v>
      </c>
      <c r="E5015" s="1" t="s">
        <v>864</v>
      </c>
      <c r="F5015" s="1" t="s">
        <v>865</v>
      </c>
      <c r="G5015" s="1" t="s">
        <v>538</v>
      </c>
      <c r="H5015" s="3" t="s">
        <v>84</v>
      </c>
      <c r="I5015" s="2">
        <v>34526</v>
      </c>
      <c r="J5015" s="2">
        <v>34436</v>
      </c>
      <c r="K5015" t="str">
        <f>IF(ISNA(VLOOKUP(A5015,rdf!A:A,1,0)),"",VLOOKUP(A5015,rdf!A:B,2,0))</f>
        <v>21B1</v>
      </c>
    </row>
    <row r="5016" spans="1:11" x14ac:dyDescent="0.25">
      <c r="A5016" s="1" t="s">
        <v>5523</v>
      </c>
      <c r="B5016" s="1" t="s">
        <v>7730</v>
      </c>
      <c r="C5016" s="1" t="s">
        <v>557</v>
      </c>
      <c r="D5016" s="1" t="s">
        <v>831</v>
      </c>
      <c r="E5016" s="1" t="s">
        <v>864</v>
      </c>
      <c r="F5016" s="1" t="s">
        <v>865</v>
      </c>
      <c r="G5016" s="1" t="s">
        <v>538</v>
      </c>
      <c r="H5016" s="3" t="s">
        <v>84</v>
      </c>
      <c r="I5016" s="2">
        <v>34526</v>
      </c>
      <c r="J5016" s="2">
        <v>34436</v>
      </c>
      <c r="K5016" t="str">
        <f>IF(ISNA(VLOOKUP(A5016,rdf!A:A,1,0)),"",VLOOKUP(A5016,rdf!A:B,2,0))</f>
        <v>21B2</v>
      </c>
    </row>
    <row r="5017" spans="1:11" x14ac:dyDescent="0.25">
      <c r="A5017" s="1" t="s">
        <v>5524</v>
      </c>
      <c r="B5017" s="1" t="s">
        <v>7730</v>
      </c>
      <c r="C5017" s="1" t="s">
        <v>557</v>
      </c>
      <c r="D5017" s="1" t="s">
        <v>831</v>
      </c>
      <c r="E5017" s="1" t="s">
        <v>864</v>
      </c>
      <c r="F5017" s="1" t="s">
        <v>865</v>
      </c>
      <c r="G5017" s="1" t="s">
        <v>538</v>
      </c>
      <c r="H5017" s="3" t="s">
        <v>84</v>
      </c>
      <c r="I5017" s="2">
        <v>34526</v>
      </c>
      <c r="J5017" s="2">
        <v>34436</v>
      </c>
      <c r="K5017" t="str">
        <f>IF(ISNA(VLOOKUP(A5017,rdf!A:A,1,0)),"",VLOOKUP(A5017,rdf!A:B,2,0))</f>
        <v>21B3</v>
      </c>
    </row>
    <row r="5018" spans="1:11" x14ac:dyDescent="0.25">
      <c r="A5018" s="1" t="s">
        <v>5525</v>
      </c>
      <c r="B5018" s="1" t="s">
        <v>7730</v>
      </c>
      <c r="C5018" s="1" t="s">
        <v>557</v>
      </c>
      <c r="D5018" s="1" t="s">
        <v>831</v>
      </c>
      <c r="E5018" s="1" t="s">
        <v>864</v>
      </c>
      <c r="F5018" s="1" t="s">
        <v>865</v>
      </c>
      <c r="G5018" s="1" t="s">
        <v>538</v>
      </c>
      <c r="H5018" s="3" t="s">
        <v>84</v>
      </c>
      <c r="I5018" s="2">
        <v>34526</v>
      </c>
      <c r="J5018" s="2">
        <v>34436</v>
      </c>
      <c r="K5018" t="str">
        <f>IF(ISNA(VLOOKUP(A5018,rdf!A:A,1,0)),"",VLOOKUP(A5018,rdf!A:B,2,0))</f>
        <v>21B4</v>
      </c>
    </row>
    <row r="5019" spans="1:11" x14ac:dyDescent="0.25">
      <c r="A5019" s="1" t="s">
        <v>5526</v>
      </c>
      <c r="B5019" s="1" t="s">
        <v>7730</v>
      </c>
      <c r="C5019" s="1" t="s">
        <v>557</v>
      </c>
      <c r="D5019" s="1" t="s">
        <v>831</v>
      </c>
      <c r="E5019" s="1" t="s">
        <v>864</v>
      </c>
      <c r="F5019" s="1" t="s">
        <v>865</v>
      </c>
      <c r="G5019" s="1" t="s">
        <v>538</v>
      </c>
      <c r="H5019" s="3" t="s">
        <v>84</v>
      </c>
      <c r="I5019" s="2">
        <v>34526</v>
      </c>
      <c r="J5019" s="2">
        <v>34436</v>
      </c>
      <c r="K5019" t="str">
        <f>IF(ISNA(VLOOKUP(A5019,rdf!A:A,1,0)),"",VLOOKUP(A5019,rdf!A:B,2,0))</f>
        <v>21B5</v>
      </c>
    </row>
    <row r="5020" spans="1:11" x14ac:dyDescent="0.25">
      <c r="A5020" s="1" t="s">
        <v>5527</v>
      </c>
      <c r="B5020" s="1" t="s">
        <v>7730</v>
      </c>
      <c r="C5020" s="1" t="s">
        <v>557</v>
      </c>
      <c r="D5020" s="1" t="s">
        <v>831</v>
      </c>
      <c r="E5020" s="1" t="s">
        <v>864</v>
      </c>
      <c r="F5020" s="1" t="s">
        <v>865</v>
      </c>
      <c r="G5020" s="1" t="s">
        <v>538</v>
      </c>
      <c r="H5020" s="3" t="s">
        <v>84</v>
      </c>
      <c r="I5020" s="2">
        <v>34526</v>
      </c>
      <c r="J5020" s="2">
        <v>34436</v>
      </c>
      <c r="K5020" t="str">
        <f>IF(ISNA(VLOOKUP(A5020,rdf!A:A,1,0)),"",VLOOKUP(A5020,rdf!A:B,2,0))</f>
        <v>21B6</v>
      </c>
    </row>
    <row r="5021" spans="1:11" x14ac:dyDescent="0.25">
      <c r="A5021" s="1" t="s">
        <v>5528</v>
      </c>
      <c r="B5021" s="1" t="s">
        <v>7730</v>
      </c>
      <c r="C5021" s="1" t="s">
        <v>557</v>
      </c>
      <c r="D5021" s="1" t="s">
        <v>831</v>
      </c>
      <c r="E5021" s="1" t="s">
        <v>864</v>
      </c>
      <c r="F5021" s="1" t="s">
        <v>865</v>
      </c>
      <c r="G5021" s="1" t="s">
        <v>538</v>
      </c>
      <c r="H5021" s="3" t="s">
        <v>84</v>
      </c>
      <c r="I5021" s="2">
        <v>34526</v>
      </c>
      <c r="J5021" s="2">
        <v>34436</v>
      </c>
      <c r="K5021" t="str">
        <f>IF(ISNA(VLOOKUP(A5021,rdf!A:A,1,0)),"",VLOOKUP(A5021,rdf!A:B,2,0))</f>
        <v>21B7</v>
      </c>
    </row>
    <row r="5022" spans="1:11" x14ac:dyDescent="0.25">
      <c r="A5022" s="1" t="s">
        <v>5529</v>
      </c>
      <c r="B5022" s="1" t="s">
        <v>7730</v>
      </c>
      <c r="C5022" s="1" t="s">
        <v>557</v>
      </c>
      <c r="D5022" s="1" t="s">
        <v>831</v>
      </c>
      <c r="E5022" s="1" t="s">
        <v>864</v>
      </c>
      <c r="F5022" s="1" t="s">
        <v>865</v>
      </c>
      <c r="G5022" s="1" t="s">
        <v>538</v>
      </c>
      <c r="H5022" s="3" t="s">
        <v>84</v>
      </c>
      <c r="I5022" s="2">
        <v>34526</v>
      </c>
      <c r="J5022" s="2">
        <v>34436</v>
      </c>
      <c r="K5022" t="str">
        <f>IF(ISNA(VLOOKUP(A5022,rdf!A:A,1,0)),"",VLOOKUP(A5022,rdf!A:B,2,0))</f>
        <v>21B8</v>
      </c>
    </row>
    <row r="5023" spans="1:11" x14ac:dyDescent="0.25">
      <c r="A5023" s="1" t="s">
        <v>5530</v>
      </c>
      <c r="B5023" s="1" t="s">
        <v>7730</v>
      </c>
      <c r="C5023" s="1" t="s">
        <v>557</v>
      </c>
      <c r="D5023" s="1" t="s">
        <v>831</v>
      </c>
      <c r="E5023" s="1" t="s">
        <v>864</v>
      </c>
      <c r="F5023" s="1" t="s">
        <v>865</v>
      </c>
      <c r="G5023" s="1" t="s">
        <v>538</v>
      </c>
      <c r="H5023" s="3" t="s">
        <v>84</v>
      </c>
      <c r="I5023" s="2">
        <v>34526</v>
      </c>
      <c r="J5023" s="2">
        <v>32660</v>
      </c>
      <c r="K5023" t="str">
        <f>IF(ISNA(VLOOKUP(A5023,rdf!A:A,1,0)),"",VLOOKUP(A5023,rdf!A:B,2,0))</f>
        <v>21B9</v>
      </c>
    </row>
    <row r="5024" spans="1:11" x14ac:dyDescent="0.25">
      <c r="A5024" s="1" t="s">
        <v>5531</v>
      </c>
      <c r="B5024" s="1" t="s">
        <v>7730</v>
      </c>
      <c r="C5024" s="1" t="s">
        <v>557</v>
      </c>
      <c r="D5024" s="1" t="s">
        <v>831</v>
      </c>
      <c r="E5024" s="1" t="s">
        <v>864</v>
      </c>
      <c r="F5024" s="1" t="s">
        <v>865</v>
      </c>
      <c r="G5024" s="1" t="s">
        <v>538</v>
      </c>
      <c r="H5024" s="3" t="s">
        <v>84</v>
      </c>
      <c r="I5024" s="2">
        <v>34526</v>
      </c>
      <c r="J5024" s="2">
        <v>29758</v>
      </c>
      <c r="K5024" t="str">
        <f>IF(ISNA(VLOOKUP(A5024,rdf!A:A,1,0)),"",VLOOKUP(A5024,rdf!A:B,2,0))</f>
        <v>21BA</v>
      </c>
    </row>
    <row r="5025" spans="1:11" x14ac:dyDescent="0.25">
      <c r="A5025" s="1" t="s">
        <v>5532</v>
      </c>
      <c r="B5025" s="1" t="s">
        <v>7730</v>
      </c>
      <c r="C5025" s="1" t="s">
        <v>557</v>
      </c>
      <c r="D5025" s="1" t="s">
        <v>831</v>
      </c>
      <c r="E5025" s="1" t="s">
        <v>864</v>
      </c>
      <c r="F5025" s="1" t="s">
        <v>865</v>
      </c>
      <c r="G5025" s="1" t="s">
        <v>538</v>
      </c>
      <c r="H5025" s="3" t="s">
        <v>84</v>
      </c>
      <c r="I5025" s="2">
        <v>34526</v>
      </c>
      <c r="J5025" s="2">
        <v>20932</v>
      </c>
      <c r="K5025" t="str">
        <f>IF(ISNA(VLOOKUP(A5025,rdf!A:A,1,0)),"",VLOOKUP(A5025,rdf!A:B,2,0))</f>
        <v>21BB</v>
      </c>
    </row>
    <row r="5026" spans="1:11" x14ac:dyDescent="0.25">
      <c r="A5026" s="1" t="s">
        <v>5533</v>
      </c>
      <c r="B5026" s="1" t="s">
        <v>7730</v>
      </c>
      <c r="C5026" s="1" t="s">
        <v>557</v>
      </c>
      <c r="D5026" s="1" t="s">
        <v>831</v>
      </c>
      <c r="E5026" s="1" t="s">
        <v>864</v>
      </c>
      <c r="F5026" s="1" t="s">
        <v>865</v>
      </c>
      <c r="G5026" s="1" t="s">
        <v>538</v>
      </c>
      <c r="H5026" s="3" t="s">
        <v>85</v>
      </c>
      <c r="I5026" s="2">
        <v>34526</v>
      </c>
      <c r="J5026" s="2">
        <v>1482</v>
      </c>
      <c r="K5026" t="str">
        <f>IF(ISNA(VLOOKUP(A5026,rdf!A:A,1,0)),"",VLOOKUP(A5026,rdf!A:B,2,0))</f>
        <v>21BC</v>
      </c>
    </row>
    <row r="5027" spans="1:11" x14ac:dyDescent="0.25">
      <c r="A5027" s="1" t="s">
        <v>5534</v>
      </c>
      <c r="B5027" s="1" t="s">
        <v>7730</v>
      </c>
      <c r="C5027" s="1" t="s">
        <v>213</v>
      </c>
      <c r="D5027" s="1" t="s">
        <v>831</v>
      </c>
      <c r="E5027" s="1" t="s">
        <v>832</v>
      </c>
      <c r="F5027" s="1" t="s">
        <v>536</v>
      </c>
      <c r="G5027" s="1" t="s">
        <v>538</v>
      </c>
      <c r="H5027" s="3" t="s">
        <v>5565</v>
      </c>
      <c r="I5027" s="2">
        <v>34526</v>
      </c>
      <c r="J5027" s="2">
        <v>1</v>
      </c>
      <c r="K5027" t="str">
        <f>IF(ISNA(VLOOKUP(A5027,rdf!A:A,1,0)),"",VLOOKUP(A5027,rdf!A:B,2,0))</f>
        <v/>
      </c>
    </row>
    <row r="5028" spans="1:11" x14ac:dyDescent="0.25">
      <c r="A5028" s="1" t="s">
        <v>5535</v>
      </c>
      <c r="B5028" s="1" t="s">
        <v>7730</v>
      </c>
      <c r="C5028" s="1" t="s">
        <v>213</v>
      </c>
      <c r="D5028" s="1" t="s">
        <v>831</v>
      </c>
      <c r="E5028" s="1" t="s">
        <v>832</v>
      </c>
      <c r="F5028" s="1" t="s">
        <v>536</v>
      </c>
      <c r="G5028" s="1" t="s">
        <v>538</v>
      </c>
      <c r="H5028" s="3" t="s">
        <v>5565</v>
      </c>
      <c r="I5028" s="2">
        <v>34526</v>
      </c>
      <c r="J5028" s="2">
        <v>1</v>
      </c>
      <c r="K5028" t="str">
        <f>IF(ISNA(VLOOKUP(A5028,rdf!A:A,1,0)),"",VLOOKUP(A5028,rdf!A:B,2,0))</f>
        <v/>
      </c>
    </row>
    <row r="5029" spans="1:11" x14ac:dyDescent="0.25">
      <c r="A5029" s="1" t="s">
        <v>5536</v>
      </c>
      <c r="B5029" s="1" t="s">
        <v>7730</v>
      </c>
      <c r="C5029" s="1" t="s">
        <v>213</v>
      </c>
      <c r="D5029" s="1" t="s">
        <v>831</v>
      </c>
      <c r="E5029" s="1" t="s">
        <v>832</v>
      </c>
      <c r="F5029" s="1" t="s">
        <v>536</v>
      </c>
      <c r="G5029" s="1" t="s">
        <v>538</v>
      </c>
      <c r="H5029" s="3" t="s">
        <v>5565</v>
      </c>
      <c r="I5029" s="2">
        <v>34526</v>
      </c>
      <c r="J5029" s="2">
        <v>1</v>
      </c>
      <c r="K5029" t="str">
        <f>IF(ISNA(VLOOKUP(A5029,rdf!A:A,1,0)),"",VLOOKUP(A5029,rdf!A:B,2,0))</f>
        <v/>
      </c>
    </row>
    <row r="5030" spans="1:11" x14ac:dyDescent="0.25">
      <c r="A5030" s="1" t="s">
        <v>5537</v>
      </c>
      <c r="B5030" s="1" t="s">
        <v>7730</v>
      </c>
      <c r="C5030" s="1" t="s">
        <v>213</v>
      </c>
      <c r="D5030" s="1" t="s">
        <v>831</v>
      </c>
      <c r="E5030" s="1" t="s">
        <v>832</v>
      </c>
      <c r="F5030" s="1" t="s">
        <v>536</v>
      </c>
      <c r="G5030" s="1" t="s">
        <v>538</v>
      </c>
      <c r="H5030" s="3" t="s">
        <v>5565</v>
      </c>
      <c r="I5030" s="2">
        <v>34526</v>
      </c>
      <c r="J5030" s="2">
        <v>1</v>
      </c>
      <c r="K5030" t="str">
        <f>IF(ISNA(VLOOKUP(A5030,rdf!A:A,1,0)),"",VLOOKUP(A5030,rdf!A:B,2,0))</f>
        <v/>
      </c>
    </row>
    <row r="5031" spans="1:11" x14ac:dyDescent="0.25">
      <c r="A5031" s="1" t="s">
        <v>5538</v>
      </c>
      <c r="B5031" s="1" t="s">
        <v>7730</v>
      </c>
      <c r="C5031" s="1" t="s">
        <v>213</v>
      </c>
      <c r="D5031" s="1" t="s">
        <v>831</v>
      </c>
      <c r="E5031" s="1" t="s">
        <v>832</v>
      </c>
      <c r="F5031" s="1" t="s">
        <v>536</v>
      </c>
      <c r="G5031" s="1" t="s">
        <v>538</v>
      </c>
      <c r="H5031" s="3" t="s">
        <v>5565</v>
      </c>
      <c r="I5031" s="2">
        <v>34526</v>
      </c>
      <c r="J5031" s="2">
        <v>1</v>
      </c>
      <c r="K5031" t="str">
        <f>IF(ISNA(VLOOKUP(A5031,rdf!A:A,1,0)),"",VLOOKUP(A5031,rdf!A:B,2,0))</f>
        <v/>
      </c>
    </row>
    <row r="5032" spans="1:11" x14ac:dyDescent="0.25">
      <c r="A5032" s="1" t="s">
        <v>5539</v>
      </c>
      <c r="B5032" s="1" t="s">
        <v>7730</v>
      </c>
      <c r="C5032" s="1" t="s">
        <v>213</v>
      </c>
      <c r="D5032" s="1" t="s">
        <v>831</v>
      </c>
      <c r="E5032" s="1" t="s">
        <v>832</v>
      </c>
      <c r="F5032" s="1" t="s">
        <v>536</v>
      </c>
      <c r="G5032" s="1" t="s">
        <v>538</v>
      </c>
      <c r="H5032" s="3" t="s">
        <v>5565</v>
      </c>
      <c r="I5032" s="2">
        <v>34526</v>
      </c>
      <c r="J5032" s="2">
        <v>1</v>
      </c>
      <c r="K5032" t="str">
        <f>IF(ISNA(VLOOKUP(A5032,rdf!A:A,1,0)),"",VLOOKUP(A5032,rdf!A:B,2,0))</f>
        <v/>
      </c>
    </row>
    <row r="5033" spans="1:11" x14ac:dyDescent="0.25">
      <c r="A5033" s="1" t="s">
        <v>5540</v>
      </c>
      <c r="B5033" s="1" t="s">
        <v>7730</v>
      </c>
      <c r="C5033" s="1" t="s">
        <v>213</v>
      </c>
      <c r="D5033" s="1" t="s">
        <v>831</v>
      </c>
      <c r="E5033" s="1" t="s">
        <v>832</v>
      </c>
      <c r="F5033" s="1" t="s">
        <v>536</v>
      </c>
      <c r="G5033" s="1" t="s">
        <v>538</v>
      </c>
      <c r="H5033" s="3" t="s">
        <v>5565</v>
      </c>
      <c r="I5033" s="2">
        <v>34526</v>
      </c>
      <c r="J5033" s="2">
        <v>1</v>
      </c>
      <c r="K5033" t="str">
        <f>IF(ISNA(VLOOKUP(A5033,rdf!A:A,1,0)),"",VLOOKUP(A5033,rdf!A:B,2,0))</f>
        <v/>
      </c>
    </row>
    <row r="5034" spans="1:11" x14ac:dyDescent="0.25">
      <c r="A5034" s="1" t="s">
        <v>5541</v>
      </c>
      <c r="B5034" s="1" t="s">
        <v>7730</v>
      </c>
      <c r="C5034" s="1" t="s">
        <v>213</v>
      </c>
      <c r="D5034" s="1" t="s">
        <v>831</v>
      </c>
      <c r="E5034" s="1" t="s">
        <v>832</v>
      </c>
      <c r="F5034" s="1" t="s">
        <v>536</v>
      </c>
      <c r="G5034" s="1" t="s">
        <v>538</v>
      </c>
      <c r="H5034" s="3" t="s">
        <v>5565</v>
      </c>
      <c r="I5034" s="2">
        <v>34526</v>
      </c>
      <c r="J5034" s="2">
        <v>1</v>
      </c>
      <c r="K5034" t="str">
        <f>IF(ISNA(VLOOKUP(A5034,rdf!A:A,1,0)),"",VLOOKUP(A5034,rdf!A:B,2,0))</f>
        <v/>
      </c>
    </row>
    <row r="5035" spans="1:11" x14ac:dyDescent="0.25">
      <c r="A5035" s="1" t="s">
        <v>5542</v>
      </c>
      <c r="B5035" s="1" t="s">
        <v>7730</v>
      </c>
      <c r="C5035" s="1" t="s">
        <v>213</v>
      </c>
      <c r="D5035" s="1" t="s">
        <v>831</v>
      </c>
      <c r="E5035" s="1" t="s">
        <v>832</v>
      </c>
      <c r="F5035" s="1" t="s">
        <v>536</v>
      </c>
      <c r="G5035" s="1" t="s">
        <v>538</v>
      </c>
      <c r="H5035" s="3" t="s">
        <v>5565</v>
      </c>
      <c r="I5035" s="2">
        <v>34526</v>
      </c>
      <c r="J5035" s="2">
        <v>1</v>
      </c>
      <c r="K5035" t="str">
        <f>IF(ISNA(VLOOKUP(A5035,rdf!A:A,1,0)),"",VLOOKUP(A5035,rdf!A:B,2,0))</f>
        <v/>
      </c>
    </row>
    <row r="5036" spans="1:11" x14ac:dyDescent="0.25">
      <c r="A5036" s="1" t="s">
        <v>5543</v>
      </c>
      <c r="B5036" s="1" t="s">
        <v>7730</v>
      </c>
      <c r="C5036" s="1" t="s">
        <v>213</v>
      </c>
      <c r="D5036" s="1" t="s">
        <v>831</v>
      </c>
      <c r="E5036" s="1" t="s">
        <v>832</v>
      </c>
      <c r="F5036" s="1" t="s">
        <v>536</v>
      </c>
      <c r="G5036" s="1" t="s">
        <v>538</v>
      </c>
      <c r="H5036" s="3" t="s">
        <v>5565</v>
      </c>
      <c r="I5036" s="2">
        <v>34526</v>
      </c>
      <c r="J5036" s="2">
        <v>1</v>
      </c>
      <c r="K5036" t="str">
        <f>IF(ISNA(VLOOKUP(A5036,rdf!A:A,1,0)),"",VLOOKUP(A5036,rdf!A:B,2,0))</f>
        <v/>
      </c>
    </row>
    <row r="5037" spans="1:11" x14ac:dyDescent="0.25">
      <c r="A5037" s="1" t="s">
        <v>5544</v>
      </c>
      <c r="B5037" s="1" t="s">
        <v>7730</v>
      </c>
      <c r="C5037" s="1" t="s">
        <v>213</v>
      </c>
      <c r="D5037" s="1" t="s">
        <v>831</v>
      </c>
      <c r="E5037" s="1" t="s">
        <v>832</v>
      </c>
      <c r="F5037" s="1" t="s">
        <v>536</v>
      </c>
      <c r="G5037" s="1" t="s">
        <v>538</v>
      </c>
      <c r="H5037" s="3" t="s">
        <v>5565</v>
      </c>
      <c r="I5037" s="2">
        <v>34526</v>
      </c>
      <c r="J5037" s="2">
        <v>1</v>
      </c>
      <c r="K5037" t="str">
        <f>IF(ISNA(VLOOKUP(A5037,rdf!A:A,1,0)),"",VLOOKUP(A5037,rdf!A:B,2,0))</f>
        <v/>
      </c>
    </row>
    <row r="5038" spans="1:11" x14ac:dyDescent="0.25">
      <c r="A5038" s="1" t="s">
        <v>5545</v>
      </c>
      <c r="B5038" s="1" t="s">
        <v>7730</v>
      </c>
      <c r="C5038" s="1" t="s">
        <v>557</v>
      </c>
      <c r="D5038" s="1" t="s">
        <v>831</v>
      </c>
      <c r="E5038" s="1" t="s">
        <v>832</v>
      </c>
      <c r="F5038" s="1" t="s">
        <v>536</v>
      </c>
      <c r="G5038" s="1" t="s">
        <v>538</v>
      </c>
      <c r="H5038" s="3" t="s">
        <v>5565</v>
      </c>
      <c r="I5038" s="2">
        <v>1078</v>
      </c>
      <c r="J5038" s="2">
        <v>297</v>
      </c>
      <c r="K5038" t="str">
        <f>IF(ISNA(VLOOKUP(A5038,rdf!A:A,1,0)),"",VLOOKUP(A5038,rdf!A:B,2,0))</f>
        <v/>
      </c>
    </row>
    <row r="5039" spans="1:11" x14ac:dyDescent="0.25">
      <c r="A5039" s="1" t="s">
        <v>5546</v>
      </c>
      <c r="B5039" s="1" t="s">
        <v>7730</v>
      </c>
      <c r="C5039" s="1" t="s">
        <v>557</v>
      </c>
      <c r="D5039" s="1" t="s">
        <v>831</v>
      </c>
      <c r="E5039" s="1" t="s">
        <v>832</v>
      </c>
      <c r="F5039" s="1" t="s">
        <v>536</v>
      </c>
      <c r="G5039" s="1" t="s">
        <v>538</v>
      </c>
      <c r="H5039" s="3" t="s">
        <v>5565</v>
      </c>
      <c r="I5039" s="2">
        <v>1078</v>
      </c>
      <c r="J5039" s="2">
        <v>269</v>
      </c>
      <c r="K5039" t="str">
        <f>IF(ISNA(VLOOKUP(A5039,rdf!A:A,1,0)),"",VLOOKUP(A5039,rdf!A:B,2,0))</f>
        <v/>
      </c>
    </row>
    <row r="5040" spans="1:11" x14ac:dyDescent="0.25">
      <c r="A5040" s="1" t="s">
        <v>5547</v>
      </c>
      <c r="B5040" s="1" t="s">
        <v>7730</v>
      </c>
      <c r="C5040" s="1" t="s">
        <v>557</v>
      </c>
      <c r="D5040" s="1" t="s">
        <v>831</v>
      </c>
      <c r="E5040" s="1" t="s">
        <v>832</v>
      </c>
      <c r="F5040" s="1" t="s">
        <v>536</v>
      </c>
      <c r="G5040" s="1" t="s">
        <v>538</v>
      </c>
      <c r="H5040" s="3" t="s">
        <v>5565</v>
      </c>
      <c r="I5040" s="2">
        <v>1078</v>
      </c>
      <c r="J5040" s="2">
        <v>268</v>
      </c>
      <c r="K5040" t="str">
        <f>IF(ISNA(VLOOKUP(A5040,rdf!A:A,1,0)),"",VLOOKUP(A5040,rdf!A:B,2,0))</f>
        <v/>
      </c>
    </row>
    <row r="5041" spans="1:12" x14ac:dyDescent="0.25">
      <c r="A5041" s="1" t="s">
        <v>5548</v>
      </c>
      <c r="B5041" s="1" t="s">
        <v>7730</v>
      </c>
      <c r="C5041" s="1" t="s">
        <v>557</v>
      </c>
      <c r="D5041" s="1" t="s">
        <v>831</v>
      </c>
      <c r="E5041" s="1" t="s">
        <v>832</v>
      </c>
      <c r="F5041" s="1" t="s">
        <v>536</v>
      </c>
      <c r="G5041" s="1" t="s">
        <v>538</v>
      </c>
      <c r="H5041" s="3" t="s">
        <v>84</v>
      </c>
      <c r="I5041" s="2">
        <v>1078</v>
      </c>
      <c r="J5041" s="2">
        <v>3</v>
      </c>
      <c r="K5041" t="str">
        <f>IF(ISNA(VLOOKUP(A5041,rdf!A:A,1,0)),"",VLOOKUP(A5041,rdf!A:B,2,0))</f>
        <v/>
      </c>
    </row>
    <row r="5042" spans="1:12" x14ac:dyDescent="0.25">
      <c r="A5042" s="1" t="s">
        <v>5549</v>
      </c>
      <c r="B5042" s="1" t="s">
        <v>7730</v>
      </c>
      <c r="C5042" s="1" t="s">
        <v>557</v>
      </c>
      <c r="D5042" s="1" t="s">
        <v>831</v>
      </c>
      <c r="E5042" s="1" t="s">
        <v>832</v>
      </c>
      <c r="F5042" s="1" t="s">
        <v>536</v>
      </c>
      <c r="G5042" s="1" t="s">
        <v>538</v>
      </c>
      <c r="H5042" s="3" t="s">
        <v>6</v>
      </c>
      <c r="I5042" s="2">
        <v>1078</v>
      </c>
      <c r="J5042" s="2">
        <v>54</v>
      </c>
      <c r="K5042" t="str">
        <f>IF(ISNA(VLOOKUP(A5042,rdf!A:A,1,0)),"",VLOOKUP(A5042,rdf!A:B,2,0))</f>
        <v/>
      </c>
    </row>
    <row r="5043" spans="1:12" x14ac:dyDescent="0.25">
      <c r="A5043" s="1" t="s">
        <v>5550</v>
      </c>
      <c r="B5043" s="1" t="s">
        <v>7730</v>
      </c>
      <c r="C5043" s="1" t="s">
        <v>557</v>
      </c>
      <c r="D5043" s="1" t="s">
        <v>831</v>
      </c>
      <c r="E5043" s="1" t="s">
        <v>832</v>
      </c>
      <c r="F5043" s="1" t="s">
        <v>536</v>
      </c>
      <c r="G5043" s="1" t="s">
        <v>538</v>
      </c>
      <c r="H5043" s="3" t="s">
        <v>6</v>
      </c>
      <c r="I5043" s="2">
        <v>1078</v>
      </c>
      <c r="J5043" s="2">
        <v>37</v>
      </c>
      <c r="K5043" t="str">
        <f>IF(ISNA(VLOOKUP(A5043,rdf!A:A,1,0)),"",VLOOKUP(A5043,rdf!A:B,2,0))</f>
        <v/>
      </c>
    </row>
    <row r="5044" spans="1:12" x14ac:dyDescent="0.25">
      <c r="A5044" s="1" t="s">
        <v>5551</v>
      </c>
      <c r="B5044" s="1" t="s">
        <v>7730</v>
      </c>
      <c r="C5044" s="1" t="s">
        <v>557</v>
      </c>
      <c r="D5044" s="1" t="s">
        <v>831</v>
      </c>
      <c r="E5044" s="1" t="s">
        <v>832</v>
      </c>
      <c r="F5044" s="1" t="s">
        <v>536</v>
      </c>
      <c r="G5044" s="1" t="s">
        <v>538</v>
      </c>
      <c r="H5044" s="3" t="s">
        <v>50</v>
      </c>
      <c r="I5044" s="2">
        <v>1078</v>
      </c>
      <c r="J5044" s="2">
        <v>201</v>
      </c>
      <c r="K5044" t="str">
        <f>IF(ISNA(VLOOKUP(A5044,rdf!A:A,1,0)),"",VLOOKUP(A5044,rdf!A:B,2,0))</f>
        <v/>
      </c>
    </row>
    <row r="5045" spans="1:12" x14ac:dyDescent="0.25">
      <c r="A5045" s="1" t="s">
        <v>5552</v>
      </c>
      <c r="B5045" s="1" t="s">
        <v>7730</v>
      </c>
      <c r="C5045" s="1" t="s">
        <v>557</v>
      </c>
      <c r="D5045" s="1" t="s">
        <v>831</v>
      </c>
      <c r="E5045" s="1" t="s">
        <v>832</v>
      </c>
      <c r="F5045" s="1" t="s">
        <v>536</v>
      </c>
      <c r="G5045" s="1" t="s">
        <v>538</v>
      </c>
      <c r="H5045" s="3" t="s">
        <v>50</v>
      </c>
      <c r="I5045" s="2">
        <v>1078</v>
      </c>
      <c r="J5045" s="2">
        <v>201</v>
      </c>
      <c r="K5045" t="str">
        <f>IF(ISNA(VLOOKUP(A5045,rdf!A:A,1,0)),"",VLOOKUP(A5045,rdf!A:B,2,0))</f>
        <v/>
      </c>
    </row>
    <row r="5046" spans="1:12" x14ac:dyDescent="0.25">
      <c r="A5046" s="1" t="s">
        <v>5553</v>
      </c>
      <c r="B5046" s="1" t="s">
        <v>7730</v>
      </c>
      <c r="C5046" s="1" t="s">
        <v>557</v>
      </c>
      <c r="D5046" s="1" t="s">
        <v>831</v>
      </c>
      <c r="E5046" s="1" t="s">
        <v>832</v>
      </c>
      <c r="F5046" s="1" t="s">
        <v>536</v>
      </c>
      <c r="G5046" s="1" t="s">
        <v>538</v>
      </c>
      <c r="H5046" s="3" t="s">
        <v>50</v>
      </c>
      <c r="I5046" s="2">
        <v>1078</v>
      </c>
      <c r="J5046" s="2">
        <v>201</v>
      </c>
      <c r="K5046" t="str">
        <f>IF(ISNA(VLOOKUP(A5046,rdf!A:A,1,0)),"",VLOOKUP(A5046,rdf!A:B,2,0))</f>
        <v/>
      </c>
    </row>
    <row r="5047" spans="1:12" x14ac:dyDescent="0.25">
      <c r="A5047" s="1" t="s">
        <v>5554</v>
      </c>
      <c r="B5047" s="1" t="s">
        <v>7730</v>
      </c>
      <c r="C5047" s="1" t="s">
        <v>557</v>
      </c>
      <c r="D5047" s="1" t="s">
        <v>831</v>
      </c>
      <c r="E5047" s="1" t="s">
        <v>832</v>
      </c>
      <c r="F5047" s="1" t="s">
        <v>536</v>
      </c>
      <c r="G5047" s="1" t="s">
        <v>538</v>
      </c>
      <c r="H5047" s="3" t="s">
        <v>52</v>
      </c>
      <c r="I5047" s="2">
        <v>1078</v>
      </c>
      <c r="J5047" s="2">
        <v>201</v>
      </c>
      <c r="K5047" t="str">
        <f>IF(ISNA(VLOOKUP(A5047,rdf!A:A,1,0)),"",VLOOKUP(A5047,rdf!A:B,2,0))</f>
        <v/>
      </c>
    </row>
    <row r="5048" spans="1:12" x14ac:dyDescent="0.25">
      <c r="A5048" s="1" t="s">
        <v>5555</v>
      </c>
      <c r="B5048" s="1" t="s">
        <v>7730</v>
      </c>
      <c r="C5048" s="1" t="s">
        <v>557</v>
      </c>
      <c r="D5048" s="1" t="s">
        <v>831</v>
      </c>
      <c r="E5048" s="1" t="s">
        <v>832</v>
      </c>
      <c r="F5048" s="1" t="s">
        <v>536</v>
      </c>
      <c r="G5048" s="1" t="s">
        <v>538</v>
      </c>
      <c r="H5048" s="3" t="s">
        <v>52</v>
      </c>
      <c r="I5048" s="2">
        <v>1078</v>
      </c>
      <c r="J5048" s="2">
        <v>201</v>
      </c>
      <c r="K5048" t="str">
        <f>IF(ISNA(VLOOKUP(A5048,rdf!A:A,1,0)),"",VLOOKUP(A5048,rdf!A:B,2,0))</f>
        <v/>
      </c>
    </row>
    <row r="5049" spans="1:12" x14ac:dyDescent="0.25">
      <c r="A5049" s="1" t="s">
        <v>5556</v>
      </c>
      <c r="B5049" s="1" t="s">
        <v>7730</v>
      </c>
      <c r="C5049" s="1" t="s">
        <v>557</v>
      </c>
      <c r="D5049" s="1" t="s">
        <v>831</v>
      </c>
      <c r="E5049" s="1" t="s">
        <v>832</v>
      </c>
      <c r="F5049" s="1" t="s">
        <v>536</v>
      </c>
      <c r="G5049" s="1" t="s">
        <v>538</v>
      </c>
      <c r="H5049" s="3" t="s">
        <v>52</v>
      </c>
      <c r="I5049" s="2">
        <v>1078</v>
      </c>
      <c r="J5049" s="2">
        <v>201</v>
      </c>
      <c r="K5049" t="str">
        <f>IF(ISNA(VLOOKUP(A5049,rdf!A:A,1,0)),"",VLOOKUP(A5049,rdf!A:B,2,0))</f>
        <v/>
      </c>
    </row>
    <row r="5050" spans="1:12" x14ac:dyDescent="0.25">
      <c r="A5050" s="1" t="s">
        <v>5557</v>
      </c>
      <c r="B5050" s="1" t="s">
        <v>7730</v>
      </c>
      <c r="C5050" s="1" t="s">
        <v>557</v>
      </c>
      <c r="D5050" s="1" t="s">
        <v>831</v>
      </c>
      <c r="E5050" s="1" t="s">
        <v>832</v>
      </c>
      <c r="F5050" s="1" t="s">
        <v>536</v>
      </c>
      <c r="G5050" s="1" t="s">
        <v>538</v>
      </c>
      <c r="H5050" s="3" t="s">
        <v>53</v>
      </c>
      <c r="I5050" s="2">
        <v>1078</v>
      </c>
      <c r="J5050" s="2">
        <v>201</v>
      </c>
      <c r="K5050" t="str">
        <f>IF(ISNA(VLOOKUP(A5050,rdf!A:A,1,0)),"",VLOOKUP(A5050,rdf!A:B,2,0))</f>
        <v/>
      </c>
    </row>
    <row r="5051" spans="1:12" x14ac:dyDescent="0.25">
      <c r="A5051" s="1" t="s">
        <v>5558</v>
      </c>
      <c r="B5051" s="1" t="s">
        <v>7730</v>
      </c>
      <c r="C5051" s="1" t="s">
        <v>557</v>
      </c>
      <c r="D5051" s="1" t="s">
        <v>831</v>
      </c>
      <c r="E5051" s="1" t="s">
        <v>832</v>
      </c>
      <c r="F5051" s="1" t="s">
        <v>536</v>
      </c>
      <c r="G5051" s="1" t="s">
        <v>538</v>
      </c>
      <c r="H5051" s="3" t="s">
        <v>53</v>
      </c>
      <c r="I5051" s="2">
        <v>1078</v>
      </c>
      <c r="J5051" s="2">
        <v>201</v>
      </c>
      <c r="K5051" t="str">
        <f>IF(ISNA(VLOOKUP(A5051,rdf!A:A,1,0)),"",VLOOKUP(A5051,rdf!A:B,2,0))</f>
        <v/>
      </c>
    </row>
    <row r="5052" spans="1:12" x14ac:dyDescent="0.25">
      <c r="A5052" s="1" t="s">
        <v>5559</v>
      </c>
      <c r="B5052" s="1" t="s">
        <v>7730</v>
      </c>
      <c r="C5052" s="1" t="s">
        <v>557</v>
      </c>
      <c r="D5052" s="1" t="s">
        <v>831</v>
      </c>
      <c r="E5052" s="1" t="s">
        <v>832</v>
      </c>
      <c r="F5052" s="1" t="s">
        <v>536</v>
      </c>
      <c r="G5052" s="1" t="s">
        <v>538</v>
      </c>
      <c r="H5052" s="3" t="s">
        <v>53</v>
      </c>
      <c r="I5052" s="2">
        <v>1078</v>
      </c>
      <c r="J5052" s="2">
        <v>201</v>
      </c>
      <c r="K5052" t="str">
        <f>IF(ISNA(VLOOKUP(A5052,rdf!A:A,1,0)),"",VLOOKUP(A5052,rdf!A:B,2,0))</f>
        <v/>
      </c>
    </row>
    <row r="5053" spans="1:12" x14ac:dyDescent="0.25">
      <c r="A5053" s="1" t="s">
        <v>5560</v>
      </c>
      <c r="B5053" s="1" t="s">
        <v>7730</v>
      </c>
      <c r="C5053" s="1" t="s">
        <v>557</v>
      </c>
      <c r="D5053" s="1" t="s">
        <v>831</v>
      </c>
      <c r="E5053" s="1" t="s">
        <v>832</v>
      </c>
      <c r="F5053" s="1" t="s">
        <v>536</v>
      </c>
      <c r="G5053" s="1" t="s">
        <v>538</v>
      </c>
      <c r="H5053" s="3" t="s">
        <v>54</v>
      </c>
      <c r="I5053" s="2">
        <v>1078</v>
      </c>
      <c r="J5053" s="2">
        <v>201</v>
      </c>
      <c r="K5053" t="str">
        <f>IF(ISNA(VLOOKUP(A5053,rdf!A:A,1,0)),"",VLOOKUP(A5053,rdf!A:B,2,0))</f>
        <v/>
      </c>
    </row>
    <row r="5054" spans="1:12" x14ac:dyDescent="0.25">
      <c r="A5054" s="1" t="s">
        <v>5561</v>
      </c>
      <c r="B5054" s="1" t="s">
        <v>7730</v>
      </c>
      <c r="C5054" s="1" t="s">
        <v>557</v>
      </c>
      <c r="D5054" s="1" t="s">
        <v>831</v>
      </c>
      <c r="E5054" s="1" t="s">
        <v>864</v>
      </c>
      <c r="F5054" s="1" t="s">
        <v>865</v>
      </c>
      <c r="G5054" t="s">
        <v>538</v>
      </c>
      <c r="H5054" s="3" t="str">
        <f>VLOOKUP(A5054,SG!A:B,2,0)</f>
        <v>fdcctiffnwd21p_31p</v>
      </c>
      <c r="I5054" s="2">
        <v>103579</v>
      </c>
      <c r="J5054" s="2">
        <f>VLOOKUP(A5054,pool!A:E,5,0)</f>
        <v>103387</v>
      </c>
      <c r="K5054" t="str">
        <f>IF(ISNA(VLOOKUP(A5054,rdf!A:A,1,0)),"",VLOOKUP(A5054,rdf!A:B,2,0))</f>
        <v>21E6</v>
      </c>
      <c r="L5054" s="2" t="s">
        <v>5562</v>
      </c>
    </row>
    <row r="5055" spans="1:12" x14ac:dyDescent="0.25">
      <c r="A5055" s="1" t="s">
        <v>5563</v>
      </c>
      <c r="B5055" s="1" t="s">
        <v>7730</v>
      </c>
      <c r="C5055" s="1" t="s">
        <v>557</v>
      </c>
      <c r="D5055" s="1" t="s">
        <v>831</v>
      </c>
      <c r="E5055" s="1" t="s">
        <v>864</v>
      </c>
      <c r="F5055" s="1" t="s">
        <v>536</v>
      </c>
      <c r="G5055" t="s">
        <v>538</v>
      </c>
      <c r="H5055" s="3" t="e">
        <f>VLOOKUP(A5055,SG!A:B,2,0)</f>
        <v>#N/A</v>
      </c>
      <c r="I5055" s="2" t="s">
        <v>5565</v>
      </c>
      <c r="J5055" s="2" t="e">
        <f>VLOOKUP(A5055,pool!A:E,5,0)</f>
        <v>#N/A</v>
      </c>
      <c r="K5055" t="str">
        <f>IF(ISNA(VLOOKUP(A5055,rdf!A:A,1,0)),"",VLOOKUP(A5055,rdf!A:B,2,0))</f>
        <v>21E7</v>
      </c>
      <c r="L5055" s="2" t="s">
        <v>5564</v>
      </c>
    </row>
    <row r="5056" spans="1:12" x14ac:dyDescent="0.25">
      <c r="A5056" s="1" t="s">
        <v>5566</v>
      </c>
      <c r="B5056" s="1" t="s">
        <v>7730</v>
      </c>
      <c r="C5056" s="1" t="s">
        <v>557</v>
      </c>
      <c r="D5056" s="1" t="s">
        <v>831</v>
      </c>
      <c r="E5056" s="1" t="s">
        <v>864</v>
      </c>
      <c r="F5056" s="1" t="s">
        <v>536</v>
      </c>
      <c r="G5056" t="s">
        <v>538</v>
      </c>
      <c r="H5056" s="3" t="e">
        <f>VLOOKUP(A5056,SG!A:B,2,0)</f>
        <v>#N/A</v>
      </c>
      <c r="I5056" s="2" t="s">
        <v>5565</v>
      </c>
      <c r="J5056" s="2" t="e">
        <f>VLOOKUP(A5056,pool!A:E,5,0)</f>
        <v>#N/A</v>
      </c>
      <c r="K5056" t="str">
        <f>IF(ISNA(VLOOKUP(A5056,rdf!A:A,1,0)),"",VLOOKUP(A5056,rdf!A:B,2,0))</f>
        <v>21E8</v>
      </c>
      <c r="L5056" s="2" t="s">
        <v>5564</v>
      </c>
    </row>
    <row r="5057" spans="1:12" x14ac:dyDescent="0.25">
      <c r="A5057" s="1" t="s">
        <v>5567</v>
      </c>
      <c r="B5057" s="1" t="s">
        <v>7730</v>
      </c>
      <c r="C5057" s="1" t="s">
        <v>557</v>
      </c>
      <c r="D5057" s="1" t="s">
        <v>831</v>
      </c>
      <c r="E5057" s="1" t="s">
        <v>864</v>
      </c>
      <c r="F5057" s="1" t="s">
        <v>865</v>
      </c>
      <c r="G5057" t="s">
        <v>538</v>
      </c>
      <c r="H5057" s="3" t="str">
        <f>VLOOKUP(A5057,SG!A:B,2,0)</f>
        <v>fdcctiffnwd21p_31p</v>
      </c>
      <c r="I5057" s="2">
        <v>103579</v>
      </c>
      <c r="J5057" s="2">
        <f>VLOOKUP(A5057,pool!A:E,5,0)</f>
        <v>103580</v>
      </c>
      <c r="K5057" t="str">
        <f>IF(ISNA(VLOOKUP(A5057,rdf!A:A,1,0)),"",VLOOKUP(A5057,rdf!A:B,2,0))</f>
        <v>21E9</v>
      </c>
      <c r="L5057" s="2" t="s">
        <v>5562</v>
      </c>
    </row>
    <row r="5058" spans="1:12" x14ac:dyDescent="0.25">
      <c r="A5058" s="1" t="s">
        <v>5568</v>
      </c>
      <c r="B5058" s="1" t="s">
        <v>7730</v>
      </c>
      <c r="C5058" s="1" t="s">
        <v>557</v>
      </c>
      <c r="D5058" s="1" t="s">
        <v>831</v>
      </c>
      <c r="E5058" s="1" t="s">
        <v>864</v>
      </c>
      <c r="F5058" s="1" t="s">
        <v>536</v>
      </c>
      <c r="G5058" t="s">
        <v>538</v>
      </c>
      <c r="H5058" s="3" t="e">
        <f>VLOOKUP(A5058,SG!A:B,2,0)</f>
        <v>#N/A</v>
      </c>
      <c r="I5058" s="2" t="s">
        <v>5565</v>
      </c>
      <c r="J5058" s="2" t="e">
        <f>VLOOKUP(A5058,pool!A:E,5,0)</f>
        <v>#N/A</v>
      </c>
      <c r="K5058" t="str">
        <f>IF(ISNA(VLOOKUP(A5058,rdf!A:A,1,0)),"",VLOOKUP(A5058,rdf!A:B,2,0))</f>
        <v>21EA</v>
      </c>
      <c r="L5058" s="2" t="s">
        <v>5564</v>
      </c>
    </row>
    <row r="5059" spans="1:12" x14ac:dyDescent="0.25">
      <c r="A5059" s="1" t="s">
        <v>5569</v>
      </c>
      <c r="B5059" s="1" t="s">
        <v>7730</v>
      </c>
      <c r="C5059" s="1" t="s">
        <v>557</v>
      </c>
      <c r="D5059" s="1" t="s">
        <v>831</v>
      </c>
      <c r="E5059" s="1" t="s">
        <v>864</v>
      </c>
      <c r="F5059" s="1" t="s">
        <v>536</v>
      </c>
      <c r="G5059" t="s">
        <v>538</v>
      </c>
      <c r="H5059" s="3" t="e">
        <f>VLOOKUP(A5059,SG!A:B,2,0)</f>
        <v>#N/A</v>
      </c>
      <c r="I5059" s="2" t="s">
        <v>5565</v>
      </c>
      <c r="J5059" s="2" t="e">
        <f>VLOOKUP(A5059,pool!A:E,5,0)</f>
        <v>#N/A</v>
      </c>
      <c r="K5059" t="str">
        <f>IF(ISNA(VLOOKUP(A5059,rdf!A:A,1,0)),"",VLOOKUP(A5059,rdf!A:B,2,0))</f>
        <v>21EB</v>
      </c>
      <c r="L5059" s="2" t="s">
        <v>5564</v>
      </c>
    </row>
    <row r="5060" spans="1:12" x14ac:dyDescent="0.25">
      <c r="A5060" s="1" t="s">
        <v>5570</v>
      </c>
      <c r="B5060" s="1" t="s">
        <v>7730</v>
      </c>
      <c r="C5060" s="1" t="s">
        <v>557</v>
      </c>
      <c r="D5060" s="1" t="s">
        <v>831</v>
      </c>
      <c r="E5060" s="1" t="s">
        <v>864</v>
      </c>
      <c r="F5060" s="1" t="s">
        <v>865</v>
      </c>
      <c r="G5060" t="s">
        <v>538</v>
      </c>
      <c r="H5060" s="3" t="str">
        <f>VLOOKUP(A5060,SG!A:B,2,0)</f>
        <v>fdcctiffnwd21p_31p</v>
      </c>
      <c r="I5060" s="2">
        <v>103579</v>
      </c>
      <c r="J5060" s="2">
        <f>VLOOKUP(A5060,pool!A:E,5,0)</f>
        <v>103580</v>
      </c>
      <c r="K5060" t="str">
        <f>IF(ISNA(VLOOKUP(A5060,rdf!A:A,1,0)),"",VLOOKUP(A5060,rdf!A:B,2,0))</f>
        <v>21EC</v>
      </c>
      <c r="L5060" s="2" t="s">
        <v>5562</v>
      </c>
    </row>
    <row r="5061" spans="1:12" x14ac:dyDescent="0.25">
      <c r="A5061" s="1" t="s">
        <v>5571</v>
      </c>
      <c r="B5061" s="1" t="s">
        <v>7730</v>
      </c>
      <c r="C5061" s="1" t="s">
        <v>557</v>
      </c>
      <c r="D5061" s="1" t="s">
        <v>831</v>
      </c>
      <c r="E5061" s="1" t="s">
        <v>864</v>
      </c>
      <c r="F5061" s="1" t="s">
        <v>536</v>
      </c>
      <c r="G5061" t="s">
        <v>538</v>
      </c>
      <c r="H5061" s="3" t="e">
        <f>VLOOKUP(A5061,SG!A:B,2,0)</f>
        <v>#N/A</v>
      </c>
      <c r="I5061" s="2" t="s">
        <v>5565</v>
      </c>
      <c r="J5061" s="2" t="e">
        <f>VLOOKUP(A5061,pool!A:E,5,0)</f>
        <v>#N/A</v>
      </c>
      <c r="K5061" t="str">
        <f>IF(ISNA(VLOOKUP(A5061,rdf!A:A,1,0)),"",VLOOKUP(A5061,rdf!A:B,2,0))</f>
        <v>21ED</v>
      </c>
      <c r="L5061" s="2" t="s">
        <v>5564</v>
      </c>
    </row>
    <row r="5062" spans="1:12" x14ac:dyDescent="0.25">
      <c r="A5062" s="1" t="s">
        <v>5572</v>
      </c>
      <c r="B5062" s="1" t="s">
        <v>7730</v>
      </c>
      <c r="C5062" s="1" t="s">
        <v>557</v>
      </c>
      <c r="D5062" s="1" t="s">
        <v>831</v>
      </c>
      <c r="E5062" s="1" t="s">
        <v>864</v>
      </c>
      <c r="F5062" s="1" t="s">
        <v>536</v>
      </c>
      <c r="G5062" t="s">
        <v>538</v>
      </c>
      <c r="H5062" s="3" t="e">
        <f>VLOOKUP(A5062,SG!A:B,2,0)</f>
        <v>#N/A</v>
      </c>
      <c r="I5062" s="2" t="s">
        <v>5565</v>
      </c>
      <c r="J5062" s="2" t="e">
        <f>VLOOKUP(A5062,pool!A:E,5,0)</f>
        <v>#N/A</v>
      </c>
      <c r="K5062" t="str">
        <f>IF(ISNA(VLOOKUP(A5062,rdf!A:A,1,0)),"",VLOOKUP(A5062,rdf!A:B,2,0))</f>
        <v>21EE</v>
      </c>
      <c r="L5062" s="2" t="s">
        <v>5564</v>
      </c>
    </row>
    <row r="5063" spans="1:12" x14ac:dyDescent="0.25">
      <c r="A5063" s="1" t="s">
        <v>5573</v>
      </c>
      <c r="B5063" s="1" t="s">
        <v>7730</v>
      </c>
      <c r="C5063" s="1" t="s">
        <v>557</v>
      </c>
      <c r="D5063" s="1" t="s">
        <v>831</v>
      </c>
      <c r="E5063" s="1" t="s">
        <v>864</v>
      </c>
      <c r="F5063" s="1" t="s">
        <v>865</v>
      </c>
      <c r="G5063" t="s">
        <v>538</v>
      </c>
      <c r="H5063" s="3" t="str">
        <f>VLOOKUP(A5063,SG!A:B,2,0)</f>
        <v>fdcctiffnwd21p_31p</v>
      </c>
      <c r="I5063" s="2">
        <v>103579</v>
      </c>
      <c r="J5063" s="2">
        <f>VLOOKUP(A5063,pool!A:E,5,0)</f>
        <v>103580</v>
      </c>
      <c r="K5063" t="str">
        <f>IF(ISNA(VLOOKUP(A5063,rdf!A:A,1,0)),"",VLOOKUP(A5063,rdf!A:B,2,0))</f>
        <v>21EF</v>
      </c>
      <c r="L5063" s="2" t="s">
        <v>5562</v>
      </c>
    </row>
    <row r="5064" spans="1:12" x14ac:dyDescent="0.25">
      <c r="A5064" s="1" t="s">
        <v>5574</v>
      </c>
      <c r="B5064" s="1" t="s">
        <v>7730</v>
      </c>
      <c r="C5064" s="1" t="s">
        <v>557</v>
      </c>
      <c r="D5064" s="1" t="s">
        <v>831</v>
      </c>
      <c r="E5064" s="1" t="s">
        <v>864</v>
      </c>
      <c r="F5064" s="1" t="s">
        <v>536</v>
      </c>
      <c r="G5064" t="s">
        <v>538</v>
      </c>
      <c r="H5064" s="3" t="e">
        <f>VLOOKUP(A5064,SG!A:B,2,0)</f>
        <v>#N/A</v>
      </c>
      <c r="I5064" s="2" t="s">
        <v>5565</v>
      </c>
      <c r="J5064" s="2" t="e">
        <f>VLOOKUP(A5064,pool!A:E,5,0)</f>
        <v>#N/A</v>
      </c>
      <c r="K5064" t="str">
        <f>IF(ISNA(VLOOKUP(A5064,rdf!A:A,1,0)),"",VLOOKUP(A5064,rdf!A:B,2,0))</f>
        <v>21F0</v>
      </c>
      <c r="L5064" s="2" t="s">
        <v>5564</v>
      </c>
    </row>
    <row r="5065" spans="1:12" x14ac:dyDescent="0.25">
      <c r="A5065" s="1" t="s">
        <v>5575</v>
      </c>
      <c r="B5065" s="1" t="s">
        <v>7730</v>
      </c>
      <c r="C5065" s="1" t="s">
        <v>557</v>
      </c>
      <c r="D5065" s="1" t="s">
        <v>831</v>
      </c>
      <c r="E5065" s="1" t="s">
        <v>864</v>
      </c>
      <c r="F5065" s="1" t="s">
        <v>536</v>
      </c>
      <c r="G5065" t="s">
        <v>538</v>
      </c>
      <c r="H5065" s="3" t="e">
        <f>VLOOKUP(A5065,SG!A:B,2,0)</f>
        <v>#N/A</v>
      </c>
      <c r="I5065" s="2" t="s">
        <v>5565</v>
      </c>
      <c r="J5065" s="2" t="e">
        <f>VLOOKUP(A5065,pool!A:E,5,0)</f>
        <v>#N/A</v>
      </c>
      <c r="K5065" t="str">
        <f>IF(ISNA(VLOOKUP(A5065,rdf!A:A,1,0)),"",VLOOKUP(A5065,rdf!A:B,2,0))</f>
        <v>21F1</v>
      </c>
      <c r="L5065" s="2" t="s">
        <v>5564</v>
      </c>
    </row>
    <row r="5066" spans="1:12" x14ac:dyDescent="0.25">
      <c r="A5066" s="1" t="s">
        <v>5576</v>
      </c>
      <c r="B5066" s="1" t="s">
        <v>7730</v>
      </c>
      <c r="C5066" s="1" t="s">
        <v>557</v>
      </c>
      <c r="D5066" s="1" t="s">
        <v>831</v>
      </c>
      <c r="E5066" s="1" t="s">
        <v>864</v>
      </c>
      <c r="F5066" s="1" t="s">
        <v>865</v>
      </c>
      <c r="G5066" t="s">
        <v>538</v>
      </c>
      <c r="H5066" s="3" t="str">
        <f>VLOOKUP(A5066,SG!A:B,2,0)</f>
        <v>fdcctiffnwd21p_31p</v>
      </c>
      <c r="I5066" s="2">
        <v>103579</v>
      </c>
      <c r="J5066" s="2">
        <f>VLOOKUP(A5066,pool!A:E,5,0)</f>
        <v>103580</v>
      </c>
      <c r="K5066" t="str">
        <f>IF(ISNA(VLOOKUP(A5066,rdf!A:A,1,0)),"",VLOOKUP(A5066,rdf!A:B,2,0))</f>
        <v>21F2</v>
      </c>
      <c r="L5066" s="2" t="s">
        <v>5562</v>
      </c>
    </row>
    <row r="5067" spans="1:12" x14ac:dyDescent="0.25">
      <c r="A5067" s="1" t="s">
        <v>5577</v>
      </c>
      <c r="B5067" s="1" t="s">
        <v>7730</v>
      </c>
      <c r="C5067" s="1" t="s">
        <v>557</v>
      </c>
      <c r="D5067" s="1" t="s">
        <v>831</v>
      </c>
      <c r="E5067" s="1" t="s">
        <v>864</v>
      </c>
      <c r="F5067" s="1" t="s">
        <v>536</v>
      </c>
      <c r="G5067" t="s">
        <v>538</v>
      </c>
      <c r="H5067" s="3" t="e">
        <f>VLOOKUP(A5067,SG!A:B,2,0)</f>
        <v>#N/A</v>
      </c>
      <c r="I5067" s="2" t="s">
        <v>5565</v>
      </c>
      <c r="J5067" s="2" t="e">
        <f>VLOOKUP(A5067,pool!A:E,5,0)</f>
        <v>#N/A</v>
      </c>
      <c r="K5067" t="str">
        <f>IF(ISNA(VLOOKUP(A5067,rdf!A:A,1,0)),"",VLOOKUP(A5067,rdf!A:B,2,0))</f>
        <v>21F3</v>
      </c>
      <c r="L5067" s="2" t="s">
        <v>5564</v>
      </c>
    </row>
    <row r="5068" spans="1:12" x14ac:dyDescent="0.25">
      <c r="A5068" s="1" t="s">
        <v>5578</v>
      </c>
      <c r="B5068" s="1" t="s">
        <v>7730</v>
      </c>
      <c r="C5068" s="1" t="s">
        <v>557</v>
      </c>
      <c r="D5068" s="1" t="s">
        <v>831</v>
      </c>
      <c r="E5068" s="1" t="s">
        <v>864</v>
      </c>
      <c r="F5068" s="1" t="s">
        <v>536</v>
      </c>
      <c r="G5068" t="s">
        <v>538</v>
      </c>
      <c r="H5068" s="3" t="e">
        <f>VLOOKUP(A5068,SG!A:B,2,0)</f>
        <v>#N/A</v>
      </c>
      <c r="I5068" s="2" t="s">
        <v>5565</v>
      </c>
      <c r="J5068" s="2" t="e">
        <f>VLOOKUP(A5068,pool!A:E,5,0)</f>
        <v>#N/A</v>
      </c>
      <c r="K5068" t="str">
        <f>IF(ISNA(VLOOKUP(A5068,rdf!A:A,1,0)),"",VLOOKUP(A5068,rdf!A:B,2,0))</f>
        <v>21F4</v>
      </c>
      <c r="L5068" s="2" t="s">
        <v>5564</v>
      </c>
    </row>
    <row r="5069" spans="1:12" x14ac:dyDescent="0.25">
      <c r="A5069" s="1" t="s">
        <v>5579</v>
      </c>
      <c r="B5069" s="1" t="s">
        <v>7730</v>
      </c>
      <c r="C5069" s="1" t="s">
        <v>557</v>
      </c>
      <c r="D5069" s="1" t="s">
        <v>831</v>
      </c>
      <c r="E5069" s="1" t="s">
        <v>864</v>
      </c>
      <c r="F5069" s="1" t="s">
        <v>865</v>
      </c>
      <c r="G5069" t="s">
        <v>538</v>
      </c>
      <c r="H5069" s="3" t="str">
        <f>VLOOKUP(A5069,SG!A:B,2,0)</f>
        <v>fdcctiffnwd21p_31p</v>
      </c>
      <c r="I5069" s="2">
        <v>103579</v>
      </c>
      <c r="J5069" s="2">
        <f>VLOOKUP(A5069,pool!A:E,5,0)</f>
        <v>103580</v>
      </c>
      <c r="K5069" t="str">
        <f>IF(ISNA(VLOOKUP(A5069,rdf!A:A,1,0)),"",VLOOKUP(A5069,rdf!A:B,2,0))</f>
        <v>21F5</v>
      </c>
      <c r="L5069" s="2" t="s">
        <v>5562</v>
      </c>
    </row>
    <row r="5070" spans="1:12" x14ac:dyDescent="0.25">
      <c r="A5070" s="1" t="s">
        <v>5580</v>
      </c>
      <c r="B5070" s="1" t="s">
        <v>7730</v>
      </c>
      <c r="C5070" s="1" t="s">
        <v>557</v>
      </c>
      <c r="D5070" s="1" t="s">
        <v>831</v>
      </c>
      <c r="E5070" s="1" t="s">
        <v>864</v>
      </c>
      <c r="F5070" s="1" t="s">
        <v>536</v>
      </c>
      <c r="G5070" t="s">
        <v>538</v>
      </c>
      <c r="H5070" s="3" t="e">
        <f>VLOOKUP(A5070,SG!A:B,2,0)</f>
        <v>#N/A</v>
      </c>
      <c r="I5070" s="2" t="s">
        <v>5565</v>
      </c>
      <c r="J5070" s="2" t="e">
        <f>VLOOKUP(A5070,pool!A:E,5,0)</f>
        <v>#N/A</v>
      </c>
      <c r="K5070" t="str">
        <f>IF(ISNA(VLOOKUP(A5070,rdf!A:A,1,0)),"",VLOOKUP(A5070,rdf!A:B,2,0))</f>
        <v>21F6</v>
      </c>
      <c r="L5070" s="2" t="s">
        <v>5564</v>
      </c>
    </row>
    <row r="5071" spans="1:12" x14ac:dyDescent="0.25">
      <c r="A5071" s="1" t="s">
        <v>5581</v>
      </c>
      <c r="B5071" s="1" t="s">
        <v>7730</v>
      </c>
      <c r="C5071" s="1" t="s">
        <v>557</v>
      </c>
      <c r="D5071" s="1" t="s">
        <v>831</v>
      </c>
      <c r="E5071" s="1" t="s">
        <v>864</v>
      </c>
      <c r="F5071" s="1" t="s">
        <v>536</v>
      </c>
      <c r="G5071" t="s">
        <v>538</v>
      </c>
      <c r="H5071" s="3" t="e">
        <f>VLOOKUP(A5071,SG!A:B,2,0)</f>
        <v>#N/A</v>
      </c>
      <c r="I5071" s="2" t="s">
        <v>5565</v>
      </c>
      <c r="J5071" s="2" t="e">
        <f>VLOOKUP(A5071,pool!A:E,5,0)</f>
        <v>#N/A</v>
      </c>
      <c r="K5071" t="str">
        <f>IF(ISNA(VLOOKUP(A5071,rdf!A:A,1,0)),"",VLOOKUP(A5071,rdf!A:B,2,0))</f>
        <v>21F7</v>
      </c>
      <c r="L5071" s="2" t="s">
        <v>5564</v>
      </c>
    </row>
    <row r="5072" spans="1:12" x14ac:dyDescent="0.25">
      <c r="A5072" s="1" t="s">
        <v>5582</v>
      </c>
      <c r="B5072" s="1" t="s">
        <v>7730</v>
      </c>
      <c r="C5072" s="1" t="s">
        <v>557</v>
      </c>
      <c r="D5072" s="1" t="s">
        <v>831</v>
      </c>
      <c r="E5072" s="1" t="s">
        <v>864</v>
      </c>
      <c r="F5072" s="1" t="s">
        <v>865</v>
      </c>
      <c r="G5072" t="s">
        <v>538</v>
      </c>
      <c r="H5072" s="3" t="str">
        <f>VLOOKUP(A5072,SG!A:B,2,0)</f>
        <v>fdcctiffnwd21p_31p</v>
      </c>
      <c r="I5072" s="2">
        <v>103579</v>
      </c>
      <c r="J5072" s="2">
        <f>VLOOKUP(A5072,pool!A:E,5,0)</f>
        <v>103580</v>
      </c>
      <c r="K5072" t="str">
        <f>IF(ISNA(VLOOKUP(A5072,rdf!A:A,1,0)),"",VLOOKUP(A5072,rdf!A:B,2,0))</f>
        <v>21F8</v>
      </c>
      <c r="L5072" s="2" t="s">
        <v>5562</v>
      </c>
    </row>
    <row r="5073" spans="1:12" x14ac:dyDescent="0.25">
      <c r="A5073" s="1" t="s">
        <v>5583</v>
      </c>
      <c r="B5073" s="1" t="s">
        <v>7730</v>
      </c>
      <c r="C5073" s="1" t="s">
        <v>557</v>
      </c>
      <c r="D5073" s="1" t="s">
        <v>831</v>
      </c>
      <c r="E5073" s="1" t="s">
        <v>864</v>
      </c>
      <c r="F5073" s="1" t="s">
        <v>536</v>
      </c>
      <c r="G5073" t="s">
        <v>538</v>
      </c>
      <c r="H5073" s="3" t="e">
        <f>VLOOKUP(A5073,SG!A:B,2,0)</f>
        <v>#N/A</v>
      </c>
      <c r="I5073" s="2" t="s">
        <v>5565</v>
      </c>
      <c r="J5073" s="2" t="e">
        <f>VLOOKUP(A5073,pool!A:E,5,0)</f>
        <v>#N/A</v>
      </c>
      <c r="K5073" t="str">
        <f>IF(ISNA(VLOOKUP(A5073,rdf!A:A,1,0)),"",VLOOKUP(A5073,rdf!A:B,2,0))</f>
        <v>21F9</v>
      </c>
      <c r="L5073" s="2" t="s">
        <v>5564</v>
      </c>
    </row>
    <row r="5074" spans="1:12" x14ac:dyDescent="0.25">
      <c r="A5074" s="1" t="s">
        <v>5584</v>
      </c>
      <c r="B5074" s="1" t="s">
        <v>7730</v>
      </c>
      <c r="C5074" s="1" t="s">
        <v>557</v>
      </c>
      <c r="D5074" s="1" t="s">
        <v>831</v>
      </c>
      <c r="E5074" s="1" t="s">
        <v>864</v>
      </c>
      <c r="F5074" s="1" t="s">
        <v>536</v>
      </c>
      <c r="G5074" t="s">
        <v>538</v>
      </c>
      <c r="H5074" s="3" t="e">
        <f>VLOOKUP(A5074,SG!A:B,2,0)</f>
        <v>#N/A</v>
      </c>
      <c r="I5074" s="2" t="s">
        <v>5565</v>
      </c>
      <c r="J5074" s="2" t="e">
        <f>VLOOKUP(A5074,pool!A:E,5,0)</f>
        <v>#N/A</v>
      </c>
      <c r="K5074" t="str">
        <f>IF(ISNA(VLOOKUP(A5074,rdf!A:A,1,0)),"",VLOOKUP(A5074,rdf!A:B,2,0))</f>
        <v>21FA</v>
      </c>
      <c r="L5074" s="2" t="s">
        <v>5564</v>
      </c>
    </row>
    <row r="5075" spans="1:12" x14ac:dyDescent="0.25">
      <c r="A5075" s="1" t="s">
        <v>5585</v>
      </c>
      <c r="B5075" s="1" t="s">
        <v>7730</v>
      </c>
      <c r="C5075" s="1" t="s">
        <v>557</v>
      </c>
      <c r="D5075" s="1" t="s">
        <v>831</v>
      </c>
      <c r="E5075" s="1" t="s">
        <v>864</v>
      </c>
      <c r="F5075" s="1" t="s">
        <v>865</v>
      </c>
      <c r="G5075" t="s">
        <v>538</v>
      </c>
      <c r="H5075" s="3" t="str">
        <f>VLOOKUP(A5075,SG!A:B,2,0)</f>
        <v>fdcctiffnwd21p_31p</v>
      </c>
      <c r="I5075" s="2">
        <v>103579</v>
      </c>
      <c r="J5075" s="2">
        <f>VLOOKUP(A5075,pool!A:E,5,0)</f>
        <v>103580</v>
      </c>
      <c r="K5075" t="str">
        <f>IF(ISNA(VLOOKUP(A5075,rdf!A:A,1,0)),"",VLOOKUP(A5075,rdf!A:B,2,0))</f>
        <v>21FB</v>
      </c>
      <c r="L5075" s="2" t="s">
        <v>5562</v>
      </c>
    </row>
    <row r="5076" spans="1:12" x14ac:dyDescent="0.25">
      <c r="A5076" s="1" t="s">
        <v>5586</v>
      </c>
      <c r="B5076" s="1" t="s">
        <v>7730</v>
      </c>
      <c r="C5076" s="1" t="s">
        <v>557</v>
      </c>
      <c r="D5076" s="1" t="s">
        <v>831</v>
      </c>
      <c r="E5076" s="1" t="s">
        <v>864</v>
      </c>
      <c r="F5076" s="1" t="s">
        <v>536</v>
      </c>
      <c r="G5076" t="s">
        <v>538</v>
      </c>
      <c r="H5076" s="3" t="e">
        <f>VLOOKUP(A5076,SG!A:B,2,0)</f>
        <v>#N/A</v>
      </c>
      <c r="I5076" s="2" t="s">
        <v>5565</v>
      </c>
      <c r="J5076" s="2" t="e">
        <f>VLOOKUP(A5076,pool!A:E,5,0)</f>
        <v>#N/A</v>
      </c>
      <c r="K5076" t="str">
        <f>IF(ISNA(VLOOKUP(A5076,rdf!A:A,1,0)),"",VLOOKUP(A5076,rdf!A:B,2,0))</f>
        <v>21FC</v>
      </c>
      <c r="L5076" s="2" t="s">
        <v>5564</v>
      </c>
    </row>
    <row r="5077" spans="1:12" x14ac:dyDescent="0.25">
      <c r="A5077" s="1" t="s">
        <v>5587</v>
      </c>
      <c r="B5077" s="1" t="s">
        <v>7730</v>
      </c>
      <c r="C5077" s="1" t="s">
        <v>557</v>
      </c>
      <c r="D5077" s="1" t="s">
        <v>831</v>
      </c>
      <c r="E5077" s="1" t="s">
        <v>864</v>
      </c>
      <c r="F5077" s="1" t="s">
        <v>536</v>
      </c>
      <c r="G5077" t="s">
        <v>538</v>
      </c>
      <c r="H5077" s="3" t="e">
        <f>VLOOKUP(A5077,SG!A:B,2,0)</f>
        <v>#N/A</v>
      </c>
      <c r="I5077" s="2" t="s">
        <v>5565</v>
      </c>
      <c r="J5077" s="2" t="e">
        <f>VLOOKUP(A5077,pool!A:E,5,0)</f>
        <v>#N/A</v>
      </c>
      <c r="K5077" t="str">
        <f>IF(ISNA(VLOOKUP(A5077,rdf!A:A,1,0)),"",VLOOKUP(A5077,rdf!A:B,2,0))</f>
        <v>21FD</v>
      </c>
      <c r="L5077" s="2" t="s">
        <v>5564</v>
      </c>
    </row>
    <row r="5078" spans="1:12" x14ac:dyDescent="0.25">
      <c r="A5078" s="1" t="s">
        <v>5588</v>
      </c>
      <c r="B5078" s="1" t="s">
        <v>7730</v>
      </c>
      <c r="C5078" s="1" t="s">
        <v>557</v>
      </c>
      <c r="D5078" s="1" t="s">
        <v>831</v>
      </c>
      <c r="E5078" s="1" t="s">
        <v>864</v>
      </c>
      <c r="F5078" s="1" t="s">
        <v>865</v>
      </c>
      <c r="G5078" t="s">
        <v>538</v>
      </c>
      <c r="H5078" s="3" t="str">
        <f>VLOOKUP(A5078,SG!A:B,2,0)</f>
        <v>fdcctiffnwd21p_31p</v>
      </c>
      <c r="I5078" s="2">
        <v>103579</v>
      </c>
      <c r="J5078" s="2">
        <f>VLOOKUP(A5078,pool!A:E,5,0)</f>
        <v>103580</v>
      </c>
      <c r="K5078" t="str">
        <f>IF(ISNA(VLOOKUP(A5078,rdf!A:A,1,0)),"",VLOOKUP(A5078,rdf!A:B,2,0))</f>
        <v>21FE</v>
      </c>
      <c r="L5078" s="2" t="s">
        <v>5562</v>
      </c>
    </row>
    <row r="5079" spans="1:12" x14ac:dyDescent="0.25">
      <c r="A5079" s="1" t="s">
        <v>5589</v>
      </c>
      <c r="B5079" s="1" t="s">
        <v>7730</v>
      </c>
      <c r="C5079" s="1" t="s">
        <v>557</v>
      </c>
      <c r="D5079" s="1" t="s">
        <v>831</v>
      </c>
      <c r="E5079" s="1" t="s">
        <v>864</v>
      </c>
      <c r="F5079" s="1" t="s">
        <v>536</v>
      </c>
      <c r="G5079" t="s">
        <v>538</v>
      </c>
      <c r="H5079" s="3" t="e">
        <f>VLOOKUP(A5079,SG!A:B,2,0)</f>
        <v>#N/A</v>
      </c>
      <c r="I5079" s="2" t="s">
        <v>5565</v>
      </c>
      <c r="J5079" s="2" t="e">
        <f>VLOOKUP(A5079,pool!A:E,5,0)</f>
        <v>#N/A</v>
      </c>
      <c r="K5079" t="str">
        <f>IF(ISNA(VLOOKUP(A5079,rdf!A:A,1,0)),"",VLOOKUP(A5079,rdf!A:B,2,0))</f>
        <v>21FF</v>
      </c>
      <c r="L5079" s="2" t="s">
        <v>5564</v>
      </c>
    </row>
    <row r="5080" spans="1:12" x14ac:dyDescent="0.25">
      <c r="A5080" s="1" t="s">
        <v>5590</v>
      </c>
      <c r="B5080" s="1" t="s">
        <v>7730</v>
      </c>
      <c r="C5080" s="1" t="s">
        <v>557</v>
      </c>
      <c r="D5080" s="1" t="s">
        <v>831</v>
      </c>
      <c r="E5080" s="1" t="s">
        <v>864</v>
      </c>
      <c r="F5080" s="1" t="s">
        <v>536</v>
      </c>
      <c r="G5080" t="s">
        <v>538</v>
      </c>
      <c r="H5080" s="3" t="e">
        <f>VLOOKUP(A5080,SG!A:B,2,0)</f>
        <v>#N/A</v>
      </c>
      <c r="I5080" s="2" t="s">
        <v>5565</v>
      </c>
      <c r="J5080" s="2" t="e">
        <f>VLOOKUP(A5080,pool!A:E,5,0)</f>
        <v>#N/A</v>
      </c>
      <c r="K5080" t="str">
        <f>IF(ISNA(VLOOKUP(A5080,rdf!A:A,1,0)),"",VLOOKUP(A5080,rdf!A:B,2,0))</f>
        <v>2200</v>
      </c>
      <c r="L5080" s="2" t="s">
        <v>5564</v>
      </c>
    </row>
    <row r="5081" spans="1:12" x14ac:dyDescent="0.25">
      <c r="A5081" s="1" t="s">
        <v>5591</v>
      </c>
      <c r="B5081" s="1" t="s">
        <v>7730</v>
      </c>
      <c r="C5081" s="1" t="s">
        <v>557</v>
      </c>
      <c r="D5081" s="1" t="s">
        <v>831</v>
      </c>
      <c r="E5081" s="1" t="s">
        <v>864</v>
      </c>
      <c r="F5081" s="1" t="s">
        <v>865</v>
      </c>
      <c r="G5081" t="s">
        <v>538</v>
      </c>
      <c r="H5081" s="3" t="str">
        <f>VLOOKUP(A5081,SG!A:B,2,0)</f>
        <v>fdcctiffnwd21p_31p</v>
      </c>
      <c r="I5081" s="2">
        <v>103579</v>
      </c>
      <c r="J5081" s="2">
        <f>VLOOKUP(A5081,pool!A:E,5,0)</f>
        <v>103580</v>
      </c>
      <c r="K5081" t="str">
        <f>IF(ISNA(VLOOKUP(A5081,rdf!A:A,1,0)),"",VLOOKUP(A5081,rdf!A:B,2,0))</f>
        <v>2201</v>
      </c>
      <c r="L5081" s="2" t="s">
        <v>5562</v>
      </c>
    </row>
    <row r="5082" spans="1:12" x14ac:dyDescent="0.25">
      <c r="A5082" s="1" t="s">
        <v>5592</v>
      </c>
      <c r="B5082" s="1" t="s">
        <v>7730</v>
      </c>
      <c r="C5082" s="1" t="s">
        <v>557</v>
      </c>
      <c r="D5082" s="1" t="s">
        <v>831</v>
      </c>
      <c r="E5082" s="1" t="s">
        <v>864</v>
      </c>
      <c r="F5082" s="1" t="s">
        <v>536</v>
      </c>
      <c r="G5082" t="s">
        <v>538</v>
      </c>
      <c r="H5082" s="3" t="e">
        <f>VLOOKUP(A5082,SG!A:B,2,0)</f>
        <v>#N/A</v>
      </c>
      <c r="I5082" s="2" t="s">
        <v>5565</v>
      </c>
      <c r="J5082" s="2" t="e">
        <f>VLOOKUP(A5082,pool!A:E,5,0)</f>
        <v>#N/A</v>
      </c>
      <c r="K5082" t="str">
        <f>IF(ISNA(VLOOKUP(A5082,rdf!A:A,1,0)),"",VLOOKUP(A5082,rdf!A:B,2,0))</f>
        <v>2202</v>
      </c>
      <c r="L5082" s="2" t="s">
        <v>5564</v>
      </c>
    </row>
    <row r="5083" spans="1:12" x14ac:dyDescent="0.25">
      <c r="A5083" s="1" t="s">
        <v>5593</v>
      </c>
      <c r="B5083" s="1" t="s">
        <v>7730</v>
      </c>
      <c r="C5083" s="1" t="s">
        <v>557</v>
      </c>
      <c r="D5083" s="1" t="s">
        <v>831</v>
      </c>
      <c r="E5083" s="1" t="s">
        <v>864</v>
      </c>
      <c r="F5083" s="1" t="s">
        <v>536</v>
      </c>
      <c r="G5083" t="s">
        <v>538</v>
      </c>
      <c r="H5083" s="3" t="e">
        <f>VLOOKUP(A5083,SG!A:B,2,0)</f>
        <v>#N/A</v>
      </c>
      <c r="I5083" s="2" t="s">
        <v>5565</v>
      </c>
      <c r="J5083" s="2" t="e">
        <f>VLOOKUP(A5083,pool!A:E,5,0)</f>
        <v>#N/A</v>
      </c>
      <c r="K5083" t="str">
        <f>IF(ISNA(VLOOKUP(A5083,rdf!A:A,1,0)),"",VLOOKUP(A5083,rdf!A:B,2,0))</f>
        <v>2203</v>
      </c>
      <c r="L5083" s="2" t="s">
        <v>5564</v>
      </c>
    </row>
    <row r="5084" spans="1:12" x14ac:dyDescent="0.25">
      <c r="A5084" s="1" t="s">
        <v>5594</v>
      </c>
      <c r="B5084" s="1" t="s">
        <v>7730</v>
      </c>
      <c r="C5084" s="1" t="s">
        <v>557</v>
      </c>
      <c r="D5084" s="1" t="s">
        <v>831</v>
      </c>
      <c r="E5084" s="1" t="s">
        <v>864</v>
      </c>
      <c r="F5084" s="1" t="s">
        <v>865</v>
      </c>
      <c r="G5084" t="s">
        <v>538</v>
      </c>
      <c r="H5084" s="3" t="str">
        <f>VLOOKUP(A5084,SG!A:B,2,0)</f>
        <v>fdcctiffnwd21p_31p</v>
      </c>
      <c r="I5084" s="2">
        <v>103579</v>
      </c>
      <c r="J5084" s="2">
        <f>VLOOKUP(A5084,pool!A:E,5,0)</f>
        <v>103531</v>
      </c>
      <c r="K5084" t="str">
        <f>IF(ISNA(VLOOKUP(A5084,rdf!A:A,1,0)),"",VLOOKUP(A5084,rdf!A:B,2,0))</f>
        <v>2204</v>
      </c>
      <c r="L5084" s="2" t="s">
        <v>5562</v>
      </c>
    </row>
    <row r="5085" spans="1:12" x14ac:dyDescent="0.25">
      <c r="A5085" s="1" t="s">
        <v>5595</v>
      </c>
      <c r="B5085" s="1" t="s">
        <v>7730</v>
      </c>
      <c r="C5085" s="1" t="s">
        <v>557</v>
      </c>
      <c r="D5085" s="1" t="s">
        <v>831</v>
      </c>
      <c r="E5085" s="1" t="s">
        <v>864</v>
      </c>
      <c r="F5085" s="1" t="s">
        <v>536</v>
      </c>
      <c r="G5085" t="s">
        <v>538</v>
      </c>
      <c r="H5085" s="3" t="e">
        <f>VLOOKUP(A5085,SG!A:B,2,0)</f>
        <v>#N/A</v>
      </c>
      <c r="I5085" s="2" t="s">
        <v>5565</v>
      </c>
      <c r="J5085" s="2" t="e">
        <f>VLOOKUP(A5085,pool!A:E,5,0)</f>
        <v>#N/A</v>
      </c>
      <c r="K5085" t="str">
        <f>IF(ISNA(VLOOKUP(A5085,rdf!A:A,1,0)),"",VLOOKUP(A5085,rdf!A:B,2,0))</f>
        <v>2205</v>
      </c>
      <c r="L5085" s="2" t="s">
        <v>5564</v>
      </c>
    </row>
    <row r="5086" spans="1:12" x14ac:dyDescent="0.25">
      <c r="A5086" s="1" t="s">
        <v>5596</v>
      </c>
      <c r="B5086" s="1" t="s">
        <v>7730</v>
      </c>
      <c r="C5086" s="1" t="s">
        <v>557</v>
      </c>
      <c r="D5086" s="1" t="s">
        <v>831</v>
      </c>
      <c r="E5086" s="1" t="s">
        <v>864</v>
      </c>
      <c r="F5086" s="1" t="s">
        <v>536</v>
      </c>
      <c r="G5086" t="s">
        <v>538</v>
      </c>
      <c r="H5086" s="3" t="e">
        <f>VLOOKUP(A5086,SG!A:B,2,0)</f>
        <v>#N/A</v>
      </c>
      <c r="I5086" s="2" t="s">
        <v>5565</v>
      </c>
      <c r="J5086" s="2" t="e">
        <f>VLOOKUP(A5086,pool!A:E,5,0)</f>
        <v>#N/A</v>
      </c>
      <c r="K5086" t="str">
        <f>IF(ISNA(VLOOKUP(A5086,rdf!A:A,1,0)),"",VLOOKUP(A5086,rdf!A:B,2,0))</f>
        <v>2206</v>
      </c>
      <c r="L5086" s="2" t="s">
        <v>5564</v>
      </c>
    </row>
    <row r="5087" spans="1:12" x14ac:dyDescent="0.25">
      <c r="A5087" s="1" t="s">
        <v>5597</v>
      </c>
      <c r="B5087" s="1" t="s">
        <v>7730</v>
      </c>
      <c r="C5087" s="1" t="s">
        <v>557</v>
      </c>
      <c r="D5087" s="1" t="s">
        <v>831</v>
      </c>
      <c r="E5087" s="1" t="s">
        <v>864</v>
      </c>
      <c r="F5087" s="1" t="s">
        <v>865</v>
      </c>
      <c r="G5087" t="s">
        <v>538</v>
      </c>
      <c r="H5087" s="3" t="str">
        <f>VLOOKUP(A5087,SG!A:B,2,0)</f>
        <v>fdcctiffnwd21p_31p</v>
      </c>
      <c r="I5087" s="2">
        <v>103579</v>
      </c>
      <c r="J5087" s="2">
        <f>VLOOKUP(A5087,pool!A:E,5,0)</f>
        <v>82236</v>
      </c>
      <c r="K5087" t="str">
        <f>IF(ISNA(VLOOKUP(A5087,rdf!A:A,1,0)),"",VLOOKUP(A5087,rdf!A:B,2,0))</f>
        <v>2207</v>
      </c>
      <c r="L5087" s="2" t="s">
        <v>5562</v>
      </c>
    </row>
    <row r="5088" spans="1:12" x14ac:dyDescent="0.25">
      <c r="A5088" s="1" t="s">
        <v>5598</v>
      </c>
      <c r="B5088" s="1" t="s">
        <v>7730</v>
      </c>
      <c r="C5088" s="1" t="s">
        <v>557</v>
      </c>
      <c r="D5088" s="1" t="s">
        <v>831</v>
      </c>
      <c r="E5088" s="1" t="s">
        <v>864</v>
      </c>
      <c r="F5088" s="1" t="s">
        <v>536</v>
      </c>
      <c r="G5088" t="s">
        <v>538</v>
      </c>
      <c r="H5088" s="3" t="e">
        <f>VLOOKUP(A5088,SG!A:B,2,0)</f>
        <v>#N/A</v>
      </c>
      <c r="I5088" s="2" t="s">
        <v>5565</v>
      </c>
      <c r="J5088" s="2" t="e">
        <f>VLOOKUP(A5088,pool!A:E,5,0)</f>
        <v>#N/A</v>
      </c>
      <c r="K5088" t="str">
        <f>IF(ISNA(VLOOKUP(A5088,rdf!A:A,1,0)),"",VLOOKUP(A5088,rdf!A:B,2,0))</f>
        <v>2208</v>
      </c>
      <c r="L5088" s="2" t="s">
        <v>5564</v>
      </c>
    </row>
    <row r="5089" spans="1:12" x14ac:dyDescent="0.25">
      <c r="A5089" s="1" t="s">
        <v>5599</v>
      </c>
      <c r="B5089" s="1" t="s">
        <v>7730</v>
      </c>
      <c r="C5089" s="1" t="s">
        <v>557</v>
      </c>
      <c r="D5089" s="1" t="s">
        <v>831</v>
      </c>
      <c r="E5089" s="1" t="s">
        <v>864</v>
      </c>
      <c r="F5089" s="1" t="s">
        <v>536</v>
      </c>
      <c r="G5089" t="s">
        <v>538</v>
      </c>
      <c r="H5089" s="3" t="e">
        <f>VLOOKUP(A5089,SG!A:B,2,0)</f>
        <v>#N/A</v>
      </c>
      <c r="I5089" s="2" t="s">
        <v>5565</v>
      </c>
      <c r="J5089" s="2" t="e">
        <f>VLOOKUP(A5089,pool!A:E,5,0)</f>
        <v>#N/A</v>
      </c>
      <c r="K5089" t="str">
        <f>IF(ISNA(VLOOKUP(A5089,rdf!A:A,1,0)),"",VLOOKUP(A5089,rdf!A:B,2,0))</f>
        <v>2209</v>
      </c>
      <c r="L5089" s="2" t="s">
        <v>5564</v>
      </c>
    </row>
    <row r="5090" spans="1:12" x14ac:dyDescent="0.25">
      <c r="A5090" s="1" t="s">
        <v>5600</v>
      </c>
      <c r="B5090" s="1" t="s">
        <v>7730</v>
      </c>
      <c r="C5090" s="1" t="s">
        <v>557</v>
      </c>
      <c r="D5090" s="1" t="s">
        <v>831</v>
      </c>
      <c r="E5090" s="1" t="s">
        <v>864</v>
      </c>
      <c r="F5090" s="1" t="s">
        <v>865</v>
      </c>
      <c r="G5090" t="s">
        <v>538</v>
      </c>
      <c r="H5090" s="3" t="str">
        <f>VLOOKUP(A5090,SG!A:B,2,0)</f>
        <v>fdcctiffnwd21p_31p</v>
      </c>
      <c r="I5090" s="2">
        <v>103579</v>
      </c>
      <c r="J5090" s="2">
        <f>VLOOKUP(A5090,pool!A:E,5,0)</f>
        <v>95437</v>
      </c>
      <c r="K5090" t="str">
        <f>IF(ISNA(VLOOKUP(A5090,rdf!A:A,1,0)),"",VLOOKUP(A5090,rdf!A:B,2,0))</f>
        <v>220A</v>
      </c>
      <c r="L5090" s="2" t="s">
        <v>5562</v>
      </c>
    </row>
    <row r="5091" spans="1:12" x14ac:dyDescent="0.25">
      <c r="A5091" s="1" t="s">
        <v>5601</v>
      </c>
      <c r="B5091" s="1" t="s">
        <v>7730</v>
      </c>
      <c r="C5091" s="1" t="s">
        <v>557</v>
      </c>
      <c r="D5091" s="1" t="s">
        <v>831</v>
      </c>
      <c r="E5091" s="1" t="s">
        <v>864</v>
      </c>
      <c r="F5091" s="1" t="s">
        <v>536</v>
      </c>
      <c r="G5091" t="s">
        <v>538</v>
      </c>
      <c r="H5091" s="3" t="e">
        <f>VLOOKUP(A5091,SG!A:B,2,0)</f>
        <v>#N/A</v>
      </c>
      <c r="I5091" s="2" t="s">
        <v>5565</v>
      </c>
      <c r="J5091" s="2" t="e">
        <f>VLOOKUP(A5091,pool!A:E,5,0)</f>
        <v>#N/A</v>
      </c>
      <c r="K5091" t="str">
        <f>IF(ISNA(VLOOKUP(A5091,rdf!A:A,1,0)),"",VLOOKUP(A5091,rdf!A:B,2,0))</f>
        <v>220B</v>
      </c>
      <c r="L5091" s="2" t="s">
        <v>5564</v>
      </c>
    </row>
    <row r="5092" spans="1:12" x14ac:dyDescent="0.25">
      <c r="A5092" s="1" t="s">
        <v>5602</v>
      </c>
      <c r="B5092" s="1" t="s">
        <v>7730</v>
      </c>
      <c r="C5092" s="1" t="s">
        <v>557</v>
      </c>
      <c r="D5092" s="1" t="s">
        <v>831</v>
      </c>
      <c r="E5092" s="1" t="s">
        <v>864</v>
      </c>
      <c r="F5092" s="1" t="s">
        <v>536</v>
      </c>
      <c r="G5092" t="s">
        <v>538</v>
      </c>
      <c r="H5092" s="3" t="e">
        <f>VLOOKUP(A5092,SG!A:B,2,0)</f>
        <v>#N/A</v>
      </c>
      <c r="I5092" s="2" t="s">
        <v>5565</v>
      </c>
      <c r="J5092" s="2" t="e">
        <f>VLOOKUP(A5092,pool!A:E,5,0)</f>
        <v>#N/A</v>
      </c>
      <c r="K5092" t="str">
        <f>IF(ISNA(VLOOKUP(A5092,rdf!A:A,1,0)),"",VLOOKUP(A5092,rdf!A:B,2,0))</f>
        <v>220C</v>
      </c>
      <c r="L5092" s="2" t="s">
        <v>5564</v>
      </c>
    </row>
    <row r="5093" spans="1:12" x14ac:dyDescent="0.25">
      <c r="A5093" s="1" t="s">
        <v>5603</v>
      </c>
      <c r="B5093" s="1" t="s">
        <v>7730</v>
      </c>
      <c r="C5093" s="1" t="s">
        <v>557</v>
      </c>
      <c r="D5093" s="1" t="s">
        <v>831</v>
      </c>
      <c r="E5093" s="1" t="s">
        <v>864</v>
      </c>
      <c r="F5093" s="1" t="s">
        <v>865</v>
      </c>
      <c r="G5093" t="s">
        <v>538</v>
      </c>
      <c r="H5093" s="3" t="str">
        <f>VLOOKUP(A5093,SG!A:B,2,0)</f>
        <v>fdcctiffnwd21p_31p</v>
      </c>
      <c r="I5093" s="2">
        <v>103579</v>
      </c>
      <c r="J5093" s="2">
        <f>VLOOKUP(A5093,pool!A:E,5,0)</f>
        <v>5</v>
      </c>
      <c r="K5093" t="str">
        <f>IF(ISNA(VLOOKUP(A5093,rdf!A:A,1,0)),"",VLOOKUP(A5093,rdf!A:B,2,0))</f>
        <v>220D</v>
      </c>
      <c r="L5093" s="2" t="s">
        <v>5562</v>
      </c>
    </row>
    <row r="5094" spans="1:12" x14ac:dyDescent="0.25">
      <c r="A5094" s="1" t="s">
        <v>5604</v>
      </c>
      <c r="B5094" s="1" t="s">
        <v>7730</v>
      </c>
      <c r="C5094" s="1" t="s">
        <v>557</v>
      </c>
      <c r="D5094" s="1" t="s">
        <v>831</v>
      </c>
      <c r="E5094" s="1" t="s">
        <v>864</v>
      </c>
      <c r="F5094" s="1" t="s">
        <v>536</v>
      </c>
      <c r="G5094" t="s">
        <v>538</v>
      </c>
      <c r="H5094" s="3" t="e">
        <f>VLOOKUP(A5094,SG!A:B,2,0)</f>
        <v>#N/A</v>
      </c>
      <c r="I5094" s="2" t="s">
        <v>5565</v>
      </c>
      <c r="J5094" s="2" t="e">
        <f>VLOOKUP(A5094,pool!A:E,5,0)</f>
        <v>#N/A</v>
      </c>
      <c r="K5094" t="str">
        <f>IF(ISNA(VLOOKUP(A5094,rdf!A:A,1,0)),"",VLOOKUP(A5094,rdf!A:B,2,0))</f>
        <v>220E</v>
      </c>
      <c r="L5094" s="2" t="s">
        <v>5564</v>
      </c>
    </row>
    <row r="5095" spans="1:12" x14ac:dyDescent="0.25">
      <c r="A5095" s="1" t="s">
        <v>5605</v>
      </c>
      <c r="B5095" s="1" t="s">
        <v>7730</v>
      </c>
      <c r="C5095" s="1" t="s">
        <v>557</v>
      </c>
      <c r="D5095" s="1" t="s">
        <v>831</v>
      </c>
      <c r="E5095" s="1" t="s">
        <v>864</v>
      </c>
      <c r="F5095" s="1" t="s">
        <v>536</v>
      </c>
      <c r="G5095" t="s">
        <v>538</v>
      </c>
      <c r="H5095" s="3" t="e">
        <f>VLOOKUP(A5095,SG!A:B,2,0)</f>
        <v>#N/A</v>
      </c>
      <c r="I5095" s="2" t="s">
        <v>5565</v>
      </c>
      <c r="J5095" s="2" t="e">
        <f>VLOOKUP(A5095,pool!A:E,5,0)</f>
        <v>#N/A</v>
      </c>
      <c r="K5095" t="str">
        <f>IF(ISNA(VLOOKUP(A5095,rdf!A:A,1,0)),"",VLOOKUP(A5095,rdf!A:B,2,0))</f>
        <v>220F</v>
      </c>
      <c r="L5095" s="2" t="s">
        <v>5564</v>
      </c>
    </row>
    <row r="5096" spans="1:12" x14ac:dyDescent="0.25">
      <c r="A5096" s="1" t="s">
        <v>5606</v>
      </c>
      <c r="B5096" s="1" t="s">
        <v>7730</v>
      </c>
      <c r="C5096" s="1" t="s">
        <v>557</v>
      </c>
      <c r="D5096" s="1" t="s">
        <v>831</v>
      </c>
      <c r="E5096" s="1" t="s">
        <v>864</v>
      </c>
      <c r="F5096" s="1" t="s">
        <v>865</v>
      </c>
      <c r="G5096" t="s">
        <v>538</v>
      </c>
      <c r="H5096" s="3" t="str">
        <f>VLOOKUP(A5096,SG!A:B,2,0)</f>
        <v>fdcctiffnwd21p_31p</v>
      </c>
      <c r="I5096" s="2">
        <v>103579</v>
      </c>
      <c r="J5096" s="2">
        <f>VLOOKUP(A5096,pool!A:E,5,0)</f>
        <v>43597</v>
      </c>
      <c r="K5096" t="str">
        <f>IF(ISNA(VLOOKUP(A5096,rdf!A:A,1,0)),"",VLOOKUP(A5096,rdf!A:B,2,0))</f>
        <v>2210</v>
      </c>
      <c r="L5096" s="2" t="s">
        <v>5562</v>
      </c>
    </row>
    <row r="5097" spans="1:12" x14ac:dyDescent="0.25">
      <c r="A5097" s="1" t="s">
        <v>5607</v>
      </c>
      <c r="B5097" s="1" t="s">
        <v>7730</v>
      </c>
      <c r="C5097" s="1" t="s">
        <v>557</v>
      </c>
      <c r="D5097" s="1" t="s">
        <v>831</v>
      </c>
      <c r="E5097" s="1" t="s">
        <v>864</v>
      </c>
      <c r="F5097" s="1" t="s">
        <v>536</v>
      </c>
      <c r="G5097" t="s">
        <v>538</v>
      </c>
      <c r="H5097" s="3" t="e">
        <f>VLOOKUP(A5097,SG!A:B,2,0)</f>
        <v>#N/A</v>
      </c>
      <c r="I5097" s="2" t="s">
        <v>5565</v>
      </c>
      <c r="J5097" s="2" t="e">
        <f>VLOOKUP(A5097,pool!A:E,5,0)</f>
        <v>#N/A</v>
      </c>
      <c r="K5097" t="str">
        <f>IF(ISNA(VLOOKUP(A5097,rdf!A:A,1,0)),"",VLOOKUP(A5097,rdf!A:B,2,0))</f>
        <v>2211</v>
      </c>
      <c r="L5097" s="2" t="s">
        <v>5564</v>
      </c>
    </row>
    <row r="5098" spans="1:12" x14ac:dyDescent="0.25">
      <c r="A5098" s="1" t="s">
        <v>5608</v>
      </c>
      <c r="B5098" s="1" t="s">
        <v>7730</v>
      </c>
      <c r="C5098" s="1" t="s">
        <v>557</v>
      </c>
      <c r="D5098" s="1" t="s">
        <v>831</v>
      </c>
      <c r="E5098" s="1" t="s">
        <v>864</v>
      </c>
      <c r="F5098" s="1" t="s">
        <v>536</v>
      </c>
      <c r="G5098" t="s">
        <v>538</v>
      </c>
      <c r="H5098" s="3" t="e">
        <f>VLOOKUP(A5098,SG!A:B,2,0)</f>
        <v>#N/A</v>
      </c>
      <c r="I5098" s="2" t="s">
        <v>5565</v>
      </c>
      <c r="J5098" s="2" t="e">
        <f>VLOOKUP(A5098,pool!A:E,5,0)</f>
        <v>#N/A</v>
      </c>
      <c r="K5098" t="str">
        <f>IF(ISNA(VLOOKUP(A5098,rdf!A:A,1,0)),"",VLOOKUP(A5098,rdf!A:B,2,0))</f>
        <v>2212</v>
      </c>
      <c r="L5098" s="2" t="s">
        <v>5564</v>
      </c>
    </row>
    <row r="5099" spans="1:12" x14ac:dyDescent="0.25">
      <c r="A5099" s="1" t="s">
        <v>5609</v>
      </c>
      <c r="B5099" s="1" t="s">
        <v>7730</v>
      </c>
      <c r="C5099" s="1" t="s">
        <v>557</v>
      </c>
      <c r="D5099" s="1" t="s">
        <v>831</v>
      </c>
      <c r="E5099" s="1" t="s">
        <v>864</v>
      </c>
      <c r="F5099" s="1" t="s">
        <v>865</v>
      </c>
      <c r="G5099" t="s">
        <v>538</v>
      </c>
      <c r="H5099" s="3" t="str">
        <f>VLOOKUP(A5099,SG!A:B,2,0)</f>
        <v>fdcctiffnwd21p_31p</v>
      </c>
      <c r="I5099" s="2">
        <v>103579</v>
      </c>
      <c r="J5099" s="2">
        <f>VLOOKUP(A5099,pool!A:E,5,0)</f>
        <v>103382</v>
      </c>
      <c r="K5099" t="str">
        <f>IF(ISNA(VLOOKUP(A5099,rdf!A:A,1,0)),"",VLOOKUP(A5099,rdf!A:B,2,0))</f>
        <v>2213</v>
      </c>
      <c r="L5099" s="2" t="s">
        <v>5562</v>
      </c>
    </row>
    <row r="5100" spans="1:12" x14ac:dyDescent="0.25">
      <c r="A5100" s="1" t="s">
        <v>5610</v>
      </c>
      <c r="B5100" s="1" t="s">
        <v>7730</v>
      </c>
      <c r="C5100" s="1" t="s">
        <v>557</v>
      </c>
      <c r="D5100" s="1" t="s">
        <v>831</v>
      </c>
      <c r="E5100" s="1" t="s">
        <v>864</v>
      </c>
      <c r="F5100" s="1" t="s">
        <v>536</v>
      </c>
      <c r="G5100" t="s">
        <v>538</v>
      </c>
      <c r="H5100" s="3" t="e">
        <f>VLOOKUP(A5100,SG!A:B,2,0)</f>
        <v>#N/A</v>
      </c>
      <c r="I5100" s="2" t="s">
        <v>5565</v>
      </c>
      <c r="J5100" s="2" t="e">
        <f>VLOOKUP(A5100,pool!A:E,5,0)</f>
        <v>#N/A</v>
      </c>
      <c r="K5100" t="str">
        <f>IF(ISNA(VLOOKUP(A5100,rdf!A:A,1,0)),"",VLOOKUP(A5100,rdf!A:B,2,0))</f>
        <v>2214</v>
      </c>
      <c r="L5100" s="2" t="s">
        <v>5564</v>
      </c>
    </row>
    <row r="5101" spans="1:12" x14ac:dyDescent="0.25">
      <c r="A5101" s="1" t="s">
        <v>5611</v>
      </c>
      <c r="B5101" s="1" t="s">
        <v>7730</v>
      </c>
      <c r="C5101" s="1" t="s">
        <v>557</v>
      </c>
      <c r="D5101" s="1" t="s">
        <v>831</v>
      </c>
      <c r="E5101" s="1" t="s">
        <v>864</v>
      </c>
      <c r="F5101" s="1" t="s">
        <v>536</v>
      </c>
      <c r="G5101" t="s">
        <v>538</v>
      </c>
      <c r="H5101" s="3" t="e">
        <f>VLOOKUP(A5101,SG!A:B,2,0)</f>
        <v>#N/A</v>
      </c>
      <c r="I5101" s="2" t="s">
        <v>5565</v>
      </c>
      <c r="J5101" s="2" t="e">
        <f>VLOOKUP(A5101,pool!A:E,5,0)</f>
        <v>#N/A</v>
      </c>
      <c r="K5101" t="str">
        <f>IF(ISNA(VLOOKUP(A5101,rdf!A:A,1,0)),"",VLOOKUP(A5101,rdf!A:B,2,0))</f>
        <v>2215</v>
      </c>
      <c r="L5101" s="2" t="s">
        <v>5564</v>
      </c>
    </row>
    <row r="5102" spans="1:12" x14ac:dyDescent="0.25">
      <c r="A5102" s="1" t="s">
        <v>5612</v>
      </c>
      <c r="B5102" s="1" t="s">
        <v>7730</v>
      </c>
      <c r="C5102" s="1" t="s">
        <v>557</v>
      </c>
      <c r="D5102" s="1" t="s">
        <v>831</v>
      </c>
      <c r="E5102" s="1" t="s">
        <v>864</v>
      </c>
      <c r="F5102" s="1" t="s">
        <v>865</v>
      </c>
      <c r="G5102" t="s">
        <v>538</v>
      </c>
      <c r="H5102" s="3" t="str">
        <f>VLOOKUP(A5102,SG!A:B,2,0)</f>
        <v>fdcctiffnwd21p_31p</v>
      </c>
      <c r="I5102" s="2">
        <v>103579</v>
      </c>
      <c r="J5102" s="2">
        <f>VLOOKUP(A5102,pool!A:E,5,0)</f>
        <v>103580</v>
      </c>
      <c r="K5102" t="str">
        <f>IF(ISNA(VLOOKUP(A5102,rdf!A:A,1,0)),"",VLOOKUP(A5102,rdf!A:B,2,0))</f>
        <v>2216</v>
      </c>
      <c r="L5102" s="2" t="s">
        <v>5562</v>
      </c>
    </row>
    <row r="5103" spans="1:12" x14ac:dyDescent="0.25">
      <c r="A5103" s="1" t="s">
        <v>5613</v>
      </c>
      <c r="B5103" s="1" t="s">
        <v>7730</v>
      </c>
      <c r="C5103" s="1" t="s">
        <v>557</v>
      </c>
      <c r="D5103" s="1" t="s">
        <v>831</v>
      </c>
      <c r="E5103" s="1" t="s">
        <v>864</v>
      </c>
      <c r="F5103" s="1" t="s">
        <v>536</v>
      </c>
      <c r="G5103" t="s">
        <v>538</v>
      </c>
      <c r="H5103" s="3" t="e">
        <f>VLOOKUP(A5103,SG!A:B,2,0)</f>
        <v>#N/A</v>
      </c>
      <c r="I5103" s="2" t="s">
        <v>5565</v>
      </c>
      <c r="J5103" s="2" t="e">
        <f>VLOOKUP(A5103,pool!A:E,5,0)</f>
        <v>#N/A</v>
      </c>
      <c r="K5103" t="str">
        <f>IF(ISNA(VLOOKUP(A5103,rdf!A:A,1,0)),"",VLOOKUP(A5103,rdf!A:B,2,0))</f>
        <v>2217</v>
      </c>
      <c r="L5103" s="2" t="s">
        <v>5564</v>
      </c>
    </row>
    <row r="5104" spans="1:12" x14ac:dyDescent="0.25">
      <c r="A5104" s="1" t="s">
        <v>5614</v>
      </c>
      <c r="B5104" s="1" t="s">
        <v>7730</v>
      </c>
      <c r="C5104" s="1" t="s">
        <v>557</v>
      </c>
      <c r="D5104" s="1" t="s">
        <v>831</v>
      </c>
      <c r="E5104" s="1" t="s">
        <v>864</v>
      </c>
      <c r="F5104" s="1" t="s">
        <v>536</v>
      </c>
      <c r="G5104" t="s">
        <v>538</v>
      </c>
      <c r="H5104" s="3" t="e">
        <f>VLOOKUP(A5104,SG!A:B,2,0)</f>
        <v>#N/A</v>
      </c>
      <c r="I5104" s="2" t="s">
        <v>5565</v>
      </c>
      <c r="J5104" s="2" t="e">
        <f>VLOOKUP(A5104,pool!A:E,5,0)</f>
        <v>#N/A</v>
      </c>
      <c r="K5104" t="str">
        <f>IF(ISNA(VLOOKUP(A5104,rdf!A:A,1,0)),"",VLOOKUP(A5104,rdf!A:B,2,0))</f>
        <v>2218</v>
      </c>
      <c r="L5104" s="2" t="s">
        <v>5564</v>
      </c>
    </row>
    <row r="5105" spans="1:12" x14ac:dyDescent="0.25">
      <c r="A5105" s="1" t="s">
        <v>5615</v>
      </c>
      <c r="B5105" s="1" t="s">
        <v>7730</v>
      </c>
      <c r="C5105" s="1" t="s">
        <v>557</v>
      </c>
      <c r="D5105" s="1" t="s">
        <v>831</v>
      </c>
      <c r="E5105" s="1" t="s">
        <v>864</v>
      </c>
      <c r="F5105" s="1" t="s">
        <v>865</v>
      </c>
      <c r="G5105" t="s">
        <v>538</v>
      </c>
      <c r="H5105" s="3" t="str">
        <f>VLOOKUP(A5105,SG!A:B,2,0)</f>
        <v>fdcctiffnwd21p_31p</v>
      </c>
      <c r="I5105" s="2">
        <v>103579</v>
      </c>
      <c r="J5105" s="2">
        <f>VLOOKUP(A5105,pool!A:E,5,0)</f>
        <v>103580</v>
      </c>
      <c r="K5105" t="str">
        <f>IF(ISNA(VLOOKUP(A5105,rdf!A:A,1,0)),"",VLOOKUP(A5105,rdf!A:B,2,0))</f>
        <v>2219</v>
      </c>
      <c r="L5105" s="2" t="s">
        <v>5562</v>
      </c>
    </row>
    <row r="5106" spans="1:12" x14ac:dyDescent="0.25">
      <c r="A5106" s="1" t="s">
        <v>5616</v>
      </c>
      <c r="B5106" s="1" t="s">
        <v>7730</v>
      </c>
      <c r="C5106" s="1" t="s">
        <v>557</v>
      </c>
      <c r="D5106" s="1" t="s">
        <v>831</v>
      </c>
      <c r="E5106" s="1" t="s">
        <v>864</v>
      </c>
      <c r="F5106" s="1" t="s">
        <v>536</v>
      </c>
      <c r="G5106" t="s">
        <v>538</v>
      </c>
      <c r="H5106" s="3" t="e">
        <f>VLOOKUP(A5106,SG!A:B,2,0)</f>
        <v>#N/A</v>
      </c>
      <c r="I5106" s="2" t="s">
        <v>5565</v>
      </c>
      <c r="J5106" s="2" t="e">
        <f>VLOOKUP(A5106,pool!A:E,5,0)</f>
        <v>#N/A</v>
      </c>
      <c r="K5106" t="str">
        <f>IF(ISNA(VLOOKUP(A5106,rdf!A:A,1,0)),"",VLOOKUP(A5106,rdf!A:B,2,0))</f>
        <v>221A</v>
      </c>
      <c r="L5106" s="2" t="s">
        <v>5564</v>
      </c>
    </row>
    <row r="5107" spans="1:12" x14ac:dyDescent="0.25">
      <c r="A5107" s="1" t="s">
        <v>5617</v>
      </c>
      <c r="B5107" s="1" t="s">
        <v>7730</v>
      </c>
      <c r="C5107" s="1" t="s">
        <v>557</v>
      </c>
      <c r="D5107" s="1" t="s">
        <v>831</v>
      </c>
      <c r="E5107" s="1" t="s">
        <v>864</v>
      </c>
      <c r="F5107" s="1" t="s">
        <v>536</v>
      </c>
      <c r="G5107" t="s">
        <v>538</v>
      </c>
      <c r="H5107" s="3" t="e">
        <f>VLOOKUP(A5107,SG!A:B,2,0)</f>
        <v>#N/A</v>
      </c>
      <c r="I5107" s="2" t="s">
        <v>5565</v>
      </c>
      <c r="J5107" s="2" t="e">
        <f>VLOOKUP(A5107,pool!A:E,5,0)</f>
        <v>#N/A</v>
      </c>
      <c r="K5107" t="str">
        <f>IF(ISNA(VLOOKUP(A5107,rdf!A:A,1,0)),"",VLOOKUP(A5107,rdf!A:B,2,0))</f>
        <v>221B</v>
      </c>
      <c r="L5107" s="2" t="s">
        <v>5564</v>
      </c>
    </row>
    <row r="5108" spans="1:12" x14ac:dyDescent="0.25">
      <c r="A5108" s="1" t="s">
        <v>5618</v>
      </c>
      <c r="B5108" s="1" t="s">
        <v>7730</v>
      </c>
      <c r="C5108" s="1" t="s">
        <v>557</v>
      </c>
      <c r="D5108" s="1" t="s">
        <v>831</v>
      </c>
      <c r="E5108" s="1" t="s">
        <v>864</v>
      </c>
      <c r="F5108" s="1" t="s">
        <v>865</v>
      </c>
      <c r="G5108" t="s">
        <v>538</v>
      </c>
      <c r="H5108" s="3" t="str">
        <f>VLOOKUP(A5108,SG!A:B,2,0)</f>
        <v>fdcctiffnwd21p_31p</v>
      </c>
      <c r="I5108" s="2">
        <v>103579</v>
      </c>
      <c r="J5108" s="2">
        <f>VLOOKUP(A5108,pool!A:E,5,0)</f>
        <v>103580</v>
      </c>
      <c r="K5108" t="str">
        <f>IF(ISNA(VLOOKUP(A5108,rdf!A:A,1,0)),"",VLOOKUP(A5108,rdf!A:B,2,0))</f>
        <v>221C</v>
      </c>
      <c r="L5108" s="2" t="s">
        <v>5562</v>
      </c>
    </row>
    <row r="5109" spans="1:12" x14ac:dyDescent="0.25">
      <c r="A5109" s="1" t="s">
        <v>5619</v>
      </c>
      <c r="B5109" s="1" t="s">
        <v>7730</v>
      </c>
      <c r="C5109" s="1" t="s">
        <v>557</v>
      </c>
      <c r="D5109" s="1" t="s">
        <v>831</v>
      </c>
      <c r="E5109" s="1" t="s">
        <v>864</v>
      </c>
      <c r="F5109" s="1" t="s">
        <v>536</v>
      </c>
      <c r="G5109" t="s">
        <v>538</v>
      </c>
      <c r="H5109" s="3" t="e">
        <f>VLOOKUP(A5109,SG!A:B,2,0)</f>
        <v>#N/A</v>
      </c>
      <c r="I5109" s="2" t="s">
        <v>5565</v>
      </c>
      <c r="J5109" s="2" t="e">
        <f>VLOOKUP(A5109,pool!A:E,5,0)</f>
        <v>#N/A</v>
      </c>
      <c r="K5109" t="str">
        <f>IF(ISNA(VLOOKUP(A5109,rdf!A:A,1,0)),"",VLOOKUP(A5109,rdf!A:B,2,0))</f>
        <v>221D</v>
      </c>
      <c r="L5109" s="2" t="s">
        <v>5564</v>
      </c>
    </row>
    <row r="5110" spans="1:12" x14ac:dyDescent="0.25">
      <c r="A5110" s="1" t="s">
        <v>5620</v>
      </c>
      <c r="B5110" s="1" t="s">
        <v>7730</v>
      </c>
      <c r="C5110" s="1" t="s">
        <v>557</v>
      </c>
      <c r="D5110" s="1" t="s">
        <v>831</v>
      </c>
      <c r="E5110" s="1" t="s">
        <v>864</v>
      </c>
      <c r="F5110" s="1" t="s">
        <v>536</v>
      </c>
      <c r="G5110" t="s">
        <v>538</v>
      </c>
      <c r="H5110" s="3" t="e">
        <f>VLOOKUP(A5110,SG!A:B,2,0)</f>
        <v>#N/A</v>
      </c>
      <c r="I5110" s="2" t="s">
        <v>5565</v>
      </c>
      <c r="J5110" s="2" t="e">
        <f>VLOOKUP(A5110,pool!A:E,5,0)</f>
        <v>#N/A</v>
      </c>
      <c r="K5110" t="str">
        <f>IF(ISNA(VLOOKUP(A5110,rdf!A:A,1,0)),"",VLOOKUP(A5110,rdf!A:B,2,0))</f>
        <v>221E</v>
      </c>
      <c r="L5110" s="2" t="s">
        <v>5564</v>
      </c>
    </row>
    <row r="5111" spans="1:12" x14ac:dyDescent="0.25">
      <c r="A5111" s="1" t="s">
        <v>5621</v>
      </c>
      <c r="B5111" s="1" t="s">
        <v>7730</v>
      </c>
      <c r="C5111" s="1" t="s">
        <v>557</v>
      </c>
      <c r="D5111" s="1" t="s">
        <v>831</v>
      </c>
      <c r="E5111" s="1" t="s">
        <v>864</v>
      </c>
      <c r="F5111" s="1" t="s">
        <v>865</v>
      </c>
      <c r="G5111" s="1" t="s">
        <v>538</v>
      </c>
      <c r="H5111" s="3" t="str">
        <f>VLOOKUP(A5111,SG!A:B,2,0)</f>
        <v>fdcctiffnwd21p_31p</v>
      </c>
      <c r="I5111" s="2">
        <v>34526</v>
      </c>
      <c r="J5111" s="2">
        <f>VLOOKUP(A5111,pool!A:E,5,0)</f>
        <v>4</v>
      </c>
      <c r="K5111" t="str">
        <f>IF(ISNA(VLOOKUP(A5111,rdf!A:A,1,0)),"",VLOOKUP(A5111,rdf!A:B,2,0))</f>
        <v>221F</v>
      </c>
    </row>
    <row r="5112" spans="1:12" x14ac:dyDescent="0.25">
      <c r="A5112" s="1" t="s">
        <v>5622</v>
      </c>
      <c r="B5112" s="1" t="s">
        <v>7730</v>
      </c>
      <c r="C5112" s="1" t="s">
        <v>557</v>
      </c>
      <c r="D5112" s="1" t="s">
        <v>831</v>
      </c>
      <c r="E5112" s="1" t="s">
        <v>864</v>
      </c>
      <c r="F5112" s="1" t="s">
        <v>865</v>
      </c>
      <c r="G5112" s="1" t="s">
        <v>538</v>
      </c>
      <c r="H5112" s="3" t="str">
        <f>VLOOKUP(A5112,SG!A:B,2,0)</f>
        <v>fdcctiffnwd21p_31p</v>
      </c>
      <c r="I5112" s="2">
        <v>34526</v>
      </c>
      <c r="J5112" s="2">
        <f>VLOOKUP(A5112,pool!A:E,5,0)</f>
        <v>3</v>
      </c>
      <c r="K5112" t="str">
        <f>IF(ISNA(VLOOKUP(A5112,rdf!A:A,1,0)),"",VLOOKUP(A5112,rdf!A:B,2,0))</f>
        <v>2220</v>
      </c>
    </row>
    <row r="5113" spans="1:12" x14ac:dyDescent="0.25">
      <c r="A5113" s="1" t="s">
        <v>5623</v>
      </c>
      <c r="B5113" s="1" t="s">
        <v>7730</v>
      </c>
      <c r="C5113" s="1" t="s">
        <v>557</v>
      </c>
      <c r="D5113" s="1" t="s">
        <v>831</v>
      </c>
      <c r="E5113" s="1" t="s">
        <v>864</v>
      </c>
      <c r="F5113" s="1" t="s">
        <v>865</v>
      </c>
      <c r="G5113" s="1" t="s">
        <v>538</v>
      </c>
      <c r="H5113" s="3" t="str">
        <f>VLOOKUP(A5113,SG!A:B,2,0)</f>
        <v>fdcctiffnwd21p_31p</v>
      </c>
      <c r="I5113" s="2">
        <v>34526</v>
      </c>
      <c r="J5113" s="2">
        <f>VLOOKUP(A5113,pool!A:E,5,0)</f>
        <v>4</v>
      </c>
      <c r="K5113" t="str">
        <f>IF(ISNA(VLOOKUP(A5113,rdf!A:A,1,0)),"",VLOOKUP(A5113,rdf!A:B,2,0))</f>
        <v>2221</v>
      </c>
    </row>
    <row r="5114" spans="1:12" x14ac:dyDescent="0.25">
      <c r="A5114" s="1" t="s">
        <v>5624</v>
      </c>
      <c r="B5114" s="1" t="s">
        <v>7730</v>
      </c>
      <c r="C5114" s="1" t="s">
        <v>557</v>
      </c>
      <c r="D5114" s="1" t="s">
        <v>831</v>
      </c>
      <c r="E5114" s="1" t="s">
        <v>864</v>
      </c>
      <c r="F5114" s="1" t="s">
        <v>865</v>
      </c>
      <c r="G5114" s="1" t="s">
        <v>538</v>
      </c>
      <c r="H5114" s="3" t="str">
        <f>VLOOKUP(A5114,SG!A:B,2,0)</f>
        <v>fdcctiffnwd21p_31p</v>
      </c>
      <c r="I5114" s="2">
        <v>34526</v>
      </c>
      <c r="J5114" s="2">
        <f>VLOOKUP(A5114,pool!A:E,5,0)</f>
        <v>34514</v>
      </c>
      <c r="K5114" t="str">
        <f>IF(ISNA(VLOOKUP(A5114,rdf!A:A,1,0)),"",VLOOKUP(A5114,rdf!A:B,2,0))</f>
        <v>2222</v>
      </c>
    </row>
    <row r="5115" spans="1:12" x14ac:dyDescent="0.25">
      <c r="A5115" s="1" t="s">
        <v>5625</v>
      </c>
      <c r="B5115" s="1" t="s">
        <v>7730</v>
      </c>
      <c r="C5115" s="1" t="s">
        <v>557</v>
      </c>
      <c r="D5115" s="1" t="s">
        <v>831</v>
      </c>
      <c r="E5115" s="1" t="s">
        <v>864</v>
      </c>
      <c r="F5115" s="1" t="s">
        <v>865</v>
      </c>
      <c r="G5115" s="1" t="s">
        <v>538</v>
      </c>
      <c r="H5115" s="3" t="str">
        <f>VLOOKUP(A5115,SG!A:B,2,0)</f>
        <v>fdcctiffnwd21p_31p</v>
      </c>
      <c r="I5115" s="2">
        <v>34526</v>
      </c>
      <c r="J5115" s="2">
        <f>VLOOKUP(A5115,pool!A:E,5,0)</f>
        <v>34525</v>
      </c>
      <c r="K5115" t="str">
        <f>IF(ISNA(VLOOKUP(A5115,rdf!A:A,1,0)),"",VLOOKUP(A5115,rdf!A:B,2,0))</f>
        <v>2223</v>
      </c>
    </row>
    <row r="5116" spans="1:12" x14ac:dyDescent="0.25">
      <c r="A5116" s="1" t="s">
        <v>5626</v>
      </c>
      <c r="B5116" s="1" t="s">
        <v>7730</v>
      </c>
      <c r="C5116" s="1" t="s">
        <v>557</v>
      </c>
      <c r="D5116" s="1" t="s">
        <v>831</v>
      </c>
      <c r="E5116" s="1" t="s">
        <v>864</v>
      </c>
      <c r="F5116" s="1" t="s">
        <v>865</v>
      </c>
      <c r="G5116" s="1" t="s">
        <v>538</v>
      </c>
      <c r="H5116" s="3" t="str">
        <f>VLOOKUP(A5116,SG!A:B,2,0)</f>
        <v>fdcctiffnwd21p_31p</v>
      </c>
      <c r="I5116" s="2">
        <v>34526</v>
      </c>
      <c r="J5116" s="2">
        <f>VLOOKUP(A5116,pool!A:E,5,0)</f>
        <v>34525</v>
      </c>
      <c r="K5116" t="str">
        <f>IF(ISNA(VLOOKUP(A5116,rdf!A:A,1,0)),"",VLOOKUP(A5116,rdf!A:B,2,0))</f>
        <v>2224</v>
      </c>
    </row>
    <row r="5117" spans="1:12" x14ac:dyDescent="0.25">
      <c r="A5117" s="1" t="s">
        <v>5627</v>
      </c>
      <c r="B5117" s="1" t="s">
        <v>7730</v>
      </c>
      <c r="C5117" s="1" t="s">
        <v>557</v>
      </c>
      <c r="D5117" s="1" t="s">
        <v>831</v>
      </c>
      <c r="E5117" s="1" t="s">
        <v>864</v>
      </c>
      <c r="F5117" s="1" t="s">
        <v>865</v>
      </c>
      <c r="G5117" s="1" t="s">
        <v>538</v>
      </c>
      <c r="H5117" s="3" t="str">
        <f>VLOOKUP(A5117,SG!A:B,2,0)</f>
        <v>fdcctiffnwd21p_31p</v>
      </c>
      <c r="I5117" s="2">
        <v>34526</v>
      </c>
      <c r="J5117" s="2">
        <f>VLOOKUP(A5117,pool!A:E,5,0)</f>
        <v>34525</v>
      </c>
      <c r="K5117" t="str">
        <f>IF(ISNA(VLOOKUP(A5117,rdf!A:A,1,0)),"",VLOOKUP(A5117,rdf!A:B,2,0))</f>
        <v>2225</v>
      </c>
    </row>
    <row r="5118" spans="1:12" x14ac:dyDescent="0.25">
      <c r="A5118" s="1" t="s">
        <v>5628</v>
      </c>
      <c r="B5118" s="1" t="s">
        <v>7730</v>
      </c>
      <c r="C5118" s="1" t="s">
        <v>557</v>
      </c>
      <c r="D5118" s="1" t="s">
        <v>831</v>
      </c>
      <c r="E5118" s="1" t="s">
        <v>864</v>
      </c>
      <c r="F5118" s="1" t="s">
        <v>865</v>
      </c>
      <c r="G5118" s="1" t="s">
        <v>538</v>
      </c>
      <c r="H5118" s="3" t="str">
        <f>VLOOKUP(A5118,SG!A:B,2,0)</f>
        <v>fdcctiffnwd21p_31p</v>
      </c>
      <c r="I5118" s="2">
        <v>34526</v>
      </c>
      <c r="J5118" s="2">
        <f>VLOOKUP(A5118,pool!A:E,5,0)</f>
        <v>15065</v>
      </c>
      <c r="K5118" t="str">
        <f>IF(ISNA(VLOOKUP(A5118,rdf!A:A,1,0)),"",VLOOKUP(A5118,rdf!A:B,2,0))</f>
        <v>2226</v>
      </c>
    </row>
    <row r="5119" spans="1:12" x14ac:dyDescent="0.25">
      <c r="A5119" s="1" t="s">
        <v>5629</v>
      </c>
      <c r="B5119" s="1" t="s">
        <v>7730</v>
      </c>
      <c r="C5119" s="1" t="s">
        <v>557</v>
      </c>
      <c r="D5119" s="1" t="s">
        <v>831</v>
      </c>
      <c r="E5119" s="1" t="s">
        <v>864</v>
      </c>
      <c r="F5119" s="1" t="s">
        <v>865</v>
      </c>
      <c r="G5119" s="1" t="s">
        <v>538</v>
      </c>
      <c r="H5119" s="3" t="str">
        <f>VLOOKUP(A5119,SG!A:B,2,0)</f>
        <v>fdcctiffnwd21p_31p</v>
      </c>
      <c r="I5119" s="2">
        <v>34526</v>
      </c>
      <c r="J5119" s="2">
        <f>VLOOKUP(A5119,pool!A:E,5,0)</f>
        <v>3</v>
      </c>
      <c r="K5119" t="str">
        <f>IF(ISNA(VLOOKUP(A5119,rdf!A:A,1,0)),"",VLOOKUP(A5119,rdf!A:B,2,0))</f>
        <v>2227</v>
      </c>
    </row>
    <row r="5120" spans="1:12" x14ac:dyDescent="0.25">
      <c r="A5120" s="1" t="s">
        <v>5630</v>
      </c>
      <c r="B5120" s="1" t="s">
        <v>7730</v>
      </c>
      <c r="C5120" s="1" t="s">
        <v>557</v>
      </c>
      <c r="D5120" s="1" t="s">
        <v>831</v>
      </c>
      <c r="E5120" s="1" t="s">
        <v>864</v>
      </c>
      <c r="F5120" s="1" t="s">
        <v>865</v>
      </c>
      <c r="G5120" s="1" t="s">
        <v>538</v>
      </c>
      <c r="H5120" s="3" t="str">
        <f>VLOOKUP(A5120,SG!A:B,2,0)</f>
        <v>fdcctiffnwd21p_31p</v>
      </c>
      <c r="I5120" s="2">
        <v>34526</v>
      </c>
      <c r="J5120" s="2">
        <f>VLOOKUP(A5120,pool!A:E,5,0)</f>
        <v>4</v>
      </c>
      <c r="K5120" t="str">
        <f>IF(ISNA(VLOOKUP(A5120,rdf!A:A,1,0)),"",VLOOKUP(A5120,rdf!A:B,2,0))</f>
        <v>2228</v>
      </c>
    </row>
    <row r="5121" spans="1:11" x14ac:dyDescent="0.25">
      <c r="A5121" s="1" t="s">
        <v>5631</v>
      </c>
      <c r="B5121" s="1" t="s">
        <v>7730</v>
      </c>
      <c r="C5121" s="1" t="s">
        <v>557</v>
      </c>
      <c r="D5121" s="1" t="s">
        <v>831</v>
      </c>
      <c r="E5121" s="1" t="s">
        <v>864</v>
      </c>
      <c r="F5121" s="1" t="s">
        <v>865</v>
      </c>
      <c r="G5121" s="1" t="s">
        <v>538</v>
      </c>
      <c r="H5121" s="3" t="str">
        <f>VLOOKUP(A5121,SG!A:B,2,0)</f>
        <v>fdcctiffnwd21p_31p</v>
      </c>
      <c r="I5121" s="2">
        <v>34526</v>
      </c>
      <c r="J5121" s="2">
        <f>VLOOKUP(A5121,pool!A:E,5,0)</f>
        <v>34325</v>
      </c>
      <c r="K5121" t="str">
        <f>IF(ISNA(VLOOKUP(A5121,rdf!A:A,1,0)),"",VLOOKUP(A5121,rdf!A:B,2,0))</f>
        <v>2229</v>
      </c>
    </row>
    <row r="5122" spans="1:11" x14ac:dyDescent="0.25">
      <c r="A5122" s="1" t="s">
        <v>5632</v>
      </c>
      <c r="B5122" s="1" t="s">
        <v>7730</v>
      </c>
      <c r="C5122" s="1" t="s">
        <v>557</v>
      </c>
      <c r="D5122" s="1" t="s">
        <v>831</v>
      </c>
      <c r="E5122" s="1" t="s">
        <v>864</v>
      </c>
      <c r="F5122" s="1" t="s">
        <v>865</v>
      </c>
      <c r="G5122" s="1" t="s">
        <v>538</v>
      </c>
      <c r="H5122" s="3" t="str">
        <f>VLOOKUP(A5122,SG!A:B,2,0)</f>
        <v>fdcctiffnwd21p_31p</v>
      </c>
      <c r="I5122" s="2">
        <v>34526</v>
      </c>
      <c r="J5122" s="2">
        <f>VLOOKUP(A5122,pool!A:E,5,0)</f>
        <v>21530</v>
      </c>
      <c r="K5122" t="str">
        <f>IF(ISNA(VLOOKUP(A5122,rdf!A:A,1,0)),"",VLOOKUP(A5122,rdf!A:B,2,0))</f>
        <v>222A</v>
      </c>
    </row>
    <row r="5123" spans="1:11" x14ac:dyDescent="0.25">
      <c r="A5123" s="1" t="s">
        <v>5633</v>
      </c>
      <c r="B5123" s="1" t="s">
        <v>7730</v>
      </c>
      <c r="C5123" s="1" t="s">
        <v>557</v>
      </c>
      <c r="D5123" s="1" t="s">
        <v>831</v>
      </c>
      <c r="E5123" s="1" t="s">
        <v>864</v>
      </c>
      <c r="F5123" s="1" t="s">
        <v>865</v>
      </c>
      <c r="G5123" s="1" t="s">
        <v>538</v>
      </c>
      <c r="H5123" s="3" t="str">
        <f>VLOOKUP(A5123,SG!A:B,2,0)</f>
        <v>fdcctiffnwd21p_31p</v>
      </c>
      <c r="I5123" s="2">
        <v>34526</v>
      </c>
      <c r="J5123" s="2">
        <f>VLOOKUP(A5123,pool!A:E,5,0)</f>
        <v>1873</v>
      </c>
      <c r="K5123" t="str">
        <f>IF(ISNA(VLOOKUP(A5123,rdf!A:A,1,0)),"",VLOOKUP(A5123,rdf!A:B,2,0))</f>
        <v>222B</v>
      </c>
    </row>
    <row r="5124" spans="1:11" x14ac:dyDescent="0.25">
      <c r="A5124" s="1" t="s">
        <v>5634</v>
      </c>
      <c r="B5124" s="1" t="s">
        <v>7730</v>
      </c>
      <c r="C5124" s="1" t="s">
        <v>557</v>
      </c>
      <c r="D5124" s="1" t="s">
        <v>831</v>
      </c>
      <c r="E5124" s="1" t="s">
        <v>864</v>
      </c>
      <c r="F5124" s="1" t="s">
        <v>865</v>
      </c>
      <c r="G5124" s="1" t="s">
        <v>538</v>
      </c>
      <c r="H5124" s="3" t="str">
        <f>VLOOKUP(A5124,SG!A:B,2,0)</f>
        <v>fdcctiffnwd21p_31p</v>
      </c>
      <c r="I5124" s="2">
        <v>34526</v>
      </c>
      <c r="J5124" s="2">
        <f>VLOOKUP(A5124,pool!A:E,5,0)</f>
        <v>4</v>
      </c>
      <c r="K5124" t="str">
        <f>IF(ISNA(VLOOKUP(A5124,rdf!A:A,1,0)),"",VLOOKUP(A5124,rdf!A:B,2,0))</f>
        <v>222C</v>
      </c>
    </row>
    <row r="5125" spans="1:11" x14ac:dyDescent="0.25">
      <c r="A5125" s="1" t="s">
        <v>5635</v>
      </c>
      <c r="B5125" s="1" t="s">
        <v>7730</v>
      </c>
      <c r="C5125" s="1" t="s">
        <v>557</v>
      </c>
      <c r="D5125" s="1" t="s">
        <v>831</v>
      </c>
      <c r="E5125" s="1" t="s">
        <v>864</v>
      </c>
      <c r="F5125" s="1" t="s">
        <v>865</v>
      </c>
      <c r="G5125" s="1" t="s">
        <v>538</v>
      </c>
      <c r="H5125" s="3" t="str">
        <f>VLOOKUP(A5125,SG!A:B,2,0)</f>
        <v>fdcgcgtibla01p</v>
      </c>
      <c r="I5125" s="2">
        <v>34526</v>
      </c>
      <c r="J5125" s="2">
        <f>VLOOKUP(A5125,pool!A:E,5,0)</f>
        <v>1</v>
      </c>
      <c r="K5125" t="str">
        <f>IF(ISNA(VLOOKUP(A5125,rdf!A:A,1,0)),"",VLOOKUP(A5125,rdf!A:B,2,0))</f>
        <v>222D</v>
      </c>
    </row>
    <row r="5126" spans="1:11" x14ac:dyDescent="0.25">
      <c r="A5126" s="1" t="s">
        <v>5636</v>
      </c>
      <c r="B5126" s="1" t="s">
        <v>7730</v>
      </c>
      <c r="C5126" s="1" t="s">
        <v>557</v>
      </c>
      <c r="D5126" s="1" t="s">
        <v>831</v>
      </c>
      <c r="E5126" s="1" t="s">
        <v>864</v>
      </c>
      <c r="F5126" s="1" t="s">
        <v>865</v>
      </c>
      <c r="G5126" s="1" t="s">
        <v>538</v>
      </c>
      <c r="H5126" s="3" t="str">
        <f>VLOOKUP(A5126,SG!A:B,2,0)</f>
        <v>fdcgcgtibla01p</v>
      </c>
      <c r="I5126" s="2">
        <v>34526</v>
      </c>
      <c r="J5126" s="2">
        <f>VLOOKUP(A5126,pool!A:E,5,0)</f>
        <v>1</v>
      </c>
      <c r="K5126" t="str">
        <f>IF(ISNA(VLOOKUP(A5126,rdf!A:A,1,0)),"",VLOOKUP(A5126,rdf!A:B,2,0))</f>
        <v>222E</v>
      </c>
    </row>
    <row r="5127" spans="1:11" x14ac:dyDescent="0.25">
      <c r="A5127" s="1" t="s">
        <v>5637</v>
      </c>
      <c r="B5127" s="1" t="s">
        <v>7730</v>
      </c>
      <c r="C5127" s="1" t="s">
        <v>557</v>
      </c>
      <c r="D5127" s="1" t="s">
        <v>831</v>
      </c>
      <c r="E5127" s="1" t="s">
        <v>864</v>
      </c>
      <c r="F5127" s="1" t="s">
        <v>865</v>
      </c>
      <c r="G5127" s="1" t="s">
        <v>538</v>
      </c>
      <c r="H5127" s="3" t="str">
        <f>VLOOKUP(A5127,SG!A:B,2,0)</f>
        <v>fdcgcgtibla01p</v>
      </c>
      <c r="I5127" s="2">
        <v>34526</v>
      </c>
      <c r="J5127" s="2">
        <f>VLOOKUP(A5127,pool!A:E,5,0)</f>
        <v>1</v>
      </c>
      <c r="K5127" t="str">
        <f>IF(ISNA(VLOOKUP(A5127,rdf!A:A,1,0)),"",VLOOKUP(A5127,rdf!A:B,2,0))</f>
        <v>222F</v>
      </c>
    </row>
    <row r="5128" spans="1:11" x14ac:dyDescent="0.25">
      <c r="A5128" s="1" t="s">
        <v>5638</v>
      </c>
      <c r="B5128" s="1" t="s">
        <v>7730</v>
      </c>
      <c r="C5128" s="1" t="s">
        <v>557</v>
      </c>
      <c r="D5128" s="1" t="s">
        <v>831</v>
      </c>
      <c r="E5128" s="1" t="s">
        <v>864</v>
      </c>
      <c r="F5128" s="1" t="s">
        <v>865</v>
      </c>
      <c r="G5128" s="1" t="s">
        <v>538</v>
      </c>
      <c r="H5128" s="3" t="str">
        <f>VLOOKUP(A5128,SG!A:B,2,0)</f>
        <v>fdcgcgtibla01p</v>
      </c>
      <c r="I5128" s="2">
        <v>34526</v>
      </c>
      <c r="J5128" s="2">
        <f>VLOOKUP(A5128,pool!A:E,5,0)</f>
        <v>1</v>
      </c>
      <c r="K5128" t="str">
        <f>IF(ISNA(VLOOKUP(A5128,rdf!A:A,1,0)),"",VLOOKUP(A5128,rdf!A:B,2,0))</f>
        <v>2230</v>
      </c>
    </row>
    <row r="5129" spans="1:11" x14ac:dyDescent="0.25">
      <c r="A5129" s="1" t="s">
        <v>5639</v>
      </c>
      <c r="B5129" s="1" t="s">
        <v>7730</v>
      </c>
      <c r="C5129" s="1" t="s">
        <v>557</v>
      </c>
      <c r="D5129" s="1" t="s">
        <v>831</v>
      </c>
      <c r="E5129" s="1" t="s">
        <v>864</v>
      </c>
      <c r="F5129" s="1" t="s">
        <v>865</v>
      </c>
      <c r="G5129" s="1" t="s">
        <v>538</v>
      </c>
      <c r="H5129" s="3" t="str">
        <f>VLOOKUP(A5129,SG!A:B,2,0)</f>
        <v>fdcgcgtibla01p</v>
      </c>
      <c r="I5129" s="2">
        <v>34526</v>
      </c>
      <c r="J5129" s="2">
        <f>VLOOKUP(A5129,pool!A:E,5,0)</f>
        <v>1</v>
      </c>
      <c r="K5129" t="str">
        <f>IF(ISNA(VLOOKUP(A5129,rdf!A:A,1,0)),"",VLOOKUP(A5129,rdf!A:B,2,0))</f>
        <v>2231</v>
      </c>
    </row>
    <row r="5130" spans="1:11" x14ac:dyDescent="0.25">
      <c r="A5130" s="1" t="s">
        <v>5640</v>
      </c>
      <c r="B5130" s="1" t="s">
        <v>7730</v>
      </c>
      <c r="C5130" s="1" t="s">
        <v>557</v>
      </c>
      <c r="D5130" s="1" t="s">
        <v>831</v>
      </c>
      <c r="E5130" s="1" t="s">
        <v>864</v>
      </c>
      <c r="F5130" s="1" t="s">
        <v>865</v>
      </c>
      <c r="G5130" s="1" t="s">
        <v>538</v>
      </c>
      <c r="H5130" s="3" t="str">
        <f>VLOOKUP(A5130,SG!A:B,2,0)</f>
        <v>fdcgcgtibla01p</v>
      </c>
      <c r="I5130" s="2">
        <v>34526</v>
      </c>
      <c r="J5130" s="2">
        <f>VLOOKUP(A5130,pool!A:E,5,0)</f>
        <v>1</v>
      </c>
      <c r="K5130" t="str">
        <f>IF(ISNA(VLOOKUP(A5130,rdf!A:A,1,0)),"",VLOOKUP(A5130,rdf!A:B,2,0))</f>
        <v>2232</v>
      </c>
    </row>
    <row r="5131" spans="1:11" x14ac:dyDescent="0.25">
      <c r="A5131" s="1" t="s">
        <v>5641</v>
      </c>
      <c r="B5131" s="1" t="s">
        <v>7730</v>
      </c>
      <c r="C5131" s="1" t="s">
        <v>557</v>
      </c>
      <c r="D5131" s="1" t="s">
        <v>831</v>
      </c>
      <c r="E5131" s="1" t="s">
        <v>864</v>
      </c>
      <c r="F5131" s="1" t="s">
        <v>865</v>
      </c>
      <c r="G5131" s="1" t="s">
        <v>538</v>
      </c>
      <c r="H5131" s="3" t="str">
        <f>VLOOKUP(A5131,SG!A:B,2,0)</f>
        <v>fdcgcgtibla01p</v>
      </c>
      <c r="I5131" s="2">
        <v>34526</v>
      </c>
      <c r="J5131" s="2">
        <f>VLOOKUP(A5131,pool!A:E,5,0)</f>
        <v>1</v>
      </c>
      <c r="K5131" t="str">
        <f>IF(ISNA(VLOOKUP(A5131,rdf!A:A,1,0)),"",VLOOKUP(A5131,rdf!A:B,2,0))</f>
        <v>2233</v>
      </c>
    </row>
    <row r="5132" spans="1:11" x14ac:dyDescent="0.25">
      <c r="A5132" s="1" t="s">
        <v>5642</v>
      </c>
      <c r="B5132" s="1" t="s">
        <v>7730</v>
      </c>
      <c r="C5132" s="1" t="s">
        <v>557</v>
      </c>
      <c r="D5132" s="1" t="s">
        <v>831</v>
      </c>
      <c r="E5132" s="1" t="s">
        <v>864</v>
      </c>
      <c r="F5132" s="1" t="s">
        <v>865</v>
      </c>
      <c r="G5132" s="1" t="s">
        <v>538</v>
      </c>
      <c r="H5132" s="3" t="str">
        <f>VLOOKUP(A5132,SG!A:B,2,0)</f>
        <v>fdcgcgtibla01p</v>
      </c>
      <c r="I5132" s="2">
        <v>34526</v>
      </c>
      <c r="J5132" s="2">
        <f>VLOOKUP(A5132,pool!A:E,5,0)</f>
        <v>1</v>
      </c>
      <c r="K5132" t="str">
        <f>IF(ISNA(VLOOKUP(A5132,rdf!A:A,1,0)),"",VLOOKUP(A5132,rdf!A:B,2,0))</f>
        <v>2234</v>
      </c>
    </row>
    <row r="5133" spans="1:11" x14ac:dyDescent="0.25">
      <c r="A5133" s="1" t="s">
        <v>5643</v>
      </c>
      <c r="B5133" s="1" t="s">
        <v>7730</v>
      </c>
      <c r="C5133" s="1" t="s">
        <v>557</v>
      </c>
      <c r="D5133" s="1" t="s">
        <v>831</v>
      </c>
      <c r="E5133" s="1" t="s">
        <v>864</v>
      </c>
      <c r="F5133" s="1" t="s">
        <v>865</v>
      </c>
      <c r="G5133" s="1" t="s">
        <v>538</v>
      </c>
      <c r="H5133" s="3" t="str">
        <f>VLOOKUP(A5133,SG!A:B,2,0)</f>
        <v>fdcgcgtibla01p</v>
      </c>
      <c r="I5133" s="2">
        <v>34526</v>
      </c>
      <c r="J5133" s="2">
        <f>VLOOKUP(A5133,pool!A:E,5,0)</f>
        <v>1</v>
      </c>
      <c r="K5133" t="str">
        <f>IF(ISNA(VLOOKUP(A5133,rdf!A:A,1,0)),"",VLOOKUP(A5133,rdf!A:B,2,0))</f>
        <v>2235</v>
      </c>
    </row>
    <row r="5134" spans="1:11" x14ac:dyDescent="0.25">
      <c r="A5134" s="1" t="s">
        <v>5644</v>
      </c>
      <c r="B5134" s="1" t="s">
        <v>7730</v>
      </c>
      <c r="C5134" s="1" t="s">
        <v>557</v>
      </c>
      <c r="D5134" s="1" t="s">
        <v>831</v>
      </c>
      <c r="E5134" s="1" t="s">
        <v>864</v>
      </c>
      <c r="F5134" s="1" t="s">
        <v>865</v>
      </c>
      <c r="G5134" s="1" t="s">
        <v>538</v>
      </c>
      <c r="H5134" s="3" t="str">
        <f>VLOOKUP(A5134,SG!A:B,2,0)</f>
        <v>fdcgcgtibla01p</v>
      </c>
      <c r="I5134" s="2">
        <v>34526</v>
      </c>
      <c r="J5134" s="2">
        <f>VLOOKUP(A5134,pool!A:E,5,0)</f>
        <v>1</v>
      </c>
      <c r="K5134" t="str">
        <f>IF(ISNA(VLOOKUP(A5134,rdf!A:A,1,0)),"",VLOOKUP(A5134,rdf!A:B,2,0))</f>
        <v>2236</v>
      </c>
    </row>
    <row r="5135" spans="1:11" x14ac:dyDescent="0.25">
      <c r="A5135" s="1" t="s">
        <v>5645</v>
      </c>
      <c r="B5135" s="1" t="s">
        <v>7730</v>
      </c>
      <c r="C5135" s="1" t="s">
        <v>557</v>
      </c>
      <c r="D5135" s="1" t="s">
        <v>831</v>
      </c>
      <c r="E5135" s="1" t="s">
        <v>864</v>
      </c>
      <c r="F5135" s="1" t="s">
        <v>865</v>
      </c>
      <c r="G5135" s="1" t="s">
        <v>538</v>
      </c>
      <c r="H5135" s="3" t="str">
        <f>VLOOKUP(A5135,SG!A:B,2,0)</f>
        <v>fdcgcgtibla01p</v>
      </c>
      <c r="I5135" s="2">
        <v>34526</v>
      </c>
      <c r="J5135" s="2">
        <f>VLOOKUP(A5135,pool!A:E,5,0)</f>
        <v>1</v>
      </c>
      <c r="K5135" t="str">
        <f>IF(ISNA(VLOOKUP(A5135,rdf!A:A,1,0)),"",VLOOKUP(A5135,rdf!A:B,2,0))</f>
        <v>2237</v>
      </c>
    </row>
    <row r="5136" spans="1:11" x14ac:dyDescent="0.25">
      <c r="A5136" s="1" t="s">
        <v>5646</v>
      </c>
      <c r="B5136" s="1" t="s">
        <v>7730</v>
      </c>
      <c r="C5136" s="1" t="s">
        <v>557</v>
      </c>
      <c r="D5136" s="1" t="s">
        <v>831</v>
      </c>
      <c r="E5136" s="1" t="s">
        <v>864</v>
      </c>
      <c r="F5136" s="1" t="s">
        <v>865</v>
      </c>
      <c r="G5136" s="1" t="s">
        <v>538</v>
      </c>
      <c r="H5136" s="3" t="str">
        <f>VLOOKUP(A5136,SG!A:B,2,0)</f>
        <v>fdcgcgtibla01p</v>
      </c>
      <c r="I5136" s="2">
        <v>34526</v>
      </c>
      <c r="J5136" s="2">
        <f>VLOOKUP(A5136,pool!A:E,5,0)</f>
        <v>1</v>
      </c>
      <c r="K5136" t="str">
        <f>IF(ISNA(VLOOKUP(A5136,rdf!A:A,1,0)),"",VLOOKUP(A5136,rdf!A:B,2,0))</f>
        <v>2238</v>
      </c>
    </row>
    <row r="5137" spans="1:11" x14ac:dyDescent="0.25">
      <c r="A5137" s="1" t="s">
        <v>5647</v>
      </c>
      <c r="B5137" s="1" t="s">
        <v>7730</v>
      </c>
      <c r="C5137" s="1" t="s">
        <v>557</v>
      </c>
      <c r="D5137" s="1" t="s">
        <v>831</v>
      </c>
      <c r="E5137" s="1" t="s">
        <v>864</v>
      </c>
      <c r="F5137" s="1" t="s">
        <v>865</v>
      </c>
      <c r="G5137" s="1" t="s">
        <v>538</v>
      </c>
      <c r="H5137" s="3" t="str">
        <f>VLOOKUP(A5137,SG!A:B,2,0)</f>
        <v>fdcgcgtibla01p</v>
      </c>
      <c r="I5137" s="2">
        <v>34526</v>
      </c>
      <c r="J5137" s="2">
        <f>VLOOKUP(A5137,pool!A:E,5,0)</f>
        <v>1</v>
      </c>
      <c r="K5137" t="str">
        <f>IF(ISNA(VLOOKUP(A5137,rdf!A:A,1,0)),"",VLOOKUP(A5137,rdf!A:B,2,0))</f>
        <v>2239</v>
      </c>
    </row>
    <row r="5138" spans="1:11" x14ac:dyDescent="0.25">
      <c r="A5138" s="1" t="s">
        <v>5648</v>
      </c>
      <c r="B5138" s="1" t="s">
        <v>7730</v>
      </c>
      <c r="C5138" s="1" t="s">
        <v>557</v>
      </c>
      <c r="D5138" s="1" t="s">
        <v>831</v>
      </c>
      <c r="E5138" s="1" t="s">
        <v>864</v>
      </c>
      <c r="F5138" s="1" t="s">
        <v>865</v>
      </c>
      <c r="G5138" s="1" t="s">
        <v>538</v>
      </c>
      <c r="H5138" s="3" t="str">
        <f>VLOOKUP(A5138,SG!A:B,2,0)</f>
        <v>fdcgcgtibla01p</v>
      </c>
      <c r="I5138" s="2">
        <v>34526</v>
      </c>
      <c r="J5138" s="2">
        <f>VLOOKUP(A5138,pool!A:E,5,0)</f>
        <v>1</v>
      </c>
      <c r="K5138" t="str">
        <f>IF(ISNA(VLOOKUP(A5138,rdf!A:A,1,0)),"",VLOOKUP(A5138,rdf!A:B,2,0))</f>
        <v>223A</v>
      </c>
    </row>
    <row r="5139" spans="1:11" x14ac:dyDescent="0.25">
      <c r="A5139" s="1" t="s">
        <v>5649</v>
      </c>
      <c r="B5139" s="1" t="s">
        <v>7730</v>
      </c>
      <c r="C5139" s="1" t="s">
        <v>557</v>
      </c>
      <c r="D5139" s="1" t="s">
        <v>831</v>
      </c>
      <c r="E5139" s="1" t="s">
        <v>864</v>
      </c>
      <c r="F5139" s="1" t="s">
        <v>865</v>
      </c>
      <c r="G5139" s="1" t="s">
        <v>538</v>
      </c>
      <c r="H5139" s="3" t="str">
        <f>VLOOKUP(A5139,SG!A:B,2,0)</f>
        <v>fdcgcgtibla01p</v>
      </c>
      <c r="I5139" s="2">
        <v>34526</v>
      </c>
      <c r="J5139" s="2">
        <f>VLOOKUP(A5139,pool!A:E,5,0)</f>
        <v>1</v>
      </c>
      <c r="K5139" t="str">
        <f>IF(ISNA(VLOOKUP(A5139,rdf!A:A,1,0)),"",VLOOKUP(A5139,rdf!A:B,2,0))</f>
        <v>223B</v>
      </c>
    </row>
    <row r="5140" spans="1:11" x14ac:dyDescent="0.25">
      <c r="A5140" s="1" t="s">
        <v>5650</v>
      </c>
      <c r="B5140" s="1" t="s">
        <v>7730</v>
      </c>
      <c r="C5140" s="1" t="s">
        <v>557</v>
      </c>
      <c r="D5140" s="1" t="s">
        <v>831</v>
      </c>
      <c r="E5140" s="1" t="s">
        <v>864</v>
      </c>
      <c r="F5140" s="1" t="s">
        <v>865</v>
      </c>
      <c r="G5140" s="1" t="s">
        <v>538</v>
      </c>
      <c r="H5140" s="3" t="str">
        <f>VLOOKUP(A5140,SG!A:B,2,0)</f>
        <v>fdcgcgtibla01p</v>
      </c>
      <c r="I5140" s="2">
        <v>34526</v>
      </c>
      <c r="J5140" s="2">
        <f>VLOOKUP(A5140,pool!A:E,5,0)</f>
        <v>1</v>
      </c>
      <c r="K5140" t="str">
        <f>IF(ISNA(VLOOKUP(A5140,rdf!A:A,1,0)),"",VLOOKUP(A5140,rdf!A:B,2,0))</f>
        <v>223C</v>
      </c>
    </row>
    <row r="5141" spans="1:11" x14ac:dyDescent="0.25">
      <c r="A5141" s="1" t="s">
        <v>5651</v>
      </c>
      <c r="B5141" s="1" t="s">
        <v>7730</v>
      </c>
      <c r="C5141" s="1" t="s">
        <v>557</v>
      </c>
      <c r="D5141" s="1" t="s">
        <v>831</v>
      </c>
      <c r="E5141" s="1" t="s">
        <v>864</v>
      </c>
      <c r="F5141" s="1" t="s">
        <v>865</v>
      </c>
      <c r="G5141" s="1" t="s">
        <v>538</v>
      </c>
      <c r="H5141" s="3" t="str">
        <f>VLOOKUP(A5141,SG!A:B,2,0)</f>
        <v>fdcgcgtibla01p</v>
      </c>
      <c r="I5141" s="2">
        <v>34526</v>
      </c>
      <c r="J5141" s="2">
        <f>VLOOKUP(A5141,pool!A:E,5,0)</f>
        <v>1</v>
      </c>
      <c r="K5141" t="str">
        <f>IF(ISNA(VLOOKUP(A5141,rdf!A:A,1,0)),"",VLOOKUP(A5141,rdf!A:B,2,0))</f>
        <v>223D</v>
      </c>
    </row>
    <row r="5142" spans="1:11" x14ac:dyDescent="0.25">
      <c r="A5142" s="1" t="s">
        <v>5652</v>
      </c>
      <c r="B5142" s="1" t="s">
        <v>7730</v>
      </c>
      <c r="C5142" s="1" t="s">
        <v>557</v>
      </c>
      <c r="D5142" s="1" t="s">
        <v>831</v>
      </c>
      <c r="E5142" s="1" t="s">
        <v>864</v>
      </c>
      <c r="F5142" s="1" t="s">
        <v>865</v>
      </c>
      <c r="G5142" s="1" t="s">
        <v>538</v>
      </c>
      <c r="H5142" s="3" t="str">
        <f>VLOOKUP(A5142,SG!A:B,2,0)</f>
        <v>fdcgcgtibla01p</v>
      </c>
      <c r="I5142" s="2">
        <v>34526</v>
      </c>
      <c r="J5142" s="2">
        <f>VLOOKUP(A5142,pool!A:E,5,0)</f>
        <v>1</v>
      </c>
      <c r="K5142" t="str">
        <f>IF(ISNA(VLOOKUP(A5142,rdf!A:A,1,0)),"",VLOOKUP(A5142,rdf!A:B,2,0))</f>
        <v>223E</v>
      </c>
    </row>
    <row r="5143" spans="1:11" x14ac:dyDescent="0.25">
      <c r="A5143" s="1" t="s">
        <v>5653</v>
      </c>
      <c r="B5143" s="1" t="s">
        <v>7730</v>
      </c>
      <c r="C5143" s="1" t="s">
        <v>557</v>
      </c>
      <c r="D5143" s="1" t="s">
        <v>831</v>
      </c>
      <c r="E5143" s="1" t="s">
        <v>864</v>
      </c>
      <c r="F5143" s="1" t="s">
        <v>865</v>
      </c>
      <c r="G5143" s="1" t="s">
        <v>538</v>
      </c>
      <c r="H5143" s="3" t="str">
        <f>VLOOKUP(A5143,SG!A:B,2,0)</f>
        <v>fdcgcgtibla01p</v>
      </c>
      <c r="I5143" s="2">
        <v>34526</v>
      </c>
      <c r="J5143" s="2">
        <f>VLOOKUP(A5143,pool!A:E,5,0)</f>
        <v>1</v>
      </c>
      <c r="K5143" t="str">
        <f>IF(ISNA(VLOOKUP(A5143,rdf!A:A,1,0)),"",VLOOKUP(A5143,rdf!A:B,2,0))</f>
        <v>223F</v>
      </c>
    </row>
    <row r="5144" spans="1:11" x14ac:dyDescent="0.25">
      <c r="A5144" s="1" t="s">
        <v>5654</v>
      </c>
      <c r="B5144" s="1" t="s">
        <v>7730</v>
      </c>
      <c r="C5144" s="1" t="s">
        <v>557</v>
      </c>
      <c r="D5144" s="1" t="s">
        <v>831</v>
      </c>
      <c r="E5144" s="1" t="s">
        <v>864</v>
      </c>
      <c r="F5144" s="1" t="s">
        <v>865</v>
      </c>
      <c r="G5144" s="1" t="s">
        <v>538</v>
      </c>
      <c r="H5144" s="3" t="str">
        <f>VLOOKUP(A5144,SG!A:B,2,0)</f>
        <v>fdcgcgtibla01p</v>
      </c>
      <c r="I5144" s="2">
        <v>34526</v>
      </c>
      <c r="J5144" s="2">
        <f>VLOOKUP(A5144,pool!A:E,5,0)</f>
        <v>1</v>
      </c>
      <c r="K5144" t="str">
        <f>IF(ISNA(VLOOKUP(A5144,rdf!A:A,1,0)),"",VLOOKUP(A5144,rdf!A:B,2,0))</f>
        <v>2240</v>
      </c>
    </row>
    <row r="5145" spans="1:11" x14ac:dyDescent="0.25">
      <c r="A5145" s="1" t="s">
        <v>5655</v>
      </c>
      <c r="B5145" s="1" t="s">
        <v>7730</v>
      </c>
      <c r="C5145" s="1" t="s">
        <v>557</v>
      </c>
      <c r="D5145" s="1" t="s">
        <v>831</v>
      </c>
      <c r="E5145" s="1" t="s">
        <v>864</v>
      </c>
      <c r="F5145" s="1" t="s">
        <v>865</v>
      </c>
      <c r="G5145" s="1" t="s">
        <v>538</v>
      </c>
      <c r="H5145" s="3" t="str">
        <f>VLOOKUP(A5145,SG!A:B,2,0)</f>
        <v>fdcgcgtibla17p</v>
      </c>
      <c r="I5145" s="2">
        <v>34526</v>
      </c>
      <c r="J5145" s="2">
        <f>VLOOKUP(A5145,pool!A:E,5,0)</f>
        <v>34298</v>
      </c>
      <c r="K5145" t="str">
        <f>IF(ISNA(VLOOKUP(A5145,rdf!A:A,1,0)),"",VLOOKUP(A5145,rdf!A:B,2,0))</f>
        <v>2241</v>
      </c>
    </row>
    <row r="5146" spans="1:11" x14ac:dyDescent="0.25">
      <c r="A5146" s="1" t="s">
        <v>5656</v>
      </c>
      <c r="B5146" s="1" t="s">
        <v>7730</v>
      </c>
      <c r="C5146" s="1" t="s">
        <v>557</v>
      </c>
      <c r="D5146" s="1" t="s">
        <v>831</v>
      </c>
      <c r="E5146" s="1" t="s">
        <v>864</v>
      </c>
      <c r="F5146" s="1" t="s">
        <v>865</v>
      </c>
      <c r="G5146" s="1" t="s">
        <v>538</v>
      </c>
      <c r="H5146" s="3" t="str">
        <f>VLOOKUP(A5146,SG!A:B,2,0)</f>
        <v>fdcgcgtibla17p</v>
      </c>
      <c r="I5146" s="2">
        <v>34526</v>
      </c>
      <c r="J5146" s="2">
        <f>VLOOKUP(A5146,pool!A:E,5,0)</f>
        <v>27757</v>
      </c>
      <c r="K5146" t="str">
        <f>IF(ISNA(VLOOKUP(A5146,rdf!A:A,1,0)),"",VLOOKUP(A5146,rdf!A:B,2,0))</f>
        <v>2242</v>
      </c>
    </row>
    <row r="5147" spans="1:11" x14ac:dyDescent="0.25">
      <c r="A5147" s="1" t="s">
        <v>5657</v>
      </c>
      <c r="B5147" s="1" t="s">
        <v>7730</v>
      </c>
      <c r="C5147" s="1" t="s">
        <v>557</v>
      </c>
      <c r="D5147" s="1" t="s">
        <v>831</v>
      </c>
      <c r="E5147" s="1" t="s">
        <v>864</v>
      </c>
      <c r="F5147" s="1" t="s">
        <v>865</v>
      </c>
      <c r="G5147" s="1" t="s">
        <v>538</v>
      </c>
      <c r="H5147" s="3" t="str">
        <f>VLOOKUP(A5147,SG!A:B,2,0)</f>
        <v>fdcgcgtibla17p</v>
      </c>
      <c r="I5147" s="2">
        <v>34526</v>
      </c>
      <c r="J5147" s="2">
        <f>VLOOKUP(A5147,pool!A:E,5,0)</f>
        <v>30629</v>
      </c>
      <c r="K5147" t="str">
        <f>IF(ISNA(VLOOKUP(A5147,rdf!A:A,1,0)),"",VLOOKUP(A5147,rdf!A:B,2,0))</f>
        <v>2243</v>
      </c>
    </row>
    <row r="5148" spans="1:11" x14ac:dyDescent="0.25">
      <c r="A5148" s="1" t="s">
        <v>5658</v>
      </c>
      <c r="B5148" s="1" t="s">
        <v>7730</v>
      </c>
      <c r="C5148" s="1" t="s">
        <v>557</v>
      </c>
      <c r="D5148" s="1" t="s">
        <v>831</v>
      </c>
      <c r="E5148" s="1" t="s">
        <v>864</v>
      </c>
      <c r="F5148" s="1" t="s">
        <v>865</v>
      </c>
      <c r="G5148" s="1" t="s">
        <v>538</v>
      </c>
      <c r="H5148" s="3" t="str">
        <f>VLOOKUP(A5148,SG!A:B,2,0)</f>
        <v>fdcgcgtibla17p</v>
      </c>
      <c r="I5148" s="2">
        <v>34526</v>
      </c>
      <c r="J5148" s="2">
        <f>VLOOKUP(A5148,pool!A:E,5,0)</f>
        <v>18188</v>
      </c>
      <c r="K5148" t="str">
        <f>IF(ISNA(VLOOKUP(A5148,rdf!A:A,1,0)),"",VLOOKUP(A5148,rdf!A:B,2,0))</f>
        <v>2244</v>
      </c>
    </row>
    <row r="5149" spans="1:11" x14ac:dyDescent="0.25">
      <c r="A5149" s="1" t="s">
        <v>5659</v>
      </c>
      <c r="B5149" s="1" t="s">
        <v>7730</v>
      </c>
      <c r="C5149" s="1" t="s">
        <v>557</v>
      </c>
      <c r="D5149" s="1" t="s">
        <v>831</v>
      </c>
      <c r="E5149" s="1" t="s">
        <v>864</v>
      </c>
      <c r="F5149" s="1" t="s">
        <v>865</v>
      </c>
      <c r="G5149" s="1" t="s">
        <v>538</v>
      </c>
      <c r="H5149" s="3" t="str">
        <f>VLOOKUP(A5149,SG!A:B,2,0)</f>
        <v>fdcgcgtibla17p</v>
      </c>
      <c r="I5149" s="2">
        <v>34526</v>
      </c>
      <c r="J5149" s="2">
        <f>VLOOKUP(A5149,pool!A:E,5,0)</f>
        <v>34526</v>
      </c>
      <c r="K5149" t="str">
        <f>IF(ISNA(VLOOKUP(A5149,rdf!A:A,1,0)),"",VLOOKUP(A5149,rdf!A:B,2,0))</f>
        <v>2245</v>
      </c>
    </row>
    <row r="5150" spans="1:11" x14ac:dyDescent="0.25">
      <c r="A5150" s="1" t="s">
        <v>5660</v>
      </c>
      <c r="B5150" s="1" t="s">
        <v>7730</v>
      </c>
      <c r="C5150" s="1" t="s">
        <v>557</v>
      </c>
      <c r="D5150" s="1" t="s">
        <v>831</v>
      </c>
      <c r="E5150" s="1" t="s">
        <v>864</v>
      </c>
      <c r="F5150" s="1" t="s">
        <v>865</v>
      </c>
      <c r="G5150" s="1" t="s">
        <v>538</v>
      </c>
      <c r="H5150" s="3" t="str">
        <f>VLOOKUP(A5150,SG!A:B,2,0)</f>
        <v>fdcgcgtibla17p</v>
      </c>
      <c r="I5150" s="2">
        <v>34526</v>
      </c>
      <c r="J5150" s="2">
        <f>VLOOKUP(A5150,pool!A:E,5,0)</f>
        <v>34526</v>
      </c>
      <c r="K5150" t="str">
        <f>IF(ISNA(VLOOKUP(A5150,rdf!A:A,1,0)),"",VLOOKUP(A5150,rdf!A:B,2,0))</f>
        <v>2246</v>
      </c>
    </row>
    <row r="5151" spans="1:11" x14ac:dyDescent="0.25">
      <c r="A5151" s="1" t="s">
        <v>5661</v>
      </c>
      <c r="B5151" s="1" t="s">
        <v>7730</v>
      </c>
      <c r="C5151" s="1" t="s">
        <v>557</v>
      </c>
      <c r="D5151" s="1" t="s">
        <v>831</v>
      </c>
      <c r="E5151" s="1" t="s">
        <v>864</v>
      </c>
      <c r="F5151" s="1" t="s">
        <v>865</v>
      </c>
      <c r="G5151" s="1" t="s">
        <v>538</v>
      </c>
      <c r="H5151" s="3" t="str">
        <f>VLOOKUP(A5151,SG!A:B,2,0)</f>
        <v>fdcgcgtibla17p</v>
      </c>
      <c r="I5151" s="2">
        <v>34526</v>
      </c>
      <c r="J5151" s="2">
        <f>VLOOKUP(A5151,pool!A:E,5,0)</f>
        <v>34526</v>
      </c>
      <c r="K5151" t="str">
        <f>IF(ISNA(VLOOKUP(A5151,rdf!A:A,1,0)),"",VLOOKUP(A5151,rdf!A:B,2,0))</f>
        <v>2247</v>
      </c>
    </row>
    <row r="5152" spans="1:11" x14ac:dyDescent="0.25">
      <c r="A5152" s="1" t="s">
        <v>5662</v>
      </c>
      <c r="B5152" s="1" t="s">
        <v>7730</v>
      </c>
      <c r="C5152" s="1" t="s">
        <v>557</v>
      </c>
      <c r="D5152" s="1" t="s">
        <v>831</v>
      </c>
      <c r="E5152" s="1" t="s">
        <v>864</v>
      </c>
      <c r="F5152" s="1" t="s">
        <v>865</v>
      </c>
      <c r="G5152" s="1" t="s">
        <v>538</v>
      </c>
      <c r="H5152" s="3" t="str">
        <f>VLOOKUP(A5152,SG!A:B,2,0)</f>
        <v>fdcgcgtibla17p</v>
      </c>
      <c r="I5152" s="2">
        <v>34526</v>
      </c>
      <c r="J5152" s="2">
        <f>VLOOKUP(A5152,pool!A:E,5,0)</f>
        <v>34526</v>
      </c>
      <c r="K5152" t="str">
        <f>IF(ISNA(VLOOKUP(A5152,rdf!A:A,1,0)),"",VLOOKUP(A5152,rdf!A:B,2,0))</f>
        <v>2248</v>
      </c>
    </row>
    <row r="5153" spans="1:11" x14ac:dyDescent="0.25">
      <c r="A5153" s="1" t="s">
        <v>5663</v>
      </c>
      <c r="B5153" s="1" t="s">
        <v>7730</v>
      </c>
      <c r="C5153" s="1" t="s">
        <v>557</v>
      </c>
      <c r="D5153" s="1" t="s">
        <v>831</v>
      </c>
      <c r="E5153" s="1" t="s">
        <v>864</v>
      </c>
      <c r="F5153" s="1" t="s">
        <v>865</v>
      </c>
      <c r="G5153" s="1" t="s">
        <v>538</v>
      </c>
      <c r="H5153" s="3" t="str">
        <f>VLOOKUP(A5153,SG!A:B,2,0)</f>
        <v>fdcgcgtibla63_73p</v>
      </c>
      <c r="I5153" s="2">
        <v>34526</v>
      </c>
      <c r="J5153" s="2">
        <f>VLOOKUP(A5153,pool!A:E,5,0)</f>
        <v>983</v>
      </c>
      <c r="K5153" t="str">
        <f>IF(ISNA(VLOOKUP(A5153,rdf!A:A,1,0)),"",VLOOKUP(A5153,rdf!A:B,2,0))</f>
        <v>2249</v>
      </c>
    </row>
    <row r="5154" spans="1:11" x14ac:dyDescent="0.25">
      <c r="A5154" s="1" t="s">
        <v>5664</v>
      </c>
      <c r="B5154" s="1" t="s">
        <v>7730</v>
      </c>
      <c r="C5154" s="1" t="s">
        <v>557</v>
      </c>
      <c r="D5154" s="1" t="s">
        <v>831</v>
      </c>
      <c r="E5154" s="1" t="s">
        <v>864</v>
      </c>
      <c r="F5154" s="1" t="s">
        <v>865</v>
      </c>
      <c r="G5154" s="1" t="s">
        <v>538</v>
      </c>
      <c r="H5154" s="3" t="str">
        <f>VLOOKUP(A5154,SG!A:B,2,0)</f>
        <v>fdcgcgtibla63_73p</v>
      </c>
      <c r="I5154" s="2">
        <v>34526</v>
      </c>
      <c r="J5154" s="2">
        <f>VLOOKUP(A5154,pool!A:E,5,0)</f>
        <v>3404</v>
      </c>
      <c r="K5154" t="str">
        <f>IF(ISNA(VLOOKUP(A5154,rdf!A:A,1,0)),"",VLOOKUP(A5154,rdf!A:B,2,0))</f>
        <v>224A</v>
      </c>
    </row>
    <row r="5155" spans="1:11" x14ac:dyDescent="0.25">
      <c r="A5155" s="1" t="s">
        <v>5665</v>
      </c>
      <c r="B5155" s="1" t="s">
        <v>7730</v>
      </c>
      <c r="C5155" s="1" t="s">
        <v>557</v>
      </c>
      <c r="D5155" s="1" t="s">
        <v>831</v>
      </c>
      <c r="E5155" s="1" t="s">
        <v>864</v>
      </c>
      <c r="F5155" s="1" t="s">
        <v>865</v>
      </c>
      <c r="G5155" s="1" t="s">
        <v>538</v>
      </c>
      <c r="H5155" s="3" t="str">
        <f>VLOOKUP(A5155,SG!A:B,2,0)</f>
        <v>fdcgcgtibla63_73p</v>
      </c>
      <c r="I5155" s="2">
        <v>34526</v>
      </c>
      <c r="J5155" s="2">
        <f>VLOOKUP(A5155,pool!A:E,5,0)</f>
        <v>100</v>
      </c>
      <c r="K5155" t="str">
        <f>IF(ISNA(VLOOKUP(A5155,rdf!A:A,1,0)),"",VLOOKUP(A5155,rdf!A:B,2,0))</f>
        <v>224B</v>
      </c>
    </row>
    <row r="5156" spans="1:11" x14ac:dyDescent="0.25">
      <c r="A5156" s="1" t="s">
        <v>5666</v>
      </c>
      <c r="B5156" s="1" t="s">
        <v>7730</v>
      </c>
      <c r="C5156" s="1" t="s">
        <v>557</v>
      </c>
      <c r="D5156" s="1" t="s">
        <v>831</v>
      </c>
      <c r="E5156" s="1" t="s">
        <v>864</v>
      </c>
      <c r="F5156" s="1" t="s">
        <v>865</v>
      </c>
      <c r="G5156" s="1" t="s">
        <v>538</v>
      </c>
      <c r="H5156" s="3" t="str">
        <f>VLOOKUP(A5156,SG!A:B,2,0)</f>
        <v>fdcgcgtibla63_73p</v>
      </c>
      <c r="I5156" s="2">
        <v>34526</v>
      </c>
      <c r="J5156" s="2">
        <f>VLOOKUP(A5156,pool!A:E,5,0)</f>
        <v>1</v>
      </c>
      <c r="K5156" t="str">
        <f>IF(ISNA(VLOOKUP(A5156,rdf!A:A,1,0)),"",VLOOKUP(A5156,rdf!A:B,2,0))</f>
        <v>224C</v>
      </c>
    </row>
    <row r="5157" spans="1:11" x14ac:dyDescent="0.25">
      <c r="A5157" s="1" t="s">
        <v>5667</v>
      </c>
      <c r="B5157" s="1" t="s">
        <v>7730</v>
      </c>
      <c r="C5157" s="1" t="s">
        <v>557</v>
      </c>
      <c r="D5157" s="1" t="s">
        <v>831</v>
      </c>
      <c r="E5157" s="1" t="s">
        <v>864</v>
      </c>
      <c r="F5157" s="1" t="s">
        <v>865</v>
      </c>
      <c r="G5157" s="1" t="s">
        <v>538</v>
      </c>
      <c r="H5157" s="3" t="str">
        <f>VLOOKUP(A5157,SG!A:B,2,0)</f>
        <v>fdcgcgtibla63_73p</v>
      </c>
      <c r="I5157" s="2">
        <v>34526</v>
      </c>
      <c r="J5157" s="2">
        <f>VLOOKUP(A5157,pool!A:E,5,0)</f>
        <v>1</v>
      </c>
      <c r="K5157" t="str">
        <f>IF(ISNA(VLOOKUP(A5157,rdf!A:A,1,0)),"",VLOOKUP(A5157,rdf!A:B,2,0))</f>
        <v>224D</v>
      </c>
    </row>
    <row r="5158" spans="1:11" x14ac:dyDescent="0.25">
      <c r="A5158" s="1" t="s">
        <v>5668</v>
      </c>
      <c r="B5158" s="1" t="s">
        <v>7730</v>
      </c>
      <c r="C5158" s="1" t="s">
        <v>557</v>
      </c>
      <c r="D5158" s="1" t="s">
        <v>831</v>
      </c>
      <c r="E5158" s="1" t="s">
        <v>864</v>
      </c>
      <c r="F5158" s="1" t="s">
        <v>865</v>
      </c>
      <c r="G5158" s="1" t="s">
        <v>538</v>
      </c>
      <c r="H5158" s="3" t="str">
        <f>VLOOKUP(A5158,SG!A:B,2,0)</f>
        <v>fdcgcgtibla63_73p</v>
      </c>
      <c r="I5158" s="2">
        <v>34526</v>
      </c>
      <c r="J5158" s="2">
        <f>VLOOKUP(A5158,pool!A:E,5,0)</f>
        <v>1</v>
      </c>
      <c r="K5158" t="str">
        <f>IF(ISNA(VLOOKUP(A5158,rdf!A:A,1,0)),"",VLOOKUP(A5158,rdf!A:B,2,0))</f>
        <v>224E</v>
      </c>
    </row>
    <row r="5159" spans="1:11" x14ac:dyDescent="0.25">
      <c r="A5159" s="1" t="s">
        <v>5669</v>
      </c>
      <c r="B5159" s="1" t="s">
        <v>7730</v>
      </c>
      <c r="C5159" s="1" t="s">
        <v>557</v>
      </c>
      <c r="D5159" s="1" t="s">
        <v>831</v>
      </c>
      <c r="E5159" s="1" t="s">
        <v>864</v>
      </c>
      <c r="F5159" s="1" t="s">
        <v>865</v>
      </c>
      <c r="G5159" s="1" t="s">
        <v>538</v>
      </c>
      <c r="H5159" s="3" t="str">
        <f>VLOOKUP(A5159,SG!A:B,2,0)</f>
        <v>fdcgcgtcola64p_74p</v>
      </c>
      <c r="I5159" s="2">
        <v>34526</v>
      </c>
      <c r="J5159" s="2">
        <f>VLOOKUP(A5159,pool!A:E,5,0)</f>
        <v>101</v>
      </c>
      <c r="K5159" t="str">
        <f>IF(ISNA(VLOOKUP(A5159,rdf!A:A,1,0)),"",VLOOKUP(A5159,rdf!A:B,2,0))</f>
        <v>224F</v>
      </c>
    </row>
    <row r="5160" spans="1:11" x14ac:dyDescent="0.25">
      <c r="A5160" s="1" t="s">
        <v>5670</v>
      </c>
      <c r="B5160" s="1" t="s">
        <v>7730</v>
      </c>
      <c r="C5160" s="1" t="s">
        <v>557</v>
      </c>
      <c r="D5160" s="1" t="s">
        <v>831</v>
      </c>
      <c r="E5160" s="1" t="s">
        <v>864</v>
      </c>
      <c r="F5160" s="1" t="s">
        <v>865</v>
      </c>
      <c r="G5160" s="1" t="s">
        <v>538</v>
      </c>
      <c r="H5160" s="3" t="str">
        <f>VLOOKUP(A5160,SG!A:B,2,0)</f>
        <v>fdcgcgtcola64p_74p</v>
      </c>
      <c r="I5160" s="2">
        <v>34526</v>
      </c>
      <c r="J5160" s="2">
        <f>VLOOKUP(A5160,pool!A:E,5,0)</f>
        <v>3955</v>
      </c>
      <c r="K5160" t="str">
        <f>IF(ISNA(VLOOKUP(A5160,rdf!A:A,1,0)),"",VLOOKUP(A5160,rdf!A:B,2,0))</f>
        <v>2250</v>
      </c>
    </row>
    <row r="5161" spans="1:11" x14ac:dyDescent="0.25">
      <c r="A5161" s="1" t="s">
        <v>5671</v>
      </c>
      <c r="B5161" s="1" t="s">
        <v>7730</v>
      </c>
      <c r="C5161" s="1" t="s">
        <v>557</v>
      </c>
      <c r="D5161" s="1" t="s">
        <v>831</v>
      </c>
      <c r="E5161" s="1" t="s">
        <v>864</v>
      </c>
      <c r="F5161" s="1" t="s">
        <v>865</v>
      </c>
      <c r="G5161" s="1" t="s">
        <v>538</v>
      </c>
      <c r="H5161" s="3" t="str">
        <f>VLOOKUP(A5161,SG!A:B,2,0)</f>
        <v>fdcgcgtcola64p_74p</v>
      </c>
      <c r="I5161" s="2">
        <v>34526</v>
      </c>
      <c r="J5161" s="2">
        <f>VLOOKUP(A5161,pool!A:E,5,0)</f>
        <v>20880</v>
      </c>
      <c r="K5161" t="str">
        <f>IF(ISNA(VLOOKUP(A5161,rdf!A:A,1,0)),"",VLOOKUP(A5161,rdf!A:B,2,0))</f>
        <v>2251</v>
      </c>
    </row>
    <row r="5162" spans="1:11" x14ac:dyDescent="0.25">
      <c r="A5162" s="1" t="s">
        <v>5672</v>
      </c>
      <c r="B5162" s="1" t="s">
        <v>7730</v>
      </c>
      <c r="C5162" s="1" t="s">
        <v>557</v>
      </c>
      <c r="D5162" s="1" t="s">
        <v>831</v>
      </c>
      <c r="E5162" s="1" t="s">
        <v>864</v>
      </c>
      <c r="F5162" s="1" t="s">
        <v>865</v>
      </c>
      <c r="G5162" s="1" t="s">
        <v>538</v>
      </c>
      <c r="H5162" s="3" t="str">
        <f>VLOOKUP(A5162,SG!A:B,2,0)</f>
        <v>fdcgcgtibla62p</v>
      </c>
      <c r="I5162" s="2">
        <v>34526</v>
      </c>
      <c r="J5162" s="2">
        <f>VLOOKUP(A5162,pool!A:E,5,0)</f>
        <v>1</v>
      </c>
      <c r="K5162" t="str">
        <f>IF(ISNA(VLOOKUP(A5162,rdf!A:A,1,0)),"",VLOOKUP(A5162,rdf!A:B,2,0))</f>
        <v>2252</v>
      </c>
    </row>
    <row r="5163" spans="1:11" x14ac:dyDescent="0.25">
      <c r="A5163" s="1" t="s">
        <v>5673</v>
      </c>
      <c r="B5163" s="1" t="s">
        <v>7730</v>
      </c>
      <c r="C5163" s="1" t="s">
        <v>557</v>
      </c>
      <c r="D5163" s="1" t="s">
        <v>831</v>
      </c>
      <c r="E5163" s="1" t="s">
        <v>864</v>
      </c>
      <c r="F5163" s="1" t="s">
        <v>865</v>
      </c>
      <c r="G5163" s="1" t="s">
        <v>538</v>
      </c>
      <c r="H5163" s="3" t="str">
        <f>VLOOKUP(A5163,SG!A:B,2,0)</f>
        <v>fdcgcgmqmla65_75p</v>
      </c>
      <c r="I5163" s="2">
        <v>34526</v>
      </c>
      <c r="J5163" s="2">
        <f>VLOOKUP(A5163,pool!A:E,5,0)</f>
        <v>1</v>
      </c>
      <c r="K5163" t="str">
        <f>IF(ISNA(VLOOKUP(A5163,rdf!A:A,1,0)),"",VLOOKUP(A5163,rdf!A:B,2,0))</f>
        <v>2253</v>
      </c>
    </row>
    <row r="5164" spans="1:11" x14ac:dyDescent="0.25">
      <c r="A5164" s="1" t="s">
        <v>5674</v>
      </c>
      <c r="B5164" s="1" t="s">
        <v>7730</v>
      </c>
      <c r="C5164" s="1" t="s">
        <v>557</v>
      </c>
      <c r="D5164" s="1" t="s">
        <v>831</v>
      </c>
      <c r="E5164" s="1" t="s">
        <v>864</v>
      </c>
      <c r="F5164" s="1" t="s">
        <v>865</v>
      </c>
      <c r="G5164" s="1" t="s">
        <v>538</v>
      </c>
      <c r="H5164" s="3" t="str">
        <f>VLOOKUP(A5164,SG!A:B,2,0)</f>
        <v>fdcgcgecllw22p</v>
      </c>
      <c r="I5164" s="2">
        <v>34526</v>
      </c>
      <c r="J5164" s="2">
        <f>VLOOKUP(A5164,pool!A:E,5,0)</f>
        <v>33224</v>
      </c>
      <c r="K5164" t="str">
        <f>IF(ISNA(VLOOKUP(A5164,rdf!A:A,1,0)),"",VLOOKUP(A5164,rdf!A:B,2,0))</f>
        <v>2254</v>
      </c>
    </row>
    <row r="5165" spans="1:11" x14ac:dyDescent="0.25">
      <c r="A5165" s="1" t="s">
        <v>5675</v>
      </c>
      <c r="B5165" s="1" t="s">
        <v>7730</v>
      </c>
      <c r="C5165" s="1" t="s">
        <v>557</v>
      </c>
      <c r="D5165" s="1" t="s">
        <v>831</v>
      </c>
      <c r="E5165" s="1" t="s">
        <v>864</v>
      </c>
      <c r="F5165" s="1" t="s">
        <v>865</v>
      </c>
      <c r="G5165" s="1" t="s">
        <v>538</v>
      </c>
      <c r="H5165" s="3" t="str">
        <f>VLOOKUP(A5165,SG!A:B,2,0)</f>
        <v>fdcgcgecllw22p</v>
      </c>
      <c r="I5165" s="2">
        <v>34526</v>
      </c>
      <c r="J5165" s="2">
        <f>VLOOKUP(A5165,pool!A:E,5,0)</f>
        <v>1</v>
      </c>
      <c r="K5165" t="str">
        <f>IF(ISNA(VLOOKUP(A5165,rdf!A:A,1,0)),"",VLOOKUP(A5165,rdf!A:B,2,0))</f>
        <v>2255</v>
      </c>
    </row>
    <row r="5166" spans="1:11" x14ac:dyDescent="0.25">
      <c r="A5166" s="1" t="s">
        <v>5676</v>
      </c>
      <c r="B5166" s="1" t="s">
        <v>7730</v>
      </c>
      <c r="C5166" s="1" t="s">
        <v>557</v>
      </c>
      <c r="D5166" s="1" t="s">
        <v>831</v>
      </c>
      <c r="E5166" s="1" t="s">
        <v>864</v>
      </c>
      <c r="F5166" s="1" t="s">
        <v>865</v>
      </c>
      <c r="G5166" s="1" t="s">
        <v>538</v>
      </c>
      <c r="H5166" s="3" t="str">
        <f>VLOOKUP(A5166,SG!A:B,2,0)</f>
        <v>fdcgcgecllw22p</v>
      </c>
      <c r="I5166" s="2">
        <v>34526</v>
      </c>
      <c r="J5166" s="2">
        <f>VLOOKUP(A5166,pool!A:E,5,0)</f>
        <v>2735</v>
      </c>
      <c r="K5166" t="str">
        <f>IF(ISNA(VLOOKUP(A5166,rdf!A:A,1,0)),"",VLOOKUP(A5166,rdf!A:B,2,0))</f>
        <v>2256</v>
      </c>
    </row>
    <row r="5167" spans="1:11" x14ac:dyDescent="0.25">
      <c r="A5167" s="1" t="s">
        <v>5677</v>
      </c>
      <c r="B5167" s="1" t="s">
        <v>7730</v>
      </c>
      <c r="C5167" s="1" t="s">
        <v>557</v>
      </c>
      <c r="D5167" s="1" t="s">
        <v>831</v>
      </c>
      <c r="E5167" s="1" t="s">
        <v>864</v>
      </c>
      <c r="F5167" s="1" t="s">
        <v>865</v>
      </c>
      <c r="G5167" s="1" t="s">
        <v>538</v>
      </c>
      <c r="H5167" s="3" t="str">
        <f>VLOOKUP(A5167,SG!A:B,2,0)</f>
        <v>fdcgcgecllw22p</v>
      </c>
      <c r="I5167" s="2">
        <v>34526</v>
      </c>
      <c r="J5167" s="2">
        <f>VLOOKUP(A5167,pool!A:E,5,0)</f>
        <v>1</v>
      </c>
      <c r="K5167" t="str">
        <f>IF(ISNA(VLOOKUP(A5167,rdf!A:A,1,0)),"",VLOOKUP(A5167,rdf!A:B,2,0))</f>
        <v>2257</v>
      </c>
    </row>
    <row r="5168" spans="1:11" x14ac:dyDescent="0.25">
      <c r="A5168" s="1" t="s">
        <v>5678</v>
      </c>
      <c r="B5168" s="1" t="s">
        <v>7730</v>
      </c>
      <c r="C5168" s="1" t="s">
        <v>557</v>
      </c>
      <c r="D5168" s="1" t="s">
        <v>831</v>
      </c>
      <c r="E5168" s="1" t="s">
        <v>864</v>
      </c>
      <c r="F5168" s="1" t="s">
        <v>865</v>
      </c>
      <c r="G5168" s="1" t="s">
        <v>538</v>
      </c>
      <c r="H5168" s="3" t="str">
        <f>VLOOKUP(A5168,SG!A:B,2,0)</f>
        <v>fdcgcgecllw22p</v>
      </c>
      <c r="I5168" s="2">
        <v>34526</v>
      </c>
      <c r="J5168" s="2">
        <f>VLOOKUP(A5168,pool!A:E,5,0)</f>
        <v>1</v>
      </c>
      <c r="K5168" t="str">
        <f>IF(ISNA(VLOOKUP(A5168,rdf!A:A,1,0)),"",VLOOKUP(A5168,rdf!A:B,2,0))</f>
        <v>2258</v>
      </c>
    </row>
    <row r="5169" spans="1:11" x14ac:dyDescent="0.25">
      <c r="A5169" s="1" t="s">
        <v>5679</v>
      </c>
      <c r="B5169" s="1" t="s">
        <v>7730</v>
      </c>
      <c r="C5169" s="1" t="s">
        <v>557</v>
      </c>
      <c r="D5169" s="1" t="s">
        <v>831</v>
      </c>
      <c r="E5169" s="1" t="s">
        <v>864</v>
      </c>
      <c r="F5169" s="1" t="s">
        <v>865</v>
      </c>
      <c r="G5169" s="1" t="s">
        <v>538</v>
      </c>
      <c r="H5169" s="3" t="str">
        <f>VLOOKUP(A5169,SG!A:B,2,0)</f>
        <v>fdcgcgecllw22p</v>
      </c>
      <c r="I5169" s="2">
        <v>34526</v>
      </c>
      <c r="J5169" s="2">
        <f>VLOOKUP(A5169,pool!A:E,5,0)</f>
        <v>1</v>
      </c>
      <c r="K5169" t="str">
        <f>IF(ISNA(VLOOKUP(A5169,rdf!A:A,1,0)),"",VLOOKUP(A5169,rdf!A:B,2,0))</f>
        <v>2259</v>
      </c>
    </row>
    <row r="5170" spans="1:11" x14ac:dyDescent="0.25">
      <c r="A5170" s="1" t="s">
        <v>5680</v>
      </c>
      <c r="B5170" s="1" t="s">
        <v>7730</v>
      </c>
      <c r="C5170" s="1" t="s">
        <v>557</v>
      </c>
      <c r="D5170" s="1" t="s">
        <v>831</v>
      </c>
      <c r="E5170" s="1" t="s">
        <v>864</v>
      </c>
      <c r="F5170" s="1" t="s">
        <v>865</v>
      </c>
      <c r="G5170" s="1" t="s">
        <v>538</v>
      </c>
      <c r="H5170" s="3" t="str">
        <f>VLOOKUP(A5170,SG!A:B,2,0)</f>
        <v>fdcgcgivrla02p</v>
      </c>
      <c r="I5170" s="2">
        <v>34526</v>
      </c>
      <c r="J5170" s="2">
        <f>VLOOKUP(A5170,pool!A:E,5,0)</f>
        <v>1</v>
      </c>
      <c r="K5170" t="str">
        <f>IF(ISNA(VLOOKUP(A5170,rdf!A:A,1,0)),"",VLOOKUP(A5170,rdf!A:B,2,0))</f>
        <v>225A</v>
      </c>
    </row>
    <row r="5171" spans="1:11" x14ac:dyDescent="0.25">
      <c r="A5171" s="1" t="s">
        <v>5681</v>
      </c>
      <c r="B5171" s="1" t="s">
        <v>7730</v>
      </c>
      <c r="C5171" s="1" t="s">
        <v>557</v>
      </c>
      <c r="D5171" s="1" t="s">
        <v>831</v>
      </c>
      <c r="E5171" s="1" t="s">
        <v>864</v>
      </c>
      <c r="F5171" s="1" t="s">
        <v>865</v>
      </c>
      <c r="G5171" s="1" t="s">
        <v>538</v>
      </c>
      <c r="H5171" s="3" t="str">
        <f>VLOOKUP(A5171,SG!A:B,2,0)</f>
        <v>fdcgcgivrla02p</v>
      </c>
      <c r="I5171" s="2">
        <v>34526</v>
      </c>
      <c r="J5171" s="2">
        <f>VLOOKUP(A5171,pool!A:E,5,0)</f>
        <v>10750</v>
      </c>
      <c r="K5171" t="str">
        <f>IF(ISNA(VLOOKUP(A5171,rdf!A:A,1,0)),"",VLOOKUP(A5171,rdf!A:B,2,0))</f>
        <v>225B</v>
      </c>
    </row>
    <row r="5172" spans="1:11" x14ac:dyDescent="0.25">
      <c r="A5172" s="1" t="s">
        <v>5682</v>
      </c>
      <c r="B5172" s="1" t="s">
        <v>7730</v>
      </c>
      <c r="C5172" s="1" t="s">
        <v>557</v>
      </c>
      <c r="D5172" s="1" t="s">
        <v>831</v>
      </c>
      <c r="E5172" s="1" t="s">
        <v>864</v>
      </c>
      <c r="F5172" s="1" t="s">
        <v>865</v>
      </c>
      <c r="G5172" s="1" t="s">
        <v>538</v>
      </c>
      <c r="H5172" s="3" t="str">
        <f>VLOOKUP(A5172,SG!A:B,2,0)</f>
        <v>fdcgcgivrla02p</v>
      </c>
      <c r="I5172" s="2">
        <v>34526</v>
      </c>
      <c r="J5172" s="2">
        <f>VLOOKUP(A5172,pool!A:E,5,0)</f>
        <v>25531</v>
      </c>
      <c r="K5172" t="str">
        <f>IF(ISNA(VLOOKUP(A5172,rdf!A:A,1,0)),"",VLOOKUP(A5172,rdf!A:B,2,0))</f>
        <v>225C</v>
      </c>
    </row>
    <row r="5173" spans="1:11" x14ac:dyDescent="0.25">
      <c r="A5173" s="1" t="s">
        <v>5683</v>
      </c>
      <c r="B5173" s="1" t="s">
        <v>7730</v>
      </c>
      <c r="C5173" s="1" t="s">
        <v>557</v>
      </c>
      <c r="D5173" s="1" t="s">
        <v>831</v>
      </c>
      <c r="E5173" s="1" t="s">
        <v>864</v>
      </c>
      <c r="F5173" s="1" t="s">
        <v>865</v>
      </c>
      <c r="G5173" s="1" t="s">
        <v>538</v>
      </c>
      <c r="H5173" s="3" t="str">
        <f>VLOOKUP(A5173,SG!A:B,2,0)</f>
        <v>fdcgcgivrla02p</v>
      </c>
      <c r="I5173" s="2">
        <v>34526</v>
      </c>
      <c r="J5173" s="2">
        <f>VLOOKUP(A5173,pool!A:E,5,0)</f>
        <v>5</v>
      </c>
      <c r="K5173" t="str">
        <f>IF(ISNA(VLOOKUP(A5173,rdf!A:A,1,0)),"",VLOOKUP(A5173,rdf!A:B,2,0))</f>
        <v>225D</v>
      </c>
    </row>
    <row r="5174" spans="1:11" x14ac:dyDescent="0.25">
      <c r="A5174" s="1" t="s">
        <v>5684</v>
      </c>
      <c r="B5174" s="1" t="s">
        <v>7730</v>
      </c>
      <c r="C5174" s="1" t="s">
        <v>213</v>
      </c>
      <c r="D5174" s="1" t="s">
        <v>831</v>
      </c>
      <c r="E5174" s="1" t="s">
        <v>832</v>
      </c>
      <c r="F5174" s="1" t="s">
        <v>536</v>
      </c>
      <c r="G5174" s="1" t="s">
        <v>538</v>
      </c>
      <c r="H5174" s="3" t="str">
        <f>VLOOKUP(A5174,SG!A:B,2,0)</f>
        <v>-</v>
      </c>
      <c r="I5174" s="2">
        <v>34526</v>
      </c>
      <c r="J5174" s="2">
        <f>VLOOKUP(A5174,pool!A:E,5,0)</f>
        <v>1</v>
      </c>
      <c r="K5174" t="str">
        <f>IF(ISNA(VLOOKUP(A5174,rdf!A:A,1,0)),"",VLOOKUP(A5174,rdf!A:B,2,0))</f>
        <v/>
      </c>
    </row>
    <row r="5175" spans="1:11" x14ac:dyDescent="0.25">
      <c r="A5175" s="1" t="s">
        <v>5685</v>
      </c>
      <c r="B5175" s="1" t="s">
        <v>7730</v>
      </c>
      <c r="C5175" s="1" t="s">
        <v>213</v>
      </c>
      <c r="D5175" s="1" t="s">
        <v>831</v>
      </c>
      <c r="E5175" s="1" t="s">
        <v>832</v>
      </c>
      <c r="F5175" s="1" t="s">
        <v>536</v>
      </c>
      <c r="G5175" s="1" t="s">
        <v>538</v>
      </c>
      <c r="H5175" s="3" t="str">
        <f>VLOOKUP(A5175,SG!A:B,2,0)</f>
        <v>-</v>
      </c>
      <c r="I5175" s="2">
        <v>34526</v>
      </c>
      <c r="J5175" s="2">
        <f>VLOOKUP(A5175,pool!A:E,5,0)</f>
        <v>25155</v>
      </c>
      <c r="K5175" t="str">
        <f>IF(ISNA(VLOOKUP(A5175,rdf!A:A,1,0)),"",VLOOKUP(A5175,rdf!A:B,2,0))</f>
        <v/>
      </c>
    </row>
    <row r="5176" spans="1:11" x14ac:dyDescent="0.25">
      <c r="A5176" s="1" t="s">
        <v>5686</v>
      </c>
      <c r="B5176" s="1" t="s">
        <v>7730</v>
      </c>
      <c r="C5176" s="1" t="s">
        <v>213</v>
      </c>
      <c r="D5176" s="1" t="s">
        <v>831</v>
      </c>
      <c r="E5176" s="1" t="s">
        <v>832</v>
      </c>
      <c r="F5176" s="1" t="s">
        <v>536</v>
      </c>
      <c r="G5176" s="1" t="s">
        <v>538</v>
      </c>
      <c r="H5176" s="3" t="str">
        <f>VLOOKUP(A5176,SG!A:B,2,0)</f>
        <v>-</v>
      </c>
      <c r="I5176" s="2">
        <v>34526</v>
      </c>
      <c r="J5176" s="2">
        <f>VLOOKUP(A5176,pool!A:E,5,0)</f>
        <v>5846</v>
      </c>
      <c r="K5176" t="str">
        <f>IF(ISNA(VLOOKUP(A5176,rdf!A:A,1,0)),"",VLOOKUP(A5176,rdf!A:B,2,0))</f>
        <v/>
      </c>
    </row>
    <row r="5177" spans="1:11" x14ac:dyDescent="0.25">
      <c r="A5177" s="1" t="s">
        <v>5687</v>
      </c>
      <c r="B5177" s="1" t="s">
        <v>7730</v>
      </c>
      <c r="C5177" s="1" t="s">
        <v>213</v>
      </c>
      <c r="D5177" s="1" t="s">
        <v>831</v>
      </c>
      <c r="E5177" s="1" t="s">
        <v>832</v>
      </c>
      <c r="F5177" s="1" t="s">
        <v>536</v>
      </c>
      <c r="G5177" s="1" t="s">
        <v>538</v>
      </c>
      <c r="H5177" s="3" t="str">
        <f>VLOOKUP(A5177,SG!A:B,2,0)</f>
        <v>-</v>
      </c>
      <c r="I5177" s="2">
        <v>34526</v>
      </c>
      <c r="J5177" s="2">
        <f>VLOOKUP(A5177,pool!A:E,5,0)</f>
        <v>5</v>
      </c>
      <c r="K5177" t="str">
        <f>IF(ISNA(VLOOKUP(A5177,rdf!A:A,1,0)),"",VLOOKUP(A5177,rdf!A:B,2,0))</f>
        <v/>
      </c>
    </row>
    <row r="5178" spans="1:11" x14ac:dyDescent="0.25">
      <c r="A5178" s="1" t="s">
        <v>5688</v>
      </c>
      <c r="B5178" s="1" t="s">
        <v>7730</v>
      </c>
      <c r="C5178" s="1" t="s">
        <v>557</v>
      </c>
      <c r="D5178" s="1" t="s">
        <v>831</v>
      </c>
      <c r="E5178" s="1" t="s">
        <v>832</v>
      </c>
      <c r="F5178" s="1" t="s">
        <v>536</v>
      </c>
      <c r="G5178" s="1" t="s">
        <v>538</v>
      </c>
      <c r="H5178" s="3" t="str">
        <f>VLOOKUP(A5178,SG!A:B,2,0)</f>
        <v>-</v>
      </c>
      <c r="I5178" s="2">
        <v>34526</v>
      </c>
      <c r="J5178" s="2">
        <f>VLOOKUP(A5178,pool!A:E,5,0)</f>
        <v>1</v>
      </c>
      <c r="K5178" t="str">
        <f>IF(ISNA(VLOOKUP(A5178,rdf!A:A,1,0)),"",VLOOKUP(A5178,rdf!A:B,2,0))</f>
        <v/>
      </c>
    </row>
    <row r="5179" spans="1:11" x14ac:dyDescent="0.25">
      <c r="A5179" s="1" t="s">
        <v>5689</v>
      </c>
      <c r="B5179" s="1" t="s">
        <v>7730</v>
      </c>
      <c r="C5179" s="1" t="s">
        <v>557</v>
      </c>
      <c r="D5179" s="1" t="s">
        <v>831</v>
      </c>
      <c r="E5179" s="1" t="s">
        <v>832</v>
      </c>
      <c r="F5179" s="1" t="s">
        <v>536</v>
      </c>
      <c r="G5179" s="1" t="s">
        <v>538</v>
      </c>
      <c r="H5179" s="3" t="str">
        <f>VLOOKUP(A5179,SG!A:B,2,0)</f>
        <v>-</v>
      </c>
      <c r="I5179" s="2">
        <v>34526</v>
      </c>
      <c r="J5179" s="2">
        <f>VLOOKUP(A5179,pool!A:E,5,0)</f>
        <v>1</v>
      </c>
      <c r="K5179" t="str">
        <f>IF(ISNA(VLOOKUP(A5179,rdf!A:A,1,0)),"",VLOOKUP(A5179,rdf!A:B,2,0))</f>
        <v/>
      </c>
    </row>
    <row r="5180" spans="1:11" x14ac:dyDescent="0.25">
      <c r="A5180" s="1" t="s">
        <v>5690</v>
      </c>
      <c r="B5180" s="1" t="s">
        <v>7730</v>
      </c>
      <c r="C5180" s="1" t="s">
        <v>557</v>
      </c>
      <c r="D5180" s="1" t="s">
        <v>831</v>
      </c>
      <c r="E5180" s="1" t="s">
        <v>832</v>
      </c>
      <c r="F5180" s="1" t="s">
        <v>536</v>
      </c>
      <c r="G5180" s="1" t="s">
        <v>538</v>
      </c>
      <c r="H5180" s="3" t="str">
        <f>VLOOKUP(A5180,SG!A:B,2,0)</f>
        <v>-</v>
      </c>
      <c r="I5180" s="2">
        <v>34526</v>
      </c>
      <c r="J5180" s="2">
        <f>VLOOKUP(A5180,pool!A:E,5,0)</f>
        <v>1</v>
      </c>
      <c r="K5180" t="str">
        <f>IF(ISNA(VLOOKUP(A5180,rdf!A:A,1,0)),"",VLOOKUP(A5180,rdf!A:B,2,0))</f>
        <v/>
      </c>
    </row>
    <row r="5181" spans="1:11" x14ac:dyDescent="0.25">
      <c r="A5181" s="1" t="s">
        <v>5691</v>
      </c>
      <c r="B5181" s="1" t="s">
        <v>7730</v>
      </c>
      <c r="C5181" s="1" t="s">
        <v>557</v>
      </c>
      <c r="D5181" s="1" t="s">
        <v>831</v>
      </c>
      <c r="E5181" s="1" t="s">
        <v>832</v>
      </c>
      <c r="F5181" s="1" t="s">
        <v>536</v>
      </c>
      <c r="G5181" s="1" t="s">
        <v>538</v>
      </c>
      <c r="H5181" s="3" t="str">
        <f>VLOOKUP(A5181,SG!A:B,2,0)</f>
        <v>-</v>
      </c>
      <c r="I5181" s="2">
        <v>34526</v>
      </c>
      <c r="J5181" s="2">
        <f>VLOOKUP(A5181,pool!A:E,5,0)</f>
        <v>1</v>
      </c>
      <c r="K5181" t="str">
        <f>IF(ISNA(VLOOKUP(A5181,rdf!A:A,1,0)),"",VLOOKUP(A5181,rdf!A:B,2,0))</f>
        <v/>
      </c>
    </row>
    <row r="5182" spans="1:11" x14ac:dyDescent="0.25">
      <c r="A5182" s="1" t="s">
        <v>5692</v>
      </c>
      <c r="B5182" s="1" t="s">
        <v>7730</v>
      </c>
      <c r="C5182" s="1" t="s">
        <v>557</v>
      </c>
      <c r="D5182" s="1" t="s">
        <v>831</v>
      </c>
      <c r="E5182" s="1" t="s">
        <v>832</v>
      </c>
      <c r="F5182" s="1" t="s">
        <v>536</v>
      </c>
      <c r="G5182" s="1" t="s">
        <v>538</v>
      </c>
      <c r="H5182" s="3" t="str">
        <f>VLOOKUP(A5182,SG!A:B,2,0)</f>
        <v>-</v>
      </c>
      <c r="I5182" s="2">
        <v>34526</v>
      </c>
      <c r="J5182" s="2">
        <f>VLOOKUP(A5182,pool!A:E,5,0)</f>
        <v>1</v>
      </c>
      <c r="K5182" t="str">
        <f>IF(ISNA(VLOOKUP(A5182,rdf!A:A,1,0)),"",VLOOKUP(A5182,rdf!A:B,2,0))</f>
        <v/>
      </c>
    </row>
    <row r="5183" spans="1:11" x14ac:dyDescent="0.25">
      <c r="A5183" s="1" t="s">
        <v>5693</v>
      </c>
      <c r="B5183" s="1" t="s">
        <v>7730</v>
      </c>
      <c r="C5183" s="1" t="s">
        <v>557</v>
      </c>
      <c r="D5183" s="1" t="s">
        <v>831</v>
      </c>
      <c r="E5183" s="1" t="s">
        <v>832</v>
      </c>
      <c r="F5183" s="1" t="s">
        <v>536</v>
      </c>
      <c r="G5183" s="1" t="s">
        <v>538</v>
      </c>
      <c r="H5183" s="3" t="str">
        <f>VLOOKUP(A5183,SG!A:B,2,0)</f>
        <v>-</v>
      </c>
      <c r="I5183" s="2">
        <v>34526</v>
      </c>
      <c r="J5183" s="2">
        <f>VLOOKUP(A5183,pool!A:E,5,0)</f>
        <v>1</v>
      </c>
      <c r="K5183" t="str">
        <f>IF(ISNA(VLOOKUP(A5183,rdf!A:A,1,0)),"",VLOOKUP(A5183,rdf!A:B,2,0))</f>
        <v/>
      </c>
    </row>
    <row r="5184" spans="1:11" x14ac:dyDescent="0.25">
      <c r="A5184" s="1" t="s">
        <v>5694</v>
      </c>
      <c r="B5184" s="1" t="s">
        <v>7730</v>
      </c>
      <c r="C5184" s="1" t="s">
        <v>557</v>
      </c>
      <c r="D5184" s="1" t="s">
        <v>831</v>
      </c>
      <c r="E5184" s="1" t="s">
        <v>832</v>
      </c>
      <c r="F5184" s="1" t="s">
        <v>536</v>
      </c>
      <c r="G5184" s="1" t="s">
        <v>538</v>
      </c>
      <c r="H5184" s="3" t="str">
        <f>VLOOKUP(A5184,SG!A:B,2,0)</f>
        <v>-</v>
      </c>
      <c r="I5184" s="2">
        <v>34526</v>
      </c>
      <c r="J5184" s="2">
        <f>VLOOKUP(A5184,pool!A:E,5,0)</f>
        <v>1</v>
      </c>
      <c r="K5184" t="str">
        <f>IF(ISNA(VLOOKUP(A5184,rdf!A:A,1,0)),"",VLOOKUP(A5184,rdf!A:B,2,0))</f>
        <v/>
      </c>
    </row>
    <row r="5185" spans="1:11" x14ac:dyDescent="0.25">
      <c r="A5185" s="1" t="s">
        <v>5695</v>
      </c>
      <c r="B5185" s="1" t="s">
        <v>7730</v>
      </c>
      <c r="C5185" s="1" t="s">
        <v>557</v>
      </c>
      <c r="D5185" s="1" t="s">
        <v>831</v>
      </c>
      <c r="E5185" s="1" t="s">
        <v>832</v>
      </c>
      <c r="F5185" s="1" t="s">
        <v>536</v>
      </c>
      <c r="G5185" s="1" t="s">
        <v>538</v>
      </c>
      <c r="H5185" s="3" t="str">
        <f>VLOOKUP(A5185,SG!A:B,2,0)</f>
        <v>-</v>
      </c>
      <c r="I5185" s="2">
        <v>34526</v>
      </c>
      <c r="J5185" s="2">
        <f>VLOOKUP(A5185,pool!A:E,5,0)</f>
        <v>1</v>
      </c>
      <c r="K5185" t="str">
        <f>IF(ISNA(VLOOKUP(A5185,rdf!A:A,1,0)),"",VLOOKUP(A5185,rdf!A:B,2,0))</f>
        <v/>
      </c>
    </row>
    <row r="5186" spans="1:11" x14ac:dyDescent="0.25">
      <c r="A5186" s="1" t="s">
        <v>5696</v>
      </c>
      <c r="B5186" s="1" t="s">
        <v>7730</v>
      </c>
      <c r="C5186" s="1" t="s">
        <v>557</v>
      </c>
      <c r="D5186" s="1" t="s">
        <v>831</v>
      </c>
      <c r="E5186" s="1" t="s">
        <v>832</v>
      </c>
      <c r="F5186" s="1" t="s">
        <v>536</v>
      </c>
      <c r="G5186" s="1" t="s">
        <v>538</v>
      </c>
      <c r="H5186" s="3" t="str">
        <f>VLOOKUP(A5186,SG!A:B,2,0)</f>
        <v>-</v>
      </c>
      <c r="I5186" s="2">
        <v>34526</v>
      </c>
      <c r="J5186" s="2">
        <f>VLOOKUP(A5186,pool!A:E,5,0)</f>
        <v>1</v>
      </c>
      <c r="K5186" t="str">
        <f>IF(ISNA(VLOOKUP(A5186,rdf!A:A,1,0)),"",VLOOKUP(A5186,rdf!A:B,2,0))</f>
        <v/>
      </c>
    </row>
    <row r="5187" spans="1:11" x14ac:dyDescent="0.25">
      <c r="A5187" s="1" t="s">
        <v>5697</v>
      </c>
      <c r="B5187" s="1" t="s">
        <v>7730</v>
      </c>
      <c r="C5187" s="1" t="s">
        <v>557</v>
      </c>
      <c r="D5187" s="1" t="s">
        <v>831</v>
      </c>
      <c r="E5187" s="1" t="s">
        <v>832</v>
      </c>
      <c r="F5187" s="1" t="s">
        <v>536</v>
      </c>
      <c r="G5187" s="1" t="s">
        <v>538</v>
      </c>
      <c r="H5187" s="3" t="str">
        <f>VLOOKUP(A5187,SG!A:B,2,0)</f>
        <v>-</v>
      </c>
      <c r="I5187" s="2">
        <v>34526</v>
      </c>
      <c r="J5187" s="2">
        <f>VLOOKUP(A5187,pool!A:E,5,0)</f>
        <v>1</v>
      </c>
      <c r="K5187" t="str">
        <f>IF(ISNA(VLOOKUP(A5187,rdf!A:A,1,0)),"",VLOOKUP(A5187,rdf!A:B,2,0))</f>
        <v/>
      </c>
    </row>
    <row r="5188" spans="1:11" x14ac:dyDescent="0.25">
      <c r="A5188" s="1" t="s">
        <v>5698</v>
      </c>
      <c r="B5188" s="1" t="s">
        <v>7730</v>
      </c>
      <c r="C5188" s="1" t="s">
        <v>557</v>
      </c>
      <c r="D5188" s="1" t="s">
        <v>831</v>
      </c>
      <c r="E5188" s="1" t="s">
        <v>832</v>
      </c>
      <c r="F5188" s="1" t="s">
        <v>536</v>
      </c>
      <c r="G5188" s="1" t="s">
        <v>538</v>
      </c>
      <c r="H5188" s="3" t="str">
        <f>VLOOKUP(A5188,SG!A:B,2,0)</f>
        <v>fdcgcgdtgad30p</v>
      </c>
      <c r="I5188" s="2">
        <v>1078</v>
      </c>
      <c r="J5188" s="2">
        <f>VLOOKUP(A5188,pool!A:E,5,0)</f>
        <v>201</v>
      </c>
      <c r="K5188" t="str">
        <f>IF(ISNA(VLOOKUP(A5188,rdf!A:A,1,0)),"",VLOOKUP(A5188,rdf!A:B,2,0))</f>
        <v/>
      </c>
    </row>
    <row r="5189" spans="1:11" x14ac:dyDescent="0.25">
      <c r="A5189" s="1" t="s">
        <v>5699</v>
      </c>
      <c r="B5189" s="1" t="s">
        <v>7730</v>
      </c>
      <c r="C5189" s="1" t="s">
        <v>557</v>
      </c>
      <c r="D5189" s="1" t="s">
        <v>831</v>
      </c>
      <c r="E5189" s="1" t="s">
        <v>832</v>
      </c>
      <c r="F5189" s="1" t="s">
        <v>536</v>
      </c>
      <c r="G5189" s="1" t="s">
        <v>538</v>
      </c>
      <c r="H5189" s="3" t="str">
        <f>VLOOKUP(A5189,SG!A:B,2,0)</f>
        <v>fdcgcgdtgad30p</v>
      </c>
      <c r="I5189" s="2">
        <v>1078</v>
      </c>
      <c r="J5189" s="2">
        <f>VLOOKUP(A5189,pool!A:E,5,0)</f>
        <v>201</v>
      </c>
      <c r="K5189" t="str">
        <f>IF(ISNA(VLOOKUP(A5189,rdf!A:A,1,0)),"",VLOOKUP(A5189,rdf!A:B,2,0))</f>
        <v/>
      </c>
    </row>
    <row r="5190" spans="1:11" x14ac:dyDescent="0.25">
      <c r="A5190" s="1" t="s">
        <v>5700</v>
      </c>
      <c r="B5190" s="1" t="s">
        <v>7730</v>
      </c>
      <c r="C5190" s="1" t="s">
        <v>557</v>
      </c>
      <c r="D5190" s="1" t="s">
        <v>831</v>
      </c>
      <c r="E5190" s="1" t="s">
        <v>832</v>
      </c>
      <c r="F5190" s="1" t="s">
        <v>536</v>
      </c>
      <c r="G5190" s="1" t="s">
        <v>538</v>
      </c>
      <c r="H5190" s="3" t="str">
        <f>VLOOKUP(A5190,SG!A:B,2,0)</f>
        <v>fdcgcgracad01p_2p</v>
      </c>
      <c r="I5190" s="2">
        <v>1078</v>
      </c>
      <c r="J5190" s="2">
        <f>VLOOKUP(A5190,pool!A:E,5,0)</f>
        <v>1</v>
      </c>
      <c r="K5190" t="str">
        <f>IF(ISNA(VLOOKUP(A5190,rdf!A:A,1,0)),"",VLOOKUP(A5190,rdf!A:B,2,0))</f>
        <v/>
      </c>
    </row>
    <row r="5191" spans="1:11" x14ac:dyDescent="0.25">
      <c r="A5191" s="1" t="s">
        <v>5701</v>
      </c>
      <c r="B5191" s="1" t="s">
        <v>7730</v>
      </c>
      <c r="C5191" s="1" t="s">
        <v>557</v>
      </c>
      <c r="D5191" s="1" t="s">
        <v>831</v>
      </c>
      <c r="E5191" s="1" t="s">
        <v>832</v>
      </c>
      <c r="F5191" s="1" t="s">
        <v>536</v>
      </c>
      <c r="G5191" s="1" t="s">
        <v>538</v>
      </c>
      <c r="H5191" s="3" t="str">
        <f>VLOOKUP(A5191,SG!A:B,2,0)</f>
        <v>fdcgcgracad01p_2p</v>
      </c>
      <c r="I5191" s="2">
        <v>1078</v>
      </c>
      <c r="J5191" s="2">
        <f>VLOOKUP(A5191,pool!A:E,5,0)</f>
        <v>1</v>
      </c>
      <c r="K5191" t="str">
        <f>IF(ISNA(VLOOKUP(A5191,rdf!A:A,1,0)),"",VLOOKUP(A5191,rdf!A:B,2,0))</f>
        <v/>
      </c>
    </row>
    <row r="5192" spans="1:11" x14ac:dyDescent="0.25">
      <c r="A5192" s="1" t="s">
        <v>5702</v>
      </c>
      <c r="B5192" s="1" t="s">
        <v>7730</v>
      </c>
      <c r="C5192" s="1" t="s">
        <v>557</v>
      </c>
      <c r="D5192" s="1" t="s">
        <v>831</v>
      </c>
      <c r="E5192" s="1" t="s">
        <v>832</v>
      </c>
      <c r="F5192" s="1" t="s">
        <v>536</v>
      </c>
      <c r="G5192" s="1" t="s">
        <v>538</v>
      </c>
      <c r="H5192" s="3" t="str">
        <f>VLOOKUP(A5192,SG!A:B,2,0)</f>
        <v>fdcgcgracad01p_2p</v>
      </c>
      <c r="I5192" s="2">
        <v>1078</v>
      </c>
      <c r="J5192" s="2">
        <f>VLOOKUP(A5192,pool!A:E,5,0)</f>
        <v>1</v>
      </c>
      <c r="K5192" t="str">
        <f>IF(ISNA(VLOOKUP(A5192,rdf!A:A,1,0)),"",VLOOKUP(A5192,rdf!A:B,2,0))</f>
        <v/>
      </c>
    </row>
    <row r="5193" spans="1:11" x14ac:dyDescent="0.25">
      <c r="A5193" s="1" t="s">
        <v>5703</v>
      </c>
      <c r="B5193" s="1" t="s">
        <v>7730</v>
      </c>
      <c r="C5193" s="1" t="s">
        <v>557</v>
      </c>
      <c r="D5193" s="1" t="s">
        <v>831</v>
      </c>
      <c r="E5193" s="1" t="s">
        <v>832</v>
      </c>
      <c r="F5193" s="1" t="s">
        <v>536</v>
      </c>
      <c r="G5193" s="1" t="s">
        <v>538</v>
      </c>
      <c r="H5193" s="3" t="str">
        <f>VLOOKUP(A5193,SG!A:B,2,0)</f>
        <v>fdcgcgracad01p_2p</v>
      </c>
      <c r="I5193" s="2">
        <v>1078</v>
      </c>
      <c r="J5193" s="2">
        <f>VLOOKUP(A5193,pool!A:E,5,0)</f>
        <v>167</v>
      </c>
      <c r="K5193" t="str">
        <f>IF(ISNA(VLOOKUP(A5193,rdf!A:A,1,0)),"",VLOOKUP(A5193,rdf!A:B,2,0))</f>
        <v/>
      </c>
    </row>
    <row r="5194" spans="1:11" x14ac:dyDescent="0.25">
      <c r="A5194" s="1" t="s">
        <v>5704</v>
      </c>
      <c r="B5194" s="1" t="s">
        <v>7730</v>
      </c>
      <c r="C5194" s="1" t="s">
        <v>557</v>
      </c>
      <c r="D5194" s="1" t="s">
        <v>831</v>
      </c>
      <c r="E5194" s="1" t="s">
        <v>832</v>
      </c>
      <c r="F5194" s="1" t="s">
        <v>536</v>
      </c>
      <c r="G5194" s="1" t="s">
        <v>538</v>
      </c>
      <c r="H5194" s="3" t="str">
        <f>VLOOKUP(A5194,SG!A:B,2,0)</f>
        <v>fdcgcgracad01p_2p</v>
      </c>
      <c r="I5194" s="2">
        <v>1078</v>
      </c>
      <c r="J5194" s="2">
        <f>VLOOKUP(A5194,pool!A:E,5,0)</f>
        <v>166</v>
      </c>
      <c r="K5194" t="str">
        <f>IF(ISNA(VLOOKUP(A5194,rdf!A:A,1,0)),"",VLOOKUP(A5194,rdf!A:B,2,0))</f>
        <v/>
      </c>
    </row>
    <row r="5195" spans="1:11" x14ac:dyDescent="0.25">
      <c r="A5195" s="1" t="s">
        <v>5705</v>
      </c>
      <c r="B5195" s="1" t="s">
        <v>7730</v>
      </c>
      <c r="C5195" s="1" t="s">
        <v>557</v>
      </c>
      <c r="D5195" s="1" t="s">
        <v>831</v>
      </c>
      <c r="E5195" s="1" t="s">
        <v>832</v>
      </c>
      <c r="F5195" s="1" t="s">
        <v>536</v>
      </c>
      <c r="G5195" s="1" t="s">
        <v>538</v>
      </c>
      <c r="H5195" s="3" t="str">
        <f>VLOOKUP(A5195,SG!A:B,2,0)</f>
        <v>fdcgcgracad01p_2p</v>
      </c>
      <c r="I5195" s="2">
        <v>1078</v>
      </c>
      <c r="J5195" s="2">
        <f>VLOOKUP(A5195,pool!A:E,5,0)</f>
        <v>165</v>
      </c>
      <c r="K5195" t="str">
        <f>IF(ISNA(VLOOKUP(A5195,rdf!A:A,1,0)),"",VLOOKUP(A5195,rdf!A:B,2,0))</f>
        <v/>
      </c>
    </row>
    <row r="5196" spans="1:11" x14ac:dyDescent="0.25">
      <c r="A5196" s="1" t="s">
        <v>5706</v>
      </c>
      <c r="B5196" s="1" t="s">
        <v>7730</v>
      </c>
      <c r="C5196" s="1" t="s">
        <v>213</v>
      </c>
      <c r="D5196" s="1" t="s">
        <v>831</v>
      </c>
      <c r="E5196" s="1" t="s">
        <v>832</v>
      </c>
      <c r="F5196" s="1" t="s">
        <v>536</v>
      </c>
      <c r="G5196" s="1" t="s">
        <v>538</v>
      </c>
      <c r="H5196" s="3" t="str">
        <f>VLOOKUP(A5196,SG!A:B,2,0)</f>
        <v>-</v>
      </c>
      <c r="I5196" s="2">
        <v>1078</v>
      </c>
      <c r="J5196" s="2">
        <f>VLOOKUP(A5196,pool!A:E,5,0)</f>
        <v>1</v>
      </c>
      <c r="K5196" t="str">
        <f>IF(ISNA(VLOOKUP(A5196,rdf!A:A,1,0)),"",VLOOKUP(A5196,rdf!A:B,2,0))</f>
        <v/>
      </c>
    </row>
    <row r="5197" spans="1:11" x14ac:dyDescent="0.25">
      <c r="A5197" s="1" t="s">
        <v>5707</v>
      </c>
      <c r="B5197" s="1" t="s">
        <v>7730</v>
      </c>
      <c r="C5197" s="1" t="s">
        <v>213</v>
      </c>
      <c r="D5197" s="1" t="s">
        <v>831</v>
      </c>
      <c r="E5197" s="1" t="s">
        <v>832</v>
      </c>
      <c r="F5197" s="1" t="s">
        <v>536</v>
      </c>
      <c r="G5197" s="1" t="s">
        <v>538</v>
      </c>
      <c r="H5197" s="3" t="str">
        <f>VLOOKUP(A5197,SG!A:B,2,0)</f>
        <v>-</v>
      </c>
      <c r="I5197" s="2">
        <v>1078</v>
      </c>
      <c r="J5197" s="2">
        <f>VLOOKUP(A5197,pool!A:E,5,0)</f>
        <v>1</v>
      </c>
      <c r="K5197" t="str">
        <f>IF(ISNA(VLOOKUP(A5197,rdf!A:A,1,0)),"",VLOOKUP(A5197,rdf!A:B,2,0))</f>
        <v/>
      </c>
    </row>
    <row r="5198" spans="1:11" x14ac:dyDescent="0.25">
      <c r="A5198" s="1" t="s">
        <v>5708</v>
      </c>
      <c r="B5198" s="1" t="s">
        <v>7730</v>
      </c>
      <c r="C5198" s="1" t="s">
        <v>213</v>
      </c>
      <c r="D5198" s="1" t="s">
        <v>831</v>
      </c>
      <c r="E5198" s="1" t="s">
        <v>832</v>
      </c>
      <c r="F5198" s="1" t="s">
        <v>536</v>
      </c>
      <c r="G5198" s="1" t="s">
        <v>538</v>
      </c>
      <c r="H5198" s="3" t="str">
        <f>VLOOKUP(A5198,SG!A:B,2,0)</f>
        <v>-</v>
      </c>
      <c r="I5198" s="2">
        <v>1078</v>
      </c>
      <c r="J5198" s="2">
        <f>VLOOKUP(A5198,pool!A:E,5,0)</f>
        <v>1</v>
      </c>
      <c r="K5198" t="str">
        <f>IF(ISNA(VLOOKUP(A5198,rdf!A:A,1,0)),"",VLOOKUP(A5198,rdf!A:B,2,0))</f>
        <v/>
      </c>
    </row>
    <row r="5199" spans="1:11" x14ac:dyDescent="0.25">
      <c r="A5199" s="1" t="s">
        <v>5709</v>
      </c>
      <c r="B5199" s="1" t="s">
        <v>7730</v>
      </c>
      <c r="C5199" s="1" t="s">
        <v>213</v>
      </c>
      <c r="D5199" s="1" t="s">
        <v>831</v>
      </c>
      <c r="E5199" s="1" t="s">
        <v>832</v>
      </c>
      <c r="F5199" s="1" t="s">
        <v>536</v>
      </c>
      <c r="G5199" s="1" t="s">
        <v>538</v>
      </c>
      <c r="H5199" s="3" t="str">
        <f>VLOOKUP(A5199,SG!A:B,2,0)</f>
        <v>-</v>
      </c>
      <c r="I5199" s="2">
        <v>1078</v>
      </c>
      <c r="J5199" s="2">
        <f>VLOOKUP(A5199,pool!A:E,5,0)</f>
        <v>1</v>
      </c>
      <c r="K5199" t="str">
        <f>IF(ISNA(VLOOKUP(A5199,rdf!A:A,1,0)),"",VLOOKUP(A5199,rdf!A:B,2,0))</f>
        <v/>
      </c>
    </row>
    <row r="5200" spans="1:11" x14ac:dyDescent="0.25">
      <c r="A5200" s="1" t="s">
        <v>5710</v>
      </c>
      <c r="B5200" s="1" t="s">
        <v>7730</v>
      </c>
      <c r="C5200" s="1" t="s">
        <v>213</v>
      </c>
      <c r="D5200" s="1" t="s">
        <v>831</v>
      </c>
      <c r="E5200" s="1" t="s">
        <v>832</v>
      </c>
      <c r="F5200" s="1" t="s">
        <v>536</v>
      </c>
      <c r="G5200" s="1" t="s">
        <v>538</v>
      </c>
      <c r="H5200" s="3" t="str">
        <f>VLOOKUP(A5200,SG!A:B,2,0)</f>
        <v>-</v>
      </c>
      <c r="I5200" s="2">
        <v>1078</v>
      </c>
      <c r="J5200" s="2">
        <f>VLOOKUP(A5200,pool!A:E,5,0)</f>
        <v>1</v>
      </c>
      <c r="K5200" t="str">
        <f>IF(ISNA(VLOOKUP(A5200,rdf!A:A,1,0)),"",VLOOKUP(A5200,rdf!A:B,2,0))</f>
        <v/>
      </c>
    </row>
    <row r="5201" spans="1:11" x14ac:dyDescent="0.25">
      <c r="A5201" s="1" t="s">
        <v>5711</v>
      </c>
      <c r="B5201" s="1" t="s">
        <v>7730</v>
      </c>
      <c r="C5201" s="1" t="s">
        <v>213</v>
      </c>
      <c r="D5201" s="1" t="s">
        <v>831</v>
      </c>
      <c r="E5201" s="1" t="s">
        <v>832</v>
      </c>
      <c r="F5201" s="1" t="s">
        <v>536</v>
      </c>
      <c r="G5201" s="1" t="s">
        <v>538</v>
      </c>
      <c r="H5201" s="3" t="str">
        <f>VLOOKUP(A5201,SG!A:B,2,0)</f>
        <v>-</v>
      </c>
      <c r="I5201" s="2">
        <v>1078</v>
      </c>
      <c r="J5201" s="2">
        <f>VLOOKUP(A5201,pool!A:E,5,0)</f>
        <v>1</v>
      </c>
      <c r="K5201" t="str">
        <f>IF(ISNA(VLOOKUP(A5201,rdf!A:A,1,0)),"",VLOOKUP(A5201,rdf!A:B,2,0))</f>
        <v/>
      </c>
    </row>
    <row r="5202" spans="1:11" x14ac:dyDescent="0.25">
      <c r="A5202" s="1" t="s">
        <v>5712</v>
      </c>
      <c r="B5202" s="1" t="s">
        <v>7730</v>
      </c>
      <c r="C5202" s="1" t="s">
        <v>213</v>
      </c>
      <c r="D5202" s="1" t="s">
        <v>831</v>
      </c>
      <c r="E5202" s="1" t="s">
        <v>832</v>
      </c>
      <c r="F5202" s="1" t="s">
        <v>536</v>
      </c>
      <c r="G5202" s="1" t="s">
        <v>538</v>
      </c>
      <c r="H5202" s="3" t="str">
        <f>VLOOKUP(A5202,SG!A:B,2,0)</f>
        <v>-</v>
      </c>
      <c r="I5202" s="2">
        <v>1078</v>
      </c>
      <c r="J5202" s="2">
        <f>VLOOKUP(A5202,pool!A:E,5,0)</f>
        <v>1</v>
      </c>
      <c r="K5202" t="str">
        <f>IF(ISNA(VLOOKUP(A5202,rdf!A:A,1,0)),"",VLOOKUP(A5202,rdf!A:B,2,0))</f>
        <v/>
      </c>
    </row>
    <row r="5203" spans="1:11" x14ac:dyDescent="0.25">
      <c r="A5203" s="1" t="s">
        <v>5713</v>
      </c>
      <c r="B5203" s="1" t="s">
        <v>7730</v>
      </c>
      <c r="C5203" s="1" t="s">
        <v>213</v>
      </c>
      <c r="D5203" s="1" t="s">
        <v>831</v>
      </c>
      <c r="E5203" s="1" t="s">
        <v>832</v>
      </c>
      <c r="F5203" s="1" t="s">
        <v>536</v>
      </c>
      <c r="G5203" s="1" t="s">
        <v>538</v>
      </c>
      <c r="H5203" s="3" t="str">
        <f>VLOOKUP(A5203,SG!A:B,2,0)</f>
        <v>-</v>
      </c>
      <c r="I5203" s="2">
        <v>1078</v>
      </c>
      <c r="J5203" s="2">
        <f>VLOOKUP(A5203,pool!A:E,5,0)</f>
        <v>1</v>
      </c>
      <c r="K5203" t="str">
        <f>IF(ISNA(VLOOKUP(A5203,rdf!A:A,1,0)),"",VLOOKUP(A5203,rdf!A:B,2,0))</f>
        <v/>
      </c>
    </row>
    <row r="5204" spans="1:11" x14ac:dyDescent="0.25">
      <c r="A5204" s="1" t="s">
        <v>5714</v>
      </c>
      <c r="B5204" s="1" t="s">
        <v>7730</v>
      </c>
      <c r="C5204" s="1" t="s">
        <v>213</v>
      </c>
      <c r="D5204" s="1" t="s">
        <v>831</v>
      </c>
      <c r="E5204" s="1" t="s">
        <v>832</v>
      </c>
      <c r="F5204" s="1" t="s">
        <v>536</v>
      </c>
      <c r="G5204" s="1" t="s">
        <v>538</v>
      </c>
      <c r="H5204" s="3" t="str">
        <f>VLOOKUP(A5204,SG!A:B,2,0)</f>
        <v>-</v>
      </c>
      <c r="I5204" s="2">
        <v>34526</v>
      </c>
      <c r="J5204" s="2">
        <f>VLOOKUP(A5204,pool!A:E,5,0)</f>
        <v>1</v>
      </c>
      <c r="K5204" t="str">
        <f>IF(ISNA(VLOOKUP(A5204,rdf!A:A,1,0)),"",VLOOKUP(A5204,rdf!A:B,2,0))</f>
        <v/>
      </c>
    </row>
    <row r="5205" spans="1:11" x14ac:dyDescent="0.25">
      <c r="A5205" s="1" t="s">
        <v>5715</v>
      </c>
      <c r="B5205" s="1" t="s">
        <v>7730</v>
      </c>
      <c r="C5205" s="1" t="s">
        <v>213</v>
      </c>
      <c r="D5205" s="1" t="s">
        <v>831</v>
      </c>
      <c r="E5205" s="1" t="s">
        <v>832</v>
      </c>
      <c r="F5205" s="1" t="s">
        <v>536</v>
      </c>
      <c r="G5205" s="1" t="s">
        <v>538</v>
      </c>
      <c r="H5205" s="3" t="str">
        <f>VLOOKUP(A5205,SG!A:B,2,0)</f>
        <v>-</v>
      </c>
      <c r="I5205" s="2">
        <v>34526</v>
      </c>
      <c r="J5205" s="2">
        <f>VLOOKUP(A5205,pool!A:E,5,0)</f>
        <v>1</v>
      </c>
      <c r="K5205" t="str">
        <f>IF(ISNA(VLOOKUP(A5205,rdf!A:A,1,0)),"",VLOOKUP(A5205,rdf!A:B,2,0))</f>
        <v/>
      </c>
    </row>
    <row r="5206" spans="1:11" x14ac:dyDescent="0.25">
      <c r="A5206" s="1" t="s">
        <v>5716</v>
      </c>
      <c r="B5206" s="1" t="s">
        <v>7730</v>
      </c>
      <c r="C5206" s="1" t="s">
        <v>213</v>
      </c>
      <c r="D5206" s="1" t="s">
        <v>831</v>
      </c>
      <c r="E5206" s="1" t="s">
        <v>832</v>
      </c>
      <c r="F5206" s="1" t="s">
        <v>536</v>
      </c>
      <c r="G5206" s="1" t="s">
        <v>538</v>
      </c>
      <c r="H5206" s="3" t="str">
        <f>VLOOKUP(A5206,SG!A:B,2,0)</f>
        <v>-</v>
      </c>
      <c r="I5206" s="2">
        <v>34526</v>
      </c>
      <c r="J5206" s="2">
        <f>VLOOKUP(A5206,pool!A:E,5,0)</f>
        <v>1</v>
      </c>
      <c r="K5206" t="str">
        <f>IF(ISNA(VLOOKUP(A5206,rdf!A:A,1,0)),"",VLOOKUP(A5206,rdf!A:B,2,0))</f>
        <v/>
      </c>
    </row>
    <row r="5207" spans="1:11" x14ac:dyDescent="0.25">
      <c r="A5207" s="1" t="s">
        <v>5717</v>
      </c>
      <c r="B5207" s="1" t="s">
        <v>7730</v>
      </c>
      <c r="C5207" s="1" t="s">
        <v>213</v>
      </c>
      <c r="D5207" s="1" t="s">
        <v>831</v>
      </c>
      <c r="E5207" s="1" t="s">
        <v>832</v>
      </c>
      <c r="F5207" s="1" t="s">
        <v>536</v>
      </c>
      <c r="G5207" s="1" t="s">
        <v>538</v>
      </c>
      <c r="H5207" s="3" t="str">
        <f>VLOOKUP(A5207,SG!A:B,2,0)</f>
        <v>-</v>
      </c>
      <c r="I5207" s="2">
        <v>34526</v>
      </c>
      <c r="J5207" s="2">
        <f>VLOOKUP(A5207,pool!A:E,5,0)</f>
        <v>1</v>
      </c>
      <c r="K5207" t="str">
        <f>IF(ISNA(VLOOKUP(A5207,rdf!A:A,1,0)),"",VLOOKUP(A5207,rdf!A:B,2,0))</f>
        <v/>
      </c>
    </row>
    <row r="5208" spans="1:11" x14ac:dyDescent="0.25">
      <c r="A5208" s="1" t="s">
        <v>5718</v>
      </c>
      <c r="B5208" s="1" t="s">
        <v>7730</v>
      </c>
      <c r="C5208" s="1" t="s">
        <v>213</v>
      </c>
      <c r="D5208" s="1" t="s">
        <v>831</v>
      </c>
      <c r="E5208" s="1" t="s">
        <v>832</v>
      </c>
      <c r="F5208" s="1" t="s">
        <v>536</v>
      </c>
      <c r="G5208" s="1" t="s">
        <v>538</v>
      </c>
      <c r="H5208" s="3" t="str">
        <f>VLOOKUP(A5208,SG!A:B,2,0)</f>
        <v>-</v>
      </c>
      <c r="I5208" s="2">
        <v>34526</v>
      </c>
      <c r="J5208" s="2">
        <f>VLOOKUP(A5208,pool!A:E,5,0)</f>
        <v>1</v>
      </c>
      <c r="K5208" t="str">
        <f>IF(ISNA(VLOOKUP(A5208,rdf!A:A,1,0)),"",VLOOKUP(A5208,rdf!A:B,2,0))</f>
        <v/>
      </c>
    </row>
    <row r="5209" spans="1:11" x14ac:dyDescent="0.25">
      <c r="A5209" s="1" t="s">
        <v>5719</v>
      </c>
      <c r="B5209" s="1" t="s">
        <v>7730</v>
      </c>
      <c r="C5209" s="1" t="s">
        <v>213</v>
      </c>
      <c r="D5209" s="1" t="s">
        <v>831</v>
      </c>
      <c r="E5209" s="1" t="s">
        <v>832</v>
      </c>
      <c r="F5209" s="1" t="s">
        <v>536</v>
      </c>
      <c r="G5209" s="1" t="s">
        <v>538</v>
      </c>
      <c r="H5209" s="3" t="str">
        <f>VLOOKUP(A5209,SG!A:B,2,0)</f>
        <v>-</v>
      </c>
      <c r="I5209" s="2">
        <v>34526</v>
      </c>
      <c r="J5209" s="2">
        <f>VLOOKUP(A5209,pool!A:E,5,0)</f>
        <v>1</v>
      </c>
      <c r="K5209" t="str">
        <f>IF(ISNA(VLOOKUP(A5209,rdf!A:A,1,0)),"",VLOOKUP(A5209,rdf!A:B,2,0))</f>
        <v/>
      </c>
    </row>
    <row r="5210" spans="1:11" x14ac:dyDescent="0.25">
      <c r="A5210" s="1" t="s">
        <v>5720</v>
      </c>
      <c r="B5210" s="1" t="s">
        <v>7730</v>
      </c>
      <c r="C5210" s="1" t="s">
        <v>557</v>
      </c>
      <c r="D5210" s="1" t="s">
        <v>831</v>
      </c>
      <c r="E5210" s="1" t="s">
        <v>864</v>
      </c>
      <c r="F5210" s="1" t="s">
        <v>865</v>
      </c>
      <c r="G5210" s="1" t="s">
        <v>538</v>
      </c>
      <c r="H5210" s="3" t="str">
        <f>VLOOKUP(A5210,SG!A:B,2,0)</f>
        <v>fdcgcgecllw17p</v>
      </c>
      <c r="I5210" s="2">
        <v>34526</v>
      </c>
      <c r="J5210" s="2">
        <f>VLOOKUP(A5210,pool!A:E,5,0)</f>
        <v>4235</v>
      </c>
      <c r="K5210" t="str">
        <f>IF(ISNA(VLOOKUP(A5210,rdf!A:A,1,0)),"",VLOOKUP(A5210,rdf!A:B,2,0))</f>
        <v>2272</v>
      </c>
    </row>
    <row r="5211" spans="1:11" x14ac:dyDescent="0.25">
      <c r="A5211" s="1" t="s">
        <v>5721</v>
      </c>
      <c r="B5211" s="1" t="s">
        <v>7730</v>
      </c>
      <c r="C5211" s="1" t="s">
        <v>557</v>
      </c>
      <c r="D5211" s="1" t="s">
        <v>831</v>
      </c>
      <c r="E5211" s="1" t="s">
        <v>864</v>
      </c>
      <c r="F5211" s="1" t="s">
        <v>865</v>
      </c>
      <c r="G5211" s="1" t="s">
        <v>538</v>
      </c>
      <c r="H5211" s="3" t="str">
        <f>VLOOKUP(A5211,SG!A:B,2,0)</f>
        <v>fdcgcgecllw17p</v>
      </c>
      <c r="I5211" s="2">
        <v>34526</v>
      </c>
      <c r="J5211" s="2">
        <f>VLOOKUP(A5211,pool!A:E,5,0)</f>
        <v>2</v>
      </c>
      <c r="K5211" t="str">
        <f>IF(ISNA(VLOOKUP(A5211,rdf!A:A,1,0)),"",VLOOKUP(A5211,rdf!A:B,2,0))</f>
        <v>2273</v>
      </c>
    </row>
    <row r="5212" spans="1:11" x14ac:dyDescent="0.25">
      <c r="A5212" s="1" t="s">
        <v>5722</v>
      </c>
      <c r="B5212" s="1" t="s">
        <v>7730</v>
      </c>
      <c r="C5212" s="1" t="s">
        <v>557</v>
      </c>
      <c r="D5212" s="1" t="s">
        <v>831</v>
      </c>
      <c r="E5212" s="1" t="s">
        <v>864</v>
      </c>
      <c r="F5212" s="1" t="s">
        <v>865</v>
      </c>
      <c r="G5212" s="1" t="s">
        <v>538</v>
      </c>
      <c r="H5212" s="3" t="str">
        <f>VLOOKUP(A5212,SG!A:B,2,0)</f>
        <v>fdcgcgecllw17p</v>
      </c>
      <c r="I5212" s="2">
        <v>34526</v>
      </c>
      <c r="J5212" s="2">
        <f>VLOOKUP(A5212,pool!A:E,5,0)</f>
        <v>34522</v>
      </c>
      <c r="K5212" t="str">
        <f>IF(ISNA(VLOOKUP(A5212,rdf!A:A,1,0)),"",VLOOKUP(A5212,rdf!A:B,2,0))</f>
        <v>2274</v>
      </c>
    </row>
    <row r="5213" spans="1:11" x14ac:dyDescent="0.25">
      <c r="A5213" s="1" t="s">
        <v>5723</v>
      </c>
      <c r="B5213" s="1" t="s">
        <v>7730</v>
      </c>
      <c r="C5213" s="1" t="s">
        <v>557</v>
      </c>
      <c r="D5213" s="1" t="s">
        <v>831</v>
      </c>
      <c r="E5213" s="1" t="s">
        <v>864</v>
      </c>
      <c r="F5213" s="1" t="s">
        <v>865</v>
      </c>
      <c r="G5213" s="1" t="s">
        <v>538</v>
      </c>
      <c r="H5213" s="3" t="str">
        <f>VLOOKUP(A5213,SG!A:B,2,0)</f>
        <v>fdcgcgecllw17p</v>
      </c>
      <c r="I5213" s="2">
        <v>34526</v>
      </c>
      <c r="J5213" s="2">
        <f>VLOOKUP(A5213,pool!A:E,5,0)</f>
        <v>22004</v>
      </c>
      <c r="K5213" t="str">
        <f>IF(ISNA(VLOOKUP(A5213,rdf!A:A,1,0)),"",VLOOKUP(A5213,rdf!A:B,2,0))</f>
        <v>2275</v>
      </c>
    </row>
    <row r="5214" spans="1:11" x14ac:dyDescent="0.25">
      <c r="A5214" s="1" t="s">
        <v>5724</v>
      </c>
      <c r="B5214" s="1" t="s">
        <v>7730</v>
      </c>
      <c r="C5214" s="1" t="s">
        <v>557</v>
      </c>
      <c r="D5214" s="1" t="s">
        <v>831</v>
      </c>
      <c r="E5214" s="1" t="s">
        <v>864</v>
      </c>
      <c r="F5214" s="1" t="s">
        <v>865</v>
      </c>
      <c r="G5214" s="1" t="s">
        <v>538</v>
      </c>
      <c r="H5214" s="3" t="str">
        <f>VLOOKUP(A5214,SG!A:B,2,0)</f>
        <v>fdcgcgecllw17p</v>
      </c>
      <c r="I5214" s="2">
        <v>34526</v>
      </c>
      <c r="J5214" s="2">
        <f>VLOOKUP(A5214,pool!A:E,5,0)</f>
        <v>2432</v>
      </c>
      <c r="K5214" t="str">
        <f>IF(ISNA(VLOOKUP(A5214,rdf!A:A,1,0)),"",VLOOKUP(A5214,rdf!A:B,2,0))</f>
        <v>2276</v>
      </c>
    </row>
    <row r="5215" spans="1:11" x14ac:dyDescent="0.25">
      <c r="A5215" s="1" t="s">
        <v>5725</v>
      </c>
      <c r="B5215" s="1" t="s">
        <v>7730</v>
      </c>
      <c r="C5215" s="1" t="s">
        <v>557</v>
      </c>
      <c r="D5215" s="1" t="s">
        <v>831</v>
      </c>
      <c r="E5215" s="1" t="s">
        <v>864</v>
      </c>
      <c r="F5215" s="1" t="s">
        <v>865</v>
      </c>
      <c r="G5215" s="1" t="s">
        <v>538</v>
      </c>
      <c r="H5215" s="3" t="str">
        <f>VLOOKUP(A5215,SG!A:B,2,0)</f>
        <v>fdcgcgecllw17p</v>
      </c>
      <c r="I5215" s="2">
        <v>34526</v>
      </c>
      <c r="J5215" s="2">
        <f>VLOOKUP(A5215,pool!A:E,5,0)</f>
        <v>34490</v>
      </c>
      <c r="K5215" t="str">
        <f>IF(ISNA(VLOOKUP(A5215,rdf!A:A,1,0)),"",VLOOKUP(A5215,rdf!A:B,2,0))</f>
        <v>2277</v>
      </c>
    </row>
    <row r="5216" spans="1:11" x14ac:dyDescent="0.25">
      <c r="A5216" s="1" t="s">
        <v>5726</v>
      </c>
      <c r="B5216" s="1" t="s">
        <v>7730</v>
      </c>
      <c r="C5216" s="1" t="s">
        <v>557</v>
      </c>
      <c r="D5216" s="1" t="s">
        <v>831</v>
      </c>
      <c r="E5216" s="1" t="s">
        <v>864</v>
      </c>
      <c r="F5216" s="1" t="s">
        <v>865</v>
      </c>
      <c r="G5216" s="1" t="s">
        <v>538</v>
      </c>
      <c r="H5216" s="3" t="str">
        <f>VLOOKUP(A5216,SG!A:B,2,0)</f>
        <v>fdcgcgeclla06p</v>
      </c>
      <c r="I5216" s="2">
        <v>34526</v>
      </c>
      <c r="J5216" s="2">
        <f>VLOOKUP(A5216,pool!A:E,5,0)</f>
        <v>21986</v>
      </c>
      <c r="K5216" t="str">
        <f>IF(ISNA(VLOOKUP(A5216,rdf!A:A,1,0)),"",VLOOKUP(A5216,rdf!A:B,2,0))</f>
        <v>2278</v>
      </c>
    </row>
    <row r="5217" spans="1:11" x14ac:dyDescent="0.25">
      <c r="A5217" s="1" t="s">
        <v>5727</v>
      </c>
      <c r="B5217" s="1" t="s">
        <v>7730</v>
      </c>
      <c r="C5217" s="1" t="s">
        <v>557</v>
      </c>
      <c r="D5217" s="1" t="s">
        <v>831</v>
      </c>
      <c r="E5217" s="1" t="s">
        <v>864</v>
      </c>
      <c r="F5217" s="1" t="s">
        <v>865</v>
      </c>
      <c r="G5217" s="1" t="s">
        <v>538</v>
      </c>
      <c r="H5217" s="3" t="str">
        <f>VLOOKUP(A5217,SG!A:B,2,0)</f>
        <v>fdcgcgeclla06p</v>
      </c>
      <c r="I5217" s="2">
        <v>34526</v>
      </c>
      <c r="J5217" s="2">
        <f>VLOOKUP(A5217,pool!A:E,5,0)</f>
        <v>25462</v>
      </c>
      <c r="K5217" t="str">
        <f>IF(ISNA(VLOOKUP(A5217,rdf!A:A,1,0)),"",VLOOKUP(A5217,rdf!A:B,2,0))</f>
        <v>2279</v>
      </c>
    </row>
    <row r="5218" spans="1:11" x14ac:dyDescent="0.25">
      <c r="A5218" s="1" t="s">
        <v>5728</v>
      </c>
      <c r="B5218" s="1" t="s">
        <v>7730</v>
      </c>
      <c r="C5218" s="1" t="s">
        <v>557</v>
      </c>
      <c r="D5218" s="1" t="s">
        <v>831</v>
      </c>
      <c r="E5218" s="1" t="s">
        <v>864</v>
      </c>
      <c r="F5218" s="1" t="s">
        <v>865</v>
      </c>
      <c r="G5218" s="1" t="s">
        <v>538</v>
      </c>
      <c r="H5218" s="3" t="str">
        <f>VLOOKUP(A5218,SG!A:B,2,0)</f>
        <v>fdcgcgeclla06p</v>
      </c>
      <c r="I5218" s="2">
        <v>34526</v>
      </c>
      <c r="J5218" s="2">
        <f>VLOOKUP(A5218,pool!A:E,5,0)</f>
        <v>16677</v>
      </c>
      <c r="K5218" t="str">
        <f>IF(ISNA(VLOOKUP(A5218,rdf!A:A,1,0)),"",VLOOKUP(A5218,rdf!A:B,2,0))</f>
        <v>227A</v>
      </c>
    </row>
    <row r="5219" spans="1:11" x14ac:dyDescent="0.25">
      <c r="A5219" s="1" t="s">
        <v>5729</v>
      </c>
      <c r="B5219" s="1" t="s">
        <v>7730</v>
      </c>
      <c r="C5219" s="1" t="s">
        <v>557</v>
      </c>
      <c r="D5219" s="1" t="s">
        <v>831</v>
      </c>
      <c r="E5219" s="1" t="s">
        <v>864</v>
      </c>
      <c r="F5219" s="1" t="s">
        <v>865</v>
      </c>
      <c r="G5219" s="1" t="s">
        <v>538</v>
      </c>
      <c r="H5219" s="3" t="str">
        <f>VLOOKUP(A5219,SG!A:B,2,0)</f>
        <v>fdcgcgeclla06p</v>
      </c>
      <c r="I5219" s="2">
        <v>34526</v>
      </c>
      <c r="J5219" s="2">
        <f>VLOOKUP(A5219,pool!A:E,5,0)</f>
        <v>16677</v>
      </c>
      <c r="K5219" t="str">
        <f>IF(ISNA(VLOOKUP(A5219,rdf!A:A,1,0)),"",VLOOKUP(A5219,rdf!A:B,2,0))</f>
        <v>227B</v>
      </c>
    </row>
    <row r="5220" spans="1:11" x14ac:dyDescent="0.25">
      <c r="A5220" s="1" t="s">
        <v>5730</v>
      </c>
      <c r="B5220" s="1" t="s">
        <v>7730</v>
      </c>
      <c r="C5220" s="1" t="s">
        <v>557</v>
      </c>
      <c r="D5220" s="1" t="s">
        <v>831</v>
      </c>
      <c r="E5220" s="1" t="s">
        <v>864</v>
      </c>
      <c r="F5220" s="1" t="s">
        <v>865</v>
      </c>
      <c r="G5220" s="1" t="s">
        <v>538</v>
      </c>
      <c r="H5220" s="3" t="str">
        <f>VLOOKUP(A5220,SG!A:B,2,0)</f>
        <v>fdcgcgeclla06p</v>
      </c>
      <c r="I5220" s="2">
        <v>34526</v>
      </c>
      <c r="J5220" s="2">
        <f>VLOOKUP(A5220,pool!A:E,5,0)</f>
        <v>24015</v>
      </c>
      <c r="K5220" t="str">
        <f>IF(ISNA(VLOOKUP(A5220,rdf!A:A,1,0)),"",VLOOKUP(A5220,rdf!A:B,2,0))</f>
        <v>227C</v>
      </c>
    </row>
    <row r="5221" spans="1:11" x14ac:dyDescent="0.25">
      <c r="A5221" s="1" t="s">
        <v>5731</v>
      </c>
      <c r="B5221" s="1" t="s">
        <v>7730</v>
      </c>
      <c r="C5221" s="1" t="s">
        <v>557</v>
      </c>
      <c r="D5221" s="1" t="s">
        <v>831</v>
      </c>
      <c r="E5221" s="1" t="s">
        <v>864</v>
      </c>
      <c r="F5221" s="1" t="s">
        <v>865</v>
      </c>
      <c r="G5221" s="1" t="s">
        <v>538</v>
      </c>
      <c r="H5221" s="3" t="str">
        <f>VLOOKUP(A5221,SG!A:B,2,0)</f>
        <v>fdcgcgeclla06p</v>
      </c>
      <c r="I5221" s="2">
        <v>34526</v>
      </c>
      <c r="J5221" s="2">
        <f>VLOOKUP(A5221,pool!A:E,5,0)</f>
        <v>7748</v>
      </c>
      <c r="K5221" t="str">
        <f>IF(ISNA(VLOOKUP(A5221,rdf!A:A,1,0)),"",VLOOKUP(A5221,rdf!A:B,2,0))</f>
        <v>227D</v>
      </c>
    </row>
    <row r="5222" spans="1:11" x14ac:dyDescent="0.25">
      <c r="A5222" s="1" t="s">
        <v>5732</v>
      </c>
      <c r="B5222" s="1" t="s">
        <v>7730</v>
      </c>
      <c r="C5222" s="1" t="s">
        <v>557</v>
      </c>
      <c r="D5222" s="1" t="s">
        <v>831</v>
      </c>
      <c r="E5222" s="1" t="s">
        <v>864</v>
      </c>
      <c r="F5222" s="1" t="s">
        <v>865</v>
      </c>
      <c r="G5222" s="1" t="s">
        <v>538</v>
      </c>
      <c r="H5222" s="3" t="str">
        <f>VLOOKUP(A5222,SG!A:B,2,0)</f>
        <v>fdcgcgecllw19p</v>
      </c>
      <c r="I5222" s="2">
        <v>34526</v>
      </c>
      <c r="J5222" s="2">
        <f>VLOOKUP(A5222,pool!A:E,5,0)</f>
        <v>1</v>
      </c>
      <c r="K5222" t="str">
        <f>IF(ISNA(VLOOKUP(A5222,rdf!A:A,1,0)),"",VLOOKUP(A5222,rdf!A:B,2,0))</f>
        <v>227E</v>
      </c>
    </row>
    <row r="5223" spans="1:11" x14ac:dyDescent="0.25">
      <c r="A5223" s="1" t="s">
        <v>5733</v>
      </c>
      <c r="B5223" s="1" t="s">
        <v>7730</v>
      </c>
      <c r="C5223" s="1" t="s">
        <v>557</v>
      </c>
      <c r="D5223" s="1" t="s">
        <v>831</v>
      </c>
      <c r="E5223" s="1" t="s">
        <v>864</v>
      </c>
      <c r="F5223" s="1" t="s">
        <v>865</v>
      </c>
      <c r="G5223" s="1" t="s">
        <v>538</v>
      </c>
      <c r="H5223" s="3" t="str">
        <f>VLOOKUP(A5223,SG!A:B,2,0)</f>
        <v>fdcgcgecllw19p</v>
      </c>
      <c r="I5223" s="2">
        <v>34526</v>
      </c>
      <c r="J5223" s="2">
        <f>VLOOKUP(A5223,pool!A:E,5,0)</f>
        <v>30686</v>
      </c>
      <c r="K5223" t="str">
        <f>IF(ISNA(VLOOKUP(A5223,rdf!A:A,1,0)),"",VLOOKUP(A5223,rdf!A:B,2,0))</f>
        <v>227F</v>
      </c>
    </row>
    <row r="5224" spans="1:11" x14ac:dyDescent="0.25">
      <c r="A5224" s="1" t="s">
        <v>5734</v>
      </c>
      <c r="B5224" s="1" t="s">
        <v>7730</v>
      </c>
      <c r="C5224" s="1" t="s">
        <v>557</v>
      </c>
      <c r="D5224" s="1" t="s">
        <v>831</v>
      </c>
      <c r="E5224" s="1" t="s">
        <v>864</v>
      </c>
      <c r="F5224" s="1" t="s">
        <v>865</v>
      </c>
      <c r="G5224" s="1" t="s">
        <v>538</v>
      </c>
      <c r="H5224" s="3" t="str">
        <f>VLOOKUP(A5224,SG!A:B,2,0)</f>
        <v>fdcgcgecllw19p</v>
      </c>
      <c r="I5224" s="2">
        <v>34526</v>
      </c>
      <c r="J5224" s="2">
        <f>VLOOKUP(A5224,pool!A:E,5,0)</f>
        <v>27656</v>
      </c>
      <c r="K5224" t="str">
        <f>IF(ISNA(VLOOKUP(A5224,rdf!A:A,1,0)),"",VLOOKUP(A5224,rdf!A:B,2,0))</f>
        <v>2280</v>
      </c>
    </row>
    <row r="5225" spans="1:11" x14ac:dyDescent="0.25">
      <c r="A5225" s="1" t="s">
        <v>5735</v>
      </c>
      <c r="B5225" s="1" t="s">
        <v>7730</v>
      </c>
      <c r="C5225" s="1" t="s">
        <v>557</v>
      </c>
      <c r="D5225" s="1" t="s">
        <v>831</v>
      </c>
      <c r="E5225" s="1" t="s">
        <v>864</v>
      </c>
      <c r="F5225" s="1" t="s">
        <v>865</v>
      </c>
      <c r="G5225" s="1" t="s">
        <v>538</v>
      </c>
      <c r="H5225" s="3" t="str">
        <f>VLOOKUP(A5225,SG!A:B,2,0)</f>
        <v>fdcgcgecllw19p</v>
      </c>
      <c r="I5225" s="2">
        <v>34526</v>
      </c>
      <c r="J5225" s="2">
        <f>VLOOKUP(A5225,pool!A:E,5,0)</f>
        <v>34522</v>
      </c>
      <c r="K5225" t="str">
        <f>IF(ISNA(VLOOKUP(A5225,rdf!A:A,1,0)),"",VLOOKUP(A5225,rdf!A:B,2,0))</f>
        <v>2281</v>
      </c>
    </row>
    <row r="5226" spans="1:11" x14ac:dyDescent="0.25">
      <c r="A5226" s="1" t="s">
        <v>5736</v>
      </c>
      <c r="B5226" s="1" t="s">
        <v>7730</v>
      </c>
      <c r="C5226" s="1" t="s">
        <v>557</v>
      </c>
      <c r="D5226" s="1" t="s">
        <v>831</v>
      </c>
      <c r="E5226" s="1" t="s">
        <v>864</v>
      </c>
      <c r="F5226" s="1" t="s">
        <v>865</v>
      </c>
      <c r="G5226" s="1" t="s">
        <v>538</v>
      </c>
      <c r="H5226" s="3" t="str">
        <f>VLOOKUP(A5226,SG!A:B,2,0)</f>
        <v>fdcgcgecllw19p</v>
      </c>
      <c r="I5226" s="2">
        <v>34526</v>
      </c>
      <c r="J5226" s="2">
        <f>VLOOKUP(A5226,pool!A:E,5,0)</f>
        <v>34208</v>
      </c>
      <c r="K5226" t="str">
        <f>IF(ISNA(VLOOKUP(A5226,rdf!A:A,1,0)),"",VLOOKUP(A5226,rdf!A:B,2,0))</f>
        <v>2282</v>
      </c>
    </row>
    <row r="5227" spans="1:11" x14ac:dyDescent="0.25">
      <c r="A5227" s="1" t="s">
        <v>5737</v>
      </c>
      <c r="B5227" s="1" t="s">
        <v>7730</v>
      </c>
      <c r="C5227" s="1" t="s">
        <v>557</v>
      </c>
      <c r="D5227" s="1" t="s">
        <v>831</v>
      </c>
      <c r="E5227" s="1" t="s">
        <v>864</v>
      </c>
      <c r="F5227" s="1" t="s">
        <v>865</v>
      </c>
      <c r="G5227" s="1" t="s">
        <v>538</v>
      </c>
      <c r="H5227" s="3" t="str">
        <f>VLOOKUP(A5227,SG!A:B,2,0)</f>
        <v>fdcgcgecllw19p</v>
      </c>
      <c r="I5227" s="2">
        <v>34526</v>
      </c>
      <c r="J5227" s="2">
        <f>VLOOKUP(A5227,pool!A:E,5,0)</f>
        <v>6344</v>
      </c>
      <c r="K5227" t="str">
        <f>IF(ISNA(VLOOKUP(A5227,rdf!A:A,1,0)),"",VLOOKUP(A5227,rdf!A:B,2,0))</f>
        <v>2283</v>
      </c>
    </row>
    <row r="5228" spans="1:11" x14ac:dyDescent="0.25">
      <c r="A5228" s="1" t="s">
        <v>5738</v>
      </c>
      <c r="B5228" s="1" t="s">
        <v>7730</v>
      </c>
      <c r="C5228" s="1" t="s">
        <v>557</v>
      </c>
      <c r="D5228" s="1" t="s">
        <v>831</v>
      </c>
      <c r="E5228" s="1" t="s">
        <v>864</v>
      </c>
      <c r="F5228" s="1" t="s">
        <v>865</v>
      </c>
      <c r="G5228" s="1" t="s">
        <v>538</v>
      </c>
      <c r="H5228" s="3" t="str">
        <f>VLOOKUP(A5228,SG!A:B,2,0)</f>
        <v>fdcgcgcmrla04p</v>
      </c>
      <c r="I5228" s="2">
        <v>34526</v>
      </c>
      <c r="J5228" s="2">
        <f>VLOOKUP(A5228,pool!A:E,5,0)</f>
        <v>6043</v>
      </c>
      <c r="K5228" t="str">
        <f>IF(ISNA(VLOOKUP(A5228,rdf!A:A,1,0)),"",VLOOKUP(A5228,rdf!A:B,2,0))</f>
        <v>2284</v>
      </c>
    </row>
    <row r="5229" spans="1:11" x14ac:dyDescent="0.25">
      <c r="A5229" s="1" t="s">
        <v>5739</v>
      </c>
      <c r="B5229" s="1" t="s">
        <v>7730</v>
      </c>
      <c r="C5229" s="1" t="s">
        <v>557</v>
      </c>
      <c r="D5229" s="1" t="s">
        <v>831</v>
      </c>
      <c r="E5229" s="1" t="s">
        <v>864</v>
      </c>
      <c r="F5229" s="1" t="s">
        <v>865</v>
      </c>
      <c r="G5229" s="1" t="s">
        <v>538</v>
      </c>
      <c r="H5229" s="3" t="str">
        <f>VLOOKUP(A5229,SG!A:B,2,0)</f>
        <v>fdcgcgcmrla04p</v>
      </c>
      <c r="I5229" s="2">
        <v>34526</v>
      </c>
      <c r="J5229" s="2">
        <f>VLOOKUP(A5229,pool!A:E,5,0)</f>
        <v>16209</v>
      </c>
      <c r="K5229" t="str">
        <f>IF(ISNA(VLOOKUP(A5229,rdf!A:A,1,0)),"",VLOOKUP(A5229,rdf!A:B,2,0))</f>
        <v>2285</v>
      </c>
    </row>
    <row r="5230" spans="1:11" x14ac:dyDescent="0.25">
      <c r="A5230" s="1" t="s">
        <v>5740</v>
      </c>
      <c r="B5230" s="1" t="s">
        <v>7730</v>
      </c>
      <c r="C5230" s="1" t="s">
        <v>557</v>
      </c>
      <c r="D5230" s="1" t="s">
        <v>831</v>
      </c>
      <c r="E5230" s="1" t="s">
        <v>864</v>
      </c>
      <c r="F5230" s="1" t="s">
        <v>865</v>
      </c>
      <c r="G5230" s="1" t="s">
        <v>538</v>
      </c>
      <c r="H5230" s="3" t="str">
        <f>VLOOKUP(A5230,SG!A:B,2,0)</f>
        <v>fdcgcgcmrla04p</v>
      </c>
      <c r="I5230" s="2">
        <v>34526</v>
      </c>
      <c r="J5230" s="2">
        <f>VLOOKUP(A5230,pool!A:E,5,0)</f>
        <v>5865</v>
      </c>
      <c r="K5230" t="str">
        <f>IF(ISNA(VLOOKUP(A5230,rdf!A:A,1,0)),"",VLOOKUP(A5230,rdf!A:B,2,0))</f>
        <v>2286</v>
      </c>
    </row>
    <row r="5231" spans="1:11" x14ac:dyDescent="0.25">
      <c r="A5231" s="1" t="s">
        <v>5741</v>
      </c>
      <c r="B5231" s="1" t="s">
        <v>7730</v>
      </c>
      <c r="C5231" s="1" t="s">
        <v>557</v>
      </c>
      <c r="D5231" s="1" t="s">
        <v>831</v>
      </c>
      <c r="E5231" s="1" t="s">
        <v>864</v>
      </c>
      <c r="F5231" s="1" t="s">
        <v>865</v>
      </c>
      <c r="G5231" s="1" t="s">
        <v>538</v>
      </c>
      <c r="H5231" s="3" t="str">
        <f>VLOOKUP(A5231,SG!A:B,2,0)</f>
        <v>fdcgcgcmrla04p</v>
      </c>
      <c r="I5231" s="2">
        <v>34526</v>
      </c>
      <c r="J5231" s="2">
        <f>VLOOKUP(A5231,pool!A:E,5,0)</f>
        <v>7865</v>
      </c>
      <c r="K5231" t="str">
        <f>IF(ISNA(VLOOKUP(A5231,rdf!A:A,1,0)),"",VLOOKUP(A5231,rdf!A:B,2,0))</f>
        <v>2287</v>
      </c>
    </row>
    <row r="5232" spans="1:11" x14ac:dyDescent="0.25">
      <c r="A5232" s="1" t="s">
        <v>5742</v>
      </c>
      <c r="B5232" s="1" t="s">
        <v>7730</v>
      </c>
      <c r="C5232" s="1" t="s">
        <v>557</v>
      </c>
      <c r="D5232" s="1" t="s">
        <v>831</v>
      </c>
      <c r="E5232" s="1" t="s">
        <v>864</v>
      </c>
      <c r="F5232" s="1" t="s">
        <v>865</v>
      </c>
      <c r="G5232" s="1" t="s">
        <v>538</v>
      </c>
      <c r="H5232" s="3" t="str">
        <f>VLOOKUP(A5232,SG!A:B,2,0)</f>
        <v>fdcgcgcmrla04p</v>
      </c>
      <c r="I5232" s="2">
        <v>34526</v>
      </c>
      <c r="J5232" s="2">
        <f>VLOOKUP(A5232,pool!A:E,5,0)</f>
        <v>1957</v>
      </c>
      <c r="K5232" t="str">
        <f>IF(ISNA(VLOOKUP(A5232,rdf!A:A,1,0)),"",VLOOKUP(A5232,rdf!A:B,2,0))</f>
        <v>2288</v>
      </c>
    </row>
    <row r="5233" spans="1:11" x14ac:dyDescent="0.25">
      <c r="A5233" s="1" t="s">
        <v>5743</v>
      </c>
      <c r="B5233" s="1" t="s">
        <v>7730</v>
      </c>
      <c r="C5233" s="1" t="s">
        <v>557</v>
      </c>
      <c r="D5233" s="1" t="s">
        <v>831</v>
      </c>
      <c r="E5233" s="1" t="s">
        <v>864</v>
      </c>
      <c r="F5233" s="1" t="s">
        <v>865</v>
      </c>
      <c r="G5233" s="1" t="s">
        <v>538</v>
      </c>
      <c r="H5233" s="3" t="str">
        <f>VLOOKUP(A5233,SG!A:B,2,0)</f>
        <v>fdcgcgcmrla04p</v>
      </c>
      <c r="I5233" s="2">
        <v>34526</v>
      </c>
      <c r="J5233" s="2">
        <f>VLOOKUP(A5233,pool!A:E,5,0)</f>
        <v>27042</v>
      </c>
      <c r="K5233" t="str">
        <f>IF(ISNA(VLOOKUP(A5233,rdf!A:A,1,0)),"",VLOOKUP(A5233,rdf!A:B,2,0))</f>
        <v>2289</v>
      </c>
    </row>
    <row r="5234" spans="1:11" x14ac:dyDescent="0.25">
      <c r="A5234" s="1" t="s">
        <v>5744</v>
      </c>
      <c r="B5234" s="1" t="s">
        <v>7730</v>
      </c>
      <c r="C5234" s="1" t="s">
        <v>557</v>
      </c>
      <c r="D5234" s="1" t="s">
        <v>831</v>
      </c>
      <c r="E5234" s="1" t="s">
        <v>864</v>
      </c>
      <c r="F5234" s="1" t="s">
        <v>865</v>
      </c>
      <c r="G5234" s="1" t="s">
        <v>538</v>
      </c>
      <c r="H5234" s="3" t="str">
        <f>VLOOKUP(A5234,SG!A:B,2,0)</f>
        <v>fdcgcgeclla09p</v>
      </c>
      <c r="I5234" s="2">
        <v>34526</v>
      </c>
      <c r="J5234" s="2">
        <f>VLOOKUP(A5234,pool!A:E,5,0)</f>
        <v>33224</v>
      </c>
      <c r="K5234" t="str">
        <f>IF(ISNA(VLOOKUP(A5234,rdf!A:A,1,0)),"",VLOOKUP(A5234,rdf!A:B,2,0))</f>
        <v>228A</v>
      </c>
    </row>
    <row r="5235" spans="1:11" x14ac:dyDescent="0.25">
      <c r="A5235" s="1" t="s">
        <v>5745</v>
      </c>
      <c r="B5235" s="1" t="s">
        <v>7730</v>
      </c>
      <c r="C5235" s="1" t="s">
        <v>557</v>
      </c>
      <c r="D5235" s="1" t="s">
        <v>831</v>
      </c>
      <c r="E5235" s="1" t="s">
        <v>864</v>
      </c>
      <c r="F5235" s="1" t="s">
        <v>865</v>
      </c>
      <c r="G5235" s="1" t="s">
        <v>538</v>
      </c>
      <c r="H5235" s="3" t="str">
        <f>VLOOKUP(A5235,SG!A:B,2,0)</f>
        <v>fdcgcgeclla09p</v>
      </c>
      <c r="I5235" s="2">
        <v>34526</v>
      </c>
      <c r="J5235" s="2">
        <f>VLOOKUP(A5235,pool!A:E,5,0)</f>
        <v>9706</v>
      </c>
      <c r="K5235" t="str">
        <f>IF(ISNA(VLOOKUP(A5235,rdf!A:A,1,0)),"",VLOOKUP(A5235,rdf!A:B,2,0))</f>
        <v>228B</v>
      </c>
    </row>
    <row r="5236" spans="1:11" x14ac:dyDescent="0.25">
      <c r="A5236" s="1" t="s">
        <v>5746</v>
      </c>
      <c r="B5236" s="1" t="s">
        <v>7730</v>
      </c>
      <c r="C5236" s="1" t="s">
        <v>557</v>
      </c>
      <c r="D5236" s="1" t="s">
        <v>831</v>
      </c>
      <c r="E5236" s="1" t="s">
        <v>864</v>
      </c>
      <c r="F5236" s="1" t="s">
        <v>865</v>
      </c>
      <c r="G5236" s="1" t="s">
        <v>538</v>
      </c>
      <c r="H5236" s="3" t="str">
        <f>VLOOKUP(A5236,SG!A:B,2,0)</f>
        <v>fdcgcgeclla09p</v>
      </c>
      <c r="I5236" s="2">
        <v>34526</v>
      </c>
      <c r="J5236" s="2">
        <f>VLOOKUP(A5236,pool!A:E,5,0)</f>
        <v>34490</v>
      </c>
      <c r="K5236" t="str">
        <f>IF(ISNA(VLOOKUP(A5236,rdf!A:A,1,0)),"",VLOOKUP(A5236,rdf!A:B,2,0))</f>
        <v>228C</v>
      </c>
    </row>
    <row r="5237" spans="1:11" x14ac:dyDescent="0.25">
      <c r="A5237" s="1" t="s">
        <v>5747</v>
      </c>
      <c r="B5237" s="1" t="s">
        <v>7730</v>
      </c>
      <c r="C5237" s="1" t="s">
        <v>557</v>
      </c>
      <c r="D5237" s="1" t="s">
        <v>831</v>
      </c>
      <c r="E5237" s="1" t="s">
        <v>864</v>
      </c>
      <c r="F5237" s="1" t="s">
        <v>865</v>
      </c>
      <c r="G5237" s="1" t="s">
        <v>538</v>
      </c>
      <c r="H5237" s="3" t="str">
        <f>VLOOKUP(A5237,SG!A:B,2,0)</f>
        <v>fdcgcgeclla09p</v>
      </c>
      <c r="I5237" s="2">
        <v>34526</v>
      </c>
      <c r="J5237" s="2">
        <f>VLOOKUP(A5237,pool!A:E,5,0)</f>
        <v>27823</v>
      </c>
      <c r="K5237" t="str">
        <f>IF(ISNA(VLOOKUP(A5237,rdf!A:A,1,0)),"",VLOOKUP(A5237,rdf!A:B,2,0))</f>
        <v>228D</v>
      </c>
    </row>
    <row r="5238" spans="1:11" x14ac:dyDescent="0.25">
      <c r="A5238" s="1" t="s">
        <v>5748</v>
      </c>
      <c r="B5238" s="1" t="s">
        <v>7730</v>
      </c>
      <c r="C5238" s="1" t="s">
        <v>557</v>
      </c>
      <c r="D5238" s="1" t="s">
        <v>831</v>
      </c>
      <c r="E5238" s="1" t="s">
        <v>864</v>
      </c>
      <c r="F5238" s="1" t="s">
        <v>865</v>
      </c>
      <c r="G5238" s="1" t="s">
        <v>538</v>
      </c>
      <c r="H5238" s="3" t="str">
        <f>VLOOKUP(A5238,SG!A:B,2,0)</f>
        <v>fdcgcgeclla09p</v>
      </c>
      <c r="I5238" s="2">
        <v>34526</v>
      </c>
      <c r="J5238" s="2">
        <f>VLOOKUP(A5238,pool!A:E,5,0)</f>
        <v>33347</v>
      </c>
      <c r="K5238" t="str">
        <f>IF(ISNA(VLOOKUP(A5238,rdf!A:A,1,0)),"",VLOOKUP(A5238,rdf!A:B,2,0))</f>
        <v>228E</v>
      </c>
    </row>
    <row r="5239" spans="1:11" x14ac:dyDescent="0.25">
      <c r="A5239" s="1" t="s">
        <v>5749</v>
      </c>
      <c r="B5239" s="1" t="s">
        <v>7730</v>
      </c>
      <c r="C5239" s="1" t="s">
        <v>557</v>
      </c>
      <c r="D5239" s="1" t="s">
        <v>831</v>
      </c>
      <c r="E5239" s="1" t="s">
        <v>864</v>
      </c>
      <c r="F5239" s="1" t="s">
        <v>865</v>
      </c>
      <c r="G5239" s="1" t="s">
        <v>538</v>
      </c>
      <c r="H5239" s="3" t="str">
        <f>VLOOKUP(A5239,SG!A:B,2,0)</f>
        <v>fdcgcgeclla09p</v>
      </c>
      <c r="I5239" s="2">
        <v>34526</v>
      </c>
      <c r="J5239" s="2">
        <f>VLOOKUP(A5239,pool!A:E,5,0)</f>
        <v>30689</v>
      </c>
      <c r="K5239" t="str">
        <f>IF(ISNA(VLOOKUP(A5239,rdf!A:A,1,0)),"",VLOOKUP(A5239,rdf!A:B,2,0))</f>
        <v>228F</v>
      </c>
    </row>
    <row r="5240" spans="1:11" x14ac:dyDescent="0.25">
      <c r="A5240" s="1" t="s">
        <v>5750</v>
      </c>
      <c r="B5240" s="1" t="s">
        <v>7730</v>
      </c>
      <c r="C5240" s="1" t="s">
        <v>557</v>
      </c>
      <c r="D5240" s="1" t="s">
        <v>831</v>
      </c>
      <c r="E5240" s="1" t="s">
        <v>864</v>
      </c>
      <c r="F5240" s="1" t="s">
        <v>865</v>
      </c>
      <c r="G5240" s="1" t="s">
        <v>538</v>
      </c>
      <c r="H5240" s="3" t="str">
        <f>VLOOKUP(A5240,SG!A:B,2,0)</f>
        <v>fdcgcgeclla16p</v>
      </c>
      <c r="I5240" s="2">
        <v>34526</v>
      </c>
      <c r="J5240" s="2">
        <f>VLOOKUP(A5240,pool!A:E,5,0)</f>
        <v>2</v>
      </c>
      <c r="K5240" t="str">
        <f>IF(ISNA(VLOOKUP(A5240,rdf!A:A,1,0)),"",VLOOKUP(A5240,rdf!A:B,2,0))</f>
        <v>2290</v>
      </c>
    </row>
    <row r="5241" spans="1:11" x14ac:dyDescent="0.25">
      <c r="A5241" s="1" t="s">
        <v>5751</v>
      </c>
      <c r="B5241" s="1" t="s">
        <v>7730</v>
      </c>
      <c r="C5241" s="1" t="s">
        <v>557</v>
      </c>
      <c r="D5241" s="1" t="s">
        <v>831</v>
      </c>
      <c r="E5241" s="1" t="s">
        <v>864</v>
      </c>
      <c r="F5241" s="1" t="s">
        <v>865</v>
      </c>
      <c r="G5241" s="1" t="s">
        <v>538</v>
      </c>
      <c r="H5241" s="3" t="str">
        <f>VLOOKUP(A5241,SG!A:B,2,0)</f>
        <v>fdcgcgeclla16p</v>
      </c>
      <c r="I5241" s="2">
        <v>34526</v>
      </c>
      <c r="J5241" s="2">
        <f>VLOOKUP(A5241,pool!A:E,5,0)</f>
        <v>2474</v>
      </c>
      <c r="K5241" t="str">
        <f>IF(ISNA(VLOOKUP(A5241,rdf!A:A,1,0)),"",VLOOKUP(A5241,rdf!A:B,2,0))</f>
        <v>2291</v>
      </c>
    </row>
    <row r="5242" spans="1:11" x14ac:dyDescent="0.25">
      <c r="A5242" s="1" t="s">
        <v>5752</v>
      </c>
      <c r="B5242" s="1" t="s">
        <v>7730</v>
      </c>
      <c r="C5242" s="1" t="s">
        <v>557</v>
      </c>
      <c r="D5242" s="1" t="s">
        <v>831</v>
      </c>
      <c r="E5242" s="1" t="s">
        <v>864</v>
      </c>
      <c r="F5242" s="1" t="s">
        <v>865</v>
      </c>
      <c r="G5242" s="1" t="s">
        <v>538</v>
      </c>
      <c r="H5242" s="3" t="str">
        <f>VLOOKUP(A5242,SG!A:B,2,0)</f>
        <v>fdcgcgeclla16p</v>
      </c>
      <c r="I5242" s="2">
        <v>34526</v>
      </c>
      <c r="J5242" s="2">
        <f>VLOOKUP(A5242,pool!A:E,5,0)</f>
        <v>34490</v>
      </c>
      <c r="K5242" t="str">
        <f>IF(ISNA(VLOOKUP(A5242,rdf!A:A,1,0)),"",VLOOKUP(A5242,rdf!A:B,2,0))</f>
        <v>2292</v>
      </c>
    </row>
    <row r="5243" spans="1:11" x14ac:dyDescent="0.25">
      <c r="A5243" s="1" t="s">
        <v>5753</v>
      </c>
      <c r="B5243" s="1" t="s">
        <v>7730</v>
      </c>
      <c r="C5243" s="1" t="s">
        <v>557</v>
      </c>
      <c r="D5243" s="1" t="s">
        <v>831</v>
      </c>
      <c r="E5243" s="1" t="s">
        <v>864</v>
      </c>
      <c r="F5243" s="1" t="s">
        <v>865</v>
      </c>
      <c r="G5243" s="1" t="s">
        <v>538</v>
      </c>
      <c r="H5243" s="3" t="str">
        <f>VLOOKUP(A5243,SG!A:B,2,0)</f>
        <v>fdcgcgeclla16p</v>
      </c>
      <c r="I5243" s="2">
        <v>34526</v>
      </c>
      <c r="J5243" s="2">
        <f>VLOOKUP(A5243,pool!A:E,5,0)</f>
        <v>34522</v>
      </c>
      <c r="K5243" t="str">
        <f>IF(ISNA(VLOOKUP(A5243,rdf!A:A,1,0)),"",VLOOKUP(A5243,rdf!A:B,2,0))</f>
        <v>2293</v>
      </c>
    </row>
    <row r="5244" spans="1:11" x14ac:dyDescent="0.25">
      <c r="A5244" s="1" t="s">
        <v>5754</v>
      </c>
      <c r="B5244" s="1" t="s">
        <v>7730</v>
      </c>
      <c r="C5244" s="1" t="s">
        <v>557</v>
      </c>
      <c r="D5244" s="1" t="s">
        <v>831</v>
      </c>
      <c r="E5244" s="1" t="s">
        <v>864</v>
      </c>
      <c r="F5244" s="1" t="s">
        <v>865</v>
      </c>
      <c r="G5244" s="1" t="s">
        <v>538</v>
      </c>
      <c r="H5244" s="3" t="str">
        <f>VLOOKUP(A5244,SG!A:B,2,0)</f>
        <v>fdcgcgeclla16p</v>
      </c>
      <c r="I5244" s="2">
        <v>34526</v>
      </c>
      <c r="J5244" s="2">
        <f>VLOOKUP(A5244,pool!A:E,5,0)</f>
        <v>33353</v>
      </c>
      <c r="K5244" t="str">
        <f>IF(ISNA(VLOOKUP(A5244,rdf!A:A,1,0)),"",VLOOKUP(A5244,rdf!A:B,2,0))</f>
        <v>2294</v>
      </c>
    </row>
    <row r="5245" spans="1:11" x14ac:dyDescent="0.25">
      <c r="A5245" s="1" t="s">
        <v>5755</v>
      </c>
      <c r="B5245" s="1" t="s">
        <v>7730</v>
      </c>
      <c r="C5245" s="1" t="s">
        <v>557</v>
      </c>
      <c r="D5245" s="1" t="s">
        <v>831</v>
      </c>
      <c r="E5245" s="1" t="s">
        <v>864</v>
      </c>
      <c r="F5245" s="1" t="s">
        <v>865</v>
      </c>
      <c r="G5245" s="1" t="s">
        <v>538</v>
      </c>
      <c r="H5245" s="3" t="str">
        <f>VLOOKUP(A5245,SG!A:B,2,0)</f>
        <v>fdcgcgeclla16p</v>
      </c>
      <c r="I5245" s="2">
        <v>34526</v>
      </c>
      <c r="J5245" s="2">
        <f>VLOOKUP(A5245,pool!A:E,5,0)</f>
        <v>5141</v>
      </c>
      <c r="K5245" t="str">
        <f>IF(ISNA(VLOOKUP(A5245,rdf!A:A,1,0)),"",VLOOKUP(A5245,rdf!A:B,2,0))</f>
        <v>2295</v>
      </c>
    </row>
    <row r="5246" spans="1:11" x14ac:dyDescent="0.25">
      <c r="A5246" s="1" t="s">
        <v>5756</v>
      </c>
      <c r="B5246" s="1" t="s">
        <v>7730</v>
      </c>
      <c r="C5246" s="1" t="s">
        <v>557</v>
      </c>
      <c r="D5246" s="1" t="s">
        <v>831</v>
      </c>
      <c r="E5246" s="1" t="s">
        <v>864</v>
      </c>
      <c r="F5246" s="1" t="s">
        <v>865</v>
      </c>
      <c r="G5246" s="1" t="s">
        <v>538</v>
      </c>
      <c r="H5246" s="3" t="str">
        <f>VLOOKUP(A5246,SG!A:B,2,0)</f>
        <v>fdcgcgeclla05p</v>
      </c>
      <c r="I5246" s="2">
        <v>34526</v>
      </c>
      <c r="J5246" s="2">
        <f>VLOOKUP(A5246,pool!A:E,5,0)</f>
        <v>24148</v>
      </c>
      <c r="K5246" t="str">
        <f>IF(ISNA(VLOOKUP(A5246,rdf!A:A,1,0)),"",VLOOKUP(A5246,rdf!A:B,2,0))</f>
        <v>2296</v>
      </c>
    </row>
    <row r="5247" spans="1:11" x14ac:dyDescent="0.25">
      <c r="A5247" s="1" t="s">
        <v>5757</v>
      </c>
      <c r="B5247" s="1" t="s">
        <v>7730</v>
      </c>
      <c r="C5247" s="1" t="s">
        <v>557</v>
      </c>
      <c r="D5247" s="1" t="s">
        <v>831</v>
      </c>
      <c r="E5247" s="1" t="s">
        <v>864</v>
      </c>
      <c r="F5247" s="1" t="s">
        <v>865</v>
      </c>
      <c r="G5247" s="1" t="s">
        <v>538</v>
      </c>
      <c r="H5247" s="3" t="str">
        <f>VLOOKUP(A5247,SG!A:B,2,0)</f>
        <v>fdcgcgeclla05p</v>
      </c>
      <c r="I5247" s="2">
        <v>34526</v>
      </c>
      <c r="J5247" s="2">
        <f>VLOOKUP(A5247,pool!A:E,5,0)</f>
        <v>22157</v>
      </c>
      <c r="K5247" t="str">
        <f>IF(ISNA(VLOOKUP(A5247,rdf!A:A,1,0)),"",VLOOKUP(A5247,rdf!A:B,2,0))</f>
        <v>2297</v>
      </c>
    </row>
    <row r="5248" spans="1:11" x14ac:dyDescent="0.25">
      <c r="A5248" s="1" t="s">
        <v>5758</v>
      </c>
      <c r="B5248" s="1" t="s">
        <v>7730</v>
      </c>
      <c r="C5248" s="1" t="s">
        <v>557</v>
      </c>
      <c r="D5248" s="1" t="s">
        <v>831</v>
      </c>
      <c r="E5248" s="1" t="s">
        <v>864</v>
      </c>
      <c r="F5248" s="1" t="s">
        <v>865</v>
      </c>
      <c r="G5248" s="1" t="s">
        <v>538</v>
      </c>
      <c r="H5248" s="3" t="str">
        <f>VLOOKUP(A5248,SG!A:B,2,0)</f>
        <v>fdcgcgeclla05p</v>
      </c>
      <c r="I5248" s="2">
        <v>34526</v>
      </c>
      <c r="J5248" s="2">
        <f>VLOOKUP(A5248,pool!A:E,5,0)</f>
        <v>31475</v>
      </c>
      <c r="K5248" t="str">
        <f>IF(ISNA(VLOOKUP(A5248,rdf!A:A,1,0)),"",VLOOKUP(A5248,rdf!A:B,2,0))</f>
        <v>2298</v>
      </c>
    </row>
    <row r="5249" spans="1:11" x14ac:dyDescent="0.25">
      <c r="A5249" s="1" t="s">
        <v>5759</v>
      </c>
      <c r="B5249" s="1" t="s">
        <v>7730</v>
      </c>
      <c r="C5249" s="1" t="s">
        <v>557</v>
      </c>
      <c r="D5249" s="1" t="s">
        <v>831</v>
      </c>
      <c r="E5249" s="1" t="s">
        <v>864</v>
      </c>
      <c r="F5249" s="1" t="s">
        <v>865</v>
      </c>
      <c r="G5249" s="1" t="s">
        <v>538</v>
      </c>
      <c r="H5249" s="3" t="str">
        <f>VLOOKUP(A5249,SG!A:B,2,0)</f>
        <v>fdcgcgeclla05p</v>
      </c>
      <c r="I5249" s="2">
        <v>34526</v>
      </c>
      <c r="J5249" s="2">
        <f>VLOOKUP(A5249,pool!A:E,5,0)</f>
        <v>32431</v>
      </c>
      <c r="K5249" t="str">
        <f>IF(ISNA(VLOOKUP(A5249,rdf!A:A,1,0)),"",VLOOKUP(A5249,rdf!A:B,2,0))</f>
        <v>2299</v>
      </c>
    </row>
    <row r="5250" spans="1:11" x14ac:dyDescent="0.25">
      <c r="A5250" s="1" t="s">
        <v>5760</v>
      </c>
      <c r="B5250" s="1" t="s">
        <v>7730</v>
      </c>
      <c r="C5250" s="1" t="s">
        <v>557</v>
      </c>
      <c r="D5250" s="1" t="s">
        <v>831</v>
      </c>
      <c r="E5250" s="1" t="s">
        <v>864</v>
      </c>
      <c r="F5250" s="1" t="s">
        <v>865</v>
      </c>
      <c r="G5250" s="1" t="s">
        <v>538</v>
      </c>
      <c r="H5250" s="3" t="str">
        <f>VLOOKUP(A5250,SG!A:B,2,0)</f>
        <v>fdcgcgeclla05p</v>
      </c>
      <c r="I5250" s="2">
        <v>34526</v>
      </c>
      <c r="J5250" s="2">
        <f>VLOOKUP(A5250,pool!A:E,5,0)</f>
        <v>10064</v>
      </c>
      <c r="K5250" t="str">
        <f>IF(ISNA(VLOOKUP(A5250,rdf!A:A,1,0)),"",VLOOKUP(A5250,rdf!A:B,2,0))</f>
        <v>229A</v>
      </c>
    </row>
    <row r="5251" spans="1:11" x14ac:dyDescent="0.25">
      <c r="A5251" s="1" t="s">
        <v>5761</v>
      </c>
      <c r="B5251" s="1" t="s">
        <v>7730</v>
      </c>
      <c r="C5251" s="1" t="s">
        <v>557</v>
      </c>
      <c r="D5251" s="1" t="s">
        <v>831</v>
      </c>
      <c r="E5251" s="1" t="s">
        <v>864</v>
      </c>
      <c r="F5251" s="1" t="s">
        <v>865</v>
      </c>
      <c r="G5251" s="1" t="s">
        <v>538</v>
      </c>
      <c r="H5251" s="3" t="str">
        <f>VLOOKUP(A5251,SG!A:B,2,0)</f>
        <v>fdcgcgeclla05p</v>
      </c>
      <c r="I5251" s="2">
        <v>34526</v>
      </c>
      <c r="J5251" s="2">
        <f>VLOOKUP(A5251,pool!A:E,5,0)</f>
        <v>10392</v>
      </c>
      <c r="K5251" t="str">
        <f>IF(ISNA(VLOOKUP(A5251,rdf!A:A,1,0)),"",VLOOKUP(A5251,rdf!A:B,2,0))</f>
        <v>229B</v>
      </c>
    </row>
    <row r="5252" spans="1:11" x14ac:dyDescent="0.25">
      <c r="A5252" s="1" t="s">
        <v>5762</v>
      </c>
      <c r="B5252" s="1" t="s">
        <v>7730</v>
      </c>
      <c r="C5252" s="1" t="s">
        <v>557</v>
      </c>
      <c r="D5252" s="1" t="s">
        <v>831</v>
      </c>
      <c r="E5252" s="1" t="s">
        <v>864</v>
      </c>
      <c r="F5252" s="1" t="s">
        <v>865</v>
      </c>
      <c r="G5252" s="1" t="s">
        <v>538</v>
      </c>
      <c r="H5252" s="3" t="str">
        <f>VLOOKUP(A5252,SG!A:B,2,0)</f>
        <v>fdcgcgecllw18p</v>
      </c>
      <c r="I5252" s="2">
        <v>34526</v>
      </c>
      <c r="J5252" s="2">
        <f>VLOOKUP(A5252,pool!A:E,5,0)</f>
        <v>33224</v>
      </c>
      <c r="K5252" t="str">
        <f>IF(ISNA(VLOOKUP(A5252,rdf!A:A,1,0)),"",VLOOKUP(A5252,rdf!A:B,2,0))</f>
        <v>229C</v>
      </c>
    </row>
    <row r="5253" spans="1:11" x14ac:dyDescent="0.25">
      <c r="A5253" s="1" t="s">
        <v>5763</v>
      </c>
      <c r="B5253" s="1" t="s">
        <v>7730</v>
      </c>
      <c r="C5253" s="1" t="s">
        <v>557</v>
      </c>
      <c r="D5253" s="1" t="s">
        <v>831</v>
      </c>
      <c r="E5253" s="1" t="s">
        <v>864</v>
      </c>
      <c r="F5253" s="1" t="s">
        <v>865</v>
      </c>
      <c r="G5253" s="1" t="s">
        <v>538</v>
      </c>
      <c r="H5253" s="3" t="str">
        <f>VLOOKUP(A5253,SG!A:B,2,0)</f>
        <v>fdcgcgecllw18p</v>
      </c>
      <c r="I5253" s="2">
        <v>34526</v>
      </c>
      <c r="J5253" s="2">
        <f>VLOOKUP(A5253,pool!A:E,5,0)</f>
        <v>33347</v>
      </c>
      <c r="K5253" t="str">
        <f>IF(ISNA(VLOOKUP(A5253,rdf!A:A,1,0)),"",VLOOKUP(A5253,rdf!A:B,2,0))</f>
        <v>229D</v>
      </c>
    </row>
    <row r="5254" spans="1:11" x14ac:dyDescent="0.25">
      <c r="A5254" s="1" t="s">
        <v>5764</v>
      </c>
      <c r="B5254" s="1" t="s">
        <v>7730</v>
      </c>
      <c r="C5254" s="1" t="s">
        <v>557</v>
      </c>
      <c r="D5254" s="1" t="s">
        <v>831</v>
      </c>
      <c r="E5254" s="1" t="s">
        <v>864</v>
      </c>
      <c r="F5254" s="1" t="s">
        <v>865</v>
      </c>
      <c r="G5254" s="1" t="s">
        <v>538</v>
      </c>
      <c r="H5254" s="3" t="str">
        <f>VLOOKUP(A5254,SG!A:B,2,0)</f>
        <v>fdcgcgecllw18p</v>
      </c>
      <c r="I5254" s="2">
        <v>34526</v>
      </c>
      <c r="J5254" s="2">
        <f>VLOOKUP(A5254,pool!A:E,5,0)</f>
        <v>30689</v>
      </c>
      <c r="K5254" t="str">
        <f>IF(ISNA(VLOOKUP(A5254,rdf!A:A,1,0)),"",VLOOKUP(A5254,rdf!A:B,2,0))</f>
        <v>229E</v>
      </c>
    </row>
    <row r="5255" spans="1:11" x14ac:dyDescent="0.25">
      <c r="A5255" s="1" t="s">
        <v>5765</v>
      </c>
      <c r="B5255" s="1" t="s">
        <v>7730</v>
      </c>
      <c r="C5255" s="1" t="s">
        <v>557</v>
      </c>
      <c r="D5255" s="1" t="s">
        <v>831</v>
      </c>
      <c r="E5255" s="1" t="s">
        <v>864</v>
      </c>
      <c r="F5255" s="1" t="s">
        <v>865</v>
      </c>
      <c r="G5255" s="1" t="s">
        <v>538</v>
      </c>
      <c r="H5255" s="3" t="str">
        <f>VLOOKUP(A5255,SG!A:B,2,0)</f>
        <v>fdcgcgecllw18p</v>
      </c>
      <c r="I5255" s="2">
        <v>34526</v>
      </c>
      <c r="J5255" s="2">
        <f>VLOOKUP(A5255,pool!A:E,5,0)</f>
        <v>10691</v>
      </c>
      <c r="K5255" t="str">
        <f>IF(ISNA(VLOOKUP(A5255,rdf!A:A,1,0)),"",VLOOKUP(A5255,rdf!A:B,2,0))</f>
        <v>229F</v>
      </c>
    </row>
    <row r="5256" spans="1:11" x14ac:dyDescent="0.25">
      <c r="A5256" s="1" t="s">
        <v>5766</v>
      </c>
      <c r="B5256" s="1" t="s">
        <v>7730</v>
      </c>
      <c r="C5256" s="1" t="s">
        <v>557</v>
      </c>
      <c r="D5256" s="1" t="s">
        <v>831</v>
      </c>
      <c r="E5256" s="1" t="s">
        <v>864</v>
      </c>
      <c r="F5256" s="1" t="s">
        <v>865</v>
      </c>
      <c r="G5256" s="1" t="s">
        <v>538</v>
      </c>
      <c r="H5256" s="3" t="str">
        <f>VLOOKUP(A5256,SG!A:B,2,0)</f>
        <v>fdcgcgecllw18p</v>
      </c>
      <c r="I5256" s="2">
        <v>34526</v>
      </c>
      <c r="J5256" s="2">
        <f>VLOOKUP(A5256,pool!A:E,5,0)</f>
        <v>34490</v>
      </c>
      <c r="K5256" t="str">
        <f>IF(ISNA(VLOOKUP(A5256,rdf!A:A,1,0)),"",VLOOKUP(A5256,rdf!A:B,2,0))</f>
        <v>22A0</v>
      </c>
    </row>
    <row r="5257" spans="1:11" x14ac:dyDescent="0.25">
      <c r="A5257" s="1" t="s">
        <v>5767</v>
      </c>
      <c r="B5257" s="1" t="s">
        <v>7730</v>
      </c>
      <c r="C5257" s="1" t="s">
        <v>557</v>
      </c>
      <c r="D5257" s="1" t="s">
        <v>831</v>
      </c>
      <c r="E5257" s="1" t="s">
        <v>864</v>
      </c>
      <c r="F5257" s="1" t="s">
        <v>865</v>
      </c>
      <c r="G5257" s="1" t="s">
        <v>538</v>
      </c>
      <c r="H5257" s="3" t="str">
        <f>VLOOKUP(A5257,SG!A:B,2,0)</f>
        <v>fdcgcgecllw18p</v>
      </c>
      <c r="I5257" s="2">
        <v>34526</v>
      </c>
      <c r="J5257" s="2">
        <f>VLOOKUP(A5257,pool!A:E,5,0)</f>
        <v>32856</v>
      </c>
      <c r="K5257" t="str">
        <f>IF(ISNA(VLOOKUP(A5257,rdf!A:A,1,0)),"",VLOOKUP(A5257,rdf!A:B,2,0))</f>
        <v>22A1</v>
      </c>
    </row>
    <row r="5258" spans="1:11" x14ac:dyDescent="0.25">
      <c r="A5258" s="1" t="s">
        <v>5768</v>
      </c>
      <c r="B5258" s="1" t="s">
        <v>7730</v>
      </c>
      <c r="C5258" s="1" t="s">
        <v>557</v>
      </c>
      <c r="D5258" s="1" t="s">
        <v>831</v>
      </c>
      <c r="E5258" s="1" t="s">
        <v>864</v>
      </c>
      <c r="F5258" s="1" t="s">
        <v>865</v>
      </c>
      <c r="G5258" s="1" t="s">
        <v>538</v>
      </c>
      <c r="H5258" s="3" t="str">
        <f>VLOOKUP(A5258,SG!A:B,2,0)</f>
        <v>fdcgcgcmrla03p</v>
      </c>
      <c r="I5258" s="2">
        <v>34526</v>
      </c>
      <c r="J5258" s="2">
        <f>VLOOKUP(A5258,pool!A:E,5,0)</f>
        <v>14097</v>
      </c>
      <c r="K5258" t="str">
        <f>IF(ISNA(VLOOKUP(A5258,rdf!A:A,1,0)),"",VLOOKUP(A5258,rdf!A:B,2,0))</f>
        <v>22A2</v>
      </c>
    </row>
    <row r="5259" spans="1:11" x14ac:dyDescent="0.25">
      <c r="A5259" s="1" t="s">
        <v>5769</v>
      </c>
      <c r="B5259" s="1" t="s">
        <v>7730</v>
      </c>
      <c r="C5259" s="1" t="s">
        <v>557</v>
      </c>
      <c r="D5259" s="1" t="s">
        <v>831</v>
      </c>
      <c r="E5259" s="1" t="s">
        <v>864</v>
      </c>
      <c r="F5259" s="1" t="s">
        <v>865</v>
      </c>
      <c r="G5259" s="1" t="s">
        <v>538</v>
      </c>
      <c r="H5259" s="3" t="str">
        <f>VLOOKUP(A5259,SG!A:B,2,0)</f>
        <v>fdcgcgcmrla03p</v>
      </c>
      <c r="I5259" s="2">
        <v>34526</v>
      </c>
      <c r="J5259" s="2">
        <f>VLOOKUP(A5259,pool!A:E,5,0)</f>
        <v>30496</v>
      </c>
      <c r="K5259" t="str">
        <f>IF(ISNA(VLOOKUP(A5259,rdf!A:A,1,0)),"",VLOOKUP(A5259,rdf!A:B,2,0))</f>
        <v>22A3</v>
      </c>
    </row>
    <row r="5260" spans="1:11" x14ac:dyDescent="0.25">
      <c r="A5260" s="1" t="s">
        <v>5770</v>
      </c>
      <c r="B5260" s="1" t="s">
        <v>7730</v>
      </c>
      <c r="C5260" s="1" t="s">
        <v>557</v>
      </c>
      <c r="D5260" s="1" t="s">
        <v>831</v>
      </c>
      <c r="E5260" s="1" t="s">
        <v>864</v>
      </c>
      <c r="F5260" s="1" t="s">
        <v>865</v>
      </c>
      <c r="G5260" s="1" t="s">
        <v>538</v>
      </c>
      <c r="H5260" s="3" t="str">
        <f>VLOOKUP(A5260,SG!A:B,2,0)</f>
        <v>fdcgcgcmrla03p</v>
      </c>
      <c r="I5260" s="2">
        <v>34526</v>
      </c>
      <c r="J5260" s="2">
        <f>VLOOKUP(A5260,pool!A:E,5,0)</f>
        <v>1612</v>
      </c>
      <c r="K5260" t="str">
        <f>IF(ISNA(VLOOKUP(A5260,rdf!A:A,1,0)),"",VLOOKUP(A5260,rdf!A:B,2,0))</f>
        <v>22A4</v>
      </c>
    </row>
    <row r="5261" spans="1:11" x14ac:dyDescent="0.25">
      <c r="A5261" s="1" t="s">
        <v>5771</v>
      </c>
      <c r="B5261" s="1" t="s">
        <v>7730</v>
      </c>
      <c r="C5261" s="1" t="s">
        <v>557</v>
      </c>
      <c r="D5261" s="1" t="s">
        <v>831</v>
      </c>
      <c r="E5261" s="1" t="s">
        <v>864</v>
      </c>
      <c r="F5261" s="1" t="s">
        <v>865</v>
      </c>
      <c r="G5261" s="1" t="s">
        <v>538</v>
      </c>
      <c r="H5261" s="3" t="str">
        <f>VLOOKUP(A5261,SG!A:B,2,0)</f>
        <v>fdcgcgcmrla03p</v>
      </c>
      <c r="I5261" s="2">
        <v>34526</v>
      </c>
      <c r="J5261" s="2">
        <f>VLOOKUP(A5261,pool!A:E,5,0)</f>
        <v>21633</v>
      </c>
      <c r="K5261" t="str">
        <f>IF(ISNA(VLOOKUP(A5261,rdf!A:A,1,0)),"",VLOOKUP(A5261,rdf!A:B,2,0))</f>
        <v>22A5</v>
      </c>
    </row>
    <row r="5262" spans="1:11" x14ac:dyDescent="0.25">
      <c r="A5262" s="1" t="s">
        <v>5772</v>
      </c>
      <c r="B5262" s="1" t="s">
        <v>7730</v>
      </c>
      <c r="C5262" s="1" t="s">
        <v>557</v>
      </c>
      <c r="D5262" s="1" t="s">
        <v>831</v>
      </c>
      <c r="E5262" s="1" t="s">
        <v>864</v>
      </c>
      <c r="F5262" s="1" t="s">
        <v>865</v>
      </c>
      <c r="G5262" s="1" t="s">
        <v>538</v>
      </c>
      <c r="H5262" s="3" t="str">
        <f>VLOOKUP(A5262,SG!A:B,2,0)</f>
        <v>fdcgcgcmrla03p</v>
      </c>
      <c r="I5262" s="2">
        <v>34526</v>
      </c>
      <c r="J5262" s="2">
        <f>VLOOKUP(A5262,pool!A:E,5,0)</f>
        <v>12248</v>
      </c>
      <c r="K5262" t="str">
        <f>IF(ISNA(VLOOKUP(A5262,rdf!A:A,1,0)),"",VLOOKUP(A5262,rdf!A:B,2,0))</f>
        <v>22A6</v>
      </c>
    </row>
    <row r="5263" spans="1:11" x14ac:dyDescent="0.25">
      <c r="A5263" s="1" t="s">
        <v>5773</v>
      </c>
      <c r="B5263" s="1" t="s">
        <v>7730</v>
      </c>
      <c r="C5263" s="1" t="s">
        <v>557</v>
      </c>
      <c r="D5263" s="1" t="s">
        <v>831</v>
      </c>
      <c r="E5263" s="1" t="s">
        <v>864</v>
      </c>
      <c r="F5263" s="1" t="s">
        <v>865</v>
      </c>
      <c r="G5263" s="1" t="s">
        <v>538</v>
      </c>
      <c r="H5263" s="3" t="str">
        <f>VLOOKUP(A5263,SG!A:B,2,0)</f>
        <v>fdcgcgcmrla03p</v>
      </c>
      <c r="I5263" s="2">
        <v>34526</v>
      </c>
      <c r="J5263" s="2">
        <f>VLOOKUP(A5263,pool!A:E,5,0)</f>
        <v>12851</v>
      </c>
      <c r="K5263" t="str">
        <f>IF(ISNA(VLOOKUP(A5263,rdf!A:A,1,0)),"",VLOOKUP(A5263,rdf!A:B,2,0))</f>
        <v>22A7</v>
      </c>
    </row>
    <row r="5264" spans="1:11" x14ac:dyDescent="0.25">
      <c r="A5264" s="1" t="s">
        <v>5774</v>
      </c>
      <c r="B5264" s="1" t="s">
        <v>7730</v>
      </c>
      <c r="C5264" s="1" t="s">
        <v>557</v>
      </c>
      <c r="D5264" s="1" t="s">
        <v>831</v>
      </c>
      <c r="E5264" s="1" t="s">
        <v>864</v>
      </c>
      <c r="F5264" s="1" t="s">
        <v>865</v>
      </c>
      <c r="G5264" s="1" t="s">
        <v>538</v>
      </c>
      <c r="H5264" s="3" t="str">
        <f>VLOOKUP(A5264,SG!A:B,2,0)</f>
        <v>fdcgcgtibla61_71p</v>
      </c>
      <c r="I5264" s="2">
        <v>34526</v>
      </c>
      <c r="J5264" s="2">
        <f>VLOOKUP(A5264,pool!A:E,5,0)</f>
        <v>899</v>
      </c>
      <c r="K5264" t="str">
        <f>IF(ISNA(VLOOKUP(A5264,rdf!A:A,1,0)),"",VLOOKUP(A5264,rdf!A:B,2,0))</f>
        <v>1B47</v>
      </c>
    </row>
    <row r="5265" spans="1:11" x14ac:dyDescent="0.25">
      <c r="A5265" s="1" t="s">
        <v>5775</v>
      </c>
      <c r="B5265" s="1" t="s">
        <v>7730</v>
      </c>
      <c r="C5265" s="1" t="s">
        <v>557</v>
      </c>
      <c r="D5265" s="1" t="s">
        <v>831</v>
      </c>
      <c r="E5265" s="1" t="s">
        <v>864</v>
      </c>
      <c r="F5265" s="1" t="s">
        <v>865</v>
      </c>
      <c r="G5265" s="1" t="s">
        <v>538</v>
      </c>
      <c r="H5265" s="3" t="str">
        <f>VLOOKUP(A5265,SG!A:B,2,0)</f>
        <v>fdcgcgtibla81_91p</v>
      </c>
      <c r="I5265" s="2">
        <v>34526</v>
      </c>
      <c r="J5265" s="2">
        <f>VLOOKUP(A5265,pool!A:E,5,0)</f>
        <v>170</v>
      </c>
      <c r="K5265" t="str">
        <f>IF(ISNA(VLOOKUP(A5265,rdf!A:A,1,0)),"",VLOOKUP(A5265,rdf!A:B,2,0))</f>
        <v>1B48</v>
      </c>
    </row>
    <row r="5266" spans="1:11" x14ac:dyDescent="0.25">
      <c r="A5266" s="1" t="s">
        <v>5776</v>
      </c>
      <c r="B5266" s="1" t="s">
        <v>7730</v>
      </c>
      <c r="C5266" s="1" t="s">
        <v>213</v>
      </c>
      <c r="D5266" s="1" t="s">
        <v>831</v>
      </c>
      <c r="E5266" s="1" t="s">
        <v>832</v>
      </c>
      <c r="F5266" s="1" t="s">
        <v>536</v>
      </c>
      <c r="G5266" s="1" t="s">
        <v>538</v>
      </c>
      <c r="H5266" s="3" t="str">
        <f>VLOOKUP(A5266,SG!A:B,2,0)</f>
        <v>-</v>
      </c>
      <c r="I5266" s="2">
        <v>34526</v>
      </c>
      <c r="J5266" s="2">
        <f>VLOOKUP(A5266,pool!A:E,5,0)</f>
        <v>1</v>
      </c>
      <c r="K5266" t="str">
        <f>IF(ISNA(VLOOKUP(A5266,rdf!A:A,1,0)),"",VLOOKUP(A5266,rdf!A:B,2,0))</f>
        <v/>
      </c>
    </row>
    <row r="5267" spans="1:11" x14ac:dyDescent="0.25">
      <c r="A5267" s="1" t="s">
        <v>5777</v>
      </c>
      <c r="B5267" s="1" t="s">
        <v>7730</v>
      </c>
      <c r="C5267" s="1" t="s">
        <v>557</v>
      </c>
      <c r="D5267" s="1" t="s">
        <v>831</v>
      </c>
      <c r="E5267" s="1" t="s">
        <v>864</v>
      </c>
      <c r="F5267" s="1" t="s">
        <v>865</v>
      </c>
      <c r="G5267" s="1" t="s">
        <v>538</v>
      </c>
      <c r="H5267" s="3" t="str">
        <f>VLOOKUP(A5267,SG!A:B,2,0)</f>
        <v>fdcgcgracad29p_30p</v>
      </c>
      <c r="I5267" s="2">
        <v>34526</v>
      </c>
      <c r="J5267" s="2">
        <f>VLOOKUP(A5267,pool!A:E,5,0)</f>
        <v>663</v>
      </c>
      <c r="K5267" t="str">
        <f>IF(ISNA(VLOOKUP(A5267,rdf!A:A,1,0)),"",VLOOKUP(A5267,rdf!A:B,2,0))</f>
        <v>22AB</v>
      </c>
    </row>
    <row r="5268" spans="1:11" x14ac:dyDescent="0.25">
      <c r="A5268" s="1" t="s">
        <v>5778</v>
      </c>
      <c r="B5268" s="1" t="s">
        <v>7730</v>
      </c>
      <c r="C5268" s="1" t="s">
        <v>557</v>
      </c>
      <c r="D5268" s="1" t="s">
        <v>831</v>
      </c>
      <c r="E5268" s="1" t="s">
        <v>864</v>
      </c>
      <c r="F5268" s="1" t="s">
        <v>865</v>
      </c>
      <c r="G5268" s="1" t="s">
        <v>538</v>
      </c>
      <c r="H5268" s="3" t="str">
        <f>VLOOKUP(A5268,SG!A:B,2,0)</f>
        <v>fdcgcgracad29p_30p</v>
      </c>
      <c r="I5268" s="2">
        <v>34526</v>
      </c>
      <c r="J5268" s="2">
        <f>VLOOKUP(A5268,pool!A:E,5,0)</f>
        <v>25622</v>
      </c>
      <c r="K5268" t="str">
        <f>IF(ISNA(VLOOKUP(A5268,rdf!A:A,1,0)),"",VLOOKUP(A5268,rdf!A:B,2,0))</f>
        <v>22AC</v>
      </c>
    </row>
    <row r="5269" spans="1:11" x14ac:dyDescent="0.25">
      <c r="A5269" s="1" t="s">
        <v>5779</v>
      </c>
      <c r="B5269" s="1" t="s">
        <v>7730</v>
      </c>
      <c r="C5269" s="1" t="s">
        <v>557</v>
      </c>
      <c r="D5269" s="1" t="s">
        <v>831</v>
      </c>
      <c r="E5269" s="1" t="s">
        <v>864</v>
      </c>
      <c r="F5269" s="1" t="s">
        <v>865</v>
      </c>
      <c r="G5269" s="1" t="s">
        <v>538</v>
      </c>
      <c r="H5269" s="3" t="str">
        <f>VLOOKUP(A5269,SG!A:B,2,0)</f>
        <v>fdcgcgracad29p_30p</v>
      </c>
      <c r="I5269" s="2">
        <v>34526</v>
      </c>
      <c r="J5269" s="2">
        <f>VLOOKUP(A5269,pool!A:E,5,0)</f>
        <v>25625</v>
      </c>
      <c r="K5269" t="str">
        <f>IF(ISNA(VLOOKUP(A5269,rdf!A:A,1,0)),"",VLOOKUP(A5269,rdf!A:B,2,0))</f>
        <v>22AD</v>
      </c>
    </row>
    <row r="5270" spans="1:11" x14ac:dyDescent="0.25">
      <c r="A5270" s="1" t="s">
        <v>5780</v>
      </c>
      <c r="B5270" s="1" t="s">
        <v>7730</v>
      </c>
      <c r="C5270" s="1" t="s">
        <v>557</v>
      </c>
      <c r="D5270" s="1" t="s">
        <v>831</v>
      </c>
      <c r="E5270" s="1" t="s">
        <v>864</v>
      </c>
      <c r="F5270" s="1" t="s">
        <v>865</v>
      </c>
      <c r="G5270" s="1" t="s">
        <v>538</v>
      </c>
      <c r="H5270" s="3" t="str">
        <f>VLOOKUP(A5270,SG!A:B,2,0)</f>
        <v>fdcgcgracad29p_30p</v>
      </c>
      <c r="I5270" s="2">
        <v>34526</v>
      </c>
      <c r="J5270" s="2">
        <f>VLOOKUP(A5270,pool!A:E,5,0)</f>
        <v>25622</v>
      </c>
      <c r="K5270" t="str">
        <f>IF(ISNA(VLOOKUP(A5270,rdf!A:A,1,0)),"",VLOOKUP(A5270,rdf!A:B,2,0))</f>
        <v>22AE</v>
      </c>
    </row>
    <row r="5271" spans="1:11" x14ac:dyDescent="0.25">
      <c r="A5271" s="1" t="s">
        <v>5781</v>
      </c>
      <c r="B5271" s="1" t="s">
        <v>7730</v>
      </c>
      <c r="C5271" s="1" t="s">
        <v>557</v>
      </c>
      <c r="D5271" s="1" t="s">
        <v>831</v>
      </c>
      <c r="E5271" s="1" t="s">
        <v>864</v>
      </c>
      <c r="F5271" s="1" t="s">
        <v>865</v>
      </c>
      <c r="G5271" s="1" t="s">
        <v>538</v>
      </c>
      <c r="H5271" s="3" t="str">
        <f>VLOOKUP(A5271,SG!A:B,2,0)</f>
        <v>fdcgcgracad29p_30p</v>
      </c>
      <c r="I5271" s="2">
        <v>34526</v>
      </c>
      <c r="J5271" s="2">
        <f>VLOOKUP(A5271,pool!A:E,5,0)</f>
        <v>25623</v>
      </c>
      <c r="K5271" t="str">
        <f>IF(ISNA(VLOOKUP(A5271,rdf!A:A,1,0)),"",VLOOKUP(A5271,rdf!A:B,2,0))</f>
        <v>22AF</v>
      </c>
    </row>
    <row r="5272" spans="1:11" x14ac:dyDescent="0.25">
      <c r="A5272" s="1" t="s">
        <v>5782</v>
      </c>
      <c r="B5272" s="1" t="s">
        <v>7730</v>
      </c>
      <c r="C5272" s="1" t="s">
        <v>557</v>
      </c>
      <c r="D5272" s="1" t="s">
        <v>831</v>
      </c>
      <c r="E5272" s="1" t="s">
        <v>864</v>
      </c>
      <c r="F5272" s="1" t="s">
        <v>865</v>
      </c>
      <c r="G5272" s="1" t="s">
        <v>538</v>
      </c>
      <c r="H5272" s="3" t="str">
        <f>VLOOKUP(A5272,SG!A:B,2,0)</f>
        <v>fdcgcgracad29p_30p</v>
      </c>
      <c r="I5272" s="2">
        <v>34526</v>
      </c>
      <c r="J5272" s="2">
        <f>VLOOKUP(A5272,pool!A:E,5,0)</f>
        <v>25622</v>
      </c>
      <c r="K5272" t="str">
        <f>IF(ISNA(VLOOKUP(A5272,rdf!A:A,1,0)),"",VLOOKUP(A5272,rdf!A:B,2,0))</f>
        <v>22B0</v>
      </c>
    </row>
    <row r="5273" spans="1:11" x14ac:dyDescent="0.25">
      <c r="A5273" s="1" t="s">
        <v>5783</v>
      </c>
      <c r="B5273" s="1" t="s">
        <v>7730</v>
      </c>
      <c r="C5273" s="1" t="s">
        <v>557</v>
      </c>
      <c r="D5273" s="1" t="s">
        <v>831</v>
      </c>
      <c r="E5273" s="1" t="s">
        <v>864</v>
      </c>
      <c r="F5273" s="1" t="s">
        <v>865</v>
      </c>
      <c r="G5273" s="1" t="s">
        <v>538</v>
      </c>
      <c r="H5273" s="3" t="str">
        <f>VLOOKUP(A5273,SG!A:B,2,0)</f>
        <v>fdcgcgracad29p_30p</v>
      </c>
      <c r="I5273" s="2">
        <v>34526</v>
      </c>
      <c r="J5273" s="2">
        <f>VLOOKUP(A5273,pool!A:E,5,0)</f>
        <v>23068</v>
      </c>
      <c r="K5273" t="str">
        <f>IF(ISNA(VLOOKUP(A5273,rdf!A:A,1,0)),"",VLOOKUP(A5273,rdf!A:B,2,0))</f>
        <v>22B1</v>
      </c>
    </row>
    <row r="5274" spans="1:11" x14ac:dyDescent="0.25">
      <c r="A5274" s="1" t="s">
        <v>5784</v>
      </c>
      <c r="B5274" s="1" t="s">
        <v>7730</v>
      </c>
      <c r="C5274" s="1" t="s">
        <v>557</v>
      </c>
      <c r="D5274" s="1" t="s">
        <v>831</v>
      </c>
      <c r="E5274" s="1" t="s">
        <v>864</v>
      </c>
      <c r="F5274" s="1" t="s">
        <v>865</v>
      </c>
      <c r="G5274" s="1" t="s">
        <v>538</v>
      </c>
      <c r="H5274" s="3" t="str">
        <f>VLOOKUP(A5274,SG!A:B,2,0)</f>
        <v>fdcgcgracad29p_30p</v>
      </c>
      <c r="I5274" s="2">
        <v>34526</v>
      </c>
      <c r="J5274" s="2">
        <f>VLOOKUP(A5274,pool!A:E,5,0)</f>
        <v>7551</v>
      </c>
      <c r="K5274" t="str">
        <f>IF(ISNA(VLOOKUP(A5274,rdf!A:A,1,0)),"",VLOOKUP(A5274,rdf!A:B,2,0))</f>
        <v>22B2</v>
      </c>
    </row>
    <row r="5275" spans="1:11" x14ac:dyDescent="0.25">
      <c r="A5275" s="1" t="s">
        <v>5785</v>
      </c>
      <c r="B5275" s="1" t="s">
        <v>7730</v>
      </c>
      <c r="C5275" s="1" t="s">
        <v>557</v>
      </c>
      <c r="D5275" s="1" t="s">
        <v>831</v>
      </c>
      <c r="E5275" s="1" t="s">
        <v>864</v>
      </c>
      <c r="F5275" s="1" t="s">
        <v>865</v>
      </c>
      <c r="G5275" s="1" t="s">
        <v>538</v>
      </c>
      <c r="H5275" s="3" t="str">
        <f>VLOOKUP(A5275,SG!A:B,2,0)</f>
        <v>fdcgcgracad29p_30p</v>
      </c>
      <c r="I5275" s="2">
        <v>34526</v>
      </c>
      <c r="J5275" s="2">
        <f>VLOOKUP(A5275,pool!A:E,5,0)</f>
        <v>7562</v>
      </c>
      <c r="K5275" t="str">
        <f>IF(ISNA(VLOOKUP(A5275,rdf!A:A,1,0)),"",VLOOKUP(A5275,rdf!A:B,2,0))</f>
        <v>22B3</v>
      </c>
    </row>
    <row r="5276" spans="1:11" x14ac:dyDescent="0.25">
      <c r="A5276" s="1" t="s">
        <v>5786</v>
      </c>
      <c r="B5276" s="1" t="s">
        <v>7730</v>
      </c>
      <c r="C5276" s="1" t="s">
        <v>557</v>
      </c>
      <c r="D5276" s="1" t="s">
        <v>831</v>
      </c>
      <c r="E5276" s="1" t="s">
        <v>864</v>
      </c>
      <c r="F5276" s="1" t="s">
        <v>865</v>
      </c>
      <c r="G5276" s="1" t="s">
        <v>538</v>
      </c>
      <c r="H5276" s="3" t="str">
        <f>VLOOKUP(A5276,SG!A:B,2,0)</f>
        <v>fdcgcgracad29p_30p</v>
      </c>
      <c r="I5276" s="2">
        <v>34526</v>
      </c>
      <c r="J5276" s="2">
        <f>VLOOKUP(A5276,pool!A:E,5,0)</f>
        <v>24572</v>
      </c>
      <c r="K5276" t="str">
        <f>IF(ISNA(VLOOKUP(A5276,rdf!A:A,1,0)),"",VLOOKUP(A5276,rdf!A:B,2,0))</f>
        <v>22B4</v>
      </c>
    </row>
    <row r="5277" spans="1:11" x14ac:dyDescent="0.25">
      <c r="A5277" s="1" t="s">
        <v>5787</v>
      </c>
      <c r="B5277" s="1" t="s">
        <v>7730</v>
      </c>
      <c r="C5277" s="1" t="s">
        <v>557</v>
      </c>
      <c r="D5277" s="1" t="s">
        <v>831</v>
      </c>
      <c r="E5277" s="1" t="s">
        <v>864</v>
      </c>
      <c r="F5277" s="1" t="s">
        <v>865</v>
      </c>
      <c r="G5277" s="1" t="s">
        <v>538</v>
      </c>
      <c r="H5277" s="3" t="str">
        <f>VLOOKUP(A5277,SG!A:B,2,0)</f>
        <v>fdcgcgracad29p_30p</v>
      </c>
      <c r="I5277" s="2">
        <v>34526</v>
      </c>
      <c r="J5277" s="2">
        <f>VLOOKUP(A5277,pool!A:E,5,0)</f>
        <v>24575</v>
      </c>
      <c r="K5277" t="str">
        <f>IF(ISNA(VLOOKUP(A5277,rdf!A:A,1,0)),"",VLOOKUP(A5277,rdf!A:B,2,0))</f>
        <v>22B5</v>
      </c>
    </row>
    <row r="5278" spans="1:11" x14ac:dyDescent="0.25">
      <c r="A5278" s="1" t="s">
        <v>5788</v>
      </c>
      <c r="B5278" s="1" t="s">
        <v>7730</v>
      </c>
      <c r="C5278" s="1" t="s">
        <v>557</v>
      </c>
      <c r="D5278" s="1" t="s">
        <v>831</v>
      </c>
      <c r="E5278" s="1" t="s">
        <v>864</v>
      </c>
      <c r="F5278" s="1" t="s">
        <v>865</v>
      </c>
      <c r="G5278" s="1" t="s">
        <v>538</v>
      </c>
      <c r="H5278" s="3" t="str">
        <f>VLOOKUP(A5278,SG!A:B,2,0)</f>
        <v>fdcgcgracad29p_30p</v>
      </c>
      <c r="I5278" s="2">
        <v>34526</v>
      </c>
      <c r="J5278" s="2">
        <f>VLOOKUP(A5278,pool!A:E,5,0)</f>
        <v>24573</v>
      </c>
      <c r="K5278" t="str">
        <f>IF(ISNA(VLOOKUP(A5278,rdf!A:A,1,0)),"",VLOOKUP(A5278,rdf!A:B,2,0))</f>
        <v>22B6</v>
      </c>
    </row>
    <row r="5279" spans="1:11" x14ac:dyDescent="0.25">
      <c r="A5279" s="1" t="s">
        <v>5789</v>
      </c>
      <c r="B5279" s="1" t="s">
        <v>7730</v>
      </c>
      <c r="C5279" s="1" t="s">
        <v>557</v>
      </c>
      <c r="D5279" s="1" t="s">
        <v>831</v>
      </c>
      <c r="E5279" s="1" t="s">
        <v>864</v>
      </c>
      <c r="F5279" s="1" t="s">
        <v>865</v>
      </c>
      <c r="G5279" s="1" t="s">
        <v>538</v>
      </c>
      <c r="H5279" s="3" t="str">
        <f>VLOOKUP(A5279,SG!A:B,2,0)</f>
        <v>fdcgcgracad29p_30p</v>
      </c>
      <c r="I5279" s="2">
        <v>34526</v>
      </c>
      <c r="J5279" s="2">
        <f>VLOOKUP(A5279,pool!A:E,5,0)</f>
        <v>24575</v>
      </c>
      <c r="K5279" t="str">
        <f>IF(ISNA(VLOOKUP(A5279,rdf!A:A,1,0)),"",VLOOKUP(A5279,rdf!A:B,2,0))</f>
        <v>22B7</v>
      </c>
    </row>
    <row r="5280" spans="1:11" x14ac:dyDescent="0.25">
      <c r="A5280" s="1" t="s">
        <v>5790</v>
      </c>
      <c r="B5280" s="1" t="s">
        <v>7730</v>
      </c>
      <c r="C5280" s="1" t="s">
        <v>557</v>
      </c>
      <c r="D5280" s="1" t="s">
        <v>831</v>
      </c>
      <c r="E5280" s="1" t="s">
        <v>864</v>
      </c>
      <c r="F5280" s="1" t="s">
        <v>865</v>
      </c>
      <c r="G5280" s="1" t="s">
        <v>538</v>
      </c>
      <c r="H5280" s="3" t="str">
        <f>VLOOKUP(A5280,SG!A:B,2,0)</f>
        <v>fdcgcgracad29p_30p</v>
      </c>
      <c r="I5280" s="2">
        <v>34526</v>
      </c>
      <c r="J5280" s="2">
        <f>VLOOKUP(A5280,pool!A:E,5,0)</f>
        <v>24032</v>
      </c>
      <c r="K5280" t="str">
        <f>IF(ISNA(VLOOKUP(A5280,rdf!A:A,1,0)),"",VLOOKUP(A5280,rdf!A:B,2,0))</f>
        <v>22B8</v>
      </c>
    </row>
    <row r="5281" spans="1:11" x14ac:dyDescent="0.25">
      <c r="A5281" s="1" t="s">
        <v>5791</v>
      </c>
      <c r="B5281" s="1" t="s">
        <v>7730</v>
      </c>
      <c r="C5281" s="1" t="s">
        <v>557</v>
      </c>
      <c r="D5281" s="1" t="s">
        <v>831</v>
      </c>
      <c r="E5281" s="1" t="s">
        <v>864</v>
      </c>
      <c r="F5281" s="1" t="s">
        <v>865</v>
      </c>
      <c r="G5281" s="1" t="s">
        <v>538</v>
      </c>
      <c r="H5281" s="3" t="str">
        <f>VLOOKUP(A5281,SG!A:B,2,0)</f>
        <v>fdcgcgracad29p_30p</v>
      </c>
      <c r="I5281" s="2">
        <v>34526</v>
      </c>
      <c r="J5281" s="2">
        <f>VLOOKUP(A5281,pool!A:E,5,0)</f>
        <v>24038</v>
      </c>
      <c r="K5281" t="str">
        <f>IF(ISNA(VLOOKUP(A5281,rdf!A:A,1,0)),"",VLOOKUP(A5281,rdf!A:B,2,0))</f>
        <v>22B9</v>
      </c>
    </row>
    <row r="5282" spans="1:11" x14ac:dyDescent="0.25">
      <c r="A5282" s="1" t="s">
        <v>5792</v>
      </c>
      <c r="B5282" s="1" t="s">
        <v>7730</v>
      </c>
      <c r="C5282" s="1" t="s">
        <v>557</v>
      </c>
      <c r="D5282" s="1" t="s">
        <v>831</v>
      </c>
      <c r="E5282" s="1" t="s">
        <v>864</v>
      </c>
      <c r="F5282" s="1" t="s">
        <v>865</v>
      </c>
      <c r="G5282" s="1" t="s">
        <v>538</v>
      </c>
      <c r="H5282" s="3" t="str">
        <f>VLOOKUP(A5282,SG!A:B,2,0)</f>
        <v>fdcgcgracad29p_30p</v>
      </c>
      <c r="I5282" s="2">
        <v>34526</v>
      </c>
      <c r="J5282" s="2">
        <f>VLOOKUP(A5282,pool!A:E,5,0)</f>
        <v>24037</v>
      </c>
      <c r="K5282" t="str">
        <f>IF(ISNA(VLOOKUP(A5282,rdf!A:A,1,0)),"",VLOOKUP(A5282,rdf!A:B,2,0))</f>
        <v>22BA</v>
      </c>
    </row>
    <row r="5283" spans="1:11" x14ac:dyDescent="0.25">
      <c r="A5283" s="1" t="s">
        <v>5793</v>
      </c>
      <c r="B5283" s="1" t="s">
        <v>7730</v>
      </c>
      <c r="C5283" s="1" t="s">
        <v>557</v>
      </c>
      <c r="D5283" s="1" t="s">
        <v>831</v>
      </c>
      <c r="E5283" s="1" t="s">
        <v>864</v>
      </c>
      <c r="F5283" s="1" t="s">
        <v>865</v>
      </c>
      <c r="G5283" s="1" t="s">
        <v>538</v>
      </c>
      <c r="H5283" s="3" t="str">
        <f>VLOOKUP(A5283,SG!A:B,2,0)</f>
        <v>fdcgcgracad29p_30p</v>
      </c>
      <c r="I5283" s="2">
        <v>34526</v>
      </c>
      <c r="J5283" s="2">
        <f>VLOOKUP(A5283,pool!A:E,5,0)</f>
        <v>24032</v>
      </c>
      <c r="K5283" t="str">
        <f>IF(ISNA(VLOOKUP(A5283,rdf!A:A,1,0)),"",VLOOKUP(A5283,rdf!A:B,2,0))</f>
        <v>22BB</v>
      </c>
    </row>
    <row r="5284" spans="1:11" x14ac:dyDescent="0.25">
      <c r="A5284" s="1" t="s">
        <v>5794</v>
      </c>
      <c r="B5284" s="1" t="s">
        <v>7730</v>
      </c>
      <c r="C5284" s="1" t="s">
        <v>557</v>
      </c>
      <c r="D5284" s="1" t="s">
        <v>831</v>
      </c>
      <c r="E5284" s="1" t="s">
        <v>864</v>
      </c>
      <c r="F5284" s="1" t="s">
        <v>865</v>
      </c>
      <c r="G5284" s="1" t="s">
        <v>538</v>
      </c>
      <c r="H5284" s="3" t="str">
        <f>VLOOKUP(A5284,SG!A:B,2,0)</f>
        <v>fdcgcgracad29p_30p</v>
      </c>
      <c r="I5284" s="2">
        <v>34526</v>
      </c>
      <c r="J5284" s="2">
        <f>VLOOKUP(A5284,pool!A:E,5,0)</f>
        <v>24034</v>
      </c>
      <c r="K5284" t="str">
        <f>IF(ISNA(VLOOKUP(A5284,rdf!A:A,1,0)),"",VLOOKUP(A5284,rdf!A:B,2,0))</f>
        <v>22BC</v>
      </c>
    </row>
    <row r="5285" spans="1:11" x14ac:dyDescent="0.25">
      <c r="A5285" s="1" t="s">
        <v>5795</v>
      </c>
      <c r="B5285" s="1" t="s">
        <v>7730</v>
      </c>
      <c r="C5285" s="1" t="s">
        <v>557</v>
      </c>
      <c r="D5285" s="1" t="s">
        <v>831</v>
      </c>
      <c r="E5285" s="1" t="s">
        <v>864</v>
      </c>
      <c r="F5285" s="1" t="s">
        <v>865</v>
      </c>
      <c r="G5285" s="1" t="s">
        <v>538</v>
      </c>
      <c r="H5285" s="3" t="str">
        <f>VLOOKUP(A5285,SG!A:B,2,0)</f>
        <v>fdcgcgracad29p_30p</v>
      </c>
      <c r="I5285" s="2">
        <v>34526</v>
      </c>
      <c r="J5285" s="2">
        <f>VLOOKUP(A5285,pool!A:E,5,0)</f>
        <v>24035</v>
      </c>
      <c r="K5285" t="str">
        <f>IF(ISNA(VLOOKUP(A5285,rdf!A:A,1,0)),"",VLOOKUP(A5285,rdf!A:B,2,0))</f>
        <v>22BD</v>
      </c>
    </row>
    <row r="5286" spans="1:11" x14ac:dyDescent="0.25">
      <c r="A5286" s="1" t="s">
        <v>5796</v>
      </c>
      <c r="B5286" s="1" t="s">
        <v>7730</v>
      </c>
      <c r="C5286" s="1" t="s">
        <v>557</v>
      </c>
      <c r="D5286" s="1" t="s">
        <v>831</v>
      </c>
      <c r="E5286" s="1" t="s">
        <v>864</v>
      </c>
      <c r="F5286" s="1" t="s">
        <v>865</v>
      </c>
      <c r="G5286" s="1" t="s">
        <v>538</v>
      </c>
      <c r="H5286" s="3" t="str">
        <f>VLOOKUP(A5286,SG!A:B,2,0)</f>
        <v>fdcgcgracad29p_30p</v>
      </c>
      <c r="I5286" s="2">
        <v>34526</v>
      </c>
      <c r="J5286" s="2">
        <f>VLOOKUP(A5286,pool!A:E,5,0)</f>
        <v>24035</v>
      </c>
      <c r="K5286" t="str">
        <f>IF(ISNA(VLOOKUP(A5286,rdf!A:A,1,0)),"",VLOOKUP(A5286,rdf!A:B,2,0))</f>
        <v>22BE</v>
      </c>
    </row>
    <row r="5287" spans="1:11" x14ac:dyDescent="0.25">
      <c r="A5287" s="1" t="s">
        <v>5797</v>
      </c>
      <c r="B5287" s="1" t="s">
        <v>7730</v>
      </c>
      <c r="C5287" s="1" t="s">
        <v>557</v>
      </c>
      <c r="D5287" s="1" t="s">
        <v>831</v>
      </c>
      <c r="E5287" s="1" t="s">
        <v>864</v>
      </c>
      <c r="F5287" s="1" t="s">
        <v>865</v>
      </c>
      <c r="G5287" s="1" t="s">
        <v>538</v>
      </c>
      <c r="H5287" s="3" t="str">
        <f>VLOOKUP(A5287,SG!A:B,2,0)</f>
        <v>fdcgcgracad29p_30p</v>
      </c>
      <c r="I5287" s="2">
        <v>34526</v>
      </c>
      <c r="J5287" s="2">
        <f>VLOOKUP(A5287,pool!A:E,5,0)</f>
        <v>24035</v>
      </c>
      <c r="K5287" t="str">
        <f>IF(ISNA(VLOOKUP(A5287,rdf!A:A,1,0)),"",VLOOKUP(A5287,rdf!A:B,2,0))</f>
        <v>22BF</v>
      </c>
    </row>
    <row r="5288" spans="1:11" x14ac:dyDescent="0.25">
      <c r="A5288" s="1" t="s">
        <v>5798</v>
      </c>
      <c r="B5288" s="1" t="s">
        <v>7730</v>
      </c>
      <c r="C5288" s="1" t="s">
        <v>557</v>
      </c>
      <c r="D5288" s="1" t="s">
        <v>831</v>
      </c>
      <c r="E5288" s="1" t="s">
        <v>864</v>
      </c>
      <c r="F5288" s="1" t="s">
        <v>865</v>
      </c>
      <c r="G5288" s="1" t="s">
        <v>538</v>
      </c>
      <c r="H5288" s="3" t="str">
        <f>VLOOKUP(A5288,SG!A:B,2,0)</f>
        <v>fdcgcgracad29p_30p</v>
      </c>
      <c r="I5288" s="2">
        <v>34526</v>
      </c>
      <c r="J5288" s="2">
        <f>VLOOKUP(A5288,pool!A:E,5,0)</f>
        <v>24037</v>
      </c>
      <c r="K5288" t="str">
        <f>IF(ISNA(VLOOKUP(A5288,rdf!A:A,1,0)),"",VLOOKUP(A5288,rdf!A:B,2,0))</f>
        <v>22C0</v>
      </c>
    </row>
    <row r="5289" spans="1:11" x14ac:dyDescent="0.25">
      <c r="A5289" s="1" t="s">
        <v>5799</v>
      </c>
      <c r="B5289" s="1" t="s">
        <v>7730</v>
      </c>
      <c r="C5289" s="1" t="s">
        <v>557</v>
      </c>
      <c r="D5289" s="1" t="s">
        <v>831</v>
      </c>
      <c r="E5289" s="1" t="s">
        <v>864</v>
      </c>
      <c r="F5289" s="1" t="s">
        <v>865</v>
      </c>
      <c r="G5289" s="1" t="s">
        <v>538</v>
      </c>
      <c r="H5289" s="3" t="str">
        <f>VLOOKUP(A5289,SG!A:B,2,0)</f>
        <v>fdcgcgracad29p_30p</v>
      </c>
      <c r="I5289" s="2">
        <v>34526</v>
      </c>
      <c r="J5289" s="2">
        <f>VLOOKUP(A5289,pool!A:E,5,0)</f>
        <v>24035</v>
      </c>
      <c r="K5289" t="str">
        <f>IF(ISNA(VLOOKUP(A5289,rdf!A:A,1,0)),"",VLOOKUP(A5289,rdf!A:B,2,0))</f>
        <v>22C1</v>
      </c>
    </row>
    <row r="5290" spans="1:11" x14ac:dyDescent="0.25">
      <c r="A5290" s="1" t="s">
        <v>5800</v>
      </c>
      <c r="B5290" s="1" t="s">
        <v>7730</v>
      </c>
      <c r="C5290" s="1" t="s">
        <v>557</v>
      </c>
      <c r="D5290" s="1" t="s">
        <v>831</v>
      </c>
      <c r="E5290" s="1" t="s">
        <v>864</v>
      </c>
      <c r="F5290" s="1" t="s">
        <v>865</v>
      </c>
      <c r="G5290" s="1" t="s">
        <v>538</v>
      </c>
      <c r="H5290" s="3" t="str">
        <f>VLOOKUP(A5290,SG!A:B,2,0)</f>
        <v>fdcgcgracad29p_30p</v>
      </c>
      <c r="I5290" s="2">
        <v>34526</v>
      </c>
      <c r="J5290" s="2">
        <f>VLOOKUP(A5290,pool!A:E,5,0)</f>
        <v>6025</v>
      </c>
      <c r="K5290" t="str">
        <f>IF(ISNA(VLOOKUP(A5290,rdf!A:A,1,0)),"",VLOOKUP(A5290,rdf!A:B,2,0))</f>
        <v>22C2</v>
      </c>
    </row>
    <row r="5291" spans="1:11" x14ac:dyDescent="0.25">
      <c r="A5291" s="1" t="s">
        <v>5801</v>
      </c>
      <c r="B5291" s="1" t="s">
        <v>7730</v>
      </c>
      <c r="C5291" s="1" t="s">
        <v>557</v>
      </c>
      <c r="D5291" s="1" t="s">
        <v>831</v>
      </c>
      <c r="E5291" s="1" t="s">
        <v>864</v>
      </c>
      <c r="F5291" s="1" t="s">
        <v>865</v>
      </c>
      <c r="G5291" s="1" t="s">
        <v>538</v>
      </c>
      <c r="H5291" s="3" t="str">
        <f>VLOOKUP(A5291,SG!A:B,2,0)</f>
        <v>fdcgcgracad29p_30p</v>
      </c>
      <c r="I5291" s="2">
        <v>34526</v>
      </c>
      <c r="J5291" s="2">
        <f>VLOOKUP(A5291,pool!A:E,5,0)</f>
        <v>6020</v>
      </c>
      <c r="K5291" t="str">
        <f>IF(ISNA(VLOOKUP(A5291,rdf!A:A,1,0)),"",VLOOKUP(A5291,rdf!A:B,2,0))</f>
        <v>22C3</v>
      </c>
    </row>
    <row r="5292" spans="1:11" x14ac:dyDescent="0.25">
      <c r="A5292" s="1" t="s">
        <v>5802</v>
      </c>
      <c r="B5292" s="1" t="s">
        <v>7730</v>
      </c>
      <c r="C5292" s="1" t="s">
        <v>557</v>
      </c>
      <c r="D5292" s="1" t="s">
        <v>831</v>
      </c>
      <c r="E5292" s="1" t="s">
        <v>864</v>
      </c>
      <c r="F5292" s="1" t="s">
        <v>865</v>
      </c>
      <c r="G5292" s="1" t="s">
        <v>538</v>
      </c>
      <c r="H5292" s="3" t="str">
        <f>VLOOKUP(A5292,SG!A:B,2,0)</f>
        <v>fdcgcgracad29p_30p</v>
      </c>
      <c r="I5292" s="2">
        <v>34526</v>
      </c>
      <c r="J5292" s="2">
        <f>VLOOKUP(A5292,pool!A:E,5,0)</f>
        <v>23366</v>
      </c>
      <c r="K5292" t="str">
        <f>IF(ISNA(VLOOKUP(A5292,rdf!A:A,1,0)),"",VLOOKUP(A5292,rdf!A:B,2,0))</f>
        <v>22C4</v>
      </c>
    </row>
    <row r="5293" spans="1:11" x14ac:dyDescent="0.25">
      <c r="A5293" s="1" t="s">
        <v>5803</v>
      </c>
      <c r="B5293" s="1" t="s">
        <v>7730</v>
      </c>
      <c r="C5293" s="1" t="s">
        <v>557</v>
      </c>
      <c r="D5293" s="1" t="s">
        <v>831</v>
      </c>
      <c r="E5293" s="1" t="s">
        <v>864</v>
      </c>
      <c r="F5293" s="1" t="s">
        <v>865</v>
      </c>
      <c r="G5293" s="1" t="s">
        <v>538</v>
      </c>
      <c r="H5293" s="3" t="str">
        <f>VLOOKUP(A5293,SG!A:B,2,0)</f>
        <v>fdcgcgracad29p_30p</v>
      </c>
      <c r="I5293" s="2">
        <v>34526</v>
      </c>
      <c r="J5293" s="2">
        <f>VLOOKUP(A5293,pool!A:E,5,0)</f>
        <v>23367</v>
      </c>
      <c r="K5293" t="str">
        <f>IF(ISNA(VLOOKUP(A5293,rdf!A:A,1,0)),"",VLOOKUP(A5293,rdf!A:B,2,0))</f>
        <v>22C5</v>
      </c>
    </row>
    <row r="5294" spans="1:11" x14ac:dyDescent="0.25">
      <c r="A5294" s="1" t="s">
        <v>5804</v>
      </c>
      <c r="B5294" s="1" t="s">
        <v>7730</v>
      </c>
      <c r="C5294" s="1" t="s">
        <v>557</v>
      </c>
      <c r="D5294" s="1" t="s">
        <v>831</v>
      </c>
      <c r="E5294" s="1" t="s">
        <v>864</v>
      </c>
      <c r="F5294" s="1" t="s">
        <v>865</v>
      </c>
      <c r="G5294" s="1" t="s">
        <v>538</v>
      </c>
      <c r="H5294" s="3" t="str">
        <f>VLOOKUP(A5294,SG!A:B,2,0)</f>
        <v>fdcgcgracad29p_30p</v>
      </c>
      <c r="I5294" s="2">
        <v>34526</v>
      </c>
      <c r="J5294" s="2">
        <f>VLOOKUP(A5294,pool!A:E,5,0)</f>
        <v>23368</v>
      </c>
      <c r="K5294" t="str">
        <f>IF(ISNA(VLOOKUP(A5294,rdf!A:A,1,0)),"",VLOOKUP(A5294,rdf!A:B,2,0))</f>
        <v>22C6</v>
      </c>
    </row>
    <row r="5295" spans="1:11" x14ac:dyDescent="0.25">
      <c r="A5295" s="1" t="s">
        <v>5805</v>
      </c>
      <c r="B5295" s="1" t="s">
        <v>7730</v>
      </c>
      <c r="C5295" s="1" t="s">
        <v>557</v>
      </c>
      <c r="D5295" s="1" t="s">
        <v>831</v>
      </c>
      <c r="E5295" s="1" t="s">
        <v>864</v>
      </c>
      <c r="F5295" s="1" t="s">
        <v>865</v>
      </c>
      <c r="G5295" s="1" t="s">
        <v>538</v>
      </c>
      <c r="H5295" s="3" t="str">
        <f>VLOOKUP(A5295,SG!A:B,2,0)</f>
        <v>fdcgcgracad29p_30p</v>
      </c>
      <c r="I5295" s="2">
        <v>34526</v>
      </c>
      <c r="J5295" s="2">
        <f>VLOOKUP(A5295,pool!A:E,5,0)</f>
        <v>23357</v>
      </c>
      <c r="K5295" t="str">
        <f>IF(ISNA(VLOOKUP(A5295,rdf!A:A,1,0)),"",VLOOKUP(A5295,rdf!A:B,2,0))</f>
        <v>22C7</v>
      </c>
    </row>
    <row r="5296" spans="1:11" x14ac:dyDescent="0.25">
      <c r="A5296" s="1" t="s">
        <v>5806</v>
      </c>
      <c r="B5296" s="1" t="s">
        <v>7730</v>
      </c>
      <c r="C5296" s="1" t="s">
        <v>557</v>
      </c>
      <c r="D5296" s="1" t="s">
        <v>831</v>
      </c>
      <c r="E5296" s="1" t="s">
        <v>864</v>
      </c>
      <c r="F5296" s="1" t="s">
        <v>865</v>
      </c>
      <c r="G5296" s="1" t="s">
        <v>538</v>
      </c>
      <c r="H5296" s="3" t="str">
        <f>VLOOKUP(A5296,SG!A:B,2,0)</f>
        <v>fdcgcgracad29p_30p</v>
      </c>
      <c r="I5296" s="2">
        <v>34526</v>
      </c>
      <c r="J5296" s="2">
        <f>VLOOKUP(A5296,pool!A:E,5,0)</f>
        <v>23364</v>
      </c>
      <c r="K5296" t="str">
        <f>IF(ISNA(VLOOKUP(A5296,rdf!A:A,1,0)),"",VLOOKUP(A5296,rdf!A:B,2,0))</f>
        <v>22C8</v>
      </c>
    </row>
    <row r="5297" spans="1:11" x14ac:dyDescent="0.25">
      <c r="A5297" s="1" t="s">
        <v>5807</v>
      </c>
      <c r="B5297" s="1" t="s">
        <v>7730</v>
      </c>
      <c r="C5297" s="1" t="s">
        <v>557</v>
      </c>
      <c r="D5297" s="1" t="s">
        <v>831</v>
      </c>
      <c r="E5297" s="1" t="s">
        <v>864</v>
      </c>
      <c r="F5297" s="1" t="s">
        <v>865</v>
      </c>
      <c r="G5297" s="1" t="s">
        <v>538</v>
      </c>
      <c r="H5297" s="3" t="str">
        <f>VLOOKUP(A5297,SG!A:B,2,0)</f>
        <v>fdcgcgjfpdbc61p_62p</v>
      </c>
      <c r="I5297" s="2">
        <v>34526</v>
      </c>
      <c r="J5297" s="2">
        <f>VLOOKUP(A5297,pool!A:E,5,0)</f>
        <v>7822</v>
      </c>
      <c r="K5297" t="str">
        <f>IF(ISNA(VLOOKUP(A5297,rdf!A:A,1,0)),"",VLOOKUP(A5297,rdf!A:B,2,0))</f>
        <v>22C9</v>
      </c>
    </row>
    <row r="5298" spans="1:11" x14ac:dyDescent="0.25">
      <c r="A5298" s="1" t="s">
        <v>5808</v>
      </c>
      <c r="B5298" s="1" t="s">
        <v>7730</v>
      </c>
      <c r="C5298" s="1" t="s">
        <v>557</v>
      </c>
      <c r="D5298" s="1" t="s">
        <v>831</v>
      </c>
      <c r="E5298" s="1" t="s">
        <v>864</v>
      </c>
      <c r="F5298" s="1" t="s">
        <v>865</v>
      </c>
      <c r="G5298" s="1" t="s">
        <v>538</v>
      </c>
      <c r="H5298" s="3" t="str">
        <f>VLOOKUP(A5298,SG!A:B,2,0)</f>
        <v>fdcgcgjfpdbc61p_62p</v>
      </c>
      <c r="I5298" s="2">
        <v>34526</v>
      </c>
      <c r="J5298" s="2">
        <f>VLOOKUP(A5298,pool!A:E,5,0)</f>
        <v>7824</v>
      </c>
      <c r="K5298" t="str">
        <f>IF(ISNA(VLOOKUP(A5298,rdf!A:A,1,0)),"",VLOOKUP(A5298,rdf!A:B,2,0))</f>
        <v>22CA</v>
      </c>
    </row>
    <row r="5299" spans="1:11" x14ac:dyDescent="0.25">
      <c r="A5299" s="1" t="s">
        <v>5809</v>
      </c>
      <c r="B5299" s="1" t="s">
        <v>7730</v>
      </c>
      <c r="C5299" s="1" t="s">
        <v>557</v>
      </c>
      <c r="D5299" s="1" t="s">
        <v>831</v>
      </c>
      <c r="E5299" s="1" t="s">
        <v>864</v>
      </c>
      <c r="F5299" s="1" t="s">
        <v>865</v>
      </c>
      <c r="G5299" s="1" t="s">
        <v>538</v>
      </c>
      <c r="H5299" s="3" t="str">
        <f>VLOOKUP(A5299,SG!A:B,2,0)</f>
        <v>fdcgcgjfpdbc61p_62p</v>
      </c>
      <c r="I5299" s="2">
        <v>34526</v>
      </c>
      <c r="J5299" s="2">
        <f>VLOOKUP(A5299,pool!A:E,5,0)</f>
        <v>7824</v>
      </c>
      <c r="K5299" t="str">
        <f>IF(ISNA(VLOOKUP(A5299,rdf!A:A,1,0)),"",VLOOKUP(A5299,rdf!A:B,2,0))</f>
        <v>22CB</v>
      </c>
    </row>
    <row r="5300" spans="1:11" x14ac:dyDescent="0.25">
      <c r="A5300" s="1" t="s">
        <v>5810</v>
      </c>
      <c r="B5300" s="1" t="s">
        <v>7730</v>
      </c>
      <c r="C5300" s="1" t="s">
        <v>557</v>
      </c>
      <c r="D5300" s="1" t="s">
        <v>831</v>
      </c>
      <c r="E5300" s="1" t="s">
        <v>864</v>
      </c>
      <c r="F5300" s="1" t="s">
        <v>865</v>
      </c>
      <c r="G5300" s="1" t="s">
        <v>538</v>
      </c>
      <c r="H5300" s="3" t="str">
        <f>VLOOKUP(A5300,SG!A:B,2,0)</f>
        <v>fdcgcgjfpdbc61p_62p</v>
      </c>
      <c r="I5300" s="2">
        <v>34526</v>
      </c>
      <c r="J5300" s="2">
        <f>VLOOKUP(A5300,pool!A:E,5,0)</f>
        <v>7812</v>
      </c>
      <c r="K5300" t="str">
        <f>IF(ISNA(VLOOKUP(A5300,rdf!A:A,1,0)),"",VLOOKUP(A5300,rdf!A:B,2,0))</f>
        <v>22CC</v>
      </c>
    </row>
    <row r="5301" spans="1:11" x14ac:dyDescent="0.25">
      <c r="A5301" s="1" t="s">
        <v>5811</v>
      </c>
      <c r="B5301" s="1" t="s">
        <v>7730</v>
      </c>
      <c r="C5301" s="1" t="s">
        <v>557</v>
      </c>
      <c r="D5301" s="1" t="s">
        <v>831</v>
      </c>
      <c r="E5301" s="1" t="s">
        <v>864</v>
      </c>
      <c r="F5301" s="1" t="s">
        <v>865</v>
      </c>
      <c r="G5301" s="1" t="s">
        <v>538</v>
      </c>
      <c r="H5301" s="3" t="str">
        <f>VLOOKUP(A5301,SG!A:B,2,0)</f>
        <v>fdcgcgjfpdbc61p_62p</v>
      </c>
      <c r="I5301" s="2">
        <v>34526</v>
      </c>
      <c r="J5301" s="2">
        <f>VLOOKUP(A5301,pool!A:E,5,0)</f>
        <v>7809</v>
      </c>
      <c r="K5301" t="str">
        <f>IF(ISNA(VLOOKUP(A5301,rdf!A:A,1,0)),"",VLOOKUP(A5301,rdf!A:B,2,0))</f>
        <v>22CD</v>
      </c>
    </row>
    <row r="5302" spans="1:11" x14ac:dyDescent="0.25">
      <c r="A5302" s="1" t="s">
        <v>5812</v>
      </c>
      <c r="B5302" s="1" t="s">
        <v>7730</v>
      </c>
      <c r="C5302" s="1" t="s">
        <v>557</v>
      </c>
      <c r="D5302" s="1" t="s">
        <v>831</v>
      </c>
      <c r="E5302" s="1" t="s">
        <v>864</v>
      </c>
      <c r="F5302" s="1" t="s">
        <v>865</v>
      </c>
      <c r="G5302" s="1" t="s">
        <v>538</v>
      </c>
      <c r="H5302" s="3" t="str">
        <f>VLOOKUP(A5302,SG!A:B,2,0)</f>
        <v>fdcgcgjfpdbc61p_62p</v>
      </c>
      <c r="I5302" s="2">
        <v>34526</v>
      </c>
      <c r="J5302" s="2">
        <f>VLOOKUP(A5302,pool!A:E,5,0)</f>
        <v>7810</v>
      </c>
      <c r="K5302" t="str">
        <f>IF(ISNA(VLOOKUP(A5302,rdf!A:A,1,0)),"",VLOOKUP(A5302,rdf!A:B,2,0))</f>
        <v>22CE</v>
      </c>
    </row>
    <row r="5303" spans="1:11" x14ac:dyDescent="0.25">
      <c r="A5303" s="1" t="s">
        <v>5813</v>
      </c>
      <c r="B5303" s="1" t="s">
        <v>7730</v>
      </c>
      <c r="C5303" s="1" t="s">
        <v>557</v>
      </c>
      <c r="D5303" s="1" t="s">
        <v>831</v>
      </c>
      <c r="E5303" s="1" t="s">
        <v>864</v>
      </c>
      <c r="F5303" s="1" t="s">
        <v>865</v>
      </c>
      <c r="G5303" s="1" t="s">
        <v>538</v>
      </c>
      <c r="H5303" s="3" t="str">
        <f>VLOOKUP(A5303,SG!A:B,2,0)</f>
        <v>fdcgcgjfpdbc61p_62p</v>
      </c>
      <c r="I5303" s="2">
        <v>34526</v>
      </c>
      <c r="J5303" s="2">
        <f>VLOOKUP(A5303,pool!A:E,5,0)</f>
        <v>7811</v>
      </c>
      <c r="K5303" t="str">
        <f>IF(ISNA(VLOOKUP(A5303,rdf!A:A,1,0)),"",VLOOKUP(A5303,rdf!A:B,2,0))</f>
        <v>22CF</v>
      </c>
    </row>
    <row r="5304" spans="1:11" x14ac:dyDescent="0.25">
      <c r="A5304" s="1" t="s">
        <v>5814</v>
      </c>
      <c r="B5304" s="1" t="s">
        <v>7730</v>
      </c>
      <c r="C5304" s="1" t="s">
        <v>557</v>
      </c>
      <c r="D5304" s="1" t="s">
        <v>831</v>
      </c>
      <c r="E5304" s="1" t="s">
        <v>864</v>
      </c>
      <c r="F5304" s="1" t="s">
        <v>865</v>
      </c>
      <c r="G5304" s="1" t="s">
        <v>538</v>
      </c>
      <c r="H5304" s="3" t="str">
        <f>VLOOKUP(A5304,SG!A:B,2,0)</f>
        <v>fdcgcgjfpdbc61p_62p</v>
      </c>
      <c r="I5304" s="2">
        <v>34526</v>
      </c>
      <c r="J5304" s="2">
        <f>VLOOKUP(A5304,pool!A:E,5,0)</f>
        <v>49</v>
      </c>
      <c r="K5304" t="str">
        <f>IF(ISNA(VLOOKUP(A5304,rdf!A:A,1,0)),"",VLOOKUP(A5304,rdf!A:B,2,0))</f>
        <v>22D0</v>
      </c>
    </row>
    <row r="5305" spans="1:11" x14ac:dyDescent="0.25">
      <c r="A5305" s="1" t="s">
        <v>5815</v>
      </c>
      <c r="B5305" s="1" t="s">
        <v>7730</v>
      </c>
      <c r="C5305" s="1" t="s">
        <v>557</v>
      </c>
      <c r="D5305" s="1" t="s">
        <v>831</v>
      </c>
      <c r="E5305" s="1" t="s">
        <v>864</v>
      </c>
      <c r="F5305" s="1" t="s">
        <v>865</v>
      </c>
      <c r="G5305" s="1" t="s">
        <v>538</v>
      </c>
      <c r="H5305" s="3" t="str">
        <f>VLOOKUP(A5305,SG!A:B,2,0)</f>
        <v>fdcgcgjfpdbc61p_62p</v>
      </c>
      <c r="I5305" s="2">
        <v>34526</v>
      </c>
      <c r="J5305" s="2">
        <f>VLOOKUP(A5305,pool!A:E,5,0)</f>
        <v>33</v>
      </c>
      <c r="K5305" t="str">
        <f>IF(ISNA(VLOOKUP(A5305,rdf!A:A,1,0)),"",VLOOKUP(A5305,rdf!A:B,2,0))</f>
        <v>22D1</v>
      </c>
    </row>
    <row r="5306" spans="1:11" x14ac:dyDescent="0.25">
      <c r="A5306" s="1" t="s">
        <v>5816</v>
      </c>
      <c r="B5306" s="1" t="s">
        <v>7730</v>
      </c>
      <c r="C5306" s="1" t="s">
        <v>557</v>
      </c>
      <c r="D5306" s="1" t="s">
        <v>831</v>
      </c>
      <c r="E5306" s="1" t="s">
        <v>864</v>
      </c>
      <c r="F5306" s="1" t="s">
        <v>865</v>
      </c>
      <c r="G5306" s="1" t="s">
        <v>538</v>
      </c>
      <c r="H5306" s="3" t="str">
        <f>VLOOKUP(A5306,SG!A:B,2,0)</f>
        <v>fdcgcgjfpdbc61p_62p</v>
      </c>
      <c r="I5306" s="2">
        <v>34526</v>
      </c>
      <c r="J5306" s="2">
        <f>VLOOKUP(A5306,pool!A:E,5,0)</f>
        <v>26</v>
      </c>
      <c r="K5306" t="str">
        <f>IF(ISNA(VLOOKUP(A5306,rdf!A:A,1,0)),"",VLOOKUP(A5306,rdf!A:B,2,0))</f>
        <v>22D2</v>
      </c>
    </row>
    <row r="5307" spans="1:11" x14ac:dyDescent="0.25">
      <c r="A5307" s="1" t="s">
        <v>5817</v>
      </c>
      <c r="B5307" s="1" t="s">
        <v>7730</v>
      </c>
      <c r="C5307" s="1" t="s">
        <v>557</v>
      </c>
      <c r="D5307" s="1" t="s">
        <v>831</v>
      </c>
      <c r="E5307" s="1" t="s">
        <v>864</v>
      </c>
      <c r="F5307" s="1" t="s">
        <v>865</v>
      </c>
      <c r="G5307" s="1" t="s">
        <v>538</v>
      </c>
      <c r="H5307" s="3" t="str">
        <f>VLOOKUP(A5307,SG!A:B,2,0)</f>
        <v>fdcgcgjfpdbc61p_62p</v>
      </c>
      <c r="I5307" s="2">
        <v>34526</v>
      </c>
      <c r="J5307" s="2">
        <f>VLOOKUP(A5307,pool!A:E,5,0)</f>
        <v>21</v>
      </c>
      <c r="K5307" t="str">
        <f>IF(ISNA(VLOOKUP(A5307,rdf!A:A,1,0)),"",VLOOKUP(A5307,rdf!A:B,2,0))</f>
        <v>22D3</v>
      </c>
    </row>
    <row r="5308" spans="1:11" x14ac:dyDescent="0.25">
      <c r="A5308" s="1" t="s">
        <v>5818</v>
      </c>
      <c r="B5308" s="1" t="s">
        <v>7730</v>
      </c>
      <c r="C5308" s="1" t="s">
        <v>557</v>
      </c>
      <c r="D5308" s="1" t="s">
        <v>831</v>
      </c>
      <c r="E5308" s="1" t="s">
        <v>864</v>
      </c>
      <c r="F5308" s="1" t="s">
        <v>865</v>
      </c>
      <c r="G5308" s="1" t="s">
        <v>538</v>
      </c>
      <c r="H5308" s="3" t="str">
        <f>VLOOKUP(A5308,SG!A:B,2,0)</f>
        <v>fdcgcgjfpdbc61p_62p</v>
      </c>
      <c r="I5308" s="2">
        <v>34526</v>
      </c>
      <c r="J5308" s="2">
        <f>VLOOKUP(A5308,pool!A:E,5,0)</f>
        <v>18</v>
      </c>
      <c r="K5308" t="str">
        <f>IF(ISNA(VLOOKUP(A5308,rdf!A:A,1,0)),"",VLOOKUP(A5308,rdf!A:B,2,0))</f>
        <v>22D4</v>
      </c>
    </row>
    <row r="5309" spans="1:11" x14ac:dyDescent="0.25">
      <c r="A5309" s="1" t="s">
        <v>5819</v>
      </c>
      <c r="B5309" s="1" t="s">
        <v>7730</v>
      </c>
      <c r="C5309" s="1" t="s">
        <v>557</v>
      </c>
      <c r="D5309" s="1" t="s">
        <v>831</v>
      </c>
      <c r="E5309" s="1" t="s">
        <v>864</v>
      </c>
      <c r="F5309" s="1" t="s">
        <v>865</v>
      </c>
      <c r="G5309" s="1" t="s">
        <v>538</v>
      </c>
      <c r="H5309" s="3" t="str">
        <f>VLOOKUP(A5309,SG!A:B,2,0)</f>
        <v>fdcgcgjfpdbc61p_62p</v>
      </c>
      <c r="I5309" s="2">
        <v>34526</v>
      </c>
      <c r="J5309" s="2">
        <f>VLOOKUP(A5309,pool!A:E,5,0)</f>
        <v>16</v>
      </c>
      <c r="K5309" t="str">
        <f>IF(ISNA(VLOOKUP(A5309,rdf!A:A,1,0)),"",VLOOKUP(A5309,rdf!A:B,2,0))</f>
        <v>22D5</v>
      </c>
    </row>
    <row r="5310" spans="1:11" x14ac:dyDescent="0.25">
      <c r="A5310" s="1" t="s">
        <v>5820</v>
      </c>
      <c r="B5310" s="1" t="s">
        <v>7730</v>
      </c>
      <c r="C5310" s="1" t="s">
        <v>557</v>
      </c>
      <c r="D5310" s="1" t="s">
        <v>831</v>
      </c>
      <c r="E5310" s="1" t="s">
        <v>864</v>
      </c>
      <c r="F5310" s="1" t="s">
        <v>865</v>
      </c>
      <c r="G5310" s="1" t="s">
        <v>538</v>
      </c>
      <c r="H5310" s="3" t="str">
        <f>VLOOKUP(A5310,SG!A:B,2,0)</f>
        <v>fdcgcgjfpdbc61p_62p</v>
      </c>
      <c r="I5310" s="2">
        <v>34526</v>
      </c>
      <c r="J5310" s="2">
        <f>VLOOKUP(A5310,pool!A:E,5,0)</f>
        <v>14</v>
      </c>
      <c r="K5310" t="str">
        <f>IF(ISNA(VLOOKUP(A5310,rdf!A:A,1,0)),"",VLOOKUP(A5310,rdf!A:B,2,0))</f>
        <v>22D6</v>
      </c>
    </row>
    <row r="5311" spans="1:11" x14ac:dyDescent="0.25">
      <c r="A5311" s="1" t="s">
        <v>5821</v>
      </c>
      <c r="B5311" s="1" t="s">
        <v>7730</v>
      </c>
      <c r="C5311" s="1" t="s">
        <v>557</v>
      </c>
      <c r="D5311" s="1" t="s">
        <v>831</v>
      </c>
      <c r="E5311" s="1" t="s">
        <v>864</v>
      </c>
      <c r="F5311" s="1" t="s">
        <v>865</v>
      </c>
      <c r="G5311" s="1" t="s">
        <v>538</v>
      </c>
      <c r="H5311" s="3" t="str">
        <f>VLOOKUP(A5311,SG!A:B,2,0)</f>
        <v>fdcgcgjfpdbc61p_62p</v>
      </c>
      <c r="I5311" s="2">
        <v>34526</v>
      </c>
      <c r="J5311" s="2">
        <f>VLOOKUP(A5311,pool!A:E,5,0)</f>
        <v>13</v>
      </c>
      <c r="K5311" t="str">
        <f>IF(ISNA(VLOOKUP(A5311,rdf!A:A,1,0)),"",VLOOKUP(A5311,rdf!A:B,2,0))</f>
        <v>22D7</v>
      </c>
    </row>
    <row r="5312" spans="1:11" x14ac:dyDescent="0.25">
      <c r="A5312" s="1" t="s">
        <v>5822</v>
      </c>
      <c r="B5312" s="1" t="s">
        <v>7730</v>
      </c>
      <c r="C5312" s="1" t="s">
        <v>557</v>
      </c>
      <c r="D5312" s="1" t="s">
        <v>831</v>
      </c>
      <c r="E5312" s="1" t="s">
        <v>864</v>
      </c>
      <c r="F5312" s="1" t="s">
        <v>865</v>
      </c>
      <c r="G5312" s="1" t="s">
        <v>538</v>
      </c>
      <c r="H5312" s="3" t="str">
        <f>VLOOKUP(A5312,SG!A:B,2,0)</f>
        <v>fdcgcgjfpdbc61p_62p</v>
      </c>
      <c r="I5312" s="2">
        <v>34526</v>
      </c>
      <c r="J5312" s="2">
        <f>VLOOKUP(A5312,pool!A:E,5,0)</f>
        <v>12</v>
      </c>
      <c r="K5312" t="str">
        <f>IF(ISNA(VLOOKUP(A5312,rdf!A:A,1,0)),"",VLOOKUP(A5312,rdf!A:B,2,0))</f>
        <v>22D8</v>
      </c>
    </row>
    <row r="5313" spans="1:11" x14ac:dyDescent="0.25">
      <c r="A5313" s="1" t="s">
        <v>5823</v>
      </c>
      <c r="B5313" s="1" t="s">
        <v>7730</v>
      </c>
      <c r="C5313" s="1" t="s">
        <v>557</v>
      </c>
      <c r="D5313" s="1" t="s">
        <v>831</v>
      </c>
      <c r="E5313" s="1" t="s">
        <v>864</v>
      </c>
      <c r="F5313" s="1" t="s">
        <v>865</v>
      </c>
      <c r="G5313" s="1" t="s">
        <v>538</v>
      </c>
      <c r="H5313" s="3" t="str">
        <f>VLOOKUP(A5313,SG!A:B,2,0)</f>
        <v>fdcgcgjfpdbc61p_62p</v>
      </c>
      <c r="I5313" s="2">
        <v>34526</v>
      </c>
      <c r="J5313" s="2">
        <f>VLOOKUP(A5313,pool!A:E,5,0)</f>
        <v>17851</v>
      </c>
      <c r="K5313" t="str">
        <f>IF(ISNA(VLOOKUP(A5313,rdf!A:A,1,0)),"",VLOOKUP(A5313,rdf!A:B,2,0))</f>
        <v>22D9</v>
      </c>
    </row>
    <row r="5314" spans="1:11" x14ac:dyDescent="0.25">
      <c r="A5314" s="1" t="s">
        <v>5824</v>
      </c>
      <c r="B5314" s="1" t="s">
        <v>7730</v>
      </c>
      <c r="C5314" s="1" t="s">
        <v>557</v>
      </c>
      <c r="D5314" s="1" t="s">
        <v>831</v>
      </c>
      <c r="E5314" s="1" t="s">
        <v>864</v>
      </c>
      <c r="F5314" s="1" t="s">
        <v>865</v>
      </c>
      <c r="G5314" s="1" t="s">
        <v>538</v>
      </c>
      <c r="H5314" s="3" t="str">
        <f>VLOOKUP(A5314,SG!A:B,2,0)</f>
        <v>fdcgcgjfpdbc61p_62p</v>
      </c>
      <c r="I5314" s="2">
        <v>34526</v>
      </c>
      <c r="J5314" s="2">
        <f>VLOOKUP(A5314,pool!A:E,5,0)</f>
        <v>17847</v>
      </c>
      <c r="K5314" t="str">
        <f>IF(ISNA(VLOOKUP(A5314,rdf!A:A,1,0)),"",VLOOKUP(A5314,rdf!A:B,2,0))</f>
        <v>22DA</v>
      </c>
    </row>
    <row r="5315" spans="1:11" x14ac:dyDescent="0.25">
      <c r="A5315" s="1" t="s">
        <v>5825</v>
      </c>
      <c r="B5315" s="1" t="s">
        <v>7730</v>
      </c>
      <c r="C5315" s="1" t="s">
        <v>557</v>
      </c>
      <c r="D5315" s="1" t="s">
        <v>831</v>
      </c>
      <c r="E5315" s="1" t="s">
        <v>864</v>
      </c>
      <c r="F5315" s="1" t="s">
        <v>865</v>
      </c>
      <c r="G5315" s="1" t="s">
        <v>538</v>
      </c>
      <c r="H5315" s="3" t="str">
        <f>VLOOKUP(A5315,SG!A:B,2,0)</f>
        <v>fdcgcgjfpdbc61p_62p</v>
      </c>
      <c r="I5315" s="2">
        <v>34526</v>
      </c>
      <c r="J5315" s="2">
        <f>VLOOKUP(A5315,pool!A:E,5,0)</f>
        <v>17852</v>
      </c>
      <c r="K5315" t="str">
        <f>IF(ISNA(VLOOKUP(A5315,rdf!A:A,1,0)),"",VLOOKUP(A5315,rdf!A:B,2,0))</f>
        <v>22DB</v>
      </c>
    </row>
    <row r="5316" spans="1:11" x14ac:dyDescent="0.25">
      <c r="A5316" s="1" t="s">
        <v>5826</v>
      </c>
      <c r="B5316" s="1" t="s">
        <v>7730</v>
      </c>
      <c r="C5316" s="1" t="s">
        <v>557</v>
      </c>
      <c r="D5316" s="1" t="s">
        <v>831</v>
      </c>
      <c r="E5316" s="1" t="s">
        <v>864</v>
      </c>
      <c r="F5316" s="1" t="s">
        <v>865</v>
      </c>
      <c r="G5316" s="1" t="s">
        <v>538</v>
      </c>
      <c r="H5316" s="3" t="str">
        <f>VLOOKUP(A5316,SG!A:B,2,0)</f>
        <v>fdcgcgjfpdbc61p_62p</v>
      </c>
      <c r="I5316" s="2">
        <v>34526</v>
      </c>
      <c r="J5316" s="2">
        <f>VLOOKUP(A5316,pool!A:E,5,0)</f>
        <v>17849</v>
      </c>
      <c r="K5316" t="str">
        <f>IF(ISNA(VLOOKUP(A5316,rdf!A:A,1,0)),"",VLOOKUP(A5316,rdf!A:B,2,0))</f>
        <v>22DC</v>
      </c>
    </row>
    <row r="5317" spans="1:11" x14ac:dyDescent="0.25">
      <c r="A5317" s="1" t="s">
        <v>5827</v>
      </c>
      <c r="B5317" s="1" t="s">
        <v>7730</v>
      </c>
      <c r="C5317" s="1" t="s">
        <v>557</v>
      </c>
      <c r="D5317" s="1" t="s">
        <v>831</v>
      </c>
      <c r="E5317" s="1" t="s">
        <v>864</v>
      </c>
      <c r="F5317" s="1" t="s">
        <v>865</v>
      </c>
      <c r="G5317" s="1" t="s">
        <v>538</v>
      </c>
      <c r="H5317" s="3" t="str">
        <f>VLOOKUP(A5317,SG!A:B,2,0)</f>
        <v>fdcgcgjfpdbc61p_62p</v>
      </c>
      <c r="I5317" s="2">
        <v>34526</v>
      </c>
      <c r="J5317" s="2">
        <f>VLOOKUP(A5317,pool!A:E,5,0)</f>
        <v>17843</v>
      </c>
      <c r="K5317" t="str">
        <f>IF(ISNA(VLOOKUP(A5317,rdf!A:A,1,0)),"",VLOOKUP(A5317,rdf!A:B,2,0))</f>
        <v>22DD</v>
      </c>
    </row>
    <row r="5318" spans="1:11" x14ac:dyDescent="0.25">
      <c r="A5318" s="1" t="s">
        <v>5828</v>
      </c>
      <c r="B5318" s="1" t="s">
        <v>7730</v>
      </c>
      <c r="C5318" s="1" t="s">
        <v>557</v>
      </c>
      <c r="D5318" s="1" t="s">
        <v>831</v>
      </c>
      <c r="E5318" s="1" t="s">
        <v>864</v>
      </c>
      <c r="F5318" s="1" t="s">
        <v>865</v>
      </c>
      <c r="G5318" s="1" t="s">
        <v>538</v>
      </c>
      <c r="H5318" s="3" t="str">
        <f>VLOOKUP(A5318,SG!A:B,2,0)</f>
        <v>fdcgcgjfpdbc61p_62p</v>
      </c>
      <c r="I5318" s="2">
        <v>34526</v>
      </c>
      <c r="J5318" s="2">
        <f>VLOOKUP(A5318,pool!A:E,5,0)</f>
        <v>17852</v>
      </c>
      <c r="K5318" t="str">
        <f>IF(ISNA(VLOOKUP(A5318,rdf!A:A,1,0)),"",VLOOKUP(A5318,rdf!A:B,2,0))</f>
        <v>22DE</v>
      </c>
    </row>
    <row r="5319" spans="1:11" x14ac:dyDescent="0.25">
      <c r="A5319" s="1" t="s">
        <v>5829</v>
      </c>
      <c r="B5319" s="1" t="s">
        <v>7730</v>
      </c>
      <c r="C5319" s="1" t="s">
        <v>557</v>
      </c>
      <c r="D5319" s="1" t="s">
        <v>831</v>
      </c>
      <c r="E5319" s="1" t="s">
        <v>864</v>
      </c>
      <c r="F5319" s="1" t="s">
        <v>865</v>
      </c>
      <c r="G5319" s="1" t="s">
        <v>538</v>
      </c>
      <c r="H5319" s="3" t="str">
        <f>VLOOKUP(A5319,SG!A:B,2,0)</f>
        <v>fdcgcgjfpdbc61p_62p</v>
      </c>
      <c r="I5319" s="2">
        <v>34526</v>
      </c>
      <c r="J5319" s="2">
        <f>VLOOKUP(A5319,pool!A:E,5,0)</f>
        <v>17850</v>
      </c>
      <c r="K5319" t="str">
        <f>IF(ISNA(VLOOKUP(A5319,rdf!A:A,1,0)),"",VLOOKUP(A5319,rdf!A:B,2,0))</f>
        <v>22DF</v>
      </c>
    </row>
    <row r="5320" spans="1:11" x14ac:dyDescent="0.25">
      <c r="A5320" s="1" t="s">
        <v>5830</v>
      </c>
      <c r="B5320" s="1" t="s">
        <v>7730</v>
      </c>
      <c r="C5320" s="1" t="s">
        <v>557</v>
      </c>
      <c r="D5320" s="1" t="s">
        <v>831</v>
      </c>
      <c r="E5320" s="1" t="s">
        <v>864</v>
      </c>
      <c r="F5320" s="1" t="s">
        <v>865</v>
      </c>
      <c r="G5320" s="1" t="s">
        <v>538</v>
      </c>
      <c r="H5320" s="3" t="str">
        <f>VLOOKUP(A5320,SG!A:B,2,0)</f>
        <v>fdcgcgjfpdbc61p_62p</v>
      </c>
      <c r="I5320" s="2">
        <v>34526</v>
      </c>
      <c r="J5320" s="2">
        <f>VLOOKUP(A5320,pool!A:E,5,0)</f>
        <v>49</v>
      </c>
      <c r="K5320" t="str">
        <f>IF(ISNA(VLOOKUP(A5320,rdf!A:A,1,0)),"",VLOOKUP(A5320,rdf!A:B,2,0))</f>
        <v>22E0</v>
      </c>
    </row>
    <row r="5321" spans="1:11" x14ac:dyDescent="0.25">
      <c r="A5321" s="1" t="s">
        <v>5831</v>
      </c>
      <c r="B5321" s="1" t="s">
        <v>7730</v>
      </c>
      <c r="C5321" s="1" t="s">
        <v>557</v>
      </c>
      <c r="D5321" s="1" t="s">
        <v>831</v>
      </c>
      <c r="E5321" s="1" t="s">
        <v>864</v>
      </c>
      <c r="F5321" s="1" t="s">
        <v>865</v>
      </c>
      <c r="G5321" s="1" t="s">
        <v>538</v>
      </c>
      <c r="H5321" s="3" t="str">
        <f>VLOOKUP(A5321,SG!A:B,2,0)</f>
        <v>fdcgcgjfpdbc61p_62p</v>
      </c>
      <c r="I5321" s="2">
        <v>34526</v>
      </c>
      <c r="J5321" s="2">
        <f>VLOOKUP(A5321,pool!A:E,5,0)</f>
        <v>33</v>
      </c>
      <c r="K5321" t="str">
        <f>IF(ISNA(VLOOKUP(A5321,rdf!A:A,1,0)),"",VLOOKUP(A5321,rdf!A:B,2,0))</f>
        <v>22E1</v>
      </c>
    </row>
    <row r="5322" spans="1:11" x14ac:dyDescent="0.25">
      <c r="A5322" s="1" t="s">
        <v>5832</v>
      </c>
      <c r="B5322" s="1" t="s">
        <v>7730</v>
      </c>
      <c r="C5322" s="1" t="s">
        <v>557</v>
      </c>
      <c r="D5322" s="1" t="s">
        <v>831</v>
      </c>
      <c r="E5322" s="1" t="s">
        <v>864</v>
      </c>
      <c r="F5322" s="1" t="s">
        <v>865</v>
      </c>
      <c r="G5322" s="1" t="s">
        <v>538</v>
      </c>
      <c r="H5322" s="3" t="str">
        <f>VLOOKUP(A5322,SG!A:B,2,0)</f>
        <v>fdcgcgjfpdbc61p_62p</v>
      </c>
      <c r="I5322" s="2">
        <v>34526</v>
      </c>
      <c r="J5322" s="2">
        <f>VLOOKUP(A5322,pool!A:E,5,0)</f>
        <v>26</v>
      </c>
      <c r="K5322" t="str">
        <f>IF(ISNA(VLOOKUP(A5322,rdf!A:A,1,0)),"",VLOOKUP(A5322,rdf!A:B,2,0))</f>
        <v>22E2</v>
      </c>
    </row>
    <row r="5323" spans="1:11" x14ac:dyDescent="0.25">
      <c r="A5323" s="1" t="s">
        <v>5833</v>
      </c>
      <c r="B5323" s="1" t="s">
        <v>7730</v>
      </c>
      <c r="C5323" s="1" t="s">
        <v>557</v>
      </c>
      <c r="D5323" s="1" t="s">
        <v>831</v>
      </c>
      <c r="E5323" s="1" t="s">
        <v>864</v>
      </c>
      <c r="F5323" s="1" t="s">
        <v>865</v>
      </c>
      <c r="G5323" s="1" t="s">
        <v>538</v>
      </c>
      <c r="H5323" s="3" t="str">
        <f>VLOOKUP(A5323,SG!A:B,2,0)</f>
        <v>fdcgcgjfpdbc61p_62p</v>
      </c>
      <c r="I5323" s="2">
        <v>34526</v>
      </c>
      <c r="J5323" s="2">
        <f>VLOOKUP(A5323,pool!A:E,5,0)</f>
        <v>10</v>
      </c>
      <c r="K5323" t="str">
        <f>IF(ISNA(VLOOKUP(A5323,rdf!A:A,1,0)),"",VLOOKUP(A5323,rdf!A:B,2,0))</f>
        <v>22E3</v>
      </c>
    </row>
    <row r="5324" spans="1:11" x14ac:dyDescent="0.25">
      <c r="A5324" s="1" t="s">
        <v>5834</v>
      </c>
      <c r="B5324" s="1" t="s">
        <v>7730</v>
      </c>
      <c r="C5324" s="1" t="s">
        <v>557</v>
      </c>
      <c r="D5324" s="1" t="s">
        <v>831</v>
      </c>
      <c r="E5324" s="1" t="s">
        <v>864</v>
      </c>
      <c r="F5324" s="1" t="s">
        <v>865</v>
      </c>
      <c r="G5324" s="1" t="s">
        <v>538</v>
      </c>
      <c r="H5324" s="3" t="str">
        <f>VLOOKUP(A5324,SG!A:B,2,0)</f>
        <v>fdcgcgjfpdbc61p_62p</v>
      </c>
      <c r="I5324" s="2">
        <v>34526</v>
      </c>
      <c r="J5324" s="2">
        <f>VLOOKUP(A5324,pool!A:E,5,0)</f>
        <v>8</v>
      </c>
      <c r="K5324" t="str">
        <f>IF(ISNA(VLOOKUP(A5324,rdf!A:A,1,0)),"",VLOOKUP(A5324,rdf!A:B,2,0))</f>
        <v>22E4</v>
      </c>
    </row>
    <row r="5325" spans="1:11" x14ac:dyDescent="0.25">
      <c r="A5325" s="1" t="s">
        <v>5835</v>
      </c>
      <c r="B5325" s="1" t="s">
        <v>7730</v>
      </c>
      <c r="C5325" s="1" t="s">
        <v>557</v>
      </c>
      <c r="D5325" s="1" t="s">
        <v>831</v>
      </c>
      <c r="E5325" s="1" t="s">
        <v>864</v>
      </c>
      <c r="F5325" s="1" t="s">
        <v>865</v>
      </c>
      <c r="G5325" s="1" t="s">
        <v>538</v>
      </c>
      <c r="H5325" s="3" t="str">
        <f>VLOOKUP(A5325,SG!A:B,2,0)</f>
        <v>fdcgcgjfpdbc61p_62p</v>
      </c>
      <c r="I5325" s="2">
        <v>34526</v>
      </c>
      <c r="J5325" s="2">
        <f>VLOOKUP(A5325,pool!A:E,5,0)</f>
        <v>8</v>
      </c>
      <c r="K5325" t="str">
        <f>IF(ISNA(VLOOKUP(A5325,rdf!A:A,1,0)),"",VLOOKUP(A5325,rdf!A:B,2,0))</f>
        <v>22E5</v>
      </c>
    </row>
    <row r="5326" spans="1:11" x14ac:dyDescent="0.25">
      <c r="A5326" s="1" t="s">
        <v>5836</v>
      </c>
      <c r="B5326" s="1" t="s">
        <v>7730</v>
      </c>
      <c r="C5326" s="1" t="s">
        <v>557</v>
      </c>
      <c r="D5326" s="1" t="s">
        <v>831</v>
      </c>
      <c r="E5326" s="1" t="s">
        <v>864</v>
      </c>
      <c r="F5326" s="1" t="s">
        <v>865</v>
      </c>
      <c r="G5326" s="1" t="s">
        <v>538</v>
      </c>
      <c r="H5326" s="3" t="str">
        <f>VLOOKUP(A5326,SG!A:B,2,0)</f>
        <v>fdcgcgjfpdbc61p_62p</v>
      </c>
      <c r="I5326" s="2">
        <v>34526</v>
      </c>
      <c r="J5326" s="2">
        <f>VLOOKUP(A5326,pool!A:E,5,0)</f>
        <v>8</v>
      </c>
      <c r="K5326" t="str">
        <f>IF(ISNA(VLOOKUP(A5326,rdf!A:A,1,0)),"",VLOOKUP(A5326,rdf!A:B,2,0))</f>
        <v>22E6</v>
      </c>
    </row>
    <row r="5327" spans="1:11" x14ac:dyDescent="0.25">
      <c r="A5327" s="1" t="s">
        <v>5837</v>
      </c>
      <c r="B5327" s="1" t="s">
        <v>7730</v>
      </c>
      <c r="C5327" s="1" t="s">
        <v>557</v>
      </c>
      <c r="D5327" s="1" t="s">
        <v>831</v>
      </c>
      <c r="E5327" s="1" t="s">
        <v>864</v>
      </c>
      <c r="F5327" s="1" t="s">
        <v>865</v>
      </c>
      <c r="G5327" s="1" t="s">
        <v>538</v>
      </c>
      <c r="H5327" s="3" t="str">
        <f>VLOOKUP(A5327,SG!A:B,2,0)</f>
        <v>fdcgcgjfpdbc61p_62p</v>
      </c>
      <c r="I5327" s="2">
        <v>34526</v>
      </c>
      <c r="J5327" s="2">
        <f>VLOOKUP(A5327,pool!A:E,5,0)</f>
        <v>8</v>
      </c>
      <c r="K5327" t="str">
        <f>IF(ISNA(VLOOKUP(A5327,rdf!A:A,1,0)),"",VLOOKUP(A5327,rdf!A:B,2,0))</f>
        <v>22E7</v>
      </c>
    </row>
    <row r="5328" spans="1:11" x14ac:dyDescent="0.25">
      <c r="A5328" s="1" t="s">
        <v>5838</v>
      </c>
      <c r="B5328" s="1" t="s">
        <v>7730</v>
      </c>
      <c r="C5328" s="1" t="s">
        <v>557</v>
      </c>
      <c r="D5328" s="1" t="s">
        <v>831</v>
      </c>
      <c r="E5328" s="1" t="s">
        <v>864</v>
      </c>
      <c r="F5328" s="1" t="s">
        <v>865</v>
      </c>
      <c r="G5328" s="1" t="s">
        <v>538</v>
      </c>
      <c r="H5328" s="3" t="str">
        <f>VLOOKUP(A5328,SG!A:B,2,0)</f>
        <v>fdcgcgjfpdbc61p_62p</v>
      </c>
      <c r="I5328" s="2">
        <v>34526</v>
      </c>
      <c r="J5328" s="2">
        <f>VLOOKUP(A5328,pool!A:E,5,0)</f>
        <v>8</v>
      </c>
      <c r="K5328" t="str">
        <f>IF(ISNA(VLOOKUP(A5328,rdf!A:A,1,0)),"",VLOOKUP(A5328,rdf!A:B,2,0))</f>
        <v>22E8</v>
      </c>
    </row>
    <row r="5329" spans="1:11" x14ac:dyDescent="0.25">
      <c r="A5329" s="1" t="s">
        <v>5839</v>
      </c>
      <c r="B5329" s="1" t="s">
        <v>7730</v>
      </c>
      <c r="C5329" s="1" t="s">
        <v>557</v>
      </c>
      <c r="D5329" s="1" t="s">
        <v>831</v>
      </c>
      <c r="E5329" s="1" t="s">
        <v>864</v>
      </c>
      <c r="F5329" s="1" t="s">
        <v>865</v>
      </c>
      <c r="G5329" s="1" t="s">
        <v>538</v>
      </c>
      <c r="H5329" s="3" t="str">
        <f>VLOOKUP(A5329,SG!A:B,2,0)</f>
        <v>fdcgcgjfpdbc61p_62p</v>
      </c>
      <c r="I5329" s="2">
        <v>34526</v>
      </c>
      <c r="J5329" s="2">
        <f>VLOOKUP(A5329,pool!A:E,5,0)</f>
        <v>8</v>
      </c>
      <c r="K5329" t="str">
        <f>IF(ISNA(VLOOKUP(A5329,rdf!A:A,1,0)),"",VLOOKUP(A5329,rdf!A:B,2,0))</f>
        <v>22E9</v>
      </c>
    </row>
    <row r="5330" spans="1:11" x14ac:dyDescent="0.25">
      <c r="A5330" s="1" t="s">
        <v>5840</v>
      </c>
      <c r="B5330" s="1" t="s">
        <v>7730</v>
      </c>
      <c r="C5330" s="1" t="s">
        <v>557</v>
      </c>
      <c r="D5330" s="1" t="s">
        <v>831</v>
      </c>
      <c r="E5330" s="1" t="s">
        <v>864</v>
      </c>
      <c r="F5330" s="1" t="s">
        <v>865</v>
      </c>
      <c r="G5330" s="1" t="s">
        <v>538</v>
      </c>
      <c r="H5330" s="3" t="str">
        <f>VLOOKUP(A5330,SG!A:B,2,0)</f>
        <v>fdcgcgjfpdbc61p_62p</v>
      </c>
      <c r="I5330" s="2">
        <v>34526</v>
      </c>
      <c r="J5330" s="2">
        <f>VLOOKUP(A5330,pool!A:E,5,0)</f>
        <v>10</v>
      </c>
      <c r="K5330" t="str">
        <f>IF(ISNA(VLOOKUP(A5330,rdf!A:A,1,0)),"",VLOOKUP(A5330,rdf!A:B,2,0))</f>
        <v>22EA</v>
      </c>
    </row>
    <row r="5331" spans="1:11" x14ac:dyDescent="0.25">
      <c r="A5331" s="1" t="s">
        <v>5841</v>
      </c>
      <c r="B5331" s="1" t="s">
        <v>7730</v>
      </c>
      <c r="C5331" s="1" t="s">
        <v>557</v>
      </c>
      <c r="D5331" s="1" t="s">
        <v>831</v>
      </c>
      <c r="E5331" s="1" t="s">
        <v>864</v>
      </c>
      <c r="F5331" s="1" t="s">
        <v>865</v>
      </c>
      <c r="G5331" s="1" t="s">
        <v>538</v>
      </c>
      <c r="H5331" s="3" t="str">
        <f>VLOOKUP(A5331,SG!A:B,2,0)</f>
        <v>fdcgcgjfpdbc61p_62p</v>
      </c>
      <c r="I5331" s="2">
        <v>34526</v>
      </c>
      <c r="J5331" s="2">
        <f>VLOOKUP(A5331,pool!A:E,5,0)</f>
        <v>8</v>
      </c>
      <c r="K5331" t="str">
        <f>IF(ISNA(VLOOKUP(A5331,rdf!A:A,1,0)),"",VLOOKUP(A5331,rdf!A:B,2,0))</f>
        <v>22EB</v>
      </c>
    </row>
    <row r="5332" spans="1:11" x14ac:dyDescent="0.25">
      <c r="A5332" s="1" t="s">
        <v>5842</v>
      </c>
      <c r="B5332" s="1" t="s">
        <v>7730</v>
      </c>
      <c r="C5332" s="1" t="s">
        <v>557</v>
      </c>
      <c r="D5332" s="1" t="s">
        <v>831</v>
      </c>
      <c r="E5332" s="1" t="s">
        <v>864</v>
      </c>
      <c r="F5332" s="1" t="s">
        <v>865</v>
      </c>
      <c r="G5332" s="1" t="s">
        <v>538</v>
      </c>
      <c r="H5332" s="3" t="str">
        <f>VLOOKUP(A5332,SG!A:B,2,0)</f>
        <v>fdcgcgjfpdbc61p_62p</v>
      </c>
      <c r="I5332" s="2">
        <v>34526</v>
      </c>
      <c r="J5332" s="2">
        <f>VLOOKUP(A5332,pool!A:E,5,0)</f>
        <v>9</v>
      </c>
      <c r="K5332" t="str">
        <f>IF(ISNA(VLOOKUP(A5332,rdf!A:A,1,0)),"",VLOOKUP(A5332,rdf!A:B,2,0))</f>
        <v>22EC</v>
      </c>
    </row>
    <row r="5333" spans="1:11" x14ac:dyDescent="0.25">
      <c r="A5333" s="1" t="s">
        <v>5843</v>
      </c>
      <c r="B5333" s="1" t="s">
        <v>7730</v>
      </c>
      <c r="C5333" s="1" t="s">
        <v>557</v>
      </c>
      <c r="D5333" s="1" t="s">
        <v>831</v>
      </c>
      <c r="E5333" s="1" t="s">
        <v>864</v>
      </c>
      <c r="F5333" s="1" t="s">
        <v>865</v>
      </c>
      <c r="G5333" s="1" t="s">
        <v>538</v>
      </c>
      <c r="H5333" s="3" t="str">
        <f>VLOOKUP(A5333,SG!A:B,2,0)</f>
        <v>fdcgcgjfpdbc61p_62p</v>
      </c>
      <c r="I5333" s="2">
        <v>34526</v>
      </c>
      <c r="J5333" s="2">
        <f>VLOOKUP(A5333,pool!A:E,5,0)</f>
        <v>9</v>
      </c>
      <c r="K5333" t="str">
        <f>IF(ISNA(VLOOKUP(A5333,rdf!A:A,1,0)),"",VLOOKUP(A5333,rdf!A:B,2,0))</f>
        <v>22ED</v>
      </c>
    </row>
    <row r="5334" spans="1:11" x14ac:dyDescent="0.25">
      <c r="A5334" s="1" t="s">
        <v>5844</v>
      </c>
      <c r="B5334" s="1" t="s">
        <v>7730</v>
      </c>
      <c r="C5334" s="1" t="s">
        <v>557</v>
      </c>
      <c r="D5334" s="1" t="s">
        <v>831</v>
      </c>
      <c r="E5334" s="1" t="s">
        <v>864</v>
      </c>
      <c r="F5334" s="1" t="s">
        <v>865</v>
      </c>
      <c r="G5334" s="1" t="s">
        <v>538</v>
      </c>
      <c r="H5334" s="3" t="str">
        <f>VLOOKUP(A5334,SG!A:B,2,0)</f>
        <v>fdcgcgjfpdbc61p_62p</v>
      </c>
      <c r="I5334" s="2">
        <v>34526</v>
      </c>
      <c r="J5334" s="2">
        <f>VLOOKUP(A5334,pool!A:E,5,0)</f>
        <v>8</v>
      </c>
      <c r="K5334" t="str">
        <f>IF(ISNA(VLOOKUP(A5334,rdf!A:A,1,0)),"",VLOOKUP(A5334,rdf!A:B,2,0))</f>
        <v>22EE</v>
      </c>
    </row>
    <row r="5335" spans="1:11" x14ac:dyDescent="0.25">
      <c r="A5335" s="1" t="s">
        <v>5845</v>
      </c>
      <c r="B5335" s="1" t="s">
        <v>7730</v>
      </c>
      <c r="C5335" s="1" t="s">
        <v>557</v>
      </c>
      <c r="D5335" s="1" t="s">
        <v>831</v>
      </c>
      <c r="E5335" s="1" t="s">
        <v>864</v>
      </c>
      <c r="F5335" s="1" t="s">
        <v>865</v>
      </c>
      <c r="G5335" s="1" t="s">
        <v>538</v>
      </c>
      <c r="H5335" s="3" t="str">
        <f>VLOOKUP(A5335,SG!A:B,2,0)</f>
        <v>fdcgcgjfpdbc61p_62p</v>
      </c>
      <c r="I5335" s="2">
        <v>34526</v>
      </c>
      <c r="J5335" s="2">
        <f>VLOOKUP(A5335,pool!A:E,5,0)</f>
        <v>8</v>
      </c>
      <c r="K5335" t="str">
        <f>IF(ISNA(VLOOKUP(A5335,rdf!A:A,1,0)),"",VLOOKUP(A5335,rdf!A:B,2,0))</f>
        <v>22EF</v>
      </c>
    </row>
    <row r="5336" spans="1:11" x14ac:dyDescent="0.25">
      <c r="A5336" s="1" t="s">
        <v>5846</v>
      </c>
      <c r="B5336" s="1" t="s">
        <v>7730</v>
      </c>
      <c r="C5336" s="1" t="s">
        <v>557</v>
      </c>
      <c r="D5336" s="1" t="s">
        <v>831</v>
      </c>
      <c r="E5336" s="1" t="s">
        <v>864</v>
      </c>
      <c r="F5336" s="1" t="s">
        <v>865</v>
      </c>
      <c r="G5336" s="1" t="s">
        <v>538</v>
      </c>
      <c r="H5336" s="3" t="str">
        <f>VLOOKUP(A5336,SG!A:B,2,0)</f>
        <v>fdcgcgjfpdbc61p_62p</v>
      </c>
      <c r="I5336" s="2">
        <v>34526</v>
      </c>
      <c r="J5336" s="2">
        <f>VLOOKUP(A5336,pool!A:E,5,0)</f>
        <v>8</v>
      </c>
      <c r="K5336" t="str">
        <f>IF(ISNA(VLOOKUP(A5336,rdf!A:A,1,0)),"",VLOOKUP(A5336,rdf!A:B,2,0))</f>
        <v>22F0</v>
      </c>
    </row>
    <row r="5337" spans="1:11" x14ac:dyDescent="0.25">
      <c r="A5337" s="1" t="s">
        <v>5847</v>
      </c>
      <c r="B5337" s="1" t="s">
        <v>7730</v>
      </c>
      <c r="C5337" s="1" t="s">
        <v>557</v>
      </c>
      <c r="D5337" s="1" t="s">
        <v>831</v>
      </c>
      <c r="E5337" s="1" t="s">
        <v>864</v>
      </c>
      <c r="F5337" s="1" t="s">
        <v>865</v>
      </c>
      <c r="G5337" s="1" t="s">
        <v>538</v>
      </c>
      <c r="H5337" s="3" t="str">
        <f>VLOOKUP(A5337,SG!A:B,2,0)</f>
        <v>fdcgcgjfpdbc61p_62p</v>
      </c>
      <c r="I5337" s="2">
        <v>34526</v>
      </c>
      <c r="J5337" s="2">
        <f>VLOOKUP(A5337,pool!A:E,5,0)</f>
        <v>8</v>
      </c>
      <c r="K5337" t="str">
        <f>IF(ISNA(VLOOKUP(A5337,rdf!A:A,1,0)),"",VLOOKUP(A5337,rdf!A:B,2,0))</f>
        <v>22F1</v>
      </c>
    </row>
    <row r="5338" spans="1:11" x14ac:dyDescent="0.25">
      <c r="A5338" s="1" t="s">
        <v>5848</v>
      </c>
      <c r="B5338" s="1" t="s">
        <v>7730</v>
      </c>
      <c r="C5338" s="1" t="s">
        <v>557</v>
      </c>
      <c r="D5338" s="1" t="s">
        <v>831</v>
      </c>
      <c r="E5338" s="1" t="s">
        <v>864</v>
      </c>
      <c r="F5338" s="1" t="s">
        <v>865</v>
      </c>
      <c r="G5338" s="1" t="s">
        <v>538</v>
      </c>
      <c r="H5338" s="3" t="str">
        <f>VLOOKUP(A5338,SG!A:B,2,0)</f>
        <v>fdcgcgjfpdbc61p_62p</v>
      </c>
      <c r="I5338" s="2">
        <v>34526</v>
      </c>
      <c r="J5338" s="2">
        <f>VLOOKUP(A5338,pool!A:E,5,0)</f>
        <v>8</v>
      </c>
      <c r="K5338" t="str">
        <f>IF(ISNA(VLOOKUP(A5338,rdf!A:A,1,0)),"",VLOOKUP(A5338,rdf!A:B,2,0))</f>
        <v>22F2</v>
      </c>
    </row>
    <row r="5339" spans="1:11" x14ac:dyDescent="0.25">
      <c r="A5339" s="1" t="s">
        <v>5849</v>
      </c>
      <c r="B5339" s="1" t="s">
        <v>7730</v>
      </c>
      <c r="C5339" s="1" t="s">
        <v>557</v>
      </c>
      <c r="D5339" s="1" t="s">
        <v>831</v>
      </c>
      <c r="E5339" s="1" t="s">
        <v>864</v>
      </c>
      <c r="F5339" s="1" t="s">
        <v>865</v>
      </c>
      <c r="G5339" s="1" t="s">
        <v>538</v>
      </c>
      <c r="H5339" s="3" t="str">
        <f>VLOOKUP(A5339,SG!A:B,2,0)</f>
        <v>fdcgcgjfpdbc61p_62p</v>
      </c>
      <c r="I5339" s="2">
        <v>34526</v>
      </c>
      <c r="J5339" s="2">
        <f>VLOOKUP(A5339,pool!A:E,5,0)</f>
        <v>8</v>
      </c>
      <c r="K5339" t="str">
        <f>IF(ISNA(VLOOKUP(A5339,rdf!A:A,1,0)),"",VLOOKUP(A5339,rdf!A:B,2,0))</f>
        <v>22F3</v>
      </c>
    </row>
    <row r="5340" spans="1:11" x14ac:dyDescent="0.25">
      <c r="A5340" s="1" t="s">
        <v>5850</v>
      </c>
      <c r="B5340" s="1" t="s">
        <v>7730</v>
      </c>
      <c r="C5340" s="1" t="s">
        <v>557</v>
      </c>
      <c r="D5340" s="1" t="s">
        <v>831</v>
      </c>
      <c r="E5340" s="1" t="s">
        <v>864</v>
      </c>
      <c r="F5340" s="1" t="s">
        <v>865</v>
      </c>
      <c r="G5340" s="1" t="s">
        <v>538</v>
      </c>
      <c r="H5340" s="3" t="str">
        <f>VLOOKUP(A5340,SG!A:B,2,0)</f>
        <v>fdcgcgjfpdbc61p_62p</v>
      </c>
      <c r="I5340" s="2">
        <v>34526</v>
      </c>
      <c r="J5340" s="2">
        <f>VLOOKUP(A5340,pool!A:E,5,0)</f>
        <v>4031</v>
      </c>
      <c r="K5340" t="str">
        <f>IF(ISNA(VLOOKUP(A5340,rdf!A:A,1,0)),"",VLOOKUP(A5340,rdf!A:B,2,0))</f>
        <v>22F4</v>
      </c>
    </row>
    <row r="5341" spans="1:11" x14ac:dyDescent="0.25">
      <c r="A5341" s="1" t="s">
        <v>5851</v>
      </c>
      <c r="B5341" s="1" t="s">
        <v>7730</v>
      </c>
      <c r="C5341" s="1" t="s">
        <v>557</v>
      </c>
      <c r="D5341" s="1" t="s">
        <v>831</v>
      </c>
      <c r="E5341" s="1" t="s">
        <v>864</v>
      </c>
      <c r="F5341" s="1" t="s">
        <v>865</v>
      </c>
      <c r="G5341" s="1" t="s">
        <v>538</v>
      </c>
      <c r="H5341" s="3" t="str">
        <f>VLOOKUP(A5341,SG!A:B,2,0)</f>
        <v>fdcgcgjfpdbc61p_62p</v>
      </c>
      <c r="I5341" s="2">
        <v>34526</v>
      </c>
      <c r="J5341" s="2">
        <f>VLOOKUP(A5341,pool!A:E,5,0)</f>
        <v>4045</v>
      </c>
      <c r="K5341" t="str">
        <f>IF(ISNA(VLOOKUP(A5341,rdf!A:A,1,0)),"",VLOOKUP(A5341,rdf!A:B,2,0))</f>
        <v>22F5</v>
      </c>
    </row>
    <row r="5342" spans="1:11" x14ac:dyDescent="0.25">
      <c r="A5342" s="1" t="s">
        <v>5852</v>
      </c>
      <c r="B5342" s="1" t="s">
        <v>7730</v>
      </c>
      <c r="C5342" s="1" t="s">
        <v>557</v>
      </c>
      <c r="D5342" s="1" t="s">
        <v>831</v>
      </c>
      <c r="E5342" s="1" t="s">
        <v>864</v>
      </c>
      <c r="F5342" s="1" t="s">
        <v>865</v>
      </c>
      <c r="G5342" s="1" t="s">
        <v>538</v>
      </c>
      <c r="H5342" s="3" t="str">
        <f>VLOOKUP(A5342,SG!A:B,2,0)</f>
        <v>fdcgcgjfpdbc61p_62p</v>
      </c>
      <c r="I5342" s="2">
        <v>34526</v>
      </c>
      <c r="J5342" s="2">
        <f>VLOOKUP(A5342,pool!A:E,5,0)</f>
        <v>4034</v>
      </c>
      <c r="K5342" t="str">
        <f>IF(ISNA(VLOOKUP(A5342,rdf!A:A,1,0)),"",VLOOKUP(A5342,rdf!A:B,2,0))</f>
        <v>22F6</v>
      </c>
    </row>
    <row r="5343" spans="1:11" x14ac:dyDescent="0.25">
      <c r="A5343" s="1" t="s">
        <v>5853</v>
      </c>
      <c r="B5343" s="1" t="s">
        <v>7730</v>
      </c>
      <c r="C5343" s="1" t="s">
        <v>557</v>
      </c>
      <c r="D5343" s="1" t="s">
        <v>831</v>
      </c>
      <c r="E5343" s="1" t="s">
        <v>864</v>
      </c>
      <c r="F5343" s="1" t="s">
        <v>865</v>
      </c>
      <c r="G5343" s="1" t="s">
        <v>538</v>
      </c>
      <c r="H5343" s="3" t="str">
        <f>VLOOKUP(A5343,SG!A:B,2,0)</f>
        <v>fdcgcgjfpdbc61p_62p</v>
      </c>
      <c r="I5343" s="2">
        <v>34526</v>
      </c>
      <c r="J5343" s="2">
        <f>VLOOKUP(A5343,pool!A:E,5,0)</f>
        <v>4034</v>
      </c>
      <c r="K5343" t="str">
        <f>IF(ISNA(VLOOKUP(A5343,rdf!A:A,1,0)),"",VLOOKUP(A5343,rdf!A:B,2,0))</f>
        <v>22F7</v>
      </c>
    </row>
    <row r="5344" spans="1:11" x14ac:dyDescent="0.25">
      <c r="A5344" s="1" t="s">
        <v>5854</v>
      </c>
      <c r="B5344" s="1" t="s">
        <v>7730</v>
      </c>
      <c r="C5344" s="1" t="s">
        <v>557</v>
      </c>
      <c r="D5344" s="1" t="s">
        <v>831</v>
      </c>
      <c r="E5344" s="1" t="s">
        <v>864</v>
      </c>
      <c r="F5344" s="1" t="s">
        <v>865</v>
      </c>
      <c r="G5344" s="1" t="s">
        <v>538</v>
      </c>
      <c r="H5344" s="3" t="str">
        <f>VLOOKUP(A5344,SG!A:B,2,0)</f>
        <v>fdcgcgjfpdbc61p_62p</v>
      </c>
      <c r="I5344" s="2">
        <v>34526</v>
      </c>
      <c r="J5344" s="2">
        <f>VLOOKUP(A5344,pool!A:E,5,0)</f>
        <v>4038</v>
      </c>
      <c r="K5344" t="str">
        <f>IF(ISNA(VLOOKUP(A5344,rdf!A:A,1,0)),"",VLOOKUP(A5344,rdf!A:B,2,0))</f>
        <v>22F8</v>
      </c>
    </row>
    <row r="5345" spans="1:11" x14ac:dyDescent="0.25">
      <c r="A5345" s="1" t="s">
        <v>5855</v>
      </c>
      <c r="B5345" s="1" t="s">
        <v>7730</v>
      </c>
      <c r="C5345" s="1" t="s">
        <v>557</v>
      </c>
      <c r="D5345" s="1" t="s">
        <v>831</v>
      </c>
      <c r="E5345" s="1" t="s">
        <v>864</v>
      </c>
      <c r="F5345" s="1" t="s">
        <v>865</v>
      </c>
      <c r="G5345" s="1" t="s">
        <v>538</v>
      </c>
      <c r="H5345" s="3" t="str">
        <f>VLOOKUP(A5345,SG!A:B,2,0)</f>
        <v>fdcgcgjfpdbc61p_62p</v>
      </c>
      <c r="I5345" s="2">
        <v>34526</v>
      </c>
      <c r="J5345" s="2">
        <f>VLOOKUP(A5345,pool!A:E,5,0)</f>
        <v>12061</v>
      </c>
      <c r="K5345" t="str">
        <f>IF(ISNA(VLOOKUP(A5345,rdf!A:A,1,0)),"",VLOOKUP(A5345,rdf!A:B,2,0))</f>
        <v>22F9</v>
      </c>
    </row>
    <row r="5346" spans="1:11" x14ac:dyDescent="0.25">
      <c r="A5346" s="1" t="s">
        <v>5856</v>
      </c>
      <c r="B5346" s="1" t="s">
        <v>7730</v>
      </c>
      <c r="C5346" s="1" t="s">
        <v>557</v>
      </c>
      <c r="D5346" s="1" t="s">
        <v>831</v>
      </c>
      <c r="E5346" s="1" t="s">
        <v>864</v>
      </c>
      <c r="F5346" s="1" t="s">
        <v>865</v>
      </c>
      <c r="G5346" s="1" t="s">
        <v>538</v>
      </c>
      <c r="H5346" s="3" t="str">
        <f>VLOOKUP(A5346,SG!A:B,2,0)</f>
        <v>fdcgcgjfpdbc61p_62p</v>
      </c>
      <c r="I5346" s="2">
        <v>34526</v>
      </c>
      <c r="J5346" s="2">
        <f>VLOOKUP(A5346,pool!A:E,5,0)</f>
        <v>12063</v>
      </c>
      <c r="K5346" t="str">
        <f>IF(ISNA(VLOOKUP(A5346,rdf!A:A,1,0)),"",VLOOKUP(A5346,rdf!A:B,2,0))</f>
        <v>22FA</v>
      </c>
    </row>
    <row r="5347" spans="1:11" x14ac:dyDescent="0.25">
      <c r="A5347" s="1" t="s">
        <v>5857</v>
      </c>
      <c r="B5347" s="1" t="s">
        <v>7730</v>
      </c>
      <c r="C5347" s="1" t="s">
        <v>557</v>
      </c>
      <c r="D5347" s="1" t="s">
        <v>831</v>
      </c>
      <c r="E5347" s="1" t="s">
        <v>864</v>
      </c>
      <c r="F5347" s="1" t="s">
        <v>865</v>
      </c>
      <c r="G5347" s="1" t="s">
        <v>538</v>
      </c>
      <c r="H5347" s="3" t="str">
        <f>VLOOKUP(A5347,SG!A:B,2,0)</f>
        <v>fdcgcgjfpdbc61p_62p</v>
      </c>
      <c r="I5347" s="2">
        <v>34526</v>
      </c>
      <c r="J5347" s="2">
        <f>VLOOKUP(A5347,pool!A:E,5,0)</f>
        <v>12061</v>
      </c>
      <c r="K5347" t="str">
        <f>IF(ISNA(VLOOKUP(A5347,rdf!A:A,1,0)),"",VLOOKUP(A5347,rdf!A:B,2,0))</f>
        <v>22FB</v>
      </c>
    </row>
    <row r="5348" spans="1:11" x14ac:dyDescent="0.25">
      <c r="A5348" s="1" t="s">
        <v>5858</v>
      </c>
      <c r="B5348" s="1" t="s">
        <v>7730</v>
      </c>
      <c r="C5348" s="1" t="s">
        <v>557</v>
      </c>
      <c r="D5348" s="1" t="s">
        <v>831</v>
      </c>
      <c r="E5348" s="1" t="s">
        <v>864</v>
      </c>
      <c r="F5348" s="1" t="s">
        <v>865</v>
      </c>
      <c r="G5348" s="1" t="s">
        <v>538</v>
      </c>
      <c r="H5348" s="3" t="str">
        <f>VLOOKUP(A5348,SG!A:B,2,0)</f>
        <v>fdcgcgjfpdbc61p_62p</v>
      </c>
      <c r="I5348" s="2">
        <v>34526</v>
      </c>
      <c r="J5348" s="2">
        <f>VLOOKUP(A5348,pool!A:E,5,0)</f>
        <v>12061</v>
      </c>
      <c r="K5348" t="str">
        <f>IF(ISNA(VLOOKUP(A5348,rdf!A:A,1,0)),"",VLOOKUP(A5348,rdf!A:B,2,0))</f>
        <v>22FC</v>
      </c>
    </row>
    <row r="5349" spans="1:11" x14ac:dyDescent="0.25">
      <c r="A5349" s="1" t="s">
        <v>5859</v>
      </c>
      <c r="B5349" s="1" t="s">
        <v>7730</v>
      </c>
      <c r="C5349" s="1" t="s">
        <v>557</v>
      </c>
      <c r="D5349" s="1" t="s">
        <v>831</v>
      </c>
      <c r="E5349" s="1" t="s">
        <v>864</v>
      </c>
      <c r="F5349" s="1" t="s">
        <v>865</v>
      </c>
      <c r="G5349" s="1" t="s">
        <v>538</v>
      </c>
      <c r="H5349" s="3" t="str">
        <f>VLOOKUP(A5349,SG!A:B,2,0)</f>
        <v>fdcgcgjfpdbc61p_62p</v>
      </c>
      <c r="I5349" s="2">
        <v>34526</v>
      </c>
      <c r="J5349" s="2">
        <f>VLOOKUP(A5349,pool!A:E,5,0)</f>
        <v>12063</v>
      </c>
      <c r="K5349" t="str">
        <f>IF(ISNA(VLOOKUP(A5349,rdf!A:A,1,0)),"",VLOOKUP(A5349,rdf!A:B,2,0))</f>
        <v>22FD</v>
      </c>
    </row>
    <row r="5350" spans="1:11" x14ac:dyDescent="0.25">
      <c r="A5350" s="1" t="s">
        <v>5860</v>
      </c>
      <c r="B5350" s="1" t="s">
        <v>7730</v>
      </c>
      <c r="C5350" s="1" t="s">
        <v>557</v>
      </c>
      <c r="D5350" s="1" t="s">
        <v>831</v>
      </c>
      <c r="E5350" s="1" t="s">
        <v>864</v>
      </c>
      <c r="F5350" s="1" t="s">
        <v>865</v>
      </c>
      <c r="G5350" s="1" t="s">
        <v>538</v>
      </c>
      <c r="H5350" s="3" t="str">
        <f>VLOOKUP(A5350,SG!A:B,2,0)</f>
        <v>fdcgcgjfpdbc61p_62p</v>
      </c>
      <c r="I5350" s="2">
        <v>34526</v>
      </c>
      <c r="J5350" s="2">
        <f>VLOOKUP(A5350,pool!A:E,5,0)</f>
        <v>12062</v>
      </c>
      <c r="K5350" t="str">
        <f>IF(ISNA(VLOOKUP(A5350,rdf!A:A,1,0)),"",VLOOKUP(A5350,rdf!A:B,2,0))</f>
        <v>22FE</v>
      </c>
    </row>
    <row r="5351" spans="1:11" x14ac:dyDescent="0.25">
      <c r="A5351" s="1" t="s">
        <v>5861</v>
      </c>
      <c r="B5351" s="1" t="s">
        <v>7730</v>
      </c>
      <c r="C5351" s="1" t="s">
        <v>557</v>
      </c>
      <c r="D5351" s="1" t="s">
        <v>831</v>
      </c>
      <c r="E5351" s="1" t="s">
        <v>864</v>
      </c>
      <c r="F5351" s="1" t="s">
        <v>865</v>
      </c>
      <c r="G5351" s="1" t="s">
        <v>538</v>
      </c>
      <c r="H5351" s="3" t="str">
        <f>VLOOKUP(A5351,SG!A:B,2,0)</f>
        <v>fdcgcgjfpdbc61p_62p</v>
      </c>
      <c r="I5351" s="2">
        <v>34526</v>
      </c>
      <c r="J5351" s="2">
        <f>VLOOKUP(A5351,pool!A:E,5,0)</f>
        <v>12060</v>
      </c>
      <c r="K5351" t="str">
        <f>IF(ISNA(VLOOKUP(A5351,rdf!A:A,1,0)),"",VLOOKUP(A5351,rdf!A:B,2,0))</f>
        <v>22FF</v>
      </c>
    </row>
    <row r="5352" spans="1:11" x14ac:dyDescent="0.25">
      <c r="A5352" s="1" t="s">
        <v>5862</v>
      </c>
      <c r="B5352" s="1" t="s">
        <v>7730</v>
      </c>
      <c r="C5352" s="1" t="s">
        <v>557</v>
      </c>
      <c r="D5352" s="1" t="s">
        <v>831</v>
      </c>
      <c r="E5352" s="1" t="s">
        <v>864</v>
      </c>
      <c r="F5352" s="1" t="s">
        <v>865</v>
      </c>
      <c r="G5352" s="1" t="s">
        <v>538</v>
      </c>
      <c r="H5352" s="3" t="str">
        <f>VLOOKUP(A5352,SG!A:B,2,0)</f>
        <v>fdcgcgjfpdbc61p_62p</v>
      </c>
      <c r="I5352" s="2">
        <v>34526</v>
      </c>
      <c r="J5352" s="2">
        <f>VLOOKUP(A5352,pool!A:E,5,0)</f>
        <v>12063</v>
      </c>
      <c r="K5352" t="str">
        <f>IF(ISNA(VLOOKUP(A5352,rdf!A:A,1,0)),"",VLOOKUP(A5352,rdf!A:B,2,0))</f>
        <v>2300</v>
      </c>
    </row>
    <row r="5353" spans="1:11" x14ac:dyDescent="0.25">
      <c r="A5353" s="1" t="s">
        <v>5863</v>
      </c>
      <c r="B5353" s="1" t="s">
        <v>7730</v>
      </c>
      <c r="C5353" s="1" t="s">
        <v>557</v>
      </c>
      <c r="D5353" s="1" t="s">
        <v>831</v>
      </c>
      <c r="E5353" s="1" t="s">
        <v>864</v>
      </c>
      <c r="F5353" s="1" t="s">
        <v>865</v>
      </c>
      <c r="G5353" s="1" t="s">
        <v>538</v>
      </c>
      <c r="H5353" s="3" t="str">
        <f>VLOOKUP(A5353,SG!A:B,2,0)</f>
        <v>fdcgcgjfpdbc61p_62p</v>
      </c>
      <c r="I5353" s="2">
        <v>34526</v>
      </c>
      <c r="J5353" s="2">
        <f>VLOOKUP(A5353,pool!A:E,5,0)</f>
        <v>12062</v>
      </c>
      <c r="K5353" t="str">
        <f>IF(ISNA(VLOOKUP(A5353,rdf!A:A,1,0)),"",VLOOKUP(A5353,rdf!A:B,2,0))</f>
        <v>2301</v>
      </c>
    </row>
    <row r="5354" spans="1:11" x14ac:dyDescent="0.25">
      <c r="A5354" s="1" t="s">
        <v>5864</v>
      </c>
      <c r="B5354" s="1" t="s">
        <v>7730</v>
      </c>
      <c r="C5354" s="1" t="s">
        <v>557</v>
      </c>
      <c r="D5354" s="1" t="s">
        <v>831</v>
      </c>
      <c r="E5354" s="1" t="s">
        <v>864</v>
      </c>
      <c r="F5354" s="1" t="s">
        <v>865</v>
      </c>
      <c r="G5354" s="1" t="s">
        <v>538</v>
      </c>
      <c r="H5354" s="3" t="str">
        <f>VLOOKUP(A5354,SG!A:B,2,0)</f>
        <v>fdcgcgjfpdbc61p_62p</v>
      </c>
      <c r="I5354" s="2">
        <v>34526</v>
      </c>
      <c r="J5354" s="2">
        <f>VLOOKUP(A5354,pool!A:E,5,0)</f>
        <v>5722</v>
      </c>
      <c r="K5354" t="str">
        <f>IF(ISNA(VLOOKUP(A5354,rdf!A:A,1,0)),"",VLOOKUP(A5354,rdf!A:B,2,0))</f>
        <v>2302</v>
      </c>
    </row>
    <row r="5355" spans="1:11" x14ac:dyDescent="0.25">
      <c r="A5355" s="1" t="s">
        <v>5865</v>
      </c>
      <c r="B5355" s="1" t="s">
        <v>7730</v>
      </c>
      <c r="C5355" s="1" t="s">
        <v>557</v>
      </c>
      <c r="D5355" s="1" t="s">
        <v>831</v>
      </c>
      <c r="E5355" s="1" t="s">
        <v>864</v>
      </c>
      <c r="F5355" s="1" t="s">
        <v>865</v>
      </c>
      <c r="G5355" s="1" t="s">
        <v>538</v>
      </c>
      <c r="H5355" s="3" t="str">
        <f>VLOOKUP(A5355,SG!A:B,2,0)</f>
        <v>fdcgcgjfpdbc61p_62p</v>
      </c>
      <c r="I5355" s="2">
        <v>34526</v>
      </c>
      <c r="J5355" s="2">
        <f>VLOOKUP(A5355,pool!A:E,5,0)</f>
        <v>5730</v>
      </c>
      <c r="K5355" t="str">
        <f>IF(ISNA(VLOOKUP(A5355,rdf!A:A,1,0)),"",VLOOKUP(A5355,rdf!A:B,2,0))</f>
        <v>2303</v>
      </c>
    </row>
    <row r="5356" spans="1:11" x14ac:dyDescent="0.25">
      <c r="A5356" s="1" t="s">
        <v>5866</v>
      </c>
      <c r="B5356" s="1" t="s">
        <v>7730</v>
      </c>
      <c r="C5356" s="1" t="s">
        <v>557</v>
      </c>
      <c r="D5356" s="1" t="s">
        <v>831</v>
      </c>
      <c r="E5356" s="1" t="s">
        <v>864</v>
      </c>
      <c r="F5356" s="1" t="s">
        <v>865</v>
      </c>
      <c r="G5356" s="1" t="s">
        <v>538</v>
      </c>
      <c r="H5356" s="3" t="str">
        <f>VLOOKUP(A5356,SG!A:B,2,0)</f>
        <v>fdcgcgjfpdbc61p_62p</v>
      </c>
      <c r="I5356" s="2">
        <v>34526</v>
      </c>
      <c r="J5356" s="2">
        <f>VLOOKUP(A5356,pool!A:E,5,0)</f>
        <v>5715</v>
      </c>
      <c r="K5356" t="str">
        <f>IF(ISNA(VLOOKUP(A5356,rdf!A:A,1,0)),"",VLOOKUP(A5356,rdf!A:B,2,0))</f>
        <v>2304</v>
      </c>
    </row>
    <row r="5357" spans="1:11" x14ac:dyDescent="0.25">
      <c r="A5357" s="1" t="s">
        <v>5867</v>
      </c>
      <c r="B5357" s="1" t="s">
        <v>7730</v>
      </c>
      <c r="C5357" s="1" t="s">
        <v>557</v>
      </c>
      <c r="D5357" s="1" t="s">
        <v>831</v>
      </c>
      <c r="E5357" s="1" t="s">
        <v>864</v>
      </c>
      <c r="F5357" s="1" t="s">
        <v>865</v>
      </c>
      <c r="G5357" s="1" t="s">
        <v>538</v>
      </c>
      <c r="H5357" s="3" t="str">
        <f>VLOOKUP(A5357,SG!A:B,2,0)</f>
        <v>fdcgcgjfpdbc61p_62p</v>
      </c>
      <c r="I5357" s="2">
        <v>34526</v>
      </c>
      <c r="J5357" s="2">
        <f>VLOOKUP(A5357,pool!A:E,5,0)</f>
        <v>19161</v>
      </c>
      <c r="K5357" t="str">
        <f>IF(ISNA(VLOOKUP(A5357,rdf!A:A,1,0)),"",VLOOKUP(A5357,rdf!A:B,2,0))</f>
        <v>2305</v>
      </c>
    </row>
    <row r="5358" spans="1:11" x14ac:dyDescent="0.25">
      <c r="A5358" s="1" t="s">
        <v>5868</v>
      </c>
      <c r="B5358" s="1" t="s">
        <v>7730</v>
      </c>
      <c r="C5358" s="1" t="s">
        <v>557</v>
      </c>
      <c r="D5358" s="1" t="s">
        <v>831</v>
      </c>
      <c r="E5358" s="1" t="s">
        <v>864</v>
      </c>
      <c r="F5358" s="1" t="s">
        <v>865</v>
      </c>
      <c r="G5358" s="1" t="s">
        <v>538</v>
      </c>
      <c r="H5358" s="3" t="str">
        <f>VLOOKUP(A5358,SG!A:B,2,0)</f>
        <v>fdcgcgjfpdbc61p_62p</v>
      </c>
      <c r="I5358" s="2">
        <v>34526</v>
      </c>
      <c r="J5358" s="2">
        <f>VLOOKUP(A5358,pool!A:E,5,0)</f>
        <v>19160</v>
      </c>
      <c r="K5358" t="str">
        <f>IF(ISNA(VLOOKUP(A5358,rdf!A:A,1,0)),"",VLOOKUP(A5358,rdf!A:B,2,0))</f>
        <v>2306</v>
      </c>
    </row>
    <row r="5359" spans="1:11" x14ac:dyDescent="0.25">
      <c r="A5359" s="1" t="s">
        <v>5869</v>
      </c>
      <c r="B5359" s="1" t="s">
        <v>7730</v>
      </c>
      <c r="C5359" s="1" t="s">
        <v>557</v>
      </c>
      <c r="D5359" s="1" t="s">
        <v>831</v>
      </c>
      <c r="E5359" s="1" t="s">
        <v>864</v>
      </c>
      <c r="F5359" s="1" t="s">
        <v>865</v>
      </c>
      <c r="G5359" s="1" t="s">
        <v>538</v>
      </c>
      <c r="H5359" s="3" t="str">
        <f>VLOOKUP(A5359,SG!A:B,2,0)</f>
        <v>fdcgcgjfpdbc61p_62p</v>
      </c>
      <c r="I5359" s="2">
        <v>34526</v>
      </c>
      <c r="J5359" s="2">
        <f>VLOOKUP(A5359,pool!A:E,5,0)</f>
        <v>19160</v>
      </c>
      <c r="K5359" t="str">
        <f>IF(ISNA(VLOOKUP(A5359,rdf!A:A,1,0)),"",VLOOKUP(A5359,rdf!A:B,2,0))</f>
        <v>2307</v>
      </c>
    </row>
    <row r="5360" spans="1:11" x14ac:dyDescent="0.25">
      <c r="A5360" s="1" t="s">
        <v>5870</v>
      </c>
      <c r="B5360" s="1" t="s">
        <v>7730</v>
      </c>
      <c r="C5360" s="1" t="s">
        <v>557</v>
      </c>
      <c r="D5360" s="1" t="s">
        <v>831</v>
      </c>
      <c r="E5360" s="1" t="s">
        <v>864</v>
      </c>
      <c r="F5360" s="1" t="s">
        <v>865</v>
      </c>
      <c r="G5360" s="1" t="s">
        <v>538</v>
      </c>
      <c r="H5360" s="3" t="str">
        <f>VLOOKUP(A5360,SG!A:B,2,0)</f>
        <v>fdcgcgjfpdbc61p_62p</v>
      </c>
      <c r="I5360" s="2">
        <v>34526</v>
      </c>
      <c r="J5360" s="2">
        <f>VLOOKUP(A5360,pool!A:E,5,0)</f>
        <v>19161</v>
      </c>
      <c r="K5360" t="str">
        <f>IF(ISNA(VLOOKUP(A5360,rdf!A:A,1,0)),"",VLOOKUP(A5360,rdf!A:B,2,0))</f>
        <v>2308</v>
      </c>
    </row>
    <row r="5361" spans="1:11" x14ac:dyDescent="0.25">
      <c r="A5361" s="1" t="s">
        <v>5871</v>
      </c>
      <c r="B5361" s="1" t="s">
        <v>7730</v>
      </c>
      <c r="C5361" s="1" t="s">
        <v>557</v>
      </c>
      <c r="D5361" s="1" t="s">
        <v>831</v>
      </c>
      <c r="E5361" s="1" t="s">
        <v>864</v>
      </c>
      <c r="F5361" s="1" t="s">
        <v>865</v>
      </c>
      <c r="G5361" s="1" t="s">
        <v>538</v>
      </c>
      <c r="H5361" s="3" t="str">
        <f>VLOOKUP(A5361,SG!A:B,2,0)</f>
        <v>fdcgcgjfpdbc61p_62p</v>
      </c>
      <c r="I5361" s="2">
        <v>34526</v>
      </c>
      <c r="J5361" s="2">
        <f>VLOOKUP(A5361,pool!A:E,5,0)</f>
        <v>19161</v>
      </c>
      <c r="K5361" t="str">
        <f>IF(ISNA(VLOOKUP(A5361,rdf!A:A,1,0)),"",VLOOKUP(A5361,rdf!A:B,2,0))</f>
        <v>2309</v>
      </c>
    </row>
    <row r="5362" spans="1:11" x14ac:dyDescent="0.25">
      <c r="A5362" s="1" t="s">
        <v>5872</v>
      </c>
      <c r="B5362" s="1" t="s">
        <v>7730</v>
      </c>
      <c r="C5362" s="1" t="s">
        <v>557</v>
      </c>
      <c r="D5362" s="1" t="s">
        <v>831</v>
      </c>
      <c r="E5362" s="1" t="s">
        <v>864</v>
      </c>
      <c r="F5362" s="1" t="s">
        <v>865</v>
      </c>
      <c r="G5362" s="1" t="s">
        <v>538</v>
      </c>
      <c r="H5362" s="3" t="str">
        <f>VLOOKUP(A5362,SG!A:B,2,0)</f>
        <v>fdcgcgjfpdbc61p_62p</v>
      </c>
      <c r="I5362" s="2">
        <v>34526</v>
      </c>
      <c r="J5362" s="2">
        <f>VLOOKUP(A5362,pool!A:E,5,0)</f>
        <v>19160</v>
      </c>
      <c r="K5362" t="str">
        <f>IF(ISNA(VLOOKUP(A5362,rdf!A:A,1,0)),"",VLOOKUP(A5362,rdf!A:B,2,0))</f>
        <v>230A</v>
      </c>
    </row>
    <row r="5363" spans="1:11" x14ac:dyDescent="0.25">
      <c r="A5363" s="1" t="s">
        <v>5873</v>
      </c>
      <c r="B5363" s="1" t="s">
        <v>7730</v>
      </c>
      <c r="C5363" s="1" t="s">
        <v>557</v>
      </c>
      <c r="D5363" s="1" t="s">
        <v>831</v>
      </c>
      <c r="E5363" s="1" t="s">
        <v>864</v>
      </c>
      <c r="F5363" s="1" t="s">
        <v>865</v>
      </c>
      <c r="G5363" s="1" t="s">
        <v>538</v>
      </c>
      <c r="H5363" s="3" t="str">
        <f>VLOOKUP(A5363,SG!A:B,2,0)</f>
        <v>fdcgcgjfpdbc61p_62p</v>
      </c>
      <c r="I5363" s="2">
        <v>34526</v>
      </c>
      <c r="J5363" s="2">
        <f>VLOOKUP(A5363,pool!A:E,5,0)</f>
        <v>19160</v>
      </c>
      <c r="K5363" t="str">
        <f>IF(ISNA(VLOOKUP(A5363,rdf!A:A,1,0)),"",VLOOKUP(A5363,rdf!A:B,2,0))</f>
        <v>230B</v>
      </c>
    </row>
    <row r="5364" spans="1:11" x14ac:dyDescent="0.25">
      <c r="A5364" s="1" t="s">
        <v>5874</v>
      </c>
      <c r="B5364" s="1" t="s">
        <v>7730</v>
      </c>
      <c r="C5364" s="1" t="s">
        <v>557</v>
      </c>
      <c r="D5364" s="1" t="s">
        <v>831</v>
      </c>
      <c r="E5364" s="1" t="s">
        <v>864</v>
      </c>
      <c r="F5364" s="1" t="s">
        <v>865</v>
      </c>
      <c r="G5364" s="1" t="s">
        <v>538</v>
      </c>
      <c r="H5364" s="3" t="str">
        <f>VLOOKUP(A5364,SG!A:B,2,0)</f>
        <v>fdcgcgjfpdbc61p_62p</v>
      </c>
      <c r="I5364" s="2">
        <v>34526</v>
      </c>
      <c r="J5364" s="2">
        <f>VLOOKUP(A5364,pool!A:E,5,0)</f>
        <v>19161</v>
      </c>
      <c r="K5364" t="str">
        <f>IF(ISNA(VLOOKUP(A5364,rdf!A:A,1,0)),"",VLOOKUP(A5364,rdf!A:B,2,0))</f>
        <v>230C</v>
      </c>
    </row>
    <row r="5365" spans="1:11" x14ac:dyDescent="0.25">
      <c r="A5365" s="1" t="s">
        <v>5875</v>
      </c>
      <c r="B5365" s="1" t="s">
        <v>7730</v>
      </c>
      <c r="C5365" s="1" t="s">
        <v>557</v>
      </c>
      <c r="D5365" s="1" t="s">
        <v>831</v>
      </c>
      <c r="E5365" s="1" t="s">
        <v>864</v>
      </c>
      <c r="F5365" s="1" t="s">
        <v>865</v>
      </c>
      <c r="G5365" s="1" t="s">
        <v>538</v>
      </c>
      <c r="H5365" s="3" t="str">
        <f>VLOOKUP(A5365,SG!A:B,2,0)</f>
        <v>fdcgcgjfpdbc61p_62p</v>
      </c>
      <c r="I5365" s="2">
        <v>34526</v>
      </c>
      <c r="J5365" s="2">
        <f>VLOOKUP(A5365,pool!A:E,5,0)</f>
        <v>19162</v>
      </c>
      <c r="K5365" t="str">
        <f>IF(ISNA(VLOOKUP(A5365,rdf!A:A,1,0)),"",VLOOKUP(A5365,rdf!A:B,2,0))</f>
        <v>230D</v>
      </c>
    </row>
    <row r="5366" spans="1:11" x14ac:dyDescent="0.25">
      <c r="A5366" s="1" t="s">
        <v>5876</v>
      </c>
      <c r="B5366" s="1" t="s">
        <v>7730</v>
      </c>
      <c r="C5366" s="1" t="s">
        <v>557</v>
      </c>
      <c r="D5366" s="1" t="s">
        <v>831</v>
      </c>
      <c r="E5366" s="1" t="s">
        <v>864</v>
      </c>
      <c r="F5366" s="1" t="s">
        <v>865</v>
      </c>
      <c r="G5366" s="1" t="s">
        <v>538</v>
      </c>
      <c r="H5366" s="3" t="str">
        <f>VLOOKUP(A5366,SG!A:B,2,0)</f>
        <v>fdcgcgjfpdbc61p_62p</v>
      </c>
      <c r="I5366" s="2">
        <v>34526</v>
      </c>
      <c r="J5366" s="2">
        <f>VLOOKUP(A5366,pool!A:E,5,0)</f>
        <v>5500</v>
      </c>
      <c r="K5366" t="str">
        <f>IF(ISNA(VLOOKUP(A5366,rdf!A:A,1,0)),"",VLOOKUP(A5366,rdf!A:B,2,0))</f>
        <v>230E</v>
      </c>
    </row>
    <row r="5367" spans="1:11" x14ac:dyDescent="0.25">
      <c r="A5367" s="1" t="s">
        <v>5877</v>
      </c>
      <c r="B5367" s="1" t="s">
        <v>7730</v>
      </c>
      <c r="C5367" s="1" t="s">
        <v>557</v>
      </c>
      <c r="D5367" s="1" t="s">
        <v>831</v>
      </c>
      <c r="E5367" s="1" t="s">
        <v>864</v>
      </c>
      <c r="F5367" s="1" t="s">
        <v>865</v>
      </c>
      <c r="G5367" s="1" t="s">
        <v>538</v>
      </c>
      <c r="H5367" s="3" t="str">
        <f>VLOOKUP(A5367,SG!A:B,2,0)</f>
        <v>fdcgcgjfpdbc61p_62p</v>
      </c>
      <c r="I5367" s="2">
        <v>34526</v>
      </c>
      <c r="J5367" s="2">
        <f>VLOOKUP(A5367,pool!A:E,5,0)</f>
        <v>5499</v>
      </c>
      <c r="K5367" t="str">
        <f>IF(ISNA(VLOOKUP(A5367,rdf!A:A,1,0)),"",VLOOKUP(A5367,rdf!A:B,2,0))</f>
        <v>230F</v>
      </c>
    </row>
    <row r="5368" spans="1:11" x14ac:dyDescent="0.25">
      <c r="A5368" s="1" t="s">
        <v>5878</v>
      </c>
      <c r="B5368" s="1" t="s">
        <v>7730</v>
      </c>
      <c r="C5368" s="1" t="s">
        <v>557</v>
      </c>
      <c r="D5368" s="1" t="s">
        <v>831</v>
      </c>
      <c r="E5368" s="1" t="s">
        <v>864</v>
      </c>
      <c r="F5368" s="1" t="s">
        <v>865</v>
      </c>
      <c r="G5368" s="1" t="s">
        <v>538</v>
      </c>
      <c r="H5368" s="3" t="str">
        <f>VLOOKUP(A5368,SG!A:B,2,0)</f>
        <v>fdcgcgjfpdbc61p_62p</v>
      </c>
      <c r="I5368" s="2">
        <v>34526</v>
      </c>
      <c r="J5368" s="2">
        <f>VLOOKUP(A5368,pool!A:E,5,0)</f>
        <v>5487</v>
      </c>
      <c r="K5368" t="str">
        <f>IF(ISNA(VLOOKUP(A5368,rdf!A:A,1,0)),"",VLOOKUP(A5368,rdf!A:B,2,0))</f>
        <v>2310</v>
      </c>
    </row>
    <row r="5369" spans="1:11" x14ac:dyDescent="0.25">
      <c r="A5369" s="1" t="s">
        <v>5879</v>
      </c>
      <c r="B5369" s="1" t="s">
        <v>7730</v>
      </c>
      <c r="C5369" s="1" t="s">
        <v>557</v>
      </c>
      <c r="D5369" s="1" t="s">
        <v>831</v>
      </c>
      <c r="E5369" s="1" t="s">
        <v>864</v>
      </c>
      <c r="F5369" s="1" t="s">
        <v>865</v>
      </c>
      <c r="G5369" s="1" t="s">
        <v>538</v>
      </c>
      <c r="H5369" s="3" t="str">
        <f>VLOOKUP(A5369,SG!A:B,2,0)</f>
        <v>fdcgcgjfpdbc61p_62p</v>
      </c>
      <c r="I5369" s="2">
        <v>34526</v>
      </c>
      <c r="J5369" s="2">
        <f>VLOOKUP(A5369,pool!A:E,5,0)</f>
        <v>4463</v>
      </c>
      <c r="K5369" t="str">
        <f>IF(ISNA(VLOOKUP(A5369,rdf!A:A,1,0)),"",VLOOKUP(A5369,rdf!A:B,2,0))</f>
        <v>2311</v>
      </c>
    </row>
    <row r="5370" spans="1:11" x14ac:dyDescent="0.25">
      <c r="A5370" s="1" t="s">
        <v>5880</v>
      </c>
      <c r="B5370" s="1" t="s">
        <v>7730</v>
      </c>
      <c r="C5370" s="1" t="s">
        <v>557</v>
      </c>
      <c r="D5370" s="1" t="s">
        <v>831</v>
      </c>
      <c r="E5370" s="1" t="s">
        <v>864</v>
      </c>
      <c r="F5370" s="1" t="s">
        <v>865</v>
      </c>
      <c r="G5370" s="1" t="s">
        <v>538</v>
      </c>
      <c r="H5370" s="3" t="str">
        <f>VLOOKUP(A5370,SG!A:B,2,0)</f>
        <v>fdcgcgjfpdbc61p_62p</v>
      </c>
      <c r="I5370" s="2">
        <v>34526</v>
      </c>
      <c r="J5370" s="2">
        <f>VLOOKUP(A5370,pool!A:E,5,0)</f>
        <v>4463</v>
      </c>
      <c r="K5370" t="str">
        <f>IF(ISNA(VLOOKUP(A5370,rdf!A:A,1,0)),"",VLOOKUP(A5370,rdf!A:B,2,0))</f>
        <v>2312</v>
      </c>
    </row>
    <row r="5371" spans="1:11" x14ac:dyDescent="0.25">
      <c r="A5371" s="1" t="s">
        <v>5881</v>
      </c>
      <c r="B5371" s="1" t="s">
        <v>7730</v>
      </c>
      <c r="C5371" s="1" t="s">
        <v>557</v>
      </c>
      <c r="D5371" s="1" t="s">
        <v>831</v>
      </c>
      <c r="E5371" s="1" t="s">
        <v>864</v>
      </c>
      <c r="F5371" s="1" t="s">
        <v>865</v>
      </c>
      <c r="G5371" s="1" t="s">
        <v>538</v>
      </c>
      <c r="H5371" s="3" t="str">
        <f>VLOOKUP(A5371,SG!A:B,2,0)</f>
        <v>fdcgcgjfpdbc61p_62p</v>
      </c>
      <c r="I5371" s="2">
        <v>34526</v>
      </c>
      <c r="J5371" s="2">
        <f>VLOOKUP(A5371,pool!A:E,5,0)</f>
        <v>4463</v>
      </c>
      <c r="K5371" t="str">
        <f>IF(ISNA(VLOOKUP(A5371,rdf!A:A,1,0)),"",VLOOKUP(A5371,rdf!A:B,2,0))</f>
        <v>2313</v>
      </c>
    </row>
    <row r="5372" spans="1:11" x14ac:dyDescent="0.25">
      <c r="A5372" s="1" t="s">
        <v>5882</v>
      </c>
      <c r="B5372" s="1" t="s">
        <v>7730</v>
      </c>
      <c r="C5372" s="1" t="s">
        <v>557</v>
      </c>
      <c r="D5372" s="1" t="s">
        <v>831</v>
      </c>
      <c r="E5372" s="1" t="s">
        <v>864</v>
      </c>
      <c r="F5372" s="1" t="s">
        <v>865</v>
      </c>
      <c r="G5372" s="1" t="s">
        <v>538</v>
      </c>
      <c r="H5372" s="3" t="str">
        <f>VLOOKUP(A5372,SG!A:B,2,0)</f>
        <v>fdcgcgjfpdbc61p_62p</v>
      </c>
      <c r="I5372" s="2">
        <v>34526</v>
      </c>
      <c r="J5372" s="2">
        <f>VLOOKUP(A5372,pool!A:E,5,0)</f>
        <v>4463</v>
      </c>
      <c r="K5372" t="str">
        <f>IF(ISNA(VLOOKUP(A5372,rdf!A:A,1,0)),"",VLOOKUP(A5372,rdf!A:B,2,0))</f>
        <v>2314</v>
      </c>
    </row>
    <row r="5373" spans="1:11" x14ac:dyDescent="0.25">
      <c r="A5373" s="1" t="s">
        <v>5883</v>
      </c>
      <c r="B5373" s="1" t="s">
        <v>7730</v>
      </c>
      <c r="C5373" s="1" t="s">
        <v>557</v>
      </c>
      <c r="D5373" s="1" t="s">
        <v>831</v>
      </c>
      <c r="E5373" s="1" t="s">
        <v>864</v>
      </c>
      <c r="F5373" s="1" t="s">
        <v>865</v>
      </c>
      <c r="G5373" s="1" t="s">
        <v>538</v>
      </c>
      <c r="H5373" s="3" t="str">
        <f>VLOOKUP(A5373,SG!A:B,2,0)</f>
        <v>fdcgcgjfpdbc61p_62p</v>
      </c>
      <c r="I5373" s="2">
        <v>34526</v>
      </c>
      <c r="J5373" s="2">
        <f>VLOOKUP(A5373,pool!A:E,5,0)</f>
        <v>4463</v>
      </c>
      <c r="K5373" t="str">
        <f>IF(ISNA(VLOOKUP(A5373,rdf!A:A,1,0)),"",VLOOKUP(A5373,rdf!A:B,2,0))</f>
        <v>2315</v>
      </c>
    </row>
    <row r="5374" spans="1:11" x14ac:dyDescent="0.25">
      <c r="A5374" s="1" t="s">
        <v>5884</v>
      </c>
      <c r="B5374" s="1" t="s">
        <v>7730</v>
      </c>
      <c r="C5374" s="1" t="s">
        <v>557</v>
      </c>
      <c r="D5374" s="1" t="s">
        <v>831</v>
      </c>
      <c r="E5374" s="1" t="s">
        <v>864</v>
      </c>
      <c r="F5374" s="1" t="s">
        <v>865</v>
      </c>
      <c r="G5374" s="1" t="s">
        <v>538</v>
      </c>
      <c r="H5374" s="3" t="str">
        <f>VLOOKUP(A5374,SG!A:B,2,0)</f>
        <v>fdcgcgjfpdbc61p_62p</v>
      </c>
      <c r="I5374" s="2">
        <v>34526</v>
      </c>
      <c r="J5374" s="2">
        <f>VLOOKUP(A5374,pool!A:E,5,0)</f>
        <v>4463</v>
      </c>
      <c r="K5374" t="str">
        <f>IF(ISNA(VLOOKUP(A5374,rdf!A:A,1,0)),"",VLOOKUP(A5374,rdf!A:B,2,0))</f>
        <v>2316</v>
      </c>
    </row>
    <row r="5375" spans="1:11" x14ac:dyDescent="0.25">
      <c r="A5375" s="1" t="s">
        <v>5885</v>
      </c>
      <c r="B5375" s="1" t="s">
        <v>7730</v>
      </c>
      <c r="C5375" s="1" t="s">
        <v>557</v>
      </c>
      <c r="D5375" s="1" t="s">
        <v>831</v>
      </c>
      <c r="E5375" s="1" t="s">
        <v>864</v>
      </c>
      <c r="F5375" s="1" t="s">
        <v>865</v>
      </c>
      <c r="G5375" s="1" t="s">
        <v>538</v>
      </c>
      <c r="H5375" s="3" t="str">
        <f>VLOOKUP(A5375,SG!A:B,2,0)</f>
        <v>fdcgcgjfpdbc61p_62p</v>
      </c>
      <c r="I5375" s="2">
        <v>34526</v>
      </c>
      <c r="J5375" s="2">
        <f>VLOOKUP(A5375,pool!A:E,5,0)</f>
        <v>681</v>
      </c>
      <c r="K5375" t="str">
        <f>IF(ISNA(VLOOKUP(A5375,rdf!A:A,1,0)),"",VLOOKUP(A5375,rdf!A:B,2,0))</f>
        <v>2317</v>
      </c>
    </row>
    <row r="5376" spans="1:11" x14ac:dyDescent="0.25">
      <c r="A5376" s="1" t="s">
        <v>5886</v>
      </c>
      <c r="B5376" s="1" t="s">
        <v>7730</v>
      </c>
      <c r="C5376" s="1" t="s">
        <v>557</v>
      </c>
      <c r="D5376" s="1" t="s">
        <v>831</v>
      </c>
      <c r="E5376" s="1" t="s">
        <v>864</v>
      </c>
      <c r="F5376" s="1" t="s">
        <v>865</v>
      </c>
      <c r="G5376" s="1" t="s">
        <v>538</v>
      </c>
      <c r="H5376" s="3" t="str">
        <f>VLOOKUP(A5376,SG!A:B,2,0)</f>
        <v>fdcgcgjfpdbc61p_62p</v>
      </c>
      <c r="I5376" s="2">
        <v>34526</v>
      </c>
      <c r="J5376" s="2">
        <f>VLOOKUP(A5376,pool!A:E,5,0)</f>
        <v>1</v>
      </c>
      <c r="K5376" t="str">
        <f>IF(ISNA(VLOOKUP(A5376,rdf!A:A,1,0)),"",VLOOKUP(A5376,rdf!A:B,2,0))</f>
        <v>2318</v>
      </c>
    </row>
    <row r="5377" spans="1:11" x14ac:dyDescent="0.25">
      <c r="A5377" s="1" t="s">
        <v>5887</v>
      </c>
      <c r="B5377" s="1" t="s">
        <v>7730</v>
      </c>
      <c r="C5377" s="1" t="s">
        <v>557</v>
      </c>
      <c r="D5377" s="1" t="s">
        <v>831</v>
      </c>
      <c r="E5377" s="1" t="s">
        <v>864</v>
      </c>
      <c r="F5377" s="1" t="s">
        <v>865</v>
      </c>
      <c r="G5377" s="1" t="s">
        <v>538</v>
      </c>
      <c r="H5377" s="3" t="str">
        <f>VLOOKUP(A5377,SG!A:B,2,0)</f>
        <v>fdcgcgjfpdbc61p_62p</v>
      </c>
      <c r="I5377" s="2">
        <v>34526</v>
      </c>
      <c r="J5377" s="2">
        <f>VLOOKUP(A5377,pool!A:E,5,0)</f>
        <v>1</v>
      </c>
      <c r="K5377" t="str">
        <f>IF(ISNA(VLOOKUP(A5377,rdf!A:A,1,0)),"",VLOOKUP(A5377,rdf!A:B,2,0))</f>
        <v>2319</v>
      </c>
    </row>
    <row r="5378" spans="1:11" x14ac:dyDescent="0.25">
      <c r="A5378" s="1" t="s">
        <v>5888</v>
      </c>
      <c r="B5378" s="1" t="s">
        <v>7730</v>
      </c>
      <c r="C5378" s="1" t="s">
        <v>557</v>
      </c>
      <c r="D5378" s="1" t="s">
        <v>831</v>
      </c>
      <c r="E5378" s="1" t="s">
        <v>864</v>
      </c>
      <c r="F5378" s="1" t="s">
        <v>865</v>
      </c>
      <c r="G5378" s="1" t="s">
        <v>538</v>
      </c>
      <c r="H5378" s="3" t="str">
        <f>VLOOKUP(A5378,SG!A:B,2,0)</f>
        <v>fdcgcgjfpdbc61p_62p</v>
      </c>
      <c r="I5378" s="2">
        <v>34526</v>
      </c>
      <c r="J5378" s="2">
        <f>VLOOKUP(A5378,pool!A:E,5,0)</f>
        <v>1</v>
      </c>
      <c r="K5378" t="str">
        <f>IF(ISNA(VLOOKUP(A5378,rdf!A:A,1,0)),"",VLOOKUP(A5378,rdf!A:B,2,0))</f>
        <v>231A</v>
      </c>
    </row>
    <row r="5379" spans="1:11" x14ac:dyDescent="0.25">
      <c r="A5379" s="1" t="s">
        <v>5889</v>
      </c>
      <c r="B5379" s="1" t="s">
        <v>7730</v>
      </c>
      <c r="C5379" s="1" t="s">
        <v>557</v>
      </c>
      <c r="D5379" s="1" t="s">
        <v>831</v>
      </c>
      <c r="E5379" s="1" t="s">
        <v>864</v>
      </c>
      <c r="F5379" s="1" t="s">
        <v>865</v>
      </c>
      <c r="G5379" s="1" t="s">
        <v>538</v>
      </c>
      <c r="H5379" s="3" t="str">
        <f>VLOOKUP(A5379,SG!A:B,2,0)</f>
        <v>fdcgcgjfpdbc61p_62p</v>
      </c>
      <c r="I5379" s="2">
        <v>34526</v>
      </c>
      <c r="J5379" s="2">
        <f>VLOOKUP(A5379,pool!A:E,5,0)</f>
        <v>1</v>
      </c>
      <c r="K5379" t="str">
        <f>IF(ISNA(VLOOKUP(A5379,rdf!A:A,1,0)),"",VLOOKUP(A5379,rdf!A:B,2,0))</f>
        <v>231B</v>
      </c>
    </row>
    <row r="5380" spans="1:11" x14ac:dyDescent="0.25">
      <c r="A5380" s="1" t="s">
        <v>5890</v>
      </c>
      <c r="B5380" s="1" t="s">
        <v>7730</v>
      </c>
      <c r="C5380" s="1" t="s">
        <v>557</v>
      </c>
      <c r="D5380" s="1" t="s">
        <v>831</v>
      </c>
      <c r="E5380" s="1" t="s">
        <v>864</v>
      </c>
      <c r="F5380" s="1" t="s">
        <v>865</v>
      </c>
      <c r="G5380" s="1" t="s">
        <v>538</v>
      </c>
      <c r="H5380" s="3" t="str">
        <f>VLOOKUP(A5380,SG!A:B,2,0)</f>
        <v>fdcgcgjfpdbc61p_62p</v>
      </c>
      <c r="I5380" s="2">
        <v>34526</v>
      </c>
      <c r="J5380" s="2">
        <f>VLOOKUP(A5380,pool!A:E,5,0)</f>
        <v>1</v>
      </c>
      <c r="K5380" t="str">
        <f>IF(ISNA(VLOOKUP(A5380,rdf!A:A,1,0)),"",VLOOKUP(A5380,rdf!A:B,2,0))</f>
        <v>231C</v>
      </c>
    </row>
    <row r="5381" spans="1:11" x14ac:dyDescent="0.25">
      <c r="A5381" s="1" t="s">
        <v>5891</v>
      </c>
      <c r="B5381" s="1" t="s">
        <v>7730</v>
      </c>
      <c r="C5381" s="1" t="s">
        <v>557</v>
      </c>
      <c r="D5381" s="1" t="s">
        <v>831</v>
      </c>
      <c r="E5381" s="1" t="s">
        <v>864</v>
      </c>
      <c r="F5381" s="1" t="s">
        <v>865</v>
      </c>
      <c r="G5381" s="1" t="s">
        <v>538</v>
      </c>
      <c r="H5381" s="3" t="str">
        <f>VLOOKUP(A5381,SG!A:B,2,0)</f>
        <v>fdcgcgjfpdbc61p_62p</v>
      </c>
      <c r="I5381" s="2">
        <v>34526</v>
      </c>
      <c r="J5381" s="2">
        <f>VLOOKUP(A5381,pool!A:E,5,0)</f>
        <v>1</v>
      </c>
      <c r="K5381" t="str">
        <f>IF(ISNA(VLOOKUP(A5381,rdf!A:A,1,0)),"",VLOOKUP(A5381,rdf!A:B,2,0))</f>
        <v>231D</v>
      </c>
    </row>
    <row r="5382" spans="1:11" x14ac:dyDescent="0.25">
      <c r="A5382" s="1" t="s">
        <v>5892</v>
      </c>
      <c r="B5382" s="1" t="s">
        <v>7730</v>
      </c>
      <c r="C5382" s="1" t="s">
        <v>557</v>
      </c>
      <c r="D5382" s="1" t="s">
        <v>831</v>
      </c>
      <c r="E5382" s="1" t="s">
        <v>864</v>
      </c>
      <c r="F5382" s="1" t="s">
        <v>865</v>
      </c>
      <c r="G5382" s="1" t="s">
        <v>538</v>
      </c>
      <c r="H5382" s="3" t="str">
        <f>VLOOKUP(A5382,SG!A:B,2,0)</f>
        <v>fdcgcgjfpdbc61p_62p</v>
      </c>
      <c r="I5382" s="2">
        <v>34526</v>
      </c>
      <c r="J5382" s="2">
        <f>VLOOKUP(A5382,pool!A:E,5,0)</f>
        <v>1</v>
      </c>
      <c r="K5382" t="str">
        <f>IF(ISNA(VLOOKUP(A5382,rdf!A:A,1,0)),"",VLOOKUP(A5382,rdf!A:B,2,0))</f>
        <v>231E</v>
      </c>
    </row>
    <row r="5383" spans="1:11" x14ac:dyDescent="0.25">
      <c r="A5383" s="1" t="s">
        <v>5893</v>
      </c>
      <c r="B5383" s="1" t="s">
        <v>7730</v>
      </c>
      <c r="C5383" s="1" t="s">
        <v>557</v>
      </c>
      <c r="D5383" s="1" t="s">
        <v>831</v>
      </c>
      <c r="E5383" s="1" t="s">
        <v>864</v>
      </c>
      <c r="F5383" s="1" t="s">
        <v>865</v>
      </c>
      <c r="G5383" s="1" t="s">
        <v>538</v>
      </c>
      <c r="H5383" s="3" t="str">
        <f>VLOOKUP(A5383,SG!A:B,2,0)</f>
        <v>fdcgcgjfpdbc61p_62p</v>
      </c>
      <c r="I5383" s="2">
        <v>34526</v>
      </c>
      <c r="J5383" s="2">
        <f>VLOOKUP(A5383,pool!A:E,5,0)</f>
        <v>1</v>
      </c>
      <c r="K5383" t="str">
        <f>IF(ISNA(VLOOKUP(A5383,rdf!A:A,1,0)),"",VLOOKUP(A5383,rdf!A:B,2,0))</f>
        <v>231F</v>
      </c>
    </row>
    <row r="5384" spans="1:11" x14ac:dyDescent="0.25">
      <c r="A5384" s="1" t="s">
        <v>5894</v>
      </c>
      <c r="B5384" s="1" t="s">
        <v>7730</v>
      </c>
      <c r="C5384" s="1" t="s">
        <v>557</v>
      </c>
      <c r="D5384" s="1" t="s">
        <v>831</v>
      </c>
      <c r="E5384" s="1" t="s">
        <v>864</v>
      </c>
      <c r="F5384" s="1" t="s">
        <v>865</v>
      </c>
      <c r="G5384" s="1" t="s">
        <v>538</v>
      </c>
      <c r="H5384" s="3" t="str">
        <f>VLOOKUP(A5384,SG!A:B,2,0)</f>
        <v>fdcgcgjfpdbc61p_62p</v>
      </c>
      <c r="I5384" s="2">
        <v>34526</v>
      </c>
      <c r="J5384" s="2">
        <f>VLOOKUP(A5384,pool!A:E,5,0)</f>
        <v>1</v>
      </c>
      <c r="K5384" t="str">
        <f>IF(ISNA(VLOOKUP(A5384,rdf!A:A,1,0)),"",VLOOKUP(A5384,rdf!A:B,2,0))</f>
        <v>2320</v>
      </c>
    </row>
    <row r="5385" spans="1:11" x14ac:dyDescent="0.25">
      <c r="A5385" s="1" t="s">
        <v>5895</v>
      </c>
      <c r="B5385" s="1" t="s">
        <v>7730</v>
      </c>
      <c r="C5385" s="1" t="s">
        <v>557</v>
      </c>
      <c r="D5385" s="1" t="s">
        <v>831</v>
      </c>
      <c r="E5385" s="1" t="s">
        <v>864</v>
      </c>
      <c r="F5385" s="1" t="s">
        <v>865</v>
      </c>
      <c r="G5385" s="1" t="s">
        <v>538</v>
      </c>
      <c r="H5385" s="3" t="str">
        <f>VLOOKUP(A5385,SG!A:B,2,0)</f>
        <v>fdcgcgjfpdbc61p_62p</v>
      </c>
      <c r="I5385" s="2">
        <v>34526</v>
      </c>
      <c r="J5385" s="2">
        <f>VLOOKUP(A5385,pool!A:E,5,0)</f>
        <v>1</v>
      </c>
      <c r="K5385" t="str">
        <f>IF(ISNA(VLOOKUP(A5385,rdf!A:A,1,0)),"",VLOOKUP(A5385,rdf!A:B,2,0))</f>
        <v>2321</v>
      </c>
    </row>
    <row r="5386" spans="1:11" x14ac:dyDescent="0.25">
      <c r="A5386" s="1" t="s">
        <v>5896</v>
      </c>
      <c r="B5386" s="1" t="s">
        <v>7730</v>
      </c>
      <c r="C5386" s="1" t="s">
        <v>557</v>
      </c>
      <c r="D5386" s="1" t="s">
        <v>831</v>
      </c>
      <c r="E5386" s="1" t="s">
        <v>864</v>
      </c>
      <c r="F5386" s="1" t="s">
        <v>865</v>
      </c>
      <c r="G5386" s="1" t="s">
        <v>538</v>
      </c>
      <c r="H5386" s="3" t="str">
        <f>VLOOKUP(A5386,SG!A:B,2,0)</f>
        <v>fdcgcgjfpdbc61p_62p</v>
      </c>
      <c r="I5386" s="2">
        <v>34526</v>
      </c>
      <c r="J5386" s="2">
        <f>VLOOKUP(A5386,pool!A:E,5,0)</f>
        <v>1</v>
      </c>
      <c r="K5386" t="str">
        <f>IF(ISNA(VLOOKUP(A5386,rdf!A:A,1,0)),"",VLOOKUP(A5386,rdf!A:B,2,0))</f>
        <v>2322</v>
      </c>
    </row>
    <row r="5387" spans="1:11" x14ac:dyDescent="0.25">
      <c r="A5387" s="1" t="s">
        <v>5897</v>
      </c>
      <c r="B5387" s="1" t="s">
        <v>7730</v>
      </c>
      <c r="C5387" s="1" t="s">
        <v>557</v>
      </c>
      <c r="D5387" s="1" t="s">
        <v>831</v>
      </c>
      <c r="E5387" s="1" t="s">
        <v>864</v>
      </c>
      <c r="F5387" s="1" t="s">
        <v>865</v>
      </c>
      <c r="G5387" s="1" t="s">
        <v>538</v>
      </c>
      <c r="H5387" s="3" t="str">
        <f>VLOOKUP(A5387,SG!A:B,2,0)</f>
        <v>fdcgcgjfpdbc61p_62p</v>
      </c>
      <c r="I5387" s="2">
        <v>34526</v>
      </c>
      <c r="J5387" s="2">
        <f>VLOOKUP(A5387,pool!A:E,5,0)</f>
        <v>1</v>
      </c>
      <c r="K5387" t="str">
        <f>IF(ISNA(VLOOKUP(A5387,rdf!A:A,1,0)),"",VLOOKUP(A5387,rdf!A:B,2,0))</f>
        <v>2323</v>
      </c>
    </row>
    <row r="5388" spans="1:11" x14ac:dyDescent="0.25">
      <c r="A5388" s="1" t="s">
        <v>5898</v>
      </c>
      <c r="B5388" s="1" t="s">
        <v>7730</v>
      </c>
      <c r="C5388" s="1" t="s">
        <v>557</v>
      </c>
      <c r="D5388" s="1" t="s">
        <v>831</v>
      </c>
      <c r="E5388" s="1" t="s">
        <v>864</v>
      </c>
      <c r="F5388" s="1" t="s">
        <v>865</v>
      </c>
      <c r="G5388" s="1" t="s">
        <v>538</v>
      </c>
      <c r="H5388" s="3" t="str">
        <f>VLOOKUP(A5388,SG!A:B,2,0)</f>
        <v>fdcgcgjfpdbc61p_62p</v>
      </c>
      <c r="I5388" s="2">
        <v>34526</v>
      </c>
      <c r="J5388" s="2">
        <f>VLOOKUP(A5388,pool!A:E,5,0)</f>
        <v>1</v>
      </c>
      <c r="K5388" t="str">
        <f>IF(ISNA(VLOOKUP(A5388,rdf!A:A,1,0)),"",VLOOKUP(A5388,rdf!A:B,2,0))</f>
        <v>2324</v>
      </c>
    </row>
    <row r="5389" spans="1:11" x14ac:dyDescent="0.25">
      <c r="A5389" s="1" t="s">
        <v>5899</v>
      </c>
      <c r="B5389" s="1" t="s">
        <v>7730</v>
      </c>
      <c r="C5389" s="1" t="s">
        <v>557</v>
      </c>
      <c r="D5389" s="1" t="s">
        <v>831</v>
      </c>
      <c r="E5389" s="1" t="s">
        <v>864</v>
      </c>
      <c r="F5389" s="1" t="s">
        <v>865</v>
      </c>
      <c r="G5389" s="1" t="s">
        <v>538</v>
      </c>
      <c r="H5389" s="3" t="str">
        <f>VLOOKUP(A5389,SG!A:B,2,0)</f>
        <v>fdcgcgjfpdbc61p_62p</v>
      </c>
      <c r="I5389" s="2">
        <v>34526</v>
      </c>
      <c r="J5389" s="2">
        <f>VLOOKUP(A5389,pool!A:E,5,0)</f>
        <v>1</v>
      </c>
      <c r="K5389" t="str">
        <f>IF(ISNA(VLOOKUP(A5389,rdf!A:A,1,0)),"",VLOOKUP(A5389,rdf!A:B,2,0))</f>
        <v>2325</v>
      </c>
    </row>
    <row r="5390" spans="1:11" x14ac:dyDescent="0.25">
      <c r="A5390" s="1" t="s">
        <v>5900</v>
      </c>
      <c r="B5390" s="1" t="s">
        <v>7730</v>
      </c>
      <c r="C5390" s="1" t="s">
        <v>557</v>
      </c>
      <c r="D5390" s="1" t="s">
        <v>831</v>
      </c>
      <c r="E5390" s="1" t="s">
        <v>864</v>
      </c>
      <c r="F5390" s="1" t="s">
        <v>865</v>
      </c>
      <c r="G5390" s="1" t="s">
        <v>538</v>
      </c>
      <c r="H5390" s="3" t="str">
        <f>VLOOKUP(A5390,SG!A:B,2,0)</f>
        <v>fdcgcgjfpdbc61p_62p</v>
      </c>
      <c r="I5390" s="2">
        <v>34526</v>
      </c>
      <c r="J5390" s="2">
        <f>VLOOKUP(A5390,pool!A:E,5,0)</f>
        <v>1</v>
      </c>
      <c r="K5390" t="str">
        <f>IF(ISNA(VLOOKUP(A5390,rdf!A:A,1,0)),"",VLOOKUP(A5390,rdf!A:B,2,0))</f>
        <v>2326</v>
      </c>
    </row>
    <row r="5391" spans="1:11" x14ac:dyDescent="0.25">
      <c r="A5391" s="1" t="s">
        <v>5901</v>
      </c>
      <c r="B5391" s="1" t="s">
        <v>7730</v>
      </c>
      <c r="C5391" s="1" t="s">
        <v>557</v>
      </c>
      <c r="D5391" s="1" t="s">
        <v>831</v>
      </c>
      <c r="E5391" s="1" t="s">
        <v>864</v>
      </c>
      <c r="F5391" s="1" t="s">
        <v>865</v>
      </c>
      <c r="G5391" s="1" t="s">
        <v>538</v>
      </c>
      <c r="H5391" s="3" t="str">
        <f>VLOOKUP(A5391,SG!A:B,2,0)</f>
        <v>fdcgcgjfpdbc61p_62p</v>
      </c>
      <c r="I5391" s="2">
        <v>34526</v>
      </c>
      <c r="J5391" s="2">
        <f>VLOOKUP(A5391,pool!A:E,5,0)</f>
        <v>1</v>
      </c>
      <c r="K5391" t="str">
        <f>IF(ISNA(VLOOKUP(A5391,rdf!A:A,1,0)),"",VLOOKUP(A5391,rdf!A:B,2,0))</f>
        <v>2327</v>
      </c>
    </row>
    <row r="5392" spans="1:11" x14ac:dyDescent="0.25">
      <c r="A5392" s="1" t="s">
        <v>5902</v>
      </c>
      <c r="B5392" s="1" t="s">
        <v>7730</v>
      </c>
      <c r="C5392" s="1" t="s">
        <v>557</v>
      </c>
      <c r="D5392" s="1" t="s">
        <v>831</v>
      </c>
      <c r="E5392" s="1" t="s">
        <v>864</v>
      </c>
      <c r="F5392" s="1" t="s">
        <v>865</v>
      </c>
      <c r="G5392" s="1" t="s">
        <v>538</v>
      </c>
      <c r="H5392" s="3" t="str">
        <f>VLOOKUP(A5392,SG!A:B,2,0)</f>
        <v>fdcgcgjfpdbc61p_62p</v>
      </c>
      <c r="I5392" s="2">
        <v>34526</v>
      </c>
      <c r="J5392" s="2">
        <f>VLOOKUP(A5392,pool!A:E,5,0)</f>
        <v>1</v>
      </c>
      <c r="K5392" t="str">
        <f>IF(ISNA(VLOOKUP(A5392,rdf!A:A,1,0)),"",VLOOKUP(A5392,rdf!A:B,2,0))</f>
        <v>2328</v>
      </c>
    </row>
    <row r="5393" spans="1:11" x14ac:dyDescent="0.25">
      <c r="A5393" s="1" t="s">
        <v>5903</v>
      </c>
      <c r="B5393" s="1" t="s">
        <v>7730</v>
      </c>
      <c r="C5393" s="1" t="s">
        <v>557</v>
      </c>
      <c r="D5393" s="1" t="s">
        <v>831</v>
      </c>
      <c r="E5393" s="1" t="s">
        <v>864</v>
      </c>
      <c r="F5393" s="1" t="s">
        <v>865</v>
      </c>
      <c r="G5393" s="1" t="s">
        <v>538</v>
      </c>
      <c r="H5393" s="3" t="str">
        <f>VLOOKUP(A5393,SG!A:B,2,0)</f>
        <v>fdcgcgjfpdbc61p_62p</v>
      </c>
      <c r="I5393" s="2">
        <v>34526</v>
      </c>
      <c r="J5393" s="2">
        <f>VLOOKUP(A5393,pool!A:E,5,0)</f>
        <v>1</v>
      </c>
      <c r="K5393" t="str">
        <f>IF(ISNA(VLOOKUP(A5393,rdf!A:A,1,0)),"",VLOOKUP(A5393,rdf!A:B,2,0))</f>
        <v>2329</v>
      </c>
    </row>
    <row r="5394" spans="1:11" x14ac:dyDescent="0.25">
      <c r="A5394" s="1" t="s">
        <v>5904</v>
      </c>
      <c r="B5394" s="1" t="s">
        <v>7730</v>
      </c>
      <c r="C5394" s="1" t="s">
        <v>557</v>
      </c>
      <c r="D5394" s="1" t="s">
        <v>831</v>
      </c>
      <c r="E5394" s="1" t="s">
        <v>864</v>
      </c>
      <c r="F5394" s="1" t="s">
        <v>865</v>
      </c>
      <c r="G5394" s="1" t="s">
        <v>538</v>
      </c>
      <c r="H5394" s="3" t="str">
        <f>VLOOKUP(A5394,SG!A:B,2,0)</f>
        <v>fdcgcgjfpdbc61p_62p</v>
      </c>
      <c r="I5394" s="2">
        <v>34526</v>
      </c>
      <c r="J5394" s="2">
        <f>VLOOKUP(A5394,pool!A:E,5,0)</f>
        <v>1</v>
      </c>
      <c r="K5394" t="str">
        <f>IF(ISNA(VLOOKUP(A5394,rdf!A:A,1,0)),"",VLOOKUP(A5394,rdf!A:B,2,0))</f>
        <v>232A</v>
      </c>
    </row>
    <row r="5395" spans="1:11" x14ac:dyDescent="0.25">
      <c r="A5395" s="1" t="s">
        <v>5905</v>
      </c>
      <c r="B5395" s="1" t="s">
        <v>7730</v>
      </c>
      <c r="C5395" s="1" t="s">
        <v>557</v>
      </c>
      <c r="D5395" s="1" t="s">
        <v>831</v>
      </c>
      <c r="E5395" s="1" t="s">
        <v>864</v>
      </c>
      <c r="F5395" s="1" t="s">
        <v>865</v>
      </c>
      <c r="G5395" s="1" t="s">
        <v>538</v>
      </c>
      <c r="H5395" s="3" t="str">
        <f>VLOOKUP(A5395,SG!A:B,2,0)</f>
        <v>fdcgcgjfpdbc61p</v>
      </c>
      <c r="I5395" s="2">
        <v>34526</v>
      </c>
      <c r="J5395" s="2">
        <f>VLOOKUP(A5395,pool!A:E,5,0)</f>
        <v>1</v>
      </c>
      <c r="K5395" t="str">
        <f>IF(ISNA(VLOOKUP(A5395,rdf!A:A,1,0)),"",VLOOKUP(A5395,rdf!A:B,2,0))</f>
        <v>232B</v>
      </c>
    </row>
    <row r="5396" spans="1:11" x14ac:dyDescent="0.25">
      <c r="A5396" s="1" t="s">
        <v>5906</v>
      </c>
      <c r="B5396" s="1" t="s">
        <v>7730</v>
      </c>
      <c r="C5396" s="1" t="s">
        <v>557</v>
      </c>
      <c r="D5396" s="1" t="s">
        <v>831</v>
      </c>
      <c r="E5396" s="1" t="s">
        <v>864</v>
      </c>
      <c r="F5396" s="1" t="s">
        <v>865</v>
      </c>
      <c r="G5396" s="1" t="s">
        <v>538</v>
      </c>
      <c r="H5396" s="3" t="str">
        <f>VLOOKUP(A5396,SG!A:B,2,0)</f>
        <v>fdcgcgjfpdbc61p</v>
      </c>
      <c r="I5396" s="2">
        <v>34526</v>
      </c>
      <c r="J5396" s="2">
        <f>VLOOKUP(A5396,pool!A:E,5,0)</f>
        <v>1</v>
      </c>
      <c r="K5396" t="str">
        <f>IF(ISNA(VLOOKUP(A5396,rdf!A:A,1,0)),"",VLOOKUP(A5396,rdf!A:B,2,0))</f>
        <v>232C</v>
      </c>
    </row>
    <row r="5397" spans="1:11" x14ac:dyDescent="0.25">
      <c r="A5397" s="1" t="s">
        <v>5907</v>
      </c>
      <c r="B5397" s="1" t="s">
        <v>7730</v>
      </c>
      <c r="C5397" s="1" t="s">
        <v>557</v>
      </c>
      <c r="D5397" s="1" t="s">
        <v>831</v>
      </c>
      <c r="E5397" s="1" t="s">
        <v>864</v>
      </c>
      <c r="F5397" s="1" t="s">
        <v>865</v>
      </c>
      <c r="G5397" s="1" t="s">
        <v>538</v>
      </c>
      <c r="H5397" s="3" t="str">
        <f>VLOOKUP(A5397,SG!A:B,2,0)</f>
        <v>fdcgcgjfpdbc61p</v>
      </c>
      <c r="I5397" s="2">
        <v>34526</v>
      </c>
      <c r="J5397" s="2">
        <f>VLOOKUP(A5397,pool!A:E,5,0)</f>
        <v>1</v>
      </c>
      <c r="K5397" t="str">
        <f>IF(ISNA(VLOOKUP(A5397,rdf!A:A,1,0)),"",VLOOKUP(A5397,rdf!A:B,2,0))</f>
        <v>232D</v>
      </c>
    </row>
    <row r="5398" spans="1:11" x14ac:dyDescent="0.25">
      <c r="A5398" s="1" t="s">
        <v>5908</v>
      </c>
      <c r="B5398" s="1" t="s">
        <v>7730</v>
      </c>
      <c r="C5398" s="1" t="s">
        <v>557</v>
      </c>
      <c r="D5398" s="1" t="s">
        <v>831</v>
      </c>
      <c r="E5398" s="1" t="s">
        <v>864</v>
      </c>
      <c r="F5398" s="1" t="s">
        <v>865</v>
      </c>
      <c r="G5398" s="1" t="s">
        <v>538</v>
      </c>
      <c r="H5398" s="3" t="str">
        <f>VLOOKUP(A5398,SG!A:B,2,0)</f>
        <v>fdcgcgjfpdbc62p</v>
      </c>
      <c r="I5398" s="2">
        <v>34526</v>
      </c>
      <c r="J5398" s="2">
        <f>VLOOKUP(A5398,pool!A:E,5,0)</f>
        <v>1</v>
      </c>
      <c r="K5398" t="str">
        <f>IF(ISNA(VLOOKUP(A5398,rdf!A:A,1,0)),"",VLOOKUP(A5398,rdf!A:B,2,0))</f>
        <v>232E</v>
      </c>
    </row>
    <row r="5399" spans="1:11" x14ac:dyDescent="0.25">
      <c r="A5399" s="1" t="s">
        <v>5909</v>
      </c>
      <c r="B5399" s="1" t="s">
        <v>7730</v>
      </c>
      <c r="C5399" s="1" t="s">
        <v>557</v>
      </c>
      <c r="D5399" s="1" t="s">
        <v>831</v>
      </c>
      <c r="E5399" s="1" t="s">
        <v>864</v>
      </c>
      <c r="F5399" s="1" t="s">
        <v>865</v>
      </c>
      <c r="G5399" s="1" t="s">
        <v>538</v>
      </c>
      <c r="H5399" s="3" t="str">
        <f>VLOOKUP(A5399,SG!A:B,2,0)</f>
        <v>fdcgcgjfpdbc62p</v>
      </c>
      <c r="I5399" s="2">
        <v>34526</v>
      </c>
      <c r="J5399" s="2">
        <f>VLOOKUP(A5399,pool!A:E,5,0)</f>
        <v>1</v>
      </c>
      <c r="K5399" t="str">
        <f>IF(ISNA(VLOOKUP(A5399,rdf!A:A,1,0)),"",VLOOKUP(A5399,rdf!A:B,2,0))</f>
        <v>232F</v>
      </c>
    </row>
    <row r="5400" spans="1:11" x14ac:dyDescent="0.25">
      <c r="A5400" s="1" t="s">
        <v>5910</v>
      </c>
      <c r="B5400" s="1" t="s">
        <v>7730</v>
      </c>
      <c r="C5400" s="1" t="s">
        <v>557</v>
      </c>
      <c r="D5400" s="1" t="s">
        <v>831</v>
      </c>
      <c r="E5400" s="1" t="s">
        <v>864</v>
      </c>
      <c r="F5400" s="1" t="s">
        <v>865</v>
      </c>
      <c r="G5400" s="1" t="s">
        <v>538</v>
      </c>
      <c r="H5400" s="3" t="str">
        <f>VLOOKUP(A5400,SG!A:B,2,0)</f>
        <v>fdcgcgjfpdbc62p</v>
      </c>
      <c r="I5400" s="2">
        <v>34526</v>
      </c>
      <c r="J5400" s="2">
        <f>VLOOKUP(A5400,pool!A:E,5,0)</f>
        <v>1</v>
      </c>
      <c r="K5400" t="str">
        <f>IF(ISNA(VLOOKUP(A5400,rdf!A:A,1,0)),"",VLOOKUP(A5400,rdf!A:B,2,0))</f>
        <v>2330</v>
      </c>
    </row>
    <row r="5401" spans="1:11" x14ac:dyDescent="0.25">
      <c r="A5401" s="1" t="s">
        <v>5911</v>
      </c>
      <c r="B5401" s="1" t="s">
        <v>7730</v>
      </c>
      <c r="C5401" s="1" t="s">
        <v>213</v>
      </c>
      <c r="D5401" s="1" t="s">
        <v>831</v>
      </c>
      <c r="E5401" s="1" t="s">
        <v>832</v>
      </c>
      <c r="F5401" s="1" t="s">
        <v>536</v>
      </c>
      <c r="G5401" s="1" t="s">
        <v>538</v>
      </c>
      <c r="H5401" s="3" t="str">
        <f>VLOOKUP(A5401,SG!A:B,2,0)</f>
        <v>-</v>
      </c>
      <c r="I5401" s="2">
        <v>34526</v>
      </c>
      <c r="J5401" s="2">
        <f>VLOOKUP(A5401,pool!A:E,5,0)</f>
        <v>1</v>
      </c>
      <c r="K5401" t="str">
        <f>IF(ISNA(VLOOKUP(A5401,rdf!A:A,1,0)),"",VLOOKUP(A5401,rdf!A:B,2,0))</f>
        <v/>
      </c>
    </row>
    <row r="5402" spans="1:11" x14ac:dyDescent="0.25">
      <c r="A5402" s="1" t="s">
        <v>5912</v>
      </c>
      <c r="B5402" s="1" t="s">
        <v>7730</v>
      </c>
      <c r="C5402" s="1" t="s">
        <v>213</v>
      </c>
      <c r="D5402" s="1" t="s">
        <v>831</v>
      </c>
      <c r="E5402" s="1" t="s">
        <v>832</v>
      </c>
      <c r="F5402" s="1" t="s">
        <v>536</v>
      </c>
      <c r="G5402" s="1" t="s">
        <v>538</v>
      </c>
      <c r="H5402" s="3" t="str">
        <f>VLOOKUP(A5402,SG!A:B,2,0)</f>
        <v>-</v>
      </c>
      <c r="I5402" s="2">
        <v>34526</v>
      </c>
      <c r="J5402" s="2">
        <f>VLOOKUP(A5402,pool!A:E,5,0)</f>
        <v>1</v>
      </c>
      <c r="K5402" t="str">
        <f>IF(ISNA(VLOOKUP(A5402,rdf!A:A,1,0)),"",VLOOKUP(A5402,rdf!A:B,2,0))</f>
        <v/>
      </c>
    </row>
    <row r="5403" spans="1:11" x14ac:dyDescent="0.25">
      <c r="A5403" s="1" t="s">
        <v>5913</v>
      </c>
      <c r="B5403" s="1" t="s">
        <v>7730</v>
      </c>
      <c r="C5403" s="1" t="s">
        <v>213</v>
      </c>
      <c r="D5403" s="1" t="s">
        <v>831</v>
      </c>
      <c r="E5403" s="1" t="s">
        <v>832</v>
      </c>
      <c r="F5403" s="1" t="s">
        <v>536</v>
      </c>
      <c r="G5403" s="1" t="s">
        <v>538</v>
      </c>
      <c r="H5403" s="3" t="str">
        <f>VLOOKUP(A5403,SG!A:B,2,0)</f>
        <v>-</v>
      </c>
      <c r="I5403" s="2">
        <v>34526</v>
      </c>
      <c r="J5403" s="2">
        <f>VLOOKUP(A5403,pool!A:E,5,0)</f>
        <v>1</v>
      </c>
      <c r="K5403" t="str">
        <f>IF(ISNA(VLOOKUP(A5403,rdf!A:A,1,0)),"",VLOOKUP(A5403,rdf!A:B,2,0))</f>
        <v/>
      </c>
    </row>
    <row r="5404" spans="1:11" x14ac:dyDescent="0.25">
      <c r="A5404" s="1" t="s">
        <v>5914</v>
      </c>
      <c r="B5404" s="1" t="s">
        <v>7730</v>
      </c>
      <c r="C5404" s="1" t="s">
        <v>557</v>
      </c>
      <c r="D5404" s="1" t="s">
        <v>831</v>
      </c>
      <c r="E5404" s="1" t="s">
        <v>864</v>
      </c>
      <c r="F5404" s="1" t="s">
        <v>865</v>
      </c>
      <c r="G5404" s="1" t="s">
        <v>538</v>
      </c>
      <c r="H5404" s="3" t="str">
        <f>VLOOKUP(A5404,SG!A:B,2,0)</f>
        <v>fdcgcgracad25p_26p</v>
      </c>
      <c r="I5404" s="2">
        <v>32368</v>
      </c>
      <c r="J5404" s="2">
        <f>VLOOKUP(A5404,pool!A:E,5,0)</f>
        <v>22260</v>
      </c>
      <c r="K5404" t="str">
        <f>IF(ISNA(VLOOKUP(A5404,rdf!A:A,1,0)),"",VLOOKUP(A5404,rdf!A:B,2,0))</f>
        <v>2645</v>
      </c>
    </row>
    <row r="5405" spans="1:11" x14ac:dyDescent="0.25">
      <c r="A5405" s="1" t="s">
        <v>5915</v>
      </c>
      <c r="B5405" s="1" t="s">
        <v>7730</v>
      </c>
      <c r="C5405" s="1" t="s">
        <v>557</v>
      </c>
      <c r="D5405" s="1" t="s">
        <v>831</v>
      </c>
      <c r="E5405" s="1" t="s">
        <v>864</v>
      </c>
      <c r="F5405" s="1" t="s">
        <v>865</v>
      </c>
      <c r="G5405" s="1" t="s">
        <v>538</v>
      </c>
      <c r="H5405" s="3" t="str">
        <f>VLOOKUP(A5405,SG!A:B,2,0)</f>
        <v>fdcgcgracad25p_26p</v>
      </c>
      <c r="I5405" s="2">
        <v>32368</v>
      </c>
      <c r="J5405" s="2">
        <f>VLOOKUP(A5405,pool!A:E,5,0)</f>
        <v>22244</v>
      </c>
      <c r="K5405" t="str">
        <f>IF(ISNA(VLOOKUP(A5405,rdf!A:A,1,0)),"",VLOOKUP(A5405,rdf!A:B,2,0))</f>
        <v>2646</v>
      </c>
    </row>
    <row r="5406" spans="1:11" x14ac:dyDescent="0.25">
      <c r="A5406" s="1" t="s">
        <v>5916</v>
      </c>
      <c r="B5406" s="1" t="s">
        <v>7730</v>
      </c>
      <c r="C5406" s="1" t="s">
        <v>557</v>
      </c>
      <c r="D5406" s="1" t="s">
        <v>831</v>
      </c>
      <c r="E5406" s="1" t="s">
        <v>864</v>
      </c>
      <c r="F5406" s="1" t="s">
        <v>865</v>
      </c>
      <c r="G5406" s="1" t="s">
        <v>538</v>
      </c>
      <c r="H5406" s="3" t="str">
        <f>VLOOKUP(A5406,SG!A:B,2,0)</f>
        <v>fdcgcgracad25p_26p</v>
      </c>
      <c r="I5406" s="2">
        <v>32368</v>
      </c>
      <c r="J5406" s="2">
        <f>VLOOKUP(A5406,pool!A:E,5,0)</f>
        <v>29702</v>
      </c>
      <c r="K5406" t="str">
        <f>IF(ISNA(VLOOKUP(A5406,rdf!A:A,1,0)),"",VLOOKUP(A5406,rdf!A:B,2,0))</f>
        <v>2647</v>
      </c>
    </row>
    <row r="5407" spans="1:11" x14ac:dyDescent="0.25">
      <c r="A5407" s="1" t="s">
        <v>5917</v>
      </c>
      <c r="B5407" s="1" t="s">
        <v>7730</v>
      </c>
      <c r="C5407" s="1" t="s">
        <v>557</v>
      </c>
      <c r="D5407" s="1" t="s">
        <v>831</v>
      </c>
      <c r="E5407" s="1" t="s">
        <v>864</v>
      </c>
      <c r="F5407" s="1" t="s">
        <v>865</v>
      </c>
      <c r="G5407" s="1" t="s">
        <v>538</v>
      </c>
      <c r="H5407" s="3" t="str">
        <f>VLOOKUP(A5407,SG!A:B,2,0)</f>
        <v>fdcgcgracad25p_26p</v>
      </c>
      <c r="I5407" s="2">
        <v>32368</v>
      </c>
      <c r="J5407" s="2">
        <f>VLOOKUP(A5407,pool!A:E,5,0)</f>
        <v>29703</v>
      </c>
      <c r="K5407" t="str">
        <f>IF(ISNA(VLOOKUP(A5407,rdf!A:A,1,0)),"",VLOOKUP(A5407,rdf!A:B,2,0))</f>
        <v>2648</v>
      </c>
    </row>
    <row r="5408" spans="1:11" x14ac:dyDescent="0.25">
      <c r="A5408" s="1" t="s">
        <v>5918</v>
      </c>
      <c r="B5408" s="1" t="s">
        <v>7730</v>
      </c>
      <c r="C5408" s="1" t="s">
        <v>557</v>
      </c>
      <c r="D5408" s="1" t="s">
        <v>831</v>
      </c>
      <c r="E5408" s="1" t="s">
        <v>864</v>
      </c>
      <c r="F5408" s="1" t="s">
        <v>865</v>
      </c>
      <c r="G5408" s="1" t="s">
        <v>538</v>
      </c>
      <c r="H5408" s="3" t="str">
        <f>VLOOKUP(A5408,SG!A:B,2,0)</f>
        <v>fdcgcgracad25p_26p</v>
      </c>
      <c r="I5408" s="2">
        <v>32368</v>
      </c>
      <c r="J5408" s="2">
        <f>VLOOKUP(A5408,pool!A:E,5,0)</f>
        <v>29706</v>
      </c>
      <c r="K5408" t="str">
        <f>IF(ISNA(VLOOKUP(A5408,rdf!A:A,1,0)),"",VLOOKUP(A5408,rdf!A:B,2,0))</f>
        <v>2649</v>
      </c>
    </row>
    <row r="5409" spans="1:11" x14ac:dyDescent="0.25">
      <c r="A5409" s="1" t="s">
        <v>5919</v>
      </c>
      <c r="B5409" s="1" t="s">
        <v>7730</v>
      </c>
      <c r="C5409" s="1" t="s">
        <v>557</v>
      </c>
      <c r="D5409" s="1" t="s">
        <v>831</v>
      </c>
      <c r="E5409" s="1" t="s">
        <v>864</v>
      </c>
      <c r="F5409" s="1" t="s">
        <v>865</v>
      </c>
      <c r="G5409" s="1" t="s">
        <v>538</v>
      </c>
      <c r="H5409" s="3" t="str">
        <f>VLOOKUP(A5409,SG!A:B,2,0)</f>
        <v>fdcgcgracad25p_26p</v>
      </c>
      <c r="I5409" s="2">
        <v>32368</v>
      </c>
      <c r="J5409" s="2">
        <f>VLOOKUP(A5409,pool!A:E,5,0)</f>
        <v>29708</v>
      </c>
      <c r="K5409" t="str">
        <f>IF(ISNA(VLOOKUP(A5409,rdf!A:A,1,0)),"",VLOOKUP(A5409,rdf!A:B,2,0))</f>
        <v>264A</v>
      </c>
    </row>
    <row r="5410" spans="1:11" x14ac:dyDescent="0.25">
      <c r="A5410" s="1" t="s">
        <v>5920</v>
      </c>
      <c r="B5410" s="1" t="s">
        <v>7730</v>
      </c>
      <c r="C5410" s="1" t="s">
        <v>557</v>
      </c>
      <c r="D5410" s="1" t="s">
        <v>831</v>
      </c>
      <c r="E5410" s="1" t="s">
        <v>864</v>
      </c>
      <c r="F5410" s="1" t="s">
        <v>865</v>
      </c>
      <c r="G5410" s="1" t="s">
        <v>538</v>
      </c>
      <c r="H5410" s="3" t="str">
        <f>VLOOKUP(A5410,SG!A:B,2,0)</f>
        <v>fdcgcgracad25p_26p</v>
      </c>
      <c r="I5410" s="2">
        <v>32368</v>
      </c>
      <c r="J5410" s="2">
        <f>VLOOKUP(A5410,pool!A:E,5,0)</f>
        <v>29708</v>
      </c>
      <c r="K5410" t="str">
        <f>IF(ISNA(VLOOKUP(A5410,rdf!A:A,1,0)),"",VLOOKUP(A5410,rdf!A:B,2,0))</f>
        <v>264B</v>
      </c>
    </row>
    <row r="5411" spans="1:11" x14ac:dyDescent="0.25">
      <c r="A5411" s="1" t="s">
        <v>5921</v>
      </c>
      <c r="B5411" s="1" t="s">
        <v>7730</v>
      </c>
      <c r="C5411" s="1" t="s">
        <v>557</v>
      </c>
      <c r="D5411" s="1" t="s">
        <v>831</v>
      </c>
      <c r="E5411" s="1" t="s">
        <v>864</v>
      </c>
      <c r="F5411" s="1" t="s">
        <v>865</v>
      </c>
      <c r="G5411" s="1" t="s">
        <v>538</v>
      </c>
      <c r="H5411" s="3" t="str">
        <f>VLOOKUP(A5411,SG!A:B,2,0)</f>
        <v>fdcgcgracad25p_26p</v>
      </c>
      <c r="I5411" s="2">
        <v>32368</v>
      </c>
      <c r="J5411" s="2">
        <f>VLOOKUP(A5411,pool!A:E,5,0)</f>
        <v>29707</v>
      </c>
      <c r="K5411" t="str">
        <f>IF(ISNA(VLOOKUP(A5411,rdf!A:A,1,0)),"",VLOOKUP(A5411,rdf!A:B,2,0))</f>
        <v>264C</v>
      </c>
    </row>
    <row r="5412" spans="1:11" x14ac:dyDescent="0.25">
      <c r="A5412" s="1" t="s">
        <v>5922</v>
      </c>
      <c r="B5412" s="1" t="s">
        <v>7730</v>
      </c>
      <c r="C5412" s="1" t="s">
        <v>557</v>
      </c>
      <c r="D5412" s="1" t="s">
        <v>831</v>
      </c>
      <c r="E5412" s="1" t="s">
        <v>864</v>
      </c>
      <c r="F5412" s="1" t="s">
        <v>865</v>
      </c>
      <c r="G5412" s="1" t="s">
        <v>538</v>
      </c>
      <c r="H5412" s="3" t="str">
        <f>VLOOKUP(A5412,SG!A:B,2,0)</f>
        <v>fdcgcgracad25p_26p</v>
      </c>
      <c r="I5412" s="2">
        <v>32368</v>
      </c>
      <c r="J5412" s="2">
        <f>VLOOKUP(A5412,pool!A:E,5,0)</f>
        <v>22226</v>
      </c>
      <c r="K5412" t="str">
        <f>IF(ISNA(VLOOKUP(A5412,rdf!A:A,1,0)),"",VLOOKUP(A5412,rdf!A:B,2,0))</f>
        <v>264D</v>
      </c>
    </row>
    <row r="5413" spans="1:11" x14ac:dyDescent="0.25">
      <c r="A5413" s="1" t="s">
        <v>5923</v>
      </c>
      <c r="B5413" s="1" t="s">
        <v>7730</v>
      </c>
      <c r="C5413" s="1" t="s">
        <v>557</v>
      </c>
      <c r="D5413" s="1" t="s">
        <v>831</v>
      </c>
      <c r="E5413" s="1" t="s">
        <v>864</v>
      </c>
      <c r="F5413" s="1" t="s">
        <v>865</v>
      </c>
      <c r="G5413" s="1" t="s">
        <v>538</v>
      </c>
      <c r="H5413" s="3" t="str">
        <f>VLOOKUP(A5413,SG!A:B,2,0)</f>
        <v>fdcgcgracad25p_26p</v>
      </c>
      <c r="I5413" s="2">
        <v>32368</v>
      </c>
      <c r="J5413" s="2">
        <f>VLOOKUP(A5413,pool!A:E,5,0)</f>
        <v>29699</v>
      </c>
      <c r="K5413" t="str">
        <f>IF(ISNA(VLOOKUP(A5413,rdf!A:A,1,0)),"",VLOOKUP(A5413,rdf!A:B,2,0))</f>
        <v>264E</v>
      </c>
    </row>
    <row r="5414" spans="1:11" x14ac:dyDescent="0.25">
      <c r="A5414" s="1" t="s">
        <v>5924</v>
      </c>
      <c r="B5414" s="1" t="s">
        <v>7730</v>
      </c>
      <c r="C5414" s="1" t="s">
        <v>213</v>
      </c>
      <c r="D5414" s="1" t="s">
        <v>831</v>
      </c>
      <c r="E5414" s="1" t="s">
        <v>832</v>
      </c>
      <c r="F5414" s="1" t="s">
        <v>536</v>
      </c>
      <c r="G5414" s="1" t="s">
        <v>538</v>
      </c>
      <c r="H5414" s="3" t="str">
        <f>VLOOKUP(A5414,SG!A:B,2,0)</f>
        <v>-</v>
      </c>
      <c r="I5414" s="2">
        <v>32368</v>
      </c>
      <c r="J5414" s="2">
        <f>VLOOKUP(A5414,pool!A:E,5,0)</f>
        <v>1</v>
      </c>
      <c r="K5414" t="str">
        <f>IF(ISNA(VLOOKUP(A5414,rdf!A:A,1,0)),"",VLOOKUP(A5414,rdf!A:B,2,0))</f>
        <v/>
      </c>
    </row>
    <row r="5415" spans="1:11" x14ac:dyDescent="0.25">
      <c r="A5415" s="1" t="s">
        <v>5925</v>
      </c>
      <c r="B5415" s="1" t="s">
        <v>7730</v>
      </c>
      <c r="C5415" s="1" t="s">
        <v>213</v>
      </c>
      <c r="D5415" s="1" t="s">
        <v>831</v>
      </c>
      <c r="E5415" s="1" t="s">
        <v>832</v>
      </c>
      <c r="F5415" s="1" t="s">
        <v>536</v>
      </c>
      <c r="G5415" s="1" t="s">
        <v>538</v>
      </c>
      <c r="H5415" s="3" t="str">
        <f>VLOOKUP(A5415,SG!A:B,2,0)</f>
        <v>-</v>
      </c>
      <c r="I5415" s="2">
        <v>32368</v>
      </c>
      <c r="J5415" s="2">
        <f>VLOOKUP(A5415,pool!A:E,5,0)</f>
        <v>1</v>
      </c>
      <c r="K5415" t="str">
        <f>IF(ISNA(VLOOKUP(A5415,rdf!A:A,1,0)),"",VLOOKUP(A5415,rdf!A:B,2,0))</f>
        <v/>
      </c>
    </row>
    <row r="5416" spans="1:11" x14ac:dyDescent="0.25">
      <c r="A5416" s="1" t="s">
        <v>5926</v>
      </c>
      <c r="B5416" s="1" t="s">
        <v>7730</v>
      </c>
      <c r="C5416" s="1" t="s">
        <v>557</v>
      </c>
      <c r="D5416" s="1" t="s">
        <v>831</v>
      </c>
      <c r="E5416" s="1" t="s">
        <v>864</v>
      </c>
      <c r="F5416" s="1" t="s">
        <v>865</v>
      </c>
      <c r="G5416" s="1" t="s">
        <v>538</v>
      </c>
      <c r="H5416" s="3" t="str">
        <f>VLOOKUP(A5416,SG!A:B,2,0)</f>
        <v>fdcgcgracad13p_14p</v>
      </c>
      <c r="I5416" s="2">
        <v>34526</v>
      </c>
      <c r="J5416" s="2">
        <f>VLOOKUP(A5416,pool!A:E,5,0)</f>
        <v>29819</v>
      </c>
      <c r="K5416" t="str">
        <f>IF(ISNA(VLOOKUP(A5416,rdf!A:A,1,0)),"",VLOOKUP(A5416,rdf!A:B,2,0))</f>
        <v>265D</v>
      </c>
    </row>
    <row r="5417" spans="1:11" x14ac:dyDescent="0.25">
      <c r="A5417" s="1" t="s">
        <v>5927</v>
      </c>
      <c r="B5417" s="1" t="s">
        <v>7730</v>
      </c>
      <c r="C5417" s="1" t="s">
        <v>557</v>
      </c>
      <c r="D5417" s="1" t="s">
        <v>831</v>
      </c>
      <c r="E5417" s="1" t="s">
        <v>864</v>
      </c>
      <c r="F5417" s="1" t="s">
        <v>865</v>
      </c>
      <c r="G5417" s="1" t="s">
        <v>538</v>
      </c>
      <c r="H5417" s="3" t="str">
        <f>VLOOKUP(A5417,SG!A:B,2,0)</f>
        <v>fdcgcgracad13p_14p</v>
      </c>
      <c r="I5417" s="2">
        <v>34526</v>
      </c>
      <c r="J5417" s="2">
        <f>VLOOKUP(A5417,pool!A:E,5,0)</f>
        <v>29855</v>
      </c>
      <c r="K5417" t="str">
        <f>IF(ISNA(VLOOKUP(A5417,rdf!A:A,1,0)),"",VLOOKUP(A5417,rdf!A:B,2,0))</f>
        <v>265E</v>
      </c>
    </row>
    <row r="5418" spans="1:11" x14ac:dyDescent="0.25">
      <c r="A5418" s="1" t="s">
        <v>5928</v>
      </c>
      <c r="B5418" s="1" t="s">
        <v>7730</v>
      </c>
      <c r="C5418" s="1" t="s">
        <v>557</v>
      </c>
      <c r="D5418" s="1" t="s">
        <v>831</v>
      </c>
      <c r="E5418" s="1" t="s">
        <v>864</v>
      </c>
      <c r="F5418" s="1" t="s">
        <v>865</v>
      </c>
      <c r="G5418" s="1" t="s">
        <v>538</v>
      </c>
      <c r="H5418" s="3" t="str">
        <f>VLOOKUP(A5418,SG!A:B,2,0)</f>
        <v>fdcgcgracad13p_14p</v>
      </c>
      <c r="I5418" s="2">
        <v>34526</v>
      </c>
      <c r="J5418" s="2">
        <f>VLOOKUP(A5418,pool!A:E,5,0)</f>
        <v>28074</v>
      </c>
      <c r="K5418" t="str">
        <f>IF(ISNA(VLOOKUP(A5418,rdf!A:A,1,0)),"",VLOOKUP(A5418,rdf!A:B,2,0))</f>
        <v>265F</v>
      </c>
    </row>
    <row r="5419" spans="1:11" x14ac:dyDescent="0.25">
      <c r="A5419" s="1" t="s">
        <v>5929</v>
      </c>
      <c r="B5419" s="1" t="s">
        <v>7730</v>
      </c>
      <c r="C5419" s="1" t="s">
        <v>557</v>
      </c>
      <c r="D5419" s="1" t="s">
        <v>831</v>
      </c>
      <c r="E5419" s="1" t="s">
        <v>864</v>
      </c>
      <c r="F5419" s="1" t="s">
        <v>865</v>
      </c>
      <c r="G5419" s="1" t="s">
        <v>538</v>
      </c>
      <c r="H5419" s="3" t="str">
        <f>VLOOKUP(A5419,SG!A:B,2,0)</f>
        <v>fdcgcgracad13p_14p</v>
      </c>
      <c r="I5419" s="2">
        <v>34526</v>
      </c>
      <c r="J5419" s="2">
        <f>VLOOKUP(A5419,pool!A:E,5,0)</f>
        <v>28055</v>
      </c>
      <c r="K5419" t="str">
        <f>IF(ISNA(VLOOKUP(A5419,rdf!A:A,1,0)),"",VLOOKUP(A5419,rdf!A:B,2,0))</f>
        <v>2660</v>
      </c>
    </row>
    <row r="5420" spans="1:11" x14ac:dyDescent="0.25">
      <c r="A5420" s="1" t="s">
        <v>5930</v>
      </c>
      <c r="B5420" s="1" t="s">
        <v>7730</v>
      </c>
      <c r="C5420" s="1" t="s">
        <v>557</v>
      </c>
      <c r="D5420" s="1" t="s">
        <v>831</v>
      </c>
      <c r="E5420" s="1" t="s">
        <v>864</v>
      </c>
      <c r="F5420" s="1" t="s">
        <v>865</v>
      </c>
      <c r="G5420" s="1" t="s">
        <v>538</v>
      </c>
      <c r="H5420" s="3" t="str">
        <f>VLOOKUP(A5420,SG!A:B,2,0)</f>
        <v>fdcgcgracad13p_14p</v>
      </c>
      <c r="I5420" s="2">
        <v>34526</v>
      </c>
      <c r="J5420" s="2">
        <f>VLOOKUP(A5420,pool!A:E,5,0)</f>
        <v>28061</v>
      </c>
      <c r="K5420" t="str">
        <f>IF(ISNA(VLOOKUP(A5420,rdf!A:A,1,0)),"",VLOOKUP(A5420,rdf!A:B,2,0))</f>
        <v>2661</v>
      </c>
    </row>
    <row r="5421" spans="1:11" x14ac:dyDescent="0.25">
      <c r="A5421" s="1" t="s">
        <v>5931</v>
      </c>
      <c r="B5421" s="1" t="s">
        <v>7730</v>
      </c>
      <c r="C5421" s="1" t="s">
        <v>557</v>
      </c>
      <c r="D5421" s="1" t="s">
        <v>831</v>
      </c>
      <c r="E5421" s="1" t="s">
        <v>864</v>
      </c>
      <c r="F5421" s="1" t="s">
        <v>865</v>
      </c>
      <c r="G5421" s="1" t="s">
        <v>538</v>
      </c>
      <c r="H5421" s="3" t="str">
        <f>VLOOKUP(A5421,SG!A:B,2,0)</f>
        <v>fdcgcgracad13p_14p</v>
      </c>
      <c r="I5421" s="2">
        <v>34526</v>
      </c>
      <c r="J5421" s="2">
        <f>VLOOKUP(A5421,pool!A:E,5,0)</f>
        <v>28062</v>
      </c>
      <c r="K5421" t="str">
        <f>IF(ISNA(VLOOKUP(A5421,rdf!A:A,1,0)),"",VLOOKUP(A5421,rdf!A:B,2,0))</f>
        <v>2662</v>
      </c>
    </row>
    <row r="5422" spans="1:11" x14ac:dyDescent="0.25">
      <c r="A5422" s="1" t="s">
        <v>5932</v>
      </c>
      <c r="B5422" s="1" t="s">
        <v>7730</v>
      </c>
      <c r="C5422" s="1" t="s">
        <v>557</v>
      </c>
      <c r="D5422" s="1" t="s">
        <v>831</v>
      </c>
      <c r="E5422" s="1" t="s">
        <v>864</v>
      </c>
      <c r="F5422" s="1" t="s">
        <v>865</v>
      </c>
      <c r="G5422" s="1" t="s">
        <v>538</v>
      </c>
      <c r="H5422" s="3" t="str">
        <f>VLOOKUP(A5422,SG!A:B,2,0)</f>
        <v>fdcgcgracad13p_14p</v>
      </c>
      <c r="I5422" s="2">
        <v>34526</v>
      </c>
      <c r="J5422" s="2">
        <f>VLOOKUP(A5422,pool!A:E,5,0)</f>
        <v>28059</v>
      </c>
      <c r="K5422" t="str">
        <f>IF(ISNA(VLOOKUP(A5422,rdf!A:A,1,0)),"",VLOOKUP(A5422,rdf!A:B,2,0))</f>
        <v>2663</v>
      </c>
    </row>
    <row r="5423" spans="1:11" x14ac:dyDescent="0.25">
      <c r="A5423" s="1" t="s">
        <v>5933</v>
      </c>
      <c r="B5423" s="1" t="s">
        <v>7730</v>
      </c>
      <c r="C5423" s="1" t="s">
        <v>557</v>
      </c>
      <c r="D5423" s="1" t="s">
        <v>831</v>
      </c>
      <c r="E5423" s="1" t="s">
        <v>864</v>
      </c>
      <c r="F5423" s="1" t="s">
        <v>865</v>
      </c>
      <c r="G5423" s="1" t="s">
        <v>538</v>
      </c>
      <c r="H5423" s="3" t="str">
        <f>VLOOKUP(A5423,SG!A:B,2,0)</f>
        <v>fdcgcgracad13p_14p</v>
      </c>
      <c r="I5423" s="2">
        <v>34526</v>
      </c>
      <c r="J5423" s="2">
        <f>VLOOKUP(A5423,pool!A:E,5,0)</f>
        <v>28052</v>
      </c>
      <c r="K5423" t="str">
        <f>IF(ISNA(VLOOKUP(A5423,rdf!A:A,1,0)),"",VLOOKUP(A5423,rdf!A:B,2,0))</f>
        <v>2664</v>
      </c>
    </row>
    <row r="5424" spans="1:11" x14ac:dyDescent="0.25">
      <c r="A5424" s="1" t="s">
        <v>5934</v>
      </c>
      <c r="B5424" s="1" t="s">
        <v>7730</v>
      </c>
      <c r="C5424" s="1" t="s">
        <v>557</v>
      </c>
      <c r="D5424" s="1" t="s">
        <v>831</v>
      </c>
      <c r="E5424" s="1" t="s">
        <v>864</v>
      </c>
      <c r="F5424" s="1" t="s">
        <v>865</v>
      </c>
      <c r="G5424" s="1" t="s">
        <v>538</v>
      </c>
      <c r="H5424" s="3" t="str">
        <f>VLOOKUP(A5424,SG!A:B,2,0)</f>
        <v>fdcgcgracad13p_14p</v>
      </c>
      <c r="I5424" s="2">
        <v>34526</v>
      </c>
      <c r="J5424" s="2">
        <f>VLOOKUP(A5424,pool!A:E,5,0)</f>
        <v>28055</v>
      </c>
      <c r="K5424" t="str">
        <f>IF(ISNA(VLOOKUP(A5424,rdf!A:A,1,0)),"",VLOOKUP(A5424,rdf!A:B,2,0))</f>
        <v>2665</v>
      </c>
    </row>
    <row r="5425" spans="1:11" x14ac:dyDescent="0.25">
      <c r="A5425" s="1" t="s">
        <v>5935</v>
      </c>
      <c r="B5425" s="1" t="s">
        <v>7730</v>
      </c>
      <c r="C5425" s="1" t="s">
        <v>557</v>
      </c>
      <c r="D5425" s="1" t="s">
        <v>831</v>
      </c>
      <c r="E5425" s="1" t="s">
        <v>864</v>
      </c>
      <c r="F5425" s="1" t="s">
        <v>865</v>
      </c>
      <c r="G5425" s="1" t="s">
        <v>538</v>
      </c>
      <c r="H5425" s="3" t="str">
        <f>VLOOKUP(A5425,SG!A:B,2,0)</f>
        <v>fdcgcgracad27p_28p</v>
      </c>
      <c r="I5425" s="2">
        <v>34526</v>
      </c>
      <c r="J5425" s="2">
        <f>VLOOKUP(A5425,pool!A:E,5,0)</f>
        <v>31304</v>
      </c>
      <c r="K5425" t="str">
        <f>IF(ISNA(VLOOKUP(A5425,rdf!A:A,1,0)),"",VLOOKUP(A5425,rdf!A:B,2,0))</f>
        <v>2666</v>
      </c>
    </row>
    <row r="5426" spans="1:11" x14ac:dyDescent="0.25">
      <c r="A5426" s="1" t="s">
        <v>5936</v>
      </c>
      <c r="B5426" s="1" t="s">
        <v>7730</v>
      </c>
      <c r="C5426" s="1" t="s">
        <v>557</v>
      </c>
      <c r="D5426" s="1" t="s">
        <v>831</v>
      </c>
      <c r="E5426" s="1" t="s">
        <v>864</v>
      </c>
      <c r="F5426" s="1" t="s">
        <v>865</v>
      </c>
      <c r="G5426" s="1" t="s">
        <v>538</v>
      </c>
      <c r="H5426" s="3" t="str">
        <f>VLOOKUP(A5426,SG!A:B,2,0)</f>
        <v>fdcgcgracad27p_28p</v>
      </c>
      <c r="I5426" s="2">
        <v>34526</v>
      </c>
      <c r="J5426" s="2">
        <f>VLOOKUP(A5426,pool!A:E,5,0)</f>
        <v>23091</v>
      </c>
      <c r="K5426" t="str">
        <f>IF(ISNA(VLOOKUP(A5426,rdf!A:A,1,0)),"",VLOOKUP(A5426,rdf!A:B,2,0))</f>
        <v>2667</v>
      </c>
    </row>
    <row r="5427" spans="1:11" x14ac:dyDescent="0.25">
      <c r="A5427" s="1" t="s">
        <v>5937</v>
      </c>
      <c r="B5427" s="1" t="s">
        <v>7730</v>
      </c>
      <c r="C5427" s="1" t="s">
        <v>557</v>
      </c>
      <c r="D5427" s="1" t="s">
        <v>831</v>
      </c>
      <c r="E5427" s="1" t="s">
        <v>864</v>
      </c>
      <c r="F5427" s="1" t="s">
        <v>865</v>
      </c>
      <c r="G5427" s="1" t="s">
        <v>538</v>
      </c>
      <c r="H5427" s="3" t="str">
        <f>VLOOKUP(A5427,SG!A:B,2,0)</f>
        <v>fdcgcgracad27p_28p</v>
      </c>
      <c r="I5427" s="2">
        <v>34526</v>
      </c>
      <c r="J5427" s="2">
        <f>VLOOKUP(A5427,pool!A:E,5,0)</f>
        <v>31289</v>
      </c>
      <c r="K5427" t="str">
        <f>IF(ISNA(VLOOKUP(A5427,rdf!A:A,1,0)),"",VLOOKUP(A5427,rdf!A:B,2,0))</f>
        <v>2668</v>
      </c>
    </row>
    <row r="5428" spans="1:11" x14ac:dyDescent="0.25">
      <c r="A5428" s="1" t="s">
        <v>5938</v>
      </c>
      <c r="B5428" s="1" t="s">
        <v>7730</v>
      </c>
      <c r="C5428" s="1" t="s">
        <v>557</v>
      </c>
      <c r="D5428" s="1" t="s">
        <v>831</v>
      </c>
      <c r="E5428" s="1" t="s">
        <v>864</v>
      </c>
      <c r="F5428" s="1" t="s">
        <v>865</v>
      </c>
      <c r="G5428" s="1" t="s">
        <v>538</v>
      </c>
      <c r="H5428" s="3" t="str">
        <f>VLOOKUP(A5428,SG!A:B,2,0)</f>
        <v>fdcgcgracad01p_2p</v>
      </c>
      <c r="I5428" s="2">
        <v>34526</v>
      </c>
      <c r="J5428" s="2">
        <f>VLOOKUP(A5428,pool!A:E,5,0)</f>
        <v>22229</v>
      </c>
      <c r="K5428" t="str">
        <f>IF(ISNA(VLOOKUP(A5428,rdf!A:A,1,0)),"",VLOOKUP(A5428,rdf!A:B,2,0))</f>
        <v>2669</v>
      </c>
    </row>
    <row r="5429" spans="1:11" x14ac:dyDescent="0.25">
      <c r="A5429" s="1" t="s">
        <v>5939</v>
      </c>
      <c r="B5429" s="1" t="s">
        <v>7730</v>
      </c>
      <c r="C5429" s="1" t="s">
        <v>557</v>
      </c>
      <c r="D5429" s="1" t="s">
        <v>831</v>
      </c>
      <c r="E5429" s="1" t="s">
        <v>864</v>
      </c>
      <c r="F5429" s="1" t="s">
        <v>865</v>
      </c>
      <c r="G5429" s="1" t="s">
        <v>538</v>
      </c>
      <c r="H5429" s="3" t="str">
        <f>VLOOKUP(A5429,SG!A:B,2,0)</f>
        <v>fdcgcgracad01p_2p</v>
      </c>
      <c r="I5429" s="2">
        <v>34526</v>
      </c>
      <c r="J5429" s="2">
        <f>VLOOKUP(A5429,pool!A:E,5,0)</f>
        <v>22226</v>
      </c>
      <c r="K5429" t="str">
        <f>IF(ISNA(VLOOKUP(A5429,rdf!A:A,1,0)),"",VLOOKUP(A5429,rdf!A:B,2,0))</f>
        <v>266A</v>
      </c>
    </row>
    <row r="5430" spans="1:11" x14ac:dyDescent="0.25">
      <c r="A5430" s="1" t="s">
        <v>5940</v>
      </c>
      <c r="B5430" s="1" t="s">
        <v>7730</v>
      </c>
      <c r="C5430" s="1" t="s">
        <v>557</v>
      </c>
      <c r="D5430" s="1" t="s">
        <v>831</v>
      </c>
      <c r="E5430" s="1" t="s">
        <v>864</v>
      </c>
      <c r="F5430" s="1" t="s">
        <v>865</v>
      </c>
      <c r="G5430" s="1" t="s">
        <v>538</v>
      </c>
      <c r="H5430" s="3" t="str">
        <f>VLOOKUP(A5430,SG!A:B,2,0)</f>
        <v>fdcgcgracad05p_06p</v>
      </c>
      <c r="I5430" s="2">
        <v>34526</v>
      </c>
      <c r="J5430" s="2">
        <f>VLOOKUP(A5430,pool!A:E,5,0)</f>
        <v>25065</v>
      </c>
      <c r="K5430" t="str">
        <f>IF(ISNA(VLOOKUP(A5430,rdf!A:A,1,0)),"",VLOOKUP(A5430,rdf!A:B,2,0))</f>
        <v>266B</v>
      </c>
    </row>
    <row r="5431" spans="1:11" x14ac:dyDescent="0.25">
      <c r="A5431" s="1" t="s">
        <v>5941</v>
      </c>
      <c r="B5431" s="1" t="s">
        <v>7730</v>
      </c>
      <c r="C5431" s="1" t="s">
        <v>557</v>
      </c>
      <c r="D5431" s="1" t="s">
        <v>831</v>
      </c>
      <c r="E5431" s="1" t="s">
        <v>864</v>
      </c>
      <c r="F5431" s="1" t="s">
        <v>865</v>
      </c>
      <c r="G5431" s="1" t="s">
        <v>538</v>
      </c>
      <c r="H5431" s="3" t="str">
        <f>VLOOKUP(A5431,SG!A:B,2,0)</f>
        <v>fdcgcgracad05p_06p</v>
      </c>
      <c r="I5431" s="2">
        <v>34526</v>
      </c>
      <c r="J5431" s="2">
        <f>VLOOKUP(A5431,pool!A:E,5,0)</f>
        <v>24045</v>
      </c>
      <c r="K5431" t="str">
        <f>IF(ISNA(VLOOKUP(A5431,rdf!A:A,1,0)),"",VLOOKUP(A5431,rdf!A:B,2,0))</f>
        <v>266C</v>
      </c>
    </row>
    <row r="5432" spans="1:11" x14ac:dyDescent="0.25">
      <c r="A5432" s="1" t="s">
        <v>5942</v>
      </c>
      <c r="B5432" s="1" t="s">
        <v>7730</v>
      </c>
      <c r="C5432" s="1" t="s">
        <v>557</v>
      </c>
      <c r="D5432" s="1" t="s">
        <v>831</v>
      </c>
      <c r="E5432" s="1" t="s">
        <v>864</v>
      </c>
      <c r="F5432" s="1" t="s">
        <v>865</v>
      </c>
      <c r="G5432" s="1" t="s">
        <v>538</v>
      </c>
      <c r="H5432" s="3" t="str">
        <f>VLOOKUP(A5432,SG!A:B,2,0)</f>
        <v>fdcgcgracad05p_06p</v>
      </c>
      <c r="I5432" s="2">
        <v>34526</v>
      </c>
      <c r="J5432" s="2">
        <f>VLOOKUP(A5432,pool!A:E,5,0)</f>
        <v>1</v>
      </c>
      <c r="K5432" t="str">
        <f>IF(ISNA(VLOOKUP(A5432,rdf!A:A,1,0)),"",VLOOKUP(A5432,rdf!A:B,2,0))</f>
        <v>266D</v>
      </c>
    </row>
    <row r="5433" spans="1:11" x14ac:dyDescent="0.25">
      <c r="A5433" s="1" t="s">
        <v>5943</v>
      </c>
      <c r="B5433" s="1" t="s">
        <v>7730</v>
      </c>
      <c r="C5433" s="1" t="s">
        <v>557</v>
      </c>
      <c r="D5433" s="1" t="s">
        <v>831</v>
      </c>
      <c r="E5433" s="1" t="s">
        <v>864</v>
      </c>
      <c r="F5433" s="1" t="s">
        <v>865</v>
      </c>
      <c r="G5433" s="1" t="s">
        <v>538</v>
      </c>
      <c r="H5433" s="3" t="str">
        <f>VLOOKUP(A5433,SG!A:B,2,0)</f>
        <v>fdcgcgracad05p_06p</v>
      </c>
      <c r="I5433" s="2">
        <v>34526</v>
      </c>
      <c r="J5433" s="2">
        <f>VLOOKUP(A5433,pool!A:E,5,0)</f>
        <v>1</v>
      </c>
      <c r="K5433" t="str">
        <f>IF(ISNA(VLOOKUP(A5433,rdf!A:A,1,0)),"",VLOOKUP(A5433,rdf!A:B,2,0))</f>
        <v>266E</v>
      </c>
    </row>
    <row r="5434" spans="1:11" x14ac:dyDescent="0.25">
      <c r="A5434" s="1" t="s">
        <v>5944</v>
      </c>
      <c r="B5434" s="1" t="s">
        <v>7730</v>
      </c>
      <c r="C5434" s="1" t="s">
        <v>557</v>
      </c>
      <c r="D5434" s="1" t="s">
        <v>831</v>
      </c>
      <c r="E5434" s="1" t="s">
        <v>864</v>
      </c>
      <c r="F5434" s="1" t="s">
        <v>865</v>
      </c>
      <c r="G5434" s="1" t="s">
        <v>538</v>
      </c>
      <c r="H5434" s="3" t="str">
        <f>VLOOKUP(A5434,SG!A:B,2,0)</f>
        <v>fdcgcgracad19p_20p</v>
      </c>
      <c r="I5434" s="2">
        <v>34526</v>
      </c>
      <c r="J5434" s="2">
        <f>VLOOKUP(A5434,pool!A:E,5,0)</f>
        <v>32156</v>
      </c>
      <c r="K5434" t="str">
        <f>IF(ISNA(VLOOKUP(A5434,rdf!A:A,1,0)),"",VLOOKUP(A5434,rdf!A:B,2,0))</f>
        <v>266F</v>
      </c>
    </row>
    <row r="5435" spans="1:11" x14ac:dyDescent="0.25">
      <c r="A5435" s="1" t="s">
        <v>5945</v>
      </c>
      <c r="B5435" s="1" t="s">
        <v>7730</v>
      </c>
      <c r="C5435" s="1" t="s">
        <v>557</v>
      </c>
      <c r="D5435" s="1" t="s">
        <v>831</v>
      </c>
      <c r="E5435" s="1" t="s">
        <v>864</v>
      </c>
      <c r="F5435" s="1" t="s">
        <v>865</v>
      </c>
      <c r="G5435" s="1" t="s">
        <v>538</v>
      </c>
      <c r="H5435" s="3" t="str">
        <f>VLOOKUP(A5435,SG!A:B,2,0)</f>
        <v>fdcgcgracad19p_20p</v>
      </c>
      <c r="I5435" s="2">
        <v>34526</v>
      </c>
      <c r="J5435" s="2">
        <f>VLOOKUP(A5435,pool!A:E,5,0)</f>
        <v>32928</v>
      </c>
      <c r="K5435" t="str">
        <f>IF(ISNA(VLOOKUP(A5435,rdf!A:A,1,0)),"",VLOOKUP(A5435,rdf!A:B,2,0))</f>
        <v>2670</v>
      </c>
    </row>
    <row r="5436" spans="1:11" x14ac:dyDescent="0.25">
      <c r="A5436" s="1" t="s">
        <v>5946</v>
      </c>
      <c r="B5436" s="1" t="s">
        <v>7730</v>
      </c>
      <c r="C5436" s="1" t="s">
        <v>557</v>
      </c>
      <c r="D5436" s="1" t="s">
        <v>831</v>
      </c>
      <c r="E5436" s="1" t="s">
        <v>864</v>
      </c>
      <c r="F5436" s="1" t="s">
        <v>865</v>
      </c>
      <c r="G5436" s="1" t="s">
        <v>538</v>
      </c>
      <c r="H5436" s="3" t="str">
        <f>VLOOKUP(A5436,SG!A:B,2,0)</f>
        <v>fdcgcgracad13p_14p</v>
      </c>
      <c r="I5436" s="2">
        <v>34526</v>
      </c>
      <c r="J5436" s="2">
        <f>VLOOKUP(A5436,pool!A:E,5,0)</f>
        <v>28078</v>
      </c>
      <c r="K5436" t="str">
        <f>IF(ISNA(VLOOKUP(A5436,rdf!A:A,1,0)),"",VLOOKUP(A5436,rdf!A:B,2,0))</f>
        <v>2671</v>
      </c>
    </row>
    <row r="5437" spans="1:11" x14ac:dyDescent="0.25">
      <c r="A5437" s="1" t="s">
        <v>5947</v>
      </c>
      <c r="B5437" s="1" t="s">
        <v>7730</v>
      </c>
      <c r="C5437" s="1" t="s">
        <v>557</v>
      </c>
      <c r="D5437" s="1" t="s">
        <v>831</v>
      </c>
      <c r="E5437" s="1" t="s">
        <v>864</v>
      </c>
      <c r="F5437" s="1" t="s">
        <v>865</v>
      </c>
      <c r="G5437" s="1" t="s">
        <v>538</v>
      </c>
      <c r="H5437" s="3" t="str">
        <f>VLOOKUP(A5437,SG!A:B,2,0)</f>
        <v>fdcgcgracad13p_14p</v>
      </c>
      <c r="I5437" s="2">
        <v>34526</v>
      </c>
      <c r="J5437" s="2">
        <f>VLOOKUP(A5437,pool!A:E,5,0)</f>
        <v>1</v>
      </c>
      <c r="K5437" t="str">
        <f>IF(ISNA(VLOOKUP(A5437,rdf!A:A,1,0)),"",VLOOKUP(A5437,rdf!A:B,2,0))</f>
        <v>2672</v>
      </c>
    </row>
    <row r="5438" spans="1:11" x14ac:dyDescent="0.25">
      <c r="A5438" s="1" t="s">
        <v>5948</v>
      </c>
      <c r="B5438" s="1" t="s">
        <v>7730</v>
      </c>
      <c r="C5438" s="1" t="s">
        <v>557</v>
      </c>
      <c r="D5438" s="1" t="s">
        <v>831</v>
      </c>
      <c r="E5438" s="1" t="s">
        <v>864</v>
      </c>
      <c r="F5438" s="1" t="s">
        <v>865</v>
      </c>
      <c r="G5438" s="1" t="s">
        <v>538</v>
      </c>
      <c r="H5438" s="3" t="str">
        <f>VLOOKUP(A5438,SG!A:B,2,0)</f>
        <v>fdcgcgracad13p_14p</v>
      </c>
      <c r="I5438" s="2">
        <v>34526</v>
      </c>
      <c r="J5438" s="2">
        <f>VLOOKUP(A5438,pool!A:E,5,0)</f>
        <v>1</v>
      </c>
      <c r="K5438" t="str">
        <f>IF(ISNA(VLOOKUP(A5438,rdf!A:A,1,0)),"",VLOOKUP(A5438,rdf!A:B,2,0))</f>
        <v>2673</v>
      </c>
    </row>
    <row r="5439" spans="1:11" x14ac:dyDescent="0.25">
      <c r="A5439" s="1" t="s">
        <v>5949</v>
      </c>
      <c r="B5439" s="1" t="s">
        <v>7730</v>
      </c>
      <c r="C5439" s="1" t="s">
        <v>557</v>
      </c>
      <c r="D5439" s="1" t="s">
        <v>831</v>
      </c>
      <c r="E5439" s="1" t="s">
        <v>864</v>
      </c>
      <c r="F5439" s="1" t="s">
        <v>865</v>
      </c>
      <c r="G5439" s="1" t="s">
        <v>538</v>
      </c>
      <c r="H5439" s="3" t="str">
        <f>VLOOKUP(A5439,SG!A:B,2,0)</f>
        <v>fdcgcgracad17p_18p</v>
      </c>
      <c r="I5439" s="2">
        <v>34526</v>
      </c>
      <c r="J5439" s="2">
        <f>VLOOKUP(A5439,pool!A:E,5,0)</f>
        <v>26723</v>
      </c>
      <c r="K5439" t="str">
        <f>IF(ISNA(VLOOKUP(A5439,rdf!A:A,1,0)),"",VLOOKUP(A5439,rdf!A:B,2,0))</f>
        <v>2674</v>
      </c>
    </row>
    <row r="5440" spans="1:11" x14ac:dyDescent="0.25">
      <c r="A5440" s="1" t="s">
        <v>5950</v>
      </c>
      <c r="B5440" s="1" t="s">
        <v>7730</v>
      </c>
      <c r="C5440" s="1" t="s">
        <v>557</v>
      </c>
      <c r="D5440" s="1" t="s">
        <v>831</v>
      </c>
      <c r="E5440" s="1" t="s">
        <v>864</v>
      </c>
      <c r="F5440" s="1" t="s">
        <v>865</v>
      </c>
      <c r="G5440" s="1" t="s">
        <v>538</v>
      </c>
      <c r="H5440" s="3" t="str">
        <f>VLOOKUP(A5440,SG!A:B,2,0)</f>
        <v>fdcgcgracad17p_18p</v>
      </c>
      <c r="I5440" s="2">
        <v>34526</v>
      </c>
      <c r="J5440" s="2">
        <f>VLOOKUP(A5440,pool!A:E,5,0)</f>
        <v>101</v>
      </c>
      <c r="K5440" t="str">
        <f>IF(ISNA(VLOOKUP(A5440,rdf!A:A,1,0)),"",VLOOKUP(A5440,rdf!A:B,2,0))</f>
        <v>2675</v>
      </c>
    </row>
    <row r="5441" spans="1:11" x14ac:dyDescent="0.25">
      <c r="A5441" s="1" t="s">
        <v>5951</v>
      </c>
      <c r="B5441" s="1" t="s">
        <v>7730</v>
      </c>
      <c r="C5441" s="1" t="s">
        <v>213</v>
      </c>
      <c r="D5441" s="1" t="s">
        <v>831</v>
      </c>
      <c r="E5441" s="1" t="s">
        <v>832</v>
      </c>
      <c r="F5441" s="1" t="s">
        <v>536</v>
      </c>
      <c r="G5441" s="1" t="s">
        <v>538</v>
      </c>
      <c r="H5441" s="3" t="str">
        <f>VLOOKUP(A5441,SG!A:B,2,0)</f>
        <v>-</v>
      </c>
      <c r="I5441" s="2">
        <v>34526</v>
      </c>
      <c r="J5441" s="2">
        <f>VLOOKUP(A5441,pool!A:E,5,0)</f>
        <v>1</v>
      </c>
      <c r="K5441" t="str">
        <f>IF(ISNA(VLOOKUP(A5441,rdf!A:A,1,0)),"",VLOOKUP(A5441,rdf!A:B,2,0))</f>
        <v/>
      </c>
    </row>
    <row r="5442" spans="1:11" x14ac:dyDescent="0.25">
      <c r="A5442" s="1" t="s">
        <v>5952</v>
      </c>
      <c r="B5442" s="1" t="s">
        <v>7730</v>
      </c>
      <c r="C5442" s="1" t="s">
        <v>213</v>
      </c>
      <c r="D5442" s="1" t="s">
        <v>831</v>
      </c>
      <c r="E5442" s="1" t="s">
        <v>832</v>
      </c>
      <c r="F5442" s="1" t="s">
        <v>536</v>
      </c>
      <c r="G5442" s="1" t="s">
        <v>538</v>
      </c>
      <c r="H5442" s="3" t="str">
        <f>VLOOKUP(A5442,SG!A:B,2,0)</f>
        <v>-</v>
      </c>
      <c r="I5442" s="2">
        <v>34526</v>
      </c>
      <c r="J5442" s="2">
        <f>VLOOKUP(A5442,pool!A:E,5,0)</f>
        <v>1</v>
      </c>
      <c r="K5442" t="str">
        <f>IF(ISNA(VLOOKUP(A5442,rdf!A:A,1,0)),"",VLOOKUP(A5442,rdf!A:B,2,0))</f>
        <v/>
      </c>
    </row>
    <row r="5443" spans="1:11" x14ac:dyDescent="0.25">
      <c r="A5443" s="1" t="s">
        <v>5953</v>
      </c>
      <c r="B5443" s="1" t="s">
        <v>7730</v>
      </c>
      <c r="C5443" s="1" t="s">
        <v>213</v>
      </c>
      <c r="D5443" s="1" t="s">
        <v>831</v>
      </c>
      <c r="E5443" s="1" t="s">
        <v>832</v>
      </c>
      <c r="F5443" s="1" t="s">
        <v>536</v>
      </c>
      <c r="G5443" s="1" t="s">
        <v>538</v>
      </c>
      <c r="H5443" s="3" t="str">
        <f>VLOOKUP(A5443,SG!A:B,2,0)</f>
        <v>-</v>
      </c>
      <c r="I5443" s="2">
        <v>34526</v>
      </c>
      <c r="J5443" s="2">
        <f>VLOOKUP(A5443,pool!A:E,5,0)</f>
        <v>1</v>
      </c>
      <c r="K5443" t="str">
        <f>IF(ISNA(VLOOKUP(A5443,rdf!A:A,1,0)),"",VLOOKUP(A5443,rdf!A:B,2,0))</f>
        <v/>
      </c>
    </row>
    <row r="5444" spans="1:11" x14ac:dyDescent="0.25">
      <c r="A5444" s="1" t="s">
        <v>5954</v>
      </c>
      <c r="B5444" s="1" t="s">
        <v>7730</v>
      </c>
      <c r="C5444" s="1" t="s">
        <v>213</v>
      </c>
      <c r="D5444" s="1" t="s">
        <v>831</v>
      </c>
      <c r="E5444" s="1" t="s">
        <v>832</v>
      </c>
      <c r="F5444" s="1" t="s">
        <v>536</v>
      </c>
      <c r="G5444" s="1" t="s">
        <v>538</v>
      </c>
      <c r="H5444" s="3" t="str">
        <f>VLOOKUP(A5444,SG!A:B,2,0)</f>
        <v>-</v>
      </c>
      <c r="I5444" s="2">
        <v>34526</v>
      </c>
      <c r="J5444" s="2">
        <f>VLOOKUP(A5444,pool!A:E,5,0)</f>
        <v>1</v>
      </c>
      <c r="K5444" t="str">
        <f>IF(ISNA(VLOOKUP(A5444,rdf!A:A,1,0)),"",VLOOKUP(A5444,rdf!A:B,2,0))</f>
        <v/>
      </c>
    </row>
    <row r="5445" spans="1:11" x14ac:dyDescent="0.25">
      <c r="A5445" s="1" t="s">
        <v>5955</v>
      </c>
      <c r="B5445" s="1" t="s">
        <v>7730</v>
      </c>
      <c r="C5445" s="1" t="s">
        <v>213</v>
      </c>
      <c r="D5445" s="1" t="s">
        <v>831</v>
      </c>
      <c r="E5445" s="1" t="s">
        <v>832</v>
      </c>
      <c r="F5445" s="1" t="s">
        <v>536</v>
      </c>
      <c r="G5445" s="1" t="s">
        <v>538</v>
      </c>
      <c r="H5445" s="3" t="str">
        <f>VLOOKUP(A5445,SG!A:B,2,0)</f>
        <v>-</v>
      </c>
      <c r="I5445" s="2">
        <v>34526</v>
      </c>
      <c r="J5445" s="2">
        <f>VLOOKUP(A5445,pool!A:E,5,0)</f>
        <v>1</v>
      </c>
      <c r="K5445" t="str">
        <f>IF(ISNA(VLOOKUP(A5445,rdf!A:A,1,0)),"",VLOOKUP(A5445,rdf!A:B,2,0))</f>
        <v/>
      </c>
    </row>
    <row r="5446" spans="1:11" x14ac:dyDescent="0.25">
      <c r="A5446" s="1" t="s">
        <v>5956</v>
      </c>
      <c r="B5446" s="1" t="s">
        <v>7730</v>
      </c>
      <c r="C5446" s="1" t="s">
        <v>213</v>
      </c>
      <c r="D5446" s="1" t="s">
        <v>831</v>
      </c>
      <c r="E5446" s="1" t="s">
        <v>832</v>
      </c>
      <c r="F5446" s="1" t="s">
        <v>536</v>
      </c>
      <c r="G5446" s="1" t="s">
        <v>538</v>
      </c>
      <c r="H5446" s="3" t="str">
        <f>VLOOKUP(A5446,SG!A:B,2,0)</f>
        <v>-</v>
      </c>
      <c r="I5446" s="2">
        <v>34526</v>
      </c>
      <c r="J5446" s="2">
        <f>VLOOKUP(A5446,pool!A:E,5,0)</f>
        <v>1</v>
      </c>
      <c r="K5446" t="str">
        <f>IF(ISNA(VLOOKUP(A5446,rdf!A:A,1,0)),"",VLOOKUP(A5446,rdf!A:B,2,0))</f>
        <v/>
      </c>
    </row>
    <row r="5447" spans="1:11" x14ac:dyDescent="0.25">
      <c r="A5447" s="1" t="s">
        <v>5957</v>
      </c>
      <c r="B5447" s="1" t="s">
        <v>7730</v>
      </c>
      <c r="C5447" s="1" t="s">
        <v>213</v>
      </c>
      <c r="D5447" s="1" t="s">
        <v>831</v>
      </c>
      <c r="E5447" s="1" t="s">
        <v>832</v>
      </c>
      <c r="F5447" s="1" t="s">
        <v>536</v>
      </c>
      <c r="G5447" s="1" t="s">
        <v>538</v>
      </c>
      <c r="H5447" s="3" t="str">
        <f>VLOOKUP(A5447,SG!A:B,2,0)</f>
        <v>-</v>
      </c>
      <c r="I5447" s="2">
        <v>34526</v>
      </c>
      <c r="J5447" s="2">
        <f>VLOOKUP(A5447,pool!A:E,5,0)</f>
        <v>1</v>
      </c>
      <c r="K5447" t="str">
        <f>IF(ISNA(VLOOKUP(A5447,rdf!A:A,1,0)),"",VLOOKUP(A5447,rdf!A:B,2,0))</f>
        <v/>
      </c>
    </row>
    <row r="5448" spans="1:11" x14ac:dyDescent="0.25">
      <c r="A5448" s="1" t="s">
        <v>5958</v>
      </c>
      <c r="B5448" s="1" t="s">
        <v>7730</v>
      </c>
      <c r="C5448" s="1" t="s">
        <v>557</v>
      </c>
      <c r="D5448" s="1" t="s">
        <v>831</v>
      </c>
      <c r="E5448" s="1" t="s">
        <v>864</v>
      </c>
      <c r="F5448" s="1" t="s">
        <v>865</v>
      </c>
      <c r="G5448" s="1" t="s">
        <v>538</v>
      </c>
      <c r="H5448" s="3" t="str">
        <f>VLOOKUP(A5448,SG!A:B,2,0)</f>
        <v>fdcgcgboxaa01p_2p</v>
      </c>
      <c r="I5448" s="2">
        <v>34526</v>
      </c>
      <c r="J5448" s="2">
        <f>VLOOKUP(A5448,pool!A:E,5,0)</f>
        <v>33890</v>
      </c>
      <c r="K5448" t="str">
        <f>IF(ISNA(VLOOKUP(A5448,rdf!A:A,1,0)),"",VLOOKUP(A5448,rdf!A:B,2,0))</f>
        <v>267D</v>
      </c>
    </row>
    <row r="5449" spans="1:11" x14ac:dyDescent="0.25">
      <c r="A5449" s="1" t="s">
        <v>5959</v>
      </c>
      <c r="B5449" s="1" t="s">
        <v>7730</v>
      </c>
      <c r="C5449" s="1" t="s">
        <v>557</v>
      </c>
      <c r="D5449" s="1" t="s">
        <v>831</v>
      </c>
      <c r="E5449" s="1" t="s">
        <v>864</v>
      </c>
      <c r="F5449" s="1" t="s">
        <v>865</v>
      </c>
      <c r="G5449" s="1" t="s">
        <v>538</v>
      </c>
      <c r="H5449" s="3" t="str">
        <f>VLOOKUP(A5449,SG!A:B,2,0)</f>
        <v>fdcgcgboxaa01p_2p</v>
      </c>
      <c r="I5449" s="2">
        <v>34526</v>
      </c>
      <c r="J5449" s="2">
        <f>VLOOKUP(A5449,pool!A:E,5,0)</f>
        <v>1</v>
      </c>
      <c r="K5449" t="str">
        <f>IF(ISNA(VLOOKUP(A5449,rdf!A:A,1,0)),"",VLOOKUP(A5449,rdf!A:B,2,0))</f>
        <v>267E</v>
      </c>
    </row>
    <row r="5450" spans="1:11" x14ac:dyDescent="0.25">
      <c r="A5450" s="1" t="s">
        <v>5960</v>
      </c>
      <c r="B5450" s="1" t="s">
        <v>7730</v>
      </c>
      <c r="C5450" s="1" t="s">
        <v>557</v>
      </c>
      <c r="D5450" s="1" t="s">
        <v>831</v>
      </c>
      <c r="E5450" s="1" t="s">
        <v>864</v>
      </c>
      <c r="F5450" s="1" t="s">
        <v>865</v>
      </c>
      <c r="G5450" s="1" t="s">
        <v>538</v>
      </c>
      <c r="H5450" s="3" t="str">
        <f>VLOOKUP(A5450,SG!A:B,2,0)</f>
        <v>fdcgcgboxaa01p_2p</v>
      </c>
      <c r="I5450" s="2">
        <v>34526</v>
      </c>
      <c r="J5450" s="2">
        <f>VLOOKUP(A5450,pool!A:E,5,0)</f>
        <v>1</v>
      </c>
      <c r="K5450" t="str">
        <f>IF(ISNA(VLOOKUP(A5450,rdf!A:A,1,0)),"",VLOOKUP(A5450,rdf!A:B,2,0))</f>
        <v>267F</v>
      </c>
    </row>
    <row r="5451" spans="1:11" x14ac:dyDescent="0.25">
      <c r="A5451" s="1" t="s">
        <v>5961</v>
      </c>
      <c r="B5451" s="1" t="s">
        <v>7730</v>
      </c>
      <c r="C5451" s="1" t="s">
        <v>557</v>
      </c>
      <c r="D5451" s="1" t="s">
        <v>831</v>
      </c>
      <c r="E5451" s="1" t="s">
        <v>864</v>
      </c>
      <c r="F5451" s="1" t="s">
        <v>865</v>
      </c>
      <c r="G5451" s="1" t="s">
        <v>538</v>
      </c>
      <c r="H5451" s="3" t="str">
        <f>VLOOKUP(A5451,SG!A:B,2,0)</f>
        <v>fdcgcgracad01p_2p</v>
      </c>
      <c r="I5451" s="2">
        <v>34526</v>
      </c>
      <c r="J5451" s="2">
        <f>VLOOKUP(A5451,pool!A:E,5,0)</f>
        <v>22229</v>
      </c>
      <c r="K5451" t="str">
        <f>IF(ISNA(VLOOKUP(A5451,rdf!A:A,1,0)),"",VLOOKUP(A5451,rdf!A:B,2,0))</f>
        <v>2680</v>
      </c>
    </row>
    <row r="5452" spans="1:11" x14ac:dyDescent="0.25">
      <c r="A5452" s="1" t="s">
        <v>5962</v>
      </c>
      <c r="B5452" s="1" t="s">
        <v>7730</v>
      </c>
      <c r="C5452" s="1" t="s">
        <v>557</v>
      </c>
      <c r="D5452" s="1" t="s">
        <v>831</v>
      </c>
      <c r="E5452" s="1" t="s">
        <v>864</v>
      </c>
      <c r="F5452" s="1" t="s">
        <v>865</v>
      </c>
      <c r="G5452" s="1" t="s">
        <v>538</v>
      </c>
      <c r="H5452" s="3" t="str">
        <f>VLOOKUP(A5452,SG!A:B,2,0)</f>
        <v>fdcgcgracad01p_2p</v>
      </c>
      <c r="I5452" s="2">
        <v>34526</v>
      </c>
      <c r="J5452" s="2">
        <f>VLOOKUP(A5452,pool!A:E,5,0)</f>
        <v>22227</v>
      </c>
      <c r="K5452" t="str">
        <f>IF(ISNA(VLOOKUP(A5452,rdf!A:A,1,0)),"",VLOOKUP(A5452,rdf!A:B,2,0))</f>
        <v>2681</v>
      </c>
    </row>
    <row r="5453" spans="1:11" x14ac:dyDescent="0.25">
      <c r="A5453" s="1" t="s">
        <v>5963</v>
      </c>
      <c r="B5453" s="1" t="s">
        <v>7730</v>
      </c>
      <c r="C5453" s="1" t="s">
        <v>557</v>
      </c>
      <c r="D5453" s="1" t="s">
        <v>831</v>
      </c>
      <c r="E5453" s="1" t="s">
        <v>864</v>
      </c>
      <c r="F5453" s="1" t="s">
        <v>865</v>
      </c>
      <c r="G5453" s="1" t="s">
        <v>538</v>
      </c>
      <c r="H5453" s="3" t="str">
        <f>VLOOKUP(A5453,SG!A:B,2,0)</f>
        <v>fdcgcgracad01p_2p</v>
      </c>
      <c r="I5453" s="2">
        <v>34526</v>
      </c>
      <c r="J5453" s="2">
        <f>VLOOKUP(A5453,pool!A:E,5,0)</f>
        <v>22227</v>
      </c>
      <c r="K5453" t="str">
        <f>IF(ISNA(VLOOKUP(A5453,rdf!A:A,1,0)),"",VLOOKUP(A5453,rdf!A:B,2,0))</f>
        <v>2682</v>
      </c>
    </row>
    <row r="5454" spans="1:11" x14ac:dyDescent="0.25">
      <c r="A5454" s="1" t="s">
        <v>5964</v>
      </c>
      <c r="B5454" s="1" t="s">
        <v>7730</v>
      </c>
      <c r="C5454" s="1" t="s">
        <v>557</v>
      </c>
      <c r="D5454" s="1" t="s">
        <v>831</v>
      </c>
      <c r="E5454" s="1" t="s">
        <v>864</v>
      </c>
      <c r="F5454" s="1" t="s">
        <v>865</v>
      </c>
      <c r="G5454" s="1" t="s">
        <v>538</v>
      </c>
      <c r="H5454" s="3" t="str">
        <f>VLOOKUP(A5454,SG!A:B,2,0)</f>
        <v>fdcgcgracad29p_30p</v>
      </c>
      <c r="I5454" s="2">
        <v>34526</v>
      </c>
      <c r="J5454" s="2">
        <f>VLOOKUP(A5454,pool!A:E,5,0)</f>
        <v>23367</v>
      </c>
      <c r="K5454" t="str">
        <f>IF(ISNA(VLOOKUP(A5454,rdf!A:A,1,0)),"",VLOOKUP(A5454,rdf!A:B,2,0))</f>
        <v>2683</v>
      </c>
    </row>
    <row r="5455" spans="1:11" x14ac:dyDescent="0.25">
      <c r="A5455" s="1" t="s">
        <v>5965</v>
      </c>
      <c r="B5455" s="1" t="s">
        <v>7730</v>
      </c>
      <c r="C5455" s="1" t="s">
        <v>557</v>
      </c>
      <c r="D5455" s="1" t="s">
        <v>831</v>
      </c>
      <c r="E5455" s="1" t="s">
        <v>864</v>
      </c>
      <c r="F5455" s="1" t="s">
        <v>865</v>
      </c>
      <c r="G5455" s="1" t="s">
        <v>538</v>
      </c>
      <c r="H5455" s="3" t="str">
        <f>VLOOKUP(A5455,SG!A:B,2,0)</f>
        <v>fdcgcgracad29p_30p</v>
      </c>
      <c r="I5455" s="2">
        <v>34526</v>
      </c>
      <c r="J5455" s="2">
        <f>VLOOKUP(A5455,pool!A:E,5,0)</f>
        <v>23358</v>
      </c>
      <c r="K5455" t="str">
        <f>IF(ISNA(VLOOKUP(A5455,rdf!A:A,1,0)),"",VLOOKUP(A5455,rdf!A:B,2,0))</f>
        <v>2684</v>
      </c>
    </row>
    <row r="5456" spans="1:11" x14ac:dyDescent="0.25">
      <c r="A5456" s="1" t="s">
        <v>5966</v>
      </c>
      <c r="B5456" s="1" t="s">
        <v>7730</v>
      </c>
      <c r="C5456" s="1" t="s">
        <v>557</v>
      </c>
      <c r="D5456" s="1" t="s">
        <v>831</v>
      </c>
      <c r="E5456" s="1" t="s">
        <v>864</v>
      </c>
      <c r="F5456" s="1" t="s">
        <v>865</v>
      </c>
      <c r="G5456" s="1" t="s">
        <v>538</v>
      </c>
      <c r="H5456" s="3" t="str">
        <f>VLOOKUP(A5456,SG!A:B,2,0)</f>
        <v>fdcgcgracad29p_30p</v>
      </c>
      <c r="I5456" s="2">
        <v>34526</v>
      </c>
      <c r="J5456" s="2">
        <f>VLOOKUP(A5456,pool!A:E,5,0)</f>
        <v>23366</v>
      </c>
      <c r="K5456" t="str">
        <f>IF(ISNA(VLOOKUP(A5456,rdf!A:A,1,0)),"",VLOOKUP(A5456,rdf!A:B,2,0))</f>
        <v>2685</v>
      </c>
    </row>
    <row r="5457" spans="1:11" x14ac:dyDescent="0.25">
      <c r="A5457" s="1" t="s">
        <v>5967</v>
      </c>
      <c r="B5457" s="1" t="s">
        <v>7730</v>
      </c>
      <c r="C5457" s="1" t="s">
        <v>557</v>
      </c>
      <c r="D5457" s="1" t="s">
        <v>831</v>
      </c>
      <c r="E5457" s="1" t="s">
        <v>864</v>
      </c>
      <c r="F5457" s="1" t="s">
        <v>865</v>
      </c>
      <c r="G5457" s="1" t="s">
        <v>538</v>
      </c>
      <c r="H5457" s="3" t="str">
        <f>VLOOKUP(A5457,SG!A:B,2,0)</f>
        <v>fdcgcgracad27p_28p</v>
      </c>
      <c r="I5457" s="2">
        <v>34526</v>
      </c>
      <c r="J5457" s="2">
        <f>VLOOKUP(A5457,pool!A:E,5,0)</f>
        <v>34526</v>
      </c>
      <c r="K5457" t="str">
        <f>IF(ISNA(VLOOKUP(A5457,rdf!A:A,1,0)),"",VLOOKUP(A5457,rdf!A:B,2,0))</f>
        <v>2686</v>
      </c>
    </row>
    <row r="5458" spans="1:11" x14ac:dyDescent="0.25">
      <c r="A5458" s="1" t="s">
        <v>5968</v>
      </c>
      <c r="B5458" s="1" t="s">
        <v>7730</v>
      </c>
      <c r="C5458" s="1" t="s">
        <v>557</v>
      </c>
      <c r="D5458" s="1" t="s">
        <v>831</v>
      </c>
      <c r="E5458" s="1" t="s">
        <v>864</v>
      </c>
      <c r="F5458" s="1" t="s">
        <v>865</v>
      </c>
      <c r="G5458" s="1" t="s">
        <v>538</v>
      </c>
      <c r="H5458" s="3" t="str">
        <f>VLOOKUP(A5458,SG!A:B,2,0)</f>
        <v>fdcgcgracad27p_28p</v>
      </c>
      <c r="I5458" s="2">
        <v>34526</v>
      </c>
      <c r="J5458" s="2">
        <f>VLOOKUP(A5458,pool!A:E,5,0)</f>
        <v>34526</v>
      </c>
      <c r="K5458" t="str">
        <f>IF(ISNA(VLOOKUP(A5458,rdf!A:A,1,0)),"",VLOOKUP(A5458,rdf!A:B,2,0))</f>
        <v>2687</v>
      </c>
    </row>
    <row r="5459" spans="1:11" x14ac:dyDescent="0.25">
      <c r="A5459" s="1" t="s">
        <v>5969</v>
      </c>
      <c r="B5459" s="1" t="s">
        <v>7730</v>
      </c>
      <c r="C5459" s="1" t="s">
        <v>557</v>
      </c>
      <c r="D5459" s="1" t="s">
        <v>831</v>
      </c>
      <c r="E5459" s="1" t="s">
        <v>864</v>
      </c>
      <c r="F5459" s="1" t="s">
        <v>865</v>
      </c>
      <c r="G5459" s="1" t="s">
        <v>538</v>
      </c>
      <c r="H5459" s="3" t="str">
        <f>VLOOKUP(A5459,SG!A:B,2,0)</f>
        <v>fdcgcgracad27p_28p</v>
      </c>
      <c r="I5459" s="2">
        <v>34526</v>
      </c>
      <c r="J5459" s="2">
        <f>VLOOKUP(A5459,pool!A:E,5,0)</f>
        <v>34526</v>
      </c>
      <c r="K5459" t="str">
        <f>IF(ISNA(VLOOKUP(A5459,rdf!A:A,1,0)),"",VLOOKUP(A5459,rdf!A:B,2,0))</f>
        <v>2688</v>
      </c>
    </row>
    <row r="5460" spans="1:11" x14ac:dyDescent="0.25">
      <c r="A5460" s="1" t="s">
        <v>5970</v>
      </c>
      <c r="B5460" s="1" t="s">
        <v>7730</v>
      </c>
      <c r="C5460" s="1" t="s">
        <v>557</v>
      </c>
      <c r="D5460" s="1" t="s">
        <v>831</v>
      </c>
      <c r="E5460" s="1" t="s">
        <v>864</v>
      </c>
      <c r="F5460" s="1" t="s">
        <v>865</v>
      </c>
      <c r="G5460" s="1" t="s">
        <v>538</v>
      </c>
      <c r="H5460" s="3" t="str">
        <f>VLOOKUP(A5460,SG!A:B,2,0)</f>
        <v>fdcgcgracad27p_28p</v>
      </c>
      <c r="I5460" s="2">
        <v>34526</v>
      </c>
      <c r="J5460" s="2">
        <f>VLOOKUP(A5460,pool!A:E,5,0)</f>
        <v>30893</v>
      </c>
      <c r="K5460" t="str">
        <f>IF(ISNA(VLOOKUP(A5460,rdf!A:A,1,0)),"",VLOOKUP(A5460,rdf!A:B,2,0))</f>
        <v>2689</v>
      </c>
    </row>
    <row r="5461" spans="1:11" x14ac:dyDescent="0.25">
      <c r="A5461" s="1" t="s">
        <v>5971</v>
      </c>
      <c r="B5461" s="1" t="s">
        <v>7730</v>
      </c>
      <c r="C5461" s="1" t="s">
        <v>557</v>
      </c>
      <c r="D5461" s="1" t="s">
        <v>831</v>
      </c>
      <c r="E5461" s="1" t="s">
        <v>864</v>
      </c>
      <c r="F5461" s="1" t="s">
        <v>865</v>
      </c>
      <c r="G5461" s="1" t="s">
        <v>538</v>
      </c>
      <c r="H5461" s="3" t="str">
        <f>VLOOKUP(A5461,SG!A:B,2,0)</f>
        <v>fdcgcgracad27p_28p</v>
      </c>
      <c r="I5461" s="2">
        <v>34526</v>
      </c>
      <c r="J5461" s="2">
        <f>VLOOKUP(A5461,pool!A:E,5,0)</f>
        <v>30891</v>
      </c>
      <c r="K5461" t="str">
        <f>IF(ISNA(VLOOKUP(A5461,rdf!A:A,1,0)),"",VLOOKUP(A5461,rdf!A:B,2,0))</f>
        <v>268A</v>
      </c>
    </row>
    <row r="5462" spans="1:11" x14ac:dyDescent="0.25">
      <c r="A5462" s="1" t="s">
        <v>5972</v>
      </c>
      <c r="B5462" s="1" t="s">
        <v>7730</v>
      </c>
      <c r="C5462" s="1" t="s">
        <v>557</v>
      </c>
      <c r="D5462" s="1" t="s">
        <v>831</v>
      </c>
      <c r="E5462" s="1" t="s">
        <v>864</v>
      </c>
      <c r="F5462" s="1" t="s">
        <v>865</v>
      </c>
      <c r="G5462" s="1" t="s">
        <v>538</v>
      </c>
      <c r="H5462" s="3" t="str">
        <f>VLOOKUP(A5462,SG!A:B,2,0)</f>
        <v>fdcgcgracad27p_28p</v>
      </c>
      <c r="I5462" s="2">
        <v>34526</v>
      </c>
      <c r="J5462" s="2">
        <f>VLOOKUP(A5462,pool!A:E,5,0)</f>
        <v>1</v>
      </c>
      <c r="K5462" t="str">
        <f>IF(ISNA(VLOOKUP(A5462,rdf!A:A,1,0)),"",VLOOKUP(A5462,rdf!A:B,2,0))</f>
        <v>268B</v>
      </c>
    </row>
    <row r="5463" spans="1:11" x14ac:dyDescent="0.25">
      <c r="A5463" s="1" t="s">
        <v>5973</v>
      </c>
      <c r="B5463" s="1" t="s">
        <v>7730</v>
      </c>
      <c r="C5463" s="1" t="s">
        <v>213</v>
      </c>
      <c r="D5463" s="1" t="s">
        <v>831</v>
      </c>
      <c r="E5463" s="1" t="s">
        <v>832</v>
      </c>
      <c r="F5463" s="1" t="s">
        <v>536</v>
      </c>
      <c r="G5463" s="1" t="s">
        <v>538</v>
      </c>
      <c r="H5463" s="3" t="str">
        <f>VLOOKUP(A5463,SG!A:B,2,0)</f>
        <v>-</v>
      </c>
      <c r="I5463" s="2">
        <v>34526</v>
      </c>
      <c r="J5463" s="2">
        <f>VLOOKUP(A5463,pool!A:E,5,0)</f>
        <v>1</v>
      </c>
      <c r="K5463" t="str">
        <f>IF(ISNA(VLOOKUP(A5463,rdf!A:A,1,0)),"",VLOOKUP(A5463,rdf!A:B,2,0))</f>
        <v/>
      </c>
    </row>
    <row r="5464" spans="1:11" x14ac:dyDescent="0.25">
      <c r="A5464" s="1" t="s">
        <v>5974</v>
      </c>
      <c r="B5464" s="1" t="s">
        <v>7730</v>
      </c>
      <c r="C5464" s="1" t="s">
        <v>213</v>
      </c>
      <c r="D5464" s="1" t="s">
        <v>831</v>
      </c>
      <c r="E5464" s="1" t="s">
        <v>832</v>
      </c>
      <c r="F5464" s="1" t="s">
        <v>536</v>
      </c>
      <c r="G5464" s="1" t="s">
        <v>538</v>
      </c>
      <c r="H5464" s="3" t="str">
        <f>VLOOKUP(A5464,SG!A:B,2,0)</f>
        <v>-</v>
      </c>
      <c r="I5464" s="2">
        <v>34526</v>
      </c>
      <c r="J5464" s="2">
        <f>VLOOKUP(A5464,pool!A:E,5,0)</f>
        <v>1</v>
      </c>
      <c r="K5464" t="str">
        <f>IF(ISNA(VLOOKUP(A5464,rdf!A:A,1,0)),"",VLOOKUP(A5464,rdf!A:B,2,0))</f>
        <v/>
      </c>
    </row>
    <row r="5465" spans="1:11" x14ac:dyDescent="0.25">
      <c r="A5465" s="1" t="s">
        <v>5975</v>
      </c>
      <c r="B5465" s="1" t="s">
        <v>7730</v>
      </c>
      <c r="C5465" s="1" t="s">
        <v>557</v>
      </c>
      <c r="D5465" s="1" t="s">
        <v>831</v>
      </c>
      <c r="E5465" s="1" t="s">
        <v>864</v>
      </c>
      <c r="F5465" s="1" t="s">
        <v>865</v>
      </c>
      <c r="G5465" s="1" t="s">
        <v>538</v>
      </c>
      <c r="H5465" s="3" t="str">
        <f>VLOOKUP(A5465,SG!A:B,2,0)</f>
        <v>fdcgcgracad27p_28p</v>
      </c>
      <c r="I5465" s="2">
        <v>34526</v>
      </c>
      <c r="J5465" s="2">
        <f>VLOOKUP(A5465,pool!A:E,5,0)</f>
        <v>31261</v>
      </c>
      <c r="K5465" t="str">
        <f>IF(ISNA(VLOOKUP(A5465,rdf!A:A,1,0)),"",VLOOKUP(A5465,rdf!A:B,2,0))</f>
        <v>2693</v>
      </c>
    </row>
    <row r="5466" spans="1:11" x14ac:dyDescent="0.25">
      <c r="A5466" s="1" t="s">
        <v>5976</v>
      </c>
      <c r="B5466" s="1" t="s">
        <v>7730</v>
      </c>
      <c r="C5466" s="1" t="s">
        <v>557</v>
      </c>
      <c r="D5466" s="1" t="s">
        <v>831</v>
      </c>
      <c r="E5466" s="1" t="s">
        <v>864</v>
      </c>
      <c r="F5466" s="1" t="s">
        <v>865</v>
      </c>
      <c r="G5466" s="1" t="s">
        <v>538</v>
      </c>
      <c r="H5466" s="3" t="str">
        <f>VLOOKUP(A5466,SG!A:B,2,0)</f>
        <v>fdcgcgracad27p_28p</v>
      </c>
      <c r="I5466" s="2">
        <v>34526</v>
      </c>
      <c r="J5466" s="2">
        <f>VLOOKUP(A5466,pool!A:E,5,0)</f>
        <v>31260</v>
      </c>
      <c r="K5466" t="str">
        <f>IF(ISNA(VLOOKUP(A5466,rdf!A:A,1,0)),"",VLOOKUP(A5466,rdf!A:B,2,0))</f>
        <v>2694</v>
      </c>
    </row>
    <row r="5467" spans="1:11" x14ac:dyDescent="0.25">
      <c r="A5467" s="1" t="s">
        <v>5977</v>
      </c>
      <c r="B5467" s="1" t="s">
        <v>7730</v>
      </c>
      <c r="C5467" s="1" t="s">
        <v>557</v>
      </c>
      <c r="D5467" s="1" t="s">
        <v>831</v>
      </c>
      <c r="E5467" s="1" t="s">
        <v>864</v>
      </c>
      <c r="F5467" s="1" t="s">
        <v>865</v>
      </c>
      <c r="G5467" s="1" t="s">
        <v>538</v>
      </c>
      <c r="H5467" s="3" t="str">
        <f>VLOOKUP(A5467,SG!A:B,2,0)</f>
        <v>fdcgcgracad27p_28p</v>
      </c>
      <c r="I5467" s="2">
        <v>34526</v>
      </c>
      <c r="J5467" s="2">
        <f>VLOOKUP(A5467,pool!A:E,5,0)</f>
        <v>27290</v>
      </c>
      <c r="K5467" t="str">
        <f>IF(ISNA(VLOOKUP(A5467,rdf!A:A,1,0)),"",VLOOKUP(A5467,rdf!A:B,2,0))</f>
        <v>2695</v>
      </c>
    </row>
    <row r="5468" spans="1:11" x14ac:dyDescent="0.25">
      <c r="A5468" s="1" t="s">
        <v>5978</v>
      </c>
      <c r="B5468" s="1" t="s">
        <v>7730</v>
      </c>
      <c r="C5468" s="1" t="s">
        <v>557</v>
      </c>
      <c r="D5468" s="1" t="s">
        <v>831</v>
      </c>
      <c r="E5468" s="1" t="s">
        <v>864</v>
      </c>
      <c r="F5468" s="1" t="s">
        <v>865</v>
      </c>
      <c r="G5468" s="1" t="s">
        <v>538</v>
      </c>
      <c r="H5468" s="3" t="str">
        <f>VLOOKUP(A5468,SG!A:B,2,0)</f>
        <v>fdcgcgracad27p_28p</v>
      </c>
      <c r="I5468" s="2">
        <v>34526</v>
      </c>
      <c r="J5468" s="2">
        <f>VLOOKUP(A5468,pool!A:E,5,0)</f>
        <v>26573</v>
      </c>
      <c r="K5468" t="str">
        <f>IF(ISNA(VLOOKUP(A5468,rdf!A:A,1,0)),"",VLOOKUP(A5468,rdf!A:B,2,0))</f>
        <v>2696</v>
      </c>
    </row>
    <row r="5469" spans="1:11" x14ac:dyDescent="0.25">
      <c r="A5469" s="1" t="s">
        <v>5979</v>
      </c>
      <c r="B5469" s="1" t="s">
        <v>7730</v>
      </c>
      <c r="C5469" s="1" t="s">
        <v>557</v>
      </c>
      <c r="D5469" s="1" t="s">
        <v>831</v>
      </c>
      <c r="E5469" s="1" t="s">
        <v>864</v>
      </c>
      <c r="F5469" s="1" t="s">
        <v>865</v>
      </c>
      <c r="G5469" s="1" t="s">
        <v>538</v>
      </c>
      <c r="H5469" s="3" t="str">
        <f>VLOOKUP(A5469,SG!A:B,2,0)</f>
        <v>fdcgcgracad27p_28p</v>
      </c>
      <c r="I5469" s="2">
        <v>34526</v>
      </c>
      <c r="J5469" s="2">
        <f>VLOOKUP(A5469,pool!A:E,5,0)</f>
        <v>26572</v>
      </c>
      <c r="K5469" t="str">
        <f>IF(ISNA(VLOOKUP(A5469,rdf!A:A,1,0)),"",VLOOKUP(A5469,rdf!A:B,2,0))</f>
        <v>2697</v>
      </c>
    </row>
    <row r="5470" spans="1:11" x14ac:dyDescent="0.25">
      <c r="A5470" s="1" t="s">
        <v>5980</v>
      </c>
      <c r="B5470" s="1" t="s">
        <v>7730</v>
      </c>
      <c r="C5470" s="1" t="s">
        <v>557</v>
      </c>
      <c r="D5470" s="1" t="s">
        <v>831</v>
      </c>
      <c r="E5470" s="1" t="s">
        <v>864</v>
      </c>
      <c r="F5470" s="1" t="s">
        <v>865</v>
      </c>
      <c r="G5470" s="1" t="s">
        <v>538</v>
      </c>
      <c r="H5470" s="3" t="str">
        <f>VLOOKUP(A5470,SG!A:B,2,0)</f>
        <v>fdcgcgracad27p_28p</v>
      </c>
      <c r="I5470" s="2">
        <v>34526</v>
      </c>
      <c r="J5470" s="2">
        <f>VLOOKUP(A5470,pool!A:E,5,0)</f>
        <v>1</v>
      </c>
      <c r="K5470" t="str">
        <f>IF(ISNA(VLOOKUP(A5470,rdf!A:A,1,0)),"",VLOOKUP(A5470,rdf!A:B,2,0))</f>
        <v>2698</v>
      </c>
    </row>
    <row r="5471" spans="1:11" x14ac:dyDescent="0.25">
      <c r="A5471" s="1" t="s">
        <v>5981</v>
      </c>
      <c r="B5471" s="1" t="s">
        <v>7730</v>
      </c>
      <c r="C5471" s="1" t="s">
        <v>557</v>
      </c>
      <c r="D5471" s="1" t="s">
        <v>831</v>
      </c>
      <c r="E5471" s="1" t="s">
        <v>864</v>
      </c>
      <c r="F5471" s="1" t="s">
        <v>865</v>
      </c>
      <c r="G5471" s="1" t="s">
        <v>538</v>
      </c>
      <c r="H5471" s="3" t="str">
        <f>VLOOKUP(A5471,SG!A:B,2,0)</f>
        <v>fdcgcgracad27p_28p</v>
      </c>
      <c r="I5471" s="2">
        <v>34526</v>
      </c>
      <c r="J5471" s="2">
        <f>VLOOKUP(A5471,pool!A:E,5,0)</f>
        <v>1</v>
      </c>
      <c r="K5471" t="str">
        <f>IF(ISNA(VLOOKUP(A5471,rdf!A:A,1,0)),"",VLOOKUP(A5471,rdf!A:B,2,0))</f>
        <v>2699</v>
      </c>
    </row>
    <row r="5472" spans="1:11" x14ac:dyDescent="0.25">
      <c r="A5472" s="1" t="s">
        <v>5982</v>
      </c>
      <c r="B5472" s="1" t="s">
        <v>7730</v>
      </c>
      <c r="C5472" s="1" t="s">
        <v>557</v>
      </c>
      <c r="D5472" s="1" t="s">
        <v>831</v>
      </c>
      <c r="E5472" s="1" t="s">
        <v>864</v>
      </c>
      <c r="F5472" s="1" t="s">
        <v>865</v>
      </c>
      <c r="G5472" s="1" t="s">
        <v>538</v>
      </c>
      <c r="H5472" s="3" t="str">
        <f>VLOOKUP(A5472,SG!A:B,2,0)</f>
        <v>fdcgcgracad27p_28p</v>
      </c>
      <c r="I5472" s="2">
        <v>34526</v>
      </c>
      <c r="J5472" s="2">
        <f>VLOOKUP(A5472,pool!A:E,5,0)</f>
        <v>1</v>
      </c>
      <c r="K5472" t="str">
        <f>IF(ISNA(VLOOKUP(A5472,rdf!A:A,1,0)),"",VLOOKUP(A5472,rdf!A:B,2,0))</f>
        <v>269A</v>
      </c>
    </row>
    <row r="5473" spans="1:11" x14ac:dyDescent="0.25">
      <c r="A5473" s="1" t="s">
        <v>5983</v>
      </c>
      <c r="B5473" s="1" t="s">
        <v>7730</v>
      </c>
      <c r="C5473" s="1" t="s">
        <v>557</v>
      </c>
      <c r="D5473" s="1" t="s">
        <v>831</v>
      </c>
      <c r="E5473" s="1" t="s">
        <v>864</v>
      </c>
      <c r="F5473" s="1" t="s">
        <v>865</v>
      </c>
      <c r="G5473" s="1" t="s">
        <v>538</v>
      </c>
      <c r="H5473" s="3" t="str">
        <f>VLOOKUP(A5473,SG!A:B,2,0)</f>
        <v>fdcgcgracad27p_28p</v>
      </c>
      <c r="I5473" s="2">
        <v>34526</v>
      </c>
      <c r="J5473" s="2">
        <f>VLOOKUP(A5473,pool!A:E,5,0)</f>
        <v>1</v>
      </c>
      <c r="K5473" t="str">
        <f>IF(ISNA(VLOOKUP(A5473,rdf!A:A,1,0)),"",VLOOKUP(A5473,rdf!A:B,2,0))</f>
        <v>269B</v>
      </c>
    </row>
    <row r="5474" spans="1:11" x14ac:dyDescent="0.25">
      <c r="A5474" s="1" t="s">
        <v>5984</v>
      </c>
      <c r="B5474" s="1" t="s">
        <v>7730</v>
      </c>
      <c r="C5474" s="1" t="s">
        <v>557</v>
      </c>
      <c r="D5474" s="1" t="s">
        <v>831</v>
      </c>
      <c r="E5474" s="1" t="s">
        <v>864</v>
      </c>
      <c r="F5474" s="1" t="s">
        <v>865</v>
      </c>
      <c r="G5474" s="1" t="s">
        <v>538</v>
      </c>
      <c r="H5474" s="3" t="str">
        <f>VLOOKUP(A5474,SG!A:B,2,0)</f>
        <v>fdcgcgracad27p_28p</v>
      </c>
      <c r="I5474" s="2">
        <v>34526</v>
      </c>
      <c r="J5474" s="2">
        <f>VLOOKUP(A5474,pool!A:E,5,0)</f>
        <v>1</v>
      </c>
      <c r="K5474" t="str">
        <f>IF(ISNA(VLOOKUP(A5474,rdf!A:A,1,0)),"",VLOOKUP(A5474,rdf!A:B,2,0))</f>
        <v>269C</v>
      </c>
    </row>
    <row r="5475" spans="1:11" x14ac:dyDescent="0.25">
      <c r="A5475" s="1" t="s">
        <v>5985</v>
      </c>
      <c r="B5475" s="1" t="s">
        <v>7730</v>
      </c>
      <c r="C5475" s="1" t="s">
        <v>557</v>
      </c>
      <c r="D5475" s="1" t="s">
        <v>831</v>
      </c>
      <c r="E5475" s="1" t="s">
        <v>864</v>
      </c>
      <c r="F5475" s="1" t="s">
        <v>865</v>
      </c>
      <c r="G5475" s="1" t="s">
        <v>538</v>
      </c>
      <c r="H5475" s="3" t="str">
        <f>VLOOKUP(A5475,SG!A:B,2,0)</f>
        <v>fdcgcgcdela01p</v>
      </c>
      <c r="I5475" s="2">
        <v>34526</v>
      </c>
      <c r="J5475" s="2">
        <f>VLOOKUP(A5475,pool!A:E,5,0)</f>
        <v>3977</v>
      </c>
      <c r="K5475" t="str">
        <f>IF(ISNA(VLOOKUP(A5475,rdf!A:A,1,0)),"",VLOOKUP(A5475,rdf!A:B,2,0))</f>
        <v>268F</v>
      </c>
    </row>
    <row r="5476" spans="1:11" x14ac:dyDescent="0.25">
      <c r="A5476" s="1" t="s">
        <v>5986</v>
      </c>
      <c r="B5476" s="1" t="s">
        <v>7730</v>
      </c>
      <c r="C5476" s="1" t="s">
        <v>557</v>
      </c>
      <c r="D5476" s="1" t="s">
        <v>831</v>
      </c>
      <c r="E5476" s="1" t="s">
        <v>864</v>
      </c>
      <c r="F5476" s="1" t="s">
        <v>865</v>
      </c>
      <c r="G5476" s="1" t="s">
        <v>538</v>
      </c>
      <c r="H5476" s="3" t="str">
        <f>VLOOKUP(A5476,SG!A:B,2,0)</f>
        <v>fdcgcgcdela01p</v>
      </c>
      <c r="I5476" s="2">
        <v>34526</v>
      </c>
      <c r="J5476" s="2">
        <f>VLOOKUP(A5476,pool!A:E,5,0)</f>
        <v>5234</v>
      </c>
      <c r="K5476" t="str">
        <f>IF(ISNA(VLOOKUP(A5476,rdf!A:A,1,0)),"",VLOOKUP(A5476,rdf!A:B,2,0))</f>
        <v>2690</v>
      </c>
    </row>
    <row r="5477" spans="1:11" x14ac:dyDescent="0.25">
      <c r="A5477" s="1" t="s">
        <v>5987</v>
      </c>
      <c r="B5477" s="1" t="s">
        <v>7730</v>
      </c>
      <c r="C5477" s="1" t="s">
        <v>213</v>
      </c>
      <c r="D5477" s="1" t="s">
        <v>831</v>
      </c>
      <c r="E5477" s="1" t="s">
        <v>832</v>
      </c>
      <c r="F5477" s="1" t="s">
        <v>536</v>
      </c>
      <c r="G5477" s="1" t="s">
        <v>833</v>
      </c>
      <c r="H5477" s="3" t="str">
        <f>VLOOKUP(A5477,SG!A:B,2,0)</f>
        <v>-</v>
      </c>
      <c r="I5477" s="2">
        <v>34526</v>
      </c>
      <c r="J5477" s="2" t="e">
        <f>VLOOKUP(A5477,pool!A:E,5,0)</f>
        <v>#N/A</v>
      </c>
      <c r="K5477" t="str">
        <f>IF(ISNA(VLOOKUP(A5477,rdf!A:A,1,0)),"",VLOOKUP(A5477,rdf!A:B,2,0))</f>
        <v/>
      </c>
    </row>
    <row r="5478" spans="1:11" x14ac:dyDescent="0.25">
      <c r="A5478" s="1" t="s">
        <v>5988</v>
      </c>
      <c r="B5478" s="1" t="s">
        <v>7730</v>
      </c>
      <c r="C5478" s="1" t="s">
        <v>213</v>
      </c>
      <c r="D5478" s="1" t="s">
        <v>831</v>
      </c>
      <c r="E5478" s="1" t="s">
        <v>832</v>
      </c>
      <c r="F5478" s="1" t="s">
        <v>536</v>
      </c>
      <c r="G5478" s="1" t="s">
        <v>833</v>
      </c>
      <c r="H5478" s="3" t="str">
        <f>VLOOKUP(A5478,SG!A:B,2,0)</f>
        <v>-</v>
      </c>
      <c r="I5478" s="2">
        <v>34526</v>
      </c>
      <c r="J5478" s="2" t="e">
        <f>VLOOKUP(A5478,pool!A:E,5,0)</f>
        <v>#N/A</v>
      </c>
      <c r="K5478" t="str">
        <f>IF(ISNA(VLOOKUP(A5478,rdf!A:A,1,0)),"",VLOOKUP(A5478,rdf!A:B,2,0))</f>
        <v/>
      </c>
    </row>
    <row r="5479" spans="1:11" x14ac:dyDescent="0.25">
      <c r="A5479" s="1" t="s">
        <v>5989</v>
      </c>
      <c r="B5479" s="1" t="s">
        <v>7730</v>
      </c>
      <c r="C5479" s="1" t="s">
        <v>213</v>
      </c>
      <c r="D5479" s="1" t="s">
        <v>831</v>
      </c>
      <c r="E5479" s="1" t="s">
        <v>832</v>
      </c>
      <c r="F5479" s="1" t="s">
        <v>536</v>
      </c>
      <c r="G5479" s="1" t="s">
        <v>538</v>
      </c>
      <c r="H5479" s="3" t="str">
        <f>VLOOKUP(A5479,SG!A:B,2,0)</f>
        <v>-</v>
      </c>
      <c r="I5479" s="2">
        <v>34526</v>
      </c>
      <c r="J5479" s="2">
        <f>VLOOKUP(A5479,pool!A:E,5,0)</f>
        <v>1</v>
      </c>
      <c r="K5479" t="str">
        <f>IF(ISNA(VLOOKUP(A5479,rdf!A:A,1,0)),"",VLOOKUP(A5479,rdf!A:B,2,0))</f>
        <v/>
      </c>
    </row>
    <row r="5480" spans="1:11" x14ac:dyDescent="0.25">
      <c r="A5480" s="1" t="s">
        <v>5990</v>
      </c>
      <c r="B5480" s="1" t="s">
        <v>7730</v>
      </c>
      <c r="C5480" s="1" t="s">
        <v>213</v>
      </c>
      <c r="D5480" s="1" t="s">
        <v>831</v>
      </c>
      <c r="E5480" s="1" t="s">
        <v>832</v>
      </c>
      <c r="F5480" s="1" t="s">
        <v>536</v>
      </c>
      <c r="G5480" s="1" t="s">
        <v>538</v>
      </c>
      <c r="H5480" s="3" t="str">
        <f>VLOOKUP(A5480,SG!A:B,2,0)</f>
        <v>-</v>
      </c>
      <c r="I5480" s="2">
        <v>34526</v>
      </c>
      <c r="J5480" s="2">
        <f>VLOOKUP(A5480,pool!A:E,5,0)</f>
        <v>1</v>
      </c>
      <c r="K5480" t="str">
        <f>IF(ISNA(VLOOKUP(A5480,rdf!A:A,1,0)),"",VLOOKUP(A5480,rdf!A:B,2,0))</f>
        <v/>
      </c>
    </row>
    <row r="5481" spans="1:11" x14ac:dyDescent="0.25">
      <c r="A5481" s="1" t="s">
        <v>5991</v>
      </c>
      <c r="B5481" s="1" t="s">
        <v>7730</v>
      </c>
      <c r="C5481" s="1" t="s">
        <v>213</v>
      </c>
      <c r="D5481" s="1" t="s">
        <v>831</v>
      </c>
      <c r="E5481" s="1" t="s">
        <v>832</v>
      </c>
      <c r="F5481" s="1" t="s">
        <v>536</v>
      </c>
      <c r="G5481" s="1" t="s">
        <v>538</v>
      </c>
      <c r="H5481" s="3" t="str">
        <f>VLOOKUP(A5481,SG!A:B,2,0)</f>
        <v>-</v>
      </c>
      <c r="I5481" s="2">
        <v>34526</v>
      </c>
      <c r="J5481" s="2">
        <f>VLOOKUP(A5481,pool!A:E,5,0)</f>
        <v>1</v>
      </c>
      <c r="K5481" t="str">
        <f>IF(ISNA(VLOOKUP(A5481,rdf!A:A,1,0)),"",VLOOKUP(A5481,rdf!A:B,2,0))</f>
        <v/>
      </c>
    </row>
    <row r="5482" spans="1:11" x14ac:dyDescent="0.25">
      <c r="A5482" s="1" t="s">
        <v>5992</v>
      </c>
      <c r="B5482" s="1" t="s">
        <v>7730</v>
      </c>
      <c r="C5482" s="1" t="s">
        <v>213</v>
      </c>
      <c r="D5482" s="1" t="s">
        <v>831</v>
      </c>
      <c r="E5482" s="1" t="s">
        <v>832</v>
      </c>
      <c r="F5482" s="1" t="s">
        <v>536</v>
      </c>
      <c r="G5482" s="1" t="s">
        <v>538</v>
      </c>
      <c r="H5482" s="3" t="str">
        <f>VLOOKUP(A5482,SG!A:B,2,0)</f>
        <v>-</v>
      </c>
      <c r="I5482" s="2">
        <v>34526</v>
      </c>
      <c r="J5482" s="2">
        <f>VLOOKUP(A5482,pool!A:E,5,0)</f>
        <v>1</v>
      </c>
      <c r="K5482" t="str">
        <f>IF(ISNA(VLOOKUP(A5482,rdf!A:A,1,0)),"",VLOOKUP(A5482,rdf!A:B,2,0))</f>
        <v/>
      </c>
    </row>
    <row r="5483" spans="1:11" x14ac:dyDescent="0.25">
      <c r="A5483" s="1" t="s">
        <v>5993</v>
      </c>
      <c r="B5483" s="1" t="s">
        <v>7730</v>
      </c>
      <c r="C5483" s="1" t="s">
        <v>213</v>
      </c>
      <c r="D5483" s="1" t="s">
        <v>831</v>
      </c>
      <c r="E5483" s="1" t="s">
        <v>832</v>
      </c>
      <c r="F5483" s="1" t="s">
        <v>536</v>
      </c>
      <c r="G5483" s="1" t="s">
        <v>538</v>
      </c>
      <c r="H5483" s="3" t="str">
        <f>VLOOKUP(A5483,SG!A:B,2,0)</f>
        <v>-</v>
      </c>
      <c r="I5483" s="2">
        <v>34526</v>
      </c>
      <c r="J5483" s="2">
        <f>VLOOKUP(A5483,pool!A:E,5,0)</f>
        <v>1</v>
      </c>
      <c r="K5483" t="str">
        <f>IF(ISNA(VLOOKUP(A5483,rdf!A:A,1,0)),"",VLOOKUP(A5483,rdf!A:B,2,0))</f>
        <v/>
      </c>
    </row>
    <row r="5484" spans="1:11" x14ac:dyDescent="0.25">
      <c r="A5484" s="1" t="s">
        <v>5994</v>
      </c>
      <c r="B5484" s="1" t="s">
        <v>7730</v>
      </c>
      <c r="C5484" s="1" t="s">
        <v>213</v>
      </c>
      <c r="D5484" s="1" t="s">
        <v>831</v>
      </c>
      <c r="E5484" s="1" t="s">
        <v>832</v>
      </c>
      <c r="F5484" s="1" t="s">
        <v>536</v>
      </c>
      <c r="G5484" s="1" t="s">
        <v>538</v>
      </c>
      <c r="H5484" s="3" t="str">
        <f>VLOOKUP(A5484,SG!A:B,2,0)</f>
        <v>-</v>
      </c>
      <c r="I5484" s="2">
        <v>34526</v>
      </c>
      <c r="J5484" s="2">
        <f>VLOOKUP(A5484,pool!A:E,5,0)</f>
        <v>1</v>
      </c>
      <c r="K5484" t="str">
        <f>IF(ISNA(VLOOKUP(A5484,rdf!A:A,1,0)),"",VLOOKUP(A5484,rdf!A:B,2,0))</f>
        <v/>
      </c>
    </row>
    <row r="5485" spans="1:11" x14ac:dyDescent="0.25">
      <c r="A5485" s="1" t="s">
        <v>5995</v>
      </c>
      <c r="B5485" s="1" t="s">
        <v>7730</v>
      </c>
      <c r="C5485" s="1" t="s">
        <v>213</v>
      </c>
      <c r="D5485" s="1" t="s">
        <v>831</v>
      </c>
      <c r="E5485" s="1" t="s">
        <v>832</v>
      </c>
      <c r="F5485" s="1" t="s">
        <v>536</v>
      </c>
      <c r="G5485" s="1" t="s">
        <v>538</v>
      </c>
      <c r="H5485" s="3" t="str">
        <f>VLOOKUP(A5485,SG!A:B,2,0)</f>
        <v>-</v>
      </c>
      <c r="I5485" s="2">
        <v>34526</v>
      </c>
      <c r="J5485" s="2">
        <f>VLOOKUP(A5485,pool!A:E,5,0)</f>
        <v>1</v>
      </c>
      <c r="K5485" t="str">
        <f>IF(ISNA(VLOOKUP(A5485,rdf!A:A,1,0)),"",VLOOKUP(A5485,rdf!A:B,2,0))</f>
        <v/>
      </c>
    </row>
    <row r="5486" spans="1:11" x14ac:dyDescent="0.25">
      <c r="A5486" s="1" t="s">
        <v>5996</v>
      </c>
      <c r="B5486" s="1" t="s">
        <v>7730</v>
      </c>
      <c r="C5486" s="1" t="s">
        <v>213</v>
      </c>
      <c r="D5486" s="1" t="s">
        <v>831</v>
      </c>
      <c r="E5486" s="1" t="s">
        <v>832</v>
      </c>
      <c r="F5486" s="1" t="s">
        <v>536</v>
      </c>
      <c r="G5486" s="1" t="s">
        <v>538</v>
      </c>
      <c r="H5486" s="3" t="str">
        <f>VLOOKUP(A5486,SG!A:B,2,0)</f>
        <v>-</v>
      </c>
      <c r="I5486" s="2">
        <v>34526</v>
      </c>
      <c r="J5486" s="2">
        <f>VLOOKUP(A5486,pool!A:E,5,0)</f>
        <v>1</v>
      </c>
      <c r="K5486" t="str">
        <f>IF(ISNA(VLOOKUP(A5486,rdf!A:A,1,0)),"",VLOOKUP(A5486,rdf!A:B,2,0))</f>
        <v/>
      </c>
    </row>
    <row r="5487" spans="1:11" x14ac:dyDescent="0.25">
      <c r="A5487" s="1" t="s">
        <v>5997</v>
      </c>
      <c r="B5487" s="1" t="s">
        <v>7730</v>
      </c>
      <c r="C5487" s="1" t="s">
        <v>213</v>
      </c>
      <c r="D5487" s="1" t="s">
        <v>831</v>
      </c>
      <c r="E5487" s="1" t="s">
        <v>832</v>
      </c>
      <c r="F5487" s="1" t="s">
        <v>536</v>
      </c>
      <c r="G5487" s="1" t="s">
        <v>538</v>
      </c>
      <c r="H5487" s="3" t="str">
        <f>VLOOKUP(A5487,SG!A:B,2,0)</f>
        <v>-</v>
      </c>
      <c r="I5487" s="2">
        <v>34526</v>
      </c>
      <c r="J5487" s="2">
        <f>VLOOKUP(A5487,pool!A:E,5,0)</f>
        <v>1</v>
      </c>
      <c r="K5487" t="str">
        <f>IF(ISNA(VLOOKUP(A5487,rdf!A:A,1,0)),"",VLOOKUP(A5487,rdf!A:B,2,0))</f>
        <v/>
      </c>
    </row>
    <row r="5488" spans="1:11" x14ac:dyDescent="0.25">
      <c r="A5488" s="1" t="s">
        <v>5998</v>
      </c>
      <c r="B5488" s="1" t="s">
        <v>7730</v>
      </c>
      <c r="C5488" s="1" t="s">
        <v>213</v>
      </c>
      <c r="D5488" s="1" t="s">
        <v>831</v>
      </c>
      <c r="E5488" s="1" t="s">
        <v>832</v>
      </c>
      <c r="F5488" s="1" t="s">
        <v>536</v>
      </c>
      <c r="G5488" s="1" t="s">
        <v>538</v>
      </c>
      <c r="H5488" s="3" t="str">
        <f>VLOOKUP(A5488,SG!A:B,2,0)</f>
        <v>-</v>
      </c>
      <c r="I5488" s="2">
        <v>34526</v>
      </c>
      <c r="J5488" s="2">
        <f>VLOOKUP(A5488,pool!A:E,5,0)</f>
        <v>1</v>
      </c>
      <c r="K5488" t="str">
        <f>IF(ISNA(VLOOKUP(A5488,rdf!A:A,1,0)),"",VLOOKUP(A5488,rdf!A:B,2,0))</f>
        <v/>
      </c>
    </row>
    <row r="5489" spans="1:11" x14ac:dyDescent="0.25">
      <c r="A5489" s="1" t="s">
        <v>5999</v>
      </c>
      <c r="B5489" s="1" t="s">
        <v>7730</v>
      </c>
      <c r="C5489" s="1" t="s">
        <v>213</v>
      </c>
      <c r="D5489" s="1" t="s">
        <v>831</v>
      </c>
      <c r="E5489" s="1" t="s">
        <v>832</v>
      </c>
      <c r="F5489" s="1" t="s">
        <v>536</v>
      </c>
      <c r="G5489" s="1" t="s">
        <v>538</v>
      </c>
      <c r="H5489" s="3" t="str">
        <f>VLOOKUP(A5489,SG!A:B,2,0)</f>
        <v>-</v>
      </c>
      <c r="I5489" s="2">
        <v>34526</v>
      </c>
      <c r="J5489" s="2">
        <f>VLOOKUP(A5489,pool!A:E,5,0)</f>
        <v>1</v>
      </c>
      <c r="K5489" t="str">
        <f>IF(ISNA(VLOOKUP(A5489,rdf!A:A,1,0)),"",VLOOKUP(A5489,rdf!A:B,2,0))</f>
        <v/>
      </c>
    </row>
    <row r="5490" spans="1:11" x14ac:dyDescent="0.25">
      <c r="A5490" s="1" t="s">
        <v>6000</v>
      </c>
      <c r="B5490" s="1" t="s">
        <v>7730</v>
      </c>
      <c r="C5490" s="1" t="s">
        <v>213</v>
      </c>
      <c r="D5490" s="1" t="s">
        <v>831</v>
      </c>
      <c r="E5490" s="1" t="s">
        <v>832</v>
      </c>
      <c r="F5490" s="1" t="s">
        <v>536</v>
      </c>
      <c r="G5490" s="1" t="s">
        <v>538</v>
      </c>
      <c r="H5490" s="3" t="str">
        <f>VLOOKUP(A5490,SG!A:B,2,0)</f>
        <v>-</v>
      </c>
      <c r="I5490" s="2">
        <v>34526</v>
      </c>
      <c r="J5490" s="2">
        <f>VLOOKUP(A5490,pool!A:E,5,0)</f>
        <v>1</v>
      </c>
      <c r="K5490" t="str">
        <f>IF(ISNA(VLOOKUP(A5490,rdf!A:A,1,0)),"",VLOOKUP(A5490,rdf!A:B,2,0))</f>
        <v/>
      </c>
    </row>
    <row r="5491" spans="1:11" x14ac:dyDescent="0.25">
      <c r="A5491" s="1" t="s">
        <v>6001</v>
      </c>
      <c r="B5491" s="1" t="s">
        <v>7730</v>
      </c>
      <c r="C5491" s="1" t="s">
        <v>213</v>
      </c>
      <c r="D5491" s="1" t="s">
        <v>831</v>
      </c>
      <c r="E5491" s="1" t="s">
        <v>832</v>
      </c>
      <c r="F5491" s="1" t="s">
        <v>536</v>
      </c>
      <c r="G5491" s="1" t="s">
        <v>538</v>
      </c>
      <c r="H5491" s="3" t="str">
        <f>VLOOKUP(A5491,SG!A:B,2,0)</f>
        <v>-</v>
      </c>
      <c r="I5491" s="2">
        <v>34526</v>
      </c>
      <c r="J5491" s="2">
        <f>VLOOKUP(A5491,pool!A:E,5,0)</f>
        <v>1</v>
      </c>
      <c r="K5491" t="str">
        <f>IF(ISNA(VLOOKUP(A5491,rdf!A:A,1,0)),"",VLOOKUP(A5491,rdf!A:B,2,0))</f>
        <v/>
      </c>
    </row>
    <row r="5492" spans="1:11" x14ac:dyDescent="0.25">
      <c r="A5492" s="1" t="s">
        <v>6002</v>
      </c>
      <c r="B5492" s="1" t="s">
        <v>7730</v>
      </c>
      <c r="C5492" s="1" t="s">
        <v>213</v>
      </c>
      <c r="D5492" s="1" t="s">
        <v>831</v>
      </c>
      <c r="E5492" s="1" t="s">
        <v>832</v>
      </c>
      <c r="F5492" s="1" t="s">
        <v>536</v>
      </c>
      <c r="G5492" s="1" t="s">
        <v>538</v>
      </c>
      <c r="H5492" s="3" t="str">
        <f>VLOOKUP(A5492,SG!A:B,2,0)</f>
        <v>-</v>
      </c>
      <c r="I5492" s="2">
        <v>34526</v>
      </c>
      <c r="J5492" s="2">
        <f>VLOOKUP(A5492,pool!A:E,5,0)</f>
        <v>1</v>
      </c>
      <c r="K5492" t="str">
        <f>IF(ISNA(VLOOKUP(A5492,rdf!A:A,1,0)),"",VLOOKUP(A5492,rdf!A:B,2,0))</f>
        <v/>
      </c>
    </row>
    <row r="5493" spans="1:11" x14ac:dyDescent="0.25">
      <c r="A5493" s="1" t="s">
        <v>6003</v>
      </c>
      <c r="B5493" s="1" t="s">
        <v>7730</v>
      </c>
      <c r="C5493" s="1" t="s">
        <v>213</v>
      </c>
      <c r="D5493" s="1" t="s">
        <v>831</v>
      </c>
      <c r="E5493" s="1" t="s">
        <v>832</v>
      </c>
      <c r="F5493" s="1" t="s">
        <v>536</v>
      </c>
      <c r="G5493" s="1" t="s">
        <v>538</v>
      </c>
      <c r="H5493" s="3" t="str">
        <f>VLOOKUP(A5493,SG!A:B,2,0)</f>
        <v>-</v>
      </c>
      <c r="I5493" s="2">
        <v>34526</v>
      </c>
      <c r="J5493" s="2">
        <f>VLOOKUP(A5493,pool!A:E,5,0)</f>
        <v>1</v>
      </c>
      <c r="K5493" t="str">
        <f>IF(ISNA(VLOOKUP(A5493,rdf!A:A,1,0)),"",VLOOKUP(A5493,rdf!A:B,2,0))</f>
        <v/>
      </c>
    </row>
    <row r="5494" spans="1:11" x14ac:dyDescent="0.25">
      <c r="A5494" s="1" t="s">
        <v>6004</v>
      </c>
      <c r="B5494" s="1" t="s">
        <v>7730</v>
      </c>
      <c r="C5494" s="1" t="s">
        <v>213</v>
      </c>
      <c r="D5494" s="1" t="s">
        <v>831</v>
      </c>
      <c r="E5494" s="1" t="s">
        <v>832</v>
      </c>
      <c r="F5494" s="1" t="s">
        <v>536</v>
      </c>
      <c r="G5494" s="1" t="s">
        <v>538</v>
      </c>
      <c r="H5494" s="3" t="str">
        <f>VLOOKUP(A5494,SG!A:B,2,0)</f>
        <v>-</v>
      </c>
      <c r="I5494" s="2">
        <v>34526</v>
      </c>
      <c r="J5494" s="2">
        <f>VLOOKUP(A5494,pool!A:E,5,0)</f>
        <v>1</v>
      </c>
      <c r="K5494" t="str">
        <f>IF(ISNA(VLOOKUP(A5494,rdf!A:A,1,0)),"",VLOOKUP(A5494,rdf!A:B,2,0))</f>
        <v/>
      </c>
    </row>
    <row r="5495" spans="1:11" x14ac:dyDescent="0.25">
      <c r="A5495" s="1" t="s">
        <v>6005</v>
      </c>
      <c r="B5495" s="1" t="s">
        <v>7730</v>
      </c>
      <c r="C5495" s="1" t="s">
        <v>213</v>
      </c>
      <c r="D5495" s="1" t="s">
        <v>831</v>
      </c>
      <c r="E5495" s="1" t="s">
        <v>832</v>
      </c>
      <c r="F5495" s="1" t="s">
        <v>536</v>
      </c>
      <c r="G5495" s="1" t="s">
        <v>538</v>
      </c>
      <c r="H5495" s="3" t="str">
        <f>VLOOKUP(A5495,SG!A:B,2,0)</f>
        <v>-</v>
      </c>
      <c r="I5495" s="2">
        <v>34526</v>
      </c>
      <c r="J5495" s="2">
        <f>VLOOKUP(A5495,pool!A:E,5,0)</f>
        <v>1</v>
      </c>
      <c r="K5495" t="str">
        <f>IF(ISNA(VLOOKUP(A5495,rdf!A:A,1,0)),"",VLOOKUP(A5495,rdf!A:B,2,0))</f>
        <v/>
      </c>
    </row>
    <row r="5496" spans="1:11" x14ac:dyDescent="0.25">
      <c r="A5496" s="1" t="s">
        <v>6006</v>
      </c>
      <c r="B5496" s="1" t="s">
        <v>7730</v>
      </c>
      <c r="C5496" s="1" t="s">
        <v>213</v>
      </c>
      <c r="D5496" s="1" t="s">
        <v>831</v>
      </c>
      <c r="E5496" s="1" t="s">
        <v>832</v>
      </c>
      <c r="F5496" s="1" t="s">
        <v>536</v>
      </c>
      <c r="G5496" s="1" t="s">
        <v>538</v>
      </c>
      <c r="H5496" s="3" t="str">
        <f>VLOOKUP(A5496,SG!A:B,2,0)</f>
        <v>-</v>
      </c>
      <c r="I5496" s="2">
        <v>34526</v>
      </c>
      <c r="J5496" s="2">
        <f>VLOOKUP(A5496,pool!A:E,5,0)</f>
        <v>1</v>
      </c>
      <c r="K5496" t="str">
        <f>IF(ISNA(VLOOKUP(A5496,rdf!A:A,1,0)),"",VLOOKUP(A5496,rdf!A:B,2,0))</f>
        <v/>
      </c>
    </row>
    <row r="5497" spans="1:11" x14ac:dyDescent="0.25">
      <c r="A5497" s="1" t="s">
        <v>6007</v>
      </c>
      <c r="B5497" s="1" t="s">
        <v>7730</v>
      </c>
      <c r="C5497" s="1" t="s">
        <v>213</v>
      </c>
      <c r="D5497" s="1" t="s">
        <v>831</v>
      </c>
      <c r="E5497" s="1" t="s">
        <v>832</v>
      </c>
      <c r="F5497" s="1" t="s">
        <v>536</v>
      </c>
      <c r="G5497" s="1" t="s">
        <v>538</v>
      </c>
      <c r="H5497" s="3" t="str">
        <f>VLOOKUP(A5497,SG!A:B,2,0)</f>
        <v>-</v>
      </c>
      <c r="I5497" s="2">
        <v>34526</v>
      </c>
      <c r="J5497" s="2">
        <f>VLOOKUP(A5497,pool!A:E,5,0)</f>
        <v>1</v>
      </c>
      <c r="K5497" t="str">
        <f>IF(ISNA(VLOOKUP(A5497,rdf!A:A,1,0)),"",VLOOKUP(A5497,rdf!A:B,2,0))</f>
        <v/>
      </c>
    </row>
    <row r="5498" spans="1:11" x14ac:dyDescent="0.25">
      <c r="A5498" s="1" t="s">
        <v>6008</v>
      </c>
      <c r="B5498" s="1" t="s">
        <v>7730</v>
      </c>
      <c r="C5498" s="1" t="s">
        <v>213</v>
      </c>
      <c r="D5498" s="1" t="s">
        <v>831</v>
      </c>
      <c r="E5498" s="1" t="s">
        <v>832</v>
      </c>
      <c r="F5498" s="1" t="s">
        <v>536</v>
      </c>
      <c r="G5498" s="1" t="s">
        <v>538</v>
      </c>
      <c r="H5498" s="3" t="str">
        <f>VLOOKUP(A5498,SG!A:B,2,0)</f>
        <v>-</v>
      </c>
      <c r="I5498" s="2">
        <v>34526</v>
      </c>
      <c r="J5498" s="2">
        <f>VLOOKUP(A5498,pool!A:E,5,0)</f>
        <v>1</v>
      </c>
      <c r="K5498" t="str">
        <f>IF(ISNA(VLOOKUP(A5498,rdf!A:A,1,0)),"",VLOOKUP(A5498,rdf!A:B,2,0))</f>
        <v/>
      </c>
    </row>
    <row r="5499" spans="1:11" x14ac:dyDescent="0.25">
      <c r="A5499" s="1" t="s">
        <v>6009</v>
      </c>
      <c r="B5499" s="1" t="s">
        <v>7730</v>
      </c>
      <c r="C5499" s="1" t="s">
        <v>213</v>
      </c>
      <c r="D5499" s="1" t="s">
        <v>831</v>
      </c>
      <c r="E5499" s="1" t="s">
        <v>832</v>
      </c>
      <c r="F5499" s="1" t="s">
        <v>536</v>
      </c>
      <c r="G5499" s="1" t="s">
        <v>538</v>
      </c>
      <c r="H5499" s="3" t="str">
        <f>VLOOKUP(A5499,SG!A:B,2,0)</f>
        <v>-</v>
      </c>
      <c r="I5499" s="2">
        <v>34526</v>
      </c>
      <c r="J5499" s="2">
        <f>VLOOKUP(A5499,pool!A:E,5,0)</f>
        <v>1</v>
      </c>
      <c r="K5499" t="str">
        <f>IF(ISNA(VLOOKUP(A5499,rdf!A:A,1,0)),"",VLOOKUP(A5499,rdf!A:B,2,0))</f>
        <v/>
      </c>
    </row>
    <row r="5500" spans="1:11" x14ac:dyDescent="0.25">
      <c r="A5500" s="1" t="s">
        <v>6010</v>
      </c>
      <c r="B5500" s="1" t="s">
        <v>7730</v>
      </c>
      <c r="C5500" s="1" t="s">
        <v>213</v>
      </c>
      <c r="D5500" s="1" t="s">
        <v>831</v>
      </c>
      <c r="E5500" s="1" t="s">
        <v>832</v>
      </c>
      <c r="F5500" s="1" t="s">
        <v>536</v>
      </c>
      <c r="G5500" s="1" t="s">
        <v>538</v>
      </c>
      <c r="H5500" s="3" t="str">
        <f>VLOOKUP(A5500,SG!A:B,2,0)</f>
        <v>-</v>
      </c>
      <c r="I5500" s="2">
        <v>34526</v>
      </c>
      <c r="J5500" s="2">
        <f>VLOOKUP(A5500,pool!A:E,5,0)</f>
        <v>1</v>
      </c>
      <c r="K5500" t="str">
        <f>IF(ISNA(VLOOKUP(A5500,rdf!A:A,1,0)),"",VLOOKUP(A5500,rdf!A:B,2,0))</f>
        <v/>
      </c>
    </row>
    <row r="5501" spans="1:11" x14ac:dyDescent="0.25">
      <c r="A5501" s="1" t="s">
        <v>6011</v>
      </c>
      <c r="B5501" s="1" t="s">
        <v>7730</v>
      </c>
      <c r="C5501" s="1" t="s">
        <v>213</v>
      </c>
      <c r="D5501" s="1" t="s">
        <v>831</v>
      </c>
      <c r="E5501" s="1" t="s">
        <v>832</v>
      </c>
      <c r="F5501" s="1" t="s">
        <v>536</v>
      </c>
      <c r="G5501" s="1" t="s">
        <v>538</v>
      </c>
      <c r="H5501" s="3" t="str">
        <f>VLOOKUP(A5501,SG!A:B,2,0)</f>
        <v>-</v>
      </c>
      <c r="I5501" s="2">
        <v>34526</v>
      </c>
      <c r="J5501" s="2">
        <f>VLOOKUP(A5501,pool!A:E,5,0)</f>
        <v>1</v>
      </c>
      <c r="K5501" t="str">
        <f>IF(ISNA(VLOOKUP(A5501,rdf!A:A,1,0)),"",VLOOKUP(A5501,rdf!A:B,2,0))</f>
        <v/>
      </c>
    </row>
    <row r="5502" spans="1:11" x14ac:dyDescent="0.25">
      <c r="A5502" s="1" t="s">
        <v>6012</v>
      </c>
      <c r="B5502" s="1" t="s">
        <v>7730</v>
      </c>
      <c r="C5502" s="1" t="s">
        <v>213</v>
      </c>
      <c r="D5502" s="1" t="s">
        <v>831</v>
      </c>
      <c r="E5502" s="1" t="s">
        <v>832</v>
      </c>
      <c r="F5502" s="1" t="s">
        <v>536</v>
      </c>
      <c r="G5502" s="1" t="s">
        <v>538</v>
      </c>
      <c r="H5502" s="3" t="str">
        <f>VLOOKUP(A5502,SG!A:B,2,0)</f>
        <v>-</v>
      </c>
      <c r="I5502" s="2">
        <v>34526</v>
      </c>
      <c r="J5502" s="2">
        <f>VLOOKUP(A5502,pool!A:E,5,0)</f>
        <v>1</v>
      </c>
      <c r="K5502" t="str">
        <f>IF(ISNA(VLOOKUP(A5502,rdf!A:A,1,0)),"",VLOOKUP(A5502,rdf!A:B,2,0))</f>
        <v/>
      </c>
    </row>
    <row r="5503" spans="1:11" x14ac:dyDescent="0.25">
      <c r="A5503" s="1" t="s">
        <v>6013</v>
      </c>
      <c r="B5503" s="1" t="s">
        <v>7730</v>
      </c>
      <c r="C5503" s="1" t="s">
        <v>213</v>
      </c>
      <c r="D5503" s="1" t="s">
        <v>831</v>
      </c>
      <c r="E5503" s="1" t="s">
        <v>832</v>
      </c>
      <c r="F5503" s="1" t="s">
        <v>536</v>
      </c>
      <c r="G5503" s="1" t="s">
        <v>538</v>
      </c>
      <c r="H5503" s="3" t="str">
        <f>VLOOKUP(A5503,SG!A:B,2,0)</f>
        <v>-</v>
      </c>
      <c r="I5503" s="2">
        <v>34526</v>
      </c>
      <c r="J5503" s="2">
        <f>VLOOKUP(A5503,pool!A:E,5,0)</f>
        <v>1</v>
      </c>
      <c r="K5503" t="str">
        <f>IF(ISNA(VLOOKUP(A5503,rdf!A:A,1,0)),"",VLOOKUP(A5503,rdf!A:B,2,0))</f>
        <v/>
      </c>
    </row>
    <row r="5504" spans="1:11" x14ac:dyDescent="0.25">
      <c r="A5504" s="1" t="s">
        <v>6014</v>
      </c>
      <c r="B5504" s="1" t="s">
        <v>7730</v>
      </c>
      <c r="C5504" s="1" t="s">
        <v>213</v>
      </c>
      <c r="D5504" s="1" t="s">
        <v>831</v>
      </c>
      <c r="E5504" s="1" t="s">
        <v>832</v>
      </c>
      <c r="F5504" s="1" t="s">
        <v>536</v>
      </c>
      <c r="G5504" s="1" t="s">
        <v>538</v>
      </c>
      <c r="H5504" s="3" t="str">
        <f>VLOOKUP(A5504,SG!A:B,2,0)</f>
        <v>-</v>
      </c>
      <c r="I5504" s="2">
        <v>34526</v>
      </c>
      <c r="J5504" s="2">
        <f>VLOOKUP(A5504,pool!A:E,5,0)</f>
        <v>1</v>
      </c>
      <c r="K5504" t="str">
        <f>IF(ISNA(VLOOKUP(A5504,rdf!A:A,1,0)),"",VLOOKUP(A5504,rdf!A:B,2,0))</f>
        <v/>
      </c>
    </row>
    <row r="5505" spans="1:11" x14ac:dyDescent="0.25">
      <c r="A5505" s="1" t="s">
        <v>6015</v>
      </c>
      <c r="B5505" s="1" t="s">
        <v>7730</v>
      </c>
      <c r="C5505" s="1" t="s">
        <v>213</v>
      </c>
      <c r="D5505" s="1" t="s">
        <v>831</v>
      </c>
      <c r="E5505" s="1" t="s">
        <v>832</v>
      </c>
      <c r="F5505" s="1" t="s">
        <v>536</v>
      </c>
      <c r="G5505" s="1" t="s">
        <v>538</v>
      </c>
      <c r="H5505" s="3" t="str">
        <f>VLOOKUP(A5505,SG!A:B,2,0)</f>
        <v>-</v>
      </c>
      <c r="I5505" s="2">
        <v>34526</v>
      </c>
      <c r="J5505" s="2">
        <f>VLOOKUP(A5505,pool!A:E,5,0)</f>
        <v>1</v>
      </c>
      <c r="K5505" t="str">
        <f>IF(ISNA(VLOOKUP(A5505,rdf!A:A,1,0)),"",VLOOKUP(A5505,rdf!A:B,2,0))</f>
        <v/>
      </c>
    </row>
    <row r="5506" spans="1:11" x14ac:dyDescent="0.25">
      <c r="A5506" s="1" t="s">
        <v>6016</v>
      </c>
      <c r="B5506" s="1" t="s">
        <v>7730</v>
      </c>
      <c r="C5506" s="1" t="s">
        <v>213</v>
      </c>
      <c r="D5506" s="1" t="s">
        <v>831</v>
      </c>
      <c r="E5506" s="1" t="s">
        <v>832</v>
      </c>
      <c r="F5506" s="1" t="s">
        <v>536</v>
      </c>
      <c r="G5506" s="1" t="s">
        <v>538</v>
      </c>
      <c r="H5506" s="3" t="str">
        <f>VLOOKUP(A5506,SG!A:B,2,0)</f>
        <v>-</v>
      </c>
      <c r="I5506" s="2">
        <v>34526</v>
      </c>
      <c r="J5506" s="2">
        <f>VLOOKUP(A5506,pool!A:E,5,0)</f>
        <v>1</v>
      </c>
      <c r="K5506" t="str">
        <f>IF(ISNA(VLOOKUP(A5506,rdf!A:A,1,0)),"",VLOOKUP(A5506,rdf!A:B,2,0))</f>
        <v/>
      </c>
    </row>
    <row r="5507" spans="1:11" x14ac:dyDescent="0.25">
      <c r="A5507" s="1" t="s">
        <v>6017</v>
      </c>
      <c r="B5507" s="1" t="s">
        <v>7730</v>
      </c>
      <c r="C5507" s="1" t="s">
        <v>213</v>
      </c>
      <c r="D5507" s="1" t="s">
        <v>831</v>
      </c>
      <c r="E5507" s="1" t="s">
        <v>832</v>
      </c>
      <c r="F5507" s="1" t="s">
        <v>536</v>
      </c>
      <c r="G5507" s="1" t="s">
        <v>538</v>
      </c>
      <c r="H5507" s="3" t="str">
        <f>VLOOKUP(A5507,SG!A:B,2,0)</f>
        <v>-</v>
      </c>
      <c r="I5507" s="2">
        <v>34526</v>
      </c>
      <c r="J5507" s="2">
        <f>VLOOKUP(A5507,pool!A:E,5,0)</f>
        <v>1</v>
      </c>
      <c r="K5507" t="str">
        <f>IF(ISNA(VLOOKUP(A5507,rdf!A:A,1,0)),"",VLOOKUP(A5507,rdf!A:B,2,0))</f>
        <v/>
      </c>
    </row>
    <row r="5508" spans="1:11" x14ac:dyDescent="0.25">
      <c r="A5508" s="1" t="s">
        <v>6018</v>
      </c>
      <c r="B5508" s="1" t="s">
        <v>7730</v>
      </c>
      <c r="C5508" s="1" t="s">
        <v>213</v>
      </c>
      <c r="D5508" s="1" t="s">
        <v>831</v>
      </c>
      <c r="E5508" s="1" t="s">
        <v>832</v>
      </c>
      <c r="F5508" s="1" t="s">
        <v>536</v>
      </c>
      <c r="G5508" s="1" t="s">
        <v>538</v>
      </c>
      <c r="H5508" s="3" t="str">
        <f>VLOOKUP(A5508,SG!A:B,2,0)</f>
        <v>-</v>
      </c>
      <c r="I5508" s="2">
        <v>34526</v>
      </c>
      <c r="J5508" s="2">
        <f>VLOOKUP(A5508,pool!A:E,5,0)</f>
        <v>1</v>
      </c>
      <c r="K5508" t="str">
        <f>IF(ISNA(VLOOKUP(A5508,rdf!A:A,1,0)),"",VLOOKUP(A5508,rdf!A:B,2,0))</f>
        <v/>
      </c>
    </row>
    <row r="5509" spans="1:11" x14ac:dyDescent="0.25">
      <c r="A5509" s="1" t="s">
        <v>6019</v>
      </c>
      <c r="B5509" s="1" t="s">
        <v>7730</v>
      </c>
      <c r="C5509" s="1" t="s">
        <v>213</v>
      </c>
      <c r="D5509" s="1" t="s">
        <v>831</v>
      </c>
      <c r="E5509" s="1" t="s">
        <v>832</v>
      </c>
      <c r="F5509" s="1" t="s">
        <v>536</v>
      </c>
      <c r="G5509" s="1" t="s">
        <v>538</v>
      </c>
      <c r="H5509" s="3" t="str">
        <f>VLOOKUP(A5509,SG!A:B,2,0)</f>
        <v>-</v>
      </c>
      <c r="I5509" s="2">
        <v>34526</v>
      </c>
      <c r="J5509" s="2">
        <f>VLOOKUP(A5509,pool!A:E,5,0)</f>
        <v>1</v>
      </c>
      <c r="K5509" t="str">
        <f>IF(ISNA(VLOOKUP(A5509,rdf!A:A,1,0)),"",VLOOKUP(A5509,rdf!A:B,2,0))</f>
        <v/>
      </c>
    </row>
    <row r="5510" spans="1:11" x14ac:dyDescent="0.25">
      <c r="A5510" s="1" t="s">
        <v>6020</v>
      </c>
      <c r="B5510" s="1" t="s">
        <v>7730</v>
      </c>
      <c r="C5510" s="1" t="s">
        <v>213</v>
      </c>
      <c r="D5510" s="1" t="s">
        <v>831</v>
      </c>
      <c r="E5510" s="1" t="s">
        <v>832</v>
      </c>
      <c r="F5510" s="1" t="s">
        <v>536</v>
      </c>
      <c r="G5510" s="1" t="s">
        <v>538</v>
      </c>
      <c r="H5510" s="3" t="str">
        <f>VLOOKUP(A5510,SG!A:B,2,0)</f>
        <v>-</v>
      </c>
      <c r="I5510" s="2">
        <v>34526</v>
      </c>
      <c r="J5510" s="2">
        <f>VLOOKUP(A5510,pool!A:E,5,0)</f>
        <v>1</v>
      </c>
      <c r="K5510" t="str">
        <f>IF(ISNA(VLOOKUP(A5510,rdf!A:A,1,0)),"",VLOOKUP(A5510,rdf!A:B,2,0))</f>
        <v/>
      </c>
    </row>
    <row r="5511" spans="1:11" x14ac:dyDescent="0.25">
      <c r="A5511" s="1" t="s">
        <v>6021</v>
      </c>
      <c r="B5511" s="1" t="s">
        <v>7730</v>
      </c>
      <c r="C5511" s="1" t="s">
        <v>213</v>
      </c>
      <c r="D5511" s="1" t="s">
        <v>831</v>
      </c>
      <c r="E5511" s="1" t="s">
        <v>832</v>
      </c>
      <c r="F5511" s="1" t="s">
        <v>536</v>
      </c>
      <c r="G5511" s="1" t="s">
        <v>538</v>
      </c>
      <c r="H5511" s="3" t="str">
        <f>VLOOKUP(A5511,SG!A:B,2,0)</f>
        <v>-</v>
      </c>
      <c r="I5511" s="2">
        <v>34526</v>
      </c>
      <c r="J5511" s="2">
        <f>VLOOKUP(A5511,pool!A:E,5,0)</f>
        <v>1</v>
      </c>
      <c r="K5511" t="str">
        <f>IF(ISNA(VLOOKUP(A5511,rdf!A:A,1,0)),"",VLOOKUP(A5511,rdf!A:B,2,0))</f>
        <v/>
      </c>
    </row>
    <row r="5512" spans="1:11" x14ac:dyDescent="0.25">
      <c r="A5512" s="1" t="s">
        <v>6022</v>
      </c>
      <c r="B5512" s="1" t="s">
        <v>7730</v>
      </c>
      <c r="C5512" s="1" t="s">
        <v>213</v>
      </c>
      <c r="D5512" s="1" t="s">
        <v>831</v>
      </c>
      <c r="E5512" s="1" t="s">
        <v>832</v>
      </c>
      <c r="F5512" s="1" t="s">
        <v>536</v>
      </c>
      <c r="G5512" s="1" t="s">
        <v>538</v>
      </c>
      <c r="H5512" s="3" t="str">
        <f>VLOOKUP(A5512,SG!A:B,2,0)</f>
        <v>-</v>
      </c>
      <c r="I5512" s="2">
        <v>34526</v>
      </c>
      <c r="J5512" s="2">
        <f>VLOOKUP(A5512,pool!A:E,5,0)</f>
        <v>1</v>
      </c>
      <c r="K5512" t="str">
        <f>IF(ISNA(VLOOKUP(A5512,rdf!A:A,1,0)),"",VLOOKUP(A5512,rdf!A:B,2,0))</f>
        <v/>
      </c>
    </row>
    <row r="5513" spans="1:11" x14ac:dyDescent="0.25">
      <c r="A5513" s="1" t="s">
        <v>6023</v>
      </c>
      <c r="B5513" s="1" t="s">
        <v>7730</v>
      </c>
      <c r="C5513" s="1" t="s">
        <v>213</v>
      </c>
      <c r="D5513" s="1" t="s">
        <v>831</v>
      </c>
      <c r="E5513" s="1" t="s">
        <v>832</v>
      </c>
      <c r="F5513" s="1" t="s">
        <v>536</v>
      </c>
      <c r="G5513" s="1" t="s">
        <v>538</v>
      </c>
      <c r="H5513" s="3" t="str">
        <f>VLOOKUP(A5513,SG!A:B,2,0)</f>
        <v>-</v>
      </c>
      <c r="I5513" s="2">
        <v>34526</v>
      </c>
      <c r="J5513" s="2">
        <f>VLOOKUP(A5513,pool!A:E,5,0)</f>
        <v>1</v>
      </c>
      <c r="K5513" t="str">
        <f>IF(ISNA(VLOOKUP(A5513,rdf!A:A,1,0)),"",VLOOKUP(A5513,rdf!A:B,2,0))</f>
        <v/>
      </c>
    </row>
    <row r="5514" spans="1:11" x14ac:dyDescent="0.25">
      <c r="A5514" s="1" t="s">
        <v>6024</v>
      </c>
      <c r="B5514" s="1" t="s">
        <v>7730</v>
      </c>
      <c r="C5514" s="1" t="s">
        <v>213</v>
      </c>
      <c r="D5514" s="1" t="s">
        <v>831</v>
      </c>
      <c r="E5514" s="1" t="s">
        <v>832</v>
      </c>
      <c r="F5514" s="1" t="s">
        <v>536</v>
      </c>
      <c r="G5514" s="1" t="s">
        <v>538</v>
      </c>
      <c r="H5514" s="3" t="str">
        <f>VLOOKUP(A5514,SG!A:B,2,0)</f>
        <v>-</v>
      </c>
      <c r="I5514" s="2">
        <v>34526</v>
      </c>
      <c r="J5514" s="2">
        <f>VLOOKUP(A5514,pool!A:E,5,0)</f>
        <v>1</v>
      </c>
      <c r="K5514" t="str">
        <f>IF(ISNA(VLOOKUP(A5514,rdf!A:A,1,0)),"",VLOOKUP(A5514,rdf!A:B,2,0))</f>
        <v/>
      </c>
    </row>
    <row r="5515" spans="1:11" x14ac:dyDescent="0.25">
      <c r="A5515" s="1" t="s">
        <v>6025</v>
      </c>
      <c r="B5515" s="1" t="s">
        <v>7730</v>
      </c>
      <c r="C5515" s="1" t="s">
        <v>213</v>
      </c>
      <c r="D5515" s="1" t="s">
        <v>831</v>
      </c>
      <c r="E5515" s="1" t="s">
        <v>832</v>
      </c>
      <c r="F5515" s="1" t="s">
        <v>536</v>
      </c>
      <c r="G5515" s="1" t="s">
        <v>538</v>
      </c>
      <c r="H5515" s="3" t="str">
        <f>VLOOKUP(A5515,SG!A:B,2,0)</f>
        <v>-</v>
      </c>
      <c r="I5515" s="2">
        <v>34526</v>
      </c>
      <c r="J5515" s="2">
        <f>VLOOKUP(A5515,pool!A:E,5,0)</f>
        <v>1</v>
      </c>
      <c r="K5515" t="str">
        <f>IF(ISNA(VLOOKUP(A5515,rdf!A:A,1,0)),"",VLOOKUP(A5515,rdf!A:B,2,0))</f>
        <v/>
      </c>
    </row>
    <row r="5516" spans="1:11" x14ac:dyDescent="0.25">
      <c r="A5516" s="1" t="s">
        <v>6026</v>
      </c>
      <c r="B5516" s="1" t="s">
        <v>7730</v>
      </c>
      <c r="C5516" s="1" t="s">
        <v>213</v>
      </c>
      <c r="D5516" s="1" t="s">
        <v>831</v>
      </c>
      <c r="E5516" s="1" t="s">
        <v>832</v>
      </c>
      <c r="F5516" s="1" t="s">
        <v>536</v>
      </c>
      <c r="G5516" s="1" t="s">
        <v>538</v>
      </c>
      <c r="H5516" s="3" t="str">
        <f>VLOOKUP(A5516,SG!A:B,2,0)</f>
        <v>-</v>
      </c>
      <c r="I5516" s="2">
        <v>34526</v>
      </c>
      <c r="J5516" s="2">
        <f>VLOOKUP(A5516,pool!A:E,5,0)</f>
        <v>1</v>
      </c>
      <c r="K5516" t="str">
        <f>IF(ISNA(VLOOKUP(A5516,rdf!A:A,1,0)),"",VLOOKUP(A5516,rdf!A:B,2,0))</f>
        <v/>
      </c>
    </row>
    <row r="5517" spans="1:11" x14ac:dyDescent="0.25">
      <c r="A5517" s="1" t="s">
        <v>6027</v>
      </c>
      <c r="B5517" s="1" t="s">
        <v>7730</v>
      </c>
      <c r="C5517" s="1" t="s">
        <v>213</v>
      </c>
      <c r="D5517" s="1" t="s">
        <v>831</v>
      </c>
      <c r="E5517" s="1" t="s">
        <v>832</v>
      </c>
      <c r="F5517" s="1" t="s">
        <v>536</v>
      </c>
      <c r="G5517" s="1" t="s">
        <v>538</v>
      </c>
      <c r="H5517" s="3" t="str">
        <f>VLOOKUP(A5517,SG!A:B,2,0)</f>
        <v>-</v>
      </c>
      <c r="I5517" s="2">
        <v>34526</v>
      </c>
      <c r="J5517" s="2">
        <f>VLOOKUP(A5517,pool!A:E,5,0)</f>
        <v>1</v>
      </c>
      <c r="K5517" t="str">
        <f>IF(ISNA(VLOOKUP(A5517,rdf!A:A,1,0)),"",VLOOKUP(A5517,rdf!A:B,2,0))</f>
        <v/>
      </c>
    </row>
    <row r="5518" spans="1:11" x14ac:dyDescent="0.25">
      <c r="A5518" s="1" t="s">
        <v>6028</v>
      </c>
      <c r="B5518" s="1" t="s">
        <v>7730</v>
      </c>
      <c r="C5518" s="1" t="s">
        <v>213</v>
      </c>
      <c r="D5518" s="1" t="s">
        <v>831</v>
      </c>
      <c r="E5518" s="1" t="s">
        <v>832</v>
      </c>
      <c r="F5518" s="1" t="s">
        <v>536</v>
      </c>
      <c r="G5518" s="1" t="s">
        <v>538</v>
      </c>
      <c r="H5518" s="3" t="str">
        <f>VLOOKUP(A5518,SG!A:B,2,0)</f>
        <v>-</v>
      </c>
      <c r="I5518" s="2">
        <v>34526</v>
      </c>
      <c r="J5518" s="2">
        <f>VLOOKUP(A5518,pool!A:E,5,0)</f>
        <v>1</v>
      </c>
      <c r="K5518" t="str">
        <f>IF(ISNA(VLOOKUP(A5518,rdf!A:A,1,0)),"",VLOOKUP(A5518,rdf!A:B,2,0))</f>
        <v/>
      </c>
    </row>
    <row r="5519" spans="1:11" x14ac:dyDescent="0.25">
      <c r="A5519" s="1" t="s">
        <v>6029</v>
      </c>
      <c r="B5519" s="1" t="s">
        <v>7730</v>
      </c>
      <c r="C5519" s="1" t="s">
        <v>213</v>
      </c>
      <c r="D5519" s="1" t="s">
        <v>831</v>
      </c>
      <c r="E5519" s="1" t="s">
        <v>832</v>
      </c>
      <c r="F5519" s="1" t="s">
        <v>536</v>
      </c>
      <c r="G5519" s="1" t="s">
        <v>538</v>
      </c>
      <c r="H5519" s="3" t="str">
        <f>VLOOKUP(A5519,SG!A:B,2,0)</f>
        <v>-</v>
      </c>
      <c r="I5519" s="2">
        <v>34526</v>
      </c>
      <c r="J5519" s="2">
        <f>VLOOKUP(A5519,pool!A:E,5,0)</f>
        <v>1</v>
      </c>
      <c r="K5519" t="str">
        <f>IF(ISNA(VLOOKUP(A5519,rdf!A:A,1,0)),"",VLOOKUP(A5519,rdf!A:B,2,0))</f>
        <v/>
      </c>
    </row>
    <row r="5520" spans="1:11" x14ac:dyDescent="0.25">
      <c r="A5520" s="1" t="s">
        <v>6030</v>
      </c>
      <c r="B5520" s="1" t="s">
        <v>7730</v>
      </c>
      <c r="C5520" s="1" t="s">
        <v>213</v>
      </c>
      <c r="D5520" s="1" t="s">
        <v>831</v>
      </c>
      <c r="E5520" s="1" t="s">
        <v>832</v>
      </c>
      <c r="F5520" s="1" t="s">
        <v>536</v>
      </c>
      <c r="G5520" s="1" t="s">
        <v>538</v>
      </c>
      <c r="H5520" s="3" t="str">
        <f>VLOOKUP(A5520,SG!A:B,2,0)</f>
        <v>-</v>
      </c>
      <c r="I5520" s="2">
        <v>34526</v>
      </c>
      <c r="J5520" s="2">
        <f>VLOOKUP(A5520,pool!A:E,5,0)</f>
        <v>1</v>
      </c>
      <c r="K5520" t="str">
        <f>IF(ISNA(VLOOKUP(A5520,rdf!A:A,1,0)),"",VLOOKUP(A5520,rdf!A:B,2,0))</f>
        <v/>
      </c>
    </row>
    <row r="5521" spans="1:11" x14ac:dyDescent="0.25">
      <c r="A5521" s="1" t="s">
        <v>6031</v>
      </c>
      <c r="B5521" s="1" t="s">
        <v>7730</v>
      </c>
      <c r="C5521" s="1" t="s">
        <v>213</v>
      </c>
      <c r="D5521" s="1" t="s">
        <v>831</v>
      </c>
      <c r="E5521" s="1" t="s">
        <v>832</v>
      </c>
      <c r="F5521" s="1" t="s">
        <v>536</v>
      </c>
      <c r="G5521" s="1" t="s">
        <v>538</v>
      </c>
      <c r="H5521" s="3" t="str">
        <f>VLOOKUP(A5521,SG!A:B,2,0)</f>
        <v>-</v>
      </c>
      <c r="I5521" s="2">
        <v>34526</v>
      </c>
      <c r="J5521" s="2">
        <f>VLOOKUP(A5521,pool!A:E,5,0)</f>
        <v>1</v>
      </c>
      <c r="K5521" t="str">
        <f>IF(ISNA(VLOOKUP(A5521,rdf!A:A,1,0)),"",VLOOKUP(A5521,rdf!A:B,2,0))</f>
        <v/>
      </c>
    </row>
    <row r="5522" spans="1:11" x14ac:dyDescent="0.25">
      <c r="A5522" s="1" t="s">
        <v>6032</v>
      </c>
      <c r="B5522" s="1" t="s">
        <v>7730</v>
      </c>
      <c r="C5522" s="1" t="s">
        <v>213</v>
      </c>
      <c r="D5522" s="1" t="s">
        <v>831</v>
      </c>
      <c r="E5522" s="1" t="s">
        <v>832</v>
      </c>
      <c r="F5522" s="1" t="s">
        <v>536</v>
      </c>
      <c r="G5522" s="1" t="s">
        <v>538</v>
      </c>
      <c r="H5522" s="3" t="str">
        <f>VLOOKUP(A5522,SG!A:B,2,0)</f>
        <v>-</v>
      </c>
      <c r="I5522" s="2">
        <v>34526</v>
      </c>
      <c r="J5522" s="2">
        <f>VLOOKUP(A5522,pool!A:E,5,0)</f>
        <v>1</v>
      </c>
      <c r="K5522" t="str">
        <f>IF(ISNA(VLOOKUP(A5522,rdf!A:A,1,0)),"",VLOOKUP(A5522,rdf!A:B,2,0))</f>
        <v/>
      </c>
    </row>
    <row r="5523" spans="1:11" x14ac:dyDescent="0.25">
      <c r="A5523" s="1" t="s">
        <v>6033</v>
      </c>
      <c r="B5523" s="1" t="s">
        <v>7730</v>
      </c>
      <c r="C5523" s="1" t="s">
        <v>213</v>
      </c>
      <c r="D5523" s="1" t="s">
        <v>831</v>
      </c>
      <c r="E5523" s="1" t="s">
        <v>832</v>
      </c>
      <c r="F5523" s="1" t="s">
        <v>536</v>
      </c>
      <c r="G5523" s="1" t="s">
        <v>538</v>
      </c>
      <c r="H5523" s="3" t="str">
        <f>VLOOKUP(A5523,SG!A:B,2,0)</f>
        <v>-</v>
      </c>
      <c r="I5523" s="2">
        <v>34526</v>
      </c>
      <c r="J5523" s="2">
        <f>VLOOKUP(A5523,pool!A:E,5,0)</f>
        <v>1</v>
      </c>
      <c r="K5523" t="str">
        <f>IF(ISNA(VLOOKUP(A5523,rdf!A:A,1,0)),"",VLOOKUP(A5523,rdf!A:B,2,0))</f>
        <v/>
      </c>
    </row>
    <row r="5524" spans="1:11" x14ac:dyDescent="0.25">
      <c r="A5524" s="1" t="s">
        <v>6034</v>
      </c>
      <c r="B5524" s="1" t="s">
        <v>7730</v>
      </c>
      <c r="C5524" s="1" t="s">
        <v>213</v>
      </c>
      <c r="D5524" s="1" t="s">
        <v>831</v>
      </c>
      <c r="E5524" s="1" t="s">
        <v>832</v>
      </c>
      <c r="F5524" s="1" t="s">
        <v>536</v>
      </c>
      <c r="G5524" s="1" t="s">
        <v>538</v>
      </c>
      <c r="H5524" s="3" t="str">
        <f>VLOOKUP(A5524,SG!A:B,2,0)</f>
        <v>-</v>
      </c>
      <c r="I5524" s="2">
        <v>34526</v>
      </c>
      <c r="J5524" s="2">
        <f>VLOOKUP(A5524,pool!A:E,5,0)</f>
        <v>1</v>
      </c>
      <c r="K5524" t="str">
        <f>IF(ISNA(VLOOKUP(A5524,rdf!A:A,1,0)),"",VLOOKUP(A5524,rdf!A:B,2,0))</f>
        <v/>
      </c>
    </row>
    <row r="5525" spans="1:11" x14ac:dyDescent="0.25">
      <c r="A5525" s="1" t="s">
        <v>6035</v>
      </c>
      <c r="B5525" s="1" t="s">
        <v>7730</v>
      </c>
      <c r="C5525" s="1" t="s">
        <v>557</v>
      </c>
      <c r="D5525" s="1" t="s">
        <v>831</v>
      </c>
      <c r="E5525" s="1" t="s">
        <v>864</v>
      </c>
      <c r="F5525" s="1" t="s">
        <v>865</v>
      </c>
      <c r="G5525" s="1" t="s">
        <v>538</v>
      </c>
      <c r="H5525" s="3" t="str">
        <f>VLOOKUP(A5525,SG!A:B,2,0)</f>
        <v>fdcgcgracad19p_20p</v>
      </c>
      <c r="I5525" s="2">
        <v>34526</v>
      </c>
      <c r="J5525" s="2">
        <f>VLOOKUP(A5525,pool!A:E,5,0)</f>
        <v>32859</v>
      </c>
      <c r="K5525" t="str">
        <f>IF(ISNA(VLOOKUP(A5525,rdf!A:A,1,0)),"",VLOOKUP(A5525,rdf!A:B,2,0))</f>
        <v>26CB</v>
      </c>
    </row>
    <row r="5526" spans="1:11" x14ac:dyDescent="0.25">
      <c r="A5526" s="1" t="s">
        <v>6036</v>
      </c>
      <c r="B5526" s="1" t="s">
        <v>7730</v>
      </c>
      <c r="C5526" s="1" t="s">
        <v>557</v>
      </c>
      <c r="D5526" s="1" t="s">
        <v>831</v>
      </c>
      <c r="E5526" s="1" t="s">
        <v>864</v>
      </c>
      <c r="F5526" s="1" t="s">
        <v>865</v>
      </c>
      <c r="G5526" s="1" t="s">
        <v>538</v>
      </c>
      <c r="H5526" s="3" t="str">
        <f>VLOOKUP(A5526,SG!A:B,2,0)</f>
        <v>fdcgcgracad19p_20p</v>
      </c>
      <c r="I5526" s="2">
        <v>34526</v>
      </c>
      <c r="J5526" s="2">
        <f>VLOOKUP(A5526,pool!A:E,5,0)</f>
        <v>32858</v>
      </c>
      <c r="K5526" t="str">
        <f>IF(ISNA(VLOOKUP(A5526,rdf!A:A,1,0)),"",VLOOKUP(A5526,rdf!A:B,2,0))</f>
        <v>26CC</v>
      </c>
    </row>
    <row r="5527" spans="1:11" x14ac:dyDescent="0.25">
      <c r="A5527" s="1" t="s">
        <v>6037</v>
      </c>
      <c r="B5527" s="1" t="s">
        <v>7730</v>
      </c>
      <c r="C5527" s="1" t="s">
        <v>557</v>
      </c>
      <c r="D5527" s="1" t="s">
        <v>831</v>
      </c>
      <c r="E5527" s="1" t="s">
        <v>864</v>
      </c>
      <c r="F5527" s="1" t="s">
        <v>865</v>
      </c>
      <c r="G5527" s="1" t="s">
        <v>538</v>
      </c>
      <c r="H5527" s="3" t="str">
        <f>VLOOKUP(A5527,SG!A:B,2,0)</f>
        <v>fdcgcgracad19p_20p</v>
      </c>
      <c r="I5527" s="2">
        <v>34526</v>
      </c>
      <c r="J5527" s="2">
        <f>VLOOKUP(A5527,pool!A:E,5,0)</f>
        <v>32856</v>
      </c>
      <c r="K5527" t="str">
        <f>IF(ISNA(VLOOKUP(A5527,rdf!A:A,1,0)),"",VLOOKUP(A5527,rdf!A:B,2,0))</f>
        <v>26CD</v>
      </c>
    </row>
    <row r="5528" spans="1:11" x14ac:dyDescent="0.25">
      <c r="A5528" s="1" t="s">
        <v>6038</v>
      </c>
      <c r="B5528" s="1" t="s">
        <v>7730</v>
      </c>
      <c r="C5528" s="1" t="s">
        <v>557</v>
      </c>
      <c r="D5528" s="1" t="s">
        <v>831</v>
      </c>
      <c r="E5528" s="1" t="s">
        <v>864</v>
      </c>
      <c r="F5528" s="1" t="s">
        <v>865</v>
      </c>
      <c r="G5528" s="1" t="s">
        <v>538</v>
      </c>
      <c r="H5528" s="3" t="str">
        <f>VLOOKUP(A5528,SG!A:B,2,0)</f>
        <v>fdcgcgracad19p_20p</v>
      </c>
      <c r="I5528" s="2">
        <v>34526</v>
      </c>
      <c r="J5528" s="2">
        <f>VLOOKUP(A5528,pool!A:E,5,0)</f>
        <v>32856</v>
      </c>
      <c r="K5528" t="str">
        <f>IF(ISNA(VLOOKUP(A5528,rdf!A:A,1,0)),"",VLOOKUP(A5528,rdf!A:B,2,0))</f>
        <v>26CE</v>
      </c>
    </row>
    <row r="5529" spans="1:11" x14ac:dyDescent="0.25">
      <c r="A5529" s="1" t="s">
        <v>6039</v>
      </c>
      <c r="B5529" s="1" t="s">
        <v>7730</v>
      </c>
      <c r="C5529" s="1" t="s">
        <v>557</v>
      </c>
      <c r="D5529" s="1" t="s">
        <v>831</v>
      </c>
      <c r="E5529" s="1" t="s">
        <v>864</v>
      </c>
      <c r="F5529" s="1" t="s">
        <v>865</v>
      </c>
      <c r="G5529" s="1" t="s">
        <v>538</v>
      </c>
      <c r="H5529" s="3" t="str">
        <f>VLOOKUP(A5529,SG!A:B,2,0)</f>
        <v>fdcgcgracad19p_20p</v>
      </c>
      <c r="I5529" s="2">
        <v>34526</v>
      </c>
      <c r="J5529" s="2">
        <f>VLOOKUP(A5529,pool!A:E,5,0)</f>
        <v>32856</v>
      </c>
      <c r="K5529" t="str">
        <f>IF(ISNA(VLOOKUP(A5529,rdf!A:A,1,0)),"",VLOOKUP(A5529,rdf!A:B,2,0))</f>
        <v>26CF</v>
      </c>
    </row>
    <row r="5530" spans="1:11" x14ac:dyDescent="0.25">
      <c r="A5530" s="1" t="s">
        <v>6040</v>
      </c>
      <c r="B5530" s="1" t="s">
        <v>7730</v>
      </c>
      <c r="C5530" s="1" t="s">
        <v>557</v>
      </c>
      <c r="D5530" s="1" t="s">
        <v>831</v>
      </c>
      <c r="E5530" s="1" t="s">
        <v>864</v>
      </c>
      <c r="F5530" s="1" t="s">
        <v>865</v>
      </c>
      <c r="G5530" s="1" t="s">
        <v>538</v>
      </c>
      <c r="H5530" s="3" t="str">
        <f>VLOOKUP(A5530,SG!A:B,2,0)</f>
        <v>fdcgcgracad19p_20p</v>
      </c>
      <c r="I5530" s="2">
        <v>34526</v>
      </c>
      <c r="J5530" s="2">
        <f>VLOOKUP(A5530,pool!A:E,5,0)</f>
        <v>32857</v>
      </c>
      <c r="K5530" t="str">
        <f>IF(ISNA(VLOOKUP(A5530,rdf!A:A,1,0)),"",VLOOKUP(A5530,rdf!A:B,2,0))</f>
        <v>26D0</v>
      </c>
    </row>
    <row r="5531" spans="1:11" x14ac:dyDescent="0.25">
      <c r="A5531" s="1" t="s">
        <v>6041</v>
      </c>
      <c r="B5531" s="1" t="s">
        <v>7730</v>
      </c>
      <c r="C5531" s="1" t="s">
        <v>213</v>
      </c>
      <c r="D5531" s="1" t="s">
        <v>831</v>
      </c>
      <c r="E5531" s="1" t="s">
        <v>832</v>
      </c>
      <c r="F5531" s="1" t="s">
        <v>536</v>
      </c>
      <c r="G5531" s="1" t="s">
        <v>538</v>
      </c>
      <c r="H5531" s="3" t="str">
        <f>VLOOKUP(A5531,SG!A:B,2,0)</f>
        <v>-</v>
      </c>
      <c r="I5531" s="2">
        <v>34526</v>
      </c>
      <c r="J5531" s="2">
        <f>VLOOKUP(A5531,pool!A:E,5,0)</f>
        <v>1</v>
      </c>
      <c r="K5531" t="str">
        <f>IF(ISNA(VLOOKUP(A5531,rdf!A:A,1,0)),"",VLOOKUP(A5531,rdf!A:B,2,0))</f>
        <v/>
      </c>
    </row>
    <row r="5532" spans="1:11" x14ac:dyDescent="0.25">
      <c r="A5532" s="1" t="s">
        <v>6042</v>
      </c>
      <c r="B5532" s="1" t="s">
        <v>7730</v>
      </c>
      <c r="C5532" s="1" t="s">
        <v>213</v>
      </c>
      <c r="D5532" s="1" t="s">
        <v>831</v>
      </c>
      <c r="E5532" s="1" t="s">
        <v>832</v>
      </c>
      <c r="F5532" s="1" t="s">
        <v>536</v>
      </c>
      <c r="G5532" s="1" t="s">
        <v>538</v>
      </c>
      <c r="H5532" s="3" t="str">
        <f>VLOOKUP(A5532,SG!A:B,2,0)</f>
        <v>-</v>
      </c>
      <c r="I5532" s="2">
        <v>34526</v>
      </c>
      <c r="J5532" s="2">
        <f>VLOOKUP(A5532,pool!A:E,5,0)</f>
        <v>1</v>
      </c>
      <c r="K5532" t="str">
        <f>IF(ISNA(VLOOKUP(A5532,rdf!A:A,1,0)),"",VLOOKUP(A5532,rdf!A:B,2,0))</f>
        <v/>
      </c>
    </row>
    <row r="5533" spans="1:11" x14ac:dyDescent="0.25">
      <c r="A5533" s="1" t="s">
        <v>6043</v>
      </c>
      <c r="B5533" s="1" t="s">
        <v>7730</v>
      </c>
      <c r="C5533" s="1" t="s">
        <v>213</v>
      </c>
      <c r="D5533" s="1" t="s">
        <v>831</v>
      </c>
      <c r="E5533" s="1" t="s">
        <v>832</v>
      </c>
      <c r="F5533" s="1" t="s">
        <v>536</v>
      </c>
      <c r="G5533" s="1" t="s">
        <v>538</v>
      </c>
      <c r="H5533" s="3" t="str">
        <f>VLOOKUP(A5533,SG!A:B,2,0)</f>
        <v>-</v>
      </c>
      <c r="I5533" s="2">
        <v>34526</v>
      </c>
      <c r="J5533" s="2">
        <f>VLOOKUP(A5533,pool!A:E,5,0)</f>
        <v>1</v>
      </c>
      <c r="K5533" t="str">
        <f>IF(ISNA(VLOOKUP(A5533,rdf!A:A,1,0)),"",VLOOKUP(A5533,rdf!A:B,2,0))</f>
        <v/>
      </c>
    </row>
    <row r="5534" spans="1:11" x14ac:dyDescent="0.25">
      <c r="A5534" s="1" t="s">
        <v>6044</v>
      </c>
      <c r="B5534" s="1" t="s">
        <v>7730</v>
      </c>
      <c r="C5534" s="1" t="s">
        <v>213</v>
      </c>
      <c r="D5534" s="1" t="s">
        <v>831</v>
      </c>
      <c r="E5534" s="1" t="s">
        <v>832</v>
      </c>
      <c r="F5534" s="1" t="s">
        <v>536</v>
      </c>
      <c r="G5534" s="1" t="s">
        <v>538</v>
      </c>
      <c r="H5534" s="3" t="str">
        <f>VLOOKUP(A5534,SG!A:B,2,0)</f>
        <v>-</v>
      </c>
      <c r="I5534" s="2">
        <v>34526</v>
      </c>
      <c r="J5534" s="2">
        <f>VLOOKUP(A5534,pool!A:E,5,0)</f>
        <v>1</v>
      </c>
      <c r="K5534" t="str">
        <f>IF(ISNA(VLOOKUP(A5534,rdf!A:A,1,0)),"",VLOOKUP(A5534,rdf!A:B,2,0))</f>
        <v/>
      </c>
    </row>
    <row r="5535" spans="1:11" x14ac:dyDescent="0.25">
      <c r="A5535" s="1" t="s">
        <v>6045</v>
      </c>
      <c r="B5535" s="1" t="s">
        <v>7730</v>
      </c>
      <c r="C5535" s="1" t="s">
        <v>213</v>
      </c>
      <c r="D5535" s="1" t="s">
        <v>831</v>
      </c>
      <c r="E5535" s="1" t="s">
        <v>832</v>
      </c>
      <c r="F5535" s="1" t="s">
        <v>536</v>
      </c>
      <c r="G5535" s="1" t="s">
        <v>538</v>
      </c>
      <c r="H5535" s="3" t="str">
        <f>VLOOKUP(A5535,SG!A:B,2,0)</f>
        <v>-</v>
      </c>
      <c r="I5535" s="2">
        <v>34526</v>
      </c>
      <c r="J5535" s="2">
        <f>VLOOKUP(A5535,pool!A:E,5,0)</f>
        <v>1</v>
      </c>
      <c r="K5535" t="str">
        <f>IF(ISNA(VLOOKUP(A5535,rdf!A:A,1,0)),"",VLOOKUP(A5535,rdf!A:B,2,0))</f>
        <v/>
      </c>
    </row>
    <row r="5536" spans="1:11" x14ac:dyDescent="0.25">
      <c r="A5536" s="1" t="s">
        <v>6046</v>
      </c>
      <c r="B5536" s="1" t="s">
        <v>7730</v>
      </c>
      <c r="C5536" s="1" t="s">
        <v>213</v>
      </c>
      <c r="D5536" s="1" t="s">
        <v>831</v>
      </c>
      <c r="E5536" s="1" t="s">
        <v>832</v>
      </c>
      <c r="F5536" s="1" t="s">
        <v>536</v>
      </c>
      <c r="G5536" s="1" t="s">
        <v>538</v>
      </c>
      <c r="H5536" s="3" t="str">
        <f>VLOOKUP(A5536,SG!A:B,2,0)</f>
        <v>-</v>
      </c>
      <c r="I5536" s="2">
        <v>34526</v>
      </c>
      <c r="J5536" s="2">
        <f>VLOOKUP(A5536,pool!A:E,5,0)</f>
        <v>1</v>
      </c>
      <c r="K5536" t="str">
        <f>IF(ISNA(VLOOKUP(A5536,rdf!A:A,1,0)),"",VLOOKUP(A5536,rdf!A:B,2,0))</f>
        <v/>
      </c>
    </row>
    <row r="5537" spans="1:11" x14ac:dyDescent="0.25">
      <c r="A5537" s="1" t="s">
        <v>6047</v>
      </c>
      <c r="B5537" s="1" t="s">
        <v>7730</v>
      </c>
      <c r="C5537" s="1" t="s">
        <v>213</v>
      </c>
      <c r="D5537" s="1" t="s">
        <v>831</v>
      </c>
      <c r="E5537" s="1" t="s">
        <v>832</v>
      </c>
      <c r="F5537" s="1" t="s">
        <v>536</v>
      </c>
      <c r="G5537" s="1" t="s">
        <v>538</v>
      </c>
      <c r="H5537" s="3" t="str">
        <f>VLOOKUP(A5537,SG!A:B,2,0)</f>
        <v>-</v>
      </c>
      <c r="I5537" s="2">
        <v>34526</v>
      </c>
      <c r="J5537" s="2">
        <f>VLOOKUP(A5537,pool!A:E,5,0)</f>
        <v>1</v>
      </c>
      <c r="K5537" t="str">
        <f>IF(ISNA(VLOOKUP(A5537,rdf!A:A,1,0)),"",VLOOKUP(A5537,rdf!A:B,2,0))</f>
        <v/>
      </c>
    </row>
    <row r="5538" spans="1:11" x14ac:dyDescent="0.25">
      <c r="A5538" s="1" t="s">
        <v>6048</v>
      </c>
      <c r="B5538" s="1" t="s">
        <v>7730</v>
      </c>
      <c r="C5538" s="1" t="s">
        <v>213</v>
      </c>
      <c r="D5538" s="1" t="s">
        <v>831</v>
      </c>
      <c r="E5538" s="1" t="s">
        <v>832</v>
      </c>
      <c r="F5538" s="1" t="s">
        <v>536</v>
      </c>
      <c r="G5538" s="1" t="s">
        <v>538</v>
      </c>
      <c r="H5538" s="3" t="str">
        <f>VLOOKUP(A5538,SG!A:B,2,0)</f>
        <v>-</v>
      </c>
      <c r="I5538" s="2">
        <v>34526</v>
      </c>
      <c r="J5538" s="2">
        <f>VLOOKUP(A5538,pool!A:E,5,0)</f>
        <v>1</v>
      </c>
      <c r="K5538" t="str">
        <f>IF(ISNA(VLOOKUP(A5538,rdf!A:A,1,0)),"",VLOOKUP(A5538,rdf!A:B,2,0))</f>
        <v/>
      </c>
    </row>
    <row r="5539" spans="1:11" x14ac:dyDescent="0.25">
      <c r="A5539" s="1" t="s">
        <v>6049</v>
      </c>
      <c r="B5539" s="1" t="s">
        <v>7730</v>
      </c>
      <c r="C5539" s="1" t="s">
        <v>213</v>
      </c>
      <c r="D5539" s="1" t="s">
        <v>831</v>
      </c>
      <c r="E5539" s="1" t="s">
        <v>832</v>
      </c>
      <c r="F5539" s="1" t="s">
        <v>536</v>
      </c>
      <c r="G5539" s="1" t="s">
        <v>538</v>
      </c>
      <c r="H5539" s="3" t="str">
        <f>VLOOKUP(A5539,SG!A:B,2,0)</f>
        <v>-</v>
      </c>
      <c r="I5539" s="2">
        <v>34526</v>
      </c>
      <c r="J5539" s="2">
        <f>VLOOKUP(A5539,pool!A:E,5,0)</f>
        <v>1</v>
      </c>
      <c r="K5539" t="str">
        <f>IF(ISNA(VLOOKUP(A5539,rdf!A:A,1,0)),"",VLOOKUP(A5539,rdf!A:B,2,0))</f>
        <v/>
      </c>
    </row>
    <row r="5540" spans="1:11" x14ac:dyDescent="0.25">
      <c r="A5540" s="1" t="s">
        <v>6050</v>
      </c>
      <c r="B5540" s="1" t="s">
        <v>7730</v>
      </c>
      <c r="C5540" s="1" t="s">
        <v>213</v>
      </c>
      <c r="D5540" s="1" t="s">
        <v>831</v>
      </c>
      <c r="E5540" s="1" t="s">
        <v>832</v>
      </c>
      <c r="F5540" s="1" t="s">
        <v>536</v>
      </c>
      <c r="G5540" s="1" t="s">
        <v>538</v>
      </c>
      <c r="H5540" s="3" t="str">
        <f>VLOOKUP(A5540,SG!A:B,2,0)</f>
        <v>-</v>
      </c>
      <c r="I5540" s="2">
        <v>34526</v>
      </c>
      <c r="J5540" s="2">
        <f>VLOOKUP(A5540,pool!A:E,5,0)</f>
        <v>1</v>
      </c>
      <c r="K5540" t="str">
        <f>IF(ISNA(VLOOKUP(A5540,rdf!A:A,1,0)),"",VLOOKUP(A5540,rdf!A:B,2,0))</f>
        <v/>
      </c>
    </row>
    <row r="5541" spans="1:11" x14ac:dyDescent="0.25">
      <c r="A5541" s="1" t="s">
        <v>6051</v>
      </c>
      <c r="B5541" s="1" t="s">
        <v>7730</v>
      </c>
      <c r="C5541" s="1" t="s">
        <v>213</v>
      </c>
      <c r="D5541" s="1" t="s">
        <v>831</v>
      </c>
      <c r="E5541" s="1" t="s">
        <v>832</v>
      </c>
      <c r="F5541" s="1" t="s">
        <v>536</v>
      </c>
      <c r="G5541" s="1" t="s">
        <v>538</v>
      </c>
      <c r="H5541" s="3" t="str">
        <f>VLOOKUP(A5541,SG!A:B,2,0)</f>
        <v>-</v>
      </c>
      <c r="I5541" s="2">
        <v>34526</v>
      </c>
      <c r="J5541" s="2">
        <f>VLOOKUP(A5541,pool!A:E,5,0)</f>
        <v>1</v>
      </c>
      <c r="K5541" t="str">
        <f>IF(ISNA(VLOOKUP(A5541,rdf!A:A,1,0)),"",VLOOKUP(A5541,rdf!A:B,2,0))</f>
        <v/>
      </c>
    </row>
    <row r="5542" spans="1:11" x14ac:dyDescent="0.25">
      <c r="A5542" s="1" t="s">
        <v>6052</v>
      </c>
      <c r="B5542" s="1" t="s">
        <v>7730</v>
      </c>
      <c r="C5542" s="1" t="s">
        <v>213</v>
      </c>
      <c r="D5542" s="1" t="s">
        <v>831</v>
      </c>
      <c r="E5542" s="1" t="s">
        <v>832</v>
      </c>
      <c r="F5542" s="1" t="s">
        <v>536</v>
      </c>
      <c r="G5542" s="1" t="s">
        <v>538</v>
      </c>
      <c r="H5542" s="3" t="str">
        <f>VLOOKUP(A5542,SG!A:B,2,0)</f>
        <v>-</v>
      </c>
      <c r="I5542" s="2">
        <v>34526</v>
      </c>
      <c r="J5542" s="2">
        <f>VLOOKUP(A5542,pool!A:E,5,0)</f>
        <v>1</v>
      </c>
      <c r="K5542" t="str">
        <f>IF(ISNA(VLOOKUP(A5542,rdf!A:A,1,0)),"",VLOOKUP(A5542,rdf!A:B,2,0))</f>
        <v/>
      </c>
    </row>
    <row r="5543" spans="1:11" x14ac:dyDescent="0.25">
      <c r="A5543" s="1" t="s">
        <v>6053</v>
      </c>
      <c r="B5543" s="1" t="s">
        <v>7730</v>
      </c>
      <c r="C5543" s="1" t="s">
        <v>213</v>
      </c>
      <c r="D5543" s="1" t="s">
        <v>831</v>
      </c>
      <c r="E5543" s="1" t="s">
        <v>832</v>
      </c>
      <c r="F5543" s="1" t="s">
        <v>536</v>
      </c>
      <c r="G5543" s="1" t="s">
        <v>538</v>
      </c>
      <c r="H5543" s="3" t="str">
        <f>VLOOKUP(A5543,SG!A:B,2,0)</f>
        <v>-</v>
      </c>
      <c r="I5543" s="2">
        <v>34526</v>
      </c>
      <c r="J5543" s="2">
        <f>VLOOKUP(A5543,pool!A:E,5,0)</f>
        <v>1</v>
      </c>
      <c r="K5543" t="str">
        <f>IF(ISNA(VLOOKUP(A5543,rdf!A:A,1,0)),"",VLOOKUP(A5543,rdf!A:B,2,0))</f>
        <v/>
      </c>
    </row>
    <row r="5544" spans="1:11" x14ac:dyDescent="0.25">
      <c r="A5544" s="1" t="s">
        <v>6054</v>
      </c>
      <c r="B5544" s="1" t="s">
        <v>7730</v>
      </c>
      <c r="C5544" s="1" t="s">
        <v>213</v>
      </c>
      <c r="D5544" s="1" t="s">
        <v>831</v>
      </c>
      <c r="E5544" s="1" t="s">
        <v>832</v>
      </c>
      <c r="F5544" s="1" t="s">
        <v>536</v>
      </c>
      <c r="G5544" s="1" t="s">
        <v>538</v>
      </c>
      <c r="H5544" s="3" t="str">
        <f>VLOOKUP(A5544,SG!A:B,2,0)</f>
        <v>-</v>
      </c>
      <c r="I5544" s="2">
        <v>34526</v>
      </c>
      <c r="J5544" s="2">
        <f>VLOOKUP(A5544,pool!A:E,5,0)</f>
        <v>1</v>
      </c>
      <c r="K5544" t="str">
        <f>IF(ISNA(VLOOKUP(A5544,rdf!A:A,1,0)),"",VLOOKUP(A5544,rdf!A:B,2,0))</f>
        <v/>
      </c>
    </row>
    <row r="5545" spans="1:11" x14ac:dyDescent="0.25">
      <c r="A5545" s="1" t="s">
        <v>6055</v>
      </c>
      <c r="B5545" s="1" t="s">
        <v>7730</v>
      </c>
      <c r="C5545" s="1" t="s">
        <v>213</v>
      </c>
      <c r="D5545" s="1" t="s">
        <v>831</v>
      </c>
      <c r="E5545" s="1" t="s">
        <v>832</v>
      </c>
      <c r="F5545" s="1" t="s">
        <v>536</v>
      </c>
      <c r="G5545" s="1" t="s">
        <v>538</v>
      </c>
      <c r="H5545" s="3" t="str">
        <f>VLOOKUP(A5545,SG!A:B,2,0)</f>
        <v>-</v>
      </c>
      <c r="I5545" s="2">
        <v>34526</v>
      </c>
      <c r="J5545" s="2">
        <f>VLOOKUP(A5545,pool!A:E,5,0)</f>
        <v>1</v>
      </c>
      <c r="K5545" t="str">
        <f>IF(ISNA(VLOOKUP(A5545,rdf!A:A,1,0)),"",VLOOKUP(A5545,rdf!A:B,2,0))</f>
        <v/>
      </c>
    </row>
    <row r="5546" spans="1:11" x14ac:dyDescent="0.25">
      <c r="A5546" s="1" t="s">
        <v>6056</v>
      </c>
      <c r="B5546" s="1" t="s">
        <v>7730</v>
      </c>
      <c r="C5546" s="1" t="s">
        <v>213</v>
      </c>
      <c r="D5546" s="1" t="s">
        <v>831</v>
      </c>
      <c r="E5546" s="1" t="s">
        <v>832</v>
      </c>
      <c r="F5546" s="1" t="s">
        <v>536</v>
      </c>
      <c r="G5546" s="1" t="s">
        <v>538</v>
      </c>
      <c r="H5546" s="3" t="str">
        <f>VLOOKUP(A5546,SG!A:B,2,0)</f>
        <v>-</v>
      </c>
      <c r="I5546" s="2">
        <v>34526</v>
      </c>
      <c r="J5546" s="2">
        <f>VLOOKUP(A5546,pool!A:E,5,0)</f>
        <v>1</v>
      </c>
      <c r="K5546" t="str">
        <f>IF(ISNA(VLOOKUP(A5546,rdf!A:A,1,0)),"",VLOOKUP(A5546,rdf!A:B,2,0))</f>
        <v/>
      </c>
    </row>
    <row r="5547" spans="1:11" x14ac:dyDescent="0.25">
      <c r="A5547" s="1" t="s">
        <v>6057</v>
      </c>
      <c r="B5547" s="1" t="s">
        <v>7730</v>
      </c>
      <c r="C5547" s="1" t="s">
        <v>213</v>
      </c>
      <c r="D5547" s="1" t="s">
        <v>831</v>
      </c>
      <c r="E5547" s="1" t="s">
        <v>832</v>
      </c>
      <c r="F5547" s="1" t="s">
        <v>536</v>
      </c>
      <c r="G5547" s="1" t="s">
        <v>538</v>
      </c>
      <c r="H5547" s="3" t="str">
        <f>VLOOKUP(A5547,SG!A:B,2,0)</f>
        <v>-</v>
      </c>
      <c r="I5547" s="2">
        <v>34526</v>
      </c>
      <c r="J5547" s="2">
        <f>VLOOKUP(A5547,pool!A:E,5,0)</f>
        <v>1</v>
      </c>
      <c r="K5547" t="str">
        <f>IF(ISNA(VLOOKUP(A5547,rdf!A:A,1,0)),"",VLOOKUP(A5547,rdf!A:B,2,0))</f>
        <v/>
      </c>
    </row>
    <row r="5548" spans="1:11" x14ac:dyDescent="0.25">
      <c r="A5548" s="1" t="s">
        <v>6058</v>
      </c>
      <c r="B5548" s="1" t="s">
        <v>7730</v>
      </c>
      <c r="C5548" s="1" t="s">
        <v>213</v>
      </c>
      <c r="D5548" s="1" t="s">
        <v>831</v>
      </c>
      <c r="E5548" s="1" t="s">
        <v>832</v>
      </c>
      <c r="F5548" s="1" t="s">
        <v>536</v>
      </c>
      <c r="G5548" s="1" t="s">
        <v>538</v>
      </c>
      <c r="H5548" s="3" t="str">
        <f>VLOOKUP(A5548,SG!A:B,2,0)</f>
        <v>-</v>
      </c>
      <c r="I5548" s="2">
        <v>34526</v>
      </c>
      <c r="J5548" s="2">
        <f>VLOOKUP(A5548,pool!A:E,5,0)</f>
        <v>1</v>
      </c>
      <c r="K5548" t="str">
        <f>IF(ISNA(VLOOKUP(A5548,rdf!A:A,1,0)),"",VLOOKUP(A5548,rdf!A:B,2,0))</f>
        <v/>
      </c>
    </row>
    <row r="5549" spans="1:11" x14ac:dyDescent="0.25">
      <c r="A5549" s="1" t="s">
        <v>6059</v>
      </c>
      <c r="B5549" s="1" t="s">
        <v>7730</v>
      </c>
      <c r="C5549" s="1" t="s">
        <v>213</v>
      </c>
      <c r="D5549" s="1" t="s">
        <v>831</v>
      </c>
      <c r="E5549" s="1" t="s">
        <v>832</v>
      </c>
      <c r="F5549" s="1" t="s">
        <v>536</v>
      </c>
      <c r="G5549" s="1" t="s">
        <v>538</v>
      </c>
      <c r="H5549" s="3" t="str">
        <f>VLOOKUP(A5549,SG!A:B,2,0)</f>
        <v>-</v>
      </c>
      <c r="I5549" s="2">
        <v>34526</v>
      </c>
      <c r="J5549" s="2">
        <f>VLOOKUP(A5549,pool!A:E,5,0)</f>
        <v>1</v>
      </c>
      <c r="K5549" t="str">
        <f>IF(ISNA(VLOOKUP(A5549,rdf!A:A,1,0)),"",VLOOKUP(A5549,rdf!A:B,2,0))</f>
        <v/>
      </c>
    </row>
    <row r="5550" spans="1:11" x14ac:dyDescent="0.25">
      <c r="A5550" s="1" t="s">
        <v>6060</v>
      </c>
      <c r="B5550" s="1" t="s">
        <v>7730</v>
      </c>
      <c r="C5550" s="1" t="s">
        <v>213</v>
      </c>
      <c r="D5550" s="1" t="s">
        <v>831</v>
      </c>
      <c r="E5550" s="1" t="s">
        <v>832</v>
      </c>
      <c r="F5550" s="1" t="s">
        <v>536</v>
      </c>
      <c r="G5550" s="1" t="s">
        <v>538</v>
      </c>
      <c r="H5550" s="3" t="str">
        <f>VLOOKUP(A5550,SG!A:B,2,0)</f>
        <v>-</v>
      </c>
      <c r="I5550" s="2">
        <v>34526</v>
      </c>
      <c r="J5550" s="2">
        <f>VLOOKUP(A5550,pool!A:E,5,0)</f>
        <v>1</v>
      </c>
      <c r="K5550" t="str">
        <f>IF(ISNA(VLOOKUP(A5550,rdf!A:A,1,0)),"",VLOOKUP(A5550,rdf!A:B,2,0))</f>
        <v/>
      </c>
    </row>
    <row r="5551" spans="1:11" x14ac:dyDescent="0.25">
      <c r="A5551" s="1" t="s">
        <v>6061</v>
      </c>
      <c r="B5551" s="1" t="s">
        <v>7730</v>
      </c>
      <c r="C5551" s="1" t="s">
        <v>213</v>
      </c>
      <c r="D5551" s="1" t="s">
        <v>831</v>
      </c>
      <c r="E5551" s="1" t="s">
        <v>832</v>
      </c>
      <c r="F5551" s="1" t="s">
        <v>536</v>
      </c>
      <c r="G5551" s="1" t="s">
        <v>538</v>
      </c>
      <c r="H5551" s="3" t="str">
        <f>VLOOKUP(A5551,SG!A:B,2,0)</f>
        <v>-</v>
      </c>
      <c r="I5551" s="2">
        <v>34526</v>
      </c>
      <c r="J5551" s="2">
        <f>VLOOKUP(A5551,pool!A:E,5,0)</f>
        <v>1</v>
      </c>
      <c r="K5551" t="str">
        <f>IF(ISNA(VLOOKUP(A5551,rdf!A:A,1,0)),"",VLOOKUP(A5551,rdf!A:B,2,0))</f>
        <v/>
      </c>
    </row>
    <row r="5552" spans="1:11" x14ac:dyDescent="0.25">
      <c r="A5552" s="1" t="s">
        <v>6062</v>
      </c>
      <c r="B5552" s="1" t="s">
        <v>7730</v>
      </c>
      <c r="C5552" s="1" t="s">
        <v>213</v>
      </c>
      <c r="D5552" s="1" t="s">
        <v>831</v>
      </c>
      <c r="E5552" s="1" t="s">
        <v>832</v>
      </c>
      <c r="F5552" s="1" t="s">
        <v>536</v>
      </c>
      <c r="G5552" s="1" t="s">
        <v>538</v>
      </c>
      <c r="H5552" s="3" t="str">
        <f>VLOOKUP(A5552,SG!A:B,2,0)</f>
        <v>-</v>
      </c>
      <c r="I5552" s="2">
        <v>34526</v>
      </c>
      <c r="J5552" s="2">
        <f>VLOOKUP(A5552,pool!A:E,5,0)</f>
        <v>1</v>
      </c>
      <c r="K5552" t="str">
        <f>IF(ISNA(VLOOKUP(A5552,rdf!A:A,1,0)),"",VLOOKUP(A5552,rdf!A:B,2,0))</f>
        <v/>
      </c>
    </row>
    <row r="5553" spans="1:11" x14ac:dyDescent="0.25">
      <c r="A5553" s="1" t="s">
        <v>6063</v>
      </c>
      <c r="B5553" s="1" t="s">
        <v>7730</v>
      </c>
      <c r="C5553" s="1" t="s">
        <v>213</v>
      </c>
      <c r="D5553" s="1" t="s">
        <v>831</v>
      </c>
      <c r="E5553" s="1" t="s">
        <v>832</v>
      </c>
      <c r="F5553" s="1" t="s">
        <v>536</v>
      </c>
      <c r="G5553" s="1" t="s">
        <v>538</v>
      </c>
      <c r="H5553" s="3" t="str">
        <f>VLOOKUP(A5553,SG!A:B,2,0)</f>
        <v>-</v>
      </c>
      <c r="I5553" s="2">
        <v>34526</v>
      </c>
      <c r="J5553" s="2">
        <f>VLOOKUP(A5553,pool!A:E,5,0)</f>
        <v>1</v>
      </c>
      <c r="K5553" t="str">
        <f>IF(ISNA(VLOOKUP(A5553,rdf!A:A,1,0)),"",VLOOKUP(A5553,rdf!A:B,2,0))</f>
        <v/>
      </c>
    </row>
    <row r="5554" spans="1:11" x14ac:dyDescent="0.25">
      <c r="A5554" s="1" t="s">
        <v>6064</v>
      </c>
      <c r="B5554" s="1" t="s">
        <v>7730</v>
      </c>
      <c r="C5554" s="1" t="s">
        <v>213</v>
      </c>
      <c r="D5554" s="1" t="s">
        <v>831</v>
      </c>
      <c r="E5554" s="1" t="s">
        <v>832</v>
      </c>
      <c r="F5554" s="1" t="s">
        <v>536</v>
      </c>
      <c r="G5554" s="1" t="s">
        <v>538</v>
      </c>
      <c r="H5554" s="3" t="str">
        <f>VLOOKUP(A5554,SG!A:B,2,0)</f>
        <v>-</v>
      </c>
      <c r="I5554" s="2">
        <v>34526</v>
      </c>
      <c r="J5554" s="2">
        <f>VLOOKUP(A5554,pool!A:E,5,0)</f>
        <v>1</v>
      </c>
      <c r="K5554" t="str">
        <f>IF(ISNA(VLOOKUP(A5554,rdf!A:A,1,0)),"",VLOOKUP(A5554,rdf!A:B,2,0))</f>
        <v/>
      </c>
    </row>
    <row r="5555" spans="1:11" x14ac:dyDescent="0.25">
      <c r="A5555" s="1" t="s">
        <v>6065</v>
      </c>
      <c r="B5555" s="1" t="s">
        <v>7730</v>
      </c>
      <c r="C5555" s="1" t="s">
        <v>213</v>
      </c>
      <c r="D5555" s="1" t="s">
        <v>831</v>
      </c>
      <c r="E5555" s="1" t="s">
        <v>832</v>
      </c>
      <c r="F5555" s="1" t="s">
        <v>536</v>
      </c>
      <c r="G5555" s="1" t="s">
        <v>538</v>
      </c>
      <c r="H5555" s="3" t="str">
        <f>VLOOKUP(A5555,SG!A:B,2,0)</f>
        <v>-</v>
      </c>
      <c r="I5555" s="2">
        <v>34526</v>
      </c>
      <c r="J5555" s="2">
        <f>VLOOKUP(A5555,pool!A:E,5,0)</f>
        <v>1</v>
      </c>
      <c r="K5555" t="str">
        <f>IF(ISNA(VLOOKUP(A5555,rdf!A:A,1,0)),"",VLOOKUP(A5555,rdf!A:B,2,0))</f>
        <v/>
      </c>
    </row>
    <row r="5556" spans="1:11" x14ac:dyDescent="0.25">
      <c r="A5556" s="1" t="s">
        <v>6066</v>
      </c>
      <c r="B5556" s="1" t="s">
        <v>7730</v>
      </c>
      <c r="C5556" s="1" t="s">
        <v>213</v>
      </c>
      <c r="D5556" s="1" t="s">
        <v>831</v>
      </c>
      <c r="E5556" s="1" t="s">
        <v>832</v>
      </c>
      <c r="F5556" s="1" t="s">
        <v>536</v>
      </c>
      <c r="G5556" s="1" t="s">
        <v>538</v>
      </c>
      <c r="H5556" s="3" t="str">
        <f>VLOOKUP(A5556,SG!A:B,2,0)</f>
        <v>-</v>
      </c>
      <c r="I5556" s="2">
        <v>34526</v>
      </c>
      <c r="J5556" s="2">
        <f>VLOOKUP(A5556,pool!A:E,5,0)</f>
        <v>1</v>
      </c>
      <c r="K5556" t="str">
        <f>IF(ISNA(VLOOKUP(A5556,rdf!A:A,1,0)),"",VLOOKUP(A5556,rdf!A:B,2,0))</f>
        <v/>
      </c>
    </row>
    <row r="5557" spans="1:11" x14ac:dyDescent="0.25">
      <c r="A5557" s="1" t="s">
        <v>6067</v>
      </c>
      <c r="B5557" s="1" t="s">
        <v>7730</v>
      </c>
      <c r="C5557" s="1" t="s">
        <v>213</v>
      </c>
      <c r="D5557" s="1" t="s">
        <v>831</v>
      </c>
      <c r="E5557" s="1" t="s">
        <v>832</v>
      </c>
      <c r="F5557" s="1" t="s">
        <v>536</v>
      </c>
      <c r="G5557" s="1" t="s">
        <v>538</v>
      </c>
      <c r="H5557" s="3" t="str">
        <f>VLOOKUP(A5557,SG!A:B,2,0)</f>
        <v>-</v>
      </c>
      <c r="I5557" s="2">
        <v>34526</v>
      </c>
      <c r="J5557" s="2">
        <f>VLOOKUP(A5557,pool!A:E,5,0)</f>
        <v>1</v>
      </c>
      <c r="K5557" t="str">
        <f>IF(ISNA(VLOOKUP(A5557,rdf!A:A,1,0)),"",VLOOKUP(A5557,rdf!A:B,2,0))</f>
        <v/>
      </c>
    </row>
    <row r="5558" spans="1:11" x14ac:dyDescent="0.25">
      <c r="A5558" s="1" t="s">
        <v>6068</v>
      </c>
      <c r="B5558" s="1" t="s">
        <v>7730</v>
      </c>
      <c r="C5558" s="1" t="s">
        <v>213</v>
      </c>
      <c r="D5558" s="1" t="s">
        <v>831</v>
      </c>
      <c r="E5558" s="1" t="s">
        <v>832</v>
      </c>
      <c r="F5558" s="1" t="s">
        <v>536</v>
      </c>
      <c r="G5558" s="1" t="s">
        <v>538</v>
      </c>
      <c r="H5558" s="3" t="str">
        <f>VLOOKUP(A5558,SG!A:B,2,0)</f>
        <v>-</v>
      </c>
      <c r="I5558" s="2">
        <v>34526</v>
      </c>
      <c r="J5558" s="2">
        <f>VLOOKUP(A5558,pool!A:E,5,0)</f>
        <v>1</v>
      </c>
      <c r="K5558" t="str">
        <f>IF(ISNA(VLOOKUP(A5558,rdf!A:A,1,0)),"",VLOOKUP(A5558,rdf!A:B,2,0))</f>
        <v/>
      </c>
    </row>
    <row r="5559" spans="1:11" x14ac:dyDescent="0.25">
      <c r="A5559" s="1" t="s">
        <v>6069</v>
      </c>
      <c r="B5559" s="1" t="s">
        <v>7730</v>
      </c>
      <c r="C5559" s="1" t="s">
        <v>213</v>
      </c>
      <c r="D5559" s="1" t="s">
        <v>831</v>
      </c>
      <c r="E5559" s="1" t="s">
        <v>832</v>
      </c>
      <c r="F5559" s="1" t="s">
        <v>536</v>
      </c>
      <c r="G5559" s="1" t="s">
        <v>538</v>
      </c>
      <c r="H5559" s="3" t="str">
        <f>VLOOKUP(A5559,SG!A:B,2,0)</f>
        <v>-</v>
      </c>
      <c r="I5559" s="2">
        <v>34526</v>
      </c>
      <c r="J5559" s="2">
        <f>VLOOKUP(A5559,pool!A:E,5,0)</f>
        <v>1</v>
      </c>
      <c r="K5559" t="str">
        <f>IF(ISNA(VLOOKUP(A5559,rdf!A:A,1,0)),"",VLOOKUP(A5559,rdf!A:B,2,0))</f>
        <v/>
      </c>
    </row>
    <row r="5560" spans="1:11" x14ac:dyDescent="0.25">
      <c r="A5560" s="1" t="s">
        <v>6070</v>
      </c>
      <c r="B5560" s="1" t="s">
        <v>7730</v>
      </c>
      <c r="C5560" s="1" t="s">
        <v>213</v>
      </c>
      <c r="D5560" s="1" t="s">
        <v>831</v>
      </c>
      <c r="E5560" s="1" t="s">
        <v>832</v>
      </c>
      <c r="F5560" s="1" t="s">
        <v>536</v>
      </c>
      <c r="G5560" s="1" t="s">
        <v>538</v>
      </c>
      <c r="H5560" s="3" t="str">
        <f>VLOOKUP(A5560,SG!A:B,2,0)</f>
        <v>-</v>
      </c>
      <c r="I5560" s="2">
        <v>34526</v>
      </c>
      <c r="J5560" s="2">
        <f>VLOOKUP(A5560,pool!A:E,5,0)</f>
        <v>1</v>
      </c>
      <c r="K5560" t="str">
        <f>IF(ISNA(VLOOKUP(A5560,rdf!A:A,1,0)),"",VLOOKUP(A5560,rdf!A:B,2,0))</f>
        <v/>
      </c>
    </row>
    <row r="5561" spans="1:11" x14ac:dyDescent="0.25">
      <c r="A5561" s="1" t="s">
        <v>6071</v>
      </c>
      <c r="B5561" s="1" t="s">
        <v>7730</v>
      </c>
      <c r="C5561" s="1" t="s">
        <v>213</v>
      </c>
      <c r="D5561" s="1" t="s">
        <v>831</v>
      </c>
      <c r="E5561" s="1" t="s">
        <v>832</v>
      </c>
      <c r="F5561" s="1" t="s">
        <v>536</v>
      </c>
      <c r="G5561" s="1" t="s">
        <v>538</v>
      </c>
      <c r="H5561" s="3" t="str">
        <f>VLOOKUP(A5561,SG!A:B,2,0)</f>
        <v>-</v>
      </c>
      <c r="I5561" s="2">
        <v>34526</v>
      </c>
      <c r="J5561" s="2">
        <f>VLOOKUP(A5561,pool!A:E,5,0)</f>
        <v>1</v>
      </c>
      <c r="K5561" t="str">
        <f>IF(ISNA(VLOOKUP(A5561,rdf!A:A,1,0)),"",VLOOKUP(A5561,rdf!A:B,2,0))</f>
        <v/>
      </c>
    </row>
    <row r="5562" spans="1:11" x14ac:dyDescent="0.25">
      <c r="A5562" s="1" t="s">
        <v>6072</v>
      </c>
      <c r="B5562" s="1" t="s">
        <v>7730</v>
      </c>
      <c r="C5562" s="1" t="s">
        <v>213</v>
      </c>
      <c r="D5562" s="1" t="s">
        <v>831</v>
      </c>
      <c r="E5562" s="1" t="s">
        <v>832</v>
      </c>
      <c r="F5562" s="1" t="s">
        <v>536</v>
      </c>
      <c r="G5562" s="1" t="s">
        <v>538</v>
      </c>
      <c r="H5562" s="3" t="str">
        <f>VLOOKUP(A5562,SG!A:B,2,0)</f>
        <v>-</v>
      </c>
      <c r="I5562" s="2">
        <v>34526</v>
      </c>
      <c r="J5562" s="2">
        <f>VLOOKUP(A5562,pool!A:E,5,0)</f>
        <v>1</v>
      </c>
      <c r="K5562" t="str">
        <f>IF(ISNA(VLOOKUP(A5562,rdf!A:A,1,0)),"",VLOOKUP(A5562,rdf!A:B,2,0))</f>
        <v/>
      </c>
    </row>
    <row r="5563" spans="1:11" x14ac:dyDescent="0.25">
      <c r="A5563" s="1" t="s">
        <v>6073</v>
      </c>
      <c r="B5563" s="1" t="s">
        <v>7730</v>
      </c>
      <c r="C5563" s="1" t="s">
        <v>213</v>
      </c>
      <c r="D5563" s="1" t="s">
        <v>831</v>
      </c>
      <c r="E5563" s="1" t="s">
        <v>832</v>
      </c>
      <c r="F5563" s="1" t="s">
        <v>536</v>
      </c>
      <c r="G5563" s="1" t="s">
        <v>538</v>
      </c>
      <c r="H5563" s="3" t="str">
        <f>VLOOKUP(A5563,SG!A:B,2,0)</f>
        <v>-</v>
      </c>
      <c r="I5563" s="2">
        <v>34526</v>
      </c>
      <c r="J5563" s="2">
        <f>VLOOKUP(A5563,pool!A:E,5,0)</f>
        <v>1</v>
      </c>
      <c r="K5563" t="str">
        <f>IF(ISNA(VLOOKUP(A5563,rdf!A:A,1,0)),"",VLOOKUP(A5563,rdf!A:B,2,0))</f>
        <v/>
      </c>
    </row>
    <row r="5564" spans="1:11" x14ac:dyDescent="0.25">
      <c r="A5564" s="1" t="s">
        <v>6074</v>
      </c>
      <c r="B5564" s="1" t="s">
        <v>7730</v>
      </c>
      <c r="C5564" s="1" t="s">
        <v>213</v>
      </c>
      <c r="D5564" s="1" t="s">
        <v>831</v>
      </c>
      <c r="E5564" s="1" t="s">
        <v>832</v>
      </c>
      <c r="F5564" s="1" t="s">
        <v>536</v>
      </c>
      <c r="G5564" s="1" t="s">
        <v>538</v>
      </c>
      <c r="H5564" s="3" t="str">
        <f>VLOOKUP(A5564,SG!A:B,2,0)</f>
        <v>-</v>
      </c>
      <c r="I5564" s="2">
        <v>34526</v>
      </c>
      <c r="J5564" s="2">
        <f>VLOOKUP(A5564,pool!A:E,5,0)</f>
        <v>1</v>
      </c>
      <c r="K5564" t="str">
        <f>IF(ISNA(VLOOKUP(A5564,rdf!A:A,1,0)),"",VLOOKUP(A5564,rdf!A:B,2,0))</f>
        <v/>
      </c>
    </row>
    <row r="5565" spans="1:11" x14ac:dyDescent="0.25">
      <c r="A5565" s="1" t="s">
        <v>6075</v>
      </c>
      <c r="B5565" s="1" t="s">
        <v>7730</v>
      </c>
      <c r="C5565" s="1" t="s">
        <v>213</v>
      </c>
      <c r="D5565" s="1" t="s">
        <v>831</v>
      </c>
      <c r="E5565" s="1" t="s">
        <v>832</v>
      </c>
      <c r="F5565" s="1" t="s">
        <v>536</v>
      </c>
      <c r="G5565" s="1" t="s">
        <v>538</v>
      </c>
      <c r="H5565" s="3" t="str">
        <f>VLOOKUP(A5565,SG!A:B,2,0)</f>
        <v>-</v>
      </c>
      <c r="I5565" s="2">
        <v>34526</v>
      </c>
      <c r="J5565" s="2">
        <f>VLOOKUP(A5565,pool!A:E,5,0)</f>
        <v>1</v>
      </c>
      <c r="K5565" t="str">
        <f>IF(ISNA(VLOOKUP(A5565,rdf!A:A,1,0)),"",VLOOKUP(A5565,rdf!A:B,2,0))</f>
        <v/>
      </c>
    </row>
    <row r="5566" spans="1:11" x14ac:dyDescent="0.25">
      <c r="A5566" s="1" t="s">
        <v>6076</v>
      </c>
      <c r="B5566" s="1" t="s">
        <v>7730</v>
      </c>
      <c r="C5566" s="1" t="s">
        <v>213</v>
      </c>
      <c r="D5566" s="1" t="s">
        <v>831</v>
      </c>
      <c r="E5566" s="1" t="s">
        <v>832</v>
      </c>
      <c r="F5566" s="1" t="s">
        <v>536</v>
      </c>
      <c r="G5566" s="1" t="s">
        <v>538</v>
      </c>
      <c r="H5566" s="3" t="str">
        <f>VLOOKUP(A5566,SG!A:B,2,0)</f>
        <v>-</v>
      </c>
      <c r="I5566" s="2">
        <v>34526</v>
      </c>
      <c r="J5566" s="2">
        <f>VLOOKUP(A5566,pool!A:E,5,0)</f>
        <v>1</v>
      </c>
      <c r="K5566" t="str">
        <f>IF(ISNA(VLOOKUP(A5566,rdf!A:A,1,0)),"",VLOOKUP(A5566,rdf!A:B,2,0))</f>
        <v/>
      </c>
    </row>
    <row r="5567" spans="1:11" x14ac:dyDescent="0.25">
      <c r="A5567" s="1" t="s">
        <v>6077</v>
      </c>
      <c r="B5567" s="1" t="s">
        <v>7730</v>
      </c>
      <c r="C5567" s="1" t="s">
        <v>213</v>
      </c>
      <c r="D5567" s="1" t="s">
        <v>831</v>
      </c>
      <c r="E5567" s="1" t="s">
        <v>832</v>
      </c>
      <c r="F5567" s="1" t="s">
        <v>536</v>
      </c>
      <c r="G5567" s="1" t="s">
        <v>538</v>
      </c>
      <c r="H5567" s="3" t="str">
        <f>VLOOKUP(A5567,SG!A:B,2,0)</f>
        <v>-</v>
      </c>
      <c r="I5567" s="2">
        <v>34526</v>
      </c>
      <c r="J5567" s="2">
        <f>VLOOKUP(A5567,pool!A:E,5,0)</f>
        <v>1</v>
      </c>
      <c r="K5567" t="str">
        <f>IF(ISNA(VLOOKUP(A5567,rdf!A:A,1,0)),"",VLOOKUP(A5567,rdf!A:B,2,0))</f>
        <v/>
      </c>
    </row>
    <row r="5568" spans="1:11" x14ac:dyDescent="0.25">
      <c r="A5568" s="1" t="s">
        <v>6078</v>
      </c>
      <c r="B5568" s="1" t="s">
        <v>7730</v>
      </c>
      <c r="C5568" s="1" t="s">
        <v>213</v>
      </c>
      <c r="D5568" s="1" t="s">
        <v>831</v>
      </c>
      <c r="E5568" s="1" t="s">
        <v>832</v>
      </c>
      <c r="F5568" s="1" t="s">
        <v>536</v>
      </c>
      <c r="G5568" s="1" t="s">
        <v>538</v>
      </c>
      <c r="H5568" s="3" t="str">
        <f>VLOOKUP(A5568,SG!A:B,2,0)</f>
        <v>-</v>
      </c>
      <c r="I5568" s="2">
        <v>34526</v>
      </c>
      <c r="J5568" s="2">
        <f>VLOOKUP(A5568,pool!A:E,5,0)</f>
        <v>1</v>
      </c>
      <c r="K5568" t="str">
        <f>IF(ISNA(VLOOKUP(A5568,rdf!A:A,1,0)),"",VLOOKUP(A5568,rdf!A:B,2,0))</f>
        <v/>
      </c>
    </row>
    <row r="5569" spans="1:11" x14ac:dyDescent="0.25">
      <c r="A5569" s="1" t="s">
        <v>6079</v>
      </c>
      <c r="B5569" s="1" t="s">
        <v>7730</v>
      </c>
      <c r="C5569" s="1" t="s">
        <v>213</v>
      </c>
      <c r="D5569" s="1" t="s">
        <v>831</v>
      </c>
      <c r="E5569" s="1" t="s">
        <v>832</v>
      </c>
      <c r="F5569" s="1" t="s">
        <v>536</v>
      </c>
      <c r="G5569" s="1" t="s">
        <v>538</v>
      </c>
      <c r="H5569" s="3" t="str">
        <f>VLOOKUP(A5569,SG!A:B,2,0)</f>
        <v>-</v>
      </c>
      <c r="I5569" s="2">
        <v>34526</v>
      </c>
      <c r="J5569" s="2">
        <f>VLOOKUP(A5569,pool!A:E,5,0)</f>
        <v>1</v>
      </c>
      <c r="K5569" t="str">
        <f>IF(ISNA(VLOOKUP(A5569,rdf!A:A,1,0)),"",VLOOKUP(A5569,rdf!A:B,2,0))</f>
        <v/>
      </c>
    </row>
    <row r="5570" spans="1:11" x14ac:dyDescent="0.25">
      <c r="A5570" s="1" t="s">
        <v>6080</v>
      </c>
      <c r="B5570" s="1" t="s">
        <v>7730</v>
      </c>
      <c r="C5570" s="1" t="s">
        <v>213</v>
      </c>
      <c r="D5570" s="1" t="s">
        <v>831</v>
      </c>
      <c r="E5570" s="1" t="s">
        <v>832</v>
      </c>
      <c r="F5570" s="1" t="s">
        <v>536</v>
      </c>
      <c r="G5570" s="1" t="s">
        <v>538</v>
      </c>
      <c r="H5570" s="3" t="str">
        <f>VLOOKUP(A5570,SG!A:B,2,0)</f>
        <v>-</v>
      </c>
      <c r="I5570" s="2">
        <v>34526</v>
      </c>
      <c r="J5570" s="2">
        <f>VLOOKUP(A5570,pool!A:E,5,0)</f>
        <v>1</v>
      </c>
      <c r="K5570" t="str">
        <f>IF(ISNA(VLOOKUP(A5570,rdf!A:A,1,0)),"",VLOOKUP(A5570,rdf!A:B,2,0))</f>
        <v/>
      </c>
    </row>
    <row r="5571" spans="1:11" x14ac:dyDescent="0.25">
      <c r="A5571" s="1" t="s">
        <v>6081</v>
      </c>
      <c r="B5571" s="1" t="s">
        <v>7730</v>
      </c>
      <c r="C5571" s="1" t="s">
        <v>213</v>
      </c>
      <c r="D5571" s="1" t="s">
        <v>831</v>
      </c>
      <c r="E5571" s="1" t="s">
        <v>832</v>
      </c>
      <c r="F5571" s="1" t="s">
        <v>536</v>
      </c>
      <c r="G5571" s="1" t="s">
        <v>538</v>
      </c>
      <c r="H5571" s="3" t="str">
        <f>VLOOKUP(A5571,SG!A:B,2,0)</f>
        <v>-</v>
      </c>
      <c r="I5571" s="2">
        <v>34526</v>
      </c>
      <c r="J5571" s="2">
        <f>VLOOKUP(A5571,pool!A:E,5,0)</f>
        <v>1</v>
      </c>
      <c r="K5571" t="str">
        <f>IF(ISNA(VLOOKUP(A5571,rdf!A:A,1,0)),"",VLOOKUP(A5571,rdf!A:B,2,0))</f>
        <v/>
      </c>
    </row>
    <row r="5572" spans="1:11" x14ac:dyDescent="0.25">
      <c r="A5572" s="1" t="s">
        <v>6082</v>
      </c>
      <c r="B5572" s="1" t="s">
        <v>7730</v>
      </c>
      <c r="C5572" s="1" t="s">
        <v>213</v>
      </c>
      <c r="D5572" s="1" t="s">
        <v>831</v>
      </c>
      <c r="E5572" s="1" t="s">
        <v>832</v>
      </c>
      <c r="F5572" s="1" t="s">
        <v>536</v>
      </c>
      <c r="G5572" s="1" t="s">
        <v>538</v>
      </c>
      <c r="H5572" s="3" t="str">
        <f>VLOOKUP(A5572,SG!A:B,2,0)</f>
        <v>-</v>
      </c>
      <c r="I5572" s="2">
        <v>34526</v>
      </c>
      <c r="J5572" s="2">
        <f>VLOOKUP(A5572,pool!A:E,5,0)</f>
        <v>1</v>
      </c>
      <c r="K5572" t="str">
        <f>IF(ISNA(VLOOKUP(A5572,rdf!A:A,1,0)),"",VLOOKUP(A5572,rdf!A:B,2,0))</f>
        <v/>
      </c>
    </row>
    <row r="5573" spans="1:11" x14ac:dyDescent="0.25">
      <c r="A5573" s="1" t="s">
        <v>6083</v>
      </c>
      <c r="B5573" s="1" t="s">
        <v>7730</v>
      </c>
      <c r="C5573" s="1" t="s">
        <v>213</v>
      </c>
      <c r="D5573" s="1" t="s">
        <v>831</v>
      </c>
      <c r="E5573" s="1" t="s">
        <v>832</v>
      </c>
      <c r="F5573" s="1" t="s">
        <v>536</v>
      </c>
      <c r="G5573" s="1" t="s">
        <v>538</v>
      </c>
      <c r="H5573" s="3" t="str">
        <f>VLOOKUP(A5573,SG!A:B,2,0)</f>
        <v>-</v>
      </c>
      <c r="I5573" s="2">
        <v>34526</v>
      </c>
      <c r="J5573" s="2">
        <f>VLOOKUP(A5573,pool!A:E,5,0)</f>
        <v>1</v>
      </c>
      <c r="K5573" t="str">
        <f>IF(ISNA(VLOOKUP(A5573,rdf!A:A,1,0)),"",VLOOKUP(A5573,rdf!A:B,2,0))</f>
        <v/>
      </c>
    </row>
    <row r="5574" spans="1:11" x14ac:dyDescent="0.25">
      <c r="A5574" s="1" t="s">
        <v>6084</v>
      </c>
      <c r="B5574" s="1" t="s">
        <v>7730</v>
      </c>
      <c r="C5574" s="1" t="s">
        <v>213</v>
      </c>
      <c r="D5574" s="1" t="s">
        <v>831</v>
      </c>
      <c r="E5574" s="1" t="s">
        <v>832</v>
      </c>
      <c r="F5574" s="1" t="s">
        <v>536</v>
      </c>
      <c r="G5574" s="1" t="s">
        <v>538</v>
      </c>
      <c r="H5574" s="3" t="str">
        <f>VLOOKUP(A5574,SG!A:B,2,0)</f>
        <v>-</v>
      </c>
      <c r="I5574" s="2">
        <v>34526</v>
      </c>
      <c r="J5574" s="2">
        <f>VLOOKUP(A5574,pool!A:E,5,0)</f>
        <v>1</v>
      </c>
      <c r="K5574" t="str">
        <f>IF(ISNA(VLOOKUP(A5574,rdf!A:A,1,0)),"",VLOOKUP(A5574,rdf!A:B,2,0))</f>
        <v/>
      </c>
    </row>
    <row r="5575" spans="1:11" x14ac:dyDescent="0.25">
      <c r="A5575" s="1" t="s">
        <v>6085</v>
      </c>
      <c r="B5575" s="1" t="s">
        <v>7730</v>
      </c>
      <c r="C5575" s="1" t="s">
        <v>213</v>
      </c>
      <c r="D5575" s="1" t="s">
        <v>831</v>
      </c>
      <c r="E5575" s="1" t="s">
        <v>832</v>
      </c>
      <c r="F5575" s="1" t="s">
        <v>536</v>
      </c>
      <c r="G5575" s="1" t="s">
        <v>538</v>
      </c>
      <c r="H5575" s="3" t="str">
        <f>VLOOKUP(A5575,SG!A:B,2,0)</f>
        <v>-</v>
      </c>
      <c r="I5575" s="2">
        <v>34526</v>
      </c>
      <c r="J5575" s="2">
        <f>VLOOKUP(A5575,pool!A:E,5,0)</f>
        <v>1</v>
      </c>
      <c r="K5575" t="str">
        <f>IF(ISNA(VLOOKUP(A5575,rdf!A:A,1,0)),"",VLOOKUP(A5575,rdf!A:B,2,0))</f>
        <v/>
      </c>
    </row>
    <row r="5576" spans="1:11" x14ac:dyDescent="0.25">
      <c r="A5576" s="1" t="s">
        <v>6086</v>
      </c>
      <c r="B5576" s="1" t="s">
        <v>7730</v>
      </c>
      <c r="C5576" s="1" t="s">
        <v>213</v>
      </c>
      <c r="D5576" s="1" t="s">
        <v>831</v>
      </c>
      <c r="E5576" s="1" t="s">
        <v>832</v>
      </c>
      <c r="F5576" s="1" t="s">
        <v>536</v>
      </c>
      <c r="G5576" s="1" t="s">
        <v>538</v>
      </c>
      <c r="H5576" s="3" t="str">
        <f>VLOOKUP(A5576,SG!A:B,2,0)</f>
        <v>-</v>
      </c>
      <c r="I5576" s="2">
        <v>34526</v>
      </c>
      <c r="J5576" s="2">
        <f>VLOOKUP(A5576,pool!A:E,5,0)</f>
        <v>1</v>
      </c>
      <c r="K5576" t="str">
        <f>IF(ISNA(VLOOKUP(A5576,rdf!A:A,1,0)),"",VLOOKUP(A5576,rdf!A:B,2,0))</f>
        <v/>
      </c>
    </row>
    <row r="5577" spans="1:11" x14ac:dyDescent="0.25">
      <c r="A5577" s="1" t="s">
        <v>6087</v>
      </c>
      <c r="B5577" s="1" t="s">
        <v>7730</v>
      </c>
      <c r="C5577" s="1" t="s">
        <v>213</v>
      </c>
      <c r="D5577" s="1" t="s">
        <v>831</v>
      </c>
      <c r="E5577" s="1" t="s">
        <v>832</v>
      </c>
      <c r="F5577" s="1" t="s">
        <v>536</v>
      </c>
      <c r="G5577" s="1" t="s">
        <v>538</v>
      </c>
      <c r="H5577" s="3" t="str">
        <f>VLOOKUP(A5577,SG!A:B,2,0)</f>
        <v>-</v>
      </c>
      <c r="I5577" s="2">
        <v>34526</v>
      </c>
      <c r="J5577" s="2">
        <f>VLOOKUP(A5577,pool!A:E,5,0)</f>
        <v>1</v>
      </c>
      <c r="K5577" t="str">
        <f>IF(ISNA(VLOOKUP(A5577,rdf!A:A,1,0)),"",VLOOKUP(A5577,rdf!A:B,2,0))</f>
        <v/>
      </c>
    </row>
    <row r="5578" spans="1:11" x14ac:dyDescent="0.25">
      <c r="A5578" s="1" t="s">
        <v>6088</v>
      </c>
      <c r="B5578" s="1" t="s">
        <v>7730</v>
      </c>
      <c r="C5578" s="1" t="s">
        <v>213</v>
      </c>
      <c r="D5578" s="1" t="s">
        <v>831</v>
      </c>
      <c r="E5578" s="1" t="s">
        <v>832</v>
      </c>
      <c r="F5578" s="1" t="s">
        <v>536</v>
      </c>
      <c r="G5578" s="1" t="s">
        <v>538</v>
      </c>
      <c r="H5578" s="3" t="str">
        <f>VLOOKUP(A5578,SG!A:B,2,0)</f>
        <v>-</v>
      </c>
      <c r="I5578" s="2">
        <v>34526</v>
      </c>
      <c r="J5578" s="2">
        <f>VLOOKUP(A5578,pool!A:E,5,0)</f>
        <v>1</v>
      </c>
      <c r="K5578" t="str">
        <f>IF(ISNA(VLOOKUP(A5578,rdf!A:A,1,0)),"",VLOOKUP(A5578,rdf!A:B,2,0))</f>
        <v/>
      </c>
    </row>
    <row r="5579" spans="1:11" x14ac:dyDescent="0.25">
      <c r="A5579" s="1" t="s">
        <v>6089</v>
      </c>
      <c r="B5579" s="1" t="s">
        <v>7730</v>
      </c>
      <c r="C5579" s="1" t="s">
        <v>213</v>
      </c>
      <c r="D5579" s="1" t="s">
        <v>831</v>
      </c>
      <c r="E5579" s="1" t="s">
        <v>832</v>
      </c>
      <c r="F5579" s="1" t="s">
        <v>536</v>
      </c>
      <c r="G5579" s="1" t="s">
        <v>538</v>
      </c>
      <c r="H5579" s="3" t="str">
        <f>VLOOKUP(A5579,SG!A:B,2,0)</f>
        <v>-</v>
      </c>
      <c r="I5579" s="2">
        <v>34526</v>
      </c>
      <c r="J5579" s="2">
        <f>VLOOKUP(A5579,pool!A:E,5,0)</f>
        <v>1</v>
      </c>
      <c r="K5579" t="str">
        <f>IF(ISNA(VLOOKUP(A5579,rdf!A:A,1,0)),"",VLOOKUP(A5579,rdf!A:B,2,0))</f>
        <v/>
      </c>
    </row>
    <row r="5580" spans="1:11" x14ac:dyDescent="0.25">
      <c r="A5580" s="1" t="s">
        <v>6090</v>
      </c>
      <c r="B5580" s="1" t="s">
        <v>7730</v>
      </c>
      <c r="C5580" s="1" t="s">
        <v>213</v>
      </c>
      <c r="D5580" s="1" t="s">
        <v>831</v>
      </c>
      <c r="E5580" s="1" t="s">
        <v>832</v>
      </c>
      <c r="F5580" s="1" t="s">
        <v>536</v>
      </c>
      <c r="G5580" s="1" t="s">
        <v>538</v>
      </c>
      <c r="H5580" s="3" t="str">
        <f>VLOOKUP(A5580,SG!A:B,2,0)</f>
        <v>-</v>
      </c>
      <c r="I5580" s="2">
        <v>34526</v>
      </c>
      <c r="J5580" s="2">
        <f>VLOOKUP(A5580,pool!A:E,5,0)</f>
        <v>1</v>
      </c>
      <c r="K5580" t="str">
        <f>IF(ISNA(VLOOKUP(A5580,rdf!A:A,1,0)),"",VLOOKUP(A5580,rdf!A:B,2,0))</f>
        <v/>
      </c>
    </row>
    <row r="5581" spans="1:11" x14ac:dyDescent="0.25">
      <c r="A5581" s="1" t="s">
        <v>6091</v>
      </c>
      <c r="B5581" s="1" t="s">
        <v>7730</v>
      </c>
      <c r="C5581" s="1" t="s">
        <v>213</v>
      </c>
      <c r="D5581" s="1" t="s">
        <v>831</v>
      </c>
      <c r="E5581" s="1" t="s">
        <v>832</v>
      </c>
      <c r="F5581" s="1" t="s">
        <v>536</v>
      </c>
      <c r="G5581" s="1" t="s">
        <v>538</v>
      </c>
      <c r="H5581" s="3" t="str">
        <f>VLOOKUP(A5581,SG!A:B,2,0)</f>
        <v>-</v>
      </c>
      <c r="I5581" s="2">
        <v>34526</v>
      </c>
      <c r="J5581" s="2">
        <f>VLOOKUP(A5581,pool!A:E,5,0)</f>
        <v>1</v>
      </c>
      <c r="K5581" t="str">
        <f>IF(ISNA(VLOOKUP(A5581,rdf!A:A,1,0)),"",VLOOKUP(A5581,rdf!A:B,2,0))</f>
        <v/>
      </c>
    </row>
    <row r="5582" spans="1:11" x14ac:dyDescent="0.25">
      <c r="A5582" s="1" t="s">
        <v>6092</v>
      </c>
      <c r="B5582" s="1" t="s">
        <v>7730</v>
      </c>
      <c r="C5582" s="1" t="s">
        <v>213</v>
      </c>
      <c r="D5582" s="1" t="s">
        <v>831</v>
      </c>
      <c r="E5582" s="1" t="s">
        <v>832</v>
      </c>
      <c r="F5582" s="1" t="s">
        <v>536</v>
      </c>
      <c r="G5582" s="1" t="s">
        <v>538</v>
      </c>
      <c r="H5582" s="3" t="str">
        <f>VLOOKUP(A5582,SG!A:B,2,0)</f>
        <v>-</v>
      </c>
      <c r="I5582" s="2">
        <v>34526</v>
      </c>
      <c r="J5582" s="2">
        <f>VLOOKUP(A5582,pool!A:E,5,0)</f>
        <v>1</v>
      </c>
      <c r="K5582" t="str">
        <f>IF(ISNA(VLOOKUP(A5582,rdf!A:A,1,0)),"",VLOOKUP(A5582,rdf!A:B,2,0))</f>
        <v/>
      </c>
    </row>
    <row r="5583" spans="1:11" x14ac:dyDescent="0.25">
      <c r="A5583" s="1" t="s">
        <v>6093</v>
      </c>
      <c r="B5583" s="1" t="s">
        <v>7730</v>
      </c>
      <c r="C5583" s="1" t="s">
        <v>213</v>
      </c>
      <c r="D5583" s="1" t="s">
        <v>831</v>
      </c>
      <c r="E5583" s="1" t="s">
        <v>832</v>
      </c>
      <c r="F5583" s="1" t="s">
        <v>536</v>
      </c>
      <c r="G5583" s="1" t="s">
        <v>538</v>
      </c>
      <c r="H5583" s="3" t="str">
        <f>VLOOKUP(A5583,SG!A:B,2,0)</f>
        <v>-</v>
      </c>
      <c r="I5583" s="2">
        <v>34526</v>
      </c>
      <c r="J5583" s="2">
        <f>VLOOKUP(A5583,pool!A:E,5,0)</f>
        <v>1</v>
      </c>
      <c r="K5583" t="str">
        <f>IF(ISNA(VLOOKUP(A5583,rdf!A:A,1,0)),"",VLOOKUP(A5583,rdf!A:B,2,0))</f>
        <v/>
      </c>
    </row>
    <row r="5584" spans="1:11" x14ac:dyDescent="0.25">
      <c r="A5584" s="1" t="s">
        <v>6094</v>
      </c>
      <c r="B5584" s="1" t="s">
        <v>7730</v>
      </c>
      <c r="C5584" s="1" t="s">
        <v>213</v>
      </c>
      <c r="D5584" s="1" t="s">
        <v>831</v>
      </c>
      <c r="E5584" s="1" t="s">
        <v>832</v>
      </c>
      <c r="F5584" s="1" t="s">
        <v>536</v>
      </c>
      <c r="G5584" s="1" t="s">
        <v>538</v>
      </c>
      <c r="H5584" s="3" t="str">
        <f>VLOOKUP(A5584,SG!A:B,2,0)</f>
        <v>-</v>
      </c>
      <c r="I5584" s="2">
        <v>34526</v>
      </c>
      <c r="J5584" s="2">
        <f>VLOOKUP(A5584,pool!A:E,5,0)</f>
        <v>1</v>
      </c>
      <c r="K5584" t="str">
        <f>IF(ISNA(VLOOKUP(A5584,rdf!A:A,1,0)),"",VLOOKUP(A5584,rdf!A:B,2,0))</f>
        <v/>
      </c>
    </row>
    <row r="5585" spans="1:11" x14ac:dyDescent="0.25">
      <c r="A5585" s="1" t="s">
        <v>6095</v>
      </c>
      <c r="B5585" s="1" t="s">
        <v>7730</v>
      </c>
      <c r="C5585" s="1" t="s">
        <v>213</v>
      </c>
      <c r="D5585" s="1" t="s">
        <v>831</v>
      </c>
      <c r="E5585" s="1" t="s">
        <v>832</v>
      </c>
      <c r="F5585" s="1" t="s">
        <v>536</v>
      </c>
      <c r="G5585" s="1" t="s">
        <v>538</v>
      </c>
      <c r="H5585" s="3" t="str">
        <f>VLOOKUP(A5585,SG!A:B,2,0)</f>
        <v>-</v>
      </c>
      <c r="I5585" s="2">
        <v>34526</v>
      </c>
      <c r="J5585" s="2">
        <f>VLOOKUP(A5585,pool!A:E,5,0)</f>
        <v>1</v>
      </c>
      <c r="K5585" t="str">
        <f>IF(ISNA(VLOOKUP(A5585,rdf!A:A,1,0)),"",VLOOKUP(A5585,rdf!A:B,2,0))</f>
        <v/>
      </c>
    </row>
    <row r="5586" spans="1:11" x14ac:dyDescent="0.25">
      <c r="A5586" s="1" t="s">
        <v>6096</v>
      </c>
      <c r="B5586" s="1" t="s">
        <v>7730</v>
      </c>
      <c r="C5586" s="1" t="s">
        <v>213</v>
      </c>
      <c r="D5586" s="1" t="s">
        <v>831</v>
      </c>
      <c r="E5586" s="1" t="s">
        <v>832</v>
      </c>
      <c r="F5586" s="1" t="s">
        <v>536</v>
      </c>
      <c r="G5586" s="1" t="s">
        <v>538</v>
      </c>
      <c r="H5586" s="3" t="str">
        <f>VLOOKUP(A5586,SG!A:B,2,0)</f>
        <v>-</v>
      </c>
      <c r="I5586" s="2">
        <v>34526</v>
      </c>
      <c r="J5586" s="2">
        <f>VLOOKUP(A5586,pool!A:E,5,0)</f>
        <v>1</v>
      </c>
      <c r="K5586" t="str">
        <f>IF(ISNA(VLOOKUP(A5586,rdf!A:A,1,0)),"",VLOOKUP(A5586,rdf!A:B,2,0))</f>
        <v/>
      </c>
    </row>
    <row r="5587" spans="1:11" x14ac:dyDescent="0.25">
      <c r="A5587" s="1" t="s">
        <v>6097</v>
      </c>
      <c r="B5587" s="1" t="s">
        <v>7730</v>
      </c>
      <c r="C5587" s="1" t="s">
        <v>213</v>
      </c>
      <c r="D5587" s="1" t="s">
        <v>831</v>
      </c>
      <c r="E5587" s="1" t="s">
        <v>832</v>
      </c>
      <c r="F5587" s="1" t="s">
        <v>536</v>
      </c>
      <c r="G5587" s="1" t="s">
        <v>538</v>
      </c>
      <c r="H5587" s="3" t="str">
        <f>VLOOKUP(A5587,SG!A:B,2,0)</f>
        <v>-</v>
      </c>
      <c r="I5587" s="2">
        <v>34526</v>
      </c>
      <c r="J5587" s="2">
        <f>VLOOKUP(A5587,pool!A:E,5,0)</f>
        <v>1</v>
      </c>
      <c r="K5587" t="str">
        <f>IF(ISNA(VLOOKUP(A5587,rdf!A:A,1,0)),"",VLOOKUP(A5587,rdf!A:B,2,0))</f>
        <v/>
      </c>
    </row>
    <row r="5588" spans="1:11" x14ac:dyDescent="0.25">
      <c r="A5588" s="1" t="s">
        <v>6098</v>
      </c>
      <c r="B5588" s="1" t="s">
        <v>7730</v>
      </c>
      <c r="C5588" s="1" t="s">
        <v>213</v>
      </c>
      <c r="D5588" s="1" t="s">
        <v>831</v>
      </c>
      <c r="E5588" s="1" t="s">
        <v>832</v>
      </c>
      <c r="F5588" s="1" t="s">
        <v>536</v>
      </c>
      <c r="G5588" s="1" t="s">
        <v>538</v>
      </c>
      <c r="H5588" s="3" t="str">
        <f>VLOOKUP(A5588,SG!A:B,2,0)</f>
        <v>-</v>
      </c>
      <c r="I5588" s="2">
        <v>34526</v>
      </c>
      <c r="J5588" s="2">
        <f>VLOOKUP(A5588,pool!A:E,5,0)</f>
        <v>1</v>
      </c>
      <c r="K5588" t="str">
        <f>IF(ISNA(VLOOKUP(A5588,rdf!A:A,1,0)),"",VLOOKUP(A5588,rdf!A:B,2,0))</f>
        <v/>
      </c>
    </row>
    <row r="5589" spans="1:11" x14ac:dyDescent="0.25">
      <c r="A5589" s="1" t="s">
        <v>6099</v>
      </c>
      <c r="B5589" s="1" t="s">
        <v>7730</v>
      </c>
      <c r="C5589" s="1" t="s">
        <v>213</v>
      </c>
      <c r="D5589" s="1" t="s">
        <v>831</v>
      </c>
      <c r="E5589" s="1" t="s">
        <v>832</v>
      </c>
      <c r="F5589" s="1" t="s">
        <v>536</v>
      </c>
      <c r="G5589" s="1" t="s">
        <v>538</v>
      </c>
      <c r="H5589" s="3" t="str">
        <f>VLOOKUP(A5589,SG!A:B,2,0)</f>
        <v>-</v>
      </c>
      <c r="I5589" s="2">
        <v>34526</v>
      </c>
      <c r="J5589" s="2">
        <f>VLOOKUP(A5589,pool!A:E,5,0)</f>
        <v>1</v>
      </c>
      <c r="K5589" t="str">
        <f>IF(ISNA(VLOOKUP(A5589,rdf!A:A,1,0)),"",VLOOKUP(A5589,rdf!A:B,2,0))</f>
        <v/>
      </c>
    </row>
    <row r="5590" spans="1:11" x14ac:dyDescent="0.25">
      <c r="A5590" s="1" t="s">
        <v>6100</v>
      </c>
      <c r="B5590" s="1" t="s">
        <v>7730</v>
      </c>
      <c r="C5590" s="1" t="s">
        <v>213</v>
      </c>
      <c r="D5590" s="1" t="s">
        <v>831</v>
      </c>
      <c r="E5590" s="1" t="s">
        <v>832</v>
      </c>
      <c r="F5590" s="1" t="s">
        <v>536</v>
      </c>
      <c r="G5590" s="1" t="s">
        <v>538</v>
      </c>
      <c r="H5590" s="3" t="str">
        <f>VLOOKUP(A5590,SG!A:B,2,0)</f>
        <v>-</v>
      </c>
      <c r="I5590" s="2">
        <v>34526</v>
      </c>
      <c r="J5590" s="2">
        <f>VLOOKUP(A5590,pool!A:E,5,0)</f>
        <v>1</v>
      </c>
      <c r="K5590" t="str">
        <f>IF(ISNA(VLOOKUP(A5590,rdf!A:A,1,0)),"",VLOOKUP(A5590,rdf!A:B,2,0))</f>
        <v/>
      </c>
    </row>
    <row r="5591" spans="1:11" x14ac:dyDescent="0.25">
      <c r="A5591" s="1" t="s">
        <v>6101</v>
      </c>
      <c r="B5591" s="1" t="s">
        <v>7730</v>
      </c>
      <c r="C5591" s="1" t="s">
        <v>213</v>
      </c>
      <c r="D5591" s="1" t="s">
        <v>831</v>
      </c>
      <c r="E5591" s="1" t="s">
        <v>832</v>
      </c>
      <c r="F5591" s="1" t="s">
        <v>536</v>
      </c>
      <c r="G5591" s="1" t="s">
        <v>538</v>
      </c>
      <c r="H5591" s="3" t="str">
        <f>VLOOKUP(A5591,SG!A:B,2,0)</f>
        <v>-</v>
      </c>
      <c r="I5591" s="2">
        <v>34526</v>
      </c>
      <c r="J5591" s="2">
        <f>VLOOKUP(A5591,pool!A:E,5,0)</f>
        <v>1</v>
      </c>
      <c r="K5591" t="str">
        <f>IF(ISNA(VLOOKUP(A5591,rdf!A:A,1,0)),"",VLOOKUP(A5591,rdf!A:B,2,0))</f>
        <v/>
      </c>
    </row>
    <row r="5592" spans="1:11" x14ac:dyDescent="0.25">
      <c r="A5592" s="1" t="s">
        <v>6102</v>
      </c>
      <c r="B5592" s="1" t="s">
        <v>7730</v>
      </c>
      <c r="C5592" s="1" t="s">
        <v>213</v>
      </c>
      <c r="D5592" s="1" t="s">
        <v>831</v>
      </c>
      <c r="E5592" s="1" t="s">
        <v>832</v>
      </c>
      <c r="F5592" s="1" t="s">
        <v>536</v>
      </c>
      <c r="G5592" s="1" t="s">
        <v>538</v>
      </c>
      <c r="H5592" s="3" t="str">
        <f>VLOOKUP(A5592,SG!A:B,2,0)</f>
        <v>-</v>
      </c>
      <c r="I5592" s="2">
        <v>34526</v>
      </c>
      <c r="J5592" s="2">
        <f>VLOOKUP(A5592,pool!A:E,5,0)</f>
        <v>1</v>
      </c>
      <c r="K5592" t="str">
        <f>IF(ISNA(VLOOKUP(A5592,rdf!A:A,1,0)),"",VLOOKUP(A5592,rdf!A:B,2,0))</f>
        <v/>
      </c>
    </row>
    <row r="5593" spans="1:11" x14ac:dyDescent="0.25">
      <c r="A5593" s="1" t="s">
        <v>6103</v>
      </c>
      <c r="B5593" s="1" t="s">
        <v>7730</v>
      </c>
      <c r="C5593" s="1" t="s">
        <v>213</v>
      </c>
      <c r="D5593" s="1" t="s">
        <v>831</v>
      </c>
      <c r="E5593" s="1" t="s">
        <v>832</v>
      </c>
      <c r="F5593" s="1" t="s">
        <v>536</v>
      </c>
      <c r="G5593" s="1" t="s">
        <v>538</v>
      </c>
      <c r="H5593" s="3" t="str">
        <f>VLOOKUP(A5593,SG!A:B,2,0)</f>
        <v>-</v>
      </c>
      <c r="I5593" s="2">
        <v>34526</v>
      </c>
      <c r="J5593" s="2">
        <f>VLOOKUP(A5593,pool!A:E,5,0)</f>
        <v>1</v>
      </c>
      <c r="K5593" t="str">
        <f>IF(ISNA(VLOOKUP(A5593,rdf!A:A,1,0)),"",VLOOKUP(A5593,rdf!A:B,2,0))</f>
        <v/>
      </c>
    </row>
    <row r="5594" spans="1:11" x14ac:dyDescent="0.25">
      <c r="A5594" s="1" t="s">
        <v>6104</v>
      </c>
      <c r="B5594" s="1" t="s">
        <v>7730</v>
      </c>
      <c r="C5594" s="1" t="s">
        <v>213</v>
      </c>
      <c r="D5594" s="1" t="s">
        <v>831</v>
      </c>
      <c r="E5594" s="1" t="s">
        <v>832</v>
      </c>
      <c r="F5594" s="1" t="s">
        <v>536</v>
      </c>
      <c r="G5594" s="1" t="s">
        <v>538</v>
      </c>
      <c r="H5594" s="3" t="str">
        <f>VLOOKUP(A5594,SG!A:B,2,0)</f>
        <v>-</v>
      </c>
      <c r="I5594" s="2">
        <v>34526</v>
      </c>
      <c r="J5594" s="2">
        <f>VLOOKUP(A5594,pool!A:E,5,0)</f>
        <v>1</v>
      </c>
      <c r="K5594" t="str">
        <f>IF(ISNA(VLOOKUP(A5594,rdf!A:A,1,0)),"",VLOOKUP(A5594,rdf!A:B,2,0))</f>
        <v/>
      </c>
    </row>
    <row r="5595" spans="1:11" x14ac:dyDescent="0.25">
      <c r="A5595" s="1" t="s">
        <v>6105</v>
      </c>
      <c r="B5595" s="1" t="s">
        <v>7730</v>
      </c>
      <c r="C5595" s="1" t="s">
        <v>213</v>
      </c>
      <c r="D5595" s="1" t="s">
        <v>831</v>
      </c>
      <c r="E5595" s="1" t="s">
        <v>832</v>
      </c>
      <c r="F5595" s="1" t="s">
        <v>536</v>
      </c>
      <c r="G5595" s="1" t="s">
        <v>538</v>
      </c>
      <c r="H5595" s="3" t="str">
        <f>VLOOKUP(A5595,SG!A:B,2,0)</f>
        <v>-</v>
      </c>
      <c r="I5595" s="2">
        <v>34526</v>
      </c>
      <c r="J5595" s="2">
        <f>VLOOKUP(A5595,pool!A:E,5,0)</f>
        <v>1</v>
      </c>
      <c r="K5595" t="str">
        <f>IF(ISNA(VLOOKUP(A5595,rdf!A:A,1,0)),"",VLOOKUP(A5595,rdf!A:B,2,0))</f>
        <v/>
      </c>
    </row>
    <row r="5596" spans="1:11" x14ac:dyDescent="0.25">
      <c r="A5596" s="1" t="s">
        <v>6106</v>
      </c>
      <c r="B5596" s="1" t="s">
        <v>7730</v>
      </c>
      <c r="C5596" s="1" t="s">
        <v>213</v>
      </c>
      <c r="D5596" s="1" t="s">
        <v>831</v>
      </c>
      <c r="E5596" s="1" t="s">
        <v>832</v>
      </c>
      <c r="F5596" s="1" t="s">
        <v>536</v>
      </c>
      <c r="G5596" s="1" t="s">
        <v>538</v>
      </c>
      <c r="H5596" s="3" t="str">
        <f>VLOOKUP(A5596,SG!A:B,2,0)</f>
        <v>-</v>
      </c>
      <c r="I5596" s="2">
        <v>34526</v>
      </c>
      <c r="J5596" s="2">
        <f>VLOOKUP(A5596,pool!A:E,5,0)</f>
        <v>1</v>
      </c>
      <c r="K5596" t="str">
        <f>IF(ISNA(VLOOKUP(A5596,rdf!A:A,1,0)),"",VLOOKUP(A5596,rdf!A:B,2,0))</f>
        <v/>
      </c>
    </row>
    <row r="5597" spans="1:11" x14ac:dyDescent="0.25">
      <c r="A5597" s="1" t="s">
        <v>6107</v>
      </c>
      <c r="B5597" s="1" t="s">
        <v>7730</v>
      </c>
      <c r="C5597" s="1" t="s">
        <v>213</v>
      </c>
      <c r="D5597" s="1" t="s">
        <v>831</v>
      </c>
      <c r="E5597" s="1" t="s">
        <v>832</v>
      </c>
      <c r="F5597" s="1" t="s">
        <v>536</v>
      </c>
      <c r="G5597" s="1" t="s">
        <v>538</v>
      </c>
      <c r="H5597" s="3" t="str">
        <f>VLOOKUP(A5597,SG!A:B,2,0)</f>
        <v>-</v>
      </c>
      <c r="I5597" s="2">
        <v>34526</v>
      </c>
      <c r="J5597" s="2">
        <f>VLOOKUP(A5597,pool!A:E,5,0)</f>
        <v>1</v>
      </c>
      <c r="K5597" t="str">
        <f>IF(ISNA(VLOOKUP(A5597,rdf!A:A,1,0)),"",VLOOKUP(A5597,rdf!A:B,2,0))</f>
        <v/>
      </c>
    </row>
    <row r="5598" spans="1:11" x14ac:dyDescent="0.25">
      <c r="A5598" s="1" t="s">
        <v>6108</v>
      </c>
      <c r="B5598" s="1" t="s">
        <v>7730</v>
      </c>
      <c r="C5598" s="1" t="s">
        <v>213</v>
      </c>
      <c r="D5598" s="1" t="s">
        <v>831</v>
      </c>
      <c r="E5598" s="1" t="s">
        <v>832</v>
      </c>
      <c r="F5598" s="1" t="s">
        <v>536</v>
      </c>
      <c r="G5598" s="1" t="s">
        <v>538</v>
      </c>
      <c r="H5598" s="3" t="str">
        <f>VLOOKUP(A5598,SG!A:B,2,0)</f>
        <v>-</v>
      </c>
      <c r="I5598" s="2">
        <v>34526</v>
      </c>
      <c r="J5598" s="2">
        <f>VLOOKUP(A5598,pool!A:E,5,0)</f>
        <v>1</v>
      </c>
      <c r="K5598" t="str">
        <f>IF(ISNA(VLOOKUP(A5598,rdf!A:A,1,0)),"",VLOOKUP(A5598,rdf!A:B,2,0))</f>
        <v/>
      </c>
    </row>
    <row r="5599" spans="1:11" x14ac:dyDescent="0.25">
      <c r="A5599" s="1" t="s">
        <v>6109</v>
      </c>
      <c r="B5599" s="1" t="s">
        <v>7730</v>
      </c>
      <c r="C5599" s="1" t="s">
        <v>213</v>
      </c>
      <c r="D5599" s="1" t="s">
        <v>831</v>
      </c>
      <c r="E5599" s="1" t="s">
        <v>832</v>
      </c>
      <c r="F5599" s="1" t="s">
        <v>536</v>
      </c>
      <c r="G5599" s="1" t="s">
        <v>538</v>
      </c>
      <c r="H5599" s="3" t="str">
        <f>VLOOKUP(A5599,SG!A:B,2,0)</f>
        <v>-</v>
      </c>
      <c r="I5599" s="2">
        <v>34526</v>
      </c>
      <c r="J5599" s="2">
        <f>VLOOKUP(A5599,pool!A:E,5,0)</f>
        <v>1</v>
      </c>
      <c r="K5599" t="str">
        <f>IF(ISNA(VLOOKUP(A5599,rdf!A:A,1,0)),"",VLOOKUP(A5599,rdf!A:B,2,0))</f>
        <v/>
      </c>
    </row>
    <row r="5600" spans="1:11" x14ac:dyDescent="0.25">
      <c r="A5600" s="1" t="s">
        <v>6110</v>
      </c>
      <c r="B5600" s="1" t="s">
        <v>7730</v>
      </c>
      <c r="C5600" s="1" t="s">
        <v>213</v>
      </c>
      <c r="D5600" s="1" t="s">
        <v>831</v>
      </c>
      <c r="E5600" s="1" t="s">
        <v>832</v>
      </c>
      <c r="F5600" s="1" t="s">
        <v>536</v>
      </c>
      <c r="G5600" s="1" t="s">
        <v>538</v>
      </c>
      <c r="H5600" s="3" t="str">
        <f>VLOOKUP(A5600,SG!A:B,2,0)</f>
        <v>-</v>
      </c>
      <c r="I5600" s="2">
        <v>34526</v>
      </c>
      <c r="J5600" s="2">
        <f>VLOOKUP(A5600,pool!A:E,5,0)</f>
        <v>1</v>
      </c>
      <c r="K5600" t="str">
        <f>IF(ISNA(VLOOKUP(A5600,rdf!A:A,1,0)),"",VLOOKUP(A5600,rdf!A:B,2,0))</f>
        <v/>
      </c>
    </row>
    <row r="5601" spans="1:11" x14ac:dyDescent="0.25">
      <c r="A5601" s="1" t="s">
        <v>6111</v>
      </c>
      <c r="B5601" s="1" t="s">
        <v>7730</v>
      </c>
      <c r="C5601" s="1" t="s">
        <v>213</v>
      </c>
      <c r="D5601" s="1" t="s">
        <v>831</v>
      </c>
      <c r="E5601" s="1" t="s">
        <v>832</v>
      </c>
      <c r="F5601" s="1" t="s">
        <v>536</v>
      </c>
      <c r="G5601" s="1" t="s">
        <v>538</v>
      </c>
      <c r="H5601" s="3" t="str">
        <f>VLOOKUP(A5601,SG!A:B,2,0)</f>
        <v>-</v>
      </c>
      <c r="I5601" s="2">
        <v>34526</v>
      </c>
      <c r="J5601" s="2">
        <f>VLOOKUP(A5601,pool!A:E,5,0)</f>
        <v>1</v>
      </c>
      <c r="K5601" t="str">
        <f>IF(ISNA(VLOOKUP(A5601,rdf!A:A,1,0)),"",VLOOKUP(A5601,rdf!A:B,2,0))</f>
        <v/>
      </c>
    </row>
    <row r="5602" spans="1:11" x14ac:dyDescent="0.25">
      <c r="A5602" s="1" t="s">
        <v>6112</v>
      </c>
      <c r="B5602" s="1" t="s">
        <v>7730</v>
      </c>
      <c r="C5602" s="1" t="s">
        <v>213</v>
      </c>
      <c r="D5602" s="1" t="s">
        <v>831</v>
      </c>
      <c r="E5602" s="1" t="s">
        <v>832</v>
      </c>
      <c r="F5602" s="1" t="s">
        <v>536</v>
      </c>
      <c r="G5602" s="1" t="s">
        <v>538</v>
      </c>
      <c r="H5602" s="3" t="str">
        <f>VLOOKUP(A5602,SG!A:B,2,0)</f>
        <v>-</v>
      </c>
      <c r="I5602" s="2">
        <v>34526</v>
      </c>
      <c r="J5602" s="2">
        <f>VLOOKUP(A5602,pool!A:E,5,0)</f>
        <v>1</v>
      </c>
      <c r="K5602" t="str">
        <f>IF(ISNA(VLOOKUP(A5602,rdf!A:A,1,0)),"",VLOOKUP(A5602,rdf!A:B,2,0))</f>
        <v/>
      </c>
    </row>
    <row r="5603" spans="1:11" x14ac:dyDescent="0.25">
      <c r="A5603" s="1" t="s">
        <v>6113</v>
      </c>
      <c r="B5603" s="1" t="s">
        <v>7730</v>
      </c>
      <c r="C5603" s="1" t="s">
        <v>213</v>
      </c>
      <c r="D5603" s="1" t="s">
        <v>831</v>
      </c>
      <c r="E5603" s="1" t="s">
        <v>832</v>
      </c>
      <c r="F5603" s="1" t="s">
        <v>536</v>
      </c>
      <c r="G5603" s="1" t="s">
        <v>538</v>
      </c>
      <c r="H5603" s="3" t="str">
        <f>VLOOKUP(A5603,SG!A:B,2,0)</f>
        <v>-</v>
      </c>
      <c r="I5603" s="2">
        <v>34526</v>
      </c>
      <c r="J5603" s="2">
        <f>VLOOKUP(A5603,pool!A:E,5,0)</f>
        <v>1</v>
      </c>
      <c r="K5603" t="str">
        <f>IF(ISNA(VLOOKUP(A5603,rdf!A:A,1,0)),"",VLOOKUP(A5603,rdf!A:B,2,0))</f>
        <v/>
      </c>
    </row>
    <row r="5604" spans="1:11" x14ac:dyDescent="0.25">
      <c r="A5604" s="1" t="s">
        <v>6114</v>
      </c>
      <c r="B5604" s="1" t="s">
        <v>7730</v>
      </c>
      <c r="C5604" s="1" t="s">
        <v>213</v>
      </c>
      <c r="D5604" s="1" t="s">
        <v>831</v>
      </c>
      <c r="E5604" s="1" t="s">
        <v>832</v>
      </c>
      <c r="F5604" s="1" t="s">
        <v>536</v>
      </c>
      <c r="G5604" s="1" t="s">
        <v>538</v>
      </c>
      <c r="H5604" s="3" t="str">
        <f>VLOOKUP(A5604,SG!A:B,2,0)</f>
        <v>-</v>
      </c>
      <c r="I5604" s="2">
        <v>34526</v>
      </c>
      <c r="J5604" s="2">
        <f>VLOOKUP(A5604,pool!A:E,5,0)</f>
        <v>1</v>
      </c>
      <c r="K5604" t="str">
        <f>IF(ISNA(VLOOKUP(A5604,rdf!A:A,1,0)),"",VLOOKUP(A5604,rdf!A:B,2,0))</f>
        <v/>
      </c>
    </row>
    <row r="5605" spans="1:11" x14ac:dyDescent="0.25">
      <c r="A5605" s="1" t="s">
        <v>6115</v>
      </c>
      <c r="B5605" s="1" t="s">
        <v>7730</v>
      </c>
      <c r="C5605" s="1" t="s">
        <v>213</v>
      </c>
      <c r="D5605" s="1" t="s">
        <v>831</v>
      </c>
      <c r="E5605" s="1" t="s">
        <v>832</v>
      </c>
      <c r="F5605" s="1" t="s">
        <v>536</v>
      </c>
      <c r="G5605" s="1" t="s">
        <v>538</v>
      </c>
      <c r="H5605" s="3" t="str">
        <f>VLOOKUP(A5605,SG!A:B,2,0)</f>
        <v>-</v>
      </c>
      <c r="I5605" s="2">
        <v>34526</v>
      </c>
      <c r="J5605" s="2">
        <f>VLOOKUP(A5605,pool!A:E,5,0)</f>
        <v>1</v>
      </c>
      <c r="K5605" t="str">
        <f>IF(ISNA(VLOOKUP(A5605,rdf!A:A,1,0)),"",VLOOKUP(A5605,rdf!A:B,2,0))</f>
        <v/>
      </c>
    </row>
    <row r="5606" spans="1:11" x14ac:dyDescent="0.25">
      <c r="A5606" s="1" t="s">
        <v>6116</v>
      </c>
      <c r="B5606" s="1" t="s">
        <v>7730</v>
      </c>
      <c r="C5606" s="1" t="s">
        <v>213</v>
      </c>
      <c r="D5606" s="1" t="s">
        <v>831</v>
      </c>
      <c r="E5606" s="1" t="s">
        <v>832</v>
      </c>
      <c r="F5606" s="1" t="s">
        <v>536</v>
      </c>
      <c r="G5606" s="1" t="s">
        <v>538</v>
      </c>
      <c r="H5606" s="3" t="str">
        <f>VLOOKUP(A5606,SG!A:B,2,0)</f>
        <v>-</v>
      </c>
      <c r="I5606" s="2">
        <v>34526</v>
      </c>
      <c r="J5606" s="2">
        <f>VLOOKUP(A5606,pool!A:E,5,0)</f>
        <v>1</v>
      </c>
      <c r="K5606" t="str">
        <f>IF(ISNA(VLOOKUP(A5606,rdf!A:A,1,0)),"",VLOOKUP(A5606,rdf!A:B,2,0))</f>
        <v/>
      </c>
    </row>
    <row r="5607" spans="1:11" x14ac:dyDescent="0.25">
      <c r="A5607" s="1" t="s">
        <v>6117</v>
      </c>
      <c r="B5607" s="1" t="s">
        <v>7730</v>
      </c>
      <c r="C5607" s="1" t="s">
        <v>213</v>
      </c>
      <c r="D5607" s="1" t="s">
        <v>831</v>
      </c>
      <c r="E5607" s="1" t="s">
        <v>832</v>
      </c>
      <c r="F5607" s="1" t="s">
        <v>536</v>
      </c>
      <c r="G5607" s="1" t="s">
        <v>538</v>
      </c>
      <c r="H5607" s="3" t="str">
        <f>VLOOKUP(A5607,SG!A:B,2,0)</f>
        <v>-</v>
      </c>
      <c r="I5607" s="2">
        <v>34526</v>
      </c>
      <c r="J5607" s="2">
        <f>VLOOKUP(A5607,pool!A:E,5,0)</f>
        <v>1</v>
      </c>
      <c r="K5607" t="str">
        <f>IF(ISNA(VLOOKUP(A5607,rdf!A:A,1,0)),"",VLOOKUP(A5607,rdf!A:B,2,0))</f>
        <v/>
      </c>
    </row>
    <row r="5608" spans="1:11" x14ac:dyDescent="0.25">
      <c r="A5608" s="1" t="s">
        <v>6118</v>
      </c>
      <c r="B5608" s="1" t="s">
        <v>7730</v>
      </c>
      <c r="C5608" s="1" t="s">
        <v>213</v>
      </c>
      <c r="D5608" s="1" t="s">
        <v>831</v>
      </c>
      <c r="E5608" s="1" t="s">
        <v>832</v>
      </c>
      <c r="F5608" s="1" t="s">
        <v>536</v>
      </c>
      <c r="G5608" s="1" t="s">
        <v>538</v>
      </c>
      <c r="H5608" s="3" t="str">
        <f>VLOOKUP(A5608,SG!A:B,2,0)</f>
        <v>-</v>
      </c>
      <c r="I5608" s="2">
        <v>34526</v>
      </c>
      <c r="J5608" s="2">
        <f>VLOOKUP(A5608,pool!A:E,5,0)</f>
        <v>1</v>
      </c>
      <c r="K5608" t="str">
        <f>IF(ISNA(VLOOKUP(A5608,rdf!A:A,1,0)),"",VLOOKUP(A5608,rdf!A:B,2,0))</f>
        <v/>
      </c>
    </row>
    <row r="5609" spans="1:11" x14ac:dyDescent="0.25">
      <c r="A5609" s="1" t="s">
        <v>6119</v>
      </c>
      <c r="B5609" s="1" t="s">
        <v>7730</v>
      </c>
      <c r="C5609" s="1" t="s">
        <v>213</v>
      </c>
      <c r="D5609" s="1" t="s">
        <v>831</v>
      </c>
      <c r="E5609" s="1" t="s">
        <v>832</v>
      </c>
      <c r="F5609" s="1" t="s">
        <v>536</v>
      </c>
      <c r="G5609" s="1" t="s">
        <v>538</v>
      </c>
      <c r="H5609" s="3" t="str">
        <f>VLOOKUP(A5609,SG!A:B,2,0)</f>
        <v>-</v>
      </c>
      <c r="I5609" s="2">
        <v>34526</v>
      </c>
      <c r="J5609" s="2">
        <f>VLOOKUP(A5609,pool!A:E,5,0)</f>
        <v>1</v>
      </c>
      <c r="K5609" t="str">
        <f>IF(ISNA(VLOOKUP(A5609,rdf!A:A,1,0)),"",VLOOKUP(A5609,rdf!A:B,2,0))</f>
        <v/>
      </c>
    </row>
    <row r="5610" spans="1:11" x14ac:dyDescent="0.25">
      <c r="A5610" s="1" t="s">
        <v>6120</v>
      </c>
      <c r="B5610" s="1" t="s">
        <v>7730</v>
      </c>
      <c r="C5610" s="1" t="s">
        <v>213</v>
      </c>
      <c r="D5610" s="1" t="s">
        <v>831</v>
      </c>
      <c r="E5610" s="1" t="s">
        <v>832</v>
      </c>
      <c r="F5610" s="1" t="s">
        <v>536</v>
      </c>
      <c r="G5610" s="1" t="s">
        <v>538</v>
      </c>
      <c r="H5610" s="3" t="str">
        <f>VLOOKUP(A5610,SG!A:B,2,0)</f>
        <v>-</v>
      </c>
      <c r="I5610" s="2">
        <v>34526</v>
      </c>
      <c r="J5610" s="2">
        <f>VLOOKUP(A5610,pool!A:E,5,0)</f>
        <v>1</v>
      </c>
      <c r="K5610" t="str">
        <f>IF(ISNA(VLOOKUP(A5610,rdf!A:A,1,0)),"",VLOOKUP(A5610,rdf!A:B,2,0))</f>
        <v/>
      </c>
    </row>
    <row r="5611" spans="1:11" x14ac:dyDescent="0.25">
      <c r="A5611" s="1" t="s">
        <v>6121</v>
      </c>
      <c r="B5611" s="1" t="s">
        <v>7730</v>
      </c>
      <c r="C5611" s="1" t="s">
        <v>213</v>
      </c>
      <c r="D5611" s="1" t="s">
        <v>831</v>
      </c>
      <c r="E5611" s="1" t="s">
        <v>832</v>
      </c>
      <c r="F5611" s="1" t="s">
        <v>536</v>
      </c>
      <c r="G5611" s="1" t="s">
        <v>538</v>
      </c>
      <c r="H5611" s="3" t="str">
        <f>VLOOKUP(A5611,SG!A:B,2,0)</f>
        <v>-</v>
      </c>
      <c r="I5611" s="2">
        <v>34526</v>
      </c>
      <c r="J5611" s="2">
        <f>VLOOKUP(A5611,pool!A:E,5,0)</f>
        <v>1</v>
      </c>
      <c r="K5611" t="str">
        <f>IF(ISNA(VLOOKUP(A5611,rdf!A:A,1,0)),"",VLOOKUP(A5611,rdf!A:B,2,0))</f>
        <v/>
      </c>
    </row>
    <row r="5612" spans="1:11" x14ac:dyDescent="0.25">
      <c r="A5612" s="1" t="s">
        <v>6122</v>
      </c>
      <c r="B5612" s="1" t="s">
        <v>7730</v>
      </c>
      <c r="C5612" s="1" t="s">
        <v>213</v>
      </c>
      <c r="D5612" s="1" t="s">
        <v>831</v>
      </c>
      <c r="E5612" s="1" t="s">
        <v>832</v>
      </c>
      <c r="F5612" s="1" t="s">
        <v>536</v>
      </c>
      <c r="G5612" s="1" t="s">
        <v>538</v>
      </c>
      <c r="H5612" s="3" t="str">
        <f>VLOOKUP(A5612,SG!A:B,2,0)</f>
        <v>-</v>
      </c>
      <c r="I5612" s="2">
        <v>34526</v>
      </c>
      <c r="J5612" s="2">
        <f>VLOOKUP(A5612,pool!A:E,5,0)</f>
        <v>1</v>
      </c>
      <c r="K5612" t="str">
        <f>IF(ISNA(VLOOKUP(A5612,rdf!A:A,1,0)),"",VLOOKUP(A5612,rdf!A:B,2,0))</f>
        <v/>
      </c>
    </row>
    <row r="5613" spans="1:11" x14ac:dyDescent="0.25">
      <c r="A5613" s="1" t="s">
        <v>6123</v>
      </c>
      <c r="B5613" s="1" t="s">
        <v>7730</v>
      </c>
      <c r="C5613" s="1" t="s">
        <v>213</v>
      </c>
      <c r="D5613" s="1" t="s">
        <v>831</v>
      </c>
      <c r="E5613" s="1" t="s">
        <v>832</v>
      </c>
      <c r="F5613" s="1" t="s">
        <v>536</v>
      </c>
      <c r="G5613" s="1" t="s">
        <v>538</v>
      </c>
      <c r="H5613" s="3" t="str">
        <f>VLOOKUP(A5613,SG!A:B,2,0)</f>
        <v>-</v>
      </c>
      <c r="I5613" s="2">
        <v>34526</v>
      </c>
      <c r="J5613" s="2">
        <f>VLOOKUP(A5613,pool!A:E,5,0)</f>
        <v>1</v>
      </c>
      <c r="K5613" t="str">
        <f>IF(ISNA(VLOOKUP(A5613,rdf!A:A,1,0)),"",VLOOKUP(A5613,rdf!A:B,2,0))</f>
        <v/>
      </c>
    </row>
    <row r="5614" spans="1:11" x14ac:dyDescent="0.25">
      <c r="A5614" s="1" t="s">
        <v>6124</v>
      </c>
      <c r="B5614" s="1" t="s">
        <v>7730</v>
      </c>
      <c r="C5614" s="1" t="s">
        <v>213</v>
      </c>
      <c r="D5614" s="1" t="s">
        <v>831</v>
      </c>
      <c r="E5614" s="1" t="s">
        <v>832</v>
      </c>
      <c r="F5614" s="1" t="s">
        <v>536</v>
      </c>
      <c r="G5614" s="1" t="s">
        <v>538</v>
      </c>
      <c r="H5614" s="3" t="str">
        <f>VLOOKUP(A5614,SG!A:B,2,0)</f>
        <v>-</v>
      </c>
      <c r="I5614" s="2">
        <v>34526</v>
      </c>
      <c r="J5614" s="2">
        <f>VLOOKUP(A5614,pool!A:E,5,0)</f>
        <v>1</v>
      </c>
      <c r="K5614" t="str">
        <f>IF(ISNA(VLOOKUP(A5614,rdf!A:A,1,0)),"",VLOOKUP(A5614,rdf!A:B,2,0))</f>
        <v/>
      </c>
    </row>
    <row r="5615" spans="1:11" x14ac:dyDescent="0.25">
      <c r="A5615" s="1" t="s">
        <v>6125</v>
      </c>
      <c r="B5615" s="1" t="s">
        <v>7730</v>
      </c>
      <c r="C5615" s="1" t="s">
        <v>213</v>
      </c>
      <c r="D5615" s="1" t="s">
        <v>831</v>
      </c>
      <c r="E5615" s="1" t="s">
        <v>832</v>
      </c>
      <c r="F5615" s="1" t="s">
        <v>536</v>
      </c>
      <c r="G5615" s="1" t="s">
        <v>538</v>
      </c>
      <c r="H5615" s="3" t="str">
        <f>VLOOKUP(A5615,SG!A:B,2,0)</f>
        <v>-</v>
      </c>
      <c r="I5615" s="2">
        <v>34526</v>
      </c>
      <c r="J5615" s="2">
        <f>VLOOKUP(A5615,pool!A:E,5,0)</f>
        <v>1</v>
      </c>
      <c r="K5615" t="str">
        <f>IF(ISNA(VLOOKUP(A5615,rdf!A:A,1,0)),"",VLOOKUP(A5615,rdf!A:B,2,0))</f>
        <v/>
      </c>
    </row>
    <row r="5616" spans="1:11" x14ac:dyDescent="0.25">
      <c r="A5616" s="1" t="s">
        <v>6126</v>
      </c>
      <c r="B5616" s="1" t="s">
        <v>7730</v>
      </c>
      <c r="C5616" s="1" t="s">
        <v>557</v>
      </c>
      <c r="D5616" s="1" t="s">
        <v>831</v>
      </c>
      <c r="E5616" s="1" t="s">
        <v>864</v>
      </c>
      <c r="F5616" s="1" t="s">
        <v>865</v>
      </c>
      <c r="G5616" s="1" t="s">
        <v>538</v>
      </c>
      <c r="H5616" s="3" t="str">
        <f>VLOOKUP(A5616,SG!A:B,2,0)</f>
        <v>fdcgcgracad13p_14p</v>
      </c>
      <c r="I5616" s="2">
        <v>34526</v>
      </c>
      <c r="J5616" s="2">
        <f>VLOOKUP(A5616,pool!A:E,5,0)</f>
        <v>13724</v>
      </c>
      <c r="K5616" t="str">
        <f>IF(ISNA(VLOOKUP(A5616,rdf!A:A,1,0)),"",VLOOKUP(A5616,rdf!A:B,2,0))</f>
        <v>2725</v>
      </c>
    </row>
    <row r="5617" spans="1:11" x14ac:dyDescent="0.25">
      <c r="A5617" s="1" t="s">
        <v>6127</v>
      </c>
      <c r="B5617" s="1" t="s">
        <v>7730</v>
      </c>
      <c r="C5617" s="1" t="s">
        <v>557</v>
      </c>
      <c r="D5617" s="1" t="s">
        <v>831</v>
      </c>
      <c r="E5617" s="1" t="s">
        <v>864</v>
      </c>
      <c r="F5617" s="1" t="s">
        <v>865</v>
      </c>
      <c r="G5617" s="1" t="s">
        <v>538</v>
      </c>
      <c r="H5617" s="3" t="str">
        <f>VLOOKUP(A5617,SG!A:B,2,0)</f>
        <v>fdcgcgracad13p_14p</v>
      </c>
      <c r="I5617" s="2">
        <v>34526</v>
      </c>
      <c r="J5617" s="2">
        <f>VLOOKUP(A5617,pool!A:E,5,0)</f>
        <v>29933</v>
      </c>
      <c r="K5617" t="str">
        <f>IF(ISNA(VLOOKUP(A5617,rdf!A:A,1,0)),"",VLOOKUP(A5617,rdf!A:B,2,0))</f>
        <v>2726</v>
      </c>
    </row>
    <row r="5618" spans="1:11" x14ac:dyDescent="0.25">
      <c r="A5618" s="1" t="s">
        <v>6128</v>
      </c>
      <c r="B5618" s="1" t="s">
        <v>7730</v>
      </c>
      <c r="C5618" s="1" t="s">
        <v>557</v>
      </c>
      <c r="D5618" s="1" t="s">
        <v>831</v>
      </c>
      <c r="E5618" s="1" t="s">
        <v>864</v>
      </c>
      <c r="F5618" s="1" t="s">
        <v>865</v>
      </c>
      <c r="G5618" s="1" t="s">
        <v>538</v>
      </c>
      <c r="H5618" s="3" t="str">
        <f>VLOOKUP(A5618,SG!A:B,2,0)</f>
        <v>fdcgcgracad13p_14p</v>
      </c>
      <c r="I5618" s="2">
        <v>34526</v>
      </c>
      <c r="J5618" s="2">
        <f>VLOOKUP(A5618,pool!A:E,5,0)</f>
        <v>27569</v>
      </c>
      <c r="K5618" t="str">
        <f>IF(ISNA(VLOOKUP(A5618,rdf!A:A,1,0)),"",VLOOKUP(A5618,rdf!A:B,2,0))</f>
        <v>2727</v>
      </c>
    </row>
    <row r="5619" spans="1:11" x14ac:dyDescent="0.25">
      <c r="A5619" s="1" t="s">
        <v>6129</v>
      </c>
      <c r="B5619" s="1" t="s">
        <v>7730</v>
      </c>
      <c r="C5619" s="1" t="s">
        <v>557</v>
      </c>
      <c r="D5619" s="1" t="s">
        <v>831</v>
      </c>
      <c r="E5619" s="1" t="s">
        <v>864</v>
      </c>
      <c r="F5619" s="1" t="s">
        <v>865</v>
      </c>
      <c r="G5619" s="1" t="s">
        <v>538</v>
      </c>
      <c r="H5619" s="3" t="str">
        <f>VLOOKUP(A5619,SG!A:B,2,0)</f>
        <v>fdcgcgracad13p_14p</v>
      </c>
      <c r="I5619" s="2">
        <v>34526</v>
      </c>
      <c r="J5619" s="2">
        <f>VLOOKUP(A5619,pool!A:E,5,0)</f>
        <v>27570</v>
      </c>
      <c r="K5619" t="str">
        <f>IF(ISNA(VLOOKUP(A5619,rdf!A:A,1,0)),"",VLOOKUP(A5619,rdf!A:B,2,0))</f>
        <v>2728</v>
      </c>
    </row>
    <row r="5620" spans="1:11" x14ac:dyDescent="0.25">
      <c r="A5620" s="1" t="s">
        <v>6130</v>
      </c>
      <c r="B5620" s="1" t="s">
        <v>7730</v>
      </c>
      <c r="C5620" s="1" t="s">
        <v>557</v>
      </c>
      <c r="D5620" s="1" t="s">
        <v>831</v>
      </c>
      <c r="E5620" s="1" t="s">
        <v>864</v>
      </c>
      <c r="F5620" s="1" t="s">
        <v>865</v>
      </c>
      <c r="G5620" s="1" t="s">
        <v>538</v>
      </c>
      <c r="H5620" s="3" t="str">
        <f>VLOOKUP(A5620,SG!A:B,2,0)</f>
        <v>fdcgcgracad13p_14p</v>
      </c>
      <c r="I5620" s="2">
        <v>34526</v>
      </c>
      <c r="J5620" s="2">
        <f>VLOOKUP(A5620,pool!A:E,5,0)</f>
        <v>1043</v>
      </c>
      <c r="K5620" t="str">
        <f>IF(ISNA(VLOOKUP(A5620,rdf!A:A,1,0)),"",VLOOKUP(A5620,rdf!A:B,2,0))</f>
        <v>2729</v>
      </c>
    </row>
    <row r="5621" spans="1:11" x14ac:dyDescent="0.25">
      <c r="A5621" s="1" t="s">
        <v>6131</v>
      </c>
      <c r="B5621" s="1" t="s">
        <v>7730</v>
      </c>
      <c r="C5621" s="1" t="s">
        <v>557</v>
      </c>
      <c r="D5621" s="1" t="s">
        <v>831</v>
      </c>
      <c r="E5621" s="1" t="s">
        <v>864</v>
      </c>
      <c r="F5621" s="1" t="s">
        <v>865</v>
      </c>
      <c r="G5621" s="1" t="s">
        <v>538</v>
      </c>
      <c r="H5621" s="3" t="str">
        <f>VLOOKUP(A5621,SG!A:B,2,0)</f>
        <v>fdcgcgracad13p_14p</v>
      </c>
      <c r="I5621" s="2">
        <v>34526</v>
      </c>
      <c r="J5621" s="2">
        <f>VLOOKUP(A5621,pool!A:E,5,0)</f>
        <v>22785</v>
      </c>
      <c r="K5621" t="str">
        <f>IF(ISNA(VLOOKUP(A5621,rdf!A:A,1,0)),"",VLOOKUP(A5621,rdf!A:B,2,0))</f>
        <v>272A</v>
      </c>
    </row>
    <row r="5622" spans="1:11" x14ac:dyDescent="0.25">
      <c r="A5622" s="1" t="s">
        <v>6132</v>
      </c>
      <c r="B5622" s="1" t="s">
        <v>7730</v>
      </c>
      <c r="C5622" s="1" t="s">
        <v>557</v>
      </c>
      <c r="D5622" s="1" t="s">
        <v>831</v>
      </c>
      <c r="E5622" s="1" t="s">
        <v>864</v>
      </c>
      <c r="F5622" s="1" t="s">
        <v>865</v>
      </c>
      <c r="G5622" s="1" t="s">
        <v>538</v>
      </c>
      <c r="H5622" s="3" t="str">
        <f>VLOOKUP(A5622,SG!A:B,2,0)</f>
        <v>fdcgcgracad13p_14p</v>
      </c>
      <c r="I5622" s="2">
        <v>34526</v>
      </c>
      <c r="J5622" s="2">
        <f>VLOOKUP(A5622,pool!A:E,5,0)</f>
        <v>22785</v>
      </c>
      <c r="K5622" t="str">
        <f>IF(ISNA(VLOOKUP(A5622,rdf!A:A,1,0)),"",VLOOKUP(A5622,rdf!A:B,2,0))</f>
        <v>272B</v>
      </c>
    </row>
    <row r="5623" spans="1:11" x14ac:dyDescent="0.25">
      <c r="A5623" s="1" t="s">
        <v>6133</v>
      </c>
      <c r="B5623" s="1" t="s">
        <v>7730</v>
      </c>
      <c r="C5623" s="1" t="s">
        <v>557</v>
      </c>
      <c r="D5623" s="1" t="s">
        <v>831</v>
      </c>
      <c r="E5623" s="1" t="s">
        <v>864</v>
      </c>
      <c r="F5623" s="1" t="s">
        <v>865</v>
      </c>
      <c r="G5623" s="1" t="s">
        <v>538</v>
      </c>
      <c r="H5623" s="3" t="str">
        <f>VLOOKUP(A5623,SG!A:B,2,0)</f>
        <v>fdcgcgracad13p_14p</v>
      </c>
      <c r="I5623" s="2">
        <v>34526</v>
      </c>
      <c r="J5623" s="2">
        <f>VLOOKUP(A5623,pool!A:E,5,0)</f>
        <v>22786</v>
      </c>
      <c r="K5623" t="str">
        <f>IF(ISNA(VLOOKUP(A5623,rdf!A:A,1,0)),"",VLOOKUP(A5623,rdf!A:B,2,0))</f>
        <v>272C</v>
      </c>
    </row>
    <row r="5624" spans="1:11" x14ac:dyDescent="0.25">
      <c r="A5624" s="1" t="s">
        <v>6134</v>
      </c>
      <c r="B5624" s="1" t="s">
        <v>7730</v>
      </c>
      <c r="C5624" s="1" t="s">
        <v>557</v>
      </c>
      <c r="D5624" s="1" t="s">
        <v>831</v>
      </c>
      <c r="E5624" s="1" t="s">
        <v>864</v>
      </c>
      <c r="F5624" s="1" t="s">
        <v>865</v>
      </c>
      <c r="G5624" s="1" t="s">
        <v>538</v>
      </c>
      <c r="H5624" s="3" t="str">
        <f>VLOOKUP(A5624,SG!A:B,2,0)</f>
        <v>fdcgcgracad13p_14p</v>
      </c>
      <c r="I5624" s="2">
        <v>34526</v>
      </c>
      <c r="J5624" s="2">
        <f>VLOOKUP(A5624,pool!A:E,5,0)</f>
        <v>1586</v>
      </c>
      <c r="K5624" t="str">
        <f>IF(ISNA(VLOOKUP(A5624,rdf!A:A,1,0)),"",VLOOKUP(A5624,rdf!A:B,2,0))</f>
        <v>272D</v>
      </c>
    </row>
    <row r="5625" spans="1:11" x14ac:dyDescent="0.25">
      <c r="A5625" s="1" t="s">
        <v>6135</v>
      </c>
      <c r="B5625" s="1" t="s">
        <v>7730</v>
      </c>
      <c r="C5625" s="1" t="s">
        <v>213</v>
      </c>
      <c r="D5625" s="1" t="s">
        <v>831</v>
      </c>
      <c r="E5625" s="1" t="s">
        <v>832</v>
      </c>
      <c r="F5625" s="1" t="s">
        <v>536</v>
      </c>
      <c r="G5625" s="1" t="s">
        <v>833</v>
      </c>
      <c r="H5625" s="3" t="str">
        <f>VLOOKUP(A5625,SG!A:B,2,0)</f>
        <v>-</v>
      </c>
      <c r="I5625" s="2">
        <v>34526</v>
      </c>
      <c r="J5625" s="2" t="e">
        <f>VLOOKUP(A5625,pool!A:E,5,0)</f>
        <v>#N/A</v>
      </c>
      <c r="K5625" t="str">
        <f>IF(ISNA(VLOOKUP(A5625,rdf!A:A,1,0)),"",VLOOKUP(A5625,rdf!A:B,2,0))</f>
        <v/>
      </c>
    </row>
    <row r="5626" spans="1:11" x14ac:dyDescent="0.25">
      <c r="A5626" s="1" t="s">
        <v>6136</v>
      </c>
      <c r="B5626" s="1" t="s">
        <v>7730</v>
      </c>
      <c r="C5626" s="1" t="s">
        <v>213</v>
      </c>
      <c r="D5626" s="1" t="s">
        <v>831</v>
      </c>
      <c r="E5626" s="1" t="s">
        <v>832</v>
      </c>
      <c r="F5626" s="1" t="s">
        <v>536</v>
      </c>
      <c r="G5626" s="1" t="s">
        <v>538</v>
      </c>
      <c r="H5626" s="3" t="str">
        <f>VLOOKUP(A5626,SG!A:B,2,0)</f>
        <v>-</v>
      </c>
      <c r="I5626" s="2">
        <v>34526</v>
      </c>
      <c r="J5626" s="2">
        <f>VLOOKUP(A5626,pool!A:E,5,0)</f>
        <v>1</v>
      </c>
      <c r="K5626" t="str">
        <f>IF(ISNA(VLOOKUP(A5626,rdf!A:A,1,0)),"",VLOOKUP(A5626,rdf!A:B,2,0))</f>
        <v/>
      </c>
    </row>
    <row r="5627" spans="1:11" x14ac:dyDescent="0.25">
      <c r="A5627" s="1" t="s">
        <v>6137</v>
      </c>
      <c r="B5627" s="1" t="s">
        <v>7730</v>
      </c>
      <c r="C5627" s="1" t="s">
        <v>213</v>
      </c>
      <c r="D5627" s="1" t="s">
        <v>831</v>
      </c>
      <c r="E5627" s="1" t="s">
        <v>832</v>
      </c>
      <c r="F5627" s="1" t="s">
        <v>536</v>
      </c>
      <c r="G5627" s="1" t="s">
        <v>538</v>
      </c>
      <c r="H5627" s="3" t="str">
        <f>VLOOKUP(A5627,SG!A:B,2,0)</f>
        <v>-</v>
      </c>
      <c r="I5627" s="2">
        <v>34526</v>
      </c>
      <c r="J5627" s="2">
        <f>VLOOKUP(A5627,pool!A:E,5,0)</f>
        <v>1</v>
      </c>
      <c r="K5627" t="str">
        <f>IF(ISNA(VLOOKUP(A5627,rdf!A:A,1,0)),"",VLOOKUP(A5627,rdf!A:B,2,0))</f>
        <v/>
      </c>
    </row>
  </sheetData>
  <autoFilter ref="A1:K5627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41"/>
  <sheetViews>
    <sheetView tabSelected="1" workbookViewId="0">
      <pane ySplit="1" topLeftCell="A689" activePane="bottomLeft" state="frozen"/>
      <selection activeCell="K679" sqref="K679"/>
      <selection pane="bottomLeft" activeCell="P704" sqref="P704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  <col min="9" max="9" width="5.5703125" bestFit="1" customWidth="1"/>
    <col min="10" max="10" width="3.85546875" bestFit="1" customWidth="1"/>
    <col min="11" max="11" width="1.5703125" bestFit="1" customWidth="1"/>
    <col min="12" max="12" width="2" bestFit="1" customWidth="1"/>
    <col min="13" max="13" width="4.5703125" bestFit="1" customWidth="1"/>
  </cols>
  <sheetData>
    <row r="1" spans="1:8" x14ac:dyDescent="0.25">
      <c r="A1" s="1" t="s">
        <v>7749</v>
      </c>
      <c r="B1" s="1" t="s">
        <v>6205</v>
      </c>
      <c r="C1" s="1" t="s">
        <v>7750</v>
      </c>
      <c r="D1" s="1" t="s">
        <v>7751</v>
      </c>
      <c r="E1" s="1" t="s">
        <v>7752</v>
      </c>
      <c r="F1" s="1" t="s">
        <v>6141</v>
      </c>
      <c r="G1" s="1" t="s">
        <v>7734</v>
      </c>
      <c r="H1" s="1" t="s">
        <v>7735</v>
      </c>
    </row>
    <row r="2" spans="1:8" x14ac:dyDescent="0.25">
      <c r="A2" s="1" t="s">
        <v>539</v>
      </c>
      <c r="B2" s="1" t="s">
        <v>201</v>
      </c>
      <c r="C2" s="1" t="s">
        <v>6144</v>
      </c>
      <c r="D2" s="1" t="s">
        <v>6145</v>
      </c>
      <c r="E2" s="1" t="s">
        <v>6146</v>
      </c>
      <c r="F2" s="1" t="s">
        <v>6147</v>
      </c>
      <c r="G2">
        <f>VLOOKUP(A2,symdev!A:I,9,0)</f>
        <v>3</v>
      </c>
      <c r="H2" t="str">
        <f>VLOOKUP(A2,symdev!A:J,10,0)</f>
        <v/>
      </c>
    </row>
    <row r="3" spans="1:8" x14ac:dyDescent="0.25">
      <c r="A3" s="1" t="s">
        <v>541</v>
      </c>
      <c r="B3" s="1" t="s">
        <v>201</v>
      </c>
      <c r="C3" s="1" t="s">
        <v>6144</v>
      </c>
      <c r="D3" s="1" t="s">
        <v>6145</v>
      </c>
      <c r="E3" s="1" t="s">
        <v>6146</v>
      </c>
      <c r="F3" s="1" t="s">
        <v>6147</v>
      </c>
      <c r="G3">
        <f>VLOOKUP(A3,symdev!A:I,9,0)</f>
        <v>3</v>
      </c>
      <c r="H3" t="str">
        <f>VLOOKUP(A3,symdev!A:J,10,0)</f>
        <v/>
      </c>
    </row>
    <row r="4" spans="1:8" x14ac:dyDescent="0.25">
      <c r="A4" s="1" t="s">
        <v>542</v>
      </c>
      <c r="B4" s="1" t="s">
        <v>201</v>
      </c>
      <c r="C4" s="1" t="s">
        <v>6144</v>
      </c>
      <c r="D4" s="1" t="s">
        <v>6145</v>
      </c>
      <c r="E4" s="1" t="s">
        <v>6146</v>
      </c>
      <c r="F4" s="1" t="s">
        <v>6147</v>
      </c>
      <c r="G4">
        <f>VLOOKUP(A4,symdev!A:I,9,0)</f>
        <v>3</v>
      </c>
      <c r="H4" t="str">
        <f>VLOOKUP(A4,symdev!A:J,10,0)</f>
        <v/>
      </c>
    </row>
    <row r="5" spans="1:8" x14ac:dyDescent="0.25">
      <c r="A5" s="1" t="s">
        <v>543</v>
      </c>
      <c r="B5" s="1" t="s">
        <v>201</v>
      </c>
      <c r="C5" s="1" t="s">
        <v>6144</v>
      </c>
      <c r="D5" s="1" t="s">
        <v>6145</v>
      </c>
      <c r="E5" s="1" t="s">
        <v>6146</v>
      </c>
      <c r="F5" s="1" t="s">
        <v>6147</v>
      </c>
      <c r="G5">
        <f>VLOOKUP(A5,symdev!A:I,9,0)</f>
        <v>3</v>
      </c>
      <c r="H5" t="str">
        <f>VLOOKUP(A5,symdev!A:J,10,0)</f>
        <v/>
      </c>
    </row>
    <row r="6" spans="1:8" x14ac:dyDescent="0.25">
      <c r="A6" s="1" t="s">
        <v>544</v>
      </c>
      <c r="B6" s="1" t="s">
        <v>201</v>
      </c>
      <c r="C6" s="1" t="s">
        <v>6144</v>
      </c>
      <c r="D6" s="1" t="s">
        <v>6145</v>
      </c>
      <c r="E6" s="1" t="s">
        <v>6146</v>
      </c>
      <c r="F6" s="1" t="s">
        <v>6147</v>
      </c>
      <c r="G6">
        <f>VLOOKUP(A6,symdev!A:I,9,0)</f>
        <v>3</v>
      </c>
      <c r="H6" t="str">
        <f>VLOOKUP(A6,symdev!A:J,10,0)</f>
        <v/>
      </c>
    </row>
    <row r="7" spans="1:8" x14ac:dyDescent="0.25">
      <c r="A7" s="1" t="s">
        <v>545</v>
      </c>
      <c r="B7" s="1" t="s">
        <v>201</v>
      </c>
      <c r="C7" s="1" t="s">
        <v>6144</v>
      </c>
      <c r="D7" s="1" t="s">
        <v>6145</v>
      </c>
      <c r="E7" s="1" t="s">
        <v>6146</v>
      </c>
      <c r="F7" s="1" t="s">
        <v>6147</v>
      </c>
      <c r="G7">
        <f>VLOOKUP(A7,symdev!A:I,9,0)</f>
        <v>3</v>
      </c>
      <c r="H7" t="str">
        <f>VLOOKUP(A7,symdev!A:J,10,0)</f>
        <v/>
      </c>
    </row>
    <row r="8" spans="1:8" x14ac:dyDescent="0.25">
      <c r="A8" s="1" t="s">
        <v>546</v>
      </c>
      <c r="B8" s="1" t="s">
        <v>203</v>
      </c>
      <c r="C8" s="1" t="s">
        <v>6144</v>
      </c>
      <c r="D8" s="1" t="s">
        <v>6145</v>
      </c>
      <c r="E8" s="1" t="s">
        <v>6146</v>
      </c>
      <c r="F8" s="1" t="s">
        <v>6147</v>
      </c>
      <c r="G8">
        <f>VLOOKUP(A8,symdev!A:I,9,0)</f>
        <v>3</v>
      </c>
      <c r="H8" t="str">
        <f>VLOOKUP(A8,symdev!A:J,10,0)</f>
        <v/>
      </c>
    </row>
    <row r="9" spans="1:8" x14ac:dyDescent="0.25">
      <c r="A9" s="1" t="s">
        <v>548</v>
      </c>
      <c r="B9" s="1" t="s">
        <v>203</v>
      </c>
      <c r="C9" s="1" t="s">
        <v>6144</v>
      </c>
      <c r="D9" s="1" t="s">
        <v>6145</v>
      </c>
      <c r="E9" s="1" t="s">
        <v>6146</v>
      </c>
      <c r="F9" s="1" t="s">
        <v>6147</v>
      </c>
      <c r="G9">
        <f>VLOOKUP(A9,symdev!A:I,9,0)</f>
        <v>3</v>
      </c>
      <c r="H9" t="str">
        <f>VLOOKUP(A9,symdev!A:J,10,0)</f>
        <v/>
      </c>
    </row>
    <row r="10" spans="1:8" x14ac:dyDescent="0.25">
      <c r="A10" s="1" t="s">
        <v>549</v>
      </c>
      <c r="B10" s="1" t="s">
        <v>203</v>
      </c>
      <c r="C10" s="1" t="s">
        <v>6144</v>
      </c>
      <c r="D10" s="1" t="s">
        <v>6145</v>
      </c>
      <c r="E10" s="1" t="s">
        <v>6146</v>
      </c>
      <c r="F10" s="1" t="s">
        <v>6147</v>
      </c>
      <c r="G10">
        <f>VLOOKUP(A10,symdev!A:I,9,0)</f>
        <v>3</v>
      </c>
      <c r="H10" t="str">
        <f>VLOOKUP(A10,symdev!A:J,10,0)</f>
        <v/>
      </c>
    </row>
    <row r="11" spans="1:8" x14ac:dyDescent="0.25">
      <c r="A11" s="1" t="s">
        <v>550</v>
      </c>
      <c r="B11" s="1" t="s">
        <v>203</v>
      </c>
      <c r="C11" s="1" t="s">
        <v>6144</v>
      </c>
      <c r="D11" s="1" t="s">
        <v>6145</v>
      </c>
      <c r="E11" s="1" t="s">
        <v>6146</v>
      </c>
      <c r="F11" s="1" t="s">
        <v>6147</v>
      </c>
      <c r="G11">
        <f>VLOOKUP(A11,symdev!A:I,9,0)</f>
        <v>3</v>
      </c>
      <c r="H11" t="str">
        <f>VLOOKUP(A11,symdev!A:J,10,0)</f>
        <v/>
      </c>
    </row>
    <row r="12" spans="1:8" x14ac:dyDescent="0.25">
      <c r="A12" s="1" t="s">
        <v>551</v>
      </c>
      <c r="B12" s="1" t="s">
        <v>203</v>
      </c>
      <c r="C12" s="1" t="s">
        <v>6144</v>
      </c>
      <c r="D12" s="1" t="s">
        <v>6145</v>
      </c>
      <c r="E12" s="1" t="s">
        <v>6146</v>
      </c>
      <c r="F12" s="1" t="s">
        <v>6147</v>
      </c>
      <c r="G12">
        <f>VLOOKUP(A12,symdev!A:I,9,0)</f>
        <v>3</v>
      </c>
      <c r="H12" t="str">
        <f>VLOOKUP(A12,symdev!A:J,10,0)</f>
        <v/>
      </c>
    </row>
    <row r="13" spans="1:8" x14ac:dyDescent="0.25">
      <c r="A13" s="1" t="s">
        <v>552</v>
      </c>
      <c r="B13" s="1" t="s">
        <v>203</v>
      </c>
      <c r="C13" s="1" t="s">
        <v>6144</v>
      </c>
      <c r="D13" s="1" t="s">
        <v>6145</v>
      </c>
      <c r="E13" s="1" t="s">
        <v>6146</v>
      </c>
      <c r="F13" s="1" t="s">
        <v>6147</v>
      </c>
      <c r="G13">
        <f>VLOOKUP(A13,symdev!A:I,9,0)</f>
        <v>3</v>
      </c>
      <c r="H13" t="str">
        <f>VLOOKUP(A13,symdev!A:J,10,0)</f>
        <v/>
      </c>
    </row>
    <row r="14" spans="1:8" x14ac:dyDescent="0.25">
      <c r="A14" s="1" t="s">
        <v>553</v>
      </c>
      <c r="B14" s="1" t="s">
        <v>5565</v>
      </c>
      <c r="C14" s="1" t="s">
        <v>5565</v>
      </c>
      <c r="D14" s="1" t="s">
        <v>5565</v>
      </c>
      <c r="E14" s="1" t="s">
        <v>5565</v>
      </c>
      <c r="F14" s="1" t="s">
        <v>5565</v>
      </c>
      <c r="G14">
        <f>VLOOKUP(A14,symdev!A:I,9,0)</f>
        <v>3</v>
      </c>
      <c r="H14" t="str">
        <f>VLOOKUP(A14,symdev!A:J,10,0)</f>
        <v/>
      </c>
    </row>
    <row r="15" spans="1:8" x14ac:dyDescent="0.25">
      <c r="A15" s="1" t="s">
        <v>554</v>
      </c>
      <c r="B15" s="1" t="s">
        <v>5565</v>
      </c>
      <c r="C15" s="1" t="s">
        <v>5565</v>
      </c>
      <c r="D15" s="1" t="s">
        <v>5565</v>
      </c>
      <c r="E15" s="1" t="s">
        <v>5565</v>
      </c>
      <c r="F15" s="1" t="s">
        <v>5565</v>
      </c>
      <c r="G15">
        <f>VLOOKUP(A15,symdev!A:I,9,0)</f>
        <v>3</v>
      </c>
      <c r="H15" t="str">
        <f>VLOOKUP(A15,symdev!A:J,10,0)</f>
        <v/>
      </c>
    </row>
    <row r="16" spans="1:8" x14ac:dyDescent="0.25">
      <c r="A16" s="1" t="s">
        <v>555</v>
      </c>
      <c r="B16" s="1" t="s">
        <v>5565</v>
      </c>
      <c r="C16" s="1" t="s">
        <v>5565</v>
      </c>
      <c r="D16" s="1" t="s">
        <v>5565</v>
      </c>
      <c r="E16" s="1" t="s">
        <v>5565</v>
      </c>
      <c r="F16" s="1" t="s">
        <v>5565</v>
      </c>
      <c r="G16">
        <f>VLOOKUP(A16,symdev!A:I,9,0)</f>
        <v>3</v>
      </c>
      <c r="H16" t="str">
        <f>VLOOKUP(A16,symdev!A:J,10,0)</f>
        <v/>
      </c>
    </row>
    <row r="17" spans="1:8" x14ac:dyDescent="0.25">
      <c r="A17" s="1" t="s">
        <v>556</v>
      </c>
      <c r="B17" s="1" t="s">
        <v>199</v>
      </c>
      <c r="C17" s="1" t="s">
        <v>6148</v>
      </c>
      <c r="D17" s="1" t="s">
        <v>6145</v>
      </c>
      <c r="E17" s="1" t="s">
        <v>6146</v>
      </c>
      <c r="F17" s="1" t="s">
        <v>6147</v>
      </c>
      <c r="G17">
        <f>VLOOKUP(A17,symdev!A:I,9,0)</f>
        <v>3</v>
      </c>
      <c r="H17" t="str">
        <f>VLOOKUP(A17,symdev!A:J,10,0)</f>
        <v/>
      </c>
    </row>
    <row r="18" spans="1:8" x14ac:dyDescent="0.25">
      <c r="A18" s="1" t="s">
        <v>558</v>
      </c>
      <c r="B18" s="1" t="s">
        <v>199</v>
      </c>
      <c r="C18" s="1" t="s">
        <v>6148</v>
      </c>
      <c r="D18" s="1" t="s">
        <v>6145</v>
      </c>
      <c r="E18" s="1" t="s">
        <v>6146</v>
      </c>
      <c r="F18" s="1" t="s">
        <v>6147</v>
      </c>
      <c r="G18">
        <f>VLOOKUP(A18,symdev!A:I,9,0)</f>
        <v>3</v>
      </c>
      <c r="H18" t="str">
        <f>VLOOKUP(A18,symdev!A:J,10,0)</f>
        <v/>
      </c>
    </row>
    <row r="19" spans="1:8" x14ac:dyDescent="0.25">
      <c r="A19" s="1" t="s">
        <v>559</v>
      </c>
      <c r="B19" s="1" t="s">
        <v>199</v>
      </c>
      <c r="C19" s="1" t="s">
        <v>6148</v>
      </c>
      <c r="D19" s="1" t="s">
        <v>6145</v>
      </c>
      <c r="E19" s="1" t="s">
        <v>6146</v>
      </c>
      <c r="F19" s="1" t="s">
        <v>6147</v>
      </c>
      <c r="G19">
        <f>VLOOKUP(A19,symdev!A:I,9,0)</f>
        <v>3</v>
      </c>
      <c r="H19" t="str">
        <f>VLOOKUP(A19,symdev!A:J,10,0)</f>
        <v/>
      </c>
    </row>
    <row r="20" spans="1:8" x14ac:dyDescent="0.25">
      <c r="A20" s="1" t="s">
        <v>560</v>
      </c>
      <c r="B20" s="1" t="s">
        <v>199</v>
      </c>
      <c r="C20" s="1" t="s">
        <v>6148</v>
      </c>
      <c r="D20" s="1" t="s">
        <v>6145</v>
      </c>
      <c r="E20" s="1" t="s">
        <v>6146</v>
      </c>
      <c r="F20" s="1" t="s">
        <v>6147</v>
      </c>
      <c r="G20">
        <f>VLOOKUP(A20,symdev!A:I,9,0)</f>
        <v>3</v>
      </c>
      <c r="H20" t="str">
        <f>VLOOKUP(A20,symdev!A:J,10,0)</f>
        <v/>
      </c>
    </row>
    <row r="21" spans="1:8" x14ac:dyDescent="0.25">
      <c r="A21" s="1" t="s">
        <v>561</v>
      </c>
      <c r="B21" s="1" t="s">
        <v>199</v>
      </c>
      <c r="C21" s="1" t="s">
        <v>6148</v>
      </c>
      <c r="D21" s="1" t="s">
        <v>6145</v>
      </c>
      <c r="E21" s="1" t="s">
        <v>6146</v>
      </c>
      <c r="F21" s="1" t="s">
        <v>6147</v>
      </c>
      <c r="G21">
        <f>VLOOKUP(A21,symdev!A:I,9,0)</f>
        <v>3</v>
      </c>
      <c r="H21" t="str">
        <f>VLOOKUP(A21,symdev!A:J,10,0)</f>
        <v/>
      </c>
    </row>
    <row r="22" spans="1:8" x14ac:dyDescent="0.25">
      <c r="A22" s="1" t="s">
        <v>562</v>
      </c>
      <c r="B22" s="1" t="s">
        <v>199</v>
      </c>
      <c r="C22" s="1" t="s">
        <v>6148</v>
      </c>
      <c r="D22" s="1" t="s">
        <v>6145</v>
      </c>
      <c r="E22" s="1" t="s">
        <v>6146</v>
      </c>
      <c r="F22" s="1" t="s">
        <v>6147</v>
      </c>
      <c r="G22">
        <f>VLOOKUP(A22,symdev!A:I,9,0)</f>
        <v>3</v>
      </c>
      <c r="H22" t="str">
        <f>VLOOKUP(A22,symdev!A:J,10,0)</f>
        <v/>
      </c>
    </row>
    <row r="23" spans="1:8" x14ac:dyDescent="0.25">
      <c r="A23" s="1" t="s">
        <v>563</v>
      </c>
      <c r="B23" s="1" t="s">
        <v>199</v>
      </c>
      <c r="C23" s="1" t="s">
        <v>6148</v>
      </c>
      <c r="D23" s="1" t="s">
        <v>6145</v>
      </c>
      <c r="E23" s="1" t="s">
        <v>6146</v>
      </c>
      <c r="F23" s="1" t="s">
        <v>6147</v>
      </c>
      <c r="G23">
        <f>VLOOKUP(A23,symdev!A:I,9,0)</f>
        <v>3</v>
      </c>
      <c r="H23" t="str">
        <f>VLOOKUP(A23,symdev!A:J,10,0)</f>
        <v/>
      </c>
    </row>
    <row r="24" spans="1:8" x14ac:dyDescent="0.25">
      <c r="A24" s="1" t="s">
        <v>564</v>
      </c>
      <c r="B24" s="1" t="s">
        <v>199</v>
      </c>
      <c r="C24" s="1" t="s">
        <v>6148</v>
      </c>
      <c r="D24" s="1" t="s">
        <v>6145</v>
      </c>
      <c r="E24" s="1" t="s">
        <v>6146</v>
      </c>
      <c r="F24" s="1" t="s">
        <v>6147</v>
      </c>
      <c r="G24">
        <f>VLOOKUP(A24,symdev!A:I,9,0)</f>
        <v>3</v>
      </c>
      <c r="H24" t="str">
        <f>VLOOKUP(A24,symdev!A:J,10,0)</f>
        <v/>
      </c>
    </row>
    <row r="25" spans="1:8" x14ac:dyDescent="0.25">
      <c r="A25" s="1" t="s">
        <v>565</v>
      </c>
      <c r="B25" s="1" t="s">
        <v>199</v>
      </c>
      <c r="C25" s="1" t="s">
        <v>6148</v>
      </c>
      <c r="D25" s="1" t="s">
        <v>6145</v>
      </c>
      <c r="E25" s="1" t="s">
        <v>6146</v>
      </c>
      <c r="F25" s="1" t="s">
        <v>6147</v>
      </c>
      <c r="G25">
        <f>VLOOKUP(A25,symdev!A:I,9,0)</f>
        <v>3</v>
      </c>
      <c r="H25" t="str">
        <f>VLOOKUP(A25,symdev!A:J,10,0)</f>
        <v/>
      </c>
    </row>
    <row r="26" spans="1:8" x14ac:dyDescent="0.25">
      <c r="A26" s="1" t="s">
        <v>566</v>
      </c>
      <c r="B26" s="1" t="s">
        <v>199</v>
      </c>
      <c r="C26" s="1" t="s">
        <v>6148</v>
      </c>
      <c r="D26" s="1" t="s">
        <v>6145</v>
      </c>
      <c r="E26" s="1" t="s">
        <v>6146</v>
      </c>
      <c r="F26" s="1" t="s">
        <v>6147</v>
      </c>
      <c r="G26">
        <f>VLOOKUP(A26,symdev!A:I,9,0)</f>
        <v>3</v>
      </c>
      <c r="H26" t="str">
        <f>VLOOKUP(A26,symdev!A:J,10,0)</f>
        <v/>
      </c>
    </row>
    <row r="27" spans="1:8" x14ac:dyDescent="0.25">
      <c r="A27" s="1" t="s">
        <v>567</v>
      </c>
      <c r="B27" s="1" t="s">
        <v>199</v>
      </c>
      <c r="C27" s="1" t="s">
        <v>6148</v>
      </c>
      <c r="D27" s="1" t="s">
        <v>6145</v>
      </c>
      <c r="E27" s="1" t="s">
        <v>6146</v>
      </c>
      <c r="F27" s="1" t="s">
        <v>6147</v>
      </c>
      <c r="G27">
        <f>VLOOKUP(A27,symdev!A:I,9,0)</f>
        <v>3</v>
      </c>
      <c r="H27" t="str">
        <f>VLOOKUP(A27,symdev!A:J,10,0)</f>
        <v/>
      </c>
    </row>
    <row r="28" spans="1:8" x14ac:dyDescent="0.25">
      <c r="A28" s="1" t="s">
        <v>568</v>
      </c>
      <c r="B28" s="1" t="s">
        <v>199</v>
      </c>
      <c r="C28" s="1" t="s">
        <v>6148</v>
      </c>
      <c r="D28" s="1" t="s">
        <v>6145</v>
      </c>
      <c r="E28" s="1" t="s">
        <v>6146</v>
      </c>
      <c r="F28" s="1" t="s">
        <v>6147</v>
      </c>
      <c r="G28">
        <f>VLOOKUP(A28,symdev!A:I,9,0)</f>
        <v>3</v>
      </c>
      <c r="H28" t="str">
        <f>VLOOKUP(A28,symdev!A:J,10,0)</f>
        <v/>
      </c>
    </row>
    <row r="29" spans="1:8" x14ac:dyDescent="0.25">
      <c r="A29" s="1" t="s">
        <v>569</v>
      </c>
      <c r="B29" s="1" t="s">
        <v>199</v>
      </c>
      <c r="C29" s="1" t="s">
        <v>6148</v>
      </c>
      <c r="D29" s="1" t="s">
        <v>6145</v>
      </c>
      <c r="E29" s="1" t="s">
        <v>6146</v>
      </c>
      <c r="F29" s="1" t="s">
        <v>6147</v>
      </c>
      <c r="G29">
        <f>VLOOKUP(A29,symdev!A:I,9,0)</f>
        <v>3</v>
      </c>
      <c r="H29" t="str">
        <f>VLOOKUP(A29,symdev!A:J,10,0)</f>
        <v/>
      </c>
    </row>
    <row r="30" spans="1:8" x14ac:dyDescent="0.25">
      <c r="A30" s="1" t="s">
        <v>570</v>
      </c>
      <c r="B30" s="1" t="s">
        <v>199</v>
      </c>
      <c r="C30" s="1" t="s">
        <v>6148</v>
      </c>
      <c r="D30" s="1" t="s">
        <v>6145</v>
      </c>
      <c r="E30" s="1" t="s">
        <v>6146</v>
      </c>
      <c r="F30" s="1" t="s">
        <v>6147</v>
      </c>
      <c r="G30">
        <f>VLOOKUP(A30,symdev!A:I,9,0)</f>
        <v>3</v>
      </c>
      <c r="H30" t="str">
        <f>VLOOKUP(A30,symdev!A:J,10,0)</f>
        <v/>
      </c>
    </row>
    <row r="31" spans="1:8" x14ac:dyDescent="0.25">
      <c r="A31" s="1" t="s">
        <v>571</v>
      </c>
      <c r="B31" s="1" t="s">
        <v>199</v>
      </c>
      <c r="C31" s="1" t="s">
        <v>6148</v>
      </c>
      <c r="D31" s="1" t="s">
        <v>6145</v>
      </c>
      <c r="E31" s="1" t="s">
        <v>6146</v>
      </c>
      <c r="F31" s="1" t="s">
        <v>6147</v>
      </c>
      <c r="G31">
        <f>VLOOKUP(A31,symdev!A:I,9,0)</f>
        <v>3</v>
      </c>
      <c r="H31" t="str">
        <f>VLOOKUP(A31,symdev!A:J,10,0)</f>
        <v/>
      </c>
    </row>
    <row r="32" spans="1:8" x14ac:dyDescent="0.25">
      <c r="A32" s="1" t="s">
        <v>572</v>
      </c>
      <c r="B32" s="1" t="s">
        <v>199</v>
      </c>
      <c r="C32" s="1" t="s">
        <v>6148</v>
      </c>
      <c r="D32" s="1" t="s">
        <v>6145</v>
      </c>
      <c r="E32" s="1" t="s">
        <v>6146</v>
      </c>
      <c r="F32" s="1" t="s">
        <v>6147</v>
      </c>
      <c r="G32">
        <f>VLOOKUP(A32,symdev!A:I,9,0)</f>
        <v>3</v>
      </c>
      <c r="H32" t="str">
        <f>VLOOKUP(A32,symdev!A:J,10,0)</f>
        <v/>
      </c>
    </row>
    <row r="33" spans="1:8" x14ac:dyDescent="0.25">
      <c r="A33" s="1" t="s">
        <v>573</v>
      </c>
      <c r="B33" s="1" t="s">
        <v>200</v>
      </c>
      <c r="C33" s="1" t="s">
        <v>6148</v>
      </c>
      <c r="D33" s="1" t="s">
        <v>6145</v>
      </c>
      <c r="E33" s="1" t="s">
        <v>6146</v>
      </c>
      <c r="F33" s="1" t="s">
        <v>6147</v>
      </c>
      <c r="G33">
        <f>VLOOKUP(A33,symdev!A:I,9,0)</f>
        <v>3</v>
      </c>
      <c r="H33" t="str">
        <f>VLOOKUP(A33,symdev!A:J,10,0)</f>
        <v/>
      </c>
    </row>
    <row r="34" spans="1:8" x14ac:dyDescent="0.25">
      <c r="A34" s="1" t="s">
        <v>574</v>
      </c>
      <c r="B34" s="1" t="s">
        <v>200</v>
      </c>
      <c r="C34" s="1" t="s">
        <v>6148</v>
      </c>
      <c r="D34" s="1" t="s">
        <v>6145</v>
      </c>
      <c r="E34" s="1" t="s">
        <v>6146</v>
      </c>
      <c r="F34" s="1" t="s">
        <v>6147</v>
      </c>
      <c r="G34">
        <f>VLOOKUP(A34,symdev!A:I,9,0)</f>
        <v>3</v>
      </c>
      <c r="H34" t="str">
        <f>VLOOKUP(A34,symdev!A:J,10,0)</f>
        <v/>
      </c>
    </row>
    <row r="35" spans="1:8" x14ac:dyDescent="0.25">
      <c r="A35" s="1" t="s">
        <v>575</v>
      </c>
      <c r="B35" s="1" t="s">
        <v>200</v>
      </c>
      <c r="C35" s="1" t="s">
        <v>6148</v>
      </c>
      <c r="D35" s="1" t="s">
        <v>6145</v>
      </c>
      <c r="E35" s="1" t="s">
        <v>6146</v>
      </c>
      <c r="F35" s="1" t="s">
        <v>6147</v>
      </c>
      <c r="G35">
        <f>VLOOKUP(A35,symdev!A:I,9,0)</f>
        <v>3</v>
      </c>
      <c r="H35" t="str">
        <f>VLOOKUP(A35,symdev!A:J,10,0)</f>
        <v/>
      </c>
    </row>
    <row r="36" spans="1:8" x14ac:dyDescent="0.25">
      <c r="A36" s="1" t="s">
        <v>576</v>
      </c>
      <c r="B36" s="1" t="s">
        <v>200</v>
      </c>
      <c r="C36" s="1" t="s">
        <v>6148</v>
      </c>
      <c r="D36" s="1" t="s">
        <v>6145</v>
      </c>
      <c r="E36" s="1" t="s">
        <v>6146</v>
      </c>
      <c r="F36" s="1" t="s">
        <v>6147</v>
      </c>
      <c r="G36">
        <f>VLOOKUP(A36,symdev!A:I,9,0)</f>
        <v>3</v>
      </c>
      <c r="H36" t="str">
        <f>VLOOKUP(A36,symdev!A:J,10,0)</f>
        <v/>
      </c>
    </row>
    <row r="37" spans="1:8" x14ac:dyDescent="0.25">
      <c r="A37" s="1" t="s">
        <v>577</v>
      </c>
      <c r="B37" s="1" t="s">
        <v>200</v>
      </c>
      <c r="C37" s="1" t="s">
        <v>6148</v>
      </c>
      <c r="D37" s="1" t="s">
        <v>6145</v>
      </c>
      <c r="E37" s="1" t="s">
        <v>6146</v>
      </c>
      <c r="F37" s="1" t="s">
        <v>6147</v>
      </c>
      <c r="G37">
        <f>VLOOKUP(A37,symdev!A:I,9,0)</f>
        <v>3</v>
      </c>
      <c r="H37" t="str">
        <f>VLOOKUP(A37,symdev!A:J,10,0)</f>
        <v/>
      </c>
    </row>
    <row r="38" spans="1:8" x14ac:dyDescent="0.25">
      <c r="A38" s="1" t="s">
        <v>578</v>
      </c>
      <c r="B38" s="1" t="s">
        <v>200</v>
      </c>
      <c r="C38" s="1" t="s">
        <v>6148</v>
      </c>
      <c r="D38" s="1" t="s">
        <v>6145</v>
      </c>
      <c r="E38" s="1" t="s">
        <v>6146</v>
      </c>
      <c r="F38" s="1" t="s">
        <v>6147</v>
      </c>
      <c r="G38">
        <f>VLOOKUP(A38,symdev!A:I,9,0)</f>
        <v>3</v>
      </c>
      <c r="H38" t="str">
        <f>VLOOKUP(A38,symdev!A:J,10,0)</f>
        <v/>
      </c>
    </row>
    <row r="39" spans="1:8" x14ac:dyDescent="0.25">
      <c r="A39" s="1" t="s">
        <v>579</v>
      </c>
      <c r="B39" s="1" t="s">
        <v>200</v>
      </c>
      <c r="C39" s="1" t="s">
        <v>6148</v>
      </c>
      <c r="D39" s="1" t="s">
        <v>6145</v>
      </c>
      <c r="E39" s="1" t="s">
        <v>6146</v>
      </c>
      <c r="F39" s="1" t="s">
        <v>6147</v>
      </c>
      <c r="G39">
        <f>VLOOKUP(A39,symdev!A:I,9,0)</f>
        <v>3</v>
      </c>
      <c r="H39" t="str">
        <f>VLOOKUP(A39,symdev!A:J,10,0)</f>
        <v/>
      </c>
    </row>
    <row r="40" spans="1:8" x14ac:dyDescent="0.25">
      <c r="A40" s="1" t="s">
        <v>580</v>
      </c>
      <c r="B40" s="1" t="s">
        <v>200</v>
      </c>
      <c r="C40" s="1" t="s">
        <v>6148</v>
      </c>
      <c r="D40" s="1" t="s">
        <v>6145</v>
      </c>
      <c r="E40" s="1" t="s">
        <v>6146</v>
      </c>
      <c r="F40" s="1" t="s">
        <v>6147</v>
      </c>
      <c r="G40">
        <f>VLOOKUP(A40,symdev!A:I,9,0)</f>
        <v>3</v>
      </c>
      <c r="H40" t="str">
        <f>VLOOKUP(A40,symdev!A:J,10,0)</f>
        <v/>
      </c>
    </row>
    <row r="41" spans="1:8" x14ac:dyDescent="0.25">
      <c r="A41" s="1" t="s">
        <v>581</v>
      </c>
      <c r="B41" s="1" t="s">
        <v>200</v>
      </c>
      <c r="C41" s="1" t="s">
        <v>6148</v>
      </c>
      <c r="D41" s="1" t="s">
        <v>6145</v>
      </c>
      <c r="E41" s="1" t="s">
        <v>6146</v>
      </c>
      <c r="F41" s="1" t="s">
        <v>6147</v>
      </c>
      <c r="G41">
        <f>VLOOKUP(A41,symdev!A:I,9,0)</f>
        <v>3</v>
      </c>
      <c r="H41" t="str">
        <f>VLOOKUP(A41,symdev!A:J,10,0)</f>
        <v/>
      </c>
    </row>
    <row r="42" spans="1:8" x14ac:dyDescent="0.25">
      <c r="A42" s="1" t="s">
        <v>582</v>
      </c>
      <c r="B42" s="1" t="s">
        <v>200</v>
      </c>
      <c r="C42" s="1" t="s">
        <v>6148</v>
      </c>
      <c r="D42" s="1" t="s">
        <v>6145</v>
      </c>
      <c r="E42" s="1" t="s">
        <v>6146</v>
      </c>
      <c r="F42" s="1" t="s">
        <v>6147</v>
      </c>
      <c r="G42">
        <f>VLOOKUP(A42,symdev!A:I,9,0)</f>
        <v>3</v>
      </c>
      <c r="H42" t="str">
        <f>VLOOKUP(A42,symdev!A:J,10,0)</f>
        <v/>
      </c>
    </row>
    <row r="43" spans="1:8" x14ac:dyDescent="0.25">
      <c r="A43" s="1" t="s">
        <v>583</v>
      </c>
      <c r="B43" s="1" t="s">
        <v>200</v>
      </c>
      <c r="C43" s="1" t="s">
        <v>6148</v>
      </c>
      <c r="D43" s="1" t="s">
        <v>6145</v>
      </c>
      <c r="E43" s="1" t="s">
        <v>6146</v>
      </c>
      <c r="F43" s="1" t="s">
        <v>6147</v>
      </c>
      <c r="G43">
        <f>VLOOKUP(A43,symdev!A:I,9,0)</f>
        <v>3</v>
      </c>
      <c r="H43" t="str">
        <f>VLOOKUP(A43,symdev!A:J,10,0)</f>
        <v/>
      </c>
    </row>
    <row r="44" spans="1:8" x14ac:dyDescent="0.25">
      <c r="A44" s="1" t="s">
        <v>584</v>
      </c>
      <c r="B44" s="1" t="s">
        <v>200</v>
      </c>
      <c r="C44" s="1" t="s">
        <v>6148</v>
      </c>
      <c r="D44" s="1" t="s">
        <v>6145</v>
      </c>
      <c r="E44" s="1" t="s">
        <v>6146</v>
      </c>
      <c r="F44" s="1" t="s">
        <v>6147</v>
      </c>
      <c r="G44">
        <f>VLOOKUP(A44,symdev!A:I,9,0)</f>
        <v>3</v>
      </c>
      <c r="H44" t="str">
        <f>VLOOKUP(A44,symdev!A:J,10,0)</f>
        <v/>
      </c>
    </row>
    <row r="45" spans="1:8" x14ac:dyDescent="0.25">
      <c r="A45" s="1" t="s">
        <v>585</v>
      </c>
      <c r="B45" s="1" t="s">
        <v>200</v>
      </c>
      <c r="C45" s="1" t="s">
        <v>6148</v>
      </c>
      <c r="D45" s="1" t="s">
        <v>6145</v>
      </c>
      <c r="E45" s="1" t="s">
        <v>6146</v>
      </c>
      <c r="F45" s="1" t="s">
        <v>6147</v>
      </c>
      <c r="G45">
        <f>VLOOKUP(A45,symdev!A:I,9,0)</f>
        <v>3</v>
      </c>
      <c r="H45" t="str">
        <f>VLOOKUP(A45,symdev!A:J,10,0)</f>
        <v/>
      </c>
    </row>
    <row r="46" spans="1:8" x14ac:dyDescent="0.25">
      <c r="A46" s="1" t="s">
        <v>586</v>
      </c>
      <c r="B46" s="1" t="s">
        <v>200</v>
      </c>
      <c r="C46" s="1" t="s">
        <v>6148</v>
      </c>
      <c r="D46" s="1" t="s">
        <v>6145</v>
      </c>
      <c r="E46" s="1" t="s">
        <v>6146</v>
      </c>
      <c r="F46" s="1" t="s">
        <v>6147</v>
      </c>
      <c r="G46">
        <f>VLOOKUP(A46,symdev!A:I,9,0)</f>
        <v>3</v>
      </c>
      <c r="H46" t="str">
        <f>VLOOKUP(A46,symdev!A:J,10,0)</f>
        <v/>
      </c>
    </row>
    <row r="47" spans="1:8" x14ac:dyDescent="0.25">
      <c r="A47" s="1" t="s">
        <v>587</v>
      </c>
      <c r="B47" s="1" t="s">
        <v>200</v>
      </c>
      <c r="C47" s="1" t="s">
        <v>6148</v>
      </c>
      <c r="D47" s="1" t="s">
        <v>6145</v>
      </c>
      <c r="E47" s="1" t="s">
        <v>6146</v>
      </c>
      <c r="F47" s="1" t="s">
        <v>6147</v>
      </c>
      <c r="G47">
        <f>VLOOKUP(A47,symdev!A:I,9,0)</f>
        <v>3</v>
      </c>
      <c r="H47" t="str">
        <f>VLOOKUP(A47,symdev!A:J,10,0)</f>
        <v/>
      </c>
    </row>
    <row r="48" spans="1:8" x14ac:dyDescent="0.25">
      <c r="A48" s="1" t="s">
        <v>588</v>
      </c>
      <c r="B48" s="1" t="s">
        <v>200</v>
      </c>
      <c r="C48" s="1" t="s">
        <v>6148</v>
      </c>
      <c r="D48" s="1" t="s">
        <v>6145</v>
      </c>
      <c r="E48" s="1" t="s">
        <v>6146</v>
      </c>
      <c r="F48" s="1" t="s">
        <v>6147</v>
      </c>
      <c r="G48">
        <f>VLOOKUP(A48,symdev!A:I,9,0)</f>
        <v>3</v>
      </c>
      <c r="H48" t="str">
        <f>VLOOKUP(A48,symdev!A:J,10,0)</f>
        <v/>
      </c>
    </row>
    <row r="49" spans="1:8" x14ac:dyDescent="0.25">
      <c r="A49" s="1" t="s">
        <v>589</v>
      </c>
      <c r="B49" s="1" t="s">
        <v>5565</v>
      </c>
      <c r="C49" s="1" t="s">
        <v>5565</v>
      </c>
      <c r="D49" s="1" t="s">
        <v>5565</v>
      </c>
      <c r="E49" s="1" t="s">
        <v>5565</v>
      </c>
      <c r="F49" s="1" t="s">
        <v>5565</v>
      </c>
      <c r="G49">
        <f>VLOOKUP(A49,symdev!A:I,9,0)</f>
        <v>3</v>
      </c>
      <c r="H49" t="str">
        <f>VLOOKUP(A49,symdev!A:J,10,0)</f>
        <v/>
      </c>
    </row>
    <row r="50" spans="1:8" x14ac:dyDescent="0.25">
      <c r="A50" s="1" t="s">
        <v>590</v>
      </c>
      <c r="B50" s="1" t="s">
        <v>5565</v>
      </c>
      <c r="C50" s="1" t="s">
        <v>5565</v>
      </c>
      <c r="D50" s="1" t="s">
        <v>5565</v>
      </c>
      <c r="E50" s="1" t="s">
        <v>5565</v>
      </c>
      <c r="F50" s="1" t="s">
        <v>5565</v>
      </c>
      <c r="G50">
        <f>VLOOKUP(A50,symdev!A:I,9,0)</f>
        <v>3</v>
      </c>
      <c r="H50" t="str">
        <f>VLOOKUP(A50,symdev!A:J,10,0)</f>
        <v/>
      </c>
    </row>
    <row r="51" spans="1:8" x14ac:dyDescent="0.25">
      <c r="A51" s="1" t="s">
        <v>591</v>
      </c>
      <c r="B51" s="1" t="s">
        <v>5565</v>
      </c>
      <c r="C51" s="1" t="s">
        <v>5565</v>
      </c>
      <c r="D51" s="1" t="s">
        <v>5565</v>
      </c>
      <c r="E51" s="1" t="s">
        <v>5565</v>
      </c>
      <c r="F51" s="1" t="s">
        <v>5565</v>
      </c>
      <c r="G51">
        <f>VLOOKUP(A51,symdev!A:I,9,0)</f>
        <v>3</v>
      </c>
      <c r="H51" t="str">
        <f>VLOOKUP(A51,symdev!A:J,10,0)</f>
        <v/>
      </c>
    </row>
    <row r="52" spans="1:8" x14ac:dyDescent="0.25">
      <c r="A52" s="1" t="s">
        <v>592</v>
      </c>
      <c r="B52" s="1" t="s">
        <v>5565</v>
      </c>
      <c r="C52" s="1" t="s">
        <v>5565</v>
      </c>
      <c r="D52" s="1" t="s">
        <v>5565</v>
      </c>
      <c r="E52" s="1" t="s">
        <v>5565</v>
      </c>
      <c r="F52" s="1" t="s">
        <v>5565</v>
      </c>
      <c r="G52">
        <f>VLOOKUP(A52,symdev!A:I,9,0)</f>
        <v>3</v>
      </c>
      <c r="H52" t="str">
        <f>VLOOKUP(A52,symdev!A:J,10,0)</f>
        <v/>
      </c>
    </row>
    <row r="53" spans="1:8" x14ac:dyDescent="0.25">
      <c r="A53" s="1" t="s">
        <v>593</v>
      </c>
      <c r="B53" s="1" t="s">
        <v>5565</v>
      </c>
      <c r="C53" s="1" t="s">
        <v>5565</v>
      </c>
      <c r="D53" s="1" t="s">
        <v>5565</v>
      </c>
      <c r="E53" s="1" t="s">
        <v>5565</v>
      </c>
      <c r="F53" s="1" t="s">
        <v>5565</v>
      </c>
      <c r="G53">
        <f>VLOOKUP(A53,symdev!A:I,9,0)</f>
        <v>3</v>
      </c>
      <c r="H53" t="str">
        <f>VLOOKUP(A53,symdev!A:J,10,0)</f>
        <v/>
      </c>
    </row>
    <row r="54" spans="1:8" x14ac:dyDescent="0.25">
      <c r="A54" s="1" t="s">
        <v>594</v>
      </c>
      <c r="B54" s="1" t="s">
        <v>5565</v>
      </c>
      <c r="C54" s="1" t="s">
        <v>5565</v>
      </c>
      <c r="D54" s="1" t="s">
        <v>5565</v>
      </c>
      <c r="E54" s="1" t="s">
        <v>5565</v>
      </c>
      <c r="F54" s="1" t="s">
        <v>5565</v>
      </c>
      <c r="G54">
        <f>VLOOKUP(A54,symdev!A:I,9,0)</f>
        <v>3</v>
      </c>
      <c r="H54" t="str">
        <f>VLOOKUP(A54,symdev!A:J,10,0)</f>
        <v/>
      </c>
    </row>
    <row r="55" spans="1:8" x14ac:dyDescent="0.25">
      <c r="A55" s="1" t="s">
        <v>595</v>
      </c>
      <c r="B55" s="1" t="s">
        <v>5565</v>
      </c>
      <c r="C55" s="1" t="s">
        <v>5565</v>
      </c>
      <c r="D55" s="1" t="s">
        <v>5565</v>
      </c>
      <c r="E55" s="1" t="s">
        <v>5565</v>
      </c>
      <c r="F55" s="1" t="s">
        <v>5565</v>
      </c>
      <c r="G55">
        <f>VLOOKUP(A55,symdev!A:I,9,0)</f>
        <v>3</v>
      </c>
      <c r="H55" t="str">
        <f>VLOOKUP(A55,symdev!A:J,10,0)</f>
        <v/>
      </c>
    </row>
    <row r="56" spans="1:8" x14ac:dyDescent="0.25">
      <c r="A56" s="1" t="s">
        <v>596</v>
      </c>
      <c r="B56" s="1" t="s">
        <v>5565</v>
      </c>
      <c r="C56" s="1" t="s">
        <v>5565</v>
      </c>
      <c r="D56" s="1" t="s">
        <v>5565</v>
      </c>
      <c r="E56" s="1" t="s">
        <v>5565</v>
      </c>
      <c r="F56" s="1" t="s">
        <v>5565</v>
      </c>
      <c r="G56">
        <f>VLOOKUP(A56,symdev!A:I,9,0)</f>
        <v>3</v>
      </c>
      <c r="H56" t="str">
        <f>VLOOKUP(A56,symdev!A:J,10,0)</f>
        <v/>
      </c>
    </row>
    <row r="57" spans="1:8" x14ac:dyDescent="0.25">
      <c r="A57" s="1" t="s">
        <v>597</v>
      </c>
      <c r="B57" s="1" t="s">
        <v>5565</v>
      </c>
      <c r="C57" s="1" t="s">
        <v>5565</v>
      </c>
      <c r="D57" s="1" t="s">
        <v>5565</v>
      </c>
      <c r="E57" s="1" t="s">
        <v>5565</v>
      </c>
      <c r="F57" s="1" t="s">
        <v>5565</v>
      </c>
      <c r="G57">
        <f>VLOOKUP(A57,symdev!A:I,9,0)</f>
        <v>3</v>
      </c>
      <c r="H57" t="str">
        <f>VLOOKUP(A57,symdev!A:J,10,0)</f>
        <v/>
      </c>
    </row>
    <row r="58" spans="1:8" x14ac:dyDescent="0.25">
      <c r="A58" s="1" t="s">
        <v>598</v>
      </c>
      <c r="B58" s="1" t="s">
        <v>5565</v>
      </c>
      <c r="C58" s="1" t="s">
        <v>5565</v>
      </c>
      <c r="D58" s="1" t="s">
        <v>5565</v>
      </c>
      <c r="E58" s="1" t="s">
        <v>5565</v>
      </c>
      <c r="F58" s="1" t="s">
        <v>5565</v>
      </c>
      <c r="G58">
        <f>VLOOKUP(A58,symdev!A:I,9,0)</f>
        <v>3</v>
      </c>
      <c r="H58" t="str">
        <f>VLOOKUP(A58,symdev!A:J,10,0)</f>
        <v/>
      </c>
    </row>
    <row r="59" spans="1:8" x14ac:dyDescent="0.25">
      <c r="A59" s="1" t="s">
        <v>599</v>
      </c>
      <c r="B59" s="1" t="s">
        <v>5565</v>
      </c>
      <c r="C59" s="1" t="s">
        <v>5565</v>
      </c>
      <c r="D59" s="1" t="s">
        <v>5565</v>
      </c>
      <c r="E59" s="1" t="s">
        <v>5565</v>
      </c>
      <c r="F59" s="1" t="s">
        <v>5565</v>
      </c>
      <c r="G59">
        <f>VLOOKUP(A59,symdev!A:I,9,0)</f>
        <v>3</v>
      </c>
      <c r="H59" t="str">
        <f>VLOOKUP(A59,symdev!A:J,10,0)</f>
        <v/>
      </c>
    </row>
    <row r="60" spans="1:8" x14ac:dyDescent="0.25">
      <c r="A60" s="1" t="s">
        <v>600</v>
      </c>
      <c r="B60" s="1" t="s">
        <v>5565</v>
      </c>
      <c r="C60" s="1" t="s">
        <v>5565</v>
      </c>
      <c r="D60" s="1" t="s">
        <v>5565</v>
      </c>
      <c r="E60" s="1" t="s">
        <v>5565</v>
      </c>
      <c r="F60" s="1" t="s">
        <v>5565</v>
      </c>
      <c r="G60">
        <f>VLOOKUP(A60,symdev!A:I,9,0)</f>
        <v>3</v>
      </c>
      <c r="H60" t="str">
        <f>VLOOKUP(A60,symdev!A:J,10,0)</f>
        <v/>
      </c>
    </row>
    <row r="61" spans="1:8" x14ac:dyDescent="0.25">
      <c r="A61" s="1" t="s">
        <v>601</v>
      </c>
      <c r="B61" s="1" t="s">
        <v>5565</v>
      </c>
      <c r="C61" s="1" t="s">
        <v>5565</v>
      </c>
      <c r="D61" s="1" t="s">
        <v>5565</v>
      </c>
      <c r="E61" s="1" t="s">
        <v>5565</v>
      </c>
      <c r="F61" s="1" t="s">
        <v>5565</v>
      </c>
      <c r="G61">
        <f>VLOOKUP(A61,symdev!A:I,9,0)</f>
        <v>3</v>
      </c>
      <c r="H61" t="str">
        <f>VLOOKUP(A61,symdev!A:J,10,0)</f>
        <v/>
      </c>
    </row>
    <row r="62" spans="1:8" x14ac:dyDescent="0.25">
      <c r="A62" s="1" t="s">
        <v>602</v>
      </c>
      <c r="B62" s="1" t="s">
        <v>5565</v>
      </c>
      <c r="C62" s="1" t="s">
        <v>5565</v>
      </c>
      <c r="D62" s="1" t="s">
        <v>5565</v>
      </c>
      <c r="E62" s="1" t="s">
        <v>5565</v>
      </c>
      <c r="F62" s="1" t="s">
        <v>5565</v>
      </c>
      <c r="G62">
        <f>VLOOKUP(A62,symdev!A:I,9,0)</f>
        <v>3</v>
      </c>
      <c r="H62" t="str">
        <f>VLOOKUP(A62,symdev!A:J,10,0)</f>
        <v/>
      </c>
    </row>
    <row r="63" spans="1:8" x14ac:dyDescent="0.25">
      <c r="A63" s="1" t="s">
        <v>603</v>
      </c>
      <c r="B63" s="1" t="s">
        <v>5565</v>
      </c>
      <c r="C63" s="1" t="s">
        <v>5565</v>
      </c>
      <c r="D63" s="1" t="s">
        <v>5565</v>
      </c>
      <c r="E63" s="1" t="s">
        <v>5565</v>
      </c>
      <c r="F63" s="1" t="s">
        <v>5565</v>
      </c>
      <c r="G63">
        <f>VLOOKUP(A63,symdev!A:I,9,0)</f>
        <v>3</v>
      </c>
      <c r="H63" t="str">
        <f>VLOOKUP(A63,symdev!A:J,10,0)</f>
        <v/>
      </c>
    </row>
    <row r="64" spans="1:8" x14ac:dyDescent="0.25">
      <c r="A64" s="1" t="s">
        <v>604</v>
      </c>
      <c r="B64" s="1" t="s">
        <v>5565</v>
      </c>
      <c r="C64" s="1" t="s">
        <v>5565</v>
      </c>
      <c r="D64" s="1" t="s">
        <v>5565</v>
      </c>
      <c r="E64" s="1" t="s">
        <v>5565</v>
      </c>
      <c r="F64" s="1" t="s">
        <v>5565</v>
      </c>
      <c r="G64">
        <f>VLOOKUP(A64,symdev!A:I,9,0)</f>
        <v>3</v>
      </c>
      <c r="H64" t="str">
        <f>VLOOKUP(A64,symdev!A:J,10,0)</f>
        <v/>
      </c>
    </row>
    <row r="65" spans="1:8" x14ac:dyDescent="0.25">
      <c r="A65" s="1" t="s">
        <v>605</v>
      </c>
      <c r="B65" s="1" t="s">
        <v>5565</v>
      </c>
      <c r="C65" s="1" t="s">
        <v>5565</v>
      </c>
      <c r="D65" s="1" t="s">
        <v>5565</v>
      </c>
      <c r="E65" s="1" t="s">
        <v>5565</v>
      </c>
      <c r="F65" s="1" t="s">
        <v>5565</v>
      </c>
      <c r="G65">
        <f>VLOOKUP(A65,symdev!A:I,9,0)</f>
        <v>3</v>
      </c>
      <c r="H65" t="str">
        <f>VLOOKUP(A65,symdev!A:J,10,0)</f>
        <v/>
      </c>
    </row>
    <row r="66" spans="1:8" x14ac:dyDescent="0.25">
      <c r="A66" s="1" t="s">
        <v>606</v>
      </c>
      <c r="B66" s="1" t="s">
        <v>5565</v>
      </c>
      <c r="C66" s="1" t="s">
        <v>5565</v>
      </c>
      <c r="D66" s="1" t="s">
        <v>5565</v>
      </c>
      <c r="E66" s="1" t="s">
        <v>5565</v>
      </c>
      <c r="F66" s="1" t="s">
        <v>5565</v>
      </c>
      <c r="G66">
        <f>VLOOKUP(A66,symdev!A:I,9,0)</f>
        <v>3</v>
      </c>
      <c r="H66" t="str">
        <f>VLOOKUP(A66,symdev!A:J,10,0)</f>
        <v/>
      </c>
    </row>
    <row r="67" spans="1:8" x14ac:dyDescent="0.25">
      <c r="A67" s="1" t="s">
        <v>607</v>
      </c>
      <c r="B67" s="1" t="s">
        <v>5565</v>
      </c>
      <c r="C67" s="1" t="s">
        <v>5565</v>
      </c>
      <c r="D67" s="1" t="s">
        <v>5565</v>
      </c>
      <c r="E67" s="1" t="s">
        <v>5565</v>
      </c>
      <c r="F67" s="1" t="s">
        <v>5565</v>
      </c>
      <c r="G67">
        <f>VLOOKUP(A67,symdev!A:I,9,0)</f>
        <v>3</v>
      </c>
      <c r="H67" t="str">
        <f>VLOOKUP(A67,symdev!A:J,10,0)</f>
        <v/>
      </c>
    </row>
    <row r="68" spans="1:8" x14ac:dyDescent="0.25">
      <c r="A68" s="1" t="s">
        <v>608</v>
      </c>
      <c r="B68" s="1" t="s">
        <v>5565</v>
      </c>
      <c r="C68" s="1" t="s">
        <v>5565</v>
      </c>
      <c r="D68" s="1" t="s">
        <v>5565</v>
      </c>
      <c r="E68" s="1" t="s">
        <v>5565</v>
      </c>
      <c r="F68" s="1" t="s">
        <v>5565</v>
      </c>
      <c r="G68">
        <f>VLOOKUP(A68,symdev!A:I,9,0)</f>
        <v>3</v>
      </c>
      <c r="H68" t="str">
        <f>VLOOKUP(A68,symdev!A:J,10,0)</f>
        <v/>
      </c>
    </row>
    <row r="69" spans="1:8" x14ac:dyDescent="0.25">
      <c r="A69" s="1" t="s">
        <v>609</v>
      </c>
      <c r="B69" s="1" t="s">
        <v>5565</v>
      </c>
      <c r="C69" s="1" t="s">
        <v>5565</v>
      </c>
      <c r="D69" s="1" t="s">
        <v>5565</v>
      </c>
      <c r="E69" s="1" t="s">
        <v>5565</v>
      </c>
      <c r="F69" s="1" t="s">
        <v>5565</v>
      </c>
      <c r="G69">
        <f>VLOOKUP(A69,symdev!A:I,9,0)</f>
        <v>3</v>
      </c>
      <c r="H69" t="str">
        <f>VLOOKUP(A69,symdev!A:J,10,0)</f>
        <v/>
      </c>
    </row>
    <row r="70" spans="1:8" x14ac:dyDescent="0.25">
      <c r="A70" s="1" t="s">
        <v>610</v>
      </c>
      <c r="B70" s="1" t="s">
        <v>5565</v>
      </c>
      <c r="C70" s="1" t="s">
        <v>5565</v>
      </c>
      <c r="D70" s="1" t="s">
        <v>5565</v>
      </c>
      <c r="E70" s="1" t="s">
        <v>5565</v>
      </c>
      <c r="F70" s="1" t="s">
        <v>5565</v>
      </c>
      <c r="G70">
        <f>VLOOKUP(A70,symdev!A:I,9,0)</f>
        <v>3</v>
      </c>
      <c r="H70" t="str">
        <f>VLOOKUP(A70,symdev!A:J,10,0)</f>
        <v/>
      </c>
    </row>
    <row r="71" spans="1:8" x14ac:dyDescent="0.25">
      <c r="A71" s="1" t="s">
        <v>611</v>
      </c>
      <c r="B71" s="1" t="s">
        <v>5565</v>
      </c>
      <c r="C71" s="1" t="s">
        <v>5565</v>
      </c>
      <c r="D71" s="1" t="s">
        <v>5565</v>
      </c>
      <c r="E71" s="1" t="s">
        <v>5565</v>
      </c>
      <c r="F71" s="1" t="s">
        <v>5565</v>
      </c>
      <c r="G71">
        <f>VLOOKUP(A71,symdev!A:I,9,0)</f>
        <v>3</v>
      </c>
      <c r="H71" t="str">
        <f>VLOOKUP(A71,symdev!A:J,10,0)</f>
        <v/>
      </c>
    </row>
    <row r="72" spans="1:8" x14ac:dyDescent="0.25">
      <c r="A72" s="1" t="s">
        <v>612</v>
      </c>
      <c r="B72" s="1" t="s">
        <v>5565</v>
      </c>
      <c r="C72" s="1" t="s">
        <v>5565</v>
      </c>
      <c r="D72" s="1" t="s">
        <v>5565</v>
      </c>
      <c r="E72" s="1" t="s">
        <v>5565</v>
      </c>
      <c r="F72" s="1" t="s">
        <v>5565</v>
      </c>
      <c r="G72">
        <f>VLOOKUP(A72,symdev!A:I,9,0)</f>
        <v>3</v>
      </c>
      <c r="H72" t="str">
        <f>VLOOKUP(A72,symdev!A:J,10,0)</f>
        <v/>
      </c>
    </row>
    <row r="73" spans="1:8" x14ac:dyDescent="0.25">
      <c r="A73" s="1" t="s">
        <v>613</v>
      </c>
      <c r="B73" s="1" t="s">
        <v>5565</v>
      </c>
      <c r="C73" s="1" t="s">
        <v>5565</v>
      </c>
      <c r="D73" s="1" t="s">
        <v>5565</v>
      </c>
      <c r="E73" s="1" t="s">
        <v>5565</v>
      </c>
      <c r="F73" s="1" t="s">
        <v>5565</v>
      </c>
      <c r="G73">
        <f>VLOOKUP(A73,symdev!A:I,9,0)</f>
        <v>3</v>
      </c>
      <c r="H73" t="str">
        <f>VLOOKUP(A73,symdev!A:J,10,0)</f>
        <v/>
      </c>
    </row>
    <row r="74" spans="1:8" x14ac:dyDescent="0.25">
      <c r="A74" s="1" t="s">
        <v>614</v>
      </c>
      <c r="B74" s="1" t="s">
        <v>5565</v>
      </c>
      <c r="C74" s="1" t="s">
        <v>5565</v>
      </c>
      <c r="D74" s="1" t="s">
        <v>5565</v>
      </c>
      <c r="E74" s="1" t="s">
        <v>5565</v>
      </c>
      <c r="F74" s="1" t="s">
        <v>5565</v>
      </c>
      <c r="G74">
        <f>VLOOKUP(A74,symdev!A:I,9,0)</f>
        <v>3</v>
      </c>
      <c r="H74" t="str">
        <f>VLOOKUP(A74,symdev!A:J,10,0)</f>
        <v/>
      </c>
    </row>
    <row r="75" spans="1:8" x14ac:dyDescent="0.25">
      <c r="A75" s="1" t="s">
        <v>615</v>
      </c>
      <c r="B75" s="1" t="s">
        <v>5565</v>
      </c>
      <c r="C75" s="1" t="s">
        <v>5565</v>
      </c>
      <c r="D75" s="1" t="s">
        <v>5565</v>
      </c>
      <c r="E75" s="1" t="s">
        <v>5565</v>
      </c>
      <c r="F75" s="1" t="s">
        <v>5565</v>
      </c>
      <c r="G75">
        <f>VLOOKUP(A75,symdev!A:I,9,0)</f>
        <v>3</v>
      </c>
      <c r="H75" t="str">
        <f>VLOOKUP(A75,symdev!A:J,10,0)</f>
        <v/>
      </c>
    </row>
    <row r="76" spans="1:8" x14ac:dyDescent="0.25">
      <c r="A76" s="1" t="s">
        <v>616</v>
      </c>
      <c r="B76" s="1" t="s">
        <v>5565</v>
      </c>
      <c r="C76" s="1" t="s">
        <v>5565</v>
      </c>
      <c r="D76" s="1" t="s">
        <v>5565</v>
      </c>
      <c r="E76" s="1" t="s">
        <v>5565</v>
      </c>
      <c r="F76" s="1" t="s">
        <v>5565</v>
      </c>
      <c r="G76">
        <f>VLOOKUP(A76,symdev!A:I,9,0)</f>
        <v>3</v>
      </c>
      <c r="H76" t="str">
        <f>VLOOKUP(A76,symdev!A:J,10,0)</f>
        <v/>
      </c>
    </row>
    <row r="77" spans="1:8" x14ac:dyDescent="0.25">
      <c r="A77" s="1" t="s">
        <v>617</v>
      </c>
      <c r="B77" s="1" t="s">
        <v>5565</v>
      </c>
      <c r="C77" s="1" t="s">
        <v>5565</v>
      </c>
      <c r="D77" s="1" t="s">
        <v>5565</v>
      </c>
      <c r="E77" s="1" t="s">
        <v>5565</v>
      </c>
      <c r="F77" s="1" t="s">
        <v>5565</v>
      </c>
      <c r="G77">
        <f>VLOOKUP(A77,symdev!A:I,9,0)</f>
        <v>3</v>
      </c>
      <c r="H77" t="str">
        <f>VLOOKUP(A77,symdev!A:J,10,0)</f>
        <v/>
      </c>
    </row>
    <row r="78" spans="1:8" x14ac:dyDescent="0.25">
      <c r="A78" s="1" t="s">
        <v>618</v>
      </c>
      <c r="B78" s="1" t="s">
        <v>5565</v>
      </c>
      <c r="C78" s="1" t="s">
        <v>5565</v>
      </c>
      <c r="D78" s="1" t="s">
        <v>5565</v>
      </c>
      <c r="E78" s="1" t="s">
        <v>5565</v>
      </c>
      <c r="F78" s="1" t="s">
        <v>5565</v>
      </c>
      <c r="G78">
        <f>VLOOKUP(A78,symdev!A:I,9,0)</f>
        <v>3</v>
      </c>
      <c r="H78" t="str">
        <f>VLOOKUP(A78,symdev!A:J,10,0)</f>
        <v/>
      </c>
    </row>
    <row r="79" spans="1:8" x14ac:dyDescent="0.25">
      <c r="A79" s="1" t="s">
        <v>619</v>
      </c>
      <c r="B79" s="1" t="s">
        <v>5565</v>
      </c>
      <c r="C79" s="1" t="s">
        <v>5565</v>
      </c>
      <c r="D79" s="1" t="s">
        <v>5565</v>
      </c>
      <c r="E79" s="1" t="s">
        <v>5565</v>
      </c>
      <c r="F79" s="1" t="s">
        <v>5565</v>
      </c>
      <c r="G79">
        <f>VLOOKUP(A79,symdev!A:I,9,0)</f>
        <v>3</v>
      </c>
      <c r="H79" t="str">
        <f>VLOOKUP(A79,symdev!A:J,10,0)</f>
        <v/>
      </c>
    </row>
    <row r="80" spans="1:8" x14ac:dyDescent="0.25">
      <c r="A80" s="1" t="s">
        <v>620</v>
      </c>
      <c r="B80" s="1" t="s">
        <v>5565</v>
      </c>
      <c r="C80" s="1" t="s">
        <v>5565</v>
      </c>
      <c r="D80" s="1" t="s">
        <v>5565</v>
      </c>
      <c r="E80" s="1" t="s">
        <v>5565</v>
      </c>
      <c r="F80" s="1" t="s">
        <v>5565</v>
      </c>
      <c r="G80">
        <f>VLOOKUP(A80,symdev!A:I,9,0)</f>
        <v>3</v>
      </c>
      <c r="H80" t="str">
        <f>VLOOKUP(A80,symdev!A:J,10,0)</f>
        <v/>
      </c>
    </row>
    <row r="81" spans="1:8" x14ac:dyDescent="0.25">
      <c r="A81" s="1" t="s">
        <v>621</v>
      </c>
      <c r="B81" s="1" t="s">
        <v>5565</v>
      </c>
      <c r="C81" s="1" t="s">
        <v>5565</v>
      </c>
      <c r="D81" s="1" t="s">
        <v>5565</v>
      </c>
      <c r="E81" s="1" t="s">
        <v>5565</v>
      </c>
      <c r="F81" s="1" t="s">
        <v>5565</v>
      </c>
      <c r="G81">
        <f>VLOOKUP(A81,symdev!A:I,9,0)</f>
        <v>3</v>
      </c>
      <c r="H81" t="str">
        <f>VLOOKUP(A81,symdev!A:J,10,0)</f>
        <v/>
      </c>
    </row>
    <row r="82" spans="1:8" x14ac:dyDescent="0.25">
      <c r="A82" s="1" t="s">
        <v>623</v>
      </c>
      <c r="B82" s="1" t="s">
        <v>5565</v>
      </c>
      <c r="C82" s="1" t="s">
        <v>5565</v>
      </c>
      <c r="D82" s="1" t="s">
        <v>5565</v>
      </c>
      <c r="E82" s="1" t="s">
        <v>5565</v>
      </c>
      <c r="F82" s="1" t="s">
        <v>5565</v>
      </c>
      <c r="G82">
        <f>VLOOKUP(A82,symdev!A:I,9,0)</f>
        <v>3</v>
      </c>
      <c r="H82" t="str">
        <f>VLOOKUP(A82,symdev!A:J,10,0)</f>
        <v/>
      </c>
    </row>
    <row r="83" spans="1:8" x14ac:dyDescent="0.25">
      <c r="A83" s="1" t="s">
        <v>625</v>
      </c>
      <c r="B83" s="1" t="s">
        <v>5565</v>
      </c>
      <c r="C83" s="1" t="s">
        <v>5565</v>
      </c>
      <c r="D83" s="1" t="s">
        <v>5565</v>
      </c>
      <c r="E83" s="1" t="s">
        <v>5565</v>
      </c>
      <c r="F83" s="1" t="s">
        <v>5565</v>
      </c>
      <c r="G83">
        <f>VLOOKUP(A83,symdev!A:I,9,0)</f>
        <v>3</v>
      </c>
      <c r="H83" t="str">
        <f>VLOOKUP(A83,symdev!A:J,10,0)</f>
        <v/>
      </c>
    </row>
    <row r="84" spans="1:8" x14ac:dyDescent="0.25">
      <c r="A84" s="1" t="s">
        <v>627</v>
      </c>
      <c r="B84" s="1" t="s">
        <v>5565</v>
      </c>
      <c r="C84" s="1" t="s">
        <v>5565</v>
      </c>
      <c r="D84" s="1" t="s">
        <v>5565</v>
      </c>
      <c r="E84" s="1" t="s">
        <v>5565</v>
      </c>
      <c r="F84" s="1" t="s">
        <v>5565</v>
      </c>
      <c r="G84">
        <f>VLOOKUP(A84,symdev!A:I,9,0)</f>
        <v>3</v>
      </c>
      <c r="H84" t="str">
        <f>VLOOKUP(A84,symdev!A:J,10,0)</f>
        <v/>
      </c>
    </row>
    <row r="85" spans="1:8" x14ac:dyDescent="0.25">
      <c r="A85" s="1" t="s">
        <v>629</v>
      </c>
      <c r="B85" s="1" t="s">
        <v>5565</v>
      </c>
      <c r="C85" s="1" t="s">
        <v>5565</v>
      </c>
      <c r="D85" s="1" t="s">
        <v>5565</v>
      </c>
      <c r="E85" s="1" t="s">
        <v>5565</v>
      </c>
      <c r="F85" s="1" t="s">
        <v>5565</v>
      </c>
      <c r="G85">
        <f>VLOOKUP(A85,symdev!A:I,9,0)</f>
        <v>3</v>
      </c>
      <c r="H85" t="str">
        <f>VLOOKUP(A85,symdev!A:J,10,0)</f>
        <v/>
      </c>
    </row>
    <row r="86" spans="1:8" x14ac:dyDescent="0.25">
      <c r="A86" s="1" t="s">
        <v>631</v>
      </c>
      <c r="B86" s="1" t="s">
        <v>5565</v>
      </c>
      <c r="C86" s="1" t="s">
        <v>5565</v>
      </c>
      <c r="D86" s="1" t="s">
        <v>5565</v>
      </c>
      <c r="E86" s="1" t="s">
        <v>5565</v>
      </c>
      <c r="F86" s="1" t="s">
        <v>5565</v>
      </c>
      <c r="G86">
        <f>VLOOKUP(A86,symdev!A:I,9,0)</f>
        <v>3</v>
      </c>
      <c r="H86" t="str">
        <f>VLOOKUP(A86,symdev!A:J,10,0)</f>
        <v/>
      </c>
    </row>
    <row r="87" spans="1:8" x14ac:dyDescent="0.25">
      <c r="A87" s="1" t="s">
        <v>633</v>
      </c>
      <c r="B87" s="1" t="s">
        <v>5565</v>
      </c>
      <c r="C87" s="1" t="s">
        <v>5565</v>
      </c>
      <c r="D87" s="1" t="s">
        <v>5565</v>
      </c>
      <c r="E87" s="1" t="s">
        <v>5565</v>
      </c>
      <c r="F87" s="1" t="s">
        <v>5565</v>
      </c>
      <c r="G87">
        <f>VLOOKUP(A87,symdev!A:I,9,0)</f>
        <v>3</v>
      </c>
      <c r="H87" t="str">
        <f>VLOOKUP(A87,symdev!A:J,10,0)</f>
        <v/>
      </c>
    </row>
    <row r="88" spans="1:8" x14ac:dyDescent="0.25">
      <c r="A88" s="1" t="s">
        <v>635</v>
      </c>
      <c r="B88" s="1" t="s">
        <v>5565</v>
      </c>
      <c r="C88" s="1" t="s">
        <v>5565</v>
      </c>
      <c r="D88" s="1" t="s">
        <v>5565</v>
      </c>
      <c r="E88" s="1" t="s">
        <v>5565</v>
      </c>
      <c r="F88" s="1" t="s">
        <v>5565</v>
      </c>
      <c r="G88">
        <f>VLOOKUP(A88,symdev!A:I,9,0)</f>
        <v>3</v>
      </c>
      <c r="H88" t="str">
        <f>VLOOKUP(A88,symdev!A:J,10,0)</f>
        <v/>
      </c>
    </row>
    <row r="89" spans="1:8" x14ac:dyDescent="0.25">
      <c r="A89" s="1" t="s">
        <v>637</v>
      </c>
      <c r="B89" s="1" t="s">
        <v>5565</v>
      </c>
      <c r="C89" s="1" t="s">
        <v>5565</v>
      </c>
      <c r="D89" s="1" t="s">
        <v>5565</v>
      </c>
      <c r="E89" s="1" t="s">
        <v>5565</v>
      </c>
      <c r="F89" s="1" t="s">
        <v>5565</v>
      </c>
      <c r="G89">
        <f>VLOOKUP(A89,symdev!A:I,9,0)</f>
        <v>3</v>
      </c>
      <c r="H89" t="str">
        <f>VLOOKUP(A89,symdev!A:J,10,0)</f>
        <v/>
      </c>
    </row>
    <row r="90" spans="1:8" x14ac:dyDescent="0.25">
      <c r="A90" s="1" t="s">
        <v>638</v>
      </c>
      <c r="B90" s="1" t="s">
        <v>5565</v>
      </c>
      <c r="C90" s="1" t="s">
        <v>5565</v>
      </c>
      <c r="D90" s="1" t="s">
        <v>5565</v>
      </c>
      <c r="E90" s="1" t="s">
        <v>5565</v>
      </c>
      <c r="F90" s="1" t="s">
        <v>5565</v>
      </c>
      <c r="G90">
        <f>VLOOKUP(A90,symdev!A:I,9,0)</f>
        <v>3</v>
      </c>
      <c r="H90" t="str">
        <f>VLOOKUP(A90,symdev!A:J,10,0)</f>
        <v/>
      </c>
    </row>
    <row r="91" spans="1:8" x14ac:dyDescent="0.25">
      <c r="A91" s="1" t="s">
        <v>639</v>
      </c>
      <c r="B91" s="1" t="s">
        <v>5565</v>
      </c>
      <c r="C91" s="1" t="s">
        <v>5565</v>
      </c>
      <c r="D91" s="1" t="s">
        <v>5565</v>
      </c>
      <c r="E91" s="1" t="s">
        <v>5565</v>
      </c>
      <c r="F91" s="1" t="s">
        <v>5565</v>
      </c>
      <c r="G91">
        <f>VLOOKUP(A91,symdev!A:I,9,0)</f>
        <v>3</v>
      </c>
      <c r="H91" t="str">
        <f>VLOOKUP(A91,symdev!A:J,10,0)</f>
        <v/>
      </c>
    </row>
    <row r="92" spans="1:8" x14ac:dyDescent="0.25">
      <c r="A92" s="1" t="s">
        <v>640</v>
      </c>
      <c r="B92" s="1" t="s">
        <v>5565</v>
      </c>
      <c r="C92" s="1" t="s">
        <v>5565</v>
      </c>
      <c r="D92" s="1" t="s">
        <v>5565</v>
      </c>
      <c r="E92" s="1" t="s">
        <v>5565</v>
      </c>
      <c r="F92" s="1" t="s">
        <v>5565</v>
      </c>
      <c r="G92">
        <f>VLOOKUP(A92,symdev!A:I,9,0)</f>
        <v>3</v>
      </c>
      <c r="H92" t="str">
        <f>VLOOKUP(A92,symdev!A:J,10,0)</f>
        <v/>
      </c>
    </row>
    <row r="93" spans="1:8" x14ac:dyDescent="0.25">
      <c r="A93" s="1" t="s">
        <v>641</v>
      </c>
      <c r="B93" s="1" t="s">
        <v>5565</v>
      </c>
      <c r="C93" s="1" t="s">
        <v>5565</v>
      </c>
      <c r="D93" s="1" t="s">
        <v>5565</v>
      </c>
      <c r="E93" s="1" t="s">
        <v>5565</v>
      </c>
      <c r="F93" s="1" t="s">
        <v>5565</v>
      </c>
      <c r="G93">
        <f>VLOOKUP(A93,symdev!A:I,9,0)</f>
        <v>3</v>
      </c>
      <c r="H93" t="str">
        <f>VLOOKUP(A93,symdev!A:J,10,0)</f>
        <v/>
      </c>
    </row>
    <row r="94" spans="1:8" x14ac:dyDescent="0.25">
      <c r="A94" s="1" t="s">
        <v>642</v>
      </c>
      <c r="B94" s="1" t="s">
        <v>5565</v>
      </c>
      <c r="C94" s="1" t="s">
        <v>5565</v>
      </c>
      <c r="D94" s="1" t="s">
        <v>5565</v>
      </c>
      <c r="E94" s="1" t="s">
        <v>5565</v>
      </c>
      <c r="F94" s="1" t="s">
        <v>5565</v>
      </c>
      <c r="G94">
        <f>VLOOKUP(A94,symdev!A:I,9,0)</f>
        <v>3</v>
      </c>
      <c r="H94" t="str">
        <f>VLOOKUP(A94,symdev!A:J,10,0)</f>
        <v/>
      </c>
    </row>
    <row r="95" spans="1:8" x14ac:dyDescent="0.25">
      <c r="A95" s="1" t="s">
        <v>643</v>
      </c>
      <c r="B95" s="1" t="s">
        <v>5565</v>
      </c>
      <c r="C95" s="1" t="s">
        <v>5565</v>
      </c>
      <c r="D95" s="1" t="s">
        <v>5565</v>
      </c>
      <c r="E95" s="1" t="s">
        <v>5565</v>
      </c>
      <c r="F95" s="1" t="s">
        <v>5565</v>
      </c>
      <c r="G95">
        <f>VLOOKUP(A95,symdev!A:I,9,0)</f>
        <v>3</v>
      </c>
      <c r="H95" t="str">
        <f>VLOOKUP(A95,symdev!A:J,10,0)</f>
        <v/>
      </c>
    </row>
    <row r="96" spans="1:8" x14ac:dyDescent="0.25">
      <c r="A96" s="1" t="s">
        <v>644</v>
      </c>
      <c r="B96" s="1" t="s">
        <v>5565</v>
      </c>
      <c r="C96" s="1" t="s">
        <v>5565</v>
      </c>
      <c r="D96" s="1" t="s">
        <v>5565</v>
      </c>
      <c r="E96" s="1" t="s">
        <v>5565</v>
      </c>
      <c r="F96" s="1" t="s">
        <v>5565</v>
      </c>
      <c r="G96">
        <f>VLOOKUP(A96,symdev!A:I,9,0)</f>
        <v>3</v>
      </c>
      <c r="H96" t="str">
        <f>VLOOKUP(A96,symdev!A:J,10,0)</f>
        <v/>
      </c>
    </row>
    <row r="97" spans="1:8" x14ac:dyDescent="0.25">
      <c r="A97" s="1" t="s">
        <v>645</v>
      </c>
      <c r="B97" s="1" t="s">
        <v>5565</v>
      </c>
      <c r="C97" s="1" t="s">
        <v>5565</v>
      </c>
      <c r="D97" s="1" t="s">
        <v>5565</v>
      </c>
      <c r="E97" s="1" t="s">
        <v>5565</v>
      </c>
      <c r="F97" s="1" t="s">
        <v>5565</v>
      </c>
      <c r="G97">
        <f>VLOOKUP(A97,symdev!A:I,9,0)</f>
        <v>3</v>
      </c>
      <c r="H97" t="str">
        <f>VLOOKUP(A97,symdev!A:J,10,0)</f>
        <v/>
      </c>
    </row>
    <row r="98" spans="1:8" x14ac:dyDescent="0.25">
      <c r="A98" s="1" t="s">
        <v>646</v>
      </c>
      <c r="B98" s="1" t="s">
        <v>5565</v>
      </c>
      <c r="C98" s="1" t="s">
        <v>5565</v>
      </c>
      <c r="D98" s="1" t="s">
        <v>5565</v>
      </c>
      <c r="E98" s="1" t="s">
        <v>5565</v>
      </c>
      <c r="F98" s="1" t="s">
        <v>5565</v>
      </c>
      <c r="G98">
        <f>VLOOKUP(A98,symdev!A:I,9,0)</f>
        <v>3</v>
      </c>
      <c r="H98" t="str">
        <f>VLOOKUP(A98,symdev!A:J,10,0)</f>
        <v/>
      </c>
    </row>
    <row r="99" spans="1:8" x14ac:dyDescent="0.25">
      <c r="A99" s="1" t="s">
        <v>647</v>
      </c>
      <c r="B99" s="1" t="s">
        <v>5565</v>
      </c>
      <c r="C99" s="1" t="s">
        <v>5565</v>
      </c>
      <c r="D99" s="1" t="s">
        <v>5565</v>
      </c>
      <c r="E99" s="1" t="s">
        <v>5565</v>
      </c>
      <c r="F99" s="1" t="s">
        <v>5565</v>
      </c>
      <c r="G99">
        <f>VLOOKUP(A99,symdev!A:I,9,0)</f>
        <v>3</v>
      </c>
      <c r="H99" t="str">
        <f>VLOOKUP(A99,symdev!A:J,10,0)</f>
        <v/>
      </c>
    </row>
    <row r="100" spans="1:8" x14ac:dyDescent="0.25">
      <c r="A100" s="1" t="s">
        <v>648</v>
      </c>
      <c r="B100" s="1" t="s">
        <v>5565</v>
      </c>
      <c r="C100" s="1" t="s">
        <v>5565</v>
      </c>
      <c r="D100" s="1" t="s">
        <v>5565</v>
      </c>
      <c r="E100" s="1" t="s">
        <v>5565</v>
      </c>
      <c r="F100" s="1" t="s">
        <v>5565</v>
      </c>
      <c r="G100">
        <f>VLOOKUP(A100,symdev!A:I,9,0)</f>
        <v>3</v>
      </c>
      <c r="H100" t="str">
        <f>VLOOKUP(A100,symdev!A:J,10,0)</f>
        <v/>
      </c>
    </row>
    <row r="101" spans="1:8" x14ac:dyDescent="0.25">
      <c r="A101" s="1" t="s">
        <v>649</v>
      </c>
      <c r="B101" s="1" t="s">
        <v>5565</v>
      </c>
      <c r="C101" s="1" t="s">
        <v>5565</v>
      </c>
      <c r="D101" s="1" t="s">
        <v>5565</v>
      </c>
      <c r="E101" s="1" t="s">
        <v>5565</v>
      </c>
      <c r="F101" s="1" t="s">
        <v>5565</v>
      </c>
      <c r="G101">
        <f>VLOOKUP(A101,symdev!A:I,9,0)</f>
        <v>3</v>
      </c>
      <c r="H101" t="str">
        <f>VLOOKUP(A101,symdev!A:J,10,0)</f>
        <v/>
      </c>
    </row>
    <row r="102" spans="1:8" x14ac:dyDescent="0.25">
      <c r="A102" s="1" t="s">
        <v>650</v>
      </c>
      <c r="B102" s="1" t="s">
        <v>5565</v>
      </c>
      <c r="C102" s="1" t="s">
        <v>5565</v>
      </c>
      <c r="D102" s="1" t="s">
        <v>5565</v>
      </c>
      <c r="E102" s="1" t="s">
        <v>5565</v>
      </c>
      <c r="F102" s="1" t="s">
        <v>5565</v>
      </c>
      <c r="G102">
        <f>VLOOKUP(A102,symdev!A:I,9,0)</f>
        <v>3</v>
      </c>
      <c r="H102" t="str">
        <f>VLOOKUP(A102,symdev!A:J,10,0)</f>
        <v/>
      </c>
    </row>
    <row r="103" spans="1:8" x14ac:dyDescent="0.25">
      <c r="A103" s="1" t="s">
        <v>651</v>
      </c>
      <c r="B103" s="1" t="s">
        <v>5565</v>
      </c>
      <c r="C103" s="1" t="s">
        <v>5565</v>
      </c>
      <c r="D103" s="1" t="s">
        <v>5565</v>
      </c>
      <c r="E103" s="1" t="s">
        <v>5565</v>
      </c>
      <c r="F103" s="1" t="s">
        <v>5565</v>
      </c>
      <c r="G103">
        <f>VLOOKUP(A103,symdev!A:I,9,0)</f>
        <v>3</v>
      </c>
      <c r="H103" t="str">
        <f>VLOOKUP(A103,symdev!A:J,10,0)</f>
        <v/>
      </c>
    </row>
    <row r="104" spans="1:8" x14ac:dyDescent="0.25">
      <c r="A104" s="1" t="s">
        <v>652</v>
      </c>
      <c r="B104" s="1" t="s">
        <v>5565</v>
      </c>
      <c r="C104" s="1" t="s">
        <v>5565</v>
      </c>
      <c r="D104" s="1" t="s">
        <v>5565</v>
      </c>
      <c r="E104" s="1" t="s">
        <v>5565</v>
      </c>
      <c r="F104" s="1" t="s">
        <v>5565</v>
      </c>
      <c r="G104">
        <f>VLOOKUP(A104,symdev!A:I,9,0)</f>
        <v>3</v>
      </c>
      <c r="H104" t="str">
        <f>VLOOKUP(A104,symdev!A:J,10,0)</f>
        <v/>
      </c>
    </row>
    <row r="105" spans="1:8" x14ac:dyDescent="0.25">
      <c r="A105" s="1" t="s">
        <v>653</v>
      </c>
      <c r="B105" s="1" t="s">
        <v>5565</v>
      </c>
      <c r="C105" s="1" t="s">
        <v>5565</v>
      </c>
      <c r="D105" s="1" t="s">
        <v>5565</v>
      </c>
      <c r="E105" s="1" t="s">
        <v>5565</v>
      </c>
      <c r="F105" s="1" t="s">
        <v>5565</v>
      </c>
      <c r="G105">
        <f>VLOOKUP(A105,symdev!A:I,9,0)</f>
        <v>3</v>
      </c>
      <c r="H105" t="str">
        <f>VLOOKUP(A105,symdev!A:J,10,0)</f>
        <v/>
      </c>
    </row>
    <row r="106" spans="1:8" x14ac:dyDescent="0.25">
      <c r="A106" s="1" t="s">
        <v>654</v>
      </c>
      <c r="B106" s="1" t="s">
        <v>5565</v>
      </c>
      <c r="C106" s="1" t="s">
        <v>5565</v>
      </c>
      <c r="D106" s="1" t="s">
        <v>5565</v>
      </c>
      <c r="E106" s="1" t="s">
        <v>5565</v>
      </c>
      <c r="F106" s="1" t="s">
        <v>5565</v>
      </c>
      <c r="G106">
        <f>VLOOKUP(A106,symdev!A:I,9,0)</f>
        <v>3</v>
      </c>
      <c r="H106" t="str">
        <f>VLOOKUP(A106,symdev!A:J,10,0)</f>
        <v/>
      </c>
    </row>
    <row r="107" spans="1:8" x14ac:dyDescent="0.25">
      <c r="A107" s="1" t="s">
        <v>655</v>
      </c>
      <c r="B107" s="1" t="s">
        <v>5565</v>
      </c>
      <c r="C107" s="1" t="s">
        <v>5565</v>
      </c>
      <c r="D107" s="1" t="s">
        <v>5565</v>
      </c>
      <c r="E107" s="1" t="s">
        <v>5565</v>
      </c>
      <c r="F107" s="1" t="s">
        <v>5565</v>
      </c>
      <c r="G107">
        <f>VLOOKUP(A107,symdev!A:I,9,0)</f>
        <v>3</v>
      </c>
      <c r="H107" t="str">
        <f>VLOOKUP(A107,symdev!A:J,10,0)</f>
        <v/>
      </c>
    </row>
    <row r="108" spans="1:8" x14ac:dyDescent="0.25">
      <c r="A108" s="1" t="s">
        <v>656</v>
      </c>
      <c r="B108" s="1" t="s">
        <v>5565</v>
      </c>
      <c r="C108" s="1" t="s">
        <v>5565</v>
      </c>
      <c r="D108" s="1" t="s">
        <v>5565</v>
      </c>
      <c r="E108" s="1" t="s">
        <v>5565</v>
      </c>
      <c r="F108" s="1" t="s">
        <v>5565</v>
      </c>
      <c r="G108">
        <f>VLOOKUP(A108,symdev!A:I,9,0)</f>
        <v>3</v>
      </c>
      <c r="H108" t="str">
        <f>VLOOKUP(A108,symdev!A:J,10,0)</f>
        <v/>
      </c>
    </row>
    <row r="109" spans="1:8" x14ac:dyDescent="0.25">
      <c r="A109" s="1" t="s">
        <v>657</v>
      </c>
      <c r="B109" s="1" t="s">
        <v>5565</v>
      </c>
      <c r="C109" s="1" t="s">
        <v>5565</v>
      </c>
      <c r="D109" s="1" t="s">
        <v>5565</v>
      </c>
      <c r="E109" s="1" t="s">
        <v>5565</v>
      </c>
      <c r="F109" s="1" t="s">
        <v>5565</v>
      </c>
      <c r="G109">
        <f>VLOOKUP(A109,symdev!A:I,9,0)</f>
        <v>3</v>
      </c>
      <c r="H109" t="str">
        <f>VLOOKUP(A109,symdev!A:J,10,0)</f>
        <v/>
      </c>
    </row>
    <row r="110" spans="1:8" x14ac:dyDescent="0.25">
      <c r="A110" s="1" t="s">
        <v>658</v>
      </c>
      <c r="B110" s="1" t="s">
        <v>5565</v>
      </c>
      <c r="C110" s="1" t="s">
        <v>5565</v>
      </c>
      <c r="D110" s="1" t="s">
        <v>5565</v>
      </c>
      <c r="E110" s="1" t="s">
        <v>5565</v>
      </c>
      <c r="F110" s="1" t="s">
        <v>5565</v>
      </c>
      <c r="G110">
        <f>VLOOKUP(A110,symdev!A:I,9,0)</f>
        <v>3</v>
      </c>
      <c r="H110" t="str">
        <f>VLOOKUP(A110,symdev!A:J,10,0)</f>
        <v/>
      </c>
    </row>
    <row r="111" spans="1:8" x14ac:dyDescent="0.25">
      <c r="A111" s="1" t="s">
        <v>659</v>
      </c>
      <c r="B111" s="1" t="s">
        <v>5565</v>
      </c>
      <c r="C111" s="1" t="s">
        <v>5565</v>
      </c>
      <c r="D111" s="1" t="s">
        <v>5565</v>
      </c>
      <c r="E111" s="1" t="s">
        <v>5565</v>
      </c>
      <c r="F111" s="1" t="s">
        <v>5565</v>
      </c>
      <c r="G111">
        <f>VLOOKUP(A111,symdev!A:I,9,0)</f>
        <v>3</v>
      </c>
      <c r="H111" t="str">
        <f>VLOOKUP(A111,symdev!A:J,10,0)</f>
        <v/>
      </c>
    </row>
    <row r="112" spans="1:8" x14ac:dyDescent="0.25">
      <c r="A112" s="1" t="s">
        <v>660</v>
      </c>
      <c r="B112" s="1" t="s">
        <v>5565</v>
      </c>
      <c r="C112" s="1" t="s">
        <v>5565</v>
      </c>
      <c r="D112" s="1" t="s">
        <v>5565</v>
      </c>
      <c r="E112" s="1" t="s">
        <v>5565</v>
      </c>
      <c r="F112" s="1" t="s">
        <v>5565</v>
      </c>
      <c r="G112">
        <f>VLOOKUP(A112,symdev!A:I,9,0)</f>
        <v>3</v>
      </c>
      <c r="H112" t="str">
        <f>VLOOKUP(A112,symdev!A:J,10,0)</f>
        <v/>
      </c>
    </row>
    <row r="113" spans="1:8" x14ac:dyDescent="0.25">
      <c r="A113" s="1" t="s">
        <v>661</v>
      </c>
      <c r="B113" s="1" t="s">
        <v>5565</v>
      </c>
      <c r="C113" s="1" t="s">
        <v>5565</v>
      </c>
      <c r="D113" s="1" t="s">
        <v>5565</v>
      </c>
      <c r="E113" s="1" t="s">
        <v>5565</v>
      </c>
      <c r="F113" s="1" t="s">
        <v>5565</v>
      </c>
      <c r="G113">
        <f>VLOOKUP(A113,symdev!A:I,9,0)</f>
        <v>3</v>
      </c>
      <c r="H113" t="str">
        <f>VLOOKUP(A113,symdev!A:J,10,0)</f>
        <v/>
      </c>
    </row>
    <row r="114" spans="1:8" x14ac:dyDescent="0.25">
      <c r="A114" s="1" t="s">
        <v>662</v>
      </c>
      <c r="B114" s="1" t="s">
        <v>5565</v>
      </c>
      <c r="C114" s="1" t="s">
        <v>5565</v>
      </c>
      <c r="D114" s="1" t="s">
        <v>5565</v>
      </c>
      <c r="E114" s="1" t="s">
        <v>5565</v>
      </c>
      <c r="F114" s="1" t="s">
        <v>5565</v>
      </c>
      <c r="G114">
        <f>VLOOKUP(A114,symdev!A:I,9,0)</f>
        <v>3</v>
      </c>
      <c r="H114" t="str">
        <f>VLOOKUP(A114,symdev!A:J,10,0)</f>
        <v/>
      </c>
    </row>
    <row r="115" spans="1:8" x14ac:dyDescent="0.25">
      <c r="A115" s="1" t="s">
        <v>663</v>
      </c>
      <c r="B115" s="1" t="s">
        <v>5565</v>
      </c>
      <c r="C115" s="1" t="s">
        <v>5565</v>
      </c>
      <c r="D115" s="1" t="s">
        <v>5565</v>
      </c>
      <c r="E115" s="1" t="s">
        <v>5565</v>
      </c>
      <c r="F115" s="1" t="s">
        <v>5565</v>
      </c>
      <c r="G115">
        <f>VLOOKUP(A115,symdev!A:I,9,0)</f>
        <v>3</v>
      </c>
      <c r="H115" t="str">
        <f>VLOOKUP(A115,symdev!A:J,10,0)</f>
        <v/>
      </c>
    </row>
    <row r="116" spans="1:8" x14ac:dyDescent="0.25">
      <c r="A116" s="1" t="s">
        <v>664</v>
      </c>
      <c r="B116" s="1" t="s">
        <v>5565</v>
      </c>
      <c r="C116" s="1" t="s">
        <v>5565</v>
      </c>
      <c r="D116" s="1" t="s">
        <v>5565</v>
      </c>
      <c r="E116" s="1" t="s">
        <v>5565</v>
      </c>
      <c r="F116" s="1" t="s">
        <v>5565</v>
      </c>
      <c r="G116">
        <f>VLOOKUP(A116,symdev!A:I,9,0)</f>
        <v>3</v>
      </c>
      <c r="H116" t="str">
        <f>VLOOKUP(A116,symdev!A:J,10,0)</f>
        <v/>
      </c>
    </row>
    <row r="117" spans="1:8" x14ac:dyDescent="0.25">
      <c r="A117" s="1" t="s">
        <v>665</v>
      </c>
      <c r="B117" s="1" t="s">
        <v>5565</v>
      </c>
      <c r="C117" s="1" t="s">
        <v>5565</v>
      </c>
      <c r="D117" s="1" t="s">
        <v>5565</v>
      </c>
      <c r="E117" s="1" t="s">
        <v>5565</v>
      </c>
      <c r="F117" s="1" t="s">
        <v>5565</v>
      </c>
      <c r="G117">
        <f>VLOOKUP(A117,symdev!A:I,9,0)</f>
        <v>3</v>
      </c>
      <c r="H117" t="str">
        <f>VLOOKUP(A117,symdev!A:J,10,0)</f>
        <v/>
      </c>
    </row>
    <row r="118" spans="1:8" x14ac:dyDescent="0.25">
      <c r="A118" s="1" t="s">
        <v>666</v>
      </c>
      <c r="B118" s="1" t="s">
        <v>5565</v>
      </c>
      <c r="C118" s="1" t="s">
        <v>5565</v>
      </c>
      <c r="D118" s="1" t="s">
        <v>5565</v>
      </c>
      <c r="E118" s="1" t="s">
        <v>5565</v>
      </c>
      <c r="F118" s="1" t="s">
        <v>5565</v>
      </c>
      <c r="G118">
        <f>VLOOKUP(A118,symdev!A:I,9,0)</f>
        <v>3</v>
      </c>
      <c r="H118" t="str">
        <f>VLOOKUP(A118,symdev!A:J,10,0)</f>
        <v/>
      </c>
    </row>
    <row r="119" spans="1:8" x14ac:dyDescent="0.25">
      <c r="A119" s="1" t="s">
        <v>667</v>
      </c>
      <c r="B119" s="1" t="s">
        <v>5565</v>
      </c>
      <c r="C119" s="1" t="s">
        <v>5565</v>
      </c>
      <c r="D119" s="1" t="s">
        <v>5565</v>
      </c>
      <c r="E119" s="1" t="s">
        <v>5565</v>
      </c>
      <c r="F119" s="1" t="s">
        <v>5565</v>
      </c>
      <c r="G119">
        <f>VLOOKUP(A119,symdev!A:I,9,0)</f>
        <v>3</v>
      </c>
      <c r="H119" t="str">
        <f>VLOOKUP(A119,symdev!A:J,10,0)</f>
        <v/>
      </c>
    </row>
    <row r="120" spans="1:8" x14ac:dyDescent="0.25">
      <c r="A120" s="1" t="s">
        <v>668</v>
      </c>
      <c r="B120" s="1" t="s">
        <v>5565</v>
      </c>
      <c r="C120" s="1" t="s">
        <v>5565</v>
      </c>
      <c r="D120" s="1" t="s">
        <v>5565</v>
      </c>
      <c r="E120" s="1" t="s">
        <v>5565</v>
      </c>
      <c r="F120" s="1" t="s">
        <v>5565</v>
      </c>
      <c r="G120">
        <f>VLOOKUP(A120,symdev!A:I,9,0)</f>
        <v>3</v>
      </c>
      <c r="H120" t="str">
        <f>VLOOKUP(A120,symdev!A:J,10,0)</f>
        <v/>
      </c>
    </row>
    <row r="121" spans="1:8" x14ac:dyDescent="0.25">
      <c r="A121" s="1" t="s">
        <v>669</v>
      </c>
      <c r="B121" s="1" t="s">
        <v>5565</v>
      </c>
      <c r="C121" s="1" t="s">
        <v>5565</v>
      </c>
      <c r="D121" s="1" t="s">
        <v>5565</v>
      </c>
      <c r="E121" s="1" t="s">
        <v>5565</v>
      </c>
      <c r="F121" s="1" t="s">
        <v>5565</v>
      </c>
      <c r="G121">
        <f>VLOOKUP(A121,symdev!A:I,9,0)</f>
        <v>3</v>
      </c>
      <c r="H121" t="str">
        <f>VLOOKUP(A121,symdev!A:J,10,0)</f>
        <v/>
      </c>
    </row>
    <row r="122" spans="1:8" x14ac:dyDescent="0.25">
      <c r="A122" s="1" t="s">
        <v>670</v>
      </c>
      <c r="B122" s="1" t="s">
        <v>5565</v>
      </c>
      <c r="C122" s="1" t="s">
        <v>5565</v>
      </c>
      <c r="D122" s="1" t="s">
        <v>5565</v>
      </c>
      <c r="E122" s="1" t="s">
        <v>5565</v>
      </c>
      <c r="F122" s="1" t="s">
        <v>5565</v>
      </c>
      <c r="G122">
        <f>VLOOKUP(A122,symdev!A:I,9,0)</f>
        <v>3</v>
      </c>
      <c r="H122" t="str">
        <f>VLOOKUP(A122,symdev!A:J,10,0)</f>
        <v/>
      </c>
    </row>
    <row r="123" spans="1:8" x14ac:dyDescent="0.25">
      <c r="A123" s="1" t="s">
        <v>671</v>
      </c>
      <c r="B123" s="1" t="s">
        <v>5565</v>
      </c>
      <c r="C123" s="1" t="s">
        <v>5565</v>
      </c>
      <c r="D123" s="1" t="s">
        <v>5565</v>
      </c>
      <c r="E123" s="1" t="s">
        <v>5565</v>
      </c>
      <c r="F123" s="1" t="s">
        <v>5565</v>
      </c>
      <c r="G123">
        <f>VLOOKUP(A123,symdev!A:I,9,0)</f>
        <v>3</v>
      </c>
      <c r="H123" t="str">
        <f>VLOOKUP(A123,symdev!A:J,10,0)</f>
        <v/>
      </c>
    </row>
    <row r="124" spans="1:8" x14ac:dyDescent="0.25">
      <c r="A124" s="1" t="s">
        <v>672</v>
      </c>
      <c r="B124" s="1" t="s">
        <v>5565</v>
      </c>
      <c r="C124" s="1" t="s">
        <v>5565</v>
      </c>
      <c r="D124" s="1" t="s">
        <v>5565</v>
      </c>
      <c r="E124" s="1" t="s">
        <v>5565</v>
      </c>
      <c r="F124" s="1" t="s">
        <v>5565</v>
      </c>
      <c r="G124">
        <f>VLOOKUP(A124,symdev!A:I,9,0)</f>
        <v>3</v>
      </c>
      <c r="H124" t="str">
        <f>VLOOKUP(A124,symdev!A:J,10,0)</f>
        <v/>
      </c>
    </row>
    <row r="125" spans="1:8" x14ac:dyDescent="0.25">
      <c r="A125" s="1" t="s">
        <v>673</v>
      </c>
      <c r="B125" s="1" t="s">
        <v>5565</v>
      </c>
      <c r="C125" s="1" t="s">
        <v>5565</v>
      </c>
      <c r="D125" s="1" t="s">
        <v>5565</v>
      </c>
      <c r="E125" s="1" t="s">
        <v>5565</v>
      </c>
      <c r="F125" s="1" t="s">
        <v>5565</v>
      </c>
      <c r="G125">
        <f>VLOOKUP(A125,symdev!A:I,9,0)</f>
        <v>3</v>
      </c>
      <c r="H125" t="str">
        <f>VLOOKUP(A125,symdev!A:J,10,0)</f>
        <v/>
      </c>
    </row>
    <row r="126" spans="1:8" x14ac:dyDescent="0.25">
      <c r="A126" s="1" t="s">
        <v>674</v>
      </c>
      <c r="B126" s="1" t="s">
        <v>5565</v>
      </c>
      <c r="C126" s="1" t="s">
        <v>5565</v>
      </c>
      <c r="D126" s="1" t="s">
        <v>5565</v>
      </c>
      <c r="E126" s="1" t="s">
        <v>5565</v>
      </c>
      <c r="F126" s="1" t="s">
        <v>5565</v>
      </c>
      <c r="G126">
        <f>VLOOKUP(A126,symdev!A:I,9,0)</f>
        <v>3</v>
      </c>
      <c r="H126" t="str">
        <f>VLOOKUP(A126,symdev!A:J,10,0)</f>
        <v/>
      </c>
    </row>
    <row r="127" spans="1:8" x14ac:dyDescent="0.25">
      <c r="A127" s="1" t="s">
        <v>675</v>
      </c>
      <c r="B127" s="1" t="s">
        <v>5565</v>
      </c>
      <c r="C127" s="1" t="s">
        <v>5565</v>
      </c>
      <c r="D127" s="1" t="s">
        <v>5565</v>
      </c>
      <c r="E127" s="1" t="s">
        <v>5565</v>
      </c>
      <c r="F127" s="1" t="s">
        <v>5565</v>
      </c>
      <c r="G127">
        <f>VLOOKUP(A127,symdev!A:I,9,0)</f>
        <v>3</v>
      </c>
      <c r="H127" t="str">
        <f>VLOOKUP(A127,symdev!A:J,10,0)</f>
        <v/>
      </c>
    </row>
    <row r="128" spans="1:8" x14ac:dyDescent="0.25">
      <c r="A128" s="1" t="s">
        <v>676</v>
      </c>
      <c r="B128" s="1" t="s">
        <v>5565</v>
      </c>
      <c r="C128" s="1" t="s">
        <v>5565</v>
      </c>
      <c r="D128" s="1" t="s">
        <v>5565</v>
      </c>
      <c r="E128" s="1" t="s">
        <v>5565</v>
      </c>
      <c r="F128" s="1" t="s">
        <v>5565</v>
      </c>
      <c r="G128">
        <f>VLOOKUP(A128,symdev!A:I,9,0)</f>
        <v>3</v>
      </c>
      <c r="H128" t="str">
        <f>VLOOKUP(A128,symdev!A:J,10,0)</f>
        <v/>
      </c>
    </row>
    <row r="129" spans="1:8" x14ac:dyDescent="0.25">
      <c r="A129" s="1" t="s">
        <v>677</v>
      </c>
      <c r="B129" s="1" t="s">
        <v>5565</v>
      </c>
      <c r="C129" s="1" t="s">
        <v>5565</v>
      </c>
      <c r="D129" s="1" t="s">
        <v>5565</v>
      </c>
      <c r="E129" s="1" t="s">
        <v>5565</v>
      </c>
      <c r="F129" s="1" t="s">
        <v>5565</v>
      </c>
      <c r="G129">
        <f>VLOOKUP(A129,symdev!A:I,9,0)</f>
        <v>3</v>
      </c>
      <c r="H129" t="str">
        <f>VLOOKUP(A129,symdev!A:J,10,0)</f>
        <v/>
      </c>
    </row>
    <row r="130" spans="1:8" x14ac:dyDescent="0.25">
      <c r="A130" s="1" t="s">
        <v>678</v>
      </c>
      <c r="B130" s="1" t="s">
        <v>5565</v>
      </c>
      <c r="C130" s="1" t="s">
        <v>5565</v>
      </c>
      <c r="D130" s="1" t="s">
        <v>5565</v>
      </c>
      <c r="E130" s="1" t="s">
        <v>5565</v>
      </c>
      <c r="F130" s="1" t="s">
        <v>5565</v>
      </c>
      <c r="G130">
        <f>VLOOKUP(A130,symdev!A:I,9,0)</f>
        <v>3</v>
      </c>
      <c r="H130" t="str">
        <f>VLOOKUP(A130,symdev!A:J,10,0)</f>
        <v/>
      </c>
    </row>
    <row r="131" spans="1:8" x14ac:dyDescent="0.25">
      <c r="A131" s="1" t="s">
        <v>679</v>
      </c>
      <c r="B131" s="1" t="s">
        <v>5565</v>
      </c>
      <c r="C131" s="1" t="s">
        <v>5565</v>
      </c>
      <c r="D131" s="1" t="s">
        <v>5565</v>
      </c>
      <c r="E131" s="1" t="s">
        <v>5565</v>
      </c>
      <c r="F131" s="1" t="s">
        <v>5565</v>
      </c>
      <c r="G131">
        <f>VLOOKUP(A131,symdev!A:I,9,0)</f>
        <v>3</v>
      </c>
      <c r="H131" t="str">
        <f>VLOOKUP(A131,symdev!A:J,10,0)</f>
        <v/>
      </c>
    </row>
    <row r="132" spans="1:8" x14ac:dyDescent="0.25">
      <c r="A132" s="1" t="s">
        <v>680</v>
      </c>
      <c r="B132" s="1" t="s">
        <v>5565</v>
      </c>
      <c r="C132" s="1" t="s">
        <v>5565</v>
      </c>
      <c r="D132" s="1" t="s">
        <v>5565</v>
      </c>
      <c r="E132" s="1" t="s">
        <v>5565</v>
      </c>
      <c r="F132" s="1" t="s">
        <v>5565</v>
      </c>
      <c r="G132">
        <f>VLOOKUP(A132,symdev!A:I,9,0)</f>
        <v>3</v>
      </c>
      <c r="H132" t="str">
        <f>VLOOKUP(A132,symdev!A:J,10,0)</f>
        <v/>
      </c>
    </row>
    <row r="133" spans="1:8" x14ac:dyDescent="0.25">
      <c r="A133" s="1" t="s">
        <v>681</v>
      </c>
      <c r="B133" s="1" t="s">
        <v>5565</v>
      </c>
      <c r="C133" s="1" t="s">
        <v>5565</v>
      </c>
      <c r="D133" s="1" t="s">
        <v>5565</v>
      </c>
      <c r="E133" s="1" t="s">
        <v>5565</v>
      </c>
      <c r="F133" s="1" t="s">
        <v>5565</v>
      </c>
      <c r="G133">
        <f>VLOOKUP(A133,symdev!A:I,9,0)</f>
        <v>3</v>
      </c>
      <c r="H133" t="str">
        <f>VLOOKUP(A133,symdev!A:J,10,0)</f>
        <v/>
      </c>
    </row>
    <row r="134" spans="1:8" x14ac:dyDescent="0.25">
      <c r="A134" s="1" t="s">
        <v>682</v>
      </c>
      <c r="B134" s="1" t="s">
        <v>5565</v>
      </c>
      <c r="C134" s="1" t="s">
        <v>5565</v>
      </c>
      <c r="D134" s="1" t="s">
        <v>5565</v>
      </c>
      <c r="E134" s="1" t="s">
        <v>5565</v>
      </c>
      <c r="F134" s="1" t="s">
        <v>5565</v>
      </c>
      <c r="G134">
        <f>VLOOKUP(A134,symdev!A:I,9,0)</f>
        <v>3</v>
      </c>
      <c r="H134" t="str">
        <f>VLOOKUP(A134,symdev!A:J,10,0)</f>
        <v/>
      </c>
    </row>
    <row r="135" spans="1:8" x14ac:dyDescent="0.25">
      <c r="A135" s="1" t="s">
        <v>683</v>
      </c>
      <c r="B135" s="1" t="s">
        <v>5565</v>
      </c>
      <c r="C135" s="1" t="s">
        <v>5565</v>
      </c>
      <c r="D135" s="1" t="s">
        <v>5565</v>
      </c>
      <c r="E135" s="1" t="s">
        <v>5565</v>
      </c>
      <c r="F135" s="1" t="s">
        <v>5565</v>
      </c>
      <c r="G135">
        <f>VLOOKUP(A135,symdev!A:I,9,0)</f>
        <v>3</v>
      </c>
      <c r="H135" t="str">
        <f>VLOOKUP(A135,symdev!A:J,10,0)</f>
        <v/>
      </c>
    </row>
    <row r="136" spans="1:8" x14ac:dyDescent="0.25">
      <c r="A136" s="1" t="s">
        <v>684</v>
      </c>
      <c r="B136" s="1" t="s">
        <v>5565</v>
      </c>
      <c r="C136" s="1" t="s">
        <v>5565</v>
      </c>
      <c r="D136" s="1" t="s">
        <v>5565</v>
      </c>
      <c r="E136" s="1" t="s">
        <v>5565</v>
      </c>
      <c r="F136" s="1" t="s">
        <v>5565</v>
      </c>
      <c r="G136">
        <f>VLOOKUP(A136,symdev!A:I,9,0)</f>
        <v>3</v>
      </c>
      <c r="H136" t="str">
        <f>VLOOKUP(A136,symdev!A:J,10,0)</f>
        <v/>
      </c>
    </row>
    <row r="137" spans="1:8" x14ac:dyDescent="0.25">
      <c r="A137" s="1" t="s">
        <v>685</v>
      </c>
      <c r="B137" s="1" t="s">
        <v>5565</v>
      </c>
      <c r="C137" s="1" t="s">
        <v>5565</v>
      </c>
      <c r="D137" s="1" t="s">
        <v>5565</v>
      </c>
      <c r="E137" s="1" t="s">
        <v>5565</v>
      </c>
      <c r="F137" s="1" t="s">
        <v>5565</v>
      </c>
      <c r="G137">
        <f>VLOOKUP(A137,symdev!A:I,9,0)</f>
        <v>3</v>
      </c>
      <c r="H137" t="str">
        <f>VLOOKUP(A137,symdev!A:J,10,0)</f>
        <v/>
      </c>
    </row>
    <row r="138" spans="1:8" x14ac:dyDescent="0.25">
      <c r="A138" s="1" t="s">
        <v>686</v>
      </c>
      <c r="B138" s="1" t="s">
        <v>5565</v>
      </c>
      <c r="C138" s="1" t="s">
        <v>5565</v>
      </c>
      <c r="D138" s="1" t="s">
        <v>5565</v>
      </c>
      <c r="E138" s="1" t="s">
        <v>5565</v>
      </c>
      <c r="F138" s="1" t="s">
        <v>5565</v>
      </c>
      <c r="G138">
        <f>VLOOKUP(A138,symdev!A:I,9,0)</f>
        <v>3</v>
      </c>
      <c r="H138" t="str">
        <f>VLOOKUP(A138,symdev!A:J,10,0)</f>
        <v/>
      </c>
    </row>
    <row r="139" spans="1:8" x14ac:dyDescent="0.25">
      <c r="A139" s="1" t="s">
        <v>687</v>
      </c>
      <c r="B139" s="1" t="s">
        <v>5565</v>
      </c>
      <c r="C139" s="1" t="s">
        <v>5565</v>
      </c>
      <c r="D139" s="1" t="s">
        <v>5565</v>
      </c>
      <c r="E139" s="1" t="s">
        <v>5565</v>
      </c>
      <c r="F139" s="1" t="s">
        <v>5565</v>
      </c>
      <c r="G139">
        <f>VLOOKUP(A139,symdev!A:I,9,0)</f>
        <v>3</v>
      </c>
      <c r="H139" t="str">
        <f>VLOOKUP(A139,symdev!A:J,10,0)</f>
        <v/>
      </c>
    </row>
    <row r="140" spans="1:8" x14ac:dyDescent="0.25">
      <c r="A140" s="1" t="s">
        <v>688</v>
      </c>
      <c r="B140" s="1" t="s">
        <v>5565</v>
      </c>
      <c r="C140" s="1" t="s">
        <v>5565</v>
      </c>
      <c r="D140" s="1" t="s">
        <v>5565</v>
      </c>
      <c r="E140" s="1" t="s">
        <v>5565</v>
      </c>
      <c r="F140" s="1" t="s">
        <v>5565</v>
      </c>
      <c r="G140">
        <f>VLOOKUP(A140,symdev!A:I,9,0)</f>
        <v>3</v>
      </c>
      <c r="H140" t="str">
        <f>VLOOKUP(A140,symdev!A:J,10,0)</f>
        <v/>
      </c>
    </row>
    <row r="141" spans="1:8" x14ac:dyDescent="0.25">
      <c r="A141" s="1" t="s">
        <v>689</v>
      </c>
      <c r="B141" s="1" t="s">
        <v>5565</v>
      </c>
      <c r="C141" s="1" t="s">
        <v>5565</v>
      </c>
      <c r="D141" s="1" t="s">
        <v>5565</v>
      </c>
      <c r="E141" s="1" t="s">
        <v>5565</v>
      </c>
      <c r="F141" s="1" t="s">
        <v>5565</v>
      </c>
      <c r="G141">
        <f>VLOOKUP(A141,symdev!A:I,9,0)</f>
        <v>3</v>
      </c>
      <c r="H141" t="str">
        <f>VLOOKUP(A141,symdev!A:J,10,0)</f>
        <v/>
      </c>
    </row>
    <row r="142" spans="1:8" x14ac:dyDescent="0.25">
      <c r="A142" s="1" t="s">
        <v>690</v>
      </c>
      <c r="B142" s="1" t="s">
        <v>5565</v>
      </c>
      <c r="C142" s="1" t="s">
        <v>5565</v>
      </c>
      <c r="D142" s="1" t="s">
        <v>5565</v>
      </c>
      <c r="E142" s="1" t="s">
        <v>5565</v>
      </c>
      <c r="F142" s="1" t="s">
        <v>5565</v>
      </c>
      <c r="G142">
        <f>VLOOKUP(A142,symdev!A:I,9,0)</f>
        <v>3</v>
      </c>
      <c r="H142" t="str">
        <f>VLOOKUP(A142,symdev!A:J,10,0)</f>
        <v/>
      </c>
    </row>
    <row r="143" spans="1:8" x14ac:dyDescent="0.25">
      <c r="A143" s="1" t="s">
        <v>691</v>
      </c>
      <c r="B143" s="1" t="s">
        <v>5565</v>
      </c>
      <c r="C143" s="1" t="s">
        <v>5565</v>
      </c>
      <c r="D143" s="1" t="s">
        <v>5565</v>
      </c>
      <c r="E143" s="1" t="s">
        <v>5565</v>
      </c>
      <c r="F143" s="1" t="s">
        <v>5565</v>
      </c>
      <c r="G143">
        <f>VLOOKUP(A143,symdev!A:I,9,0)</f>
        <v>3</v>
      </c>
      <c r="H143" t="str">
        <f>VLOOKUP(A143,symdev!A:J,10,0)</f>
        <v/>
      </c>
    </row>
    <row r="144" spans="1:8" x14ac:dyDescent="0.25">
      <c r="A144" s="1" t="s">
        <v>692</v>
      </c>
      <c r="B144" s="1" t="s">
        <v>5565</v>
      </c>
      <c r="C144" s="1" t="s">
        <v>5565</v>
      </c>
      <c r="D144" s="1" t="s">
        <v>5565</v>
      </c>
      <c r="E144" s="1" t="s">
        <v>5565</v>
      </c>
      <c r="F144" s="1" t="s">
        <v>5565</v>
      </c>
      <c r="G144">
        <f>VLOOKUP(A144,symdev!A:I,9,0)</f>
        <v>3</v>
      </c>
      <c r="H144" t="str">
        <f>VLOOKUP(A144,symdev!A:J,10,0)</f>
        <v/>
      </c>
    </row>
    <row r="145" spans="1:8" x14ac:dyDescent="0.25">
      <c r="A145" s="1" t="s">
        <v>693</v>
      </c>
      <c r="B145" s="1" t="s">
        <v>5565</v>
      </c>
      <c r="C145" s="1" t="s">
        <v>5565</v>
      </c>
      <c r="D145" s="1" t="s">
        <v>5565</v>
      </c>
      <c r="E145" s="1" t="s">
        <v>5565</v>
      </c>
      <c r="F145" s="1" t="s">
        <v>5565</v>
      </c>
      <c r="G145">
        <f>VLOOKUP(A145,symdev!A:I,9,0)</f>
        <v>3</v>
      </c>
      <c r="H145" t="str">
        <f>VLOOKUP(A145,symdev!A:J,10,0)</f>
        <v/>
      </c>
    </row>
    <row r="146" spans="1:8" x14ac:dyDescent="0.25">
      <c r="A146" s="1" t="s">
        <v>694</v>
      </c>
      <c r="B146" s="1" t="s">
        <v>5565</v>
      </c>
      <c r="C146" s="1" t="s">
        <v>5565</v>
      </c>
      <c r="D146" s="1" t="s">
        <v>5565</v>
      </c>
      <c r="E146" s="1" t="s">
        <v>5565</v>
      </c>
      <c r="F146" s="1" t="s">
        <v>5565</v>
      </c>
      <c r="G146">
        <f>VLOOKUP(A146,symdev!A:I,9,0)</f>
        <v>3</v>
      </c>
      <c r="H146" t="str">
        <f>VLOOKUP(A146,symdev!A:J,10,0)</f>
        <v/>
      </c>
    </row>
    <row r="147" spans="1:8" x14ac:dyDescent="0.25">
      <c r="A147" s="1" t="s">
        <v>695</v>
      </c>
      <c r="B147" s="1" t="s">
        <v>5565</v>
      </c>
      <c r="C147" s="1" t="s">
        <v>5565</v>
      </c>
      <c r="D147" s="1" t="s">
        <v>5565</v>
      </c>
      <c r="E147" s="1" t="s">
        <v>5565</v>
      </c>
      <c r="F147" s="1" t="s">
        <v>5565</v>
      </c>
      <c r="G147">
        <f>VLOOKUP(A147,symdev!A:I,9,0)</f>
        <v>3</v>
      </c>
      <c r="H147" t="str">
        <f>VLOOKUP(A147,symdev!A:J,10,0)</f>
        <v/>
      </c>
    </row>
    <row r="148" spans="1:8" x14ac:dyDescent="0.25">
      <c r="A148" s="1" t="s">
        <v>696</v>
      </c>
      <c r="B148" s="1" t="s">
        <v>5565</v>
      </c>
      <c r="C148" s="1" t="s">
        <v>5565</v>
      </c>
      <c r="D148" s="1" t="s">
        <v>5565</v>
      </c>
      <c r="E148" s="1" t="s">
        <v>5565</v>
      </c>
      <c r="F148" s="1" t="s">
        <v>5565</v>
      </c>
      <c r="G148">
        <f>VLOOKUP(A148,symdev!A:I,9,0)</f>
        <v>3</v>
      </c>
      <c r="H148" t="str">
        <f>VLOOKUP(A148,symdev!A:J,10,0)</f>
        <v/>
      </c>
    </row>
    <row r="149" spans="1:8" x14ac:dyDescent="0.25">
      <c r="A149" s="1" t="s">
        <v>697</v>
      </c>
      <c r="B149" s="1" t="s">
        <v>5565</v>
      </c>
      <c r="C149" s="1" t="s">
        <v>5565</v>
      </c>
      <c r="D149" s="1" t="s">
        <v>5565</v>
      </c>
      <c r="E149" s="1" t="s">
        <v>5565</v>
      </c>
      <c r="F149" s="1" t="s">
        <v>5565</v>
      </c>
      <c r="G149">
        <f>VLOOKUP(A149,symdev!A:I,9,0)</f>
        <v>3</v>
      </c>
      <c r="H149" t="str">
        <f>VLOOKUP(A149,symdev!A:J,10,0)</f>
        <v/>
      </c>
    </row>
    <row r="150" spans="1:8" x14ac:dyDescent="0.25">
      <c r="A150" s="1" t="s">
        <v>698</v>
      </c>
      <c r="B150" s="1" t="s">
        <v>5565</v>
      </c>
      <c r="C150" s="1" t="s">
        <v>5565</v>
      </c>
      <c r="D150" s="1" t="s">
        <v>5565</v>
      </c>
      <c r="E150" s="1" t="s">
        <v>5565</v>
      </c>
      <c r="F150" s="1" t="s">
        <v>5565</v>
      </c>
      <c r="G150">
        <f>VLOOKUP(A150,symdev!A:I,9,0)</f>
        <v>3</v>
      </c>
      <c r="H150" t="str">
        <f>VLOOKUP(A150,symdev!A:J,10,0)</f>
        <v/>
      </c>
    </row>
    <row r="151" spans="1:8" x14ac:dyDescent="0.25">
      <c r="A151" s="1" t="s">
        <v>699</v>
      </c>
      <c r="B151" s="1" t="s">
        <v>5565</v>
      </c>
      <c r="C151" s="1" t="s">
        <v>5565</v>
      </c>
      <c r="D151" s="1" t="s">
        <v>5565</v>
      </c>
      <c r="E151" s="1" t="s">
        <v>5565</v>
      </c>
      <c r="F151" s="1" t="s">
        <v>5565</v>
      </c>
      <c r="G151">
        <f>VLOOKUP(A151,symdev!A:I,9,0)</f>
        <v>3</v>
      </c>
      <c r="H151" t="str">
        <f>VLOOKUP(A151,symdev!A:J,10,0)</f>
        <v/>
      </c>
    </row>
    <row r="152" spans="1:8" x14ac:dyDescent="0.25">
      <c r="A152" s="1" t="s">
        <v>700</v>
      </c>
      <c r="B152" s="1" t="s">
        <v>5565</v>
      </c>
      <c r="C152" s="1" t="s">
        <v>5565</v>
      </c>
      <c r="D152" s="1" t="s">
        <v>5565</v>
      </c>
      <c r="E152" s="1" t="s">
        <v>5565</v>
      </c>
      <c r="F152" s="1" t="s">
        <v>5565</v>
      </c>
      <c r="G152">
        <f>VLOOKUP(A152,symdev!A:I,9,0)</f>
        <v>3</v>
      </c>
      <c r="H152" t="str">
        <f>VLOOKUP(A152,symdev!A:J,10,0)</f>
        <v/>
      </c>
    </row>
    <row r="153" spans="1:8" x14ac:dyDescent="0.25">
      <c r="A153" s="1" t="s">
        <v>701</v>
      </c>
      <c r="B153" s="1" t="s">
        <v>5565</v>
      </c>
      <c r="C153" s="1" t="s">
        <v>5565</v>
      </c>
      <c r="D153" s="1" t="s">
        <v>5565</v>
      </c>
      <c r="E153" s="1" t="s">
        <v>5565</v>
      </c>
      <c r="F153" s="1" t="s">
        <v>5565</v>
      </c>
      <c r="G153">
        <f>VLOOKUP(A153,symdev!A:I,9,0)</f>
        <v>3</v>
      </c>
      <c r="H153" t="str">
        <f>VLOOKUP(A153,symdev!A:J,10,0)</f>
        <v/>
      </c>
    </row>
    <row r="154" spans="1:8" x14ac:dyDescent="0.25">
      <c r="A154" s="1" t="s">
        <v>702</v>
      </c>
      <c r="B154" s="1" t="s">
        <v>5565</v>
      </c>
      <c r="C154" s="1" t="s">
        <v>5565</v>
      </c>
      <c r="D154" s="1" t="s">
        <v>5565</v>
      </c>
      <c r="E154" s="1" t="s">
        <v>5565</v>
      </c>
      <c r="F154" s="1" t="s">
        <v>5565</v>
      </c>
      <c r="G154">
        <f>VLOOKUP(A154,symdev!A:I,9,0)</f>
        <v>3</v>
      </c>
      <c r="H154" t="str">
        <f>VLOOKUP(A154,symdev!A:J,10,0)</f>
        <v/>
      </c>
    </row>
    <row r="155" spans="1:8" x14ac:dyDescent="0.25">
      <c r="A155" s="1" t="s">
        <v>703</v>
      </c>
      <c r="B155" s="1" t="s">
        <v>5565</v>
      </c>
      <c r="C155" s="1" t="s">
        <v>5565</v>
      </c>
      <c r="D155" s="1" t="s">
        <v>5565</v>
      </c>
      <c r="E155" s="1" t="s">
        <v>5565</v>
      </c>
      <c r="F155" s="1" t="s">
        <v>5565</v>
      </c>
      <c r="G155">
        <f>VLOOKUP(A155,symdev!A:I,9,0)</f>
        <v>3</v>
      </c>
      <c r="H155" t="str">
        <f>VLOOKUP(A155,symdev!A:J,10,0)</f>
        <v/>
      </c>
    </row>
    <row r="156" spans="1:8" x14ac:dyDescent="0.25">
      <c r="A156" s="1" t="s">
        <v>704</v>
      </c>
      <c r="B156" s="1" t="s">
        <v>5565</v>
      </c>
      <c r="C156" s="1" t="s">
        <v>5565</v>
      </c>
      <c r="D156" s="1" t="s">
        <v>5565</v>
      </c>
      <c r="E156" s="1" t="s">
        <v>5565</v>
      </c>
      <c r="F156" s="1" t="s">
        <v>5565</v>
      </c>
      <c r="G156">
        <f>VLOOKUP(A156,symdev!A:I,9,0)</f>
        <v>3</v>
      </c>
      <c r="H156" t="str">
        <f>VLOOKUP(A156,symdev!A:J,10,0)</f>
        <v/>
      </c>
    </row>
    <row r="157" spans="1:8" x14ac:dyDescent="0.25">
      <c r="A157" s="1" t="s">
        <v>705</v>
      </c>
      <c r="B157" s="1" t="s">
        <v>5565</v>
      </c>
      <c r="C157" s="1" t="s">
        <v>5565</v>
      </c>
      <c r="D157" s="1" t="s">
        <v>5565</v>
      </c>
      <c r="E157" s="1" t="s">
        <v>5565</v>
      </c>
      <c r="F157" s="1" t="s">
        <v>5565</v>
      </c>
      <c r="G157">
        <f>VLOOKUP(A157,symdev!A:I,9,0)</f>
        <v>3</v>
      </c>
      <c r="H157" t="str">
        <f>VLOOKUP(A157,symdev!A:J,10,0)</f>
        <v/>
      </c>
    </row>
    <row r="158" spans="1:8" x14ac:dyDescent="0.25">
      <c r="A158" s="1" t="s">
        <v>706</v>
      </c>
      <c r="B158" s="1" t="s">
        <v>5565</v>
      </c>
      <c r="C158" s="1" t="s">
        <v>5565</v>
      </c>
      <c r="D158" s="1" t="s">
        <v>5565</v>
      </c>
      <c r="E158" s="1" t="s">
        <v>5565</v>
      </c>
      <c r="F158" s="1" t="s">
        <v>5565</v>
      </c>
      <c r="G158">
        <f>VLOOKUP(A158,symdev!A:I,9,0)</f>
        <v>3</v>
      </c>
      <c r="H158" t="str">
        <f>VLOOKUP(A158,symdev!A:J,10,0)</f>
        <v/>
      </c>
    </row>
    <row r="159" spans="1:8" x14ac:dyDescent="0.25">
      <c r="A159" s="1" t="s">
        <v>707</v>
      </c>
      <c r="B159" s="1" t="s">
        <v>5565</v>
      </c>
      <c r="C159" s="1" t="s">
        <v>5565</v>
      </c>
      <c r="D159" s="1" t="s">
        <v>5565</v>
      </c>
      <c r="E159" s="1" t="s">
        <v>5565</v>
      </c>
      <c r="F159" s="1" t="s">
        <v>5565</v>
      </c>
      <c r="G159">
        <f>VLOOKUP(A159,symdev!A:I,9,0)</f>
        <v>3</v>
      </c>
      <c r="H159" t="str">
        <f>VLOOKUP(A159,symdev!A:J,10,0)</f>
        <v/>
      </c>
    </row>
    <row r="160" spans="1:8" x14ac:dyDescent="0.25">
      <c r="A160" s="1" t="s">
        <v>708</v>
      </c>
      <c r="B160" s="1" t="s">
        <v>5565</v>
      </c>
      <c r="C160" s="1" t="s">
        <v>5565</v>
      </c>
      <c r="D160" s="1" t="s">
        <v>5565</v>
      </c>
      <c r="E160" s="1" t="s">
        <v>5565</v>
      </c>
      <c r="F160" s="1" t="s">
        <v>5565</v>
      </c>
      <c r="G160">
        <f>VLOOKUP(A160,symdev!A:I,9,0)</f>
        <v>3</v>
      </c>
      <c r="H160" t="str">
        <f>VLOOKUP(A160,symdev!A:J,10,0)</f>
        <v/>
      </c>
    </row>
    <row r="161" spans="1:8" x14ac:dyDescent="0.25">
      <c r="A161" s="1" t="s">
        <v>709</v>
      </c>
      <c r="B161" s="1" t="s">
        <v>5565</v>
      </c>
      <c r="C161" s="1" t="s">
        <v>5565</v>
      </c>
      <c r="D161" s="1" t="s">
        <v>5565</v>
      </c>
      <c r="E161" s="1" t="s">
        <v>5565</v>
      </c>
      <c r="F161" s="1" t="s">
        <v>5565</v>
      </c>
      <c r="G161">
        <f>VLOOKUP(A161,symdev!A:I,9,0)</f>
        <v>3</v>
      </c>
      <c r="H161" t="str">
        <f>VLOOKUP(A161,symdev!A:J,10,0)</f>
        <v/>
      </c>
    </row>
    <row r="162" spans="1:8" x14ac:dyDescent="0.25">
      <c r="A162" s="1" t="s">
        <v>710</v>
      </c>
      <c r="B162" s="1" t="s">
        <v>5565</v>
      </c>
      <c r="C162" s="1" t="s">
        <v>5565</v>
      </c>
      <c r="D162" s="1" t="s">
        <v>5565</v>
      </c>
      <c r="E162" s="1" t="s">
        <v>5565</v>
      </c>
      <c r="F162" s="1" t="s">
        <v>5565</v>
      </c>
      <c r="G162">
        <f>VLOOKUP(A162,symdev!A:I,9,0)</f>
        <v>3</v>
      </c>
      <c r="H162" t="str">
        <f>VLOOKUP(A162,symdev!A:J,10,0)</f>
        <v/>
      </c>
    </row>
    <row r="163" spans="1:8" x14ac:dyDescent="0.25">
      <c r="A163" s="1" t="s">
        <v>711</v>
      </c>
      <c r="B163" s="1" t="s">
        <v>5565</v>
      </c>
      <c r="C163" s="1" t="s">
        <v>5565</v>
      </c>
      <c r="D163" s="1" t="s">
        <v>5565</v>
      </c>
      <c r="E163" s="1" t="s">
        <v>5565</v>
      </c>
      <c r="F163" s="1" t="s">
        <v>5565</v>
      </c>
      <c r="G163">
        <f>VLOOKUP(A163,symdev!A:I,9,0)</f>
        <v>3</v>
      </c>
      <c r="H163" t="str">
        <f>VLOOKUP(A163,symdev!A:J,10,0)</f>
        <v/>
      </c>
    </row>
    <row r="164" spans="1:8" x14ac:dyDescent="0.25">
      <c r="A164" s="1" t="s">
        <v>712</v>
      </c>
      <c r="B164" s="1" t="s">
        <v>5565</v>
      </c>
      <c r="C164" s="1" t="s">
        <v>5565</v>
      </c>
      <c r="D164" s="1" t="s">
        <v>5565</v>
      </c>
      <c r="E164" s="1" t="s">
        <v>5565</v>
      </c>
      <c r="F164" s="1" t="s">
        <v>5565</v>
      </c>
      <c r="G164">
        <f>VLOOKUP(A164,symdev!A:I,9,0)</f>
        <v>3</v>
      </c>
      <c r="H164" t="str">
        <f>VLOOKUP(A164,symdev!A:J,10,0)</f>
        <v/>
      </c>
    </row>
    <row r="165" spans="1:8" x14ac:dyDescent="0.25">
      <c r="A165" s="1" t="s">
        <v>713</v>
      </c>
      <c r="B165" s="1" t="s">
        <v>5565</v>
      </c>
      <c r="C165" s="1" t="s">
        <v>5565</v>
      </c>
      <c r="D165" s="1" t="s">
        <v>5565</v>
      </c>
      <c r="E165" s="1" t="s">
        <v>5565</v>
      </c>
      <c r="F165" s="1" t="s">
        <v>5565</v>
      </c>
      <c r="G165">
        <f>VLOOKUP(A165,symdev!A:I,9,0)</f>
        <v>3</v>
      </c>
      <c r="H165" t="str">
        <f>VLOOKUP(A165,symdev!A:J,10,0)</f>
        <v/>
      </c>
    </row>
    <row r="166" spans="1:8" x14ac:dyDescent="0.25">
      <c r="A166" s="1" t="s">
        <v>714</v>
      </c>
      <c r="B166" s="1" t="s">
        <v>5565</v>
      </c>
      <c r="C166" s="1" t="s">
        <v>5565</v>
      </c>
      <c r="D166" s="1" t="s">
        <v>5565</v>
      </c>
      <c r="E166" s="1" t="s">
        <v>5565</v>
      </c>
      <c r="F166" s="1" t="s">
        <v>5565</v>
      </c>
      <c r="G166">
        <f>VLOOKUP(A166,symdev!A:I,9,0)</f>
        <v>3</v>
      </c>
      <c r="H166" t="str">
        <f>VLOOKUP(A166,symdev!A:J,10,0)</f>
        <v/>
      </c>
    </row>
    <row r="167" spans="1:8" x14ac:dyDescent="0.25">
      <c r="A167" s="1" t="s">
        <v>715</v>
      </c>
      <c r="B167" s="1" t="s">
        <v>5565</v>
      </c>
      <c r="C167" s="1" t="s">
        <v>5565</v>
      </c>
      <c r="D167" s="1" t="s">
        <v>5565</v>
      </c>
      <c r="E167" s="1" t="s">
        <v>5565</v>
      </c>
      <c r="F167" s="1" t="s">
        <v>5565</v>
      </c>
      <c r="G167">
        <f>VLOOKUP(A167,symdev!A:I,9,0)</f>
        <v>3</v>
      </c>
      <c r="H167" t="str">
        <f>VLOOKUP(A167,symdev!A:J,10,0)</f>
        <v/>
      </c>
    </row>
    <row r="168" spans="1:8" x14ac:dyDescent="0.25">
      <c r="A168" s="1" t="s">
        <v>716</v>
      </c>
      <c r="B168" s="1" t="s">
        <v>5565</v>
      </c>
      <c r="C168" s="1" t="s">
        <v>5565</v>
      </c>
      <c r="D168" s="1" t="s">
        <v>5565</v>
      </c>
      <c r="E168" s="1" t="s">
        <v>5565</v>
      </c>
      <c r="F168" s="1" t="s">
        <v>5565</v>
      </c>
      <c r="G168">
        <f>VLOOKUP(A168,symdev!A:I,9,0)</f>
        <v>3</v>
      </c>
      <c r="H168" t="str">
        <f>VLOOKUP(A168,symdev!A:J,10,0)</f>
        <v/>
      </c>
    </row>
    <row r="169" spans="1:8" x14ac:dyDescent="0.25">
      <c r="A169" s="1" t="s">
        <v>717</v>
      </c>
      <c r="B169" s="1" t="s">
        <v>5565</v>
      </c>
      <c r="C169" s="1" t="s">
        <v>5565</v>
      </c>
      <c r="D169" s="1" t="s">
        <v>5565</v>
      </c>
      <c r="E169" s="1" t="s">
        <v>5565</v>
      </c>
      <c r="F169" s="1" t="s">
        <v>5565</v>
      </c>
      <c r="G169">
        <f>VLOOKUP(A169,symdev!A:I,9,0)</f>
        <v>3</v>
      </c>
      <c r="H169" t="str">
        <f>VLOOKUP(A169,symdev!A:J,10,0)</f>
        <v/>
      </c>
    </row>
    <row r="170" spans="1:8" x14ac:dyDescent="0.25">
      <c r="A170" s="1" t="s">
        <v>719</v>
      </c>
      <c r="B170" s="1" t="s">
        <v>5565</v>
      </c>
      <c r="C170" s="1" t="s">
        <v>5565</v>
      </c>
      <c r="D170" s="1" t="s">
        <v>5565</v>
      </c>
      <c r="E170" s="1" t="s">
        <v>5565</v>
      </c>
      <c r="F170" s="1" t="s">
        <v>5565</v>
      </c>
      <c r="G170">
        <f>VLOOKUP(A170,symdev!A:I,9,0)</f>
        <v>3</v>
      </c>
      <c r="H170" t="str">
        <f>VLOOKUP(A170,symdev!A:J,10,0)</f>
        <v/>
      </c>
    </row>
    <row r="171" spans="1:8" x14ac:dyDescent="0.25">
      <c r="A171" s="1" t="s">
        <v>721</v>
      </c>
      <c r="B171" s="1" t="s">
        <v>5565</v>
      </c>
      <c r="C171" s="1" t="s">
        <v>5565</v>
      </c>
      <c r="D171" s="1" t="s">
        <v>5565</v>
      </c>
      <c r="E171" s="1" t="s">
        <v>5565</v>
      </c>
      <c r="F171" s="1" t="s">
        <v>5565</v>
      </c>
      <c r="G171">
        <f>VLOOKUP(A171,symdev!A:I,9,0)</f>
        <v>3</v>
      </c>
      <c r="H171" t="str">
        <f>VLOOKUP(A171,symdev!A:J,10,0)</f>
        <v/>
      </c>
    </row>
    <row r="172" spans="1:8" x14ac:dyDescent="0.25">
      <c r="A172" s="1" t="s">
        <v>723</v>
      </c>
      <c r="B172" s="1" t="s">
        <v>5565</v>
      </c>
      <c r="C172" s="1" t="s">
        <v>5565</v>
      </c>
      <c r="D172" s="1" t="s">
        <v>5565</v>
      </c>
      <c r="E172" s="1" t="s">
        <v>5565</v>
      </c>
      <c r="F172" s="1" t="s">
        <v>5565</v>
      </c>
      <c r="G172">
        <f>VLOOKUP(A172,symdev!A:I,9,0)</f>
        <v>3</v>
      </c>
      <c r="H172" t="str">
        <f>VLOOKUP(A172,symdev!A:J,10,0)</f>
        <v/>
      </c>
    </row>
    <row r="173" spans="1:8" x14ac:dyDescent="0.25">
      <c r="A173" s="1" t="s">
        <v>725</v>
      </c>
      <c r="B173" s="1" t="s">
        <v>5565</v>
      </c>
      <c r="C173" s="1" t="s">
        <v>5565</v>
      </c>
      <c r="D173" s="1" t="s">
        <v>5565</v>
      </c>
      <c r="E173" s="1" t="s">
        <v>5565</v>
      </c>
      <c r="F173" s="1" t="s">
        <v>5565</v>
      </c>
      <c r="G173">
        <f>VLOOKUP(A173,symdev!A:I,9,0)</f>
        <v>3</v>
      </c>
      <c r="H173" t="str">
        <f>VLOOKUP(A173,symdev!A:J,10,0)</f>
        <v/>
      </c>
    </row>
    <row r="174" spans="1:8" x14ac:dyDescent="0.25">
      <c r="A174" s="1" t="s">
        <v>727</v>
      </c>
      <c r="B174" s="1" t="s">
        <v>5565</v>
      </c>
      <c r="C174" s="1" t="s">
        <v>5565</v>
      </c>
      <c r="D174" s="1" t="s">
        <v>5565</v>
      </c>
      <c r="E174" s="1" t="s">
        <v>5565</v>
      </c>
      <c r="F174" s="1" t="s">
        <v>5565</v>
      </c>
      <c r="G174">
        <f>VLOOKUP(A174,symdev!A:I,9,0)</f>
        <v>3</v>
      </c>
      <c r="H174" t="str">
        <f>VLOOKUP(A174,symdev!A:J,10,0)</f>
        <v/>
      </c>
    </row>
    <row r="175" spans="1:8" x14ac:dyDescent="0.25">
      <c r="A175" s="1" t="s">
        <v>729</v>
      </c>
      <c r="B175" s="1" t="s">
        <v>5565</v>
      </c>
      <c r="C175" s="1" t="s">
        <v>5565</v>
      </c>
      <c r="D175" s="1" t="s">
        <v>5565</v>
      </c>
      <c r="E175" s="1" t="s">
        <v>5565</v>
      </c>
      <c r="F175" s="1" t="s">
        <v>5565</v>
      </c>
      <c r="G175">
        <f>VLOOKUP(A175,symdev!A:I,9,0)</f>
        <v>3</v>
      </c>
      <c r="H175" t="str">
        <f>VLOOKUP(A175,symdev!A:J,10,0)</f>
        <v/>
      </c>
    </row>
    <row r="176" spans="1:8" x14ac:dyDescent="0.25">
      <c r="A176" s="1" t="s">
        <v>731</v>
      </c>
      <c r="B176" s="1" t="s">
        <v>5565</v>
      </c>
      <c r="C176" s="1" t="s">
        <v>5565</v>
      </c>
      <c r="D176" s="1" t="s">
        <v>5565</v>
      </c>
      <c r="E176" s="1" t="s">
        <v>5565</v>
      </c>
      <c r="F176" s="1" t="s">
        <v>5565</v>
      </c>
      <c r="G176">
        <f>VLOOKUP(A176,symdev!A:I,9,0)</f>
        <v>3</v>
      </c>
      <c r="H176" t="str">
        <f>VLOOKUP(A176,symdev!A:J,10,0)</f>
        <v/>
      </c>
    </row>
    <row r="177" spans="1:8" x14ac:dyDescent="0.25">
      <c r="A177" s="1" t="s">
        <v>733</v>
      </c>
      <c r="B177" s="1" t="s">
        <v>5565</v>
      </c>
      <c r="C177" s="1" t="s">
        <v>5565</v>
      </c>
      <c r="D177" s="1" t="s">
        <v>5565</v>
      </c>
      <c r="E177" s="1" t="s">
        <v>5565</v>
      </c>
      <c r="F177" s="1" t="s">
        <v>5565</v>
      </c>
      <c r="G177">
        <f>VLOOKUP(A177,symdev!A:I,9,0)</f>
        <v>3</v>
      </c>
      <c r="H177" t="str">
        <f>VLOOKUP(A177,symdev!A:J,10,0)</f>
        <v/>
      </c>
    </row>
    <row r="178" spans="1:8" x14ac:dyDescent="0.25">
      <c r="A178" s="1" t="s">
        <v>734</v>
      </c>
      <c r="B178" s="1" t="s">
        <v>5565</v>
      </c>
      <c r="C178" s="1" t="s">
        <v>5565</v>
      </c>
      <c r="D178" s="1" t="s">
        <v>5565</v>
      </c>
      <c r="E178" s="1" t="s">
        <v>5565</v>
      </c>
      <c r="F178" s="1" t="s">
        <v>5565</v>
      </c>
      <c r="G178">
        <f>VLOOKUP(A178,symdev!A:I,9,0)</f>
        <v>3</v>
      </c>
      <c r="H178" t="str">
        <f>VLOOKUP(A178,symdev!A:J,10,0)</f>
        <v/>
      </c>
    </row>
    <row r="179" spans="1:8" x14ac:dyDescent="0.25">
      <c r="A179" s="1" t="s">
        <v>735</v>
      </c>
      <c r="B179" s="1" t="s">
        <v>5565</v>
      </c>
      <c r="C179" s="1" t="s">
        <v>5565</v>
      </c>
      <c r="D179" s="1" t="s">
        <v>5565</v>
      </c>
      <c r="E179" s="1" t="s">
        <v>5565</v>
      </c>
      <c r="F179" s="1" t="s">
        <v>5565</v>
      </c>
      <c r="G179">
        <f>VLOOKUP(A179,symdev!A:I,9,0)</f>
        <v>3</v>
      </c>
      <c r="H179" t="str">
        <f>VLOOKUP(A179,symdev!A:J,10,0)</f>
        <v/>
      </c>
    </row>
    <row r="180" spans="1:8" x14ac:dyDescent="0.25">
      <c r="A180" s="1" t="s">
        <v>736</v>
      </c>
      <c r="B180" s="1" t="s">
        <v>5565</v>
      </c>
      <c r="C180" s="1" t="s">
        <v>5565</v>
      </c>
      <c r="D180" s="1" t="s">
        <v>5565</v>
      </c>
      <c r="E180" s="1" t="s">
        <v>5565</v>
      </c>
      <c r="F180" s="1" t="s">
        <v>5565</v>
      </c>
      <c r="G180">
        <f>VLOOKUP(A180,symdev!A:I,9,0)</f>
        <v>3</v>
      </c>
      <c r="H180" t="str">
        <f>VLOOKUP(A180,symdev!A:J,10,0)</f>
        <v/>
      </c>
    </row>
    <row r="181" spans="1:8" x14ac:dyDescent="0.25">
      <c r="A181" s="1" t="s">
        <v>737</v>
      </c>
      <c r="B181" s="1" t="s">
        <v>5565</v>
      </c>
      <c r="C181" s="1" t="s">
        <v>5565</v>
      </c>
      <c r="D181" s="1" t="s">
        <v>5565</v>
      </c>
      <c r="E181" s="1" t="s">
        <v>5565</v>
      </c>
      <c r="F181" s="1" t="s">
        <v>5565</v>
      </c>
      <c r="G181">
        <f>VLOOKUP(A181,symdev!A:I,9,0)</f>
        <v>3</v>
      </c>
      <c r="H181" t="str">
        <f>VLOOKUP(A181,symdev!A:J,10,0)</f>
        <v/>
      </c>
    </row>
    <row r="182" spans="1:8" x14ac:dyDescent="0.25">
      <c r="A182" s="1" t="s">
        <v>738</v>
      </c>
      <c r="B182" s="1" t="s">
        <v>5565</v>
      </c>
      <c r="C182" s="1" t="s">
        <v>5565</v>
      </c>
      <c r="D182" s="1" t="s">
        <v>5565</v>
      </c>
      <c r="E182" s="1" t="s">
        <v>5565</v>
      </c>
      <c r="F182" s="1" t="s">
        <v>5565</v>
      </c>
      <c r="G182">
        <f>VLOOKUP(A182,symdev!A:I,9,0)</f>
        <v>3</v>
      </c>
      <c r="H182" t="str">
        <f>VLOOKUP(A182,symdev!A:J,10,0)</f>
        <v/>
      </c>
    </row>
    <row r="183" spans="1:8" x14ac:dyDescent="0.25">
      <c r="A183" s="1" t="s">
        <v>739</v>
      </c>
      <c r="B183" s="1" t="s">
        <v>5565</v>
      </c>
      <c r="C183" s="1" t="s">
        <v>5565</v>
      </c>
      <c r="D183" s="1" t="s">
        <v>5565</v>
      </c>
      <c r="E183" s="1" t="s">
        <v>5565</v>
      </c>
      <c r="F183" s="1" t="s">
        <v>5565</v>
      </c>
      <c r="G183">
        <f>VLOOKUP(A183,symdev!A:I,9,0)</f>
        <v>3</v>
      </c>
      <c r="H183" t="str">
        <f>VLOOKUP(A183,symdev!A:J,10,0)</f>
        <v/>
      </c>
    </row>
    <row r="184" spans="1:8" x14ac:dyDescent="0.25">
      <c r="A184" s="1" t="s">
        <v>740</v>
      </c>
      <c r="B184" s="1" t="s">
        <v>5565</v>
      </c>
      <c r="C184" s="1" t="s">
        <v>5565</v>
      </c>
      <c r="D184" s="1" t="s">
        <v>5565</v>
      </c>
      <c r="E184" s="1" t="s">
        <v>5565</v>
      </c>
      <c r="F184" s="1" t="s">
        <v>5565</v>
      </c>
      <c r="G184">
        <f>VLOOKUP(A184,symdev!A:I,9,0)</f>
        <v>3</v>
      </c>
      <c r="H184" t="str">
        <f>VLOOKUP(A184,symdev!A:J,10,0)</f>
        <v/>
      </c>
    </row>
    <row r="185" spans="1:8" x14ac:dyDescent="0.25">
      <c r="A185" s="1" t="s">
        <v>741</v>
      </c>
      <c r="B185" s="1" t="s">
        <v>5565</v>
      </c>
      <c r="C185" s="1" t="s">
        <v>5565</v>
      </c>
      <c r="D185" s="1" t="s">
        <v>5565</v>
      </c>
      <c r="E185" s="1" t="s">
        <v>5565</v>
      </c>
      <c r="F185" s="1" t="s">
        <v>5565</v>
      </c>
      <c r="G185">
        <f>VLOOKUP(A185,symdev!A:I,9,0)</f>
        <v>3</v>
      </c>
      <c r="H185" t="str">
        <f>VLOOKUP(A185,symdev!A:J,10,0)</f>
        <v/>
      </c>
    </row>
    <row r="186" spans="1:8" x14ac:dyDescent="0.25">
      <c r="A186" s="1" t="s">
        <v>742</v>
      </c>
      <c r="B186" s="1" t="s">
        <v>5565</v>
      </c>
      <c r="C186" s="1" t="s">
        <v>5565</v>
      </c>
      <c r="D186" s="1" t="s">
        <v>5565</v>
      </c>
      <c r="E186" s="1" t="s">
        <v>5565</v>
      </c>
      <c r="F186" s="1" t="s">
        <v>5565</v>
      </c>
      <c r="G186">
        <f>VLOOKUP(A186,symdev!A:I,9,0)</f>
        <v>3</v>
      </c>
      <c r="H186" t="str">
        <f>VLOOKUP(A186,symdev!A:J,10,0)</f>
        <v/>
      </c>
    </row>
    <row r="187" spans="1:8" x14ac:dyDescent="0.25">
      <c r="A187" s="1" t="s">
        <v>743</v>
      </c>
      <c r="B187" s="1" t="s">
        <v>5565</v>
      </c>
      <c r="C187" s="1" t="s">
        <v>5565</v>
      </c>
      <c r="D187" s="1" t="s">
        <v>5565</v>
      </c>
      <c r="E187" s="1" t="s">
        <v>5565</v>
      </c>
      <c r="F187" s="1" t="s">
        <v>5565</v>
      </c>
      <c r="G187">
        <f>VLOOKUP(A187,symdev!A:I,9,0)</f>
        <v>3</v>
      </c>
      <c r="H187" t="str">
        <f>VLOOKUP(A187,symdev!A:J,10,0)</f>
        <v/>
      </c>
    </row>
    <row r="188" spans="1:8" x14ac:dyDescent="0.25">
      <c r="A188" s="1" t="s">
        <v>744</v>
      </c>
      <c r="B188" s="1" t="s">
        <v>5565</v>
      </c>
      <c r="C188" s="1" t="s">
        <v>5565</v>
      </c>
      <c r="D188" s="1" t="s">
        <v>5565</v>
      </c>
      <c r="E188" s="1" t="s">
        <v>5565</v>
      </c>
      <c r="F188" s="1" t="s">
        <v>5565</v>
      </c>
      <c r="G188">
        <f>VLOOKUP(A188,symdev!A:I,9,0)</f>
        <v>3</v>
      </c>
      <c r="H188" t="str">
        <f>VLOOKUP(A188,symdev!A:J,10,0)</f>
        <v/>
      </c>
    </row>
    <row r="189" spans="1:8" x14ac:dyDescent="0.25">
      <c r="A189" s="1" t="s">
        <v>745</v>
      </c>
      <c r="B189" s="1" t="s">
        <v>5565</v>
      </c>
      <c r="C189" s="1" t="s">
        <v>5565</v>
      </c>
      <c r="D189" s="1" t="s">
        <v>5565</v>
      </c>
      <c r="E189" s="1" t="s">
        <v>5565</v>
      </c>
      <c r="F189" s="1" t="s">
        <v>5565</v>
      </c>
      <c r="G189">
        <f>VLOOKUP(A189,symdev!A:I,9,0)</f>
        <v>3</v>
      </c>
      <c r="H189" t="str">
        <f>VLOOKUP(A189,symdev!A:J,10,0)</f>
        <v/>
      </c>
    </row>
    <row r="190" spans="1:8" x14ac:dyDescent="0.25">
      <c r="A190" s="1" t="s">
        <v>746</v>
      </c>
      <c r="B190" s="1" t="s">
        <v>5565</v>
      </c>
      <c r="C190" s="1" t="s">
        <v>5565</v>
      </c>
      <c r="D190" s="1" t="s">
        <v>5565</v>
      </c>
      <c r="E190" s="1" t="s">
        <v>5565</v>
      </c>
      <c r="F190" s="1" t="s">
        <v>5565</v>
      </c>
      <c r="G190">
        <f>VLOOKUP(A190,symdev!A:I,9,0)</f>
        <v>3</v>
      </c>
      <c r="H190" t="str">
        <f>VLOOKUP(A190,symdev!A:J,10,0)</f>
        <v/>
      </c>
    </row>
    <row r="191" spans="1:8" x14ac:dyDescent="0.25">
      <c r="A191" s="1" t="s">
        <v>747</v>
      </c>
      <c r="B191" s="1" t="s">
        <v>5565</v>
      </c>
      <c r="C191" s="1" t="s">
        <v>5565</v>
      </c>
      <c r="D191" s="1" t="s">
        <v>5565</v>
      </c>
      <c r="E191" s="1" t="s">
        <v>5565</v>
      </c>
      <c r="F191" s="1" t="s">
        <v>5565</v>
      </c>
      <c r="G191">
        <f>VLOOKUP(A191,symdev!A:I,9,0)</f>
        <v>3</v>
      </c>
      <c r="H191" t="str">
        <f>VLOOKUP(A191,symdev!A:J,10,0)</f>
        <v/>
      </c>
    </row>
    <row r="192" spans="1:8" x14ac:dyDescent="0.25">
      <c r="A192" s="1" t="s">
        <v>748</v>
      </c>
      <c r="B192" s="1" t="s">
        <v>5565</v>
      </c>
      <c r="C192" s="1" t="s">
        <v>5565</v>
      </c>
      <c r="D192" s="1" t="s">
        <v>5565</v>
      </c>
      <c r="E192" s="1" t="s">
        <v>5565</v>
      </c>
      <c r="F192" s="1" t="s">
        <v>5565</v>
      </c>
      <c r="G192">
        <f>VLOOKUP(A192,symdev!A:I,9,0)</f>
        <v>3</v>
      </c>
      <c r="H192" t="str">
        <f>VLOOKUP(A192,symdev!A:J,10,0)</f>
        <v/>
      </c>
    </row>
    <row r="193" spans="1:8" x14ac:dyDescent="0.25">
      <c r="A193" s="1" t="s">
        <v>749</v>
      </c>
      <c r="B193" s="1" t="s">
        <v>5565</v>
      </c>
      <c r="C193" s="1" t="s">
        <v>5565</v>
      </c>
      <c r="D193" s="1" t="s">
        <v>5565</v>
      </c>
      <c r="E193" s="1" t="s">
        <v>5565</v>
      </c>
      <c r="F193" s="1" t="s">
        <v>5565</v>
      </c>
      <c r="G193">
        <f>VLOOKUP(A193,symdev!A:I,9,0)</f>
        <v>3</v>
      </c>
      <c r="H193" t="str">
        <f>VLOOKUP(A193,symdev!A:J,10,0)</f>
        <v/>
      </c>
    </row>
    <row r="194" spans="1:8" x14ac:dyDescent="0.25">
      <c r="A194" s="1" t="s">
        <v>750</v>
      </c>
      <c r="B194" s="1" t="s">
        <v>5565</v>
      </c>
      <c r="C194" s="1" t="s">
        <v>5565</v>
      </c>
      <c r="D194" s="1" t="s">
        <v>5565</v>
      </c>
      <c r="E194" s="1" t="s">
        <v>5565</v>
      </c>
      <c r="F194" s="1" t="s">
        <v>5565</v>
      </c>
      <c r="G194">
        <f>VLOOKUP(A194,symdev!A:I,9,0)</f>
        <v>3</v>
      </c>
      <c r="H194" t="str">
        <f>VLOOKUP(A194,symdev!A:J,10,0)</f>
        <v/>
      </c>
    </row>
    <row r="195" spans="1:8" x14ac:dyDescent="0.25">
      <c r="A195" s="1" t="s">
        <v>751</v>
      </c>
      <c r="B195" s="1" t="s">
        <v>5565</v>
      </c>
      <c r="C195" s="1" t="s">
        <v>5565</v>
      </c>
      <c r="D195" s="1" t="s">
        <v>5565</v>
      </c>
      <c r="E195" s="1" t="s">
        <v>5565</v>
      </c>
      <c r="F195" s="1" t="s">
        <v>5565</v>
      </c>
      <c r="G195">
        <f>VLOOKUP(A195,symdev!A:I,9,0)</f>
        <v>3</v>
      </c>
      <c r="H195" t="str">
        <f>VLOOKUP(A195,symdev!A:J,10,0)</f>
        <v/>
      </c>
    </row>
    <row r="196" spans="1:8" x14ac:dyDescent="0.25">
      <c r="A196" s="1" t="s">
        <v>752</v>
      </c>
      <c r="B196" s="1" t="s">
        <v>5565</v>
      </c>
      <c r="C196" s="1" t="s">
        <v>5565</v>
      </c>
      <c r="D196" s="1" t="s">
        <v>5565</v>
      </c>
      <c r="E196" s="1" t="s">
        <v>5565</v>
      </c>
      <c r="F196" s="1" t="s">
        <v>5565</v>
      </c>
      <c r="G196">
        <f>VLOOKUP(A196,symdev!A:I,9,0)</f>
        <v>3</v>
      </c>
      <c r="H196" t="str">
        <f>VLOOKUP(A196,symdev!A:J,10,0)</f>
        <v/>
      </c>
    </row>
    <row r="197" spans="1:8" x14ac:dyDescent="0.25">
      <c r="A197" s="1" t="s">
        <v>753</v>
      </c>
      <c r="B197" s="1" t="s">
        <v>5565</v>
      </c>
      <c r="C197" s="1" t="s">
        <v>5565</v>
      </c>
      <c r="D197" s="1" t="s">
        <v>5565</v>
      </c>
      <c r="E197" s="1" t="s">
        <v>5565</v>
      </c>
      <c r="F197" s="1" t="s">
        <v>5565</v>
      </c>
      <c r="G197">
        <f>VLOOKUP(A197,symdev!A:I,9,0)</f>
        <v>3</v>
      </c>
      <c r="H197" t="str">
        <f>VLOOKUP(A197,symdev!A:J,10,0)</f>
        <v/>
      </c>
    </row>
    <row r="198" spans="1:8" x14ac:dyDescent="0.25">
      <c r="A198" s="1" t="s">
        <v>754</v>
      </c>
      <c r="B198" s="1" t="s">
        <v>5565</v>
      </c>
      <c r="C198" s="1" t="s">
        <v>5565</v>
      </c>
      <c r="D198" s="1" t="s">
        <v>5565</v>
      </c>
      <c r="E198" s="1" t="s">
        <v>5565</v>
      </c>
      <c r="F198" s="1" t="s">
        <v>5565</v>
      </c>
      <c r="G198">
        <f>VLOOKUP(A198,symdev!A:I,9,0)</f>
        <v>3</v>
      </c>
      <c r="H198" t="str">
        <f>VLOOKUP(A198,symdev!A:J,10,0)</f>
        <v/>
      </c>
    </row>
    <row r="199" spans="1:8" x14ac:dyDescent="0.25">
      <c r="A199" s="1" t="s">
        <v>755</v>
      </c>
      <c r="B199" s="1" t="s">
        <v>5565</v>
      </c>
      <c r="C199" s="1" t="s">
        <v>5565</v>
      </c>
      <c r="D199" s="1" t="s">
        <v>5565</v>
      </c>
      <c r="E199" s="1" t="s">
        <v>5565</v>
      </c>
      <c r="F199" s="1" t="s">
        <v>5565</v>
      </c>
      <c r="G199">
        <f>VLOOKUP(A199,symdev!A:I,9,0)</f>
        <v>3</v>
      </c>
      <c r="H199" t="str">
        <f>VLOOKUP(A199,symdev!A:J,10,0)</f>
        <v/>
      </c>
    </row>
    <row r="200" spans="1:8" x14ac:dyDescent="0.25">
      <c r="A200" s="1" t="s">
        <v>756</v>
      </c>
      <c r="B200" s="1" t="s">
        <v>5565</v>
      </c>
      <c r="C200" s="1" t="s">
        <v>5565</v>
      </c>
      <c r="D200" s="1" t="s">
        <v>5565</v>
      </c>
      <c r="E200" s="1" t="s">
        <v>5565</v>
      </c>
      <c r="F200" s="1" t="s">
        <v>5565</v>
      </c>
      <c r="G200">
        <f>VLOOKUP(A200,symdev!A:I,9,0)</f>
        <v>3</v>
      </c>
      <c r="H200" t="str">
        <f>VLOOKUP(A200,symdev!A:J,10,0)</f>
        <v/>
      </c>
    </row>
    <row r="201" spans="1:8" x14ac:dyDescent="0.25">
      <c r="A201" s="1" t="s">
        <v>757</v>
      </c>
      <c r="B201" s="1" t="s">
        <v>5565</v>
      </c>
      <c r="C201" s="1" t="s">
        <v>5565</v>
      </c>
      <c r="D201" s="1" t="s">
        <v>5565</v>
      </c>
      <c r="E201" s="1" t="s">
        <v>5565</v>
      </c>
      <c r="F201" s="1" t="s">
        <v>5565</v>
      </c>
      <c r="G201">
        <f>VLOOKUP(A201,symdev!A:I,9,0)</f>
        <v>3</v>
      </c>
      <c r="H201" t="str">
        <f>VLOOKUP(A201,symdev!A:J,10,0)</f>
        <v/>
      </c>
    </row>
    <row r="202" spans="1:8" x14ac:dyDescent="0.25">
      <c r="A202" s="1" t="s">
        <v>758</v>
      </c>
      <c r="B202" s="1" t="s">
        <v>5565</v>
      </c>
      <c r="C202" s="1" t="s">
        <v>5565</v>
      </c>
      <c r="D202" s="1" t="s">
        <v>5565</v>
      </c>
      <c r="E202" s="1" t="s">
        <v>5565</v>
      </c>
      <c r="F202" s="1" t="s">
        <v>5565</v>
      </c>
      <c r="G202">
        <f>VLOOKUP(A202,symdev!A:I,9,0)</f>
        <v>3</v>
      </c>
      <c r="H202" t="str">
        <f>VLOOKUP(A202,symdev!A:J,10,0)</f>
        <v/>
      </c>
    </row>
    <row r="203" spans="1:8" x14ac:dyDescent="0.25">
      <c r="A203" s="1" t="s">
        <v>759</v>
      </c>
      <c r="B203" s="1" t="s">
        <v>5565</v>
      </c>
      <c r="C203" s="1" t="s">
        <v>5565</v>
      </c>
      <c r="D203" s="1" t="s">
        <v>5565</v>
      </c>
      <c r="E203" s="1" t="s">
        <v>5565</v>
      </c>
      <c r="F203" s="1" t="s">
        <v>5565</v>
      </c>
      <c r="G203">
        <f>VLOOKUP(A203,symdev!A:I,9,0)</f>
        <v>3</v>
      </c>
      <c r="H203" t="str">
        <f>VLOOKUP(A203,symdev!A:J,10,0)</f>
        <v/>
      </c>
    </row>
    <row r="204" spans="1:8" x14ac:dyDescent="0.25">
      <c r="A204" s="1" t="s">
        <v>760</v>
      </c>
      <c r="B204" s="1" t="s">
        <v>5565</v>
      </c>
      <c r="C204" s="1" t="s">
        <v>5565</v>
      </c>
      <c r="D204" s="1" t="s">
        <v>5565</v>
      </c>
      <c r="E204" s="1" t="s">
        <v>5565</v>
      </c>
      <c r="F204" s="1" t="s">
        <v>5565</v>
      </c>
      <c r="G204">
        <f>VLOOKUP(A204,symdev!A:I,9,0)</f>
        <v>3</v>
      </c>
      <c r="H204" t="str">
        <f>VLOOKUP(A204,symdev!A:J,10,0)</f>
        <v/>
      </c>
    </row>
    <row r="205" spans="1:8" x14ac:dyDescent="0.25">
      <c r="A205" s="1" t="s">
        <v>761</v>
      </c>
      <c r="B205" s="1" t="s">
        <v>5565</v>
      </c>
      <c r="C205" s="1" t="s">
        <v>5565</v>
      </c>
      <c r="D205" s="1" t="s">
        <v>5565</v>
      </c>
      <c r="E205" s="1" t="s">
        <v>5565</v>
      </c>
      <c r="F205" s="1" t="s">
        <v>5565</v>
      </c>
      <c r="G205">
        <f>VLOOKUP(A205,symdev!A:I,9,0)</f>
        <v>3</v>
      </c>
      <c r="H205" t="str">
        <f>VLOOKUP(A205,symdev!A:J,10,0)</f>
        <v/>
      </c>
    </row>
    <row r="206" spans="1:8" x14ac:dyDescent="0.25">
      <c r="A206" s="1" t="s">
        <v>762</v>
      </c>
      <c r="B206" s="1" t="s">
        <v>5565</v>
      </c>
      <c r="C206" s="1" t="s">
        <v>5565</v>
      </c>
      <c r="D206" s="1" t="s">
        <v>5565</v>
      </c>
      <c r="E206" s="1" t="s">
        <v>5565</v>
      </c>
      <c r="F206" s="1" t="s">
        <v>5565</v>
      </c>
      <c r="G206">
        <f>VLOOKUP(A206,symdev!A:I,9,0)</f>
        <v>3</v>
      </c>
      <c r="H206" t="str">
        <f>VLOOKUP(A206,symdev!A:J,10,0)</f>
        <v/>
      </c>
    </row>
    <row r="207" spans="1:8" x14ac:dyDescent="0.25">
      <c r="A207" s="1" t="s">
        <v>763</v>
      </c>
      <c r="B207" s="1" t="s">
        <v>5565</v>
      </c>
      <c r="C207" s="1" t="s">
        <v>5565</v>
      </c>
      <c r="D207" s="1" t="s">
        <v>5565</v>
      </c>
      <c r="E207" s="1" t="s">
        <v>5565</v>
      </c>
      <c r="F207" s="1" t="s">
        <v>5565</v>
      </c>
      <c r="G207">
        <f>VLOOKUP(A207,symdev!A:I,9,0)</f>
        <v>3</v>
      </c>
      <c r="H207" t="str">
        <f>VLOOKUP(A207,symdev!A:J,10,0)</f>
        <v/>
      </c>
    </row>
    <row r="208" spans="1:8" x14ac:dyDescent="0.25">
      <c r="A208" s="1" t="s">
        <v>764</v>
      </c>
      <c r="B208" s="1" t="s">
        <v>5565</v>
      </c>
      <c r="C208" s="1" t="s">
        <v>5565</v>
      </c>
      <c r="D208" s="1" t="s">
        <v>5565</v>
      </c>
      <c r="E208" s="1" t="s">
        <v>5565</v>
      </c>
      <c r="F208" s="1" t="s">
        <v>5565</v>
      </c>
      <c r="G208">
        <f>VLOOKUP(A208,symdev!A:I,9,0)</f>
        <v>3</v>
      </c>
      <c r="H208" t="str">
        <f>VLOOKUP(A208,symdev!A:J,10,0)</f>
        <v/>
      </c>
    </row>
    <row r="209" spans="1:8" x14ac:dyDescent="0.25">
      <c r="A209" s="1" t="s">
        <v>765</v>
      </c>
      <c r="B209" s="1" t="s">
        <v>5565</v>
      </c>
      <c r="C209" s="1" t="s">
        <v>5565</v>
      </c>
      <c r="D209" s="1" t="s">
        <v>5565</v>
      </c>
      <c r="E209" s="1" t="s">
        <v>5565</v>
      </c>
      <c r="F209" s="1" t="s">
        <v>5565</v>
      </c>
      <c r="G209">
        <f>VLOOKUP(A209,symdev!A:I,9,0)</f>
        <v>3</v>
      </c>
      <c r="H209" t="str">
        <f>VLOOKUP(A209,symdev!A:J,10,0)</f>
        <v/>
      </c>
    </row>
    <row r="210" spans="1:8" x14ac:dyDescent="0.25">
      <c r="A210" s="1" t="s">
        <v>766</v>
      </c>
      <c r="B210" s="1" t="s">
        <v>5565</v>
      </c>
      <c r="C210" s="1" t="s">
        <v>5565</v>
      </c>
      <c r="D210" s="1" t="s">
        <v>5565</v>
      </c>
      <c r="E210" s="1" t="s">
        <v>5565</v>
      </c>
      <c r="F210" s="1" t="s">
        <v>5565</v>
      </c>
      <c r="G210">
        <f>VLOOKUP(A210,symdev!A:I,9,0)</f>
        <v>3</v>
      </c>
      <c r="H210" t="str">
        <f>VLOOKUP(A210,symdev!A:J,10,0)</f>
        <v/>
      </c>
    </row>
    <row r="211" spans="1:8" x14ac:dyDescent="0.25">
      <c r="A211" s="1" t="s">
        <v>767</v>
      </c>
      <c r="B211" s="1" t="s">
        <v>5565</v>
      </c>
      <c r="C211" s="1" t="s">
        <v>5565</v>
      </c>
      <c r="D211" s="1" t="s">
        <v>5565</v>
      </c>
      <c r="E211" s="1" t="s">
        <v>5565</v>
      </c>
      <c r="F211" s="1" t="s">
        <v>5565</v>
      </c>
      <c r="G211">
        <f>VLOOKUP(A211,symdev!A:I,9,0)</f>
        <v>3</v>
      </c>
      <c r="H211" t="str">
        <f>VLOOKUP(A211,symdev!A:J,10,0)</f>
        <v/>
      </c>
    </row>
    <row r="212" spans="1:8" x14ac:dyDescent="0.25">
      <c r="A212" s="1" t="s">
        <v>768</v>
      </c>
      <c r="B212" s="1" t="s">
        <v>5565</v>
      </c>
      <c r="C212" s="1" t="s">
        <v>5565</v>
      </c>
      <c r="D212" s="1" t="s">
        <v>5565</v>
      </c>
      <c r="E212" s="1" t="s">
        <v>5565</v>
      </c>
      <c r="F212" s="1" t="s">
        <v>5565</v>
      </c>
      <c r="G212">
        <f>VLOOKUP(A212,symdev!A:I,9,0)</f>
        <v>3</v>
      </c>
      <c r="H212" t="str">
        <f>VLOOKUP(A212,symdev!A:J,10,0)</f>
        <v/>
      </c>
    </row>
    <row r="213" spans="1:8" x14ac:dyDescent="0.25">
      <c r="A213" s="1" t="s">
        <v>769</v>
      </c>
      <c r="B213" s="1" t="s">
        <v>5565</v>
      </c>
      <c r="C213" s="1" t="s">
        <v>5565</v>
      </c>
      <c r="D213" s="1" t="s">
        <v>5565</v>
      </c>
      <c r="E213" s="1" t="s">
        <v>5565</v>
      </c>
      <c r="F213" s="1" t="s">
        <v>5565</v>
      </c>
      <c r="G213">
        <f>VLOOKUP(A213,symdev!A:I,9,0)</f>
        <v>3</v>
      </c>
      <c r="H213" t="str">
        <f>VLOOKUP(A213,symdev!A:J,10,0)</f>
        <v/>
      </c>
    </row>
    <row r="214" spans="1:8" x14ac:dyDescent="0.25">
      <c r="A214" s="1" t="s">
        <v>770</v>
      </c>
      <c r="B214" s="1" t="s">
        <v>5565</v>
      </c>
      <c r="C214" s="1" t="s">
        <v>5565</v>
      </c>
      <c r="D214" s="1" t="s">
        <v>5565</v>
      </c>
      <c r="E214" s="1" t="s">
        <v>5565</v>
      </c>
      <c r="F214" s="1" t="s">
        <v>5565</v>
      </c>
      <c r="G214">
        <f>VLOOKUP(A214,symdev!A:I,9,0)</f>
        <v>3</v>
      </c>
      <c r="H214" t="str">
        <f>VLOOKUP(A214,symdev!A:J,10,0)</f>
        <v/>
      </c>
    </row>
    <row r="215" spans="1:8" x14ac:dyDescent="0.25">
      <c r="A215" s="1" t="s">
        <v>771</v>
      </c>
      <c r="B215" s="1" t="s">
        <v>5565</v>
      </c>
      <c r="C215" s="1" t="s">
        <v>5565</v>
      </c>
      <c r="D215" s="1" t="s">
        <v>5565</v>
      </c>
      <c r="E215" s="1" t="s">
        <v>5565</v>
      </c>
      <c r="F215" s="1" t="s">
        <v>5565</v>
      </c>
      <c r="G215">
        <f>VLOOKUP(A215,symdev!A:I,9,0)</f>
        <v>3</v>
      </c>
      <c r="H215" t="str">
        <f>VLOOKUP(A215,symdev!A:J,10,0)</f>
        <v/>
      </c>
    </row>
    <row r="216" spans="1:8" x14ac:dyDescent="0.25">
      <c r="A216" s="1" t="s">
        <v>772</v>
      </c>
      <c r="B216" s="1" t="s">
        <v>5565</v>
      </c>
      <c r="C216" s="1" t="s">
        <v>5565</v>
      </c>
      <c r="D216" s="1" t="s">
        <v>5565</v>
      </c>
      <c r="E216" s="1" t="s">
        <v>5565</v>
      </c>
      <c r="F216" s="1" t="s">
        <v>5565</v>
      </c>
      <c r="G216">
        <f>VLOOKUP(A216,symdev!A:I,9,0)</f>
        <v>3</v>
      </c>
      <c r="H216" t="str">
        <f>VLOOKUP(A216,symdev!A:J,10,0)</f>
        <v/>
      </c>
    </row>
    <row r="217" spans="1:8" x14ac:dyDescent="0.25">
      <c r="A217" s="1" t="s">
        <v>773</v>
      </c>
      <c r="B217" s="1" t="s">
        <v>5565</v>
      </c>
      <c r="C217" s="1" t="s">
        <v>5565</v>
      </c>
      <c r="D217" s="1" t="s">
        <v>5565</v>
      </c>
      <c r="E217" s="1" t="s">
        <v>5565</v>
      </c>
      <c r="F217" s="1" t="s">
        <v>5565</v>
      </c>
      <c r="G217">
        <f>VLOOKUP(A217,symdev!A:I,9,0)</f>
        <v>3</v>
      </c>
      <c r="H217" t="str">
        <f>VLOOKUP(A217,symdev!A:J,10,0)</f>
        <v/>
      </c>
    </row>
    <row r="218" spans="1:8" x14ac:dyDescent="0.25">
      <c r="A218" s="1" t="s">
        <v>774</v>
      </c>
      <c r="B218" s="1" t="s">
        <v>5565</v>
      </c>
      <c r="C218" s="1" t="s">
        <v>5565</v>
      </c>
      <c r="D218" s="1" t="s">
        <v>5565</v>
      </c>
      <c r="E218" s="1" t="s">
        <v>5565</v>
      </c>
      <c r="F218" s="1" t="s">
        <v>5565</v>
      </c>
      <c r="G218">
        <f>VLOOKUP(A218,symdev!A:I,9,0)</f>
        <v>3</v>
      </c>
      <c r="H218" t="str">
        <f>VLOOKUP(A218,symdev!A:J,10,0)</f>
        <v/>
      </c>
    </row>
    <row r="219" spans="1:8" x14ac:dyDescent="0.25">
      <c r="A219" s="1" t="s">
        <v>775</v>
      </c>
      <c r="B219" s="1" t="s">
        <v>5565</v>
      </c>
      <c r="C219" s="1" t="s">
        <v>5565</v>
      </c>
      <c r="D219" s="1" t="s">
        <v>5565</v>
      </c>
      <c r="E219" s="1" t="s">
        <v>5565</v>
      </c>
      <c r="F219" s="1" t="s">
        <v>5565</v>
      </c>
      <c r="G219">
        <f>VLOOKUP(A219,symdev!A:I,9,0)</f>
        <v>3</v>
      </c>
      <c r="H219" t="str">
        <f>VLOOKUP(A219,symdev!A:J,10,0)</f>
        <v/>
      </c>
    </row>
    <row r="220" spans="1:8" x14ac:dyDescent="0.25">
      <c r="A220" s="1" t="s">
        <v>776</v>
      </c>
      <c r="B220" s="1" t="s">
        <v>5565</v>
      </c>
      <c r="C220" s="1" t="s">
        <v>5565</v>
      </c>
      <c r="D220" s="1" t="s">
        <v>5565</v>
      </c>
      <c r="E220" s="1" t="s">
        <v>5565</v>
      </c>
      <c r="F220" s="1" t="s">
        <v>5565</v>
      </c>
      <c r="G220">
        <f>VLOOKUP(A220,symdev!A:I,9,0)</f>
        <v>3</v>
      </c>
      <c r="H220" t="str">
        <f>VLOOKUP(A220,symdev!A:J,10,0)</f>
        <v/>
      </c>
    </row>
    <row r="221" spans="1:8" x14ac:dyDescent="0.25">
      <c r="A221" s="1" t="s">
        <v>777</v>
      </c>
      <c r="B221" s="1" t="s">
        <v>5565</v>
      </c>
      <c r="C221" s="1" t="s">
        <v>5565</v>
      </c>
      <c r="D221" s="1" t="s">
        <v>5565</v>
      </c>
      <c r="E221" s="1" t="s">
        <v>5565</v>
      </c>
      <c r="F221" s="1" t="s">
        <v>5565</v>
      </c>
      <c r="G221">
        <f>VLOOKUP(A221,symdev!A:I,9,0)</f>
        <v>3</v>
      </c>
      <c r="H221" t="str">
        <f>VLOOKUP(A221,symdev!A:J,10,0)</f>
        <v/>
      </c>
    </row>
    <row r="222" spans="1:8" x14ac:dyDescent="0.25">
      <c r="A222" s="1" t="s">
        <v>778</v>
      </c>
      <c r="B222" s="1" t="s">
        <v>5565</v>
      </c>
      <c r="C222" s="1" t="s">
        <v>5565</v>
      </c>
      <c r="D222" s="1" t="s">
        <v>5565</v>
      </c>
      <c r="E222" s="1" t="s">
        <v>5565</v>
      </c>
      <c r="F222" s="1" t="s">
        <v>5565</v>
      </c>
      <c r="G222">
        <f>VLOOKUP(A222,symdev!A:I,9,0)</f>
        <v>3</v>
      </c>
      <c r="H222" t="str">
        <f>VLOOKUP(A222,symdev!A:J,10,0)</f>
        <v/>
      </c>
    </row>
    <row r="223" spans="1:8" x14ac:dyDescent="0.25">
      <c r="A223" s="1" t="s">
        <v>779</v>
      </c>
      <c r="B223" s="1" t="s">
        <v>5565</v>
      </c>
      <c r="C223" s="1" t="s">
        <v>5565</v>
      </c>
      <c r="D223" s="1" t="s">
        <v>5565</v>
      </c>
      <c r="E223" s="1" t="s">
        <v>5565</v>
      </c>
      <c r="F223" s="1" t="s">
        <v>5565</v>
      </c>
      <c r="G223">
        <f>VLOOKUP(A223,symdev!A:I,9,0)</f>
        <v>3</v>
      </c>
      <c r="H223" t="str">
        <f>VLOOKUP(A223,symdev!A:J,10,0)</f>
        <v/>
      </c>
    </row>
    <row r="224" spans="1:8" x14ac:dyDescent="0.25">
      <c r="A224" s="1" t="s">
        <v>780</v>
      </c>
      <c r="B224" s="1" t="s">
        <v>5565</v>
      </c>
      <c r="C224" s="1" t="s">
        <v>5565</v>
      </c>
      <c r="D224" s="1" t="s">
        <v>5565</v>
      </c>
      <c r="E224" s="1" t="s">
        <v>5565</v>
      </c>
      <c r="F224" s="1" t="s">
        <v>5565</v>
      </c>
      <c r="G224">
        <f>VLOOKUP(A224,symdev!A:I,9,0)</f>
        <v>3</v>
      </c>
      <c r="H224" t="str">
        <f>VLOOKUP(A224,symdev!A:J,10,0)</f>
        <v/>
      </c>
    </row>
    <row r="225" spans="1:8" x14ac:dyDescent="0.25">
      <c r="A225" s="1" t="s">
        <v>781</v>
      </c>
      <c r="B225" s="1" t="s">
        <v>204</v>
      </c>
      <c r="C225" s="1" t="s">
        <v>6148</v>
      </c>
      <c r="D225" s="1" t="s">
        <v>6145</v>
      </c>
      <c r="E225" s="1" t="s">
        <v>6146</v>
      </c>
      <c r="F225" s="1" t="s">
        <v>6147</v>
      </c>
      <c r="G225">
        <f>VLOOKUP(A225,symdev!A:I,9,0)</f>
        <v>3</v>
      </c>
      <c r="H225" t="str">
        <f>VLOOKUP(A225,symdev!A:J,10,0)</f>
        <v/>
      </c>
    </row>
    <row r="226" spans="1:8" x14ac:dyDescent="0.25">
      <c r="A226" s="1" t="s">
        <v>784</v>
      </c>
      <c r="B226" s="1" t="s">
        <v>204</v>
      </c>
      <c r="C226" s="1" t="s">
        <v>6148</v>
      </c>
      <c r="D226" s="1" t="s">
        <v>6145</v>
      </c>
      <c r="E226" s="1" t="s">
        <v>6146</v>
      </c>
      <c r="F226" s="1" t="s">
        <v>6147</v>
      </c>
      <c r="G226">
        <f>VLOOKUP(A226,symdev!A:I,9,0)</f>
        <v>3</v>
      </c>
      <c r="H226" t="str">
        <f>VLOOKUP(A226,symdev!A:J,10,0)</f>
        <v/>
      </c>
    </row>
    <row r="227" spans="1:8" x14ac:dyDescent="0.25">
      <c r="A227" s="1" t="s">
        <v>786</v>
      </c>
      <c r="B227" s="1" t="s">
        <v>204</v>
      </c>
      <c r="C227" s="1" t="s">
        <v>6148</v>
      </c>
      <c r="D227" s="1" t="s">
        <v>6145</v>
      </c>
      <c r="E227" s="1" t="s">
        <v>6146</v>
      </c>
      <c r="F227" s="1" t="s">
        <v>6147</v>
      </c>
      <c r="G227">
        <f>VLOOKUP(A227,symdev!A:I,9,0)</f>
        <v>3</v>
      </c>
      <c r="H227" t="str">
        <f>VLOOKUP(A227,symdev!A:J,10,0)</f>
        <v/>
      </c>
    </row>
    <row r="228" spans="1:8" x14ac:dyDescent="0.25">
      <c r="A228" s="1" t="s">
        <v>788</v>
      </c>
      <c r="B228" s="1" t="s">
        <v>204</v>
      </c>
      <c r="C228" s="1" t="s">
        <v>6148</v>
      </c>
      <c r="D228" s="1" t="s">
        <v>6145</v>
      </c>
      <c r="E228" s="1" t="s">
        <v>6146</v>
      </c>
      <c r="F228" s="1" t="s">
        <v>6147</v>
      </c>
      <c r="G228">
        <f>VLOOKUP(A228,symdev!A:I,9,0)</f>
        <v>3</v>
      </c>
      <c r="H228" t="str">
        <f>VLOOKUP(A228,symdev!A:J,10,0)</f>
        <v/>
      </c>
    </row>
    <row r="229" spans="1:8" x14ac:dyDescent="0.25">
      <c r="A229" s="1" t="s">
        <v>790</v>
      </c>
      <c r="B229" s="1" t="s">
        <v>204</v>
      </c>
      <c r="C229" s="1" t="s">
        <v>6148</v>
      </c>
      <c r="D229" s="1" t="s">
        <v>6145</v>
      </c>
      <c r="E229" s="1" t="s">
        <v>6146</v>
      </c>
      <c r="F229" s="1" t="s">
        <v>6147</v>
      </c>
      <c r="G229">
        <f>VLOOKUP(A229,symdev!A:I,9,0)</f>
        <v>3</v>
      </c>
      <c r="H229" t="str">
        <f>VLOOKUP(A229,symdev!A:J,10,0)</f>
        <v/>
      </c>
    </row>
    <row r="230" spans="1:8" x14ac:dyDescent="0.25">
      <c r="A230" s="1" t="s">
        <v>792</v>
      </c>
      <c r="B230" s="1" t="s">
        <v>204</v>
      </c>
      <c r="C230" s="1" t="s">
        <v>6148</v>
      </c>
      <c r="D230" s="1" t="s">
        <v>6145</v>
      </c>
      <c r="E230" s="1" t="s">
        <v>6146</v>
      </c>
      <c r="F230" s="1" t="s">
        <v>6147</v>
      </c>
      <c r="G230">
        <f>VLOOKUP(A230,symdev!A:I,9,0)</f>
        <v>3</v>
      </c>
      <c r="H230" t="str">
        <f>VLOOKUP(A230,symdev!A:J,10,0)</f>
        <v/>
      </c>
    </row>
    <row r="231" spans="1:8" x14ac:dyDescent="0.25">
      <c r="A231" s="1" t="s">
        <v>794</v>
      </c>
      <c r="B231" s="1" t="s">
        <v>204</v>
      </c>
      <c r="C231" s="1" t="s">
        <v>6148</v>
      </c>
      <c r="D231" s="1" t="s">
        <v>6145</v>
      </c>
      <c r="E231" s="1" t="s">
        <v>6146</v>
      </c>
      <c r="F231" s="1" t="s">
        <v>6147</v>
      </c>
      <c r="G231">
        <f>VLOOKUP(A231,symdev!A:I,9,0)</f>
        <v>3</v>
      </c>
      <c r="H231" t="str">
        <f>VLOOKUP(A231,symdev!A:J,10,0)</f>
        <v/>
      </c>
    </row>
    <row r="232" spans="1:8" x14ac:dyDescent="0.25">
      <c r="A232" s="1" t="s">
        <v>796</v>
      </c>
      <c r="B232" s="1" t="s">
        <v>204</v>
      </c>
      <c r="C232" s="1" t="s">
        <v>6148</v>
      </c>
      <c r="D232" s="1" t="s">
        <v>6145</v>
      </c>
      <c r="E232" s="1" t="s">
        <v>6146</v>
      </c>
      <c r="F232" s="1" t="s">
        <v>6147</v>
      </c>
      <c r="G232">
        <f>VLOOKUP(A232,symdev!A:I,9,0)</f>
        <v>3</v>
      </c>
      <c r="H232" t="str">
        <f>VLOOKUP(A232,symdev!A:J,10,0)</f>
        <v/>
      </c>
    </row>
    <row r="233" spans="1:8" x14ac:dyDescent="0.25">
      <c r="A233" s="1" t="s">
        <v>798</v>
      </c>
      <c r="B233" s="1" t="s">
        <v>204</v>
      </c>
      <c r="C233" s="1" t="s">
        <v>6148</v>
      </c>
      <c r="D233" s="1" t="s">
        <v>6145</v>
      </c>
      <c r="E233" s="1" t="s">
        <v>6146</v>
      </c>
      <c r="F233" s="1" t="s">
        <v>6147</v>
      </c>
      <c r="G233">
        <f>VLOOKUP(A233,symdev!A:I,9,0)</f>
        <v>3</v>
      </c>
      <c r="H233" t="str">
        <f>VLOOKUP(A233,symdev!A:J,10,0)</f>
        <v/>
      </c>
    </row>
    <row r="234" spans="1:8" x14ac:dyDescent="0.25">
      <c r="A234" s="1" t="s">
        <v>800</v>
      </c>
      <c r="B234" s="1" t="s">
        <v>204</v>
      </c>
      <c r="C234" s="1" t="s">
        <v>6148</v>
      </c>
      <c r="D234" s="1" t="s">
        <v>6145</v>
      </c>
      <c r="E234" s="1" t="s">
        <v>6146</v>
      </c>
      <c r="F234" s="1" t="s">
        <v>6147</v>
      </c>
      <c r="G234">
        <f>VLOOKUP(A234,symdev!A:I,9,0)</f>
        <v>3</v>
      </c>
      <c r="H234" t="str">
        <f>VLOOKUP(A234,symdev!A:J,10,0)</f>
        <v/>
      </c>
    </row>
    <row r="235" spans="1:8" x14ac:dyDescent="0.25">
      <c r="A235" s="1" t="s">
        <v>802</v>
      </c>
      <c r="B235" s="1" t="s">
        <v>204</v>
      </c>
      <c r="C235" s="1" t="s">
        <v>6148</v>
      </c>
      <c r="D235" s="1" t="s">
        <v>6145</v>
      </c>
      <c r="E235" s="1" t="s">
        <v>6146</v>
      </c>
      <c r="F235" s="1" t="s">
        <v>6147</v>
      </c>
      <c r="G235">
        <f>VLOOKUP(A235,symdev!A:I,9,0)</f>
        <v>3</v>
      </c>
      <c r="H235" t="str">
        <f>VLOOKUP(A235,symdev!A:J,10,0)</f>
        <v/>
      </c>
    </row>
    <row r="236" spans="1:8" x14ac:dyDescent="0.25">
      <c r="A236" s="1" t="s">
        <v>804</v>
      </c>
      <c r="B236" s="1" t="s">
        <v>204</v>
      </c>
      <c r="C236" s="1" t="s">
        <v>6148</v>
      </c>
      <c r="D236" s="1" t="s">
        <v>6145</v>
      </c>
      <c r="E236" s="1" t="s">
        <v>6146</v>
      </c>
      <c r="F236" s="1" t="s">
        <v>6147</v>
      </c>
      <c r="G236">
        <f>VLOOKUP(A236,symdev!A:I,9,0)</f>
        <v>3</v>
      </c>
      <c r="H236" t="str">
        <f>VLOOKUP(A236,symdev!A:J,10,0)</f>
        <v/>
      </c>
    </row>
    <row r="237" spans="1:8" x14ac:dyDescent="0.25">
      <c r="A237" s="1" t="s">
        <v>806</v>
      </c>
      <c r="B237" s="1" t="s">
        <v>204</v>
      </c>
      <c r="C237" s="1" t="s">
        <v>6148</v>
      </c>
      <c r="D237" s="1" t="s">
        <v>6145</v>
      </c>
      <c r="E237" s="1" t="s">
        <v>6146</v>
      </c>
      <c r="F237" s="1" t="s">
        <v>6147</v>
      </c>
      <c r="G237">
        <f>VLOOKUP(A237,symdev!A:I,9,0)</f>
        <v>3</v>
      </c>
      <c r="H237" t="str">
        <f>VLOOKUP(A237,symdev!A:J,10,0)</f>
        <v/>
      </c>
    </row>
    <row r="238" spans="1:8" x14ac:dyDescent="0.25">
      <c r="A238" s="1" t="s">
        <v>808</v>
      </c>
      <c r="B238" s="1" t="s">
        <v>204</v>
      </c>
      <c r="C238" s="1" t="s">
        <v>6148</v>
      </c>
      <c r="D238" s="1" t="s">
        <v>6145</v>
      </c>
      <c r="E238" s="1" t="s">
        <v>6146</v>
      </c>
      <c r="F238" s="1" t="s">
        <v>6147</v>
      </c>
      <c r="G238">
        <f>VLOOKUP(A238,symdev!A:I,9,0)</f>
        <v>3</v>
      </c>
      <c r="H238" t="str">
        <f>VLOOKUP(A238,symdev!A:J,10,0)</f>
        <v/>
      </c>
    </row>
    <row r="239" spans="1:8" x14ac:dyDescent="0.25">
      <c r="A239" s="1" t="s">
        <v>810</v>
      </c>
      <c r="B239" s="1" t="s">
        <v>204</v>
      </c>
      <c r="C239" s="1" t="s">
        <v>6148</v>
      </c>
      <c r="D239" s="1" t="s">
        <v>6145</v>
      </c>
      <c r="E239" s="1" t="s">
        <v>6146</v>
      </c>
      <c r="F239" s="1" t="s">
        <v>6147</v>
      </c>
      <c r="G239">
        <f>VLOOKUP(A239,symdev!A:I,9,0)</f>
        <v>3</v>
      </c>
      <c r="H239" t="str">
        <f>VLOOKUP(A239,symdev!A:J,10,0)</f>
        <v/>
      </c>
    </row>
    <row r="240" spans="1:8" x14ac:dyDescent="0.25">
      <c r="A240" s="1" t="s">
        <v>812</v>
      </c>
      <c r="B240" s="1" t="s">
        <v>204</v>
      </c>
      <c r="C240" s="1" t="s">
        <v>6148</v>
      </c>
      <c r="D240" s="1" t="s">
        <v>6145</v>
      </c>
      <c r="E240" s="1" t="s">
        <v>6146</v>
      </c>
      <c r="F240" s="1" t="s">
        <v>6147</v>
      </c>
      <c r="G240">
        <f>VLOOKUP(A240,symdev!A:I,9,0)</f>
        <v>3</v>
      </c>
      <c r="H240" t="str">
        <f>VLOOKUP(A240,symdev!A:J,10,0)</f>
        <v/>
      </c>
    </row>
    <row r="241" spans="1:8" x14ac:dyDescent="0.25">
      <c r="A241" s="1" t="s">
        <v>814</v>
      </c>
      <c r="B241" s="1" t="s">
        <v>205</v>
      </c>
      <c r="C241" s="1" t="s">
        <v>6148</v>
      </c>
      <c r="D241" s="1" t="s">
        <v>6145</v>
      </c>
      <c r="E241" s="1" t="s">
        <v>6146</v>
      </c>
      <c r="F241" s="1" t="s">
        <v>6147</v>
      </c>
      <c r="G241">
        <f>VLOOKUP(A241,symdev!A:I,9,0)</f>
        <v>3</v>
      </c>
      <c r="H241" t="str">
        <f>VLOOKUP(A241,symdev!A:J,10,0)</f>
        <v/>
      </c>
    </row>
    <row r="242" spans="1:8" x14ac:dyDescent="0.25">
      <c r="A242" s="1" t="s">
        <v>815</v>
      </c>
      <c r="B242" s="1" t="s">
        <v>205</v>
      </c>
      <c r="C242" s="1" t="s">
        <v>6148</v>
      </c>
      <c r="D242" s="1" t="s">
        <v>6145</v>
      </c>
      <c r="E242" s="1" t="s">
        <v>6146</v>
      </c>
      <c r="F242" s="1" t="s">
        <v>6147</v>
      </c>
      <c r="G242">
        <f>VLOOKUP(A242,symdev!A:I,9,0)</f>
        <v>3</v>
      </c>
      <c r="H242" t="str">
        <f>VLOOKUP(A242,symdev!A:J,10,0)</f>
        <v/>
      </c>
    </row>
    <row r="243" spans="1:8" x14ac:dyDescent="0.25">
      <c r="A243" s="1" t="s">
        <v>816</v>
      </c>
      <c r="B243" s="1" t="s">
        <v>205</v>
      </c>
      <c r="C243" s="1" t="s">
        <v>6148</v>
      </c>
      <c r="D243" s="1" t="s">
        <v>6145</v>
      </c>
      <c r="E243" s="1" t="s">
        <v>6146</v>
      </c>
      <c r="F243" s="1" t="s">
        <v>6147</v>
      </c>
      <c r="G243">
        <f>VLOOKUP(A243,symdev!A:I,9,0)</f>
        <v>3</v>
      </c>
      <c r="H243" t="str">
        <f>VLOOKUP(A243,symdev!A:J,10,0)</f>
        <v/>
      </c>
    </row>
    <row r="244" spans="1:8" x14ac:dyDescent="0.25">
      <c r="A244" s="1" t="s">
        <v>817</v>
      </c>
      <c r="B244" s="1" t="s">
        <v>205</v>
      </c>
      <c r="C244" s="1" t="s">
        <v>6148</v>
      </c>
      <c r="D244" s="1" t="s">
        <v>6145</v>
      </c>
      <c r="E244" s="1" t="s">
        <v>6146</v>
      </c>
      <c r="F244" s="1" t="s">
        <v>6147</v>
      </c>
      <c r="G244">
        <f>VLOOKUP(A244,symdev!A:I,9,0)</f>
        <v>3</v>
      </c>
      <c r="H244" t="str">
        <f>VLOOKUP(A244,symdev!A:J,10,0)</f>
        <v/>
      </c>
    </row>
    <row r="245" spans="1:8" x14ac:dyDescent="0.25">
      <c r="A245" s="1" t="s">
        <v>818</v>
      </c>
      <c r="B245" s="1" t="s">
        <v>205</v>
      </c>
      <c r="C245" s="1" t="s">
        <v>6148</v>
      </c>
      <c r="D245" s="1" t="s">
        <v>6145</v>
      </c>
      <c r="E245" s="1" t="s">
        <v>6146</v>
      </c>
      <c r="F245" s="1" t="s">
        <v>6147</v>
      </c>
      <c r="G245">
        <f>VLOOKUP(A245,symdev!A:I,9,0)</f>
        <v>3</v>
      </c>
      <c r="H245" t="str">
        <f>VLOOKUP(A245,symdev!A:J,10,0)</f>
        <v/>
      </c>
    </row>
    <row r="246" spans="1:8" x14ac:dyDescent="0.25">
      <c r="A246" s="1" t="s">
        <v>819</v>
      </c>
      <c r="B246" s="1" t="s">
        <v>205</v>
      </c>
      <c r="C246" s="1" t="s">
        <v>6148</v>
      </c>
      <c r="D246" s="1" t="s">
        <v>6145</v>
      </c>
      <c r="E246" s="1" t="s">
        <v>6146</v>
      </c>
      <c r="F246" s="1" t="s">
        <v>6147</v>
      </c>
      <c r="G246">
        <f>VLOOKUP(A246,symdev!A:I,9,0)</f>
        <v>3</v>
      </c>
      <c r="H246" t="str">
        <f>VLOOKUP(A246,symdev!A:J,10,0)</f>
        <v/>
      </c>
    </row>
    <row r="247" spans="1:8" x14ac:dyDescent="0.25">
      <c r="A247" s="1" t="s">
        <v>820</v>
      </c>
      <c r="B247" s="1" t="s">
        <v>205</v>
      </c>
      <c r="C247" s="1" t="s">
        <v>6148</v>
      </c>
      <c r="D247" s="1" t="s">
        <v>6145</v>
      </c>
      <c r="E247" s="1" t="s">
        <v>6146</v>
      </c>
      <c r="F247" s="1" t="s">
        <v>6147</v>
      </c>
      <c r="G247">
        <f>VLOOKUP(A247,symdev!A:I,9,0)</f>
        <v>3</v>
      </c>
      <c r="H247" t="str">
        <f>VLOOKUP(A247,symdev!A:J,10,0)</f>
        <v/>
      </c>
    </row>
    <row r="248" spans="1:8" x14ac:dyDescent="0.25">
      <c r="A248" s="1" t="s">
        <v>821</v>
      </c>
      <c r="B248" s="1" t="s">
        <v>205</v>
      </c>
      <c r="C248" s="1" t="s">
        <v>6148</v>
      </c>
      <c r="D248" s="1" t="s">
        <v>6145</v>
      </c>
      <c r="E248" s="1" t="s">
        <v>6146</v>
      </c>
      <c r="F248" s="1" t="s">
        <v>6147</v>
      </c>
      <c r="G248">
        <f>VLOOKUP(A248,symdev!A:I,9,0)</f>
        <v>3</v>
      </c>
      <c r="H248" t="str">
        <f>VLOOKUP(A248,symdev!A:J,10,0)</f>
        <v/>
      </c>
    </row>
    <row r="249" spans="1:8" x14ac:dyDescent="0.25">
      <c r="A249" s="1" t="s">
        <v>822</v>
      </c>
      <c r="B249" s="1" t="s">
        <v>205</v>
      </c>
      <c r="C249" s="1" t="s">
        <v>6148</v>
      </c>
      <c r="D249" s="1" t="s">
        <v>6145</v>
      </c>
      <c r="E249" s="1" t="s">
        <v>6146</v>
      </c>
      <c r="F249" s="1" t="s">
        <v>6147</v>
      </c>
      <c r="G249">
        <f>VLOOKUP(A249,symdev!A:I,9,0)</f>
        <v>3</v>
      </c>
      <c r="H249" t="str">
        <f>VLOOKUP(A249,symdev!A:J,10,0)</f>
        <v/>
      </c>
    </row>
    <row r="250" spans="1:8" x14ac:dyDescent="0.25">
      <c r="A250" s="1" t="s">
        <v>823</v>
      </c>
      <c r="B250" s="1" t="s">
        <v>205</v>
      </c>
      <c r="C250" s="1" t="s">
        <v>6148</v>
      </c>
      <c r="D250" s="1" t="s">
        <v>6145</v>
      </c>
      <c r="E250" s="1" t="s">
        <v>6146</v>
      </c>
      <c r="F250" s="1" t="s">
        <v>6147</v>
      </c>
      <c r="G250">
        <f>VLOOKUP(A250,symdev!A:I,9,0)</f>
        <v>3</v>
      </c>
      <c r="H250" t="str">
        <f>VLOOKUP(A250,symdev!A:J,10,0)</f>
        <v/>
      </c>
    </row>
    <row r="251" spans="1:8" x14ac:dyDescent="0.25">
      <c r="A251" s="1" t="s">
        <v>824</v>
      </c>
      <c r="B251" s="1" t="s">
        <v>205</v>
      </c>
      <c r="C251" s="1" t="s">
        <v>6148</v>
      </c>
      <c r="D251" s="1" t="s">
        <v>6145</v>
      </c>
      <c r="E251" s="1" t="s">
        <v>6146</v>
      </c>
      <c r="F251" s="1" t="s">
        <v>6147</v>
      </c>
      <c r="G251">
        <f>VLOOKUP(A251,symdev!A:I,9,0)</f>
        <v>3</v>
      </c>
      <c r="H251" t="str">
        <f>VLOOKUP(A251,symdev!A:J,10,0)</f>
        <v/>
      </c>
    </row>
    <row r="252" spans="1:8" x14ac:dyDescent="0.25">
      <c r="A252" s="1" t="s">
        <v>825</v>
      </c>
      <c r="B252" s="1" t="s">
        <v>205</v>
      </c>
      <c r="C252" s="1" t="s">
        <v>6148</v>
      </c>
      <c r="D252" s="1" t="s">
        <v>6145</v>
      </c>
      <c r="E252" s="1" t="s">
        <v>6146</v>
      </c>
      <c r="F252" s="1" t="s">
        <v>6147</v>
      </c>
      <c r="G252">
        <f>VLOOKUP(A252,symdev!A:I,9,0)</f>
        <v>3</v>
      </c>
      <c r="H252" t="str">
        <f>VLOOKUP(A252,symdev!A:J,10,0)</f>
        <v/>
      </c>
    </row>
    <row r="253" spans="1:8" x14ac:dyDescent="0.25">
      <c r="A253" s="1" t="s">
        <v>826</v>
      </c>
      <c r="B253" s="1" t="s">
        <v>205</v>
      </c>
      <c r="C253" s="1" t="s">
        <v>6148</v>
      </c>
      <c r="D253" s="1" t="s">
        <v>6145</v>
      </c>
      <c r="E253" s="1" t="s">
        <v>6146</v>
      </c>
      <c r="F253" s="1" t="s">
        <v>6147</v>
      </c>
      <c r="G253">
        <f>VLOOKUP(A253,symdev!A:I,9,0)</f>
        <v>3</v>
      </c>
      <c r="H253" t="str">
        <f>VLOOKUP(A253,symdev!A:J,10,0)</f>
        <v/>
      </c>
    </row>
    <row r="254" spans="1:8" x14ac:dyDescent="0.25">
      <c r="A254" s="1" t="s">
        <v>827</v>
      </c>
      <c r="B254" s="1" t="s">
        <v>205</v>
      </c>
      <c r="C254" s="1" t="s">
        <v>6148</v>
      </c>
      <c r="D254" s="1" t="s">
        <v>6145</v>
      </c>
      <c r="E254" s="1" t="s">
        <v>6146</v>
      </c>
      <c r="F254" s="1" t="s">
        <v>6147</v>
      </c>
      <c r="G254">
        <f>VLOOKUP(A254,symdev!A:I,9,0)</f>
        <v>3</v>
      </c>
      <c r="H254" t="str">
        <f>VLOOKUP(A254,symdev!A:J,10,0)</f>
        <v/>
      </c>
    </row>
    <row r="255" spans="1:8" x14ac:dyDescent="0.25">
      <c r="A255" s="1" t="s">
        <v>828</v>
      </c>
      <c r="B255" s="1" t="s">
        <v>205</v>
      </c>
      <c r="C255" s="1" t="s">
        <v>6148</v>
      </c>
      <c r="D255" s="1" t="s">
        <v>6145</v>
      </c>
      <c r="E255" s="1" t="s">
        <v>6146</v>
      </c>
      <c r="F255" s="1" t="s">
        <v>6147</v>
      </c>
      <c r="G255">
        <f>VLOOKUP(A255,symdev!A:I,9,0)</f>
        <v>3</v>
      </c>
      <c r="H255" t="str">
        <f>VLOOKUP(A255,symdev!A:J,10,0)</f>
        <v/>
      </c>
    </row>
    <row r="256" spans="1:8" x14ac:dyDescent="0.25">
      <c r="A256" s="1" t="s">
        <v>829</v>
      </c>
      <c r="B256" s="1" t="s">
        <v>205</v>
      </c>
      <c r="C256" s="1" t="s">
        <v>6148</v>
      </c>
      <c r="D256" s="1" t="s">
        <v>6145</v>
      </c>
      <c r="E256" s="1" t="s">
        <v>6146</v>
      </c>
      <c r="F256" s="1" t="s">
        <v>6147</v>
      </c>
      <c r="G256">
        <f>VLOOKUP(A256,symdev!A:I,9,0)</f>
        <v>3</v>
      </c>
      <c r="H256" t="str">
        <f>VLOOKUP(A256,symdev!A:J,10,0)</f>
        <v/>
      </c>
    </row>
    <row r="257" spans="1:8" x14ac:dyDescent="0.25">
      <c r="A257" s="1" t="s">
        <v>830</v>
      </c>
      <c r="B257" s="1" t="s">
        <v>5565</v>
      </c>
      <c r="C257" s="1" t="s">
        <v>5565</v>
      </c>
      <c r="D257" s="1" t="s">
        <v>5565</v>
      </c>
      <c r="E257" s="1" t="s">
        <v>5565</v>
      </c>
      <c r="F257" s="1" t="s">
        <v>5565</v>
      </c>
      <c r="G257">
        <f>VLOOKUP(A257,symdev!A:I,9,0)</f>
        <v>34526</v>
      </c>
      <c r="H257" t="str">
        <f>VLOOKUP(A257,symdev!A:J,10,0)</f>
        <v/>
      </c>
    </row>
    <row r="258" spans="1:8" x14ac:dyDescent="0.25">
      <c r="A258" s="1" t="s">
        <v>834</v>
      </c>
      <c r="B258" s="1" t="s">
        <v>5565</v>
      </c>
      <c r="C258" s="1" t="s">
        <v>5565</v>
      </c>
      <c r="D258" s="1" t="s">
        <v>5565</v>
      </c>
      <c r="E258" s="1" t="s">
        <v>5565</v>
      </c>
      <c r="F258" s="1" t="s">
        <v>5565</v>
      </c>
      <c r="G258">
        <f>VLOOKUP(A258,symdev!A:I,9,0)</f>
        <v>34526</v>
      </c>
      <c r="H258" t="str">
        <f>VLOOKUP(A258,symdev!A:J,10,0)</f>
        <v/>
      </c>
    </row>
    <row r="259" spans="1:8" x14ac:dyDescent="0.25">
      <c r="A259" s="1" t="s">
        <v>835</v>
      </c>
      <c r="B259" s="1" t="s">
        <v>5565</v>
      </c>
      <c r="C259" s="1" t="s">
        <v>5565</v>
      </c>
      <c r="D259" s="1" t="s">
        <v>5565</v>
      </c>
      <c r="E259" s="1" t="s">
        <v>5565</v>
      </c>
      <c r="F259" s="1" t="s">
        <v>5565</v>
      </c>
      <c r="G259">
        <f>VLOOKUP(A259,symdev!A:I,9,0)</f>
        <v>34526</v>
      </c>
      <c r="H259" t="str">
        <f>VLOOKUP(A259,symdev!A:J,10,0)</f>
        <v/>
      </c>
    </row>
    <row r="260" spans="1:8" x14ac:dyDescent="0.25">
      <c r="A260" s="1" t="s">
        <v>836</v>
      </c>
      <c r="B260" s="1" t="s">
        <v>5565</v>
      </c>
      <c r="C260" s="1" t="s">
        <v>5565</v>
      </c>
      <c r="D260" s="1" t="s">
        <v>5565</v>
      </c>
      <c r="E260" s="1" t="s">
        <v>5565</v>
      </c>
      <c r="F260" s="1" t="s">
        <v>5565</v>
      </c>
      <c r="G260">
        <f>VLOOKUP(A260,symdev!A:I,9,0)</f>
        <v>34526</v>
      </c>
      <c r="H260" t="str">
        <f>VLOOKUP(A260,symdev!A:J,10,0)</f>
        <v/>
      </c>
    </row>
    <row r="261" spans="1:8" x14ac:dyDescent="0.25">
      <c r="A261" s="1" t="s">
        <v>837</v>
      </c>
      <c r="B261" s="1" t="s">
        <v>5565</v>
      </c>
      <c r="C261" s="1" t="s">
        <v>5565</v>
      </c>
      <c r="D261" s="1" t="s">
        <v>5565</v>
      </c>
      <c r="E261" s="1" t="s">
        <v>5565</v>
      </c>
      <c r="F261" s="1" t="s">
        <v>5565</v>
      </c>
      <c r="G261">
        <f>VLOOKUP(A261,symdev!A:I,9,0)</f>
        <v>34526</v>
      </c>
      <c r="H261" t="str">
        <f>VLOOKUP(A261,symdev!A:J,10,0)</f>
        <v/>
      </c>
    </row>
    <row r="262" spans="1:8" x14ac:dyDescent="0.25">
      <c r="A262" s="1" t="s">
        <v>838</v>
      </c>
      <c r="B262" s="1" t="s">
        <v>5565</v>
      </c>
      <c r="C262" s="1" t="s">
        <v>5565</v>
      </c>
      <c r="D262" s="1" t="s">
        <v>5565</v>
      </c>
      <c r="E262" s="1" t="s">
        <v>5565</v>
      </c>
      <c r="F262" s="1" t="s">
        <v>5565</v>
      </c>
      <c r="G262">
        <f>VLOOKUP(A262,symdev!A:I,9,0)</f>
        <v>34526</v>
      </c>
      <c r="H262" t="str">
        <f>VLOOKUP(A262,symdev!A:J,10,0)</f>
        <v/>
      </c>
    </row>
    <row r="263" spans="1:8" x14ac:dyDescent="0.25">
      <c r="A263" s="1" t="s">
        <v>839</v>
      </c>
      <c r="B263" s="1" t="s">
        <v>5565</v>
      </c>
      <c r="C263" s="1" t="s">
        <v>5565</v>
      </c>
      <c r="D263" s="1" t="s">
        <v>5565</v>
      </c>
      <c r="E263" s="1" t="s">
        <v>5565</v>
      </c>
      <c r="F263" s="1" t="s">
        <v>5565</v>
      </c>
      <c r="G263">
        <f>VLOOKUP(A263,symdev!A:I,9,0)</f>
        <v>34526</v>
      </c>
      <c r="H263" t="str">
        <f>VLOOKUP(A263,symdev!A:J,10,0)</f>
        <v/>
      </c>
    </row>
    <row r="264" spans="1:8" x14ac:dyDescent="0.25">
      <c r="A264" s="1" t="s">
        <v>840</v>
      </c>
      <c r="B264" s="1" t="s">
        <v>5565</v>
      </c>
      <c r="C264" s="1" t="s">
        <v>5565</v>
      </c>
      <c r="D264" s="1" t="s">
        <v>5565</v>
      </c>
      <c r="E264" s="1" t="s">
        <v>5565</v>
      </c>
      <c r="F264" s="1" t="s">
        <v>5565</v>
      </c>
      <c r="G264">
        <f>VLOOKUP(A264,symdev!A:I,9,0)</f>
        <v>34526</v>
      </c>
      <c r="H264" t="str">
        <f>VLOOKUP(A264,symdev!A:J,10,0)</f>
        <v/>
      </c>
    </row>
    <row r="265" spans="1:8" x14ac:dyDescent="0.25">
      <c r="A265" s="1" t="s">
        <v>841</v>
      </c>
      <c r="B265" s="1" t="s">
        <v>5565</v>
      </c>
      <c r="C265" s="1" t="s">
        <v>5565</v>
      </c>
      <c r="D265" s="1" t="s">
        <v>5565</v>
      </c>
      <c r="E265" s="1" t="s">
        <v>5565</v>
      </c>
      <c r="F265" s="1" t="s">
        <v>5565</v>
      </c>
      <c r="G265">
        <f>VLOOKUP(A265,symdev!A:I,9,0)</f>
        <v>34526</v>
      </c>
      <c r="H265" t="str">
        <f>VLOOKUP(A265,symdev!A:J,10,0)</f>
        <v/>
      </c>
    </row>
    <row r="266" spans="1:8" x14ac:dyDescent="0.25">
      <c r="A266" s="1" t="s">
        <v>842</v>
      </c>
      <c r="B266" s="1" t="s">
        <v>5565</v>
      </c>
      <c r="C266" s="1" t="s">
        <v>5565</v>
      </c>
      <c r="D266" s="1" t="s">
        <v>5565</v>
      </c>
      <c r="E266" s="1" t="s">
        <v>5565</v>
      </c>
      <c r="F266" s="1" t="s">
        <v>5565</v>
      </c>
      <c r="G266">
        <f>VLOOKUP(A266,symdev!A:I,9,0)</f>
        <v>34526</v>
      </c>
      <c r="H266" t="str">
        <f>VLOOKUP(A266,symdev!A:J,10,0)</f>
        <v/>
      </c>
    </row>
    <row r="267" spans="1:8" x14ac:dyDescent="0.25">
      <c r="A267" s="1" t="s">
        <v>843</v>
      </c>
      <c r="B267" s="1" t="s">
        <v>5565</v>
      </c>
      <c r="C267" s="1" t="s">
        <v>5565</v>
      </c>
      <c r="D267" s="1" t="s">
        <v>5565</v>
      </c>
      <c r="E267" s="1" t="s">
        <v>5565</v>
      </c>
      <c r="F267" s="1" t="s">
        <v>5565</v>
      </c>
      <c r="G267">
        <f>VLOOKUP(A267,symdev!A:I,9,0)</f>
        <v>34526</v>
      </c>
      <c r="H267" t="str">
        <f>VLOOKUP(A267,symdev!A:J,10,0)</f>
        <v/>
      </c>
    </row>
    <row r="268" spans="1:8" x14ac:dyDescent="0.25">
      <c r="A268" s="1" t="s">
        <v>844</v>
      </c>
      <c r="B268" s="1" t="s">
        <v>5565</v>
      </c>
      <c r="C268" s="1" t="s">
        <v>5565</v>
      </c>
      <c r="D268" s="1" t="s">
        <v>5565</v>
      </c>
      <c r="E268" s="1" t="s">
        <v>5565</v>
      </c>
      <c r="F268" s="1" t="s">
        <v>5565</v>
      </c>
      <c r="G268">
        <f>VLOOKUP(A268,symdev!A:I,9,0)</f>
        <v>34526</v>
      </c>
      <c r="H268" t="str">
        <f>VLOOKUP(A268,symdev!A:J,10,0)</f>
        <v/>
      </c>
    </row>
    <row r="269" spans="1:8" x14ac:dyDescent="0.25">
      <c r="A269" s="1" t="s">
        <v>845</v>
      </c>
      <c r="B269" s="1" t="s">
        <v>5565</v>
      </c>
      <c r="C269" s="1" t="s">
        <v>5565</v>
      </c>
      <c r="D269" s="1" t="s">
        <v>5565</v>
      </c>
      <c r="E269" s="1" t="s">
        <v>5565</v>
      </c>
      <c r="F269" s="1" t="s">
        <v>5565</v>
      </c>
      <c r="G269">
        <f>VLOOKUP(A269,symdev!A:I,9,0)</f>
        <v>34526</v>
      </c>
      <c r="H269" t="str">
        <f>VLOOKUP(A269,symdev!A:J,10,0)</f>
        <v/>
      </c>
    </row>
    <row r="270" spans="1:8" x14ac:dyDescent="0.25">
      <c r="A270" s="1" t="s">
        <v>846</v>
      </c>
      <c r="B270" s="1" t="s">
        <v>5565</v>
      </c>
      <c r="C270" s="1" t="s">
        <v>5565</v>
      </c>
      <c r="D270" s="1" t="s">
        <v>5565</v>
      </c>
      <c r="E270" s="1" t="s">
        <v>5565</v>
      </c>
      <c r="F270" s="1" t="s">
        <v>5565</v>
      </c>
      <c r="G270">
        <f>VLOOKUP(A270,symdev!A:I,9,0)</f>
        <v>34526</v>
      </c>
      <c r="H270" t="str">
        <f>VLOOKUP(A270,symdev!A:J,10,0)</f>
        <v/>
      </c>
    </row>
    <row r="271" spans="1:8" x14ac:dyDescent="0.25">
      <c r="A271" s="1" t="s">
        <v>847</v>
      </c>
      <c r="B271" s="1" t="s">
        <v>5565</v>
      </c>
      <c r="C271" s="1" t="s">
        <v>5565</v>
      </c>
      <c r="D271" s="1" t="s">
        <v>5565</v>
      </c>
      <c r="E271" s="1" t="s">
        <v>5565</v>
      </c>
      <c r="F271" s="1" t="s">
        <v>5565</v>
      </c>
      <c r="G271">
        <f>VLOOKUP(A271,symdev!A:I,9,0)</f>
        <v>34526</v>
      </c>
      <c r="H271" t="str">
        <f>VLOOKUP(A271,symdev!A:J,10,0)</f>
        <v/>
      </c>
    </row>
    <row r="272" spans="1:8" x14ac:dyDescent="0.25">
      <c r="A272" s="1" t="s">
        <v>848</v>
      </c>
      <c r="B272" s="1" t="s">
        <v>5565</v>
      </c>
      <c r="C272" s="1" t="s">
        <v>5565</v>
      </c>
      <c r="D272" s="1" t="s">
        <v>5565</v>
      </c>
      <c r="E272" s="1" t="s">
        <v>5565</v>
      </c>
      <c r="F272" s="1" t="s">
        <v>5565</v>
      </c>
      <c r="G272">
        <f>VLOOKUP(A272,symdev!A:I,9,0)</f>
        <v>34526</v>
      </c>
      <c r="H272" t="str">
        <f>VLOOKUP(A272,symdev!A:J,10,0)</f>
        <v/>
      </c>
    </row>
    <row r="273" spans="1:8" x14ac:dyDescent="0.25">
      <c r="A273" s="1" t="s">
        <v>849</v>
      </c>
      <c r="B273" s="1" t="s">
        <v>5565</v>
      </c>
      <c r="C273" s="1" t="s">
        <v>5565</v>
      </c>
      <c r="D273" s="1" t="s">
        <v>5565</v>
      </c>
      <c r="E273" s="1" t="s">
        <v>5565</v>
      </c>
      <c r="F273" s="1" t="s">
        <v>5565</v>
      </c>
      <c r="G273">
        <f>VLOOKUP(A273,symdev!A:I,9,0)</f>
        <v>34526</v>
      </c>
      <c r="H273" t="str">
        <f>VLOOKUP(A273,symdev!A:J,10,0)</f>
        <v/>
      </c>
    </row>
    <row r="274" spans="1:8" x14ac:dyDescent="0.25">
      <c r="A274" s="1" t="s">
        <v>850</v>
      </c>
      <c r="B274" s="1" t="s">
        <v>5565</v>
      </c>
      <c r="C274" s="1" t="s">
        <v>5565</v>
      </c>
      <c r="D274" s="1" t="s">
        <v>5565</v>
      </c>
      <c r="E274" s="1" t="s">
        <v>5565</v>
      </c>
      <c r="F274" s="1" t="s">
        <v>5565</v>
      </c>
      <c r="G274">
        <f>VLOOKUP(A274,symdev!A:I,9,0)</f>
        <v>34526</v>
      </c>
      <c r="H274" t="str">
        <f>VLOOKUP(A274,symdev!A:J,10,0)</f>
        <v/>
      </c>
    </row>
    <row r="275" spans="1:8" x14ac:dyDescent="0.25">
      <c r="A275" s="1" t="s">
        <v>851</v>
      </c>
      <c r="B275" s="1" t="s">
        <v>5565</v>
      </c>
      <c r="C275" s="1" t="s">
        <v>5565</v>
      </c>
      <c r="D275" s="1" t="s">
        <v>5565</v>
      </c>
      <c r="E275" s="1" t="s">
        <v>5565</v>
      </c>
      <c r="F275" s="1" t="s">
        <v>5565</v>
      </c>
      <c r="G275">
        <f>VLOOKUP(A275,symdev!A:I,9,0)</f>
        <v>34526</v>
      </c>
      <c r="H275" t="str">
        <f>VLOOKUP(A275,symdev!A:J,10,0)</f>
        <v/>
      </c>
    </row>
    <row r="276" spans="1:8" x14ac:dyDescent="0.25">
      <c r="A276" s="1" t="s">
        <v>852</v>
      </c>
      <c r="B276" s="1" t="s">
        <v>5565</v>
      </c>
      <c r="C276" s="1" t="s">
        <v>5565</v>
      </c>
      <c r="D276" s="1" t="s">
        <v>5565</v>
      </c>
      <c r="E276" s="1" t="s">
        <v>5565</v>
      </c>
      <c r="F276" s="1" t="s">
        <v>5565</v>
      </c>
      <c r="G276">
        <f>VLOOKUP(A276,symdev!A:I,9,0)</f>
        <v>34526</v>
      </c>
      <c r="H276" t="str">
        <f>VLOOKUP(A276,symdev!A:J,10,0)</f>
        <v/>
      </c>
    </row>
    <row r="277" spans="1:8" x14ac:dyDescent="0.25">
      <c r="A277" s="1" t="s">
        <v>853</v>
      </c>
      <c r="B277" s="1" t="s">
        <v>5565</v>
      </c>
      <c r="C277" s="1" t="s">
        <v>5565</v>
      </c>
      <c r="D277" s="1" t="s">
        <v>5565</v>
      </c>
      <c r="E277" s="1" t="s">
        <v>5565</v>
      </c>
      <c r="F277" s="1" t="s">
        <v>5565</v>
      </c>
      <c r="G277">
        <f>VLOOKUP(A277,symdev!A:I,9,0)</f>
        <v>34526</v>
      </c>
      <c r="H277" t="str">
        <f>VLOOKUP(A277,symdev!A:J,10,0)</f>
        <v/>
      </c>
    </row>
    <row r="278" spans="1:8" x14ac:dyDescent="0.25">
      <c r="A278" s="1" t="s">
        <v>854</v>
      </c>
      <c r="B278" s="1" t="s">
        <v>5565</v>
      </c>
      <c r="C278" s="1" t="s">
        <v>5565</v>
      </c>
      <c r="D278" s="1" t="s">
        <v>5565</v>
      </c>
      <c r="E278" s="1" t="s">
        <v>5565</v>
      </c>
      <c r="F278" s="1" t="s">
        <v>5565</v>
      </c>
      <c r="G278">
        <f>VLOOKUP(A278,symdev!A:I,9,0)</f>
        <v>34526</v>
      </c>
      <c r="H278" t="str">
        <f>VLOOKUP(A278,symdev!A:J,10,0)</f>
        <v/>
      </c>
    </row>
    <row r="279" spans="1:8" x14ac:dyDescent="0.25">
      <c r="A279" s="1" t="s">
        <v>855</v>
      </c>
      <c r="B279" s="1" t="s">
        <v>5565</v>
      </c>
      <c r="C279" s="1" t="s">
        <v>5565</v>
      </c>
      <c r="D279" s="1" t="s">
        <v>5565</v>
      </c>
      <c r="E279" s="1" t="s">
        <v>5565</v>
      </c>
      <c r="F279" s="1" t="s">
        <v>5565</v>
      </c>
      <c r="G279">
        <f>VLOOKUP(A279,symdev!A:I,9,0)</f>
        <v>34526</v>
      </c>
      <c r="H279" t="str">
        <f>VLOOKUP(A279,symdev!A:J,10,0)</f>
        <v/>
      </c>
    </row>
    <row r="280" spans="1:8" x14ac:dyDescent="0.25">
      <c r="A280" s="1" t="s">
        <v>856</v>
      </c>
      <c r="B280" s="1" t="s">
        <v>5565</v>
      </c>
      <c r="C280" s="1" t="s">
        <v>5565</v>
      </c>
      <c r="D280" s="1" t="s">
        <v>5565</v>
      </c>
      <c r="E280" s="1" t="s">
        <v>5565</v>
      </c>
      <c r="F280" s="1" t="s">
        <v>5565</v>
      </c>
      <c r="G280">
        <f>VLOOKUP(A280,symdev!A:I,9,0)</f>
        <v>34526</v>
      </c>
      <c r="H280" t="str">
        <f>VLOOKUP(A280,symdev!A:J,10,0)</f>
        <v/>
      </c>
    </row>
    <row r="281" spans="1:8" x14ac:dyDescent="0.25">
      <c r="A281" s="1" t="s">
        <v>857</v>
      </c>
      <c r="B281" s="1" t="s">
        <v>5565</v>
      </c>
      <c r="C281" s="1" t="s">
        <v>5565</v>
      </c>
      <c r="D281" s="1" t="s">
        <v>5565</v>
      </c>
      <c r="E281" s="1" t="s">
        <v>5565</v>
      </c>
      <c r="F281" s="1" t="s">
        <v>5565</v>
      </c>
      <c r="G281">
        <f>VLOOKUP(A281,symdev!A:I,9,0)</f>
        <v>34526</v>
      </c>
      <c r="H281" t="str">
        <f>VLOOKUP(A281,symdev!A:J,10,0)</f>
        <v/>
      </c>
    </row>
    <row r="282" spans="1:8" x14ac:dyDescent="0.25">
      <c r="A282" s="1" t="s">
        <v>858</v>
      </c>
      <c r="B282" s="1" t="s">
        <v>5565</v>
      </c>
      <c r="C282" s="1" t="s">
        <v>5565</v>
      </c>
      <c r="D282" s="1" t="s">
        <v>5565</v>
      </c>
      <c r="E282" s="1" t="s">
        <v>5565</v>
      </c>
      <c r="F282" s="1" t="s">
        <v>5565</v>
      </c>
      <c r="G282">
        <f>VLOOKUP(A282,symdev!A:I,9,0)</f>
        <v>34526</v>
      </c>
      <c r="H282" t="str">
        <f>VLOOKUP(A282,symdev!A:J,10,0)</f>
        <v/>
      </c>
    </row>
    <row r="283" spans="1:8" x14ac:dyDescent="0.25">
      <c r="A283" s="1" t="s">
        <v>859</v>
      </c>
      <c r="B283" s="1" t="s">
        <v>5565</v>
      </c>
      <c r="C283" s="1" t="s">
        <v>5565</v>
      </c>
      <c r="D283" s="1" t="s">
        <v>5565</v>
      </c>
      <c r="E283" s="1" t="s">
        <v>5565</v>
      </c>
      <c r="F283" s="1" t="s">
        <v>5565</v>
      </c>
      <c r="G283">
        <f>VLOOKUP(A283,symdev!A:I,9,0)</f>
        <v>34526</v>
      </c>
      <c r="H283" t="str">
        <f>VLOOKUP(A283,symdev!A:J,10,0)</f>
        <v/>
      </c>
    </row>
    <row r="284" spans="1:8" x14ac:dyDescent="0.25">
      <c r="A284" s="1" t="s">
        <v>860</v>
      </c>
      <c r="B284" s="1" t="s">
        <v>5565</v>
      </c>
      <c r="C284" s="1" t="s">
        <v>5565</v>
      </c>
      <c r="D284" s="1" t="s">
        <v>5565</v>
      </c>
      <c r="E284" s="1" t="s">
        <v>5565</v>
      </c>
      <c r="F284" s="1" t="s">
        <v>5565</v>
      </c>
      <c r="G284">
        <f>VLOOKUP(A284,symdev!A:I,9,0)</f>
        <v>34526</v>
      </c>
      <c r="H284" t="str">
        <f>VLOOKUP(A284,symdev!A:J,10,0)</f>
        <v/>
      </c>
    </row>
    <row r="285" spans="1:8" x14ac:dyDescent="0.25">
      <c r="A285" s="1" t="s">
        <v>861</v>
      </c>
      <c r="B285" s="1" t="s">
        <v>5565</v>
      </c>
      <c r="C285" s="1" t="s">
        <v>5565</v>
      </c>
      <c r="D285" s="1" t="s">
        <v>5565</v>
      </c>
      <c r="E285" s="1" t="s">
        <v>5565</v>
      </c>
      <c r="F285" s="1" t="s">
        <v>5565</v>
      </c>
      <c r="G285">
        <f>VLOOKUP(A285,symdev!A:I,9,0)</f>
        <v>34526</v>
      </c>
      <c r="H285" t="str">
        <f>VLOOKUP(A285,symdev!A:J,10,0)</f>
        <v/>
      </c>
    </row>
    <row r="286" spans="1:8" x14ac:dyDescent="0.25">
      <c r="A286" s="1" t="s">
        <v>862</v>
      </c>
      <c r="B286" s="1" t="s">
        <v>5565</v>
      </c>
      <c r="C286" s="1" t="s">
        <v>5565</v>
      </c>
      <c r="D286" s="1" t="s">
        <v>5565</v>
      </c>
      <c r="E286" s="1" t="s">
        <v>5565</v>
      </c>
      <c r="F286" s="1" t="s">
        <v>5565</v>
      </c>
      <c r="G286">
        <f>VLOOKUP(A286,symdev!A:I,9,0)</f>
        <v>34526</v>
      </c>
      <c r="H286" t="str">
        <f>VLOOKUP(A286,symdev!A:J,10,0)</f>
        <v/>
      </c>
    </row>
    <row r="287" spans="1:8" x14ac:dyDescent="0.25">
      <c r="A287" s="1" t="s">
        <v>863</v>
      </c>
      <c r="B287" s="1" t="s">
        <v>197</v>
      </c>
      <c r="C287" s="1" t="s">
        <v>6149</v>
      </c>
      <c r="D287" s="1" t="s">
        <v>6145</v>
      </c>
      <c r="E287" s="1" t="s">
        <v>6146</v>
      </c>
      <c r="F287" s="1" t="s">
        <v>6147</v>
      </c>
      <c r="G287">
        <f>VLOOKUP(A287,symdev!A:I,9,0)</f>
        <v>34526</v>
      </c>
      <c r="H287">
        <f>VLOOKUP(A287,symdev!A:J,10,0)</f>
        <v>11743</v>
      </c>
    </row>
    <row r="288" spans="1:8" x14ac:dyDescent="0.25">
      <c r="A288" s="1" t="s">
        <v>866</v>
      </c>
      <c r="B288" s="1" t="s">
        <v>197</v>
      </c>
      <c r="C288" s="1" t="s">
        <v>6149</v>
      </c>
      <c r="D288" s="1" t="s">
        <v>6145</v>
      </c>
      <c r="E288" s="1" t="s">
        <v>6146</v>
      </c>
      <c r="F288" s="1" t="s">
        <v>6147</v>
      </c>
      <c r="G288">
        <f>VLOOKUP(A288,symdev!A:I,9,0)</f>
        <v>34526</v>
      </c>
      <c r="H288">
        <f>VLOOKUP(A288,symdev!A:J,10,0)</f>
        <v>218</v>
      </c>
    </row>
    <row r="289" spans="1:8" x14ac:dyDescent="0.25">
      <c r="A289" s="1" t="s">
        <v>867</v>
      </c>
      <c r="B289" s="1" t="s">
        <v>197</v>
      </c>
      <c r="C289" s="1" t="s">
        <v>6149</v>
      </c>
      <c r="D289" s="1" t="s">
        <v>6145</v>
      </c>
      <c r="E289" s="1" t="s">
        <v>6146</v>
      </c>
      <c r="F289" s="1" t="s">
        <v>6147</v>
      </c>
      <c r="G289">
        <f>VLOOKUP(A289,symdev!A:I,9,0)</f>
        <v>34526</v>
      </c>
      <c r="H289">
        <f>VLOOKUP(A289,symdev!A:J,10,0)</f>
        <v>4</v>
      </c>
    </row>
    <row r="290" spans="1:8" x14ac:dyDescent="0.25">
      <c r="A290" s="1" t="s">
        <v>868</v>
      </c>
      <c r="B290" s="1" t="s">
        <v>197</v>
      </c>
      <c r="C290" s="1" t="s">
        <v>6149</v>
      </c>
      <c r="D290" s="1" t="s">
        <v>6145</v>
      </c>
      <c r="E290" s="1" t="s">
        <v>6146</v>
      </c>
      <c r="F290" s="1" t="s">
        <v>6147</v>
      </c>
      <c r="G290">
        <f>VLOOKUP(A290,symdev!A:I,9,0)</f>
        <v>34526</v>
      </c>
      <c r="H290">
        <f>VLOOKUP(A290,symdev!A:J,10,0)</f>
        <v>3161</v>
      </c>
    </row>
    <row r="291" spans="1:8" x14ac:dyDescent="0.25">
      <c r="A291" s="1" t="s">
        <v>869</v>
      </c>
      <c r="B291" s="1" t="s">
        <v>197</v>
      </c>
      <c r="C291" s="1" t="s">
        <v>6149</v>
      </c>
      <c r="D291" s="1" t="s">
        <v>6145</v>
      </c>
      <c r="E291" s="1" t="s">
        <v>6146</v>
      </c>
      <c r="F291" s="1" t="s">
        <v>6147</v>
      </c>
      <c r="G291">
        <f>VLOOKUP(A291,symdev!A:I,9,0)</f>
        <v>34526</v>
      </c>
      <c r="H291">
        <f>VLOOKUP(A291,symdev!A:J,10,0)</f>
        <v>101</v>
      </c>
    </row>
    <row r="292" spans="1:8" x14ac:dyDescent="0.25">
      <c r="A292" s="1" t="s">
        <v>870</v>
      </c>
      <c r="B292" s="1" t="s">
        <v>197</v>
      </c>
      <c r="C292" s="1" t="s">
        <v>6149</v>
      </c>
      <c r="D292" s="1" t="s">
        <v>6145</v>
      </c>
      <c r="E292" s="1" t="s">
        <v>6146</v>
      </c>
      <c r="F292" s="1" t="s">
        <v>6147</v>
      </c>
      <c r="G292">
        <f>VLOOKUP(A292,symdev!A:I,9,0)</f>
        <v>34526</v>
      </c>
      <c r="H292">
        <f>VLOOKUP(A292,symdev!A:J,10,0)</f>
        <v>4</v>
      </c>
    </row>
    <row r="293" spans="1:8" x14ac:dyDescent="0.25">
      <c r="A293" s="1" t="s">
        <v>871</v>
      </c>
      <c r="B293" s="1" t="s">
        <v>197</v>
      </c>
      <c r="C293" s="1" t="s">
        <v>6149</v>
      </c>
      <c r="D293" s="1" t="s">
        <v>6145</v>
      </c>
      <c r="E293" s="1" t="s">
        <v>6146</v>
      </c>
      <c r="F293" s="1" t="s">
        <v>6147</v>
      </c>
      <c r="G293">
        <f>VLOOKUP(A293,symdev!A:I,9,0)</f>
        <v>34526</v>
      </c>
      <c r="H293">
        <f>VLOOKUP(A293,symdev!A:J,10,0)</f>
        <v>3712</v>
      </c>
    </row>
    <row r="294" spans="1:8" x14ac:dyDescent="0.25">
      <c r="A294" s="1" t="s">
        <v>872</v>
      </c>
      <c r="B294" s="1" t="s">
        <v>197</v>
      </c>
      <c r="C294" s="1" t="s">
        <v>6149</v>
      </c>
      <c r="D294" s="1" t="s">
        <v>6145</v>
      </c>
      <c r="E294" s="1" t="s">
        <v>6146</v>
      </c>
      <c r="F294" s="1" t="s">
        <v>6147</v>
      </c>
      <c r="G294">
        <f>VLOOKUP(A294,symdev!A:I,9,0)</f>
        <v>34526</v>
      </c>
      <c r="H294">
        <f>VLOOKUP(A294,symdev!A:J,10,0)</f>
        <v>1500</v>
      </c>
    </row>
    <row r="295" spans="1:8" x14ac:dyDescent="0.25">
      <c r="A295" s="1" t="s">
        <v>873</v>
      </c>
      <c r="B295" s="1" t="s">
        <v>197</v>
      </c>
      <c r="C295" s="1" t="s">
        <v>6149</v>
      </c>
      <c r="D295" s="1" t="s">
        <v>6145</v>
      </c>
      <c r="E295" s="1" t="s">
        <v>6146</v>
      </c>
      <c r="F295" s="1" t="s">
        <v>6147</v>
      </c>
      <c r="G295">
        <f>VLOOKUP(A295,symdev!A:I,9,0)</f>
        <v>34526</v>
      </c>
      <c r="H295">
        <f>VLOOKUP(A295,symdev!A:J,10,0)</f>
        <v>92</v>
      </c>
    </row>
    <row r="296" spans="1:8" x14ac:dyDescent="0.25">
      <c r="A296" s="1" t="s">
        <v>874</v>
      </c>
      <c r="B296" s="1" t="s">
        <v>197</v>
      </c>
      <c r="C296" s="1" t="s">
        <v>6149</v>
      </c>
      <c r="D296" s="1" t="s">
        <v>6145</v>
      </c>
      <c r="E296" s="1" t="s">
        <v>6146</v>
      </c>
      <c r="F296" s="1" t="s">
        <v>6147</v>
      </c>
      <c r="G296">
        <f>VLOOKUP(A296,symdev!A:I,9,0)</f>
        <v>34526</v>
      </c>
      <c r="H296">
        <f>VLOOKUP(A296,symdev!A:J,10,0)</f>
        <v>2840</v>
      </c>
    </row>
    <row r="297" spans="1:8" x14ac:dyDescent="0.25">
      <c r="A297" s="1" t="s">
        <v>875</v>
      </c>
      <c r="B297" s="1" t="s">
        <v>196</v>
      </c>
      <c r="C297" s="1" t="s">
        <v>6150</v>
      </c>
      <c r="D297" s="1" t="s">
        <v>6145</v>
      </c>
      <c r="E297" s="1" t="s">
        <v>6146</v>
      </c>
      <c r="F297" s="1" t="s">
        <v>6147</v>
      </c>
      <c r="G297">
        <f>VLOOKUP(A297,symdev!A:I,9,0)</f>
        <v>34526</v>
      </c>
      <c r="H297">
        <f>VLOOKUP(A297,symdev!A:J,10,0)</f>
        <v>7404</v>
      </c>
    </row>
    <row r="298" spans="1:8" x14ac:dyDescent="0.25">
      <c r="A298" s="1" t="s">
        <v>876</v>
      </c>
      <c r="B298" s="1" t="s">
        <v>196</v>
      </c>
      <c r="C298" s="1" t="s">
        <v>6150</v>
      </c>
      <c r="D298" s="1" t="s">
        <v>6145</v>
      </c>
      <c r="E298" s="1" t="s">
        <v>6146</v>
      </c>
      <c r="F298" s="1" t="s">
        <v>6147</v>
      </c>
      <c r="G298">
        <f>VLOOKUP(A298,symdev!A:I,9,0)</f>
        <v>34526</v>
      </c>
      <c r="H298">
        <f>VLOOKUP(A298,symdev!A:J,10,0)</f>
        <v>3</v>
      </c>
    </row>
    <row r="299" spans="1:8" x14ac:dyDescent="0.25">
      <c r="A299" s="1" t="s">
        <v>877</v>
      </c>
      <c r="B299" s="1" t="s">
        <v>196</v>
      </c>
      <c r="C299" s="1" t="s">
        <v>6150</v>
      </c>
      <c r="D299" s="1" t="s">
        <v>6145</v>
      </c>
      <c r="E299" s="1" t="s">
        <v>6146</v>
      </c>
      <c r="F299" s="1" t="s">
        <v>6147</v>
      </c>
      <c r="G299">
        <f>VLOOKUP(A299,symdev!A:I,9,0)</f>
        <v>34526</v>
      </c>
      <c r="H299">
        <f>VLOOKUP(A299,symdev!A:J,10,0)</f>
        <v>1151</v>
      </c>
    </row>
    <row r="300" spans="1:8" x14ac:dyDescent="0.25">
      <c r="A300" s="1" t="s">
        <v>878</v>
      </c>
      <c r="B300" s="1" t="s">
        <v>196</v>
      </c>
      <c r="C300" s="1" t="s">
        <v>6150</v>
      </c>
      <c r="D300" s="1" t="s">
        <v>6145</v>
      </c>
      <c r="E300" s="1" t="s">
        <v>6146</v>
      </c>
      <c r="F300" s="1" t="s">
        <v>6147</v>
      </c>
      <c r="G300">
        <f>VLOOKUP(A300,symdev!A:I,9,0)</f>
        <v>34526</v>
      </c>
      <c r="H300">
        <f>VLOOKUP(A300,symdev!A:J,10,0)</f>
        <v>3</v>
      </c>
    </row>
    <row r="301" spans="1:8" x14ac:dyDescent="0.25">
      <c r="A301" s="1" t="s">
        <v>879</v>
      </c>
      <c r="B301" s="1" t="s">
        <v>196</v>
      </c>
      <c r="C301" s="1" t="s">
        <v>6150</v>
      </c>
      <c r="D301" s="1" t="s">
        <v>6145</v>
      </c>
      <c r="E301" s="1" t="s">
        <v>6146</v>
      </c>
      <c r="F301" s="1" t="s">
        <v>6147</v>
      </c>
      <c r="G301">
        <f>VLOOKUP(A301,symdev!A:I,9,0)</f>
        <v>34526</v>
      </c>
      <c r="H301">
        <f>VLOOKUP(A301,symdev!A:J,10,0)</f>
        <v>69</v>
      </c>
    </row>
    <row r="302" spans="1:8" x14ac:dyDescent="0.25">
      <c r="A302" s="1" t="s">
        <v>880</v>
      </c>
      <c r="B302" s="1" t="s">
        <v>196</v>
      </c>
      <c r="C302" s="1" t="s">
        <v>6150</v>
      </c>
      <c r="D302" s="1" t="s">
        <v>6145</v>
      </c>
      <c r="E302" s="1" t="s">
        <v>6146</v>
      </c>
      <c r="F302" s="1" t="s">
        <v>6147</v>
      </c>
      <c r="G302">
        <f>VLOOKUP(A302,symdev!A:I,9,0)</f>
        <v>34526</v>
      </c>
      <c r="H302">
        <f>VLOOKUP(A302,symdev!A:J,10,0)</f>
        <v>1</v>
      </c>
    </row>
    <row r="303" spans="1:8" x14ac:dyDescent="0.25">
      <c r="A303" s="1" t="s">
        <v>881</v>
      </c>
      <c r="B303" s="1" t="s">
        <v>196</v>
      </c>
      <c r="C303" s="1" t="s">
        <v>6150</v>
      </c>
      <c r="D303" s="1" t="s">
        <v>6145</v>
      </c>
      <c r="E303" s="1" t="s">
        <v>6146</v>
      </c>
      <c r="F303" s="1" t="s">
        <v>6147</v>
      </c>
      <c r="G303">
        <f>VLOOKUP(A303,symdev!A:I,9,0)</f>
        <v>34526</v>
      </c>
      <c r="H303">
        <f>VLOOKUP(A303,symdev!A:J,10,0)</f>
        <v>1</v>
      </c>
    </row>
    <row r="304" spans="1:8" x14ac:dyDescent="0.25">
      <c r="A304" s="1" t="s">
        <v>882</v>
      </c>
      <c r="B304" s="1" t="s">
        <v>196</v>
      </c>
      <c r="C304" s="1" t="s">
        <v>6150</v>
      </c>
      <c r="D304" s="1" t="s">
        <v>6145</v>
      </c>
      <c r="E304" s="1" t="s">
        <v>6146</v>
      </c>
      <c r="F304" s="1" t="s">
        <v>6147</v>
      </c>
      <c r="G304">
        <f>VLOOKUP(A304,symdev!A:I,9,0)</f>
        <v>34526</v>
      </c>
      <c r="H304">
        <f>VLOOKUP(A304,symdev!A:J,10,0)</f>
        <v>1</v>
      </c>
    </row>
    <row r="305" spans="1:8" x14ac:dyDescent="0.25">
      <c r="A305" s="1" t="s">
        <v>883</v>
      </c>
      <c r="B305" s="1" t="s">
        <v>196</v>
      </c>
      <c r="C305" s="1" t="s">
        <v>6150</v>
      </c>
      <c r="D305" s="1" t="s">
        <v>6145</v>
      </c>
      <c r="E305" s="1" t="s">
        <v>6146</v>
      </c>
      <c r="F305" s="1" t="s">
        <v>6147</v>
      </c>
      <c r="G305">
        <f>VLOOKUP(A305,symdev!A:I,9,0)</f>
        <v>34526</v>
      </c>
      <c r="H305">
        <f>VLOOKUP(A305,symdev!A:J,10,0)</f>
        <v>1</v>
      </c>
    </row>
    <row r="306" spans="1:8" x14ac:dyDescent="0.25">
      <c r="A306" s="1" t="s">
        <v>884</v>
      </c>
      <c r="B306" s="1" t="s">
        <v>198</v>
      </c>
      <c r="C306" s="1" t="s">
        <v>6151</v>
      </c>
      <c r="D306" s="1" t="s">
        <v>6145</v>
      </c>
      <c r="E306" s="1" t="s">
        <v>6146</v>
      </c>
      <c r="F306" s="1" t="s">
        <v>6147</v>
      </c>
      <c r="G306">
        <f>VLOOKUP(A306,symdev!A:I,9,0)</f>
        <v>34526</v>
      </c>
      <c r="H306">
        <f>VLOOKUP(A306,symdev!A:J,10,0)</f>
        <v>30213</v>
      </c>
    </row>
    <row r="307" spans="1:8" x14ac:dyDescent="0.25">
      <c r="A307" s="1" t="s">
        <v>885</v>
      </c>
      <c r="B307" s="1" t="s">
        <v>198</v>
      </c>
      <c r="C307" s="1" t="s">
        <v>6151</v>
      </c>
      <c r="D307" s="1" t="s">
        <v>6145</v>
      </c>
      <c r="E307" s="1" t="s">
        <v>6146</v>
      </c>
      <c r="F307" s="1" t="s">
        <v>6147</v>
      </c>
      <c r="G307">
        <f>VLOOKUP(A307,symdev!A:I,9,0)</f>
        <v>34526</v>
      </c>
      <c r="H307">
        <f>VLOOKUP(A307,symdev!A:J,10,0)</f>
        <v>30560</v>
      </c>
    </row>
    <row r="308" spans="1:8" x14ac:dyDescent="0.25">
      <c r="A308" s="1" t="s">
        <v>886</v>
      </c>
      <c r="B308" s="1" t="s">
        <v>198</v>
      </c>
      <c r="C308" s="1" t="s">
        <v>6151</v>
      </c>
      <c r="D308" s="1" t="s">
        <v>6145</v>
      </c>
      <c r="E308" s="1" t="s">
        <v>6146</v>
      </c>
      <c r="F308" s="1" t="s">
        <v>6147</v>
      </c>
      <c r="G308">
        <f>VLOOKUP(A308,symdev!A:I,9,0)</f>
        <v>34526</v>
      </c>
      <c r="H308">
        <f>VLOOKUP(A308,symdev!A:J,10,0)</f>
        <v>6551</v>
      </c>
    </row>
    <row r="309" spans="1:8" x14ac:dyDescent="0.25">
      <c r="A309" s="1" t="s">
        <v>887</v>
      </c>
      <c r="B309" s="1" t="s">
        <v>198</v>
      </c>
      <c r="C309" s="1" t="s">
        <v>6151</v>
      </c>
      <c r="D309" s="1" t="s">
        <v>6145</v>
      </c>
      <c r="E309" s="1" t="s">
        <v>6146</v>
      </c>
      <c r="F309" s="1" t="s">
        <v>6147</v>
      </c>
      <c r="G309">
        <f>VLOOKUP(A309,symdev!A:I,9,0)</f>
        <v>34526</v>
      </c>
      <c r="H309">
        <f>VLOOKUP(A309,symdev!A:J,10,0)</f>
        <v>3531</v>
      </c>
    </row>
    <row r="310" spans="1:8" x14ac:dyDescent="0.25">
      <c r="A310" s="1" t="s">
        <v>888</v>
      </c>
      <c r="B310" s="1" t="s">
        <v>198</v>
      </c>
      <c r="C310" s="1" t="s">
        <v>6151</v>
      </c>
      <c r="D310" s="1" t="s">
        <v>6145</v>
      </c>
      <c r="E310" s="1" t="s">
        <v>6146</v>
      </c>
      <c r="F310" s="1" t="s">
        <v>6147</v>
      </c>
      <c r="G310">
        <f>VLOOKUP(A310,symdev!A:I,9,0)</f>
        <v>34526</v>
      </c>
      <c r="H310">
        <f>VLOOKUP(A310,symdev!A:J,10,0)</f>
        <v>29608</v>
      </c>
    </row>
    <row r="311" spans="1:8" x14ac:dyDescent="0.25">
      <c r="A311" s="1" t="s">
        <v>889</v>
      </c>
      <c r="B311" s="1" t="s">
        <v>198</v>
      </c>
      <c r="C311" s="1" t="s">
        <v>6151</v>
      </c>
      <c r="D311" s="1" t="s">
        <v>6145</v>
      </c>
      <c r="E311" s="1" t="s">
        <v>6146</v>
      </c>
      <c r="F311" s="1" t="s">
        <v>6147</v>
      </c>
      <c r="G311">
        <f>VLOOKUP(A311,symdev!A:I,9,0)</f>
        <v>34526</v>
      </c>
      <c r="H311">
        <f>VLOOKUP(A311,symdev!A:J,10,0)</f>
        <v>34525</v>
      </c>
    </row>
    <row r="312" spans="1:8" x14ac:dyDescent="0.25">
      <c r="A312" s="1" t="s">
        <v>890</v>
      </c>
      <c r="B312" s="1" t="s">
        <v>198</v>
      </c>
      <c r="C312" s="1" t="s">
        <v>6151</v>
      </c>
      <c r="D312" s="1" t="s">
        <v>6145</v>
      </c>
      <c r="E312" s="1" t="s">
        <v>6146</v>
      </c>
      <c r="F312" s="1" t="s">
        <v>6147</v>
      </c>
      <c r="G312">
        <f>VLOOKUP(A312,symdev!A:I,9,0)</f>
        <v>34526</v>
      </c>
      <c r="H312">
        <f>VLOOKUP(A312,symdev!A:J,10,0)</f>
        <v>71</v>
      </c>
    </row>
    <row r="313" spans="1:8" x14ac:dyDescent="0.25">
      <c r="A313" s="1" t="s">
        <v>891</v>
      </c>
      <c r="B313" s="1" t="s">
        <v>198</v>
      </c>
      <c r="C313" s="1" t="s">
        <v>6151</v>
      </c>
      <c r="D313" s="1" t="s">
        <v>6145</v>
      </c>
      <c r="E313" s="1" t="s">
        <v>6146</v>
      </c>
      <c r="F313" s="1" t="s">
        <v>6147</v>
      </c>
      <c r="G313">
        <f>VLOOKUP(A313,symdev!A:I,9,0)</f>
        <v>34526</v>
      </c>
      <c r="H313">
        <f>VLOOKUP(A313,symdev!A:J,10,0)</f>
        <v>89</v>
      </c>
    </row>
    <row r="314" spans="1:8" x14ac:dyDescent="0.25">
      <c r="A314" s="1" t="s">
        <v>892</v>
      </c>
      <c r="B314" s="1" t="s">
        <v>198</v>
      </c>
      <c r="C314" s="1" t="s">
        <v>6151</v>
      </c>
      <c r="D314" s="1" t="s">
        <v>6145</v>
      </c>
      <c r="E314" s="1" t="s">
        <v>6146</v>
      </c>
      <c r="F314" s="1" t="s">
        <v>6147</v>
      </c>
      <c r="G314">
        <f>VLOOKUP(A314,symdev!A:I,9,0)</f>
        <v>34526</v>
      </c>
      <c r="H314">
        <f>VLOOKUP(A314,symdev!A:J,10,0)</f>
        <v>3</v>
      </c>
    </row>
    <row r="315" spans="1:8" x14ac:dyDescent="0.25">
      <c r="A315" s="1" t="s">
        <v>893</v>
      </c>
      <c r="B315" s="1" t="s">
        <v>198</v>
      </c>
      <c r="C315" s="1" t="s">
        <v>6151</v>
      </c>
      <c r="D315" s="1" t="s">
        <v>6145</v>
      </c>
      <c r="E315" s="1" t="s">
        <v>6146</v>
      </c>
      <c r="F315" s="1" t="s">
        <v>6147</v>
      </c>
      <c r="G315">
        <f>VLOOKUP(A315,symdev!A:I,9,0)</f>
        <v>34526</v>
      </c>
      <c r="H315">
        <f>VLOOKUP(A315,symdev!A:J,10,0)</f>
        <v>1</v>
      </c>
    </row>
    <row r="316" spans="1:8" x14ac:dyDescent="0.25">
      <c r="A316" s="1" t="s">
        <v>894</v>
      </c>
      <c r="B316" s="1" t="s">
        <v>198</v>
      </c>
      <c r="C316" s="1" t="s">
        <v>6151</v>
      </c>
      <c r="D316" s="1" t="s">
        <v>6145</v>
      </c>
      <c r="E316" s="1" t="s">
        <v>6146</v>
      </c>
      <c r="F316" s="1" t="s">
        <v>6147</v>
      </c>
      <c r="G316">
        <f>VLOOKUP(A316,symdev!A:I,9,0)</f>
        <v>34526</v>
      </c>
      <c r="H316">
        <f>VLOOKUP(A316,symdev!A:J,10,0)</f>
        <v>1</v>
      </c>
    </row>
    <row r="317" spans="1:8" x14ac:dyDescent="0.25">
      <c r="A317" s="1" t="s">
        <v>895</v>
      </c>
      <c r="B317" s="1" t="s">
        <v>198</v>
      </c>
      <c r="C317" s="1" t="s">
        <v>6151</v>
      </c>
      <c r="D317" s="1" t="s">
        <v>6145</v>
      </c>
      <c r="E317" s="1" t="s">
        <v>6146</v>
      </c>
      <c r="F317" s="1" t="s">
        <v>6147</v>
      </c>
      <c r="G317">
        <f>VLOOKUP(A317,symdev!A:I,9,0)</f>
        <v>34526</v>
      </c>
      <c r="H317">
        <f>VLOOKUP(A317,symdev!A:J,10,0)</f>
        <v>1</v>
      </c>
    </row>
    <row r="318" spans="1:8" x14ac:dyDescent="0.25">
      <c r="A318" s="1" t="s">
        <v>896</v>
      </c>
      <c r="B318" s="1" t="s">
        <v>198</v>
      </c>
      <c r="C318" s="1" t="s">
        <v>6151</v>
      </c>
      <c r="D318" s="1" t="s">
        <v>6145</v>
      </c>
      <c r="E318" s="1" t="s">
        <v>6146</v>
      </c>
      <c r="F318" s="1" t="s">
        <v>6147</v>
      </c>
      <c r="G318">
        <f>VLOOKUP(A318,symdev!A:I,9,0)</f>
        <v>34526</v>
      </c>
      <c r="H318">
        <f>VLOOKUP(A318,symdev!A:J,10,0)</f>
        <v>1</v>
      </c>
    </row>
    <row r="319" spans="1:8" x14ac:dyDescent="0.25">
      <c r="A319" s="1" t="s">
        <v>897</v>
      </c>
      <c r="B319" s="1" t="s">
        <v>198</v>
      </c>
      <c r="C319" s="1" t="s">
        <v>6151</v>
      </c>
      <c r="D319" s="1" t="s">
        <v>6145</v>
      </c>
      <c r="E319" s="1" t="s">
        <v>6146</v>
      </c>
      <c r="F319" s="1" t="s">
        <v>6147</v>
      </c>
      <c r="G319">
        <f>VLOOKUP(A319,symdev!A:I,9,0)</f>
        <v>34526</v>
      </c>
      <c r="H319">
        <f>VLOOKUP(A319,symdev!A:J,10,0)</f>
        <v>2</v>
      </c>
    </row>
    <row r="320" spans="1:8" x14ac:dyDescent="0.25">
      <c r="A320" s="1" t="s">
        <v>898</v>
      </c>
      <c r="B320" s="1" t="s">
        <v>198</v>
      </c>
      <c r="C320" s="1" t="s">
        <v>6151</v>
      </c>
      <c r="D320" s="1" t="s">
        <v>6145</v>
      </c>
      <c r="E320" s="1" t="s">
        <v>6146</v>
      </c>
      <c r="F320" s="1" t="s">
        <v>6147</v>
      </c>
      <c r="G320">
        <f>VLOOKUP(A320,symdev!A:I,9,0)</f>
        <v>34526</v>
      </c>
      <c r="H320">
        <f>VLOOKUP(A320,symdev!A:J,10,0)</f>
        <v>2</v>
      </c>
    </row>
    <row r="321" spans="1:8" x14ac:dyDescent="0.25">
      <c r="A321" s="1" t="s">
        <v>899</v>
      </c>
      <c r="B321" s="1" t="s">
        <v>198</v>
      </c>
      <c r="C321" s="1" t="s">
        <v>6151</v>
      </c>
      <c r="D321" s="1" t="s">
        <v>6145</v>
      </c>
      <c r="E321" s="1" t="s">
        <v>6146</v>
      </c>
      <c r="F321" s="1" t="s">
        <v>6147</v>
      </c>
      <c r="G321">
        <f>VLOOKUP(A321,symdev!A:I,9,0)</f>
        <v>34526</v>
      </c>
      <c r="H321">
        <f>VLOOKUP(A321,symdev!A:J,10,0)</f>
        <v>2</v>
      </c>
    </row>
    <row r="322" spans="1:8" x14ac:dyDescent="0.25">
      <c r="A322" s="1" t="s">
        <v>900</v>
      </c>
      <c r="B322" s="1" t="s">
        <v>198</v>
      </c>
      <c r="C322" s="1" t="s">
        <v>6151</v>
      </c>
      <c r="D322" s="1" t="s">
        <v>6145</v>
      </c>
      <c r="E322" s="1" t="s">
        <v>6146</v>
      </c>
      <c r="F322" s="1" t="s">
        <v>6147</v>
      </c>
      <c r="G322">
        <f>VLOOKUP(A322,symdev!A:I,9,0)</f>
        <v>34526</v>
      </c>
      <c r="H322">
        <f>VLOOKUP(A322,symdev!A:J,10,0)</f>
        <v>2</v>
      </c>
    </row>
    <row r="323" spans="1:8" x14ac:dyDescent="0.25">
      <c r="A323" s="1" t="s">
        <v>901</v>
      </c>
      <c r="B323" s="1" t="s">
        <v>0</v>
      </c>
      <c r="C323" s="1" t="s">
        <v>6152</v>
      </c>
      <c r="D323" s="1" t="s">
        <v>6145</v>
      </c>
      <c r="E323" s="1" t="s">
        <v>6146</v>
      </c>
      <c r="F323" s="1" t="s">
        <v>6147</v>
      </c>
      <c r="G323">
        <f>VLOOKUP(A323,symdev!A:I,9,0)</f>
        <v>34526</v>
      </c>
      <c r="H323">
        <f>VLOOKUP(A323,symdev!A:J,10,0)</f>
        <v>32139</v>
      </c>
    </row>
    <row r="324" spans="1:8" x14ac:dyDescent="0.25">
      <c r="A324" s="1" t="s">
        <v>902</v>
      </c>
      <c r="B324" s="1" t="s">
        <v>0</v>
      </c>
      <c r="C324" s="1" t="s">
        <v>6152</v>
      </c>
      <c r="D324" s="1" t="s">
        <v>6145</v>
      </c>
      <c r="E324" s="1" t="s">
        <v>6146</v>
      </c>
      <c r="F324" s="1" t="s">
        <v>6147</v>
      </c>
      <c r="G324">
        <f>VLOOKUP(A324,symdev!A:I,9,0)</f>
        <v>34526</v>
      </c>
      <c r="H324">
        <f>VLOOKUP(A324,symdev!A:J,10,0)</f>
        <v>34499</v>
      </c>
    </row>
    <row r="325" spans="1:8" x14ac:dyDescent="0.25">
      <c r="A325" s="1" t="s">
        <v>903</v>
      </c>
      <c r="B325" s="1" t="s">
        <v>2</v>
      </c>
      <c r="C325" s="1" t="s">
        <v>6153</v>
      </c>
      <c r="D325" s="1" t="s">
        <v>6145</v>
      </c>
      <c r="E325" s="1" t="s">
        <v>6146</v>
      </c>
      <c r="F325" s="1" t="s">
        <v>6147</v>
      </c>
      <c r="G325">
        <f>VLOOKUP(A325,symdev!A:I,9,0)</f>
        <v>34526</v>
      </c>
      <c r="H325">
        <f>VLOOKUP(A325,symdev!A:J,10,0)</f>
        <v>12101</v>
      </c>
    </row>
    <row r="326" spans="1:8" x14ac:dyDescent="0.25">
      <c r="A326" s="1" t="s">
        <v>904</v>
      </c>
      <c r="B326" s="1" t="s">
        <v>2</v>
      </c>
      <c r="C326" s="1" t="s">
        <v>6153</v>
      </c>
      <c r="D326" s="1" t="s">
        <v>6145</v>
      </c>
      <c r="E326" s="1" t="s">
        <v>6146</v>
      </c>
      <c r="F326" s="1" t="s">
        <v>6147</v>
      </c>
      <c r="G326">
        <f>VLOOKUP(A326,symdev!A:I,9,0)</f>
        <v>34526</v>
      </c>
      <c r="H326">
        <f>VLOOKUP(A326,symdev!A:J,10,0)</f>
        <v>3614</v>
      </c>
    </row>
    <row r="327" spans="1:8" x14ac:dyDescent="0.25">
      <c r="A327" s="1" t="s">
        <v>905</v>
      </c>
      <c r="B327" s="1" t="s">
        <v>3</v>
      </c>
      <c r="C327" s="1" t="s">
        <v>6152</v>
      </c>
      <c r="D327" s="1" t="s">
        <v>6145</v>
      </c>
      <c r="E327" s="1" t="s">
        <v>6146</v>
      </c>
      <c r="F327" s="1" t="s">
        <v>6147</v>
      </c>
      <c r="G327">
        <f>VLOOKUP(A327,symdev!A:I,9,0)</f>
        <v>34526</v>
      </c>
      <c r="H327">
        <f>VLOOKUP(A327,symdev!A:J,10,0)</f>
        <v>29460</v>
      </c>
    </row>
    <row r="328" spans="1:8" x14ac:dyDescent="0.25">
      <c r="A328" s="1" t="s">
        <v>906</v>
      </c>
      <c r="B328" s="1" t="s">
        <v>3</v>
      </c>
      <c r="C328" s="1" t="s">
        <v>6152</v>
      </c>
      <c r="D328" s="1" t="s">
        <v>6145</v>
      </c>
      <c r="E328" s="1" t="s">
        <v>6146</v>
      </c>
      <c r="F328" s="1" t="s">
        <v>6147</v>
      </c>
      <c r="G328">
        <f>VLOOKUP(A328,symdev!A:I,9,0)</f>
        <v>34526</v>
      </c>
      <c r="H328">
        <f>VLOOKUP(A328,symdev!A:J,10,0)</f>
        <v>34144</v>
      </c>
    </row>
    <row r="329" spans="1:8" x14ac:dyDescent="0.25">
      <c r="A329" s="1" t="s">
        <v>907</v>
      </c>
      <c r="B329" s="1" t="s">
        <v>5</v>
      </c>
      <c r="C329" s="1" t="s">
        <v>6153</v>
      </c>
      <c r="D329" s="1" t="s">
        <v>6145</v>
      </c>
      <c r="E329" s="1" t="s">
        <v>6146</v>
      </c>
      <c r="F329" s="1" t="s">
        <v>6147</v>
      </c>
      <c r="G329">
        <f>VLOOKUP(A329,symdev!A:I,9,0)</f>
        <v>34526</v>
      </c>
      <c r="H329">
        <f>VLOOKUP(A329,symdev!A:J,10,0)</f>
        <v>11990</v>
      </c>
    </row>
    <row r="330" spans="1:8" x14ac:dyDescent="0.25">
      <c r="A330" s="1" t="s">
        <v>908</v>
      </c>
      <c r="B330" s="1" t="s">
        <v>5</v>
      </c>
      <c r="C330" s="1" t="s">
        <v>6153</v>
      </c>
      <c r="D330" s="1" t="s">
        <v>6145</v>
      </c>
      <c r="E330" s="1" t="s">
        <v>6146</v>
      </c>
      <c r="F330" s="1" t="s">
        <v>6147</v>
      </c>
      <c r="G330">
        <f>VLOOKUP(A330,symdev!A:I,9,0)</f>
        <v>34526</v>
      </c>
      <c r="H330">
        <f>VLOOKUP(A330,symdev!A:J,10,0)</f>
        <v>3455</v>
      </c>
    </row>
    <row r="331" spans="1:8" x14ac:dyDescent="0.25">
      <c r="A331" s="1" t="s">
        <v>909</v>
      </c>
      <c r="B331" s="1" t="s">
        <v>182</v>
      </c>
      <c r="C331" s="1" t="s">
        <v>6154</v>
      </c>
      <c r="D331" s="1" t="s">
        <v>6145</v>
      </c>
      <c r="E331" s="1" t="s">
        <v>6146</v>
      </c>
      <c r="F331" s="1" t="s">
        <v>6147</v>
      </c>
      <c r="G331">
        <f>VLOOKUP(A331,symdev!A:I,9,0)</f>
        <v>34526</v>
      </c>
      <c r="H331">
        <f>VLOOKUP(A331,symdev!A:J,10,0)</f>
        <v>33224</v>
      </c>
    </row>
    <row r="332" spans="1:8" x14ac:dyDescent="0.25">
      <c r="A332" s="1" t="s">
        <v>910</v>
      </c>
      <c r="B332" s="1" t="s">
        <v>182</v>
      </c>
      <c r="C332" s="1" t="s">
        <v>6154</v>
      </c>
      <c r="D332" s="1" t="s">
        <v>6145</v>
      </c>
      <c r="E332" s="1" t="s">
        <v>6146</v>
      </c>
      <c r="F332" s="1" t="s">
        <v>6147</v>
      </c>
      <c r="G332">
        <f>VLOOKUP(A332,symdev!A:I,9,0)</f>
        <v>34526</v>
      </c>
      <c r="H332">
        <f>VLOOKUP(A332,symdev!A:J,10,0)</f>
        <v>7505</v>
      </c>
    </row>
    <row r="333" spans="1:8" x14ac:dyDescent="0.25">
      <c r="A333" s="1" t="s">
        <v>911</v>
      </c>
      <c r="B333" s="1" t="s">
        <v>182</v>
      </c>
      <c r="C333" s="1" t="s">
        <v>6154</v>
      </c>
      <c r="D333" s="1" t="s">
        <v>6145</v>
      </c>
      <c r="E333" s="1" t="s">
        <v>6146</v>
      </c>
      <c r="F333" s="1" t="s">
        <v>6147</v>
      </c>
      <c r="G333">
        <f>VLOOKUP(A333,symdev!A:I,9,0)</f>
        <v>34526</v>
      </c>
      <c r="H333">
        <f>VLOOKUP(A333,symdev!A:J,10,0)</f>
        <v>33051</v>
      </c>
    </row>
    <row r="334" spans="1:8" x14ac:dyDescent="0.25">
      <c r="A334" s="1" t="s">
        <v>912</v>
      </c>
      <c r="B334" s="1" t="s">
        <v>182</v>
      </c>
      <c r="C334" s="1" t="s">
        <v>6154</v>
      </c>
      <c r="D334" s="1" t="s">
        <v>6145</v>
      </c>
      <c r="E334" s="1" t="s">
        <v>6146</v>
      </c>
      <c r="F334" s="1" t="s">
        <v>6147</v>
      </c>
      <c r="G334">
        <f>VLOOKUP(A334,symdev!A:I,9,0)</f>
        <v>34526</v>
      </c>
      <c r="H334">
        <f>VLOOKUP(A334,symdev!A:J,10,0)</f>
        <v>10121</v>
      </c>
    </row>
    <row r="335" spans="1:8" x14ac:dyDescent="0.25">
      <c r="A335" s="1" t="s">
        <v>913</v>
      </c>
      <c r="B335" s="1" t="s">
        <v>182</v>
      </c>
      <c r="C335" s="1" t="s">
        <v>6154</v>
      </c>
      <c r="D335" s="1" t="s">
        <v>6145</v>
      </c>
      <c r="E335" s="1" t="s">
        <v>6146</v>
      </c>
      <c r="F335" s="1" t="s">
        <v>6147</v>
      </c>
      <c r="G335">
        <f>VLOOKUP(A335,symdev!A:I,9,0)</f>
        <v>34526</v>
      </c>
      <c r="H335">
        <f>VLOOKUP(A335,symdev!A:J,10,0)</f>
        <v>4150</v>
      </c>
    </row>
    <row r="336" spans="1:8" x14ac:dyDescent="0.25">
      <c r="A336" s="1" t="s">
        <v>914</v>
      </c>
      <c r="B336" s="1" t="s">
        <v>181</v>
      </c>
      <c r="C336" s="1" t="s">
        <v>6155</v>
      </c>
      <c r="D336" s="1" t="s">
        <v>6145</v>
      </c>
      <c r="E336" s="1" t="s">
        <v>6146</v>
      </c>
      <c r="F336" s="1" t="s">
        <v>6147</v>
      </c>
      <c r="G336">
        <f>VLOOKUP(A336,symdev!A:I,9,0)</f>
        <v>34526</v>
      </c>
      <c r="H336">
        <f>VLOOKUP(A336,symdev!A:J,10,0)</f>
        <v>515</v>
      </c>
    </row>
    <row r="337" spans="1:8" x14ac:dyDescent="0.25">
      <c r="A337" s="1" t="s">
        <v>915</v>
      </c>
      <c r="B337" s="1" t="s">
        <v>181</v>
      </c>
      <c r="C337" s="1" t="s">
        <v>6155</v>
      </c>
      <c r="D337" s="1" t="s">
        <v>6145</v>
      </c>
      <c r="E337" s="1" t="s">
        <v>6146</v>
      </c>
      <c r="F337" s="1" t="s">
        <v>6147</v>
      </c>
      <c r="G337">
        <f>VLOOKUP(A337,symdev!A:I,9,0)</f>
        <v>34526</v>
      </c>
      <c r="H337">
        <f>VLOOKUP(A337,symdev!A:J,10,0)</f>
        <v>1346</v>
      </c>
    </row>
    <row r="338" spans="1:8" x14ac:dyDescent="0.25">
      <c r="A338" s="1" t="s">
        <v>916</v>
      </c>
      <c r="B338" s="1" t="s">
        <v>184</v>
      </c>
      <c r="C338" s="1" t="s">
        <v>6144</v>
      </c>
      <c r="D338" s="1" t="s">
        <v>6145</v>
      </c>
      <c r="E338" s="1" t="s">
        <v>6146</v>
      </c>
      <c r="F338" s="1" t="s">
        <v>6147</v>
      </c>
      <c r="G338">
        <f>VLOOKUP(A338,symdev!A:I,9,0)</f>
        <v>34526</v>
      </c>
      <c r="H338">
        <f>VLOOKUP(A338,symdev!A:J,10,0)</f>
        <v>33224</v>
      </c>
    </row>
    <row r="339" spans="1:8" x14ac:dyDescent="0.25">
      <c r="A339" s="1" t="s">
        <v>917</v>
      </c>
      <c r="B339" s="1" t="s">
        <v>184</v>
      </c>
      <c r="C339" s="1" t="s">
        <v>6144</v>
      </c>
      <c r="D339" s="1" t="s">
        <v>6145</v>
      </c>
      <c r="E339" s="1" t="s">
        <v>6146</v>
      </c>
      <c r="F339" s="1" t="s">
        <v>6147</v>
      </c>
      <c r="G339">
        <f>VLOOKUP(A339,symdev!A:I,9,0)</f>
        <v>34526</v>
      </c>
      <c r="H339">
        <f>VLOOKUP(A339,symdev!A:J,10,0)</f>
        <v>13156</v>
      </c>
    </row>
    <row r="340" spans="1:8" x14ac:dyDescent="0.25">
      <c r="A340" s="1" t="s">
        <v>918</v>
      </c>
      <c r="B340" s="1" t="s">
        <v>184</v>
      </c>
      <c r="C340" s="1" t="s">
        <v>6144</v>
      </c>
      <c r="D340" s="1" t="s">
        <v>6145</v>
      </c>
      <c r="E340" s="1" t="s">
        <v>6146</v>
      </c>
      <c r="F340" s="1" t="s">
        <v>6147</v>
      </c>
      <c r="G340">
        <f>VLOOKUP(A340,symdev!A:I,9,0)</f>
        <v>34526</v>
      </c>
      <c r="H340">
        <f>VLOOKUP(A340,symdev!A:J,10,0)</f>
        <v>51</v>
      </c>
    </row>
    <row r="341" spans="1:8" x14ac:dyDescent="0.25">
      <c r="A341" s="1" t="s">
        <v>919</v>
      </c>
      <c r="B341" s="1" t="s">
        <v>184</v>
      </c>
      <c r="C341" s="1" t="s">
        <v>6144</v>
      </c>
      <c r="D341" s="1" t="s">
        <v>6145</v>
      </c>
      <c r="E341" s="1" t="s">
        <v>6146</v>
      </c>
      <c r="F341" s="1" t="s">
        <v>6147</v>
      </c>
      <c r="G341">
        <f>VLOOKUP(A341,symdev!A:I,9,0)</f>
        <v>34526</v>
      </c>
      <c r="H341">
        <f>VLOOKUP(A341,symdev!A:J,10,0)</f>
        <v>3419</v>
      </c>
    </row>
    <row r="342" spans="1:8" x14ac:dyDescent="0.25">
      <c r="A342" s="1" t="s">
        <v>920</v>
      </c>
      <c r="B342" s="1" t="s">
        <v>184</v>
      </c>
      <c r="C342" s="1" t="s">
        <v>6144</v>
      </c>
      <c r="D342" s="1" t="s">
        <v>6145</v>
      </c>
      <c r="E342" s="1" t="s">
        <v>6146</v>
      </c>
      <c r="F342" s="1" t="s">
        <v>6147</v>
      </c>
      <c r="G342">
        <f>VLOOKUP(A342,symdev!A:I,9,0)</f>
        <v>34526</v>
      </c>
      <c r="H342">
        <f>VLOOKUP(A342,symdev!A:J,10,0)</f>
        <v>34</v>
      </c>
    </row>
    <row r="343" spans="1:8" x14ac:dyDescent="0.25">
      <c r="A343" s="1" t="s">
        <v>921</v>
      </c>
      <c r="B343" s="1" t="s">
        <v>183</v>
      </c>
      <c r="C343" s="1" t="s">
        <v>6156</v>
      </c>
      <c r="D343" s="1" t="s">
        <v>6145</v>
      </c>
      <c r="E343" s="1" t="s">
        <v>6146</v>
      </c>
      <c r="F343" s="1" t="s">
        <v>6147</v>
      </c>
      <c r="G343">
        <f>VLOOKUP(A343,symdev!A:I,9,0)</f>
        <v>34526</v>
      </c>
      <c r="H343">
        <f>VLOOKUP(A343,symdev!A:J,10,0)</f>
        <v>254</v>
      </c>
    </row>
    <row r="344" spans="1:8" x14ac:dyDescent="0.25">
      <c r="A344" s="1" t="s">
        <v>922</v>
      </c>
      <c r="B344" s="1" t="s">
        <v>183</v>
      </c>
      <c r="C344" s="1" t="s">
        <v>6156</v>
      </c>
      <c r="D344" s="1" t="s">
        <v>6145</v>
      </c>
      <c r="E344" s="1" t="s">
        <v>6146</v>
      </c>
      <c r="F344" s="1" t="s">
        <v>6147</v>
      </c>
      <c r="G344">
        <f>VLOOKUP(A344,symdev!A:I,9,0)</f>
        <v>34526</v>
      </c>
      <c r="H344">
        <f>VLOOKUP(A344,symdev!A:J,10,0)</f>
        <v>167</v>
      </c>
    </row>
    <row r="345" spans="1:8" x14ac:dyDescent="0.25">
      <c r="A345" s="1" t="s">
        <v>923</v>
      </c>
      <c r="B345" s="1" t="s">
        <v>111</v>
      </c>
      <c r="C345" s="1" t="s">
        <v>6154</v>
      </c>
      <c r="D345" s="1" t="s">
        <v>6145</v>
      </c>
      <c r="E345" s="1" t="s">
        <v>6146</v>
      </c>
      <c r="F345" s="1" t="s">
        <v>6147</v>
      </c>
      <c r="G345">
        <f>VLOOKUP(A345,symdev!A:I,9,0)</f>
        <v>34526</v>
      </c>
      <c r="H345">
        <f>VLOOKUP(A345,symdev!A:J,10,0)</f>
        <v>33254</v>
      </c>
    </row>
    <row r="346" spans="1:8" x14ac:dyDescent="0.25">
      <c r="A346" s="1" t="s">
        <v>924</v>
      </c>
      <c r="B346" s="1" t="s">
        <v>111</v>
      </c>
      <c r="C346" s="1" t="s">
        <v>6154</v>
      </c>
      <c r="D346" s="1" t="s">
        <v>6145</v>
      </c>
      <c r="E346" s="1" t="s">
        <v>6146</v>
      </c>
      <c r="F346" s="1" t="s">
        <v>6147</v>
      </c>
      <c r="G346">
        <f>VLOOKUP(A346,symdev!A:I,9,0)</f>
        <v>34526</v>
      </c>
      <c r="H346">
        <f>VLOOKUP(A346,symdev!A:J,10,0)</f>
        <v>1418</v>
      </c>
    </row>
    <row r="347" spans="1:8" x14ac:dyDescent="0.25">
      <c r="A347" s="1" t="s">
        <v>925</v>
      </c>
      <c r="B347" s="1" t="s">
        <v>111</v>
      </c>
      <c r="C347" s="1" t="s">
        <v>6154</v>
      </c>
      <c r="D347" s="1" t="s">
        <v>6145</v>
      </c>
      <c r="E347" s="1" t="s">
        <v>6146</v>
      </c>
      <c r="F347" s="1" t="s">
        <v>6147</v>
      </c>
      <c r="G347">
        <f>VLOOKUP(A347,symdev!A:I,9,0)</f>
        <v>34526</v>
      </c>
      <c r="H347">
        <f>VLOOKUP(A347,symdev!A:J,10,0)</f>
        <v>14384</v>
      </c>
    </row>
    <row r="348" spans="1:8" x14ac:dyDescent="0.25">
      <c r="A348" s="1" t="s">
        <v>926</v>
      </c>
      <c r="B348" s="1" t="s">
        <v>111</v>
      </c>
      <c r="C348" s="1" t="s">
        <v>6154</v>
      </c>
      <c r="D348" s="1" t="s">
        <v>6145</v>
      </c>
      <c r="E348" s="1" t="s">
        <v>6146</v>
      </c>
      <c r="F348" s="1" t="s">
        <v>6147</v>
      </c>
      <c r="G348">
        <f>VLOOKUP(A348,symdev!A:I,9,0)</f>
        <v>34526</v>
      </c>
      <c r="H348">
        <f>VLOOKUP(A348,symdev!A:J,10,0)</f>
        <v>1611</v>
      </c>
    </row>
    <row r="349" spans="1:8" x14ac:dyDescent="0.25">
      <c r="A349" s="1" t="s">
        <v>927</v>
      </c>
      <c r="B349" s="1" t="s">
        <v>111</v>
      </c>
      <c r="C349" s="1" t="s">
        <v>6154</v>
      </c>
      <c r="D349" s="1" t="s">
        <v>6145</v>
      </c>
      <c r="E349" s="1" t="s">
        <v>6146</v>
      </c>
      <c r="F349" s="1" t="s">
        <v>6147</v>
      </c>
      <c r="G349">
        <f>VLOOKUP(A349,symdev!A:I,9,0)</f>
        <v>34526</v>
      </c>
      <c r="H349">
        <f>VLOOKUP(A349,symdev!A:J,10,0)</f>
        <v>3980</v>
      </c>
    </row>
    <row r="350" spans="1:8" x14ac:dyDescent="0.25">
      <c r="A350" s="1" t="s">
        <v>928</v>
      </c>
      <c r="B350" s="1" t="s">
        <v>109</v>
      </c>
      <c r="C350" s="1" t="s">
        <v>6154</v>
      </c>
      <c r="D350" s="1" t="s">
        <v>6145</v>
      </c>
      <c r="E350" s="1" t="s">
        <v>6146</v>
      </c>
      <c r="F350" s="1" t="s">
        <v>6147</v>
      </c>
      <c r="G350">
        <f>VLOOKUP(A350,symdev!A:I,9,0)</f>
        <v>34526</v>
      </c>
      <c r="H350">
        <f>VLOOKUP(A350,symdev!A:J,10,0)</f>
        <v>3947</v>
      </c>
    </row>
    <row r="351" spans="1:8" x14ac:dyDescent="0.25">
      <c r="A351" s="1" t="s">
        <v>929</v>
      </c>
      <c r="B351" s="1" t="s">
        <v>109</v>
      </c>
      <c r="C351" s="1" t="s">
        <v>6154</v>
      </c>
      <c r="D351" s="1" t="s">
        <v>6145</v>
      </c>
      <c r="E351" s="1" t="s">
        <v>6146</v>
      </c>
      <c r="F351" s="1" t="s">
        <v>6147</v>
      </c>
      <c r="G351">
        <f>VLOOKUP(A351,symdev!A:I,9,0)</f>
        <v>34526</v>
      </c>
      <c r="H351">
        <f>VLOOKUP(A351,symdev!A:J,10,0)</f>
        <v>3989</v>
      </c>
    </row>
    <row r="352" spans="1:8" x14ac:dyDescent="0.25">
      <c r="A352" s="1" t="s">
        <v>930</v>
      </c>
      <c r="B352" s="1" t="s">
        <v>164</v>
      </c>
      <c r="C352" s="1" t="s">
        <v>6157</v>
      </c>
      <c r="D352" s="1" t="s">
        <v>6145</v>
      </c>
      <c r="E352" s="1" t="s">
        <v>6146</v>
      </c>
      <c r="F352" s="1" t="s">
        <v>6147</v>
      </c>
      <c r="G352">
        <f>VLOOKUP(A352,symdev!A:I,9,0)</f>
        <v>34526</v>
      </c>
      <c r="H352">
        <f>VLOOKUP(A352,symdev!A:J,10,0)</f>
        <v>11471</v>
      </c>
    </row>
    <row r="353" spans="1:8" x14ac:dyDescent="0.25">
      <c r="A353" s="1" t="s">
        <v>931</v>
      </c>
      <c r="B353" s="1" t="s">
        <v>164</v>
      </c>
      <c r="C353" s="1" t="s">
        <v>6157</v>
      </c>
      <c r="D353" s="1" t="s">
        <v>6145</v>
      </c>
      <c r="E353" s="1" t="s">
        <v>6146</v>
      </c>
      <c r="F353" s="1" t="s">
        <v>6147</v>
      </c>
      <c r="G353">
        <f>VLOOKUP(A353,symdev!A:I,9,0)</f>
        <v>34526</v>
      </c>
      <c r="H353">
        <f>VLOOKUP(A353,symdev!A:J,10,0)</f>
        <v>34490</v>
      </c>
    </row>
    <row r="354" spans="1:8" x14ac:dyDescent="0.25">
      <c r="A354" s="1" t="s">
        <v>932</v>
      </c>
      <c r="B354" s="1" t="s">
        <v>164</v>
      </c>
      <c r="C354" s="1" t="s">
        <v>6157</v>
      </c>
      <c r="D354" s="1" t="s">
        <v>6145</v>
      </c>
      <c r="E354" s="1" t="s">
        <v>6146</v>
      </c>
      <c r="F354" s="1" t="s">
        <v>6147</v>
      </c>
      <c r="G354">
        <f>VLOOKUP(A354,symdev!A:I,9,0)</f>
        <v>34526</v>
      </c>
      <c r="H354">
        <f>VLOOKUP(A354,symdev!A:J,10,0)</f>
        <v>33224</v>
      </c>
    </row>
    <row r="355" spans="1:8" x14ac:dyDescent="0.25">
      <c r="A355" s="1" t="s">
        <v>933</v>
      </c>
      <c r="B355" s="1" t="s">
        <v>164</v>
      </c>
      <c r="C355" s="1" t="s">
        <v>6157</v>
      </c>
      <c r="D355" s="1" t="s">
        <v>6145</v>
      </c>
      <c r="E355" s="1" t="s">
        <v>6146</v>
      </c>
      <c r="F355" s="1" t="s">
        <v>6147</v>
      </c>
      <c r="G355">
        <f>VLOOKUP(A355,symdev!A:I,9,0)</f>
        <v>34526</v>
      </c>
      <c r="H355">
        <f>VLOOKUP(A355,symdev!A:J,10,0)</f>
        <v>2</v>
      </c>
    </row>
    <row r="356" spans="1:8" x14ac:dyDescent="0.25">
      <c r="A356" s="1" t="s">
        <v>934</v>
      </c>
      <c r="B356" s="1" t="s">
        <v>164</v>
      </c>
      <c r="C356" s="1" t="s">
        <v>6157</v>
      </c>
      <c r="D356" s="1" t="s">
        <v>6145</v>
      </c>
      <c r="E356" s="1" t="s">
        <v>6146</v>
      </c>
      <c r="F356" s="1" t="s">
        <v>6147</v>
      </c>
      <c r="G356">
        <f>VLOOKUP(A356,symdev!A:I,9,0)</f>
        <v>34526</v>
      </c>
      <c r="H356">
        <f>VLOOKUP(A356,symdev!A:J,10,0)</f>
        <v>2</v>
      </c>
    </row>
    <row r="357" spans="1:8" x14ac:dyDescent="0.25">
      <c r="A357" s="1" t="s">
        <v>935</v>
      </c>
      <c r="B357" s="1" t="s">
        <v>164</v>
      </c>
      <c r="C357" s="1" t="s">
        <v>6157</v>
      </c>
      <c r="D357" s="1" t="s">
        <v>6145</v>
      </c>
      <c r="E357" s="1" t="s">
        <v>6146</v>
      </c>
      <c r="F357" s="1" t="s">
        <v>6147</v>
      </c>
      <c r="G357">
        <f>VLOOKUP(A357,symdev!A:I,9,0)</f>
        <v>34526</v>
      </c>
      <c r="H357">
        <f>VLOOKUP(A357,symdev!A:J,10,0)</f>
        <v>6966</v>
      </c>
    </row>
    <row r="358" spans="1:8" x14ac:dyDescent="0.25">
      <c r="A358" s="1" t="s">
        <v>936</v>
      </c>
      <c r="B358" s="1" t="s">
        <v>164</v>
      </c>
      <c r="C358" s="1" t="s">
        <v>6157</v>
      </c>
      <c r="D358" s="1" t="s">
        <v>6145</v>
      </c>
      <c r="E358" s="1" t="s">
        <v>6146</v>
      </c>
      <c r="F358" s="1" t="s">
        <v>6147</v>
      </c>
      <c r="G358">
        <f>VLOOKUP(A358,symdev!A:I,9,0)</f>
        <v>34526</v>
      </c>
      <c r="H358">
        <f>VLOOKUP(A358,symdev!A:J,10,0)</f>
        <v>29868</v>
      </c>
    </row>
    <row r="359" spans="1:8" x14ac:dyDescent="0.25">
      <c r="A359" s="1" t="s">
        <v>937</v>
      </c>
      <c r="B359" s="1" t="s">
        <v>167</v>
      </c>
      <c r="C359" s="1" t="s">
        <v>6158</v>
      </c>
      <c r="D359" s="1" t="s">
        <v>6145</v>
      </c>
      <c r="E359" s="1" t="s">
        <v>6146</v>
      </c>
      <c r="F359" s="1" t="s">
        <v>6147</v>
      </c>
      <c r="G359">
        <f>VLOOKUP(A359,symdev!A:I,9,0)</f>
        <v>34526</v>
      </c>
      <c r="H359">
        <f>VLOOKUP(A359,symdev!A:J,10,0)</f>
        <v>950</v>
      </c>
    </row>
    <row r="360" spans="1:8" x14ac:dyDescent="0.25">
      <c r="A360" s="1" t="s">
        <v>938</v>
      </c>
      <c r="B360" s="1" t="s">
        <v>167</v>
      </c>
      <c r="C360" s="1" t="s">
        <v>6158</v>
      </c>
      <c r="D360" s="1" t="s">
        <v>6145</v>
      </c>
      <c r="E360" s="1" t="s">
        <v>6146</v>
      </c>
      <c r="F360" s="1" t="s">
        <v>6147</v>
      </c>
      <c r="G360">
        <f>VLOOKUP(A360,symdev!A:I,9,0)</f>
        <v>34526</v>
      </c>
      <c r="H360">
        <f>VLOOKUP(A360,symdev!A:J,10,0)</f>
        <v>5351</v>
      </c>
    </row>
    <row r="361" spans="1:8" x14ac:dyDescent="0.25">
      <c r="A361" s="1" t="s">
        <v>939</v>
      </c>
      <c r="B361" s="1" t="s">
        <v>167</v>
      </c>
      <c r="C361" s="1" t="s">
        <v>6158</v>
      </c>
      <c r="D361" s="1" t="s">
        <v>6145</v>
      </c>
      <c r="E361" s="1" t="s">
        <v>6146</v>
      </c>
      <c r="F361" s="1" t="s">
        <v>6147</v>
      </c>
      <c r="G361">
        <f>VLOOKUP(A361,symdev!A:I,9,0)</f>
        <v>34526</v>
      </c>
      <c r="H361">
        <f>VLOOKUP(A361,symdev!A:J,10,0)</f>
        <v>2</v>
      </c>
    </row>
    <row r="362" spans="1:8" x14ac:dyDescent="0.25">
      <c r="A362" s="1" t="s">
        <v>940</v>
      </c>
      <c r="B362" s="1" t="s">
        <v>167</v>
      </c>
      <c r="C362" s="1" t="s">
        <v>6158</v>
      </c>
      <c r="D362" s="1" t="s">
        <v>6145</v>
      </c>
      <c r="E362" s="1" t="s">
        <v>6146</v>
      </c>
      <c r="F362" s="1" t="s">
        <v>6147</v>
      </c>
      <c r="G362">
        <f>VLOOKUP(A362,symdev!A:I,9,0)</f>
        <v>34526</v>
      </c>
      <c r="H362">
        <f>VLOOKUP(A362,symdev!A:J,10,0)</f>
        <v>4127</v>
      </c>
    </row>
    <row r="363" spans="1:8" x14ac:dyDescent="0.25">
      <c r="A363" s="1" t="s">
        <v>941</v>
      </c>
      <c r="B363" s="1" t="s">
        <v>167</v>
      </c>
      <c r="C363" s="1" t="s">
        <v>6158</v>
      </c>
      <c r="D363" s="1" t="s">
        <v>6145</v>
      </c>
      <c r="E363" s="1" t="s">
        <v>6146</v>
      </c>
      <c r="F363" s="1" t="s">
        <v>6147</v>
      </c>
      <c r="G363">
        <f>VLOOKUP(A363,symdev!A:I,9,0)</f>
        <v>34526</v>
      </c>
      <c r="H363">
        <f>VLOOKUP(A363,symdev!A:J,10,0)</f>
        <v>33224</v>
      </c>
    </row>
    <row r="364" spans="1:8" x14ac:dyDescent="0.25">
      <c r="A364" s="1" t="s">
        <v>942</v>
      </c>
      <c r="B364" s="1" t="s">
        <v>167</v>
      </c>
      <c r="C364" s="1" t="s">
        <v>6158</v>
      </c>
      <c r="D364" s="1" t="s">
        <v>6145</v>
      </c>
      <c r="E364" s="1" t="s">
        <v>6146</v>
      </c>
      <c r="F364" s="1" t="s">
        <v>6147</v>
      </c>
      <c r="G364">
        <f>VLOOKUP(A364,symdev!A:I,9,0)</f>
        <v>34526</v>
      </c>
      <c r="H364">
        <f>VLOOKUP(A364,symdev!A:J,10,0)</f>
        <v>891</v>
      </c>
    </row>
    <row r="365" spans="1:8" x14ac:dyDescent="0.25">
      <c r="A365" s="1" t="s">
        <v>943</v>
      </c>
      <c r="B365" s="1" t="s">
        <v>167</v>
      </c>
      <c r="C365" s="1" t="s">
        <v>6158</v>
      </c>
      <c r="D365" s="1" t="s">
        <v>6145</v>
      </c>
      <c r="E365" s="1" t="s">
        <v>6146</v>
      </c>
      <c r="F365" s="1" t="s">
        <v>6147</v>
      </c>
      <c r="G365">
        <f>VLOOKUP(A365,symdev!A:I,9,0)</f>
        <v>34526</v>
      </c>
      <c r="H365">
        <f>VLOOKUP(A365,symdev!A:J,10,0)</f>
        <v>2</v>
      </c>
    </row>
    <row r="366" spans="1:8" x14ac:dyDescent="0.25">
      <c r="A366" s="1" t="s">
        <v>944</v>
      </c>
      <c r="B366" s="1" t="s">
        <v>171</v>
      </c>
      <c r="C366" s="1" t="s">
        <v>6159</v>
      </c>
      <c r="D366" s="1" t="s">
        <v>6145</v>
      </c>
      <c r="E366" s="1" t="s">
        <v>6146</v>
      </c>
      <c r="F366" s="1" t="s">
        <v>6147</v>
      </c>
      <c r="G366">
        <f>VLOOKUP(A366,symdev!A:I,9,0)</f>
        <v>34526</v>
      </c>
      <c r="H366">
        <f>VLOOKUP(A366,symdev!A:J,10,0)</f>
        <v>19548</v>
      </c>
    </row>
    <row r="367" spans="1:8" x14ac:dyDescent="0.25">
      <c r="A367" s="1" t="s">
        <v>945</v>
      </c>
      <c r="B367" s="1" t="s">
        <v>171</v>
      </c>
      <c r="C367" s="1" t="s">
        <v>6159</v>
      </c>
      <c r="D367" s="1" t="s">
        <v>6145</v>
      </c>
      <c r="E367" s="1" t="s">
        <v>6146</v>
      </c>
      <c r="F367" s="1" t="s">
        <v>6147</v>
      </c>
      <c r="G367">
        <f>VLOOKUP(A367,symdev!A:I,9,0)</f>
        <v>34526</v>
      </c>
      <c r="H367">
        <f>VLOOKUP(A367,symdev!A:J,10,0)</f>
        <v>2</v>
      </c>
    </row>
    <row r="368" spans="1:8" x14ac:dyDescent="0.25">
      <c r="A368" s="1" t="s">
        <v>946</v>
      </c>
      <c r="B368" s="1" t="s">
        <v>171</v>
      </c>
      <c r="C368" s="1" t="s">
        <v>6159</v>
      </c>
      <c r="D368" s="1" t="s">
        <v>6145</v>
      </c>
      <c r="E368" s="1" t="s">
        <v>6146</v>
      </c>
      <c r="F368" s="1" t="s">
        <v>6147</v>
      </c>
      <c r="G368">
        <f>VLOOKUP(A368,symdev!A:I,9,0)</f>
        <v>34526</v>
      </c>
      <c r="H368">
        <f>VLOOKUP(A368,symdev!A:J,10,0)</f>
        <v>2</v>
      </c>
    </row>
    <row r="369" spans="1:8" x14ac:dyDescent="0.25">
      <c r="A369" s="1" t="s">
        <v>947</v>
      </c>
      <c r="B369" s="1" t="s">
        <v>171</v>
      </c>
      <c r="C369" s="1" t="s">
        <v>6159</v>
      </c>
      <c r="D369" s="1" t="s">
        <v>6145</v>
      </c>
      <c r="E369" s="1" t="s">
        <v>6146</v>
      </c>
      <c r="F369" s="1" t="s">
        <v>6147</v>
      </c>
      <c r="G369">
        <f>VLOOKUP(A369,symdev!A:I,9,0)</f>
        <v>34526</v>
      </c>
      <c r="H369">
        <f>VLOOKUP(A369,symdev!A:J,10,0)</f>
        <v>3443</v>
      </c>
    </row>
    <row r="370" spans="1:8" x14ac:dyDescent="0.25">
      <c r="A370" s="1" t="s">
        <v>948</v>
      </c>
      <c r="B370" s="1" t="s">
        <v>171</v>
      </c>
      <c r="C370" s="1" t="s">
        <v>6159</v>
      </c>
      <c r="D370" s="1" t="s">
        <v>6145</v>
      </c>
      <c r="E370" s="1" t="s">
        <v>6146</v>
      </c>
      <c r="F370" s="1" t="s">
        <v>6147</v>
      </c>
      <c r="G370">
        <f>VLOOKUP(A370,symdev!A:I,9,0)</f>
        <v>34526</v>
      </c>
      <c r="H370">
        <f>VLOOKUP(A370,symdev!A:J,10,0)</f>
        <v>8457</v>
      </c>
    </row>
    <row r="371" spans="1:8" x14ac:dyDescent="0.25">
      <c r="A371" s="1" t="s">
        <v>949</v>
      </c>
      <c r="B371" s="1" t="s">
        <v>171</v>
      </c>
      <c r="C371" s="1" t="s">
        <v>6159</v>
      </c>
      <c r="D371" s="1" t="s">
        <v>6145</v>
      </c>
      <c r="E371" s="1" t="s">
        <v>6146</v>
      </c>
      <c r="F371" s="1" t="s">
        <v>6147</v>
      </c>
      <c r="G371">
        <f>VLOOKUP(A371,symdev!A:I,9,0)</f>
        <v>34526</v>
      </c>
      <c r="H371">
        <f>VLOOKUP(A371,symdev!A:J,10,0)</f>
        <v>34490</v>
      </c>
    </row>
    <row r="372" spans="1:8" x14ac:dyDescent="0.25">
      <c r="A372" s="1" t="s">
        <v>950</v>
      </c>
      <c r="B372" s="1" t="s">
        <v>171</v>
      </c>
      <c r="C372" s="1" t="s">
        <v>6159</v>
      </c>
      <c r="D372" s="1" t="s">
        <v>6145</v>
      </c>
      <c r="E372" s="1" t="s">
        <v>6146</v>
      </c>
      <c r="F372" s="1" t="s">
        <v>6147</v>
      </c>
      <c r="G372">
        <f>VLOOKUP(A372,symdev!A:I,9,0)</f>
        <v>34526</v>
      </c>
      <c r="H372">
        <f>VLOOKUP(A372,symdev!A:J,10,0)</f>
        <v>33224</v>
      </c>
    </row>
    <row r="373" spans="1:8" x14ac:dyDescent="0.25">
      <c r="A373" s="1" t="s">
        <v>951</v>
      </c>
      <c r="B373" s="1" t="s">
        <v>187</v>
      </c>
      <c r="C373" s="1" t="s">
        <v>6154</v>
      </c>
      <c r="D373" s="1" t="s">
        <v>6145</v>
      </c>
      <c r="E373" s="1" t="s">
        <v>6146</v>
      </c>
      <c r="F373" s="1" t="s">
        <v>6147</v>
      </c>
      <c r="G373">
        <f>VLOOKUP(A373,symdev!A:I,9,0)</f>
        <v>34526</v>
      </c>
      <c r="H373">
        <f>VLOOKUP(A373,symdev!A:J,10,0)</f>
        <v>33224</v>
      </c>
    </row>
    <row r="374" spans="1:8" x14ac:dyDescent="0.25">
      <c r="A374" s="1" t="s">
        <v>952</v>
      </c>
      <c r="B374" s="1" t="s">
        <v>187</v>
      </c>
      <c r="C374" s="1" t="s">
        <v>6154</v>
      </c>
      <c r="D374" s="1" t="s">
        <v>6145</v>
      </c>
      <c r="E374" s="1" t="s">
        <v>6146</v>
      </c>
      <c r="F374" s="1" t="s">
        <v>6147</v>
      </c>
      <c r="G374">
        <f>VLOOKUP(A374,symdev!A:I,9,0)</f>
        <v>34526</v>
      </c>
      <c r="H374">
        <f>VLOOKUP(A374,symdev!A:J,10,0)</f>
        <v>7091</v>
      </c>
    </row>
    <row r="375" spans="1:8" x14ac:dyDescent="0.25">
      <c r="A375" s="1" t="s">
        <v>953</v>
      </c>
      <c r="B375" s="1" t="s">
        <v>187</v>
      </c>
      <c r="C375" s="1" t="s">
        <v>6154</v>
      </c>
      <c r="D375" s="1" t="s">
        <v>6145</v>
      </c>
      <c r="E375" s="1" t="s">
        <v>6146</v>
      </c>
      <c r="F375" s="1" t="s">
        <v>6147</v>
      </c>
      <c r="G375">
        <f>VLOOKUP(A375,symdev!A:I,9,0)</f>
        <v>34526</v>
      </c>
      <c r="H375">
        <f>VLOOKUP(A375,symdev!A:J,10,0)</f>
        <v>2081</v>
      </c>
    </row>
    <row r="376" spans="1:8" x14ac:dyDescent="0.25">
      <c r="A376" s="1" t="s">
        <v>954</v>
      </c>
      <c r="B376" s="1" t="s">
        <v>187</v>
      </c>
      <c r="C376" s="1" t="s">
        <v>6154</v>
      </c>
      <c r="D376" s="1" t="s">
        <v>6145</v>
      </c>
      <c r="E376" s="1" t="s">
        <v>6146</v>
      </c>
      <c r="F376" s="1" t="s">
        <v>6147</v>
      </c>
      <c r="G376">
        <f>VLOOKUP(A376,symdev!A:I,9,0)</f>
        <v>34526</v>
      </c>
      <c r="H376">
        <f>VLOOKUP(A376,symdev!A:J,10,0)</f>
        <v>266</v>
      </c>
    </row>
    <row r="377" spans="1:8" x14ac:dyDescent="0.25">
      <c r="A377" s="1" t="s">
        <v>955</v>
      </c>
      <c r="B377" s="1" t="s">
        <v>187</v>
      </c>
      <c r="C377" s="1" t="s">
        <v>6154</v>
      </c>
      <c r="D377" s="1" t="s">
        <v>6145</v>
      </c>
      <c r="E377" s="1" t="s">
        <v>6146</v>
      </c>
      <c r="F377" s="1" t="s">
        <v>6147</v>
      </c>
      <c r="G377">
        <f>VLOOKUP(A377,symdev!A:I,9,0)</f>
        <v>34526</v>
      </c>
      <c r="H377">
        <f>VLOOKUP(A377,symdev!A:J,10,0)</f>
        <v>245</v>
      </c>
    </row>
    <row r="378" spans="1:8" x14ac:dyDescent="0.25">
      <c r="A378" s="1" t="s">
        <v>956</v>
      </c>
      <c r="B378" s="1" t="s">
        <v>181</v>
      </c>
      <c r="C378" s="1" t="s">
        <v>6155</v>
      </c>
      <c r="D378" s="1" t="s">
        <v>6145</v>
      </c>
      <c r="E378" s="1" t="s">
        <v>6146</v>
      </c>
      <c r="F378" s="1" t="s">
        <v>6147</v>
      </c>
      <c r="G378">
        <f>VLOOKUP(A378,symdev!A:I,9,0)</f>
        <v>34526</v>
      </c>
      <c r="H378">
        <f>VLOOKUP(A378,symdev!A:J,10,0)</f>
        <v>16590</v>
      </c>
    </row>
    <row r="379" spans="1:8" x14ac:dyDescent="0.25">
      <c r="A379" s="1" t="s">
        <v>957</v>
      </c>
      <c r="B379" s="1" t="s">
        <v>181</v>
      </c>
      <c r="C379" s="1" t="s">
        <v>6155</v>
      </c>
      <c r="D379" s="1" t="s">
        <v>6145</v>
      </c>
      <c r="E379" s="1" t="s">
        <v>6146</v>
      </c>
      <c r="F379" s="1" t="s">
        <v>6147</v>
      </c>
      <c r="G379">
        <f>VLOOKUP(A379,symdev!A:I,9,0)</f>
        <v>34526</v>
      </c>
      <c r="H379">
        <f>VLOOKUP(A379,symdev!A:J,10,0)</f>
        <v>27184</v>
      </c>
    </row>
    <row r="380" spans="1:8" x14ac:dyDescent="0.25">
      <c r="A380" s="1" t="s">
        <v>958</v>
      </c>
      <c r="B380" s="1" t="s">
        <v>188</v>
      </c>
      <c r="C380" s="1" t="s">
        <v>6154</v>
      </c>
      <c r="D380" s="1" t="s">
        <v>6145</v>
      </c>
      <c r="E380" s="1" t="s">
        <v>6146</v>
      </c>
      <c r="F380" s="1" t="s">
        <v>6147</v>
      </c>
      <c r="G380">
        <f>VLOOKUP(A380,symdev!A:I,9,0)</f>
        <v>34526</v>
      </c>
      <c r="H380">
        <f>VLOOKUP(A380,symdev!A:J,10,0)</f>
        <v>33224</v>
      </c>
    </row>
    <row r="381" spans="1:8" x14ac:dyDescent="0.25">
      <c r="A381" s="1" t="s">
        <v>959</v>
      </c>
      <c r="B381" s="1" t="s">
        <v>188</v>
      </c>
      <c r="C381" s="1" t="s">
        <v>6154</v>
      </c>
      <c r="D381" s="1" t="s">
        <v>6145</v>
      </c>
      <c r="E381" s="1" t="s">
        <v>6146</v>
      </c>
      <c r="F381" s="1" t="s">
        <v>6147</v>
      </c>
      <c r="G381">
        <f>VLOOKUP(A381,symdev!A:I,9,0)</f>
        <v>34526</v>
      </c>
      <c r="H381">
        <f>VLOOKUP(A381,symdev!A:J,10,0)</f>
        <v>13450</v>
      </c>
    </row>
    <row r="382" spans="1:8" x14ac:dyDescent="0.25">
      <c r="A382" s="1" t="s">
        <v>960</v>
      </c>
      <c r="B382" s="1" t="s">
        <v>188</v>
      </c>
      <c r="C382" s="1" t="s">
        <v>6154</v>
      </c>
      <c r="D382" s="1" t="s">
        <v>6145</v>
      </c>
      <c r="E382" s="1" t="s">
        <v>6146</v>
      </c>
      <c r="F382" s="1" t="s">
        <v>6147</v>
      </c>
      <c r="G382">
        <f>VLOOKUP(A382,symdev!A:I,9,0)</f>
        <v>34526</v>
      </c>
      <c r="H382">
        <f>VLOOKUP(A382,symdev!A:J,10,0)</f>
        <v>2037</v>
      </c>
    </row>
    <row r="383" spans="1:8" x14ac:dyDescent="0.25">
      <c r="A383" s="1" t="s">
        <v>961</v>
      </c>
      <c r="B383" s="1" t="s">
        <v>188</v>
      </c>
      <c r="C383" s="1" t="s">
        <v>6154</v>
      </c>
      <c r="D383" s="1" t="s">
        <v>6145</v>
      </c>
      <c r="E383" s="1" t="s">
        <v>6146</v>
      </c>
      <c r="F383" s="1" t="s">
        <v>6147</v>
      </c>
      <c r="G383">
        <f>VLOOKUP(A383,symdev!A:I,9,0)</f>
        <v>34526</v>
      </c>
      <c r="H383">
        <f>VLOOKUP(A383,symdev!A:J,10,0)</f>
        <v>1493</v>
      </c>
    </row>
    <row r="384" spans="1:8" x14ac:dyDescent="0.25">
      <c r="A384" s="1" t="s">
        <v>962</v>
      </c>
      <c r="B384" s="1" t="s">
        <v>188</v>
      </c>
      <c r="C384" s="1" t="s">
        <v>6154</v>
      </c>
      <c r="D384" s="1" t="s">
        <v>6145</v>
      </c>
      <c r="E384" s="1" t="s">
        <v>6146</v>
      </c>
      <c r="F384" s="1" t="s">
        <v>6147</v>
      </c>
      <c r="G384">
        <f>VLOOKUP(A384,symdev!A:I,9,0)</f>
        <v>34526</v>
      </c>
      <c r="H384">
        <f>VLOOKUP(A384,symdev!A:J,10,0)</f>
        <v>34</v>
      </c>
    </row>
    <row r="385" spans="1:8" x14ac:dyDescent="0.25">
      <c r="A385" s="1" t="s">
        <v>963</v>
      </c>
      <c r="B385" s="1" t="s">
        <v>183</v>
      </c>
      <c r="C385" s="1" t="s">
        <v>6156</v>
      </c>
      <c r="D385" s="1" t="s">
        <v>6145</v>
      </c>
      <c r="E385" s="1" t="s">
        <v>6146</v>
      </c>
      <c r="F385" s="1" t="s">
        <v>6147</v>
      </c>
      <c r="G385">
        <f>VLOOKUP(A385,symdev!A:I,9,0)</f>
        <v>34526</v>
      </c>
      <c r="H385">
        <f>VLOOKUP(A385,symdev!A:J,10,0)</f>
        <v>167</v>
      </c>
    </row>
    <row r="386" spans="1:8" x14ac:dyDescent="0.25">
      <c r="A386" s="1" t="s">
        <v>964</v>
      </c>
      <c r="B386" s="1" t="s">
        <v>183</v>
      </c>
      <c r="C386" s="1" t="s">
        <v>6156</v>
      </c>
      <c r="D386" s="1" t="s">
        <v>6145</v>
      </c>
      <c r="E386" s="1" t="s">
        <v>6146</v>
      </c>
      <c r="F386" s="1" t="s">
        <v>6147</v>
      </c>
      <c r="G386">
        <f>VLOOKUP(A386,symdev!A:I,9,0)</f>
        <v>34526</v>
      </c>
      <c r="H386">
        <f>VLOOKUP(A386,symdev!A:J,10,0)</f>
        <v>34</v>
      </c>
    </row>
    <row r="387" spans="1:8" x14ac:dyDescent="0.25">
      <c r="A387" s="1" t="s">
        <v>965</v>
      </c>
      <c r="B387" s="1" t="s">
        <v>112</v>
      </c>
      <c r="C387" s="1" t="s">
        <v>6154</v>
      </c>
      <c r="D387" s="1" t="s">
        <v>6145</v>
      </c>
      <c r="E387" s="1" t="s">
        <v>6146</v>
      </c>
      <c r="F387" s="1" t="s">
        <v>6147</v>
      </c>
      <c r="G387">
        <f>VLOOKUP(A387,symdev!A:I,9,0)</f>
        <v>34526</v>
      </c>
      <c r="H387">
        <f>VLOOKUP(A387,symdev!A:J,10,0)</f>
        <v>33224</v>
      </c>
    </row>
    <row r="388" spans="1:8" x14ac:dyDescent="0.25">
      <c r="A388" s="1" t="s">
        <v>966</v>
      </c>
      <c r="B388" s="1" t="s">
        <v>112</v>
      </c>
      <c r="C388" s="1" t="s">
        <v>6154</v>
      </c>
      <c r="D388" s="1" t="s">
        <v>6145</v>
      </c>
      <c r="E388" s="1" t="s">
        <v>6146</v>
      </c>
      <c r="F388" s="1" t="s">
        <v>6147</v>
      </c>
      <c r="G388">
        <f>VLOOKUP(A388,symdev!A:I,9,0)</f>
        <v>34526</v>
      </c>
      <c r="H388">
        <f>VLOOKUP(A388,symdev!A:J,10,0)</f>
        <v>7774</v>
      </c>
    </row>
    <row r="389" spans="1:8" x14ac:dyDescent="0.25">
      <c r="A389" s="1" t="s">
        <v>967</v>
      </c>
      <c r="B389" s="1" t="s">
        <v>112</v>
      </c>
      <c r="C389" s="1" t="s">
        <v>6154</v>
      </c>
      <c r="D389" s="1" t="s">
        <v>6145</v>
      </c>
      <c r="E389" s="1" t="s">
        <v>6146</v>
      </c>
      <c r="F389" s="1" t="s">
        <v>6147</v>
      </c>
      <c r="G389">
        <f>VLOOKUP(A389,symdev!A:I,9,0)</f>
        <v>34526</v>
      </c>
      <c r="H389">
        <f>VLOOKUP(A389,symdev!A:J,10,0)</f>
        <v>1202</v>
      </c>
    </row>
    <row r="390" spans="1:8" x14ac:dyDescent="0.25">
      <c r="A390" s="1" t="s">
        <v>968</v>
      </c>
      <c r="B390" s="1" t="s">
        <v>112</v>
      </c>
      <c r="C390" s="1" t="s">
        <v>6154</v>
      </c>
      <c r="D390" s="1" t="s">
        <v>6145</v>
      </c>
      <c r="E390" s="1" t="s">
        <v>6146</v>
      </c>
      <c r="F390" s="1" t="s">
        <v>6147</v>
      </c>
      <c r="G390">
        <f>VLOOKUP(A390,symdev!A:I,9,0)</f>
        <v>34526</v>
      </c>
      <c r="H390">
        <f>VLOOKUP(A390,symdev!A:J,10,0)</f>
        <v>2534</v>
      </c>
    </row>
    <row r="391" spans="1:8" x14ac:dyDescent="0.25">
      <c r="A391" s="1" t="s">
        <v>969</v>
      </c>
      <c r="B391" s="1" t="s">
        <v>112</v>
      </c>
      <c r="C391" s="1" t="s">
        <v>6154</v>
      </c>
      <c r="D391" s="1" t="s">
        <v>6145</v>
      </c>
      <c r="E391" s="1" t="s">
        <v>6146</v>
      </c>
      <c r="F391" s="1" t="s">
        <v>6147</v>
      </c>
      <c r="G391">
        <f>VLOOKUP(A391,symdev!A:I,9,0)</f>
        <v>34526</v>
      </c>
      <c r="H391">
        <f>VLOOKUP(A391,symdev!A:J,10,0)</f>
        <v>4192</v>
      </c>
    </row>
    <row r="392" spans="1:8" x14ac:dyDescent="0.25">
      <c r="A392" s="1" t="s">
        <v>970</v>
      </c>
      <c r="B392" s="1" t="s">
        <v>109</v>
      </c>
      <c r="C392" s="1" t="s">
        <v>6154</v>
      </c>
      <c r="D392" s="1" t="s">
        <v>6145</v>
      </c>
      <c r="E392" s="1" t="s">
        <v>6146</v>
      </c>
      <c r="F392" s="1" t="s">
        <v>6147</v>
      </c>
      <c r="G392">
        <f>VLOOKUP(A392,symdev!A:I,9,0)</f>
        <v>34526</v>
      </c>
      <c r="H392">
        <f>VLOOKUP(A392,symdev!A:J,10,0)</f>
        <v>4576</v>
      </c>
    </row>
    <row r="393" spans="1:8" x14ac:dyDescent="0.25">
      <c r="A393" s="1" t="s">
        <v>971</v>
      </c>
      <c r="B393" s="1" t="s">
        <v>109</v>
      </c>
      <c r="C393" s="1" t="s">
        <v>6154</v>
      </c>
      <c r="D393" s="1" t="s">
        <v>6145</v>
      </c>
      <c r="E393" s="1" t="s">
        <v>6146</v>
      </c>
      <c r="F393" s="1" t="s">
        <v>6147</v>
      </c>
      <c r="G393">
        <f>VLOOKUP(A393,symdev!A:I,9,0)</f>
        <v>34526</v>
      </c>
      <c r="H393">
        <f>VLOOKUP(A393,symdev!A:J,10,0)</f>
        <v>34</v>
      </c>
    </row>
    <row r="394" spans="1:8" x14ac:dyDescent="0.25">
      <c r="A394" s="1" t="s">
        <v>972</v>
      </c>
      <c r="B394" s="1" t="s">
        <v>165</v>
      </c>
      <c r="C394" s="1" t="s">
        <v>6158</v>
      </c>
      <c r="D394" s="1" t="s">
        <v>6145</v>
      </c>
      <c r="E394" s="1" t="s">
        <v>6146</v>
      </c>
      <c r="F394" s="1" t="s">
        <v>6147</v>
      </c>
      <c r="G394">
        <f>VLOOKUP(A394,symdev!A:I,9,0)</f>
        <v>34526</v>
      </c>
      <c r="H394">
        <f>VLOOKUP(A394,symdev!A:J,10,0)</f>
        <v>18590</v>
      </c>
    </row>
    <row r="395" spans="1:8" x14ac:dyDescent="0.25">
      <c r="A395" s="1" t="s">
        <v>973</v>
      </c>
      <c r="B395" s="1" t="s">
        <v>165</v>
      </c>
      <c r="C395" s="1" t="s">
        <v>6158</v>
      </c>
      <c r="D395" s="1" t="s">
        <v>6145</v>
      </c>
      <c r="E395" s="1" t="s">
        <v>6146</v>
      </c>
      <c r="F395" s="1" t="s">
        <v>6147</v>
      </c>
      <c r="G395">
        <f>VLOOKUP(A395,symdev!A:I,9,0)</f>
        <v>34526</v>
      </c>
      <c r="H395">
        <f>VLOOKUP(A395,symdev!A:J,10,0)</f>
        <v>33224</v>
      </c>
    </row>
    <row r="396" spans="1:8" x14ac:dyDescent="0.25">
      <c r="A396" s="1" t="s">
        <v>974</v>
      </c>
      <c r="B396" s="1" t="s">
        <v>165</v>
      </c>
      <c r="C396" s="1" t="s">
        <v>6158</v>
      </c>
      <c r="D396" s="1" t="s">
        <v>6145</v>
      </c>
      <c r="E396" s="1" t="s">
        <v>6146</v>
      </c>
      <c r="F396" s="1" t="s">
        <v>6147</v>
      </c>
      <c r="G396">
        <f>VLOOKUP(A396,symdev!A:I,9,0)</f>
        <v>34526</v>
      </c>
      <c r="H396">
        <f>VLOOKUP(A396,symdev!A:J,10,0)</f>
        <v>2</v>
      </c>
    </row>
    <row r="397" spans="1:8" x14ac:dyDescent="0.25">
      <c r="A397" s="1" t="s">
        <v>975</v>
      </c>
      <c r="B397" s="1" t="s">
        <v>165</v>
      </c>
      <c r="C397" s="1" t="s">
        <v>6158</v>
      </c>
      <c r="D397" s="1" t="s">
        <v>6145</v>
      </c>
      <c r="E397" s="1" t="s">
        <v>6146</v>
      </c>
      <c r="F397" s="1" t="s">
        <v>6147</v>
      </c>
      <c r="G397">
        <f>VLOOKUP(A397,symdev!A:I,9,0)</f>
        <v>34526</v>
      </c>
      <c r="H397">
        <f>VLOOKUP(A397,symdev!A:J,10,0)</f>
        <v>2</v>
      </c>
    </row>
    <row r="398" spans="1:8" x14ac:dyDescent="0.25">
      <c r="A398" s="1" t="s">
        <v>976</v>
      </c>
      <c r="B398" s="1" t="s">
        <v>165</v>
      </c>
      <c r="C398" s="1" t="s">
        <v>6158</v>
      </c>
      <c r="D398" s="1" t="s">
        <v>6145</v>
      </c>
      <c r="E398" s="1" t="s">
        <v>6146</v>
      </c>
      <c r="F398" s="1" t="s">
        <v>6147</v>
      </c>
      <c r="G398">
        <f>VLOOKUP(A398,symdev!A:I,9,0)</f>
        <v>34526</v>
      </c>
      <c r="H398">
        <f>VLOOKUP(A398,symdev!A:J,10,0)</f>
        <v>11731</v>
      </c>
    </row>
    <row r="399" spans="1:8" x14ac:dyDescent="0.25">
      <c r="A399" s="1" t="s">
        <v>977</v>
      </c>
      <c r="B399" s="1" t="s">
        <v>165</v>
      </c>
      <c r="C399" s="1" t="s">
        <v>6158</v>
      </c>
      <c r="D399" s="1" t="s">
        <v>6145</v>
      </c>
      <c r="E399" s="1" t="s">
        <v>6146</v>
      </c>
      <c r="F399" s="1" t="s">
        <v>6147</v>
      </c>
      <c r="G399">
        <f>VLOOKUP(A399,symdev!A:I,9,0)</f>
        <v>34526</v>
      </c>
      <c r="H399">
        <f>VLOOKUP(A399,symdev!A:J,10,0)</f>
        <v>31757</v>
      </c>
    </row>
    <row r="400" spans="1:8" x14ac:dyDescent="0.25">
      <c r="A400" s="1" t="s">
        <v>978</v>
      </c>
      <c r="B400" s="1" t="s">
        <v>165</v>
      </c>
      <c r="C400" s="1" t="s">
        <v>6158</v>
      </c>
      <c r="D400" s="1" t="s">
        <v>6145</v>
      </c>
      <c r="E400" s="1" t="s">
        <v>6146</v>
      </c>
      <c r="F400" s="1" t="s">
        <v>6147</v>
      </c>
      <c r="G400">
        <f>VLOOKUP(A400,symdev!A:I,9,0)</f>
        <v>34526</v>
      </c>
      <c r="H400">
        <f>VLOOKUP(A400,symdev!A:J,10,0)</f>
        <v>3231</v>
      </c>
    </row>
    <row r="401" spans="1:8" x14ac:dyDescent="0.25">
      <c r="A401" s="1" t="s">
        <v>979</v>
      </c>
      <c r="B401" s="1" t="s">
        <v>168</v>
      </c>
      <c r="C401" s="1" t="s">
        <v>6158</v>
      </c>
      <c r="D401" s="1" t="s">
        <v>6145</v>
      </c>
      <c r="E401" s="1" t="s">
        <v>6146</v>
      </c>
      <c r="F401" s="1" t="s">
        <v>6147</v>
      </c>
      <c r="G401">
        <f>VLOOKUP(A401,symdev!A:I,9,0)</f>
        <v>34526</v>
      </c>
      <c r="H401">
        <f>VLOOKUP(A401,symdev!A:J,10,0)</f>
        <v>6489</v>
      </c>
    </row>
    <row r="402" spans="1:8" x14ac:dyDescent="0.25">
      <c r="A402" s="1" t="s">
        <v>980</v>
      </c>
      <c r="B402" s="1" t="s">
        <v>168</v>
      </c>
      <c r="C402" s="1" t="s">
        <v>6158</v>
      </c>
      <c r="D402" s="1" t="s">
        <v>6145</v>
      </c>
      <c r="E402" s="1" t="s">
        <v>6146</v>
      </c>
      <c r="F402" s="1" t="s">
        <v>6147</v>
      </c>
      <c r="G402">
        <f>VLOOKUP(A402,symdev!A:I,9,0)</f>
        <v>34526</v>
      </c>
      <c r="H402">
        <f>VLOOKUP(A402,symdev!A:J,10,0)</f>
        <v>2</v>
      </c>
    </row>
    <row r="403" spans="1:8" x14ac:dyDescent="0.25">
      <c r="A403" s="1" t="s">
        <v>981</v>
      </c>
      <c r="B403" s="1" t="s">
        <v>168</v>
      </c>
      <c r="C403" s="1" t="s">
        <v>6158</v>
      </c>
      <c r="D403" s="1" t="s">
        <v>6145</v>
      </c>
      <c r="E403" s="1" t="s">
        <v>6146</v>
      </c>
      <c r="F403" s="1" t="s">
        <v>6147</v>
      </c>
      <c r="G403">
        <f>VLOOKUP(A403,symdev!A:I,9,0)</f>
        <v>34526</v>
      </c>
      <c r="H403">
        <f>VLOOKUP(A403,symdev!A:J,10,0)</f>
        <v>2</v>
      </c>
    </row>
    <row r="404" spans="1:8" x14ac:dyDescent="0.25">
      <c r="A404" s="1" t="s">
        <v>982</v>
      </c>
      <c r="B404" s="1" t="s">
        <v>168</v>
      </c>
      <c r="C404" s="1" t="s">
        <v>6158</v>
      </c>
      <c r="D404" s="1" t="s">
        <v>6145</v>
      </c>
      <c r="E404" s="1" t="s">
        <v>6146</v>
      </c>
      <c r="F404" s="1" t="s">
        <v>6147</v>
      </c>
      <c r="G404">
        <f>VLOOKUP(A404,symdev!A:I,9,0)</f>
        <v>34526</v>
      </c>
      <c r="H404">
        <f>VLOOKUP(A404,symdev!A:J,10,0)</f>
        <v>944</v>
      </c>
    </row>
    <row r="405" spans="1:8" x14ac:dyDescent="0.25">
      <c r="A405" s="1" t="s">
        <v>983</v>
      </c>
      <c r="B405" s="1" t="s">
        <v>168</v>
      </c>
      <c r="C405" s="1" t="s">
        <v>6158</v>
      </c>
      <c r="D405" s="1" t="s">
        <v>6145</v>
      </c>
      <c r="E405" s="1" t="s">
        <v>6146</v>
      </c>
      <c r="F405" s="1" t="s">
        <v>6147</v>
      </c>
      <c r="G405">
        <f>VLOOKUP(A405,symdev!A:I,9,0)</f>
        <v>34526</v>
      </c>
      <c r="H405">
        <f>VLOOKUP(A405,symdev!A:J,10,0)</f>
        <v>3613</v>
      </c>
    </row>
    <row r="406" spans="1:8" x14ac:dyDescent="0.25">
      <c r="A406" s="1" t="s">
        <v>984</v>
      </c>
      <c r="B406" s="1" t="s">
        <v>168</v>
      </c>
      <c r="C406" s="1" t="s">
        <v>6158</v>
      </c>
      <c r="D406" s="1" t="s">
        <v>6145</v>
      </c>
      <c r="E406" s="1" t="s">
        <v>6146</v>
      </c>
      <c r="F406" s="1" t="s">
        <v>6147</v>
      </c>
      <c r="G406">
        <f>VLOOKUP(A406,symdev!A:I,9,0)</f>
        <v>34526</v>
      </c>
      <c r="H406">
        <f>VLOOKUP(A406,symdev!A:J,10,0)</f>
        <v>33224</v>
      </c>
    </row>
    <row r="407" spans="1:8" x14ac:dyDescent="0.25">
      <c r="A407" s="1" t="s">
        <v>985</v>
      </c>
      <c r="B407" s="1" t="s">
        <v>168</v>
      </c>
      <c r="C407" s="1" t="s">
        <v>6158</v>
      </c>
      <c r="D407" s="1" t="s">
        <v>6145</v>
      </c>
      <c r="E407" s="1" t="s">
        <v>6146</v>
      </c>
      <c r="F407" s="1" t="s">
        <v>6147</v>
      </c>
      <c r="G407">
        <f>VLOOKUP(A407,symdev!A:I,9,0)</f>
        <v>34526</v>
      </c>
      <c r="H407">
        <f>VLOOKUP(A407,symdev!A:J,10,0)</f>
        <v>18261</v>
      </c>
    </row>
    <row r="408" spans="1:8" x14ac:dyDescent="0.25">
      <c r="A408" s="1" t="s">
        <v>986</v>
      </c>
      <c r="B408" s="1" t="s">
        <v>172</v>
      </c>
      <c r="C408" s="1" t="s">
        <v>6160</v>
      </c>
      <c r="D408" s="1" t="s">
        <v>6145</v>
      </c>
      <c r="E408" s="1" t="s">
        <v>6146</v>
      </c>
      <c r="F408" s="1" t="s">
        <v>6147</v>
      </c>
      <c r="G408">
        <f>VLOOKUP(A408,symdev!A:I,9,0)</f>
        <v>34526</v>
      </c>
      <c r="H408">
        <f>VLOOKUP(A408,symdev!A:J,10,0)</f>
        <v>34490</v>
      </c>
    </row>
    <row r="409" spans="1:8" x14ac:dyDescent="0.25">
      <c r="A409" s="1" t="s">
        <v>987</v>
      </c>
      <c r="B409" s="1" t="s">
        <v>172</v>
      </c>
      <c r="C409" s="1" t="s">
        <v>6160</v>
      </c>
      <c r="D409" s="1" t="s">
        <v>6145</v>
      </c>
      <c r="E409" s="1" t="s">
        <v>6146</v>
      </c>
      <c r="F409" s="1" t="s">
        <v>6147</v>
      </c>
      <c r="G409">
        <f>VLOOKUP(A409,symdev!A:I,9,0)</f>
        <v>34526</v>
      </c>
      <c r="H409">
        <f>VLOOKUP(A409,symdev!A:J,10,0)</f>
        <v>2</v>
      </c>
    </row>
    <row r="410" spans="1:8" x14ac:dyDescent="0.25">
      <c r="A410" s="1" t="s">
        <v>988</v>
      </c>
      <c r="B410" s="1" t="s">
        <v>172</v>
      </c>
      <c r="C410" s="1" t="s">
        <v>6160</v>
      </c>
      <c r="D410" s="1" t="s">
        <v>6145</v>
      </c>
      <c r="E410" s="1" t="s">
        <v>6146</v>
      </c>
      <c r="F410" s="1" t="s">
        <v>6147</v>
      </c>
      <c r="G410">
        <f>VLOOKUP(A410,symdev!A:I,9,0)</f>
        <v>34526</v>
      </c>
      <c r="H410">
        <f>VLOOKUP(A410,symdev!A:J,10,0)</f>
        <v>2</v>
      </c>
    </row>
    <row r="411" spans="1:8" x14ac:dyDescent="0.25">
      <c r="A411" s="1" t="s">
        <v>989</v>
      </c>
      <c r="B411" s="1" t="s">
        <v>172</v>
      </c>
      <c r="C411" s="1" t="s">
        <v>6160</v>
      </c>
      <c r="D411" s="1" t="s">
        <v>6145</v>
      </c>
      <c r="E411" s="1" t="s">
        <v>6146</v>
      </c>
      <c r="F411" s="1" t="s">
        <v>6147</v>
      </c>
      <c r="G411">
        <f>VLOOKUP(A411,symdev!A:I,9,0)</f>
        <v>34526</v>
      </c>
      <c r="H411">
        <f>VLOOKUP(A411,symdev!A:J,10,0)</f>
        <v>4307</v>
      </c>
    </row>
    <row r="412" spans="1:8" x14ac:dyDescent="0.25">
      <c r="A412" s="1" t="s">
        <v>990</v>
      </c>
      <c r="B412" s="1" t="s">
        <v>172</v>
      </c>
      <c r="C412" s="1" t="s">
        <v>6160</v>
      </c>
      <c r="D412" s="1" t="s">
        <v>6145</v>
      </c>
      <c r="E412" s="1" t="s">
        <v>6146</v>
      </c>
      <c r="F412" s="1" t="s">
        <v>6147</v>
      </c>
      <c r="G412">
        <f>VLOOKUP(A412,symdev!A:I,9,0)</f>
        <v>34526</v>
      </c>
      <c r="H412">
        <f>VLOOKUP(A412,symdev!A:J,10,0)</f>
        <v>8500</v>
      </c>
    </row>
    <row r="413" spans="1:8" x14ac:dyDescent="0.25">
      <c r="A413" s="1" t="s">
        <v>991</v>
      </c>
      <c r="B413" s="1" t="s">
        <v>172</v>
      </c>
      <c r="C413" s="1" t="s">
        <v>6160</v>
      </c>
      <c r="D413" s="1" t="s">
        <v>6145</v>
      </c>
      <c r="E413" s="1" t="s">
        <v>6146</v>
      </c>
      <c r="F413" s="1" t="s">
        <v>6147</v>
      </c>
      <c r="G413">
        <f>VLOOKUP(A413,symdev!A:I,9,0)</f>
        <v>34526</v>
      </c>
      <c r="H413">
        <f>VLOOKUP(A413,symdev!A:J,10,0)</f>
        <v>27536</v>
      </c>
    </row>
    <row r="414" spans="1:8" x14ac:dyDescent="0.25">
      <c r="A414" s="1" t="s">
        <v>992</v>
      </c>
      <c r="B414" s="1" t="s">
        <v>172</v>
      </c>
      <c r="C414" s="1" t="s">
        <v>6160</v>
      </c>
      <c r="D414" s="1" t="s">
        <v>6145</v>
      </c>
      <c r="E414" s="1" t="s">
        <v>6146</v>
      </c>
      <c r="F414" s="1" t="s">
        <v>6147</v>
      </c>
      <c r="G414">
        <f>VLOOKUP(A414,symdev!A:I,9,0)</f>
        <v>34526</v>
      </c>
      <c r="H414">
        <f>VLOOKUP(A414,symdev!A:J,10,0)</f>
        <v>33224</v>
      </c>
    </row>
    <row r="415" spans="1:8" x14ac:dyDescent="0.25">
      <c r="A415" s="1" t="s">
        <v>993</v>
      </c>
      <c r="B415" s="1" t="s">
        <v>191</v>
      </c>
      <c r="C415" s="1" t="s">
        <v>6154</v>
      </c>
      <c r="D415" s="1" t="s">
        <v>6145</v>
      </c>
      <c r="E415" s="1" t="s">
        <v>6146</v>
      </c>
      <c r="F415" s="1" t="s">
        <v>6147</v>
      </c>
      <c r="G415">
        <f>VLOOKUP(A415,symdev!A:I,9,0)</f>
        <v>34526</v>
      </c>
      <c r="H415">
        <f>VLOOKUP(A415,symdev!A:J,10,0)</f>
        <v>33224</v>
      </c>
    </row>
    <row r="416" spans="1:8" x14ac:dyDescent="0.25">
      <c r="A416" s="1" t="s">
        <v>994</v>
      </c>
      <c r="B416" s="1" t="s">
        <v>191</v>
      </c>
      <c r="C416" s="1" t="s">
        <v>6154</v>
      </c>
      <c r="D416" s="1" t="s">
        <v>6145</v>
      </c>
      <c r="E416" s="1" t="s">
        <v>6146</v>
      </c>
      <c r="F416" s="1" t="s">
        <v>6147</v>
      </c>
      <c r="G416">
        <f>VLOOKUP(A416,symdev!A:I,9,0)</f>
        <v>34526</v>
      </c>
      <c r="H416">
        <f>VLOOKUP(A416,symdev!A:J,10,0)</f>
        <v>34471</v>
      </c>
    </row>
    <row r="417" spans="1:8" x14ac:dyDescent="0.25">
      <c r="A417" s="1" t="s">
        <v>995</v>
      </c>
      <c r="B417" s="1" t="s">
        <v>191</v>
      </c>
      <c r="C417" s="1" t="s">
        <v>6154</v>
      </c>
      <c r="D417" s="1" t="s">
        <v>6145</v>
      </c>
      <c r="E417" s="1" t="s">
        <v>6146</v>
      </c>
      <c r="F417" s="1" t="s">
        <v>6147</v>
      </c>
      <c r="G417">
        <f>VLOOKUP(A417,symdev!A:I,9,0)</f>
        <v>34526</v>
      </c>
      <c r="H417">
        <f>VLOOKUP(A417,symdev!A:J,10,0)</f>
        <v>3563</v>
      </c>
    </row>
    <row r="418" spans="1:8" x14ac:dyDescent="0.25">
      <c r="A418" s="1" t="s">
        <v>996</v>
      </c>
      <c r="B418" s="1" t="s">
        <v>191</v>
      </c>
      <c r="C418" s="1" t="s">
        <v>6154</v>
      </c>
      <c r="D418" s="1" t="s">
        <v>6145</v>
      </c>
      <c r="E418" s="1" t="s">
        <v>6146</v>
      </c>
      <c r="F418" s="1" t="s">
        <v>6147</v>
      </c>
      <c r="G418">
        <f>VLOOKUP(A418,symdev!A:I,9,0)</f>
        <v>34526</v>
      </c>
      <c r="H418">
        <f>VLOOKUP(A418,symdev!A:J,10,0)</f>
        <v>1492</v>
      </c>
    </row>
    <row r="419" spans="1:8" x14ac:dyDescent="0.25">
      <c r="A419" s="1" t="s">
        <v>997</v>
      </c>
      <c r="B419" s="1" t="s">
        <v>191</v>
      </c>
      <c r="C419" s="1" t="s">
        <v>6154</v>
      </c>
      <c r="D419" s="1" t="s">
        <v>6145</v>
      </c>
      <c r="E419" s="1" t="s">
        <v>6146</v>
      </c>
      <c r="F419" s="1" t="s">
        <v>6147</v>
      </c>
      <c r="G419">
        <f>VLOOKUP(A419,symdev!A:I,9,0)</f>
        <v>34526</v>
      </c>
      <c r="H419">
        <f>VLOOKUP(A419,symdev!A:J,10,0)</f>
        <v>34</v>
      </c>
    </row>
    <row r="420" spans="1:8" x14ac:dyDescent="0.25">
      <c r="A420" s="1" t="s">
        <v>998</v>
      </c>
      <c r="B420" s="1" t="s">
        <v>190</v>
      </c>
      <c r="C420" s="1" t="s">
        <v>6155</v>
      </c>
      <c r="D420" s="1" t="s">
        <v>6145</v>
      </c>
      <c r="E420" s="1" t="s">
        <v>6146</v>
      </c>
      <c r="F420" s="1" t="s">
        <v>6147</v>
      </c>
      <c r="G420">
        <f>VLOOKUP(A420,symdev!A:I,9,0)</f>
        <v>34526</v>
      </c>
      <c r="H420">
        <f>VLOOKUP(A420,symdev!A:J,10,0)</f>
        <v>2003</v>
      </c>
    </row>
    <row r="421" spans="1:8" x14ac:dyDescent="0.25">
      <c r="A421" s="1" t="s">
        <v>999</v>
      </c>
      <c r="B421" s="1" t="s">
        <v>190</v>
      </c>
      <c r="C421" s="1" t="s">
        <v>6155</v>
      </c>
      <c r="D421" s="1" t="s">
        <v>6145</v>
      </c>
      <c r="E421" s="1" t="s">
        <v>6146</v>
      </c>
      <c r="F421" s="1" t="s">
        <v>6147</v>
      </c>
      <c r="G421">
        <f>VLOOKUP(A421,symdev!A:I,9,0)</f>
        <v>34526</v>
      </c>
      <c r="H421">
        <f>VLOOKUP(A421,symdev!A:J,10,0)</f>
        <v>8513</v>
      </c>
    </row>
    <row r="422" spans="1:8" x14ac:dyDescent="0.25">
      <c r="A422" s="1" t="s">
        <v>1000</v>
      </c>
      <c r="B422" s="1" t="s">
        <v>186</v>
      </c>
      <c r="C422" s="1" t="s">
        <v>6154</v>
      </c>
      <c r="D422" s="1" t="s">
        <v>6145</v>
      </c>
      <c r="E422" s="1" t="s">
        <v>6146</v>
      </c>
      <c r="F422" s="1" t="s">
        <v>6147</v>
      </c>
      <c r="G422">
        <f>VLOOKUP(A422,symdev!A:I,9,0)</f>
        <v>34526</v>
      </c>
      <c r="H422">
        <f>VLOOKUP(A422,symdev!A:J,10,0)</f>
        <v>33224</v>
      </c>
    </row>
    <row r="423" spans="1:8" x14ac:dyDescent="0.25">
      <c r="A423" s="1" t="s">
        <v>1001</v>
      </c>
      <c r="B423" s="1" t="s">
        <v>186</v>
      </c>
      <c r="C423" s="1" t="s">
        <v>6154</v>
      </c>
      <c r="D423" s="1" t="s">
        <v>6145</v>
      </c>
      <c r="E423" s="1" t="s">
        <v>6146</v>
      </c>
      <c r="F423" s="1" t="s">
        <v>6147</v>
      </c>
      <c r="G423">
        <f>VLOOKUP(A423,symdev!A:I,9,0)</f>
        <v>34526</v>
      </c>
      <c r="H423">
        <f>VLOOKUP(A423,symdev!A:J,10,0)</f>
        <v>3738</v>
      </c>
    </row>
    <row r="424" spans="1:8" x14ac:dyDescent="0.25">
      <c r="A424" s="1" t="s">
        <v>1002</v>
      </c>
      <c r="B424" s="1" t="s">
        <v>186</v>
      </c>
      <c r="C424" s="1" t="s">
        <v>6154</v>
      </c>
      <c r="D424" s="1" t="s">
        <v>6145</v>
      </c>
      <c r="E424" s="1" t="s">
        <v>6146</v>
      </c>
      <c r="F424" s="1" t="s">
        <v>6147</v>
      </c>
      <c r="G424">
        <f>VLOOKUP(A424,symdev!A:I,9,0)</f>
        <v>34526</v>
      </c>
      <c r="H424">
        <f>VLOOKUP(A424,symdev!A:J,10,0)</f>
        <v>2399</v>
      </c>
    </row>
    <row r="425" spans="1:8" x14ac:dyDescent="0.25">
      <c r="A425" s="1" t="s">
        <v>1003</v>
      </c>
      <c r="B425" s="1" t="s">
        <v>186</v>
      </c>
      <c r="C425" s="1" t="s">
        <v>6154</v>
      </c>
      <c r="D425" s="1" t="s">
        <v>6145</v>
      </c>
      <c r="E425" s="1" t="s">
        <v>6146</v>
      </c>
      <c r="F425" s="1" t="s">
        <v>6147</v>
      </c>
      <c r="G425">
        <f>VLOOKUP(A425,symdev!A:I,9,0)</f>
        <v>34526</v>
      </c>
      <c r="H425">
        <f>VLOOKUP(A425,symdev!A:J,10,0)</f>
        <v>1414</v>
      </c>
    </row>
    <row r="426" spans="1:8" x14ac:dyDescent="0.25">
      <c r="A426" s="1" t="s">
        <v>1004</v>
      </c>
      <c r="B426" s="1" t="s">
        <v>186</v>
      </c>
      <c r="C426" s="1" t="s">
        <v>6154</v>
      </c>
      <c r="D426" s="1" t="s">
        <v>6145</v>
      </c>
      <c r="E426" s="1" t="s">
        <v>6146</v>
      </c>
      <c r="F426" s="1" t="s">
        <v>6147</v>
      </c>
      <c r="G426">
        <f>VLOOKUP(A426,symdev!A:I,9,0)</f>
        <v>34526</v>
      </c>
      <c r="H426">
        <f>VLOOKUP(A426,symdev!A:J,10,0)</f>
        <v>34</v>
      </c>
    </row>
    <row r="427" spans="1:8" x14ac:dyDescent="0.25">
      <c r="A427" s="1" t="s">
        <v>1005</v>
      </c>
      <c r="B427" s="1" t="s">
        <v>185</v>
      </c>
      <c r="C427" s="1" t="s">
        <v>6158</v>
      </c>
      <c r="D427" s="1" t="s">
        <v>6145</v>
      </c>
      <c r="E427" s="1" t="s">
        <v>6146</v>
      </c>
      <c r="F427" s="1" t="s">
        <v>6147</v>
      </c>
      <c r="G427">
        <f>VLOOKUP(A427,symdev!A:I,9,0)</f>
        <v>34526</v>
      </c>
      <c r="H427">
        <f>VLOOKUP(A427,symdev!A:J,10,0)</f>
        <v>20514</v>
      </c>
    </row>
    <row r="428" spans="1:8" x14ac:dyDescent="0.25">
      <c r="A428" s="1" t="s">
        <v>1006</v>
      </c>
      <c r="B428" s="1" t="s">
        <v>185</v>
      </c>
      <c r="C428" s="1" t="s">
        <v>6158</v>
      </c>
      <c r="D428" s="1" t="s">
        <v>6145</v>
      </c>
      <c r="E428" s="1" t="s">
        <v>6146</v>
      </c>
      <c r="F428" s="1" t="s">
        <v>6147</v>
      </c>
      <c r="G428">
        <f>VLOOKUP(A428,symdev!A:I,9,0)</f>
        <v>34526</v>
      </c>
      <c r="H428">
        <f>VLOOKUP(A428,symdev!A:J,10,0)</f>
        <v>3876</v>
      </c>
    </row>
    <row r="429" spans="1:8" x14ac:dyDescent="0.25">
      <c r="A429" s="1" t="s">
        <v>1007</v>
      </c>
      <c r="B429" s="1" t="s">
        <v>106</v>
      </c>
      <c r="C429" s="1" t="s">
        <v>6161</v>
      </c>
      <c r="D429" s="1" t="s">
        <v>6145</v>
      </c>
      <c r="E429" s="1" t="s">
        <v>6146</v>
      </c>
      <c r="F429" s="1" t="s">
        <v>6147</v>
      </c>
      <c r="G429">
        <f>VLOOKUP(A429,symdev!A:I,9,0)</f>
        <v>34526</v>
      </c>
      <c r="H429">
        <f>VLOOKUP(A429,symdev!A:J,10,0)</f>
        <v>1</v>
      </c>
    </row>
    <row r="430" spans="1:8" x14ac:dyDescent="0.25">
      <c r="A430" s="1" t="s">
        <v>1008</v>
      </c>
      <c r="B430" s="1" t="s">
        <v>106</v>
      </c>
      <c r="C430" s="1" t="s">
        <v>6161</v>
      </c>
      <c r="D430" s="1" t="s">
        <v>6145</v>
      </c>
      <c r="E430" s="1" t="s">
        <v>6146</v>
      </c>
      <c r="F430" s="1" t="s">
        <v>6147</v>
      </c>
      <c r="G430">
        <f>VLOOKUP(A430,symdev!A:I,9,0)</f>
        <v>34526</v>
      </c>
      <c r="H430">
        <f>VLOOKUP(A430,symdev!A:J,10,0)</f>
        <v>1813</v>
      </c>
    </row>
    <row r="431" spans="1:8" x14ac:dyDescent="0.25">
      <c r="A431" s="1" t="s">
        <v>1009</v>
      </c>
      <c r="B431" s="1" t="s">
        <v>106</v>
      </c>
      <c r="C431" s="1" t="s">
        <v>6161</v>
      </c>
      <c r="D431" s="1" t="s">
        <v>6145</v>
      </c>
      <c r="E431" s="1" t="s">
        <v>6146</v>
      </c>
      <c r="F431" s="1" t="s">
        <v>6147</v>
      </c>
      <c r="G431">
        <f>VLOOKUP(A431,symdev!A:I,9,0)</f>
        <v>34526</v>
      </c>
      <c r="H431">
        <f>VLOOKUP(A431,symdev!A:J,10,0)</f>
        <v>5222</v>
      </c>
    </row>
    <row r="432" spans="1:8" x14ac:dyDescent="0.25">
      <c r="A432" s="1" t="s">
        <v>1010</v>
      </c>
      <c r="B432" s="1" t="s">
        <v>106</v>
      </c>
      <c r="C432" s="1" t="s">
        <v>6161</v>
      </c>
      <c r="D432" s="1" t="s">
        <v>6145</v>
      </c>
      <c r="E432" s="1" t="s">
        <v>6146</v>
      </c>
      <c r="F432" s="1" t="s">
        <v>6147</v>
      </c>
      <c r="G432">
        <f>VLOOKUP(A432,symdev!A:I,9,0)</f>
        <v>34526</v>
      </c>
      <c r="H432">
        <f>VLOOKUP(A432,symdev!A:J,10,0)</f>
        <v>8993</v>
      </c>
    </row>
    <row r="433" spans="1:8" x14ac:dyDescent="0.25">
      <c r="A433" s="1" t="s">
        <v>1011</v>
      </c>
      <c r="B433" s="1" t="s">
        <v>106</v>
      </c>
      <c r="C433" s="1" t="s">
        <v>6161</v>
      </c>
      <c r="D433" s="1" t="s">
        <v>6145</v>
      </c>
      <c r="E433" s="1" t="s">
        <v>6146</v>
      </c>
      <c r="F433" s="1" t="s">
        <v>6147</v>
      </c>
      <c r="G433">
        <f>VLOOKUP(A433,symdev!A:I,9,0)</f>
        <v>34526</v>
      </c>
      <c r="H433">
        <f>VLOOKUP(A433,symdev!A:J,10,0)</f>
        <v>2352</v>
      </c>
    </row>
    <row r="434" spans="1:8" x14ac:dyDescent="0.25">
      <c r="A434" s="1" t="s">
        <v>1012</v>
      </c>
      <c r="B434" s="1" t="s">
        <v>106</v>
      </c>
      <c r="C434" s="1" t="s">
        <v>6161</v>
      </c>
      <c r="D434" s="1" t="s">
        <v>6145</v>
      </c>
      <c r="E434" s="1" t="s">
        <v>6146</v>
      </c>
      <c r="F434" s="1" t="s">
        <v>6147</v>
      </c>
      <c r="G434">
        <f>VLOOKUP(A434,symdev!A:I,9,0)</f>
        <v>34526</v>
      </c>
      <c r="H434">
        <f>VLOOKUP(A434,symdev!A:J,10,0)</f>
        <v>33224</v>
      </c>
    </row>
    <row r="435" spans="1:8" x14ac:dyDescent="0.25">
      <c r="A435" s="1" t="s">
        <v>1013</v>
      </c>
      <c r="B435" s="1" t="s">
        <v>106</v>
      </c>
      <c r="C435" s="1" t="s">
        <v>6161</v>
      </c>
      <c r="D435" s="1" t="s">
        <v>6145</v>
      </c>
      <c r="E435" s="1" t="s">
        <v>6146</v>
      </c>
      <c r="F435" s="1" t="s">
        <v>6147</v>
      </c>
      <c r="G435">
        <f>VLOOKUP(A435,symdev!A:I,9,0)</f>
        <v>34526</v>
      </c>
      <c r="H435">
        <f>VLOOKUP(A435,symdev!A:J,10,0)</f>
        <v>4381</v>
      </c>
    </row>
    <row r="436" spans="1:8" x14ac:dyDescent="0.25">
      <c r="A436" s="1" t="s">
        <v>1014</v>
      </c>
      <c r="B436" s="1" t="s">
        <v>5565</v>
      </c>
      <c r="C436" s="1" t="s">
        <v>5565</v>
      </c>
      <c r="D436" s="1" t="s">
        <v>5565</v>
      </c>
      <c r="E436" s="1" t="s">
        <v>5565</v>
      </c>
      <c r="F436" s="1" t="s">
        <v>5565</v>
      </c>
      <c r="G436">
        <f>VLOOKUP(A436,symdev!A:I,9,0)</f>
        <v>34526</v>
      </c>
      <c r="H436">
        <f>VLOOKUP(A436,symdev!A:J,10,0)</f>
        <v>26030</v>
      </c>
    </row>
    <row r="437" spans="1:8" x14ac:dyDescent="0.25">
      <c r="A437" s="1" t="s">
        <v>1015</v>
      </c>
      <c r="B437" s="1" t="s">
        <v>5565</v>
      </c>
      <c r="C437" s="1" t="s">
        <v>5565</v>
      </c>
      <c r="D437" s="1" t="s">
        <v>5565</v>
      </c>
      <c r="E437" s="1" t="s">
        <v>5565</v>
      </c>
      <c r="F437" s="1" t="s">
        <v>5565</v>
      </c>
      <c r="G437">
        <f>VLOOKUP(A437,symdev!A:I,9,0)</f>
        <v>34526</v>
      </c>
      <c r="H437">
        <f>VLOOKUP(A437,symdev!A:J,10,0)</f>
        <v>2</v>
      </c>
    </row>
    <row r="438" spans="1:8" x14ac:dyDescent="0.25">
      <c r="A438" s="1" t="s">
        <v>1016</v>
      </c>
      <c r="B438" s="1" t="s">
        <v>5565</v>
      </c>
      <c r="C438" s="1" t="s">
        <v>5565</v>
      </c>
      <c r="D438" s="1" t="s">
        <v>5565</v>
      </c>
      <c r="E438" s="1" t="s">
        <v>5565</v>
      </c>
      <c r="F438" s="1" t="s">
        <v>5565</v>
      </c>
      <c r="G438">
        <f>VLOOKUP(A438,symdev!A:I,9,0)</f>
        <v>34526</v>
      </c>
      <c r="H438">
        <f>VLOOKUP(A438,symdev!A:J,10,0)</f>
        <v>2</v>
      </c>
    </row>
    <row r="439" spans="1:8" x14ac:dyDescent="0.25">
      <c r="A439" s="1" t="s">
        <v>1017</v>
      </c>
      <c r="B439" s="1" t="s">
        <v>5565</v>
      </c>
      <c r="C439" s="1" t="s">
        <v>5565</v>
      </c>
      <c r="D439" s="1" t="s">
        <v>5565</v>
      </c>
      <c r="E439" s="1" t="s">
        <v>5565</v>
      </c>
      <c r="F439" s="1" t="s">
        <v>5565</v>
      </c>
      <c r="G439">
        <f>VLOOKUP(A439,symdev!A:I,9,0)</f>
        <v>34526</v>
      </c>
      <c r="H439">
        <f>VLOOKUP(A439,symdev!A:J,10,0)</f>
        <v>14465</v>
      </c>
    </row>
    <row r="440" spans="1:8" x14ac:dyDescent="0.25">
      <c r="A440" s="1" t="s">
        <v>1018</v>
      </c>
      <c r="B440" s="1" t="s">
        <v>5565</v>
      </c>
      <c r="C440" s="1" t="s">
        <v>5565</v>
      </c>
      <c r="D440" s="1" t="s">
        <v>5565</v>
      </c>
      <c r="E440" s="1" t="s">
        <v>5565</v>
      </c>
      <c r="F440" s="1" t="s">
        <v>5565</v>
      </c>
      <c r="G440">
        <f>VLOOKUP(A440,symdev!A:I,9,0)</f>
        <v>34526</v>
      </c>
      <c r="H440">
        <f>VLOOKUP(A440,symdev!A:J,10,0)</f>
        <v>7220</v>
      </c>
    </row>
    <row r="441" spans="1:8" x14ac:dyDescent="0.25">
      <c r="A441" s="1" t="s">
        <v>1019</v>
      </c>
      <c r="B441" s="1" t="s">
        <v>5565</v>
      </c>
      <c r="C441" s="1" t="s">
        <v>5565</v>
      </c>
      <c r="D441" s="1" t="s">
        <v>5565</v>
      </c>
      <c r="E441" s="1" t="s">
        <v>5565</v>
      </c>
      <c r="F441" s="1" t="s">
        <v>5565</v>
      </c>
      <c r="G441">
        <f>VLOOKUP(A441,symdev!A:I,9,0)</f>
        <v>34526</v>
      </c>
      <c r="H441">
        <f>VLOOKUP(A441,symdev!A:J,10,0)</f>
        <v>34490</v>
      </c>
    </row>
    <row r="442" spans="1:8" x14ac:dyDescent="0.25">
      <c r="A442" s="1" t="s">
        <v>1020</v>
      </c>
      <c r="B442" s="1" t="s">
        <v>5565</v>
      </c>
      <c r="C442" s="1" t="s">
        <v>5565</v>
      </c>
      <c r="D442" s="1" t="s">
        <v>5565</v>
      </c>
      <c r="E442" s="1" t="s">
        <v>5565</v>
      </c>
      <c r="F442" s="1" t="s">
        <v>5565</v>
      </c>
      <c r="G442">
        <f>VLOOKUP(A442,symdev!A:I,9,0)</f>
        <v>34526</v>
      </c>
      <c r="H442">
        <f>VLOOKUP(A442,symdev!A:J,10,0)</f>
        <v>33224</v>
      </c>
    </row>
    <row r="443" spans="1:8" x14ac:dyDescent="0.25">
      <c r="A443" s="1" t="s">
        <v>1021</v>
      </c>
      <c r="B443" s="1" t="s">
        <v>169</v>
      </c>
      <c r="C443" s="1" t="s">
        <v>6158</v>
      </c>
      <c r="D443" s="1" t="s">
        <v>6145</v>
      </c>
      <c r="E443" s="1" t="s">
        <v>6146</v>
      </c>
      <c r="F443" s="1" t="s">
        <v>6147</v>
      </c>
      <c r="G443">
        <f>VLOOKUP(A443,symdev!A:I,9,0)</f>
        <v>34526</v>
      </c>
      <c r="H443">
        <f>VLOOKUP(A443,symdev!A:J,10,0)</f>
        <v>12361</v>
      </c>
    </row>
    <row r="444" spans="1:8" x14ac:dyDescent="0.25">
      <c r="A444" s="1" t="s">
        <v>1022</v>
      </c>
      <c r="B444" s="1" t="s">
        <v>169</v>
      </c>
      <c r="C444" s="1" t="s">
        <v>6158</v>
      </c>
      <c r="D444" s="1" t="s">
        <v>6145</v>
      </c>
      <c r="E444" s="1" t="s">
        <v>6146</v>
      </c>
      <c r="F444" s="1" t="s">
        <v>6147</v>
      </c>
      <c r="G444">
        <f>VLOOKUP(A444,symdev!A:I,9,0)</f>
        <v>34526</v>
      </c>
      <c r="H444">
        <f>VLOOKUP(A444,symdev!A:J,10,0)</f>
        <v>2</v>
      </c>
    </row>
    <row r="445" spans="1:8" x14ac:dyDescent="0.25">
      <c r="A445" s="1" t="s">
        <v>1023</v>
      </c>
      <c r="B445" s="1" t="s">
        <v>169</v>
      </c>
      <c r="C445" s="1" t="s">
        <v>6158</v>
      </c>
      <c r="D445" s="1" t="s">
        <v>6145</v>
      </c>
      <c r="E445" s="1" t="s">
        <v>6146</v>
      </c>
      <c r="F445" s="1" t="s">
        <v>6147</v>
      </c>
      <c r="G445">
        <f>VLOOKUP(A445,symdev!A:I,9,0)</f>
        <v>34526</v>
      </c>
      <c r="H445">
        <f>VLOOKUP(A445,symdev!A:J,10,0)</f>
        <v>2</v>
      </c>
    </row>
    <row r="446" spans="1:8" x14ac:dyDescent="0.25">
      <c r="A446" s="1" t="s">
        <v>1024</v>
      </c>
      <c r="B446" s="1" t="s">
        <v>169</v>
      </c>
      <c r="C446" s="1" t="s">
        <v>6158</v>
      </c>
      <c r="D446" s="1" t="s">
        <v>6145</v>
      </c>
      <c r="E446" s="1" t="s">
        <v>6146</v>
      </c>
      <c r="F446" s="1" t="s">
        <v>6147</v>
      </c>
      <c r="G446">
        <f>VLOOKUP(A446,symdev!A:I,9,0)</f>
        <v>34526</v>
      </c>
      <c r="H446">
        <f>VLOOKUP(A446,symdev!A:J,10,0)</f>
        <v>1325</v>
      </c>
    </row>
    <row r="447" spans="1:8" x14ac:dyDescent="0.25">
      <c r="A447" s="1" t="s">
        <v>1025</v>
      </c>
      <c r="B447" s="1" t="s">
        <v>169</v>
      </c>
      <c r="C447" s="1" t="s">
        <v>6158</v>
      </c>
      <c r="D447" s="1" t="s">
        <v>6145</v>
      </c>
      <c r="E447" s="1" t="s">
        <v>6146</v>
      </c>
      <c r="F447" s="1" t="s">
        <v>6147</v>
      </c>
      <c r="G447">
        <f>VLOOKUP(A447,symdev!A:I,9,0)</f>
        <v>34526</v>
      </c>
      <c r="H447">
        <f>VLOOKUP(A447,symdev!A:J,10,0)</f>
        <v>3536</v>
      </c>
    </row>
    <row r="448" spans="1:8" x14ac:dyDescent="0.25">
      <c r="A448" s="1" t="s">
        <v>1026</v>
      </c>
      <c r="B448" s="1" t="s">
        <v>169</v>
      </c>
      <c r="C448" s="1" t="s">
        <v>6158</v>
      </c>
      <c r="D448" s="1" t="s">
        <v>6145</v>
      </c>
      <c r="E448" s="1" t="s">
        <v>6146</v>
      </c>
      <c r="F448" s="1" t="s">
        <v>6147</v>
      </c>
      <c r="G448">
        <f>VLOOKUP(A448,symdev!A:I,9,0)</f>
        <v>34526</v>
      </c>
      <c r="H448">
        <f>VLOOKUP(A448,symdev!A:J,10,0)</f>
        <v>8191</v>
      </c>
    </row>
    <row r="449" spans="1:8" x14ac:dyDescent="0.25">
      <c r="A449" s="1" t="s">
        <v>1027</v>
      </c>
      <c r="B449" s="1" t="s">
        <v>169</v>
      </c>
      <c r="C449" s="1" t="s">
        <v>6158</v>
      </c>
      <c r="D449" s="1" t="s">
        <v>6145</v>
      </c>
      <c r="E449" s="1" t="s">
        <v>6146</v>
      </c>
      <c r="F449" s="1" t="s">
        <v>6147</v>
      </c>
      <c r="G449">
        <f>VLOOKUP(A449,symdev!A:I,9,0)</f>
        <v>34526</v>
      </c>
      <c r="H449">
        <f>VLOOKUP(A449,symdev!A:J,10,0)</f>
        <v>33224</v>
      </c>
    </row>
    <row r="450" spans="1:8" x14ac:dyDescent="0.25">
      <c r="A450" s="1" t="s">
        <v>1028</v>
      </c>
      <c r="B450" s="1" t="s">
        <v>192</v>
      </c>
      <c r="C450" s="1" t="s">
        <v>6162</v>
      </c>
      <c r="D450" s="1" t="s">
        <v>6145</v>
      </c>
      <c r="E450" s="1" t="s">
        <v>6146</v>
      </c>
      <c r="F450" s="1" t="s">
        <v>6147</v>
      </c>
      <c r="G450">
        <f>VLOOKUP(A450,symdev!A:I,9,0)</f>
        <v>34526</v>
      </c>
      <c r="H450">
        <f>VLOOKUP(A450,symdev!A:J,10,0)</f>
        <v>33224</v>
      </c>
    </row>
    <row r="451" spans="1:8" x14ac:dyDescent="0.25">
      <c r="A451" s="1" t="s">
        <v>1029</v>
      </c>
      <c r="B451" s="1" t="s">
        <v>192</v>
      </c>
      <c r="C451" s="1" t="s">
        <v>6162</v>
      </c>
      <c r="D451" s="1" t="s">
        <v>6145</v>
      </c>
      <c r="E451" s="1" t="s">
        <v>6146</v>
      </c>
      <c r="F451" s="1" t="s">
        <v>6147</v>
      </c>
      <c r="G451">
        <f>VLOOKUP(A451,symdev!A:I,9,0)</f>
        <v>34526</v>
      </c>
      <c r="H451">
        <f>VLOOKUP(A451,symdev!A:J,10,0)</f>
        <v>9815</v>
      </c>
    </row>
    <row r="452" spans="1:8" x14ac:dyDescent="0.25">
      <c r="A452" s="1" t="s">
        <v>1030</v>
      </c>
      <c r="B452" s="1" t="s">
        <v>192</v>
      </c>
      <c r="C452" s="1" t="s">
        <v>6162</v>
      </c>
      <c r="D452" s="1" t="s">
        <v>6145</v>
      </c>
      <c r="E452" s="1" t="s">
        <v>6146</v>
      </c>
      <c r="F452" s="1" t="s">
        <v>6147</v>
      </c>
      <c r="G452">
        <f>VLOOKUP(A452,symdev!A:I,9,0)</f>
        <v>34526</v>
      </c>
      <c r="H452">
        <f>VLOOKUP(A452,symdev!A:J,10,0)</f>
        <v>1717</v>
      </c>
    </row>
    <row r="453" spans="1:8" x14ac:dyDescent="0.25">
      <c r="A453" s="1" t="s">
        <v>1031</v>
      </c>
      <c r="B453" s="1" t="s">
        <v>192</v>
      </c>
      <c r="C453" s="1" t="s">
        <v>6162</v>
      </c>
      <c r="D453" s="1" t="s">
        <v>6145</v>
      </c>
      <c r="E453" s="1" t="s">
        <v>6146</v>
      </c>
      <c r="F453" s="1" t="s">
        <v>6147</v>
      </c>
      <c r="G453">
        <f>VLOOKUP(A453,symdev!A:I,9,0)</f>
        <v>34526</v>
      </c>
      <c r="H453">
        <f>VLOOKUP(A453,symdev!A:J,10,0)</f>
        <v>1492</v>
      </c>
    </row>
    <row r="454" spans="1:8" x14ac:dyDescent="0.25">
      <c r="A454" s="1" t="s">
        <v>1032</v>
      </c>
      <c r="B454" s="1" t="s">
        <v>192</v>
      </c>
      <c r="C454" s="1" t="s">
        <v>6162</v>
      </c>
      <c r="D454" s="1" t="s">
        <v>6145</v>
      </c>
      <c r="E454" s="1" t="s">
        <v>6146</v>
      </c>
      <c r="F454" s="1" t="s">
        <v>6147</v>
      </c>
      <c r="G454">
        <f>VLOOKUP(A454,symdev!A:I,9,0)</f>
        <v>34526</v>
      </c>
      <c r="H454">
        <f>VLOOKUP(A454,symdev!A:J,10,0)</f>
        <v>34</v>
      </c>
    </row>
    <row r="455" spans="1:8" x14ac:dyDescent="0.25">
      <c r="A455" s="1" t="s">
        <v>1033</v>
      </c>
      <c r="B455" s="1" t="s">
        <v>190</v>
      </c>
      <c r="C455" s="1" t="s">
        <v>6155</v>
      </c>
      <c r="D455" s="1" t="s">
        <v>6145</v>
      </c>
      <c r="E455" s="1" t="s">
        <v>6146</v>
      </c>
      <c r="F455" s="1" t="s">
        <v>6147</v>
      </c>
      <c r="G455">
        <f>VLOOKUP(A455,symdev!A:I,9,0)</f>
        <v>34526</v>
      </c>
      <c r="H455">
        <f>VLOOKUP(A455,symdev!A:J,10,0)</f>
        <v>298</v>
      </c>
    </row>
    <row r="456" spans="1:8" x14ac:dyDescent="0.25">
      <c r="A456" s="1" t="s">
        <v>1034</v>
      </c>
      <c r="B456" s="1" t="s">
        <v>190</v>
      </c>
      <c r="C456" s="1" t="s">
        <v>6155</v>
      </c>
      <c r="D456" s="1" t="s">
        <v>6145</v>
      </c>
      <c r="E456" s="1" t="s">
        <v>6146</v>
      </c>
      <c r="F456" s="1" t="s">
        <v>6147</v>
      </c>
      <c r="G456">
        <f>VLOOKUP(A456,symdev!A:I,9,0)</f>
        <v>34526</v>
      </c>
      <c r="H456">
        <f>VLOOKUP(A456,symdev!A:J,10,0)</f>
        <v>889</v>
      </c>
    </row>
    <row r="457" spans="1:8" x14ac:dyDescent="0.25">
      <c r="A457" s="1" t="s">
        <v>1035</v>
      </c>
      <c r="B457" s="1" t="s">
        <v>189</v>
      </c>
      <c r="C457" s="1" t="s">
        <v>6154</v>
      </c>
      <c r="D457" s="1" t="s">
        <v>6145</v>
      </c>
      <c r="E457" s="1" t="s">
        <v>6146</v>
      </c>
      <c r="F457" s="1" t="s">
        <v>6147</v>
      </c>
      <c r="G457">
        <f>VLOOKUP(A457,symdev!A:I,9,0)</f>
        <v>34526</v>
      </c>
      <c r="H457">
        <f>VLOOKUP(A457,symdev!A:J,10,0)</f>
        <v>33224</v>
      </c>
    </row>
    <row r="458" spans="1:8" x14ac:dyDescent="0.25">
      <c r="A458" s="1" t="s">
        <v>1036</v>
      </c>
      <c r="B458" s="1" t="s">
        <v>189</v>
      </c>
      <c r="C458" s="1" t="s">
        <v>6154</v>
      </c>
      <c r="D458" s="1" t="s">
        <v>6145</v>
      </c>
      <c r="E458" s="1" t="s">
        <v>6146</v>
      </c>
      <c r="F458" s="1" t="s">
        <v>6147</v>
      </c>
      <c r="G458">
        <f>VLOOKUP(A458,symdev!A:I,9,0)</f>
        <v>34526</v>
      </c>
      <c r="H458">
        <f>VLOOKUP(A458,symdev!A:J,10,0)</f>
        <v>2369</v>
      </c>
    </row>
    <row r="459" spans="1:8" x14ac:dyDescent="0.25">
      <c r="A459" s="1" t="s">
        <v>1037</v>
      </c>
      <c r="B459" s="1" t="s">
        <v>189</v>
      </c>
      <c r="C459" s="1" t="s">
        <v>6154</v>
      </c>
      <c r="D459" s="1" t="s">
        <v>6145</v>
      </c>
      <c r="E459" s="1" t="s">
        <v>6146</v>
      </c>
      <c r="F459" s="1" t="s">
        <v>6147</v>
      </c>
      <c r="G459">
        <f>VLOOKUP(A459,symdev!A:I,9,0)</f>
        <v>34526</v>
      </c>
      <c r="H459">
        <f>VLOOKUP(A459,symdev!A:J,10,0)</f>
        <v>3737</v>
      </c>
    </row>
    <row r="460" spans="1:8" x14ac:dyDescent="0.25">
      <c r="A460" s="1" t="s">
        <v>1038</v>
      </c>
      <c r="B460" s="1" t="s">
        <v>189</v>
      </c>
      <c r="C460" s="1" t="s">
        <v>6154</v>
      </c>
      <c r="D460" s="1" t="s">
        <v>6145</v>
      </c>
      <c r="E460" s="1" t="s">
        <v>6146</v>
      </c>
      <c r="F460" s="1" t="s">
        <v>6147</v>
      </c>
      <c r="G460">
        <f>VLOOKUP(A460,symdev!A:I,9,0)</f>
        <v>34526</v>
      </c>
      <c r="H460">
        <f>VLOOKUP(A460,symdev!A:J,10,0)</f>
        <v>34</v>
      </c>
    </row>
    <row r="461" spans="1:8" x14ac:dyDescent="0.25">
      <c r="A461" s="1" t="s">
        <v>1039</v>
      </c>
      <c r="B461" s="1" t="s">
        <v>189</v>
      </c>
      <c r="C461" s="1" t="s">
        <v>6154</v>
      </c>
      <c r="D461" s="1" t="s">
        <v>6145</v>
      </c>
      <c r="E461" s="1" t="s">
        <v>6146</v>
      </c>
      <c r="F461" s="1" t="s">
        <v>6147</v>
      </c>
      <c r="G461">
        <f>VLOOKUP(A461,symdev!A:I,9,0)</f>
        <v>34526</v>
      </c>
      <c r="H461">
        <f>VLOOKUP(A461,symdev!A:J,10,0)</f>
        <v>34</v>
      </c>
    </row>
    <row r="462" spans="1:8" x14ac:dyDescent="0.25">
      <c r="A462" s="1" t="s">
        <v>1040</v>
      </c>
      <c r="B462" s="1" t="s">
        <v>185</v>
      </c>
      <c r="C462" s="1" t="s">
        <v>6158</v>
      </c>
      <c r="D462" s="1" t="s">
        <v>6145</v>
      </c>
      <c r="E462" s="1" t="s">
        <v>6146</v>
      </c>
      <c r="F462" s="1" t="s">
        <v>6147</v>
      </c>
      <c r="G462">
        <f>VLOOKUP(A462,symdev!A:I,9,0)</f>
        <v>34526</v>
      </c>
      <c r="H462">
        <f>VLOOKUP(A462,symdev!A:J,10,0)</f>
        <v>20514</v>
      </c>
    </row>
    <row r="463" spans="1:8" x14ac:dyDescent="0.25">
      <c r="A463" s="1" t="s">
        <v>1041</v>
      </c>
      <c r="B463" s="1" t="s">
        <v>185</v>
      </c>
      <c r="C463" s="1" t="s">
        <v>6158</v>
      </c>
      <c r="D463" s="1" t="s">
        <v>6145</v>
      </c>
      <c r="E463" s="1" t="s">
        <v>6146</v>
      </c>
      <c r="F463" s="1" t="s">
        <v>6147</v>
      </c>
      <c r="G463">
        <f>VLOOKUP(A463,symdev!A:I,9,0)</f>
        <v>34526</v>
      </c>
      <c r="H463">
        <f>VLOOKUP(A463,symdev!A:J,10,0)</f>
        <v>100</v>
      </c>
    </row>
    <row r="464" spans="1:8" x14ac:dyDescent="0.25">
      <c r="A464" s="1" t="s">
        <v>1042</v>
      </c>
      <c r="B464" s="1" t="s">
        <v>108</v>
      </c>
      <c r="C464" s="1" t="s">
        <v>6161</v>
      </c>
      <c r="D464" s="1" t="s">
        <v>6145</v>
      </c>
      <c r="E464" s="1" t="s">
        <v>6146</v>
      </c>
      <c r="F464" s="1" t="s">
        <v>6147</v>
      </c>
      <c r="G464">
        <f>VLOOKUP(A464,symdev!A:I,9,0)</f>
        <v>34526</v>
      </c>
      <c r="H464">
        <f>VLOOKUP(A464,symdev!A:J,10,0)</f>
        <v>4375</v>
      </c>
    </row>
    <row r="465" spans="1:8" x14ac:dyDescent="0.25">
      <c r="A465" s="1" t="s">
        <v>1043</v>
      </c>
      <c r="B465" s="1" t="s">
        <v>108</v>
      </c>
      <c r="C465" s="1" t="s">
        <v>6161</v>
      </c>
      <c r="D465" s="1" t="s">
        <v>6145</v>
      </c>
      <c r="E465" s="1" t="s">
        <v>6146</v>
      </c>
      <c r="F465" s="1" t="s">
        <v>6147</v>
      </c>
      <c r="G465">
        <f>VLOOKUP(A465,symdev!A:I,9,0)</f>
        <v>34526</v>
      </c>
      <c r="H465">
        <f>VLOOKUP(A465,symdev!A:J,10,0)</f>
        <v>884</v>
      </c>
    </row>
    <row r="466" spans="1:8" x14ac:dyDescent="0.25">
      <c r="A466" s="1" t="s">
        <v>1044</v>
      </c>
      <c r="B466" s="1" t="s">
        <v>108</v>
      </c>
      <c r="C466" s="1" t="s">
        <v>6161</v>
      </c>
      <c r="D466" s="1" t="s">
        <v>6145</v>
      </c>
      <c r="E466" s="1" t="s">
        <v>6146</v>
      </c>
      <c r="F466" s="1" t="s">
        <v>6147</v>
      </c>
      <c r="G466">
        <f>VLOOKUP(A466,symdev!A:I,9,0)</f>
        <v>34526</v>
      </c>
      <c r="H466">
        <f>VLOOKUP(A466,symdev!A:J,10,0)</f>
        <v>2056</v>
      </c>
    </row>
    <row r="467" spans="1:8" x14ac:dyDescent="0.25">
      <c r="A467" s="1" t="s">
        <v>1045</v>
      </c>
      <c r="B467" s="1" t="s">
        <v>108</v>
      </c>
      <c r="C467" s="1" t="s">
        <v>6161</v>
      </c>
      <c r="D467" s="1" t="s">
        <v>6145</v>
      </c>
      <c r="E467" s="1" t="s">
        <v>6146</v>
      </c>
      <c r="F467" s="1" t="s">
        <v>6147</v>
      </c>
      <c r="G467">
        <f>VLOOKUP(A467,symdev!A:I,9,0)</f>
        <v>34526</v>
      </c>
      <c r="H467">
        <f>VLOOKUP(A467,symdev!A:J,10,0)</f>
        <v>33224</v>
      </c>
    </row>
    <row r="468" spans="1:8" x14ac:dyDescent="0.25">
      <c r="A468" s="1" t="s">
        <v>1046</v>
      </c>
      <c r="B468" s="1" t="s">
        <v>108</v>
      </c>
      <c r="C468" s="1" t="s">
        <v>6161</v>
      </c>
      <c r="D468" s="1" t="s">
        <v>6145</v>
      </c>
      <c r="E468" s="1" t="s">
        <v>6146</v>
      </c>
      <c r="F468" s="1" t="s">
        <v>6147</v>
      </c>
      <c r="G468">
        <f>VLOOKUP(A468,symdev!A:I,9,0)</f>
        <v>34526</v>
      </c>
      <c r="H468">
        <f>VLOOKUP(A468,symdev!A:J,10,0)</f>
        <v>4430</v>
      </c>
    </row>
    <row r="469" spans="1:8" x14ac:dyDescent="0.25">
      <c r="A469" s="1" t="s">
        <v>1047</v>
      </c>
      <c r="B469" s="1" t="s">
        <v>108</v>
      </c>
      <c r="C469" s="1" t="s">
        <v>6161</v>
      </c>
      <c r="D469" s="1" t="s">
        <v>6145</v>
      </c>
      <c r="E469" s="1" t="s">
        <v>6146</v>
      </c>
      <c r="F469" s="1" t="s">
        <v>6147</v>
      </c>
      <c r="G469">
        <f>VLOOKUP(A469,symdev!A:I,9,0)</f>
        <v>34526</v>
      </c>
      <c r="H469">
        <f>VLOOKUP(A469,symdev!A:J,10,0)</f>
        <v>2370</v>
      </c>
    </row>
    <row r="470" spans="1:8" x14ac:dyDescent="0.25">
      <c r="A470" s="1" t="s">
        <v>1048</v>
      </c>
      <c r="B470" s="1" t="s">
        <v>108</v>
      </c>
      <c r="C470" s="1" t="s">
        <v>6161</v>
      </c>
      <c r="D470" s="1" t="s">
        <v>6145</v>
      </c>
      <c r="E470" s="1" t="s">
        <v>6146</v>
      </c>
      <c r="F470" s="1" t="s">
        <v>6147</v>
      </c>
      <c r="G470">
        <f>VLOOKUP(A470,symdev!A:I,9,0)</f>
        <v>34526</v>
      </c>
      <c r="H470">
        <f>VLOOKUP(A470,symdev!A:J,10,0)</f>
        <v>8750</v>
      </c>
    </row>
    <row r="471" spans="1:8" x14ac:dyDescent="0.25">
      <c r="A471" s="1" t="s">
        <v>1049</v>
      </c>
      <c r="B471" s="1" t="s">
        <v>166</v>
      </c>
      <c r="C471" s="1" t="s">
        <v>6158</v>
      </c>
      <c r="D471" s="1" t="s">
        <v>6145</v>
      </c>
      <c r="E471" s="1" t="s">
        <v>6146</v>
      </c>
      <c r="F471" s="1" t="s">
        <v>6147</v>
      </c>
      <c r="G471">
        <f>VLOOKUP(A471,symdev!A:I,9,0)</f>
        <v>34526</v>
      </c>
      <c r="H471">
        <f>VLOOKUP(A471,symdev!A:J,10,0)</f>
        <v>2</v>
      </c>
    </row>
    <row r="472" spans="1:8" x14ac:dyDescent="0.25">
      <c r="A472" s="1" t="s">
        <v>1050</v>
      </c>
      <c r="B472" s="1" t="s">
        <v>166</v>
      </c>
      <c r="C472" s="1" t="s">
        <v>6158</v>
      </c>
      <c r="D472" s="1" t="s">
        <v>6145</v>
      </c>
      <c r="E472" s="1" t="s">
        <v>6146</v>
      </c>
      <c r="F472" s="1" t="s">
        <v>6147</v>
      </c>
      <c r="G472">
        <f>VLOOKUP(A472,symdev!A:I,9,0)</f>
        <v>34526</v>
      </c>
      <c r="H472">
        <f>VLOOKUP(A472,symdev!A:J,10,0)</f>
        <v>2</v>
      </c>
    </row>
    <row r="473" spans="1:8" x14ac:dyDescent="0.25">
      <c r="A473" s="1" t="s">
        <v>1051</v>
      </c>
      <c r="B473" s="1" t="s">
        <v>166</v>
      </c>
      <c r="C473" s="1" t="s">
        <v>6158</v>
      </c>
      <c r="D473" s="1" t="s">
        <v>6145</v>
      </c>
      <c r="E473" s="1" t="s">
        <v>6146</v>
      </c>
      <c r="F473" s="1" t="s">
        <v>6147</v>
      </c>
      <c r="G473">
        <f>VLOOKUP(A473,symdev!A:I,9,0)</f>
        <v>34526</v>
      </c>
      <c r="H473">
        <f>VLOOKUP(A473,symdev!A:J,10,0)</f>
        <v>860</v>
      </c>
    </row>
    <row r="474" spans="1:8" x14ac:dyDescent="0.25">
      <c r="A474" s="1" t="s">
        <v>1052</v>
      </c>
      <c r="B474" s="1" t="s">
        <v>166</v>
      </c>
      <c r="C474" s="1" t="s">
        <v>6158</v>
      </c>
      <c r="D474" s="1" t="s">
        <v>6145</v>
      </c>
      <c r="E474" s="1" t="s">
        <v>6146</v>
      </c>
      <c r="F474" s="1" t="s">
        <v>6147</v>
      </c>
      <c r="G474">
        <f>VLOOKUP(A474,symdev!A:I,9,0)</f>
        <v>34526</v>
      </c>
      <c r="H474">
        <f>VLOOKUP(A474,symdev!A:J,10,0)</f>
        <v>27647</v>
      </c>
    </row>
    <row r="475" spans="1:8" x14ac:dyDescent="0.25">
      <c r="A475" s="1" t="s">
        <v>1053</v>
      </c>
      <c r="B475" s="1" t="s">
        <v>166</v>
      </c>
      <c r="C475" s="1" t="s">
        <v>6158</v>
      </c>
      <c r="D475" s="1" t="s">
        <v>6145</v>
      </c>
      <c r="E475" s="1" t="s">
        <v>6146</v>
      </c>
      <c r="F475" s="1" t="s">
        <v>6147</v>
      </c>
      <c r="G475">
        <f>VLOOKUP(A475,symdev!A:I,9,0)</f>
        <v>34526</v>
      </c>
      <c r="H475">
        <f>VLOOKUP(A475,symdev!A:J,10,0)</f>
        <v>936</v>
      </c>
    </row>
    <row r="476" spans="1:8" x14ac:dyDescent="0.25">
      <c r="A476" s="1" t="s">
        <v>1054</v>
      </c>
      <c r="B476" s="1" t="s">
        <v>166</v>
      </c>
      <c r="C476" s="1" t="s">
        <v>6158</v>
      </c>
      <c r="D476" s="1" t="s">
        <v>6145</v>
      </c>
      <c r="E476" s="1" t="s">
        <v>6146</v>
      </c>
      <c r="F476" s="1" t="s">
        <v>6147</v>
      </c>
      <c r="G476">
        <f>VLOOKUP(A476,symdev!A:I,9,0)</f>
        <v>34526</v>
      </c>
      <c r="H476">
        <f>VLOOKUP(A476,symdev!A:J,10,0)</f>
        <v>33224</v>
      </c>
    </row>
    <row r="477" spans="1:8" x14ac:dyDescent="0.25">
      <c r="A477" s="1" t="s">
        <v>1055</v>
      </c>
      <c r="B477" s="1" t="s">
        <v>166</v>
      </c>
      <c r="C477" s="1" t="s">
        <v>6158</v>
      </c>
      <c r="D477" s="1" t="s">
        <v>6145</v>
      </c>
      <c r="E477" s="1" t="s">
        <v>6146</v>
      </c>
      <c r="F477" s="1" t="s">
        <v>6147</v>
      </c>
      <c r="G477">
        <f>VLOOKUP(A477,symdev!A:I,9,0)</f>
        <v>34526</v>
      </c>
      <c r="H477">
        <f>VLOOKUP(A477,symdev!A:J,10,0)</f>
        <v>14111</v>
      </c>
    </row>
    <row r="478" spans="1:8" x14ac:dyDescent="0.25">
      <c r="A478" s="1" t="s">
        <v>1056</v>
      </c>
      <c r="B478" s="1" t="s">
        <v>170</v>
      </c>
      <c r="C478" s="1" t="s">
        <v>6158</v>
      </c>
      <c r="D478" s="1" t="s">
        <v>6145</v>
      </c>
      <c r="E478" s="1" t="s">
        <v>6146</v>
      </c>
      <c r="F478" s="1" t="s">
        <v>6147</v>
      </c>
      <c r="G478">
        <f>VLOOKUP(A478,symdev!A:I,9,0)</f>
        <v>34526</v>
      </c>
      <c r="H478">
        <f>VLOOKUP(A478,symdev!A:J,10,0)</f>
        <v>893</v>
      </c>
    </row>
    <row r="479" spans="1:8" x14ac:dyDescent="0.25">
      <c r="A479" s="1" t="s">
        <v>1057</v>
      </c>
      <c r="B479" s="1" t="s">
        <v>170</v>
      </c>
      <c r="C479" s="1" t="s">
        <v>6158</v>
      </c>
      <c r="D479" s="1" t="s">
        <v>6145</v>
      </c>
      <c r="E479" s="1" t="s">
        <v>6146</v>
      </c>
      <c r="F479" s="1" t="s">
        <v>6147</v>
      </c>
      <c r="G479">
        <f>VLOOKUP(A479,symdev!A:I,9,0)</f>
        <v>34526</v>
      </c>
      <c r="H479">
        <f>VLOOKUP(A479,symdev!A:J,10,0)</f>
        <v>2</v>
      </c>
    </row>
    <row r="480" spans="1:8" x14ac:dyDescent="0.25">
      <c r="A480" s="1" t="s">
        <v>1058</v>
      </c>
      <c r="B480" s="1" t="s">
        <v>170</v>
      </c>
      <c r="C480" s="1" t="s">
        <v>6158</v>
      </c>
      <c r="D480" s="1" t="s">
        <v>6145</v>
      </c>
      <c r="E480" s="1" t="s">
        <v>6146</v>
      </c>
      <c r="F480" s="1" t="s">
        <v>6147</v>
      </c>
      <c r="G480">
        <f>VLOOKUP(A480,symdev!A:I,9,0)</f>
        <v>34526</v>
      </c>
      <c r="H480">
        <f>VLOOKUP(A480,symdev!A:J,10,0)</f>
        <v>2</v>
      </c>
    </row>
    <row r="481" spans="1:8" x14ac:dyDescent="0.25">
      <c r="A481" s="1" t="s">
        <v>1059</v>
      </c>
      <c r="B481" s="1" t="s">
        <v>170</v>
      </c>
      <c r="C481" s="1" t="s">
        <v>6158</v>
      </c>
      <c r="D481" s="1" t="s">
        <v>6145</v>
      </c>
      <c r="E481" s="1" t="s">
        <v>6146</v>
      </c>
      <c r="F481" s="1" t="s">
        <v>6147</v>
      </c>
      <c r="G481">
        <f>VLOOKUP(A481,symdev!A:I,9,0)</f>
        <v>34526</v>
      </c>
      <c r="H481">
        <f>VLOOKUP(A481,symdev!A:J,10,0)</f>
        <v>3548</v>
      </c>
    </row>
    <row r="482" spans="1:8" x14ac:dyDescent="0.25">
      <c r="A482" s="1" t="s">
        <v>1060</v>
      </c>
      <c r="B482" s="1" t="s">
        <v>170</v>
      </c>
      <c r="C482" s="1" t="s">
        <v>6158</v>
      </c>
      <c r="D482" s="1" t="s">
        <v>6145</v>
      </c>
      <c r="E482" s="1" t="s">
        <v>6146</v>
      </c>
      <c r="F482" s="1" t="s">
        <v>6147</v>
      </c>
      <c r="G482">
        <f>VLOOKUP(A482,symdev!A:I,9,0)</f>
        <v>34526</v>
      </c>
      <c r="H482">
        <f>VLOOKUP(A482,symdev!A:J,10,0)</f>
        <v>998</v>
      </c>
    </row>
    <row r="483" spans="1:8" x14ac:dyDescent="0.25">
      <c r="A483" s="1" t="s">
        <v>1061</v>
      </c>
      <c r="B483" s="1" t="s">
        <v>170</v>
      </c>
      <c r="C483" s="1" t="s">
        <v>6158</v>
      </c>
      <c r="D483" s="1" t="s">
        <v>6145</v>
      </c>
      <c r="E483" s="1" t="s">
        <v>6146</v>
      </c>
      <c r="F483" s="1" t="s">
        <v>6147</v>
      </c>
      <c r="G483">
        <f>VLOOKUP(A483,symdev!A:I,9,0)</f>
        <v>34526</v>
      </c>
      <c r="H483">
        <f>VLOOKUP(A483,symdev!A:J,10,0)</f>
        <v>3779</v>
      </c>
    </row>
    <row r="484" spans="1:8" x14ac:dyDescent="0.25">
      <c r="A484" s="1" t="s">
        <v>1062</v>
      </c>
      <c r="B484" s="1" t="s">
        <v>170</v>
      </c>
      <c r="C484" s="1" t="s">
        <v>6158</v>
      </c>
      <c r="D484" s="1" t="s">
        <v>6145</v>
      </c>
      <c r="E484" s="1" t="s">
        <v>6146</v>
      </c>
      <c r="F484" s="1" t="s">
        <v>6147</v>
      </c>
      <c r="G484">
        <f>VLOOKUP(A484,symdev!A:I,9,0)</f>
        <v>34526</v>
      </c>
      <c r="H484">
        <f>VLOOKUP(A484,symdev!A:J,10,0)</f>
        <v>33224</v>
      </c>
    </row>
    <row r="485" spans="1:8" x14ac:dyDescent="0.25">
      <c r="A485" s="1" t="s">
        <v>1063</v>
      </c>
      <c r="B485" s="1" t="s">
        <v>92</v>
      </c>
      <c r="C485" s="1" t="s">
        <v>6163</v>
      </c>
      <c r="D485" s="1" t="s">
        <v>6145</v>
      </c>
      <c r="E485" s="1" t="s">
        <v>6146</v>
      </c>
      <c r="F485" s="1" t="s">
        <v>6147</v>
      </c>
      <c r="G485">
        <f>VLOOKUP(A485,symdev!A:I,9,0)</f>
        <v>34526</v>
      </c>
      <c r="H485">
        <f>VLOOKUP(A485,symdev!A:J,10,0)</f>
        <v>34307</v>
      </c>
    </row>
    <row r="486" spans="1:8" x14ac:dyDescent="0.25">
      <c r="A486" s="1" t="s">
        <v>1064</v>
      </c>
      <c r="B486" s="1" t="s">
        <v>92</v>
      </c>
      <c r="C486" s="1" t="s">
        <v>6163</v>
      </c>
      <c r="D486" s="1" t="s">
        <v>6145</v>
      </c>
      <c r="E486" s="1" t="s">
        <v>6146</v>
      </c>
      <c r="F486" s="1" t="s">
        <v>6147</v>
      </c>
      <c r="G486">
        <f>VLOOKUP(A486,symdev!A:I,9,0)</f>
        <v>34526</v>
      </c>
      <c r="H486">
        <f>VLOOKUP(A486,symdev!A:J,10,0)</f>
        <v>34307</v>
      </c>
    </row>
    <row r="487" spans="1:8" x14ac:dyDescent="0.25">
      <c r="A487" s="1" t="s">
        <v>1065</v>
      </c>
      <c r="B487" s="1" t="s">
        <v>92</v>
      </c>
      <c r="C487" s="1" t="s">
        <v>6163</v>
      </c>
      <c r="D487" s="1" t="s">
        <v>6145</v>
      </c>
      <c r="E487" s="1" t="s">
        <v>6146</v>
      </c>
      <c r="F487" s="1" t="s">
        <v>6147</v>
      </c>
      <c r="G487">
        <f>VLOOKUP(A487,symdev!A:I,9,0)</f>
        <v>34526</v>
      </c>
      <c r="H487">
        <f>VLOOKUP(A487,symdev!A:J,10,0)</f>
        <v>31301</v>
      </c>
    </row>
    <row r="488" spans="1:8" x14ac:dyDescent="0.25">
      <c r="A488" s="1" t="s">
        <v>1066</v>
      </c>
      <c r="B488" s="1" t="s">
        <v>92</v>
      </c>
      <c r="C488" s="1" t="s">
        <v>6163</v>
      </c>
      <c r="D488" s="1" t="s">
        <v>6145</v>
      </c>
      <c r="E488" s="1" t="s">
        <v>6146</v>
      </c>
      <c r="F488" s="1" t="s">
        <v>6147</v>
      </c>
      <c r="G488">
        <f>VLOOKUP(A488,symdev!A:I,9,0)</f>
        <v>34526</v>
      </c>
      <c r="H488">
        <f>VLOOKUP(A488,symdev!A:J,10,0)</f>
        <v>9148</v>
      </c>
    </row>
    <row r="489" spans="1:8" x14ac:dyDescent="0.25">
      <c r="A489" s="1" t="s">
        <v>1067</v>
      </c>
      <c r="B489" s="1" t="s">
        <v>92</v>
      </c>
      <c r="C489" s="1" t="s">
        <v>6163</v>
      </c>
      <c r="D489" s="1" t="s">
        <v>6145</v>
      </c>
      <c r="E489" s="1" t="s">
        <v>6146</v>
      </c>
      <c r="F489" s="1" t="s">
        <v>6147</v>
      </c>
      <c r="G489">
        <f>VLOOKUP(A489,symdev!A:I,9,0)</f>
        <v>34526</v>
      </c>
      <c r="H489">
        <f>VLOOKUP(A489,symdev!A:J,10,0)</f>
        <v>26627</v>
      </c>
    </row>
    <row r="490" spans="1:8" x14ac:dyDescent="0.25">
      <c r="A490" s="1" t="s">
        <v>1068</v>
      </c>
      <c r="B490" s="1" t="s">
        <v>92</v>
      </c>
      <c r="C490" s="1" t="s">
        <v>6163</v>
      </c>
      <c r="D490" s="1" t="s">
        <v>6145</v>
      </c>
      <c r="E490" s="1" t="s">
        <v>6146</v>
      </c>
      <c r="F490" s="1" t="s">
        <v>6147</v>
      </c>
      <c r="G490">
        <f>VLOOKUP(A490,symdev!A:I,9,0)</f>
        <v>34526</v>
      </c>
      <c r="H490">
        <f>VLOOKUP(A490,symdev!A:J,10,0)</f>
        <v>869</v>
      </c>
    </row>
    <row r="491" spans="1:8" x14ac:dyDescent="0.25">
      <c r="A491" s="1" t="s">
        <v>1069</v>
      </c>
      <c r="B491" s="1" t="s">
        <v>92</v>
      </c>
      <c r="C491" s="1" t="s">
        <v>6163</v>
      </c>
      <c r="D491" s="1" t="s">
        <v>6145</v>
      </c>
      <c r="E491" s="1" t="s">
        <v>6146</v>
      </c>
      <c r="F491" s="1" t="s">
        <v>6147</v>
      </c>
      <c r="G491">
        <f>VLOOKUP(A491,symdev!A:I,9,0)</f>
        <v>34526</v>
      </c>
      <c r="H491">
        <f>VLOOKUP(A491,symdev!A:J,10,0)</f>
        <v>34497</v>
      </c>
    </row>
    <row r="492" spans="1:8" x14ac:dyDescent="0.25">
      <c r="A492" s="1" t="s">
        <v>1070</v>
      </c>
      <c r="B492" s="1" t="s">
        <v>92</v>
      </c>
      <c r="C492" s="1" t="s">
        <v>6163</v>
      </c>
      <c r="D492" s="1" t="s">
        <v>6145</v>
      </c>
      <c r="E492" s="1" t="s">
        <v>6146</v>
      </c>
      <c r="F492" s="1" t="s">
        <v>6147</v>
      </c>
      <c r="G492">
        <f>VLOOKUP(A492,symdev!A:I,9,0)</f>
        <v>34526</v>
      </c>
      <c r="H492">
        <f>VLOOKUP(A492,symdev!A:J,10,0)</f>
        <v>11469</v>
      </c>
    </row>
    <row r="493" spans="1:8" x14ac:dyDescent="0.25">
      <c r="A493" s="1" t="s">
        <v>1071</v>
      </c>
      <c r="B493" s="1" t="s">
        <v>92</v>
      </c>
      <c r="C493" s="1" t="s">
        <v>6163</v>
      </c>
      <c r="D493" s="1" t="s">
        <v>6145</v>
      </c>
      <c r="E493" s="1" t="s">
        <v>6146</v>
      </c>
      <c r="F493" s="1" t="s">
        <v>6147</v>
      </c>
      <c r="G493">
        <f>VLOOKUP(A493,symdev!A:I,9,0)</f>
        <v>34526</v>
      </c>
      <c r="H493">
        <f>VLOOKUP(A493,symdev!A:J,10,0)</f>
        <v>16630</v>
      </c>
    </row>
    <row r="494" spans="1:8" x14ac:dyDescent="0.25">
      <c r="A494" s="1" t="s">
        <v>1072</v>
      </c>
      <c r="B494" s="1" t="s">
        <v>92</v>
      </c>
      <c r="C494" s="1" t="s">
        <v>6163</v>
      </c>
      <c r="D494" s="1" t="s">
        <v>6145</v>
      </c>
      <c r="E494" s="1" t="s">
        <v>6146</v>
      </c>
      <c r="F494" s="1" t="s">
        <v>6147</v>
      </c>
      <c r="G494">
        <f>VLOOKUP(A494,symdev!A:I,9,0)</f>
        <v>34526</v>
      </c>
      <c r="H494">
        <f>VLOOKUP(A494,symdev!A:J,10,0)</f>
        <v>17991</v>
      </c>
    </row>
    <row r="495" spans="1:8" x14ac:dyDescent="0.25">
      <c r="A495" s="1" t="s">
        <v>1073</v>
      </c>
      <c r="B495" s="1" t="s">
        <v>92</v>
      </c>
      <c r="C495" s="1" t="s">
        <v>6163</v>
      </c>
      <c r="D495" s="1" t="s">
        <v>6145</v>
      </c>
      <c r="E495" s="1" t="s">
        <v>6146</v>
      </c>
      <c r="F495" s="1" t="s">
        <v>6147</v>
      </c>
      <c r="G495">
        <f>VLOOKUP(A495,symdev!A:I,9,0)</f>
        <v>34526</v>
      </c>
      <c r="H495">
        <f>VLOOKUP(A495,symdev!A:J,10,0)</f>
        <v>34436</v>
      </c>
    </row>
    <row r="496" spans="1:8" x14ac:dyDescent="0.25">
      <c r="A496" s="1" t="s">
        <v>1074</v>
      </c>
      <c r="B496" s="1" t="s">
        <v>92</v>
      </c>
      <c r="C496" s="1" t="s">
        <v>6163</v>
      </c>
      <c r="D496" s="1" t="s">
        <v>6145</v>
      </c>
      <c r="E496" s="1" t="s">
        <v>6146</v>
      </c>
      <c r="F496" s="1" t="s">
        <v>6147</v>
      </c>
      <c r="G496">
        <f>VLOOKUP(A496,symdev!A:I,9,0)</f>
        <v>34526</v>
      </c>
      <c r="H496">
        <f>VLOOKUP(A496,symdev!A:J,10,0)</f>
        <v>31066</v>
      </c>
    </row>
    <row r="497" spans="1:8" x14ac:dyDescent="0.25">
      <c r="A497" s="1" t="s">
        <v>1075</v>
      </c>
      <c r="B497" s="1" t="s">
        <v>92</v>
      </c>
      <c r="C497" s="1" t="s">
        <v>6163</v>
      </c>
      <c r="D497" s="1" t="s">
        <v>6145</v>
      </c>
      <c r="E497" s="1" t="s">
        <v>6146</v>
      </c>
      <c r="F497" s="1" t="s">
        <v>6147</v>
      </c>
      <c r="G497">
        <f>VLOOKUP(A497,symdev!A:I,9,0)</f>
        <v>34526</v>
      </c>
      <c r="H497">
        <f>VLOOKUP(A497,symdev!A:J,10,0)</f>
        <v>3</v>
      </c>
    </row>
    <row r="498" spans="1:8" x14ac:dyDescent="0.25">
      <c r="A498" s="1" t="s">
        <v>1076</v>
      </c>
      <c r="B498" s="1" t="s">
        <v>92</v>
      </c>
      <c r="C498" s="1" t="s">
        <v>6163</v>
      </c>
      <c r="D498" s="1" t="s">
        <v>6145</v>
      </c>
      <c r="E498" s="1" t="s">
        <v>6146</v>
      </c>
      <c r="F498" s="1" t="s">
        <v>6147</v>
      </c>
      <c r="G498">
        <f>VLOOKUP(A498,symdev!A:I,9,0)</f>
        <v>34526</v>
      </c>
      <c r="H498">
        <f>VLOOKUP(A498,symdev!A:J,10,0)</f>
        <v>3</v>
      </c>
    </row>
    <row r="499" spans="1:8" x14ac:dyDescent="0.25">
      <c r="A499" s="1" t="s">
        <v>1077</v>
      </c>
      <c r="B499" s="1" t="s">
        <v>92</v>
      </c>
      <c r="C499" s="1" t="s">
        <v>6163</v>
      </c>
      <c r="D499" s="1" t="s">
        <v>6145</v>
      </c>
      <c r="E499" s="1" t="s">
        <v>6146</v>
      </c>
      <c r="F499" s="1" t="s">
        <v>6147</v>
      </c>
      <c r="G499">
        <f>VLOOKUP(A499,symdev!A:I,9,0)</f>
        <v>34526</v>
      </c>
      <c r="H499">
        <f>VLOOKUP(A499,symdev!A:J,10,0)</f>
        <v>3</v>
      </c>
    </row>
    <row r="500" spans="1:8" x14ac:dyDescent="0.25">
      <c r="A500" s="1" t="s">
        <v>1078</v>
      </c>
      <c r="B500" s="1" t="s">
        <v>92</v>
      </c>
      <c r="C500" s="1" t="s">
        <v>6163</v>
      </c>
      <c r="D500" s="1" t="s">
        <v>6145</v>
      </c>
      <c r="E500" s="1" t="s">
        <v>6146</v>
      </c>
      <c r="F500" s="1" t="s">
        <v>6147</v>
      </c>
      <c r="G500">
        <f>VLOOKUP(A500,symdev!A:I,9,0)</f>
        <v>34526</v>
      </c>
      <c r="H500">
        <f>VLOOKUP(A500,symdev!A:J,10,0)</f>
        <v>3</v>
      </c>
    </row>
    <row r="501" spans="1:8" x14ac:dyDescent="0.25">
      <c r="A501" s="1" t="s">
        <v>1079</v>
      </c>
      <c r="B501" s="1" t="s">
        <v>92</v>
      </c>
      <c r="C501" s="1" t="s">
        <v>6163</v>
      </c>
      <c r="D501" s="1" t="s">
        <v>6145</v>
      </c>
      <c r="E501" s="1" t="s">
        <v>6146</v>
      </c>
      <c r="F501" s="1" t="s">
        <v>6147</v>
      </c>
      <c r="G501">
        <f>VLOOKUP(A501,symdev!A:I,9,0)</f>
        <v>34526</v>
      </c>
      <c r="H501">
        <f>VLOOKUP(A501,symdev!A:J,10,0)</f>
        <v>7178</v>
      </c>
    </row>
    <row r="502" spans="1:8" x14ac:dyDescent="0.25">
      <c r="A502" s="1" t="s">
        <v>1080</v>
      </c>
      <c r="B502" s="1" t="s">
        <v>92</v>
      </c>
      <c r="C502" s="1" t="s">
        <v>6163</v>
      </c>
      <c r="D502" s="1" t="s">
        <v>6145</v>
      </c>
      <c r="E502" s="1" t="s">
        <v>6146</v>
      </c>
      <c r="F502" s="1" t="s">
        <v>6147</v>
      </c>
      <c r="G502">
        <f>VLOOKUP(A502,symdev!A:I,9,0)</f>
        <v>34526</v>
      </c>
      <c r="H502">
        <f>VLOOKUP(A502,symdev!A:J,10,0)</f>
        <v>5</v>
      </c>
    </row>
    <row r="503" spans="1:8" x14ac:dyDescent="0.25">
      <c r="A503" s="1" t="s">
        <v>1081</v>
      </c>
      <c r="B503" s="1" t="s">
        <v>92</v>
      </c>
      <c r="C503" s="1" t="s">
        <v>6163</v>
      </c>
      <c r="D503" s="1" t="s">
        <v>6145</v>
      </c>
      <c r="E503" s="1" t="s">
        <v>6146</v>
      </c>
      <c r="F503" s="1" t="s">
        <v>6147</v>
      </c>
      <c r="G503">
        <f>VLOOKUP(A503,symdev!A:I,9,0)</f>
        <v>34526</v>
      </c>
      <c r="H503">
        <f>VLOOKUP(A503,symdev!A:J,10,0)</f>
        <v>3</v>
      </c>
    </row>
    <row r="504" spans="1:8" x14ac:dyDescent="0.25">
      <c r="A504" s="1" t="s">
        <v>1082</v>
      </c>
      <c r="B504" s="1" t="s">
        <v>92</v>
      </c>
      <c r="C504" s="1" t="s">
        <v>6163</v>
      </c>
      <c r="D504" s="1" t="s">
        <v>6145</v>
      </c>
      <c r="E504" s="1" t="s">
        <v>6146</v>
      </c>
      <c r="F504" s="1" t="s">
        <v>6147</v>
      </c>
      <c r="G504">
        <f>VLOOKUP(A504,symdev!A:I,9,0)</f>
        <v>34526</v>
      </c>
      <c r="H504">
        <f>VLOOKUP(A504,symdev!A:J,10,0)</f>
        <v>3</v>
      </c>
    </row>
    <row r="505" spans="1:8" x14ac:dyDescent="0.25">
      <c r="A505" s="1" t="s">
        <v>1083</v>
      </c>
      <c r="B505" s="1" t="s">
        <v>92</v>
      </c>
      <c r="C505" s="1" t="s">
        <v>6163</v>
      </c>
      <c r="D505" s="1" t="s">
        <v>6145</v>
      </c>
      <c r="E505" s="1" t="s">
        <v>6146</v>
      </c>
      <c r="F505" s="1" t="s">
        <v>6147</v>
      </c>
      <c r="G505">
        <f>VLOOKUP(A505,symdev!A:I,9,0)</f>
        <v>34526</v>
      </c>
      <c r="H505">
        <f>VLOOKUP(A505,symdev!A:J,10,0)</f>
        <v>34307</v>
      </c>
    </row>
    <row r="506" spans="1:8" x14ac:dyDescent="0.25">
      <c r="A506" s="1" t="s">
        <v>1084</v>
      </c>
      <c r="B506" s="1" t="s">
        <v>92</v>
      </c>
      <c r="C506" s="1" t="s">
        <v>6163</v>
      </c>
      <c r="D506" s="1" t="s">
        <v>6145</v>
      </c>
      <c r="E506" s="1" t="s">
        <v>6146</v>
      </c>
      <c r="F506" s="1" t="s">
        <v>6147</v>
      </c>
      <c r="G506">
        <f>VLOOKUP(A506,symdev!A:I,9,0)</f>
        <v>34526</v>
      </c>
      <c r="H506">
        <f>VLOOKUP(A506,symdev!A:J,10,0)</f>
        <v>34307</v>
      </c>
    </row>
    <row r="507" spans="1:8" x14ac:dyDescent="0.25">
      <c r="A507" s="1" t="s">
        <v>1085</v>
      </c>
      <c r="B507" s="1" t="s">
        <v>92</v>
      </c>
      <c r="C507" s="1" t="s">
        <v>6163</v>
      </c>
      <c r="D507" s="1" t="s">
        <v>6145</v>
      </c>
      <c r="E507" s="1" t="s">
        <v>6146</v>
      </c>
      <c r="F507" s="1" t="s">
        <v>6147</v>
      </c>
      <c r="G507">
        <f>VLOOKUP(A507,symdev!A:I,9,0)</f>
        <v>34526</v>
      </c>
      <c r="H507">
        <f>VLOOKUP(A507,symdev!A:J,10,0)</f>
        <v>22011</v>
      </c>
    </row>
    <row r="508" spans="1:8" x14ac:dyDescent="0.25">
      <c r="A508" s="1" t="s">
        <v>1086</v>
      </c>
      <c r="B508" s="1" t="s">
        <v>92</v>
      </c>
      <c r="C508" s="1" t="s">
        <v>6163</v>
      </c>
      <c r="D508" s="1" t="s">
        <v>6145</v>
      </c>
      <c r="E508" s="1" t="s">
        <v>6146</v>
      </c>
      <c r="F508" s="1" t="s">
        <v>6147</v>
      </c>
      <c r="G508">
        <f>VLOOKUP(A508,symdev!A:I,9,0)</f>
        <v>34526</v>
      </c>
      <c r="H508">
        <f>VLOOKUP(A508,symdev!A:J,10,0)</f>
        <v>3</v>
      </c>
    </row>
    <row r="509" spans="1:8" x14ac:dyDescent="0.25">
      <c r="A509" s="1" t="s">
        <v>1087</v>
      </c>
      <c r="B509" s="1" t="s">
        <v>92</v>
      </c>
      <c r="C509" s="1" t="s">
        <v>6163</v>
      </c>
      <c r="D509" s="1" t="s">
        <v>6145</v>
      </c>
      <c r="E509" s="1" t="s">
        <v>6146</v>
      </c>
      <c r="F509" s="1" t="s">
        <v>6147</v>
      </c>
      <c r="G509">
        <f>VLOOKUP(A509,symdev!A:I,9,0)</f>
        <v>34526</v>
      </c>
      <c r="H509">
        <f>VLOOKUP(A509,symdev!A:J,10,0)</f>
        <v>3</v>
      </c>
    </row>
    <row r="510" spans="1:8" x14ac:dyDescent="0.25">
      <c r="A510" s="1" t="s">
        <v>1088</v>
      </c>
      <c r="B510" s="1" t="s">
        <v>92</v>
      </c>
      <c r="C510" s="1" t="s">
        <v>6163</v>
      </c>
      <c r="D510" s="1" t="s">
        <v>6145</v>
      </c>
      <c r="E510" s="1" t="s">
        <v>6146</v>
      </c>
      <c r="F510" s="1" t="s">
        <v>6147</v>
      </c>
      <c r="G510">
        <f>VLOOKUP(A510,symdev!A:I,9,0)</f>
        <v>34526</v>
      </c>
      <c r="H510">
        <f>VLOOKUP(A510,symdev!A:J,10,0)</f>
        <v>5124</v>
      </c>
    </row>
    <row r="511" spans="1:8" x14ac:dyDescent="0.25">
      <c r="A511" s="1" t="s">
        <v>1089</v>
      </c>
      <c r="B511" s="1" t="s">
        <v>92</v>
      </c>
      <c r="C511" s="1" t="s">
        <v>6163</v>
      </c>
      <c r="D511" s="1" t="s">
        <v>6145</v>
      </c>
      <c r="E511" s="1" t="s">
        <v>6146</v>
      </c>
      <c r="F511" s="1" t="s">
        <v>6147</v>
      </c>
      <c r="G511">
        <f>VLOOKUP(A511,symdev!A:I,9,0)</f>
        <v>34526</v>
      </c>
      <c r="H511">
        <f>VLOOKUP(A511,symdev!A:J,10,0)</f>
        <v>3</v>
      </c>
    </row>
    <row r="512" spans="1:8" x14ac:dyDescent="0.25">
      <c r="A512" s="1" t="s">
        <v>1090</v>
      </c>
      <c r="B512" s="1" t="s">
        <v>92</v>
      </c>
      <c r="C512" s="1" t="s">
        <v>6163</v>
      </c>
      <c r="D512" s="1" t="s">
        <v>6145</v>
      </c>
      <c r="E512" s="1" t="s">
        <v>6146</v>
      </c>
      <c r="F512" s="1" t="s">
        <v>6147</v>
      </c>
      <c r="G512">
        <f>VLOOKUP(A512,symdev!A:I,9,0)</f>
        <v>34526</v>
      </c>
      <c r="H512">
        <f>VLOOKUP(A512,symdev!A:J,10,0)</f>
        <v>3</v>
      </c>
    </row>
    <row r="513" spans="1:8" x14ac:dyDescent="0.25">
      <c r="A513" s="1" t="s">
        <v>1091</v>
      </c>
      <c r="B513" s="1" t="s">
        <v>92</v>
      </c>
      <c r="C513" s="1" t="s">
        <v>6163</v>
      </c>
      <c r="D513" s="1" t="s">
        <v>6145</v>
      </c>
      <c r="E513" s="1" t="s">
        <v>6146</v>
      </c>
      <c r="F513" s="1" t="s">
        <v>6147</v>
      </c>
      <c r="G513">
        <f>VLOOKUP(A513,symdev!A:I,9,0)</f>
        <v>34526</v>
      </c>
      <c r="H513">
        <f>VLOOKUP(A513,symdev!A:J,10,0)</f>
        <v>3</v>
      </c>
    </row>
    <row r="514" spans="1:8" x14ac:dyDescent="0.25">
      <c r="A514" s="1" t="s">
        <v>1092</v>
      </c>
      <c r="B514" s="1" t="s">
        <v>92</v>
      </c>
      <c r="C514" s="1" t="s">
        <v>6163</v>
      </c>
      <c r="D514" s="1" t="s">
        <v>6145</v>
      </c>
      <c r="E514" s="1" t="s">
        <v>6146</v>
      </c>
      <c r="F514" s="1" t="s">
        <v>6147</v>
      </c>
      <c r="G514">
        <f>VLOOKUP(A514,symdev!A:I,9,0)</f>
        <v>34526</v>
      </c>
      <c r="H514">
        <f>VLOOKUP(A514,symdev!A:J,10,0)</f>
        <v>1</v>
      </c>
    </row>
    <row r="515" spans="1:8" x14ac:dyDescent="0.25">
      <c r="A515" s="1" t="s">
        <v>1093</v>
      </c>
      <c r="B515" s="1" t="s">
        <v>92</v>
      </c>
      <c r="C515" s="1" t="s">
        <v>6163</v>
      </c>
      <c r="D515" s="1" t="s">
        <v>6145</v>
      </c>
      <c r="E515" s="1" t="s">
        <v>6146</v>
      </c>
      <c r="F515" s="1" t="s">
        <v>6147</v>
      </c>
      <c r="G515">
        <f>VLOOKUP(A515,symdev!A:I,9,0)</f>
        <v>34526</v>
      </c>
      <c r="H515">
        <f>VLOOKUP(A515,symdev!A:J,10,0)</f>
        <v>1</v>
      </c>
    </row>
    <row r="516" spans="1:8" x14ac:dyDescent="0.25">
      <c r="A516" s="1" t="s">
        <v>1094</v>
      </c>
      <c r="B516" s="1" t="s">
        <v>92</v>
      </c>
      <c r="C516" s="1" t="s">
        <v>6163</v>
      </c>
      <c r="D516" s="1" t="s">
        <v>6145</v>
      </c>
      <c r="E516" s="1" t="s">
        <v>6146</v>
      </c>
      <c r="F516" s="1" t="s">
        <v>6147</v>
      </c>
      <c r="G516">
        <f>VLOOKUP(A516,symdev!A:I,9,0)</f>
        <v>34526</v>
      </c>
      <c r="H516">
        <f>VLOOKUP(A516,symdev!A:J,10,0)</f>
        <v>1</v>
      </c>
    </row>
    <row r="517" spans="1:8" x14ac:dyDescent="0.25">
      <c r="A517" s="1" t="s">
        <v>1095</v>
      </c>
      <c r="B517" s="1" t="s">
        <v>92</v>
      </c>
      <c r="C517" s="1" t="s">
        <v>6163</v>
      </c>
      <c r="D517" s="1" t="s">
        <v>6145</v>
      </c>
      <c r="E517" s="1" t="s">
        <v>6146</v>
      </c>
      <c r="F517" s="1" t="s">
        <v>6147</v>
      </c>
      <c r="G517">
        <f>VLOOKUP(A517,symdev!A:I,9,0)</f>
        <v>34526</v>
      </c>
      <c r="H517">
        <f>VLOOKUP(A517,symdev!A:J,10,0)</f>
        <v>25643</v>
      </c>
    </row>
    <row r="518" spans="1:8" x14ac:dyDescent="0.25">
      <c r="A518" s="1" t="s">
        <v>1096</v>
      </c>
      <c r="B518" s="1" t="s">
        <v>92</v>
      </c>
      <c r="C518" s="1" t="s">
        <v>6163</v>
      </c>
      <c r="D518" s="1" t="s">
        <v>6145</v>
      </c>
      <c r="E518" s="1" t="s">
        <v>6146</v>
      </c>
      <c r="F518" s="1" t="s">
        <v>6147</v>
      </c>
      <c r="G518">
        <f>VLOOKUP(A518,symdev!A:I,9,0)</f>
        <v>34526</v>
      </c>
      <c r="H518">
        <f>VLOOKUP(A518,symdev!A:J,10,0)</f>
        <v>4076</v>
      </c>
    </row>
    <row r="519" spans="1:8" x14ac:dyDescent="0.25">
      <c r="A519" s="1" t="s">
        <v>1097</v>
      </c>
      <c r="B519" s="1" t="s">
        <v>92</v>
      </c>
      <c r="C519" s="1" t="s">
        <v>6163</v>
      </c>
      <c r="D519" s="1" t="s">
        <v>6145</v>
      </c>
      <c r="E519" s="1" t="s">
        <v>6146</v>
      </c>
      <c r="F519" s="1" t="s">
        <v>6147</v>
      </c>
      <c r="G519">
        <f>VLOOKUP(A519,symdev!A:I,9,0)</f>
        <v>34526</v>
      </c>
      <c r="H519">
        <f>VLOOKUP(A519,symdev!A:J,10,0)</f>
        <v>17598</v>
      </c>
    </row>
    <row r="520" spans="1:8" x14ac:dyDescent="0.25">
      <c r="A520" s="1" t="s">
        <v>1098</v>
      </c>
      <c r="B520" s="1" t="s">
        <v>92</v>
      </c>
      <c r="C520" s="1" t="s">
        <v>6163</v>
      </c>
      <c r="D520" s="1" t="s">
        <v>6145</v>
      </c>
      <c r="E520" s="1" t="s">
        <v>6146</v>
      </c>
      <c r="F520" s="1" t="s">
        <v>6147</v>
      </c>
      <c r="G520">
        <f>VLOOKUP(A520,symdev!A:I,9,0)</f>
        <v>34526</v>
      </c>
      <c r="H520">
        <f>VLOOKUP(A520,symdev!A:J,10,0)</f>
        <v>25589</v>
      </c>
    </row>
    <row r="521" spans="1:8" x14ac:dyDescent="0.25">
      <c r="A521" s="1" t="s">
        <v>1099</v>
      </c>
      <c r="B521" s="1" t="s">
        <v>92</v>
      </c>
      <c r="C521" s="1" t="s">
        <v>6163</v>
      </c>
      <c r="D521" s="1" t="s">
        <v>6145</v>
      </c>
      <c r="E521" s="1" t="s">
        <v>6146</v>
      </c>
      <c r="F521" s="1" t="s">
        <v>6147</v>
      </c>
      <c r="G521">
        <f>VLOOKUP(A521,symdev!A:I,9,0)</f>
        <v>34526</v>
      </c>
      <c r="H521">
        <f>VLOOKUP(A521,symdev!A:J,10,0)</f>
        <v>6374</v>
      </c>
    </row>
    <row r="522" spans="1:8" x14ac:dyDescent="0.25">
      <c r="A522" s="1" t="s">
        <v>1100</v>
      </c>
      <c r="B522" s="1" t="s">
        <v>92</v>
      </c>
      <c r="C522" s="1" t="s">
        <v>6163</v>
      </c>
      <c r="D522" s="1" t="s">
        <v>6145</v>
      </c>
      <c r="E522" s="1" t="s">
        <v>6146</v>
      </c>
      <c r="F522" s="1" t="s">
        <v>6147</v>
      </c>
      <c r="G522">
        <f>VLOOKUP(A522,symdev!A:I,9,0)</f>
        <v>34526</v>
      </c>
      <c r="H522">
        <f>VLOOKUP(A522,symdev!A:J,10,0)</f>
        <v>15652</v>
      </c>
    </row>
    <row r="523" spans="1:8" x14ac:dyDescent="0.25">
      <c r="A523" s="1" t="s">
        <v>1101</v>
      </c>
      <c r="B523" s="1" t="s">
        <v>92</v>
      </c>
      <c r="C523" s="1" t="s">
        <v>6163</v>
      </c>
      <c r="D523" s="1" t="s">
        <v>6145</v>
      </c>
      <c r="E523" s="1" t="s">
        <v>6146</v>
      </c>
      <c r="F523" s="1" t="s">
        <v>6147</v>
      </c>
      <c r="G523">
        <f>VLOOKUP(A523,symdev!A:I,9,0)</f>
        <v>34526</v>
      </c>
      <c r="H523">
        <f>VLOOKUP(A523,symdev!A:J,10,0)</f>
        <v>11483</v>
      </c>
    </row>
    <row r="524" spans="1:8" x14ac:dyDescent="0.25">
      <c r="A524" s="1" t="s">
        <v>1102</v>
      </c>
      <c r="B524" s="1" t="s">
        <v>92</v>
      </c>
      <c r="C524" s="1" t="s">
        <v>6163</v>
      </c>
      <c r="D524" s="1" t="s">
        <v>6145</v>
      </c>
      <c r="E524" s="1" t="s">
        <v>6146</v>
      </c>
      <c r="F524" s="1" t="s">
        <v>6147</v>
      </c>
      <c r="G524">
        <f>VLOOKUP(A524,symdev!A:I,9,0)</f>
        <v>34526</v>
      </c>
      <c r="H524">
        <f>VLOOKUP(A524,symdev!A:J,10,0)</f>
        <v>34436</v>
      </c>
    </row>
    <row r="525" spans="1:8" x14ac:dyDescent="0.25">
      <c r="A525" s="1" t="s">
        <v>1103</v>
      </c>
      <c r="B525" s="1" t="s">
        <v>92</v>
      </c>
      <c r="C525" s="1" t="s">
        <v>6163</v>
      </c>
      <c r="D525" s="1" t="s">
        <v>6145</v>
      </c>
      <c r="E525" s="1" t="s">
        <v>6146</v>
      </c>
      <c r="F525" s="1" t="s">
        <v>6147</v>
      </c>
      <c r="G525">
        <f>VLOOKUP(A525,symdev!A:I,9,0)</f>
        <v>34526</v>
      </c>
      <c r="H525">
        <f>VLOOKUP(A525,symdev!A:J,10,0)</f>
        <v>33452</v>
      </c>
    </row>
    <row r="526" spans="1:8" x14ac:dyDescent="0.25">
      <c r="A526" s="1" t="s">
        <v>1104</v>
      </c>
      <c r="B526" s="1" t="s">
        <v>92</v>
      </c>
      <c r="C526" s="1" t="s">
        <v>6163</v>
      </c>
      <c r="D526" s="1" t="s">
        <v>6145</v>
      </c>
      <c r="E526" s="1" t="s">
        <v>6146</v>
      </c>
      <c r="F526" s="1" t="s">
        <v>6147</v>
      </c>
      <c r="G526">
        <f>VLOOKUP(A526,symdev!A:I,9,0)</f>
        <v>34526</v>
      </c>
      <c r="H526">
        <f>VLOOKUP(A526,symdev!A:J,10,0)</f>
        <v>17399</v>
      </c>
    </row>
    <row r="527" spans="1:8" x14ac:dyDescent="0.25">
      <c r="A527" s="1" t="s">
        <v>1105</v>
      </c>
      <c r="B527" s="1" t="s">
        <v>92</v>
      </c>
      <c r="C527" s="1" t="s">
        <v>6163</v>
      </c>
      <c r="D527" s="1" t="s">
        <v>6145</v>
      </c>
      <c r="E527" s="1" t="s">
        <v>6146</v>
      </c>
      <c r="F527" s="1" t="s">
        <v>6147</v>
      </c>
      <c r="G527">
        <f>VLOOKUP(A527,symdev!A:I,9,0)</f>
        <v>34526</v>
      </c>
      <c r="H527">
        <f>VLOOKUP(A527,symdev!A:J,10,0)</f>
        <v>20137</v>
      </c>
    </row>
    <row r="528" spans="1:8" x14ac:dyDescent="0.25">
      <c r="A528" s="1" t="s">
        <v>1106</v>
      </c>
      <c r="B528" s="1" t="s">
        <v>92</v>
      </c>
      <c r="C528" s="1" t="s">
        <v>6163</v>
      </c>
      <c r="D528" s="1" t="s">
        <v>6145</v>
      </c>
      <c r="E528" s="1" t="s">
        <v>6146</v>
      </c>
      <c r="F528" s="1" t="s">
        <v>6147</v>
      </c>
      <c r="G528">
        <f>VLOOKUP(A528,symdev!A:I,9,0)</f>
        <v>34526</v>
      </c>
      <c r="H528">
        <f>VLOOKUP(A528,symdev!A:J,10,0)</f>
        <v>5081</v>
      </c>
    </row>
    <row r="529" spans="1:8" x14ac:dyDescent="0.25">
      <c r="A529" s="1" t="s">
        <v>1107</v>
      </c>
      <c r="B529" s="1" t="s">
        <v>92</v>
      </c>
      <c r="C529" s="1" t="s">
        <v>6163</v>
      </c>
      <c r="D529" s="1" t="s">
        <v>6145</v>
      </c>
      <c r="E529" s="1" t="s">
        <v>6146</v>
      </c>
      <c r="F529" s="1" t="s">
        <v>6147</v>
      </c>
      <c r="G529">
        <f>VLOOKUP(A529,symdev!A:I,9,0)</f>
        <v>34526</v>
      </c>
      <c r="H529">
        <f>VLOOKUP(A529,symdev!A:J,10,0)</f>
        <v>34436</v>
      </c>
    </row>
    <row r="530" spans="1:8" x14ac:dyDescent="0.25">
      <c r="A530" s="1" t="s">
        <v>1108</v>
      </c>
      <c r="B530" s="1" t="s">
        <v>92</v>
      </c>
      <c r="C530" s="1" t="s">
        <v>6163</v>
      </c>
      <c r="D530" s="1" t="s">
        <v>6145</v>
      </c>
      <c r="E530" s="1" t="s">
        <v>6146</v>
      </c>
      <c r="F530" s="1" t="s">
        <v>6147</v>
      </c>
      <c r="G530">
        <f>VLOOKUP(A530,symdev!A:I,9,0)</f>
        <v>34526</v>
      </c>
      <c r="H530">
        <f>VLOOKUP(A530,symdev!A:J,10,0)</f>
        <v>34436</v>
      </c>
    </row>
    <row r="531" spans="1:8" x14ac:dyDescent="0.25">
      <c r="A531" s="1" t="s">
        <v>1109</v>
      </c>
      <c r="B531" s="1" t="s">
        <v>92</v>
      </c>
      <c r="C531" s="1" t="s">
        <v>6163</v>
      </c>
      <c r="D531" s="1" t="s">
        <v>6145</v>
      </c>
      <c r="E531" s="1" t="s">
        <v>6146</v>
      </c>
      <c r="F531" s="1" t="s">
        <v>6147</v>
      </c>
      <c r="G531">
        <f>VLOOKUP(A531,symdev!A:I,9,0)</f>
        <v>34526</v>
      </c>
      <c r="H531">
        <f>VLOOKUP(A531,symdev!A:J,10,0)</f>
        <v>25733</v>
      </c>
    </row>
    <row r="532" spans="1:8" x14ac:dyDescent="0.25">
      <c r="A532" s="1" t="s">
        <v>1110</v>
      </c>
      <c r="B532" s="1" t="s">
        <v>92</v>
      </c>
      <c r="C532" s="1" t="s">
        <v>6163</v>
      </c>
      <c r="D532" s="1" t="s">
        <v>6145</v>
      </c>
      <c r="E532" s="1" t="s">
        <v>6146</v>
      </c>
      <c r="F532" s="1" t="s">
        <v>6147</v>
      </c>
      <c r="G532">
        <f>VLOOKUP(A532,symdev!A:I,9,0)</f>
        <v>34526</v>
      </c>
      <c r="H532">
        <f>VLOOKUP(A532,symdev!A:J,10,0)</f>
        <v>20882</v>
      </c>
    </row>
    <row r="533" spans="1:8" x14ac:dyDescent="0.25">
      <c r="A533" s="1" t="s">
        <v>1111</v>
      </c>
      <c r="B533" s="1" t="s">
        <v>92</v>
      </c>
      <c r="C533" s="1" t="s">
        <v>6163</v>
      </c>
      <c r="D533" s="1" t="s">
        <v>6145</v>
      </c>
      <c r="E533" s="1" t="s">
        <v>6146</v>
      </c>
      <c r="F533" s="1" t="s">
        <v>6147</v>
      </c>
      <c r="G533">
        <f>VLOOKUP(A533,symdev!A:I,9,0)</f>
        <v>34526</v>
      </c>
      <c r="H533">
        <f>VLOOKUP(A533,symdev!A:J,10,0)</f>
        <v>34436</v>
      </c>
    </row>
    <row r="534" spans="1:8" x14ac:dyDescent="0.25">
      <c r="A534" s="1" t="s">
        <v>1112</v>
      </c>
      <c r="B534" s="1" t="s">
        <v>92</v>
      </c>
      <c r="C534" s="1" t="s">
        <v>6163</v>
      </c>
      <c r="D534" s="1" t="s">
        <v>6145</v>
      </c>
      <c r="E534" s="1" t="s">
        <v>6146</v>
      </c>
      <c r="F534" s="1" t="s">
        <v>6147</v>
      </c>
      <c r="G534">
        <f>VLOOKUP(A534,symdev!A:I,9,0)</f>
        <v>34526</v>
      </c>
      <c r="H534">
        <f>VLOOKUP(A534,symdev!A:J,10,0)</f>
        <v>21510</v>
      </c>
    </row>
    <row r="535" spans="1:8" x14ac:dyDescent="0.25">
      <c r="A535" s="1" t="s">
        <v>1113</v>
      </c>
      <c r="B535" s="1" t="s">
        <v>92</v>
      </c>
      <c r="C535" s="1" t="s">
        <v>6163</v>
      </c>
      <c r="D535" s="1" t="s">
        <v>6145</v>
      </c>
      <c r="E535" s="1" t="s">
        <v>6146</v>
      </c>
      <c r="F535" s="1" t="s">
        <v>6147</v>
      </c>
      <c r="G535">
        <f>VLOOKUP(A535,symdev!A:I,9,0)</f>
        <v>34526</v>
      </c>
      <c r="H535">
        <f>VLOOKUP(A535,symdev!A:J,10,0)</f>
        <v>13573</v>
      </c>
    </row>
    <row r="536" spans="1:8" x14ac:dyDescent="0.25">
      <c r="A536" s="1" t="s">
        <v>1114</v>
      </c>
      <c r="B536" s="1" t="s">
        <v>92</v>
      </c>
      <c r="C536" s="1" t="s">
        <v>6163</v>
      </c>
      <c r="D536" s="1" t="s">
        <v>6145</v>
      </c>
      <c r="E536" s="1" t="s">
        <v>6146</v>
      </c>
      <c r="F536" s="1" t="s">
        <v>6147</v>
      </c>
      <c r="G536">
        <f>VLOOKUP(A536,symdev!A:I,9,0)</f>
        <v>34526</v>
      </c>
      <c r="H536">
        <f>VLOOKUP(A536,symdev!A:J,10,0)</f>
        <v>7434</v>
      </c>
    </row>
    <row r="537" spans="1:8" x14ac:dyDescent="0.25">
      <c r="A537" s="1" t="s">
        <v>1115</v>
      </c>
      <c r="B537" s="1" t="s">
        <v>92</v>
      </c>
      <c r="C537" s="1" t="s">
        <v>6163</v>
      </c>
      <c r="D537" s="1" t="s">
        <v>6145</v>
      </c>
      <c r="E537" s="1" t="s">
        <v>6146</v>
      </c>
      <c r="F537" s="1" t="s">
        <v>6147</v>
      </c>
      <c r="G537">
        <f>VLOOKUP(A537,symdev!A:I,9,0)</f>
        <v>34526</v>
      </c>
      <c r="H537">
        <f>VLOOKUP(A537,symdev!A:J,10,0)</f>
        <v>5</v>
      </c>
    </row>
    <row r="538" spans="1:8" x14ac:dyDescent="0.25">
      <c r="A538" s="1" t="s">
        <v>1116</v>
      </c>
      <c r="B538" s="1" t="s">
        <v>92</v>
      </c>
      <c r="C538" s="1" t="s">
        <v>6163</v>
      </c>
      <c r="D538" s="1" t="s">
        <v>6145</v>
      </c>
      <c r="E538" s="1" t="s">
        <v>6146</v>
      </c>
      <c r="F538" s="1" t="s">
        <v>6147</v>
      </c>
      <c r="G538">
        <f>VLOOKUP(A538,symdev!A:I,9,0)</f>
        <v>34526</v>
      </c>
      <c r="H538">
        <f>VLOOKUP(A538,symdev!A:J,10,0)</f>
        <v>12322</v>
      </c>
    </row>
    <row r="539" spans="1:8" x14ac:dyDescent="0.25">
      <c r="A539" s="1" t="s">
        <v>1117</v>
      </c>
      <c r="B539" s="1" t="s">
        <v>92</v>
      </c>
      <c r="C539" s="1" t="s">
        <v>6163</v>
      </c>
      <c r="D539" s="1" t="s">
        <v>6145</v>
      </c>
      <c r="E539" s="1" t="s">
        <v>6146</v>
      </c>
      <c r="F539" s="1" t="s">
        <v>6147</v>
      </c>
      <c r="G539">
        <f>VLOOKUP(A539,symdev!A:I,9,0)</f>
        <v>34526</v>
      </c>
      <c r="H539">
        <f>VLOOKUP(A539,symdev!A:J,10,0)</f>
        <v>2020</v>
      </c>
    </row>
    <row r="540" spans="1:8" x14ac:dyDescent="0.25">
      <c r="A540" s="1" t="s">
        <v>1118</v>
      </c>
      <c r="B540" s="1" t="s">
        <v>92</v>
      </c>
      <c r="C540" s="1" t="s">
        <v>6163</v>
      </c>
      <c r="D540" s="1" t="s">
        <v>6145</v>
      </c>
      <c r="E540" s="1" t="s">
        <v>6146</v>
      </c>
      <c r="F540" s="1" t="s">
        <v>6147</v>
      </c>
      <c r="G540">
        <f>VLOOKUP(A540,symdev!A:I,9,0)</f>
        <v>34526</v>
      </c>
      <c r="H540">
        <f>VLOOKUP(A540,symdev!A:J,10,0)</f>
        <v>34427</v>
      </c>
    </row>
    <row r="541" spans="1:8" x14ac:dyDescent="0.25">
      <c r="A541" s="1" t="s">
        <v>1119</v>
      </c>
      <c r="B541" s="1" t="s">
        <v>92</v>
      </c>
      <c r="C541" s="1" t="s">
        <v>6163</v>
      </c>
      <c r="D541" s="1" t="s">
        <v>6145</v>
      </c>
      <c r="E541" s="1" t="s">
        <v>6146</v>
      </c>
      <c r="F541" s="1" t="s">
        <v>6147</v>
      </c>
      <c r="G541">
        <f>VLOOKUP(A541,symdev!A:I,9,0)</f>
        <v>34526</v>
      </c>
      <c r="H541">
        <f>VLOOKUP(A541,symdev!A:J,10,0)</f>
        <v>32156</v>
      </c>
    </row>
    <row r="542" spans="1:8" x14ac:dyDescent="0.25">
      <c r="A542" s="1" t="s">
        <v>1120</v>
      </c>
      <c r="B542" s="1" t="s">
        <v>92</v>
      </c>
      <c r="C542" s="1" t="s">
        <v>6163</v>
      </c>
      <c r="D542" s="1" t="s">
        <v>6145</v>
      </c>
      <c r="E542" s="1" t="s">
        <v>6146</v>
      </c>
      <c r="F542" s="1" t="s">
        <v>6147</v>
      </c>
      <c r="G542">
        <f>VLOOKUP(A542,symdev!A:I,9,0)</f>
        <v>34526</v>
      </c>
      <c r="H542">
        <f>VLOOKUP(A542,symdev!A:J,10,0)</f>
        <v>5</v>
      </c>
    </row>
    <row r="543" spans="1:8" x14ac:dyDescent="0.25">
      <c r="A543" s="1" t="s">
        <v>1121</v>
      </c>
      <c r="B543" s="1" t="s">
        <v>92</v>
      </c>
      <c r="C543" s="1" t="s">
        <v>6163</v>
      </c>
      <c r="D543" s="1" t="s">
        <v>6145</v>
      </c>
      <c r="E543" s="1" t="s">
        <v>6146</v>
      </c>
      <c r="F543" s="1" t="s">
        <v>6147</v>
      </c>
      <c r="G543">
        <f>VLOOKUP(A543,symdev!A:I,9,0)</f>
        <v>34526</v>
      </c>
      <c r="H543">
        <f>VLOOKUP(A543,symdev!A:J,10,0)</f>
        <v>6</v>
      </c>
    </row>
    <row r="544" spans="1:8" x14ac:dyDescent="0.25">
      <c r="A544" s="1" t="s">
        <v>1122</v>
      </c>
      <c r="B544" s="1" t="s">
        <v>92</v>
      </c>
      <c r="C544" s="1" t="s">
        <v>6163</v>
      </c>
      <c r="D544" s="1" t="s">
        <v>6145</v>
      </c>
      <c r="E544" s="1" t="s">
        <v>6146</v>
      </c>
      <c r="F544" s="1" t="s">
        <v>6147</v>
      </c>
      <c r="G544">
        <f>VLOOKUP(A544,symdev!A:I,9,0)</f>
        <v>34526</v>
      </c>
      <c r="H544">
        <f>VLOOKUP(A544,symdev!A:J,10,0)</f>
        <v>34436</v>
      </c>
    </row>
    <row r="545" spans="1:8" x14ac:dyDescent="0.25">
      <c r="A545" s="1" t="s">
        <v>1123</v>
      </c>
      <c r="B545" s="1" t="s">
        <v>92</v>
      </c>
      <c r="C545" s="1" t="s">
        <v>6163</v>
      </c>
      <c r="D545" s="1" t="s">
        <v>6145</v>
      </c>
      <c r="E545" s="1" t="s">
        <v>6146</v>
      </c>
      <c r="F545" s="1" t="s">
        <v>6147</v>
      </c>
      <c r="G545">
        <f>VLOOKUP(A545,symdev!A:I,9,0)</f>
        <v>34526</v>
      </c>
      <c r="H545">
        <f>VLOOKUP(A545,symdev!A:J,10,0)</f>
        <v>34436</v>
      </c>
    </row>
    <row r="546" spans="1:8" x14ac:dyDescent="0.25">
      <c r="A546" s="1" t="s">
        <v>1124</v>
      </c>
      <c r="B546" s="1" t="s">
        <v>92</v>
      </c>
      <c r="C546" s="1" t="s">
        <v>6163</v>
      </c>
      <c r="D546" s="1" t="s">
        <v>6145</v>
      </c>
      <c r="E546" s="1" t="s">
        <v>6146</v>
      </c>
      <c r="F546" s="1" t="s">
        <v>6147</v>
      </c>
      <c r="G546">
        <f>VLOOKUP(A546,symdev!A:I,9,0)</f>
        <v>34526</v>
      </c>
      <c r="H546">
        <f>VLOOKUP(A546,symdev!A:J,10,0)</f>
        <v>34436</v>
      </c>
    </row>
    <row r="547" spans="1:8" x14ac:dyDescent="0.25">
      <c r="A547" s="1" t="s">
        <v>1125</v>
      </c>
      <c r="B547" s="1" t="s">
        <v>92</v>
      </c>
      <c r="C547" s="1" t="s">
        <v>6163</v>
      </c>
      <c r="D547" s="1" t="s">
        <v>6145</v>
      </c>
      <c r="E547" s="1" t="s">
        <v>6146</v>
      </c>
      <c r="F547" s="1" t="s">
        <v>6147</v>
      </c>
      <c r="G547">
        <f>VLOOKUP(A547,symdev!A:I,9,0)</f>
        <v>34526</v>
      </c>
      <c r="H547">
        <f>VLOOKUP(A547,symdev!A:J,10,0)</f>
        <v>12711</v>
      </c>
    </row>
    <row r="548" spans="1:8" x14ac:dyDescent="0.25">
      <c r="A548" s="1" t="s">
        <v>1126</v>
      </c>
      <c r="B548" s="1" t="s">
        <v>92</v>
      </c>
      <c r="C548" s="1" t="s">
        <v>6163</v>
      </c>
      <c r="D548" s="1" t="s">
        <v>6145</v>
      </c>
      <c r="E548" s="1" t="s">
        <v>6146</v>
      </c>
      <c r="F548" s="1" t="s">
        <v>6147</v>
      </c>
      <c r="G548">
        <f>VLOOKUP(A548,symdev!A:I,9,0)</f>
        <v>34526</v>
      </c>
      <c r="H548">
        <f>VLOOKUP(A548,symdev!A:J,10,0)</f>
        <v>3846</v>
      </c>
    </row>
    <row r="549" spans="1:8" x14ac:dyDescent="0.25">
      <c r="A549" s="1" t="s">
        <v>1127</v>
      </c>
      <c r="B549" s="1" t="s">
        <v>92</v>
      </c>
      <c r="C549" s="1" t="s">
        <v>6163</v>
      </c>
      <c r="D549" s="1" t="s">
        <v>6145</v>
      </c>
      <c r="E549" s="1" t="s">
        <v>6146</v>
      </c>
      <c r="F549" s="1" t="s">
        <v>6147</v>
      </c>
      <c r="G549">
        <f>VLOOKUP(A549,symdev!A:I,9,0)</f>
        <v>34526</v>
      </c>
      <c r="H549">
        <f>VLOOKUP(A549,symdev!A:J,10,0)</f>
        <v>3</v>
      </c>
    </row>
    <row r="550" spans="1:8" x14ac:dyDescent="0.25">
      <c r="A550" s="1" t="s">
        <v>1128</v>
      </c>
      <c r="B550" s="1" t="s">
        <v>92</v>
      </c>
      <c r="C550" s="1" t="s">
        <v>6163</v>
      </c>
      <c r="D550" s="1" t="s">
        <v>6145</v>
      </c>
      <c r="E550" s="1" t="s">
        <v>6146</v>
      </c>
      <c r="F550" s="1" t="s">
        <v>6147</v>
      </c>
      <c r="G550">
        <f>VLOOKUP(A550,symdev!A:I,9,0)</f>
        <v>34526</v>
      </c>
      <c r="H550">
        <f>VLOOKUP(A550,symdev!A:J,10,0)</f>
        <v>3</v>
      </c>
    </row>
    <row r="551" spans="1:8" x14ac:dyDescent="0.25">
      <c r="A551" s="1" t="s">
        <v>1129</v>
      </c>
      <c r="B551" s="1" t="s">
        <v>92</v>
      </c>
      <c r="C551" s="1" t="s">
        <v>6163</v>
      </c>
      <c r="D551" s="1" t="s">
        <v>6145</v>
      </c>
      <c r="E551" s="1" t="s">
        <v>6146</v>
      </c>
      <c r="F551" s="1" t="s">
        <v>6147</v>
      </c>
      <c r="G551">
        <f>VLOOKUP(A551,symdev!A:I,9,0)</f>
        <v>34526</v>
      </c>
      <c r="H551">
        <f>VLOOKUP(A551,symdev!A:J,10,0)</f>
        <v>3</v>
      </c>
    </row>
    <row r="552" spans="1:8" x14ac:dyDescent="0.25">
      <c r="A552" s="1" t="s">
        <v>1130</v>
      </c>
      <c r="B552" s="1" t="s">
        <v>92</v>
      </c>
      <c r="C552" s="1" t="s">
        <v>6163</v>
      </c>
      <c r="D552" s="1" t="s">
        <v>6145</v>
      </c>
      <c r="E552" s="1" t="s">
        <v>6146</v>
      </c>
      <c r="F552" s="1" t="s">
        <v>6147</v>
      </c>
      <c r="G552">
        <f>VLOOKUP(A552,symdev!A:I,9,0)</f>
        <v>34526</v>
      </c>
      <c r="H552">
        <f>VLOOKUP(A552,symdev!A:J,10,0)</f>
        <v>17864</v>
      </c>
    </row>
    <row r="553" spans="1:8" x14ac:dyDescent="0.25">
      <c r="A553" s="1" t="s">
        <v>1131</v>
      </c>
      <c r="B553" s="1" t="s">
        <v>92</v>
      </c>
      <c r="C553" s="1" t="s">
        <v>6163</v>
      </c>
      <c r="D553" s="1" t="s">
        <v>6145</v>
      </c>
      <c r="E553" s="1" t="s">
        <v>6146</v>
      </c>
      <c r="F553" s="1" t="s">
        <v>6147</v>
      </c>
      <c r="G553">
        <f>VLOOKUP(A553,symdev!A:I,9,0)</f>
        <v>34526</v>
      </c>
      <c r="H553">
        <f>VLOOKUP(A553,symdev!A:J,10,0)</f>
        <v>11220</v>
      </c>
    </row>
    <row r="554" spans="1:8" x14ac:dyDescent="0.25">
      <c r="A554" s="1" t="s">
        <v>1132</v>
      </c>
      <c r="B554" s="1" t="s">
        <v>92</v>
      </c>
      <c r="C554" s="1" t="s">
        <v>6163</v>
      </c>
      <c r="D554" s="1" t="s">
        <v>6145</v>
      </c>
      <c r="E554" s="1" t="s">
        <v>6146</v>
      </c>
      <c r="F554" s="1" t="s">
        <v>6147</v>
      </c>
      <c r="G554">
        <f>VLOOKUP(A554,symdev!A:I,9,0)</f>
        <v>34526</v>
      </c>
      <c r="H554">
        <f>VLOOKUP(A554,symdev!A:J,10,0)</f>
        <v>12398</v>
      </c>
    </row>
    <row r="555" spans="1:8" x14ac:dyDescent="0.25">
      <c r="A555" s="1" t="s">
        <v>1133</v>
      </c>
      <c r="B555" s="1" t="s">
        <v>92</v>
      </c>
      <c r="C555" s="1" t="s">
        <v>6163</v>
      </c>
      <c r="D555" s="1" t="s">
        <v>6145</v>
      </c>
      <c r="E555" s="1" t="s">
        <v>6146</v>
      </c>
      <c r="F555" s="1" t="s">
        <v>6147</v>
      </c>
      <c r="G555">
        <f>VLOOKUP(A555,symdev!A:I,9,0)</f>
        <v>34526</v>
      </c>
      <c r="H555">
        <f>VLOOKUP(A555,symdev!A:J,10,0)</f>
        <v>6</v>
      </c>
    </row>
    <row r="556" spans="1:8" x14ac:dyDescent="0.25">
      <c r="A556" s="1" t="s">
        <v>1134</v>
      </c>
      <c r="B556" s="1" t="s">
        <v>92</v>
      </c>
      <c r="C556" s="1" t="s">
        <v>6163</v>
      </c>
      <c r="D556" s="1" t="s">
        <v>6145</v>
      </c>
      <c r="E556" s="1" t="s">
        <v>6146</v>
      </c>
      <c r="F556" s="1" t="s">
        <v>6147</v>
      </c>
      <c r="G556">
        <f>VLOOKUP(A556,symdev!A:I,9,0)</f>
        <v>34526</v>
      </c>
      <c r="H556">
        <f>VLOOKUP(A556,symdev!A:J,10,0)</f>
        <v>24421</v>
      </c>
    </row>
    <row r="557" spans="1:8" x14ac:dyDescent="0.25">
      <c r="A557" s="1" t="s">
        <v>1135</v>
      </c>
      <c r="B557" s="1" t="s">
        <v>92</v>
      </c>
      <c r="C557" s="1" t="s">
        <v>6163</v>
      </c>
      <c r="D557" s="1" t="s">
        <v>6145</v>
      </c>
      <c r="E557" s="1" t="s">
        <v>6146</v>
      </c>
      <c r="F557" s="1" t="s">
        <v>6147</v>
      </c>
      <c r="G557">
        <f>VLOOKUP(A557,symdev!A:I,9,0)</f>
        <v>34526</v>
      </c>
      <c r="H557">
        <f>VLOOKUP(A557,symdev!A:J,10,0)</f>
        <v>2148</v>
      </c>
    </row>
    <row r="558" spans="1:8" x14ac:dyDescent="0.25">
      <c r="A558" s="1" t="s">
        <v>1136</v>
      </c>
      <c r="B558" s="1" t="s">
        <v>92</v>
      </c>
      <c r="C558" s="1" t="s">
        <v>6163</v>
      </c>
      <c r="D558" s="1" t="s">
        <v>6145</v>
      </c>
      <c r="E558" s="1" t="s">
        <v>6146</v>
      </c>
      <c r="F558" s="1" t="s">
        <v>6147</v>
      </c>
      <c r="G558">
        <f>VLOOKUP(A558,symdev!A:I,9,0)</f>
        <v>34526</v>
      </c>
      <c r="H558">
        <f>VLOOKUP(A558,symdev!A:J,10,0)</f>
        <v>21119</v>
      </c>
    </row>
    <row r="559" spans="1:8" x14ac:dyDescent="0.25">
      <c r="A559" s="1" t="s">
        <v>1137</v>
      </c>
      <c r="B559" s="1" t="s">
        <v>92</v>
      </c>
      <c r="C559" s="1" t="s">
        <v>6163</v>
      </c>
      <c r="D559" s="1" t="s">
        <v>6145</v>
      </c>
      <c r="E559" s="1" t="s">
        <v>6146</v>
      </c>
      <c r="F559" s="1" t="s">
        <v>6147</v>
      </c>
      <c r="G559">
        <f>VLOOKUP(A559,symdev!A:I,9,0)</f>
        <v>34526</v>
      </c>
      <c r="H559">
        <f>VLOOKUP(A559,symdev!A:J,10,0)</f>
        <v>23413</v>
      </c>
    </row>
    <row r="560" spans="1:8" x14ac:dyDescent="0.25">
      <c r="A560" s="1" t="s">
        <v>1138</v>
      </c>
      <c r="B560" s="1" t="s">
        <v>92</v>
      </c>
      <c r="C560" s="1" t="s">
        <v>6163</v>
      </c>
      <c r="D560" s="1" t="s">
        <v>6145</v>
      </c>
      <c r="E560" s="1" t="s">
        <v>6146</v>
      </c>
      <c r="F560" s="1" t="s">
        <v>6147</v>
      </c>
      <c r="G560">
        <f>VLOOKUP(A560,symdev!A:I,9,0)</f>
        <v>34526</v>
      </c>
      <c r="H560">
        <f>VLOOKUP(A560,symdev!A:J,10,0)</f>
        <v>12665</v>
      </c>
    </row>
    <row r="561" spans="1:8" x14ac:dyDescent="0.25">
      <c r="A561" s="1" t="s">
        <v>1139</v>
      </c>
      <c r="B561" s="1" t="s">
        <v>92</v>
      </c>
      <c r="C561" s="1" t="s">
        <v>6163</v>
      </c>
      <c r="D561" s="1" t="s">
        <v>6145</v>
      </c>
      <c r="E561" s="1" t="s">
        <v>6146</v>
      </c>
      <c r="F561" s="1" t="s">
        <v>6147</v>
      </c>
      <c r="G561">
        <f>VLOOKUP(A561,symdev!A:I,9,0)</f>
        <v>34526</v>
      </c>
      <c r="H561">
        <f>VLOOKUP(A561,symdev!A:J,10,0)</f>
        <v>34305</v>
      </c>
    </row>
    <row r="562" spans="1:8" x14ac:dyDescent="0.25">
      <c r="A562" s="1" t="s">
        <v>1140</v>
      </c>
      <c r="B562" s="1" t="s">
        <v>92</v>
      </c>
      <c r="C562" s="1" t="s">
        <v>6163</v>
      </c>
      <c r="D562" s="1" t="s">
        <v>6145</v>
      </c>
      <c r="E562" s="1" t="s">
        <v>6146</v>
      </c>
      <c r="F562" s="1" t="s">
        <v>6147</v>
      </c>
      <c r="G562">
        <f>VLOOKUP(A562,symdev!A:I,9,0)</f>
        <v>34526</v>
      </c>
      <c r="H562">
        <f>VLOOKUP(A562,symdev!A:J,10,0)</f>
        <v>34303</v>
      </c>
    </row>
    <row r="563" spans="1:8" x14ac:dyDescent="0.25">
      <c r="A563" s="1" t="s">
        <v>1141</v>
      </c>
      <c r="B563" s="1" t="s">
        <v>92</v>
      </c>
      <c r="C563" s="1" t="s">
        <v>6163</v>
      </c>
      <c r="D563" s="1" t="s">
        <v>6145</v>
      </c>
      <c r="E563" s="1" t="s">
        <v>6146</v>
      </c>
      <c r="F563" s="1" t="s">
        <v>6147</v>
      </c>
      <c r="G563">
        <f>VLOOKUP(A563,symdev!A:I,9,0)</f>
        <v>34526</v>
      </c>
      <c r="H563">
        <f>VLOOKUP(A563,symdev!A:J,10,0)</f>
        <v>34307</v>
      </c>
    </row>
    <row r="564" spans="1:8" x14ac:dyDescent="0.25">
      <c r="A564" s="1" t="s">
        <v>1142</v>
      </c>
      <c r="B564" s="1" t="s">
        <v>92</v>
      </c>
      <c r="C564" s="1" t="s">
        <v>6163</v>
      </c>
      <c r="D564" s="1" t="s">
        <v>6145</v>
      </c>
      <c r="E564" s="1" t="s">
        <v>6146</v>
      </c>
      <c r="F564" s="1" t="s">
        <v>6147</v>
      </c>
      <c r="G564">
        <f>VLOOKUP(A564,symdev!A:I,9,0)</f>
        <v>34526</v>
      </c>
      <c r="H564">
        <f>VLOOKUP(A564,symdev!A:J,10,0)</f>
        <v>21650</v>
      </c>
    </row>
    <row r="565" spans="1:8" x14ac:dyDescent="0.25">
      <c r="A565" s="1" t="s">
        <v>1143</v>
      </c>
      <c r="B565" s="1" t="s">
        <v>92</v>
      </c>
      <c r="C565" s="1" t="s">
        <v>6163</v>
      </c>
      <c r="D565" s="1" t="s">
        <v>6145</v>
      </c>
      <c r="E565" s="1" t="s">
        <v>6146</v>
      </c>
      <c r="F565" s="1" t="s">
        <v>6147</v>
      </c>
      <c r="G565">
        <f>VLOOKUP(A565,symdev!A:I,9,0)</f>
        <v>34526</v>
      </c>
      <c r="H565">
        <f>VLOOKUP(A565,symdev!A:J,10,0)</f>
        <v>34307</v>
      </c>
    </row>
    <row r="566" spans="1:8" x14ac:dyDescent="0.25">
      <c r="A566" s="1" t="s">
        <v>1144</v>
      </c>
      <c r="B566" s="1" t="s">
        <v>93</v>
      </c>
      <c r="C566" s="1" t="s">
        <v>6163</v>
      </c>
      <c r="D566" s="1" t="s">
        <v>6145</v>
      </c>
      <c r="E566" s="1" t="s">
        <v>6146</v>
      </c>
      <c r="F566" s="1" t="s">
        <v>6147</v>
      </c>
      <c r="G566">
        <f>VLOOKUP(A566,symdev!A:I,9,0)</f>
        <v>34526</v>
      </c>
      <c r="H566">
        <f>VLOOKUP(A566,symdev!A:J,10,0)</f>
        <v>15706</v>
      </c>
    </row>
    <row r="567" spans="1:8" x14ac:dyDescent="0.25">
      <c r="A567" s="1" t="s">
        <v>1145</v>
      </c>
      <c r="B567" s="1" t="s">
        <v>93</v>
      </c>
      <c r="C567" s="1" t="s">
        <v>6163</v>
      </c>
      <c r="D567" s="1" t="s">
        <v>6145</v>
      </c>
      <c r="E567" s="1" t="s">
        <v>6146</v>
      </c>
      <c r="F567" s="1" t="s">
        <v>6147</v>
      </c>
      <c r="G567">
        <f>VLOOKUP(A567,symdev!A:I,9,0)</f>
        <v>34526</v>
      </c>
      <c r="H567">
        <f>VLOOKUP(A567,symdev!A:J,10,0)</f>
        <v>34307</v>
      </c>
    </row>
    <row r="568" spans="1:8" x14ac:dyDescent="0.25">
      <c r="A568" s="1" t="s">
        <v>1146</v>
      </c>
      <c r="B568" s="1" t="s">
        <v>93</v>
      </c>
      <c r="C568" s="1" t="s">
        <v>6163</v>
      </c>
      <c r="D568" s="1" t="s">
        <v>6145</v>
      </c>
      <c r="E568" s="1" t="s">
        <v>6146</v>
      </c>
      <c r="F568" s="1" t="s">
        <v>6147</v>
      </c>
      <c r="G568">
        <f>VLOOKUP(A568,symdev!A:I,9,0)</f>
        <v>34526</v>
      </c>
      <c r="H568">
        <f>VLOOKUP(A568,symdev!A:J,10,0)</f>
        <v>34307</v>
      </c>
    </row>
    <row r="569" spans="1:8" x14ac:dyDescent="0.25">
      <c r="A569" s="1" t="s">
        <v>1147</v>
      </c>
      <c r="B569" s="1" t="s">
        <v>93</v>
      </c>
      <c r="C569" s="1" t="s">
        <v>6163</v>
      </c>
      <c r="D569" s="1" t="s">
        <v>6145</v>
      </c>
      <c r="E569" s="1" t="s">
        <v>6146</v>
      </c>
      <c r="F569" s="1" t="s">
        <v>6147</v>
      </c>
      <c r="G569">
        <f>VLOOKUP(A569,symdev!A:I,9,0)</f>
        <v>34526</v>
      </c>
      <c r="H569">
        <f>VLOOKUP(A569,symdev!A:J,10,0)</f>
        <v>33284</v>
      </c>
    </row>
    <row r="570" spans="1:8" x14ac:dyDescent="0.25">
      <c r="A570" s="1" t="s">
        <v>1148</v>
      </c>
      <c r="B570" s="1" t="s">
        <v>93</v>
      </c>
      <c r="C570" s="1" t="s">
        <v>6163</v>
      </c>
      <c r="D570" s="1" t="s">
        <v>6145</v>
      </c>
      <c r="E570" s="1" t="s">
        <v>6146</v>
      </c>
      <c r="F570" s="1" t="s">
        <v>6147</v>
      </c>
      <c r="G570">
        <f>VLOOKUP(A570,symdev!A:I,9,0)</f>
        <v>34526</v>
      </c>
      <c r="H570">
        <f>VLOOKUP(A570,symdev!A:J,10,0)</f>
        <v>13163</v>
      </c>
    </row>
    <row r="571" spans="1:8" x14ac:dyDescent="0.25">
      <c r="A571" s="1" t="s">
        <v>1149</v>
      </c>
      <c r="B571" s="1" t="s">
        <v>93</v>
      </c>
      <c r="C571" s="1" t="s">
        <v>6163</v>
      </c>
      <c r="D571" s="1" t="s">
        <v>6145</v>
      </c>
      <c r="E571" s="1" t="s">
        <v>6146</v>
      </c>
      <c r="F571" s="1" t="s">
        <v>6147</v>
      </c>
      <c r="G571">
        <f>VLOOKUP(A571,symdev!A:I,9,0)</f>
        <v>34526</v>
      </c>
      <c r="H571">
        <f>VLOOKUP(A571,symdev!A:J,10,0)</f>
        <v>23811</v>
      </c>
    </row>
    <row r="572" spans="1:8" x14ac:dyDescent="0.25">
      <c r="A572" s="1" t="s">
        <v>1150</v>
      </c>
      <c r="B572" s="1" t="s">
        <v>93</v>
      </c>
      <c r="C572" s="1" t="s">
        <v>6163</v>
      </c>
      <c r="D572" s="1" t="s">
        <v>6145</v>
      </c>
      <c r="E572" s="1" t="s">
        <v>6146</v>
      </c>
      <c r="F572" s="1" t="s">
        <v>6147</v>
      </c>
      <c r="G572">
        <f>VLOOKUP(A572,symdev!A:I,9,0)</f>
        <v>34526</v>
      </c>
      <c r="H572">
        <f>VLOOKUP(A572,symdev!A:J,10,0)</f>
        <v>34498</v>
      </c>
    </row>
    <row r="573" spans="1:8" x14ac:dyDescent="0.25">
      <c r="A573" s="1" t="s">
        <v>1151</v>
      </c>
      <c r="B573" s="1" t="s">
        <v>93</v>
      </c>
      <c r="C573" s="1" t="s">
        <v>6163</v>
      </c>
      <c r="D573" s="1" t="s">
        <v>6145</v>
      </c>
      <c r="E573" s="1" t="s">
        <v>6146</v>
      </c>
      <c r="F573" s="1" t="s">
        <v>6147</v>
      </c>
      <c r="G573">
        <f>VLOOKUP(A573,symdev!A:I,9,0)</f>
        <v>34526</v>
      </c>
      <c r="H573">
        <f>VLOOKUP(A573,symdev!A:J,10,0)</f>
        <v>10966</v>
      </c>
    </row>
    <row r="574" spans="1:8" x14ac:dyDescent="0.25">
      <c r="A574" s="1" t="s">
        <v>1152</v>
      </c>
      <c r="B574" s="1" t="s">
        <v>93</v>
      </c>
      <c r="C574" s="1" t="s">
        <v>6163</v>
      </c>
      <c r="D574" s="1" t="s">
        <v>6145</v>
      </c>
      <c r="E574" s="1" t="s">
        <v>6146</v>
      </c>
      <c r="F574" s="1" t="s">
        <v>6147</v>
      </c>
      <c r="G574">
        <f>VLOOKUP(A574,symdev!A:I,9,0)</f>
        <v>34526</v>
      </c>
      <c r="H574">
        <f>VLOOKUP(A574,symdev!A:J,10,0)</f>
        <v>20722</v>
      </c>
    </row>
    <row r="575" spans="1:8" x14ac:dyDescent="0.25">
      <c r="A575" s="1" t="s">
        <v>1153</v>
      </c>
      <c r="B575" s="1" t="s">
        <v>93</v>
      </c>
      <c r="C575" s="1" t="s">
        <v>6163</v>
      </c>
      <c r="D575" s="1" t="s">
        <v>6145</v>
      </c>
      <c r="E575" s="1" t="s">
        <v>6146</v>
      </c>
      <c r="F575" s="1" t="s">
        <v>6147</v>
      </c>
      <c r="G575">
        <f>VLOOKUP(A575,symdev!A:I,9,0)</f>
        <v>34526</v>
      </c>
      <c r="H575">
        <f>VLOOKUP(A575,symdev!A:J,10,0)</f>
        <v>19355</v>
      </c>
    </row>
    <row r="576" spans="1:8" x14ac:dyDescent="0.25">
      <c r="A576" s="1" t="s">
        <v>1154</v>
      </c>
      <c r="B576" s="1" t="s">
        <v>93</v>
      </c>
      <c r="C576" s="1" t="s">
        <v>6163</v>
      </c>
      <c r="D576" s="1" t="s">
        <v>6145</v>
      </c>
      <c r="E576" s="1" t="s">
        <v>6146</v>
      </c>
      <c r="F576" s="1" t="s">
        <v>6147</v>
      </c>
      <c r="G576">
        <f>VLOOKUP(A576,symdev!A:I,9,0)</f>
        <v>34526</v>
      </c>
      <c r="H576">
        <f>VLOOKUP(A576,symdev!A:J,10,0)</f>
        <v>21297</v>
      </c>
    </row>
    <row r="577" spans="1:8" x14ac:dyDescent="0.25">
      <c r="A577" s="1" t="s">
        <v>1155</v>
      </c>
      <c r="B577" s="1" t="s">
        <v>93</v>
      </c>
      <c r="C577" s="1" t="s">
        <v>6163</v>
      </c>
      <c r="D577" s="1" t="s">
        <v>6145</v>
      </c>
      <c r="E577" s="1" t="s">
        <v>6146</v>
      </c>
      <c r="F577" s="1" t="s">
        <v>6147</v>
      </c>
      <c r="G577">
        <f>VLOOKUP(A577,symdev!A:I,9,0)</f>
        <v>34526</v>
      </c>
      <c r="H577">
        <f>VLOOKUP(A577,symdev!A:J,10,0)</f>
        <v>12062</v>
      </c>
    </row>
    <row r="578" spans="1:8" x14ac:dyDescent="0.25">
      <c r="A578" s="1" t="s">
        <v>1156</v>
      </c>
      <c r="B578" s="1" t="s">
        <v>93</v>
      </c>
      <c r="C578" s="1" t="s">
        <v>6163</v>
      </c>
      <c r="D578" s="1" t="s">
        <v>6145</v>
      </c>
      <c r="E578" s="1" t="s">
        <v>6146</v>
      </c>
      <c r="F578" s="1" t="s">
        <v>6147</v>
      </c>
      <c r="G578">
        <f>VLOOKUP(A578,symdev!A:I,9,0)</f>
        <v>34526</v>
      </c>
      <c r="H578">
        <f>VLOOKUP(A578,symdev!A:J,10,0)</f>
        <v>34305</v>
      </c>
    </row>
    <row r="579" spans="1:8" x14ac:dyDescent="0.25">
      <c r="A579" s="1" t="s">
        <v>1157</v>
      </c>
      <c r="B579" s="1" t="s">
        <v>93</v>
      </c>
      <c r="C579" s="1" t="s">
        <v>6163</v>
      </c>
      <c r="D579" s="1" t="s">
        <v>6145</v>
      </c>
      <c r="E579" s="1" t="s">
        <v>6146</v>
      </c>
      <c r="F579" s="1" t="s">
        <v>6147</v>
      </c>
      <c r="G579">
        <f>VLOOKUP(A579,symdev!A:I,9,0)</f>
        <v>34526</v>
      </c>
      <c r="H579">
        <f>VLOOKUP(A579,symdev!A:J,10,0)</f>
        <v>34307</v>
      </c>
    </row>
    <row r="580" spans="1:8" x14ac:dyDescent="0.25">
      <c r="A580" s="1" t="s">
        <v>1158</v>
      </c>
      <c r="B580" s="1" t="s">
        <v>93</v>
      </c>
      <c r="C580" s="1" t="s">
        <v>6163</v>
      </c>
      <c r="D580" s="1" t="s">
        <v>6145</v>
      </c>
      <c r="E580" s="1" t="s">
        <v>6146</v>
      </c>
      <c r="F580" s="1" t="s">
        <v>6147</v>
      </c>
      <c r="G580">
        <f>VLOOKUP(A580,symdev!A:I,9,0)</f>
        <v>34526</v>
      </c>
      <c r="H580">
        <f>VLOOKUP(A580,symdev!A:J,10,0)</f>
        <v>34256</v>
      </c>
    </row>
    <row r="581" spans="1:8" x14ac:dyDescent="0.25">
      <c r="A581" s="1" t="s">
        <v>1159</v>
      </c>
      <c r="B581" s="1" t="s">
        <v>93</v>
      </c>
      <c r="C581" s="1" t="s">
        <v>6163</v>
      </c>
      <c r="D581" s="1" t="s">
        <v>6145</v>
      </c>
      <c r="E581" s="1" t="s">
        <v>6146</v>
      </c>
      <c r="F581" s="1" t="s">
        <v>6147</v>
      </c>
      <c r="G581">
        <f>VLOOKUP(A581,symdev!A:I,9,0)</f>
        <v>34526</v>
      </c>
      <c r="H581">
        <f>VLOOKUP(A581,symdev!A:J,10,0)</f>
        <v>34307</v>
      </c>
    </row>
    <row r="582" spans="1:8" x14ac:dyDescent="0.25">
      <c r="A582" s="1" t="s">
        <v>1160</v>
      </c>
      <c r="B582" s="1" t="s">
        <v>93</v>
      </c>
      <c r="C582" s="1" t="s">
        <v>6163</v>
      </c>
      <c r="D582" s="1" t="s">
        <v>6145</v>
      </c>
      <c r="E582" s="1" t="s">
        <v>6146</v>
      </c>
      <c r="F582" s="1" t="s">
        <v>6147</v>
      </c>
      <c r="G582">
        <f>VLOOKUP(A582,symdev!A:I,9,0)</f>
        <v>34526</v>
      </c>
      <c r="H582">
        <f>VLOOKUP(A582,symdev!A:J,10,0)</f>
        <v>18296</v>
      </c>
    </row>
    <row r="583" spans="1:8" x14ac:dyDescent="0.25">
      <c r="A583" s="1" t="s">
        <v>1161</v>
      </c>
      <c r="B583" s="1" t="s">
        <v>93</v>
      </c>
      <c r="C583" s="1" t="s">
        <v>6163</v>
      </c>
      <c r="D583" s="1" t="s">
        <v>6145</v>
      </c>
      <c r="E583" s="1" t="s">
        <v>6146</v>
      </c>
      <c r="F583" s="1" t="s">
        <v>6147</v>
      </c>
      <c r="G583">
        <f>VLOOKUP(A583,symdev!A:I,9,0)</f>
        <v>34526</v>
      </c>
      <c r="H583">
        <f>VLOOKUP(A583,symdev!A:J,10,0)</f>
        <v>34307</v>
      </c>
    </row>
    <row r="584" spans="1:8" x14ac:dyDescent="0.25">
      <c r="A584" s="1" t="s">
        <v>1162</v>
      </c>
      <c r="B584" s="1" t="s">
        <v>93</v>
      </c>
      <c r="C584" s="1" t="s">
        <v>6163</v>
      </c>
      <c r="D584" s="1" t="s">
        <v>6145</v>
      </c>
      <c r="E584" s="1" t="s">
        <v>6146</v>
      </c>
      <c r="F584" s="1" t="s">
        <v>6147</v>
      </c>
      <c r="G584">
        <f>VLOOKUP(A584,symdev!A:I,9,0)</f>
        <v>34526</v>
      </c>
      <c r="H584">
        <f>VLOOKUP(A584,symdev!A:J,10,0)</f>
        <v>34307</v>
      </c>
    </row>
    <row r="585" spans="1:8" x14ac:dyDescent="0.25">
      <c r="A585" s="1" t="s">
        <v>1163</v>
      </c>
      <c r="B585" s="1" t="s">
        <v>93</v>
      </c>
      <c r="C585" s="1" t="s">
        <v>6163</v>
      </c>
      <c r="D585" s="1" t="s">
        <v>6145</v>
      </c>
      <c r="E585" s="1" t="s">
        <v>6146</v>
      </c>
      <c r="F585" s="1" t="s">
        <v>6147</v>
      </c>
      <c r="G585">
        <f>VLOOKUP(A585,symdev!A:I,9,0)</f>
        <v>34526</v>
      </c>
      <c r="H585">
        <f>VLOOKUP(A585,symdev!A:J,10,0)</f>
        <v>8964</v>
      </c>
    </row>
    <row r="586" spans="1:8" x14ac:dyDescent="0.25">
      <c r="A586" s="1" t="s">
        <v>1164</v>
      </c>
      <c r="B586" s="1" t="s">
        <v>93</v>
      </c>
      <c r="C586" s="1" t="s">
        <v>6163</v>
      </c>
      <c r="D586" s="1" t="s">
        <v>6145</v>
      </c>
      <c r="E586" s="1" t="s">
        <v>6146</v>
      </c>
      <c r="F586" s="1" t="s">
        <v>6147</v>
      </c>
      <c r="G586">
        <f>VLOOKUP(A586,symdev!A:I,9,0)</f>
        <v>34526</v>
      </c>
      <c r="H586">
        <f>VLOOKUP(A586,symdev!A:J,10,0)</f>
        <v>34432</v>
      </c>
    </row>
    <row r="587" spans="1:8" x14ac:dyDescent="0.25">
      <c r="A587" s="1" t="s">
        <v>1165</v>
      </c>
      <c r="B587" s="1" t="s">
        <v>93</v>
      </c>
      <c r="C587" s="1" t="s">
        <v>6163</v>
      </c>
      <c r="D587" s="1" t="s">
        <v>6145</v>
      </c>
      <c r="E587" s="1" t="s">
        <v>6146</v>
      </c>
      <c r="F587" s="1" t="s">
        <v>6147</v>
      </c>
      <c r="G587">
        <f>VLOOKUP(A587,symdev!A:I,9,0)</f>
        <v>34526</v>
      </c>
      <c r="H587">
        <f>VLOOKUP(A587,symdev!A:J,10,0)</f>
        <v>29286</v>
      </c>
    </row>
    <row r="588" spans="1:8" x14ac:dyDescent="0.25">
      <c r="A588" s="1" t="s">
        <v>1166</v>
      </c>
      <c r="B588" s="1" t="s">
        <v>21</v>
      </c>
      <c r="C588" s="1" t="s">
        <v>6164</v>
      </c>
      <c r="D588" s="1" t="s">
        <v>6145</v>
      </c>
      <c r="E588" s="1" t="s">
        <v>6146</v>
      </c>
      <c r="F588" s="1" t="s">
        <v>6147</v>
      </c>
      <c r="G588">
        <f>VLOOKUP(A588,symdev!A:I,9,0)</f>
        <v>34526</v>
      </c>
      <c r="H588">
        <f>VLOOKUP(A588,symdev!A:J,10,0)</f>
        <v>24708</v>
      </c>
    </row>
    <row r="589" spans="1:8" x14ac:dyDescent="0.25">
      <c r="A589" s="1" t="s">
        <v>1167</v>
      </c>
      <c r="B589" s="1" t="s">
        <v>21</v>
      </c>
      <c r="C589" s="1" t="s">
        <v>6164</v>
      </c>
      <c r="D589" s="1" t="s">
        <v>6145</v>
      </c>
      <c r="E589" s="1" t="s">
        <v>6146</v>
      </c>
      <c r="F589" s="1" t="s">
        <v>6147</v>
      </c>
      <c r="G589">
        <f>VLOOKUP(A589,symdev!A:I,9,0)</f>
        <v>34526</v>
      </c>
      <c r="H589">
        <f>VLOOKUP(A589,symdev!A:J,10,0)</f>
        <v>21250</v>
      </c>
    </row>
    <row r="590" spans="1:8" x14ac:dyDescent="0.25">
      <c r="A590" s="1" t="s">
        <v>1168</v>
      </c>
      <c r="B590" s="1" t="s">
        <v>21</v>
      </c>
      <c r="C590" s="1" t="s">
        <v>6164</v>
      </c>
      <c r="D590" s="1" t="s">
        <v>6145</v>
      </c>
      <c r="E590" s="1" t="s">
        <v>6146</v>
      </c>
      <c r="F590" s="1" t="s">
        <v>6147</v>
      </c>
      <c r="G590">
        <f>VLOOKUP(A590,symdev!A:I,9,0)</f>
        <v>34526</v>
      </c>
      <c r="H590">
        <f>VLOOKUP(A590,symdev!A:J,10,0)</f>
        <v>34439</v>
      </c>
    </row>
    <row r="591" spans="1:8" x14ac:dyDescent="0.25">
      <c r="A591" s="1" t="s">
        <v>1169</v>
      </c>
      <c r="B591" s="1" t="s">
        <v>21</v>
      </c>
      <c r="C591" s="1" t="s">
        <v>6164</v>
      </c>
      <c r="D591" s="1" t="s">
        <v>6145</v>
      </c>
      <c r="E591" s="1" t="s">
        <v>6146</v>
      </c>
      <c r="F591" s="1" t="s">
        <v>6147</v>
      </c>
      <c r="G591">
        <f>VLOOKUP(A591,symdev!A:I,9,0)</f>
        <v>34526</v>
      </c>
      <c r="H591">
        <f>VLOOKUP(A591,symdev!A:J,10,0)</f>
        <v>34439</v>
      </c>
    </row>
    <row r="592" spans="1:8" x14ac:dyDescent="0.25">
      <c r="A592" s="1" t="s">
        <v>1170</v>
      </c>
      <c r="B592" s="1" t="s">
        <v>21</v>
      </c>
      <c r="C592" s="1" t="s">
        <v>6164</v>
      </c>
      <c r="D592" s="1" t="s">
        <v>6145</v>
      </c>
      <c r="E592" s="1" t="s">
        <v>6146</v>
      </c>
      <c r="F592" s="1" t="s">
        <v>6147</v>
      </c>
      <c r="G592">
        <f>VLOOKUP(A592,symdev!A:I,9,0)</f>
        <v>34526</v>
      </c>
      <c r="H592">
        <f>VLOOKUP(A592,symdev!A:J,10,0)</f>
        <v>34439</v>
      </c>
    </row>
    <row r="593" spans="1:8" x14ac:dyDescent="0.25">
      <c r="A593" s="1" t="s">
        <v>1171</v>
      </c>
      <c r="B593" s="1" t="s">
        <v>21</v>
      </c>
      <c r="C593" s="1" t="s">
        <v>6164</v>
      </c>
      <c r="D593" s="1" t="s">
        <v>6145</v>
      </c>
      <c r="E593" s="1" t="s">
        <v>6146</v>
      </c>
      <c r="F593" s="1" t="s">
        <v>6147</v>
      </c>
      <c r="G593">
        <f>VLOOKUP(A593,symdev!A:I,9,0)</f>
        <v>34526</v>
      </c>
      <c r="H593">
        <f>VLOOKUP(A593,symdev!A:J,10,0)</f>
        <v>34439</v>
      </c>
    </row>
    <row r="594" spans="1:8" x14ac:dyDescent="0.25">
      <c r="A594" s="1" t="s">
        <v>1172</v>
      </c>
      <c r="B594" s="1" t="s">
        <v>21</v>
      </c>
      <c r="C594" s="1" t="s">
        <v>6164</v>
      </c>
      <c r="D594" s="1" t="s">
        <v>6145</v>
      </c>
      <c r="E594" s="1" t="s">
        <v>6146</v>
      </c>
      <c r="F594" s="1" t="s">
        <v>6147</v>
      </c>
      <c r="G594">
        <f>VLOOKUP(A594,symdev!A:I,9,0)</f>
        <v>34526</v>
      </c>
      <c r="H594">
        <f>VLOOKUP(A594,symdev!A:J,10,0)</f>
        <v>34439</v>
      </c>
    </row>
    <row r="595" spans="1:8" x14ac:dyDescent="0.25">
      <c r="A595" s="1" t="s">
        <v>1173</v>
      </c>
      <c r="B595" s="1" t="s">
        <v>21</v>
      </c>
      <c r="C595" s="1" t="s">
        <v>6164</v>
      </c>
      <c r="D595" s="1" t="s">
        <v>6145</v>
      </c>
      <c r="E595" s="1" t="s">
        <v>6146</v>
      </c>
      <c r="F595" s="1" t="s">
        <v>6147</v>
      </c>
      <c r="G595">
        <f>VLOOKUP(A595,symdev!A:I,9,0)</f>
        <v>34526</v>
      </c>
      <c r="H595">
        <f>VLOOKUP(A595,symdev!A:J,10,0)</f>
        <v>34439</v>
      </c>
    </row>
    <row r="596" spans="1:8" x14ac:dyDescent="0.25">
      <c r="A596" s="1" t="s">
        <v>1174</v>
      </c>
      <c r="B596" s="1" t="s">
        <v>21</v>
      </c>
      <c r="C596" s="1" t="s">
        <v>6164</v>
      </c>
      <c r="D596" s="1" t="s">
        <v>6145</v>
      </c>
      <c r="E596" s="1" t="s">
        <v>6146</v>
      </c>
      <c r="F596" s="1" t="s">
        <v>6147</v>
      </c>
      <c r="G596">
        <f>VLOOKUP(A596,symdev!A:I,9,0)</f>
        <v>34526</v>
      </c>
      <c r="H596">
        <f>VLOOKUP(A596,symdev!A:J,10,0)</f>
        <v>34439</v>
      </c>
    </row>
    <row r="597" spans="1:8" x14ac:dyDescent="0.25">
      <c r="A597" s="1" t="s">
        <v>1175</v>
      </c>
      <c r="B597" s="1" t="s">
        <v>21</v>
      </c>
      <c r="C597" s="1" t="s">
        <v>6164</v>
      </c>
      <c r="D597" s="1" t="s">
        <v>6145</v>
      </c>
      <c r="E597" s="1" t="s">
        <v>6146</v>
      </c>
      <c r="F597" s="1" t="s">
        <v>6147</v>
      </c>
      <c r="G597">
        <f>VLOOKUP(A597,symdev!A:I,9,0)</f>
        <v>34526</v>
      </c>
      <c r="H597">
        <f>VLOOKUP(A597,symdev!A:J,10,0)</f>
        <v>34439</v>
      </c>
    </row>
    <row r="598" spans="1:8" x14ac:dyDescent="0.25">
      <c r="A598" s="1" t="s">
        <v>1176</v>
      </c>
      <c r="B598" s="1" t="s">
        <v>21</v>
      </c>
      <c r="C598" s="1" t="s">
        <v>6164</v>
      </c>
      <c r="D598" s="1" t="s">
        <v>6145</v>
      </c>
      <c r="E598" s="1" t="s">
        <v>6146</v>
      </c>
      <c r="F598" s="1" t="s">
        <v>6147</v>
      </c>
      <c r="G598">
        <f>VLOOKUP(A598,symdev!A:I,9,0)</f>
        <v>34526</v>
      </c>
      <c r="H598">
        <f>VLOOKUP(A598,symdev!A:J,10,0)</f>
        <v>34433</v>
      </c>
    </row>
    <row r="599" spans="1:8" x14ac:dyDescent="0.25">
      <c r="A599" s="1" t="s">
        <v>1177</v>
      </c>
      <c r="B599" s="1" t="s">
        <v>21</v>
      </c>
      <c r="C599" s="1" t="s">
        <v>6164</v>
      </c>
      <c r="D599" s="1" t="s">
        <v>6145</v>
      </c>
      <c r="E599" s="1" t="s">
        <v>6146</v>
      </c>
      <c r="F599" s="1" t="s">
        <v>6147</v>
      </c>
      <c r="G599">
        <f>VLOOKUP(A599,symdev!A:I,9,0)</f>
        <v>34526</v>
      </c>
      <c r="H599">
        <f>VLOOKUP(A599,symdev!A:J,10,0)</f>
        <v>34438</v>
      </c>
    </row>
    <row r="600" spans="1:8" x14ac:dyDescent="0.25">
      <c r="A600" s="1" t="s">
        <v>1178</v>
      </c>
      <c r="B600" s="1" t="s">
        <v>21</v>
      </c>
      <c r="C600" s="1" t="s">
        <v>6164</v>
      </c>
      <c r="D600" s="1" t="s">
        <v>6145</v>
      </c>
      <c r="E600" s="1" t="s">
        <v>6146</v>
      </c>
      <c r="F600" s="1" t="s">
        <v>6147</v>
      </c>
      <c r="G600">
        <f>VLOOKUP(A600,symdev!A:I,9,0)</f>
        <v>34526</v>
      </c>
      <c r="H600">
        <f>VLOOKUP(A600,symdev!A:J,10,0)</f>
        <v>34438</v>
      </c>
    </row>
    <row r="601" spans="1:8" x14ac:dyDescent="0.25">
      <c r="A601" s="1" t="s">
        <v>1179</v>
      </c>
      <c r="B601" s="1" t="s">
        <v>21</v>
      </c>
      <c r="C601" s="1" t="s">
        <v>6164</v>
      </c>
      <c r="D601" s="1" t="s">
        <v>6145</v>
      </c>
      <c r="E601" s="1" t="s">
        <v>6146</v>
      </c>
      <c r="F601" s="1" t="s">
        <v>6147</v>
      </c>
      <c r="G601">
        <f>VLOOKUP(A601,symdev!A:I,9,0)</f>
        <v>34526</v>
      </c>
      <c r="H601">
        <f>VLOOKUP(A601,symdev!A:J,10,0)</f>
        <v>34438</v>
      </c>
    </row>
    <row r="602" spans="1:8" x14ac:dyDescent="0.25">
      <c r="A602" s="1" t="s">
        <v>1180</v>
      </c>
      <c r="B602" s="1" t="s">
        <v>21</v>
      </c>
      <c r="C602" s="1" t="s">
        <v>6164</v>
      </c>
      <c r="D602" s="1" t="s">
        <v>6145</v>
      </c>
      <c r="E602" s="1" t="s">
        <v>6146</v>
      </c>
      <c r="F602" s="1" t="s">
        <v>6147</v>
      </c>
      <c r="G602">
        <f>VLOOKUP(A602,symdev!A:I,9,0)</f>
        <v>34526</v>
      </c>
      <c r="H602">
        <f>VLOOKUP(A602,symdev!A:J,10,0)</f>
        <v>34438</v>
      </c>
    </row>
    <row r="603" spans="1:8" x14ac:dyDescent="0.25">
      <c r="A603" s="1" t="s">
        <v>1181</v>
      </c>
      <c r="B603" s="1" t="s">
        <v>21</v>
      </c>
      <c r="C603" s="1" t="s">
        <v>6164</v>
      </c>
      <c r="D603" s="1" t="s">
        <v>6145</v>
      </c>
      <c r="E603" s="1" t="s">
        <v>6146</v>
      </c>
      <c r="F603" s="1" t="s">
        <v>6147</v>
      </c>
      <c r="G603">
        <f>VLOOKUP(A603,symdev!A:I,9,0)</f>
        <v>34526</v>
      </c>
      <c r="H603">
        <f>VLOOKUP(A603,symdev!A:J,10,0)</f>
        <v>34438</v>
      </c>
    </row>
    <row r="604" spans="1:8" x14ac:dyDescent="0.25">
      <c r="A604" s="1" t="s">
        <v>1182</v>
      </c>
      <c r="B604" s="1" t="s">
        <v>21</v>
      </c>
      <c r="C604" s="1" t="s">
        <v>6164</v>
      </c>
      <c r="D604" s="1" t="s">
        <v>6145</v>
      </c>
      <c r="E604" s="1" t="s">
        <v>6146</v>
      </c>
      <c r="F604" s="1" t="s">
        <v>6147</v>
      </c>
      <c r="G604">
        <f>VLOOKUP(A604,symdev!A:I,9,0)</f>
        <v>34526</v>
      </c>
      <c r="H604">
        <f>VLOOKUP(A604,symdev!A:J,10,0)</f>
        <v>34438</v>
      </c>
    </row>
    <row r="605" spans="1:8" x14ac:dyDescent="0.25">
      <c r="A605" s="1" t="s">
        <v>1183</v>
      </c>
      <c r="B605" s="1" t="s">
        <v>21</v>
      </c>
      <c r="C605" s="1" t="s">
        <v>6164</v>
      </c>
      <c r="D605" s="1" t="s">
        <v>6145</v>
      </c>
      <c r="E605" s="1" t="s">
        <v>6146</v>
      </c>
      <c r="F605" s="1" t="s">
        <v>6147</v>
      </c>
      <c r="G605">
        <f>VLOOKUP(A605,symdev!A:I,9,0)</f>
        <v>34526</v>
      </c>
      <c r="H605">
        <f>VLOOKUP(A605,symdev!A:J,10,0)</f>
        <v>34438</v>
      </c>
    </row>
    <row r="606" spans="1:8" x14ac:dyDescent="0.25">
      <c r="A606" s="1" t="s">
        <v>1184</v>
      </c>
      <c r="B606" s="1" t="s">
        <v>21</v>
      </c>
      <c r="C606" s="1" t="s">
        <v>6164</v>
      </c>
      <c r="D606" s="1" t="s">
        <v>6145</v>
      </c>
      <c r="E606" s="1" t="s">
        <v>6146</v>
      </c>
      <c r="F606" s="1" t="s">
        <v>6147</v>
      </c>
      <c r="G606">
        <f>VLOOKUP(A606,symdev!A:I,9,0)</f>
        <v>34526</v>
      </c>
      <c r="H606">
        <f>VLOOKUP(A606,symdev!A:J,10,0)</f>
        <v>34438</v>
      </c>
    </row>
    <row r="607" spans="1:8" x14ac:dyDescent="0.25">
      <c r="A607" s="1" t="s">
        <v>1185</v>
      </c>
      <c r="B607" s="1" t="s">
        <v>21</v>
      </c>
      <c r="C607" s="1" t="s">
        <v>6164</v>
      </c>
      <c r="D607" s="1" t="s">
        <v>6145</v>
      </c>
      <c r="E607" s="1" t="s">
        <v>6146</v>
      </c>
      <c r="F607" s="1" t="s">
        <v>6147</v>
      </c>
      <c r="G607">
        <f>VLOOKUP(A607,symdev!A:I,9,0)</f>
        <v>34526</v>
      </c>
      <c r="H607">
        <f>VLOOKUP(A607,symdev!A:J,10,0)</f>
        <v>34438</v>
      </c>
    </row>
    <row r="608" spans="1:8" x14ac:dyDescent="0.25">
      <c r="A608" s="1" t="s">
        <v>1186</v>
      </c>
      <c r="B608" s="1" t="s">
        <v>21</v>
      </c>
      <c r="C608" s="1" t="s">
        <v>6164</v>
      </c>
      <c r="D608" s="1" t="s">
        <v>6145</v>
      </c>
      <c r="E608" s="1" t="s">
        <v>6146</v>
      </c>
      <c r="F608" s="1" t="s">
        <v>6147</v>
      </c>
      <c r="G608">
        <f>VLOOKUP(A608,symdev!A:I,9,0)</f>
        <v>34526</v>
      </c>
      <c r="H608">
        <f>VLOOKUP(A608,symdev!A:J,10,0)</f>
        <v>26113</v>
      </c>
    </row>
    <row r="609" spans="1:8" x14ac:dyDescent="0.25">
      <c r="A609" s="1" t="s">
        <v>1187</v>
      </c>
      <c r="B609" s="1" t="s">
        <v>21</v>
      </c>
      <c r="C609" s="1" t="s">
        <v>6164</v>
      </c>
      <c r="D609" s="1" t="s">
        <v>6145</v>
      </c>
      <c r="E609" s="1" t="s">
        <v>6146</v>
      </c>
      <c r="F609" s="1" t="s">
        <v>6147</v>
      </c>
      <c r="G609">
        <f>VLOOKUP(A609,symdev!A:I,9,0)</f>
        <v>34526</v>
      </c>
      <c r="H609">
        <f>VLOOKUP(A609,symdev!A:J,10,0)</f>
        <v>134</v>
      </c>
    </row>
    <row r="610" spans="1:8" x14ac:dyDescent="0.25">
      <c r="A610" s="1" t="s">
        <v>1188</v>
      </c>
      <c r="B610" s="1" t="s">
        <v>21</v>
      </c>
      <c r="C610" s="1" t="s">
        <v>6164</v>
      </c>
      <c r="D610" s="1" t="s">
        <v>6145</v>
      </c>
      <c r="E610" s="1" t="s">
        <v>6146</v>
      </c>
      <c r="F610" s="1" t="s">
        <v>6147</v>
      </c>
      <c r="G610">
        <f>VLOOKUP(A610,symdev!A:I,9,0)</f>
        <v>34526</v>
      </c>
      <c r="H610">
        <f>VLOOKUP(A610,symdev!A:J,10,0)</f>
        <v>2246</v>
      </c>
    </row>
    <row r="611" spans="1:8" x14ac:dyDescent="0.25">
      <c r="A611" s="1" t="s">
        <v>1189</v>
      </c>
      <c r="B611" s="1" t="s">
        <v>21</v>
      </c>
      <c r="C611" s="1" t="s">
        <v>6164</v>
      </c>
      <c r="D611" s="1" t="s">
        <v>6145</v>
      </c>
      <c r="E611" s="1" t="s">
        <v>6146</v>
      </c>
      <c r="F611" s="1" t="s">
        <v>6147</v>
      </c>
      <c r="G611">
        <f>VLOOKUP(A611,symdev!A:I,9,0)</f>
        <v>34526</v>
      </c>
      <c r="H611">
        <f>VLOOKUP(A611,symdev!A:J,10,0)</f>
        <v>34436</v>
      </c>
    </row>
    <row r="612" spans="1:8" x14ac:dyDescent="0.25">
      <c r="A612" s="1" t="s">
        <v>1190</v>
      </c>
      <c r="B612" s="1" t="s">
        <v>21</v>
      </c>
      <c r="C612" s="1" t="s">
        <v>6164</v>
      </c>
      <c r="D612" s="1" t="s">
        <v>6145</v>
      </c>
      <c r="E612" s="1" t="s">
        <v>6146</v>
      </c>
      <c r="F612" s="1" t="s">
        <v>6147</v>
      </c>
      <c r="G612">
        <f>VLOOKUP(A612,symdev!A:I,9,0)</f>
        <v>34526</v>
      </c>
      <c r="H612">
        <f>VLOOKUP(A612,symdev!A:J,10,0)</f>
        <v>34436</v>
      </c>
    </row>
    <row r="613" spans="1:8" x14ac:dyDescent="0.25">
      <c r="A613" s="1" t="s">
        <v>1191</v>
      </c>
      <c r="B613" s="1" t="s">
        <v>21</v>
      </c>
      <c r="C613" s="1" t="s">
        <v>6164</v>
      </c>
      <c r="D613" s="1" t="s">
        <v>6145</v>
      </c>
      <c r="E613" s="1" t="s">
        <v>6146</v>
      </c>
      <c r="F613" s="1" t="s">
        <v>6147</v>
      </c>
      <c r="G613">
        <f>VLOOKUP(A613,symdev!A:I,9,0)</f>
        <v>34526</v>
      </c>
      <c r="H613">
        <f>VLOOKUP(A613,symdev!A:J,10,0)</f>
        <v>30259</v>
      </c>
    </row>
    <row r="614" spans="1:8" x14ac:dyDescent="0.25">
      <c r="A614" s="1" t="s">
        <v>1192</v>
      </c>
      <c r="B614" s="1" t="s">
        <v>93</v>
      </c>
      <c r="C614" s="1" t="s">
        <v>6163</v>
      </c>
      <c r="D614" s="1" t="s">
        <v>6145</v>
      </c>
      <c r="E614" s="1" t="s">
        <v>6146</v>
      </c>
      <c r="F614" s="1" t="s">
        <v>6147</v>
      </c>
      <c r="G614">
        <f>VLOOKUP(A614,symdev!A:I,9,0)</f>
        <v>34526</v>
      </c>
      <c r="H614">
        <f>VLOOKUP(A614,symdev!A:J,10,0)</f>
        <v>34436</v>
      </c>
    </row>
    <row r="615" spans="1:8" x14ac:dyDescent="0.25">
      <c r="A615" s="1" t="s">
        <v>1193</v>
      </c>
      <c r="B615" s="1" t="s">
        <v>93</v>
      </c>
      <c r="C615" s="1" t="s">
        <v>6163</v>
      </c>
      <c r="D615" s="1" t="s">
        <v>6145</v>
      </c>
      <c r="E615" s="1" t="s">
        <v>6146</v>
      </c>
      <c r="F615" s="1" t="s">
        <v>6147</v>
      </c>
      <c r="G615">
        <f>VLOOKUP(A615,symdev!A:I,9,0)</f>
        <v>34526</v>
      </c>
      <c r="H615">
        <f>VLOOKUP(A615,symdev!A:J,10,0)</f>
        <v>27270</v>
      </c>
    </row>
    <row r="616" spans="1:8" x14ac:dyDescent="0.25">
      <c r="A616" s="1" t="s">
        <v>1194</v>
      </c>
      <c r="B616" s="1" t="s">
        <v>93</v>
      </c>
      <c r="C616" s="1" t="s">
        <v>6163</v>
      </c>
      <c r="D616" s="1" t="s">
        <v>6145</v>
      </c>
      <c r="E616" s="1" t="s">
        <v>6146</v>
      </c>
      <c r="F616" s="1" t="s">
        <v>6147</v>
      </c>
      <c r="G616">
        <f>VLOOKUP(A616,symdev!A:I,9,0)</f>
        <v>34526</v>
      </c>
      <c r="H616">
        <f>VLOOKUP(A616,symdev!A:J,10,0)</f>
        <v>8257</v>
      </c>
    </row>
    <row r="617" spans="1:8" x14ac:dyDescent="0.25">
      <c r="A617" s="1" t="s">
        <v>1195</v>
      </c>
      <c r="B617" s="1" t="s">
        <v>93</v>
      </c>
      <c r="C617" s="1" t="s">
        <v>6163</v>
      </c>
      <c r="D617" s="1" t="s">
        <v>6145</v>
      </c>
      <c r="E617" s="1" t="s">
        <v>6146</v>
      </c>
      <c r="F617" s="1" t="s">
        <v>6147</v>
      </c>
      <c r="G617">
        <f>VLOOKUP(A617,symdev!A:I,9,0)</f>
        <v>34526</v>
      </c>
      <c r="H617">
        <f>VLOOKUP(A617,symdev!A:J,10,0)</f>
        <v>20250</v>
      </c>
    </row>
    <row r="618" spans="1:8" x14ac:dyDescent="0.25">
      <c r="A618" s="1" t="s">
        <v>1196</v>
      </c>
      <c r="B618" s="1" t="s">
        <v>93</v>
      </c>
      <c r="C618" s="1" t="s">
        <v>6163</v>
      </c>
      <c r="D618" s="1" t="s">
        <v>6145</v>
      </c>
      <c r="E618" s="1" t="s">
        <v>6146</v>
      </c>
      <c r="F618" s="1" t="s">
        <v>6147</v>
      </c>
      <c r="G618">
        <f>VLOOKUP(A618,symdev!A:I,9,0)</f>
        <v>34526</v>
      </c>
      <c r="H618">
        <f>VLOOKUP(A618,symdev!A:J,10,0)</f>
        <v>20216</v>
      </c>
    </row>
    <row r="619" spans="1:8" x14ac:dyDescent="0.25">
      <c r="A619" s="1" t="s">
        <v>1197</v>
      </c>
      <c r="B619" s="1" t="s">
        <v>93</v>
      </c>
      <c r="C619" s="1" t="s">
        <v>6163</v>
      </c>
      <c r="D619" s="1" t="s">
        <v>6145</v>
      </c>
      <c r="E619" s="1" t="s">
        <v>6146</v>
      </c>
      <c r="F619" s="1" t="s">
        <v>6147</v>
      </c>
      <c r="G619">
        <f>VLOOKUP(A619,symdev!A:I,9,0)</f>
        <v>34526</v>
      </c>
      <c r="H619">
        <f>VLOOKUP(A619,symdev!A:J,10,0)</f>
        <v>13991</v>
      </c>
    </row>
    <row r="620" spans="1:8" x14ac:dyDescent="0.25">
      <c r="A620" s="1" t="s">
        <v>1198</v>
      </c>
      <c r="B620" s="1" t="s">
        <v>93</v>
      </c>
      <c r="C620" s="1" t="s">
        <v>6163</v>
      </c>
      <c r="D620" s="1" t="s">
        <v>6145</v>
      </c>
      <c r="E620" s="1" t="s">
        <v>6146</v>
      </c>
      <c r="F620" s="1" t="s">
        <v>6147</v>
      </c>
      <c r="G620">
        <f>VLOOKUP(A620,symdev!A:I,9,0)</f>
        <v>34526</v>
      </c>
      <c r="H620">
        <f>VLOOKUP(A620,symdev!A:J,10,0)</f>
        <v>3</v>
      </c>
    </row>
    <row r="621" spans="1:8" x14ac:dyDescent="0.25">
      <c r="A621" s="1" t="s">
        <v>1199</v>
      </c>
      <c r="B621" s="1" t="s">
        <v>93</v>
      </c>
      <c r="C621" s="1" t="s">
        <v>6163</v>
      </c>
      <c r="D621" s="1" t="s">
        <v>6145</v>
      </c>
      <c r="E621" s="1" t="s">
        <v>6146</v>
      </c>
      <c r="F621" s="1" t="s">
        <v>6147</v>
      </c>
      <c r="G621">
        <f>VLOOKUP(A621,symdev!A:I,9,0)</f>
        <v>34526</v>
      </c>
      <c r="H621">
        <f>VLOOKUP(A621,symdev!A:J,10,0)</f>
        <v>8684</v>
      </c>
    </row>
    <row r="622" spans="1:8" x14ac:dyDescent="0.25">
      <c r="A622" s="1" t="s">
        <v>1200</v>
      </c>
      <c r="B622" s="1" t="s">
        <v>93</v>
      </c>
      <c r="C622" s="1" t="s">
        <v>6163</v>
      </c>
      <c r="D622" s="1" t="s">
        <v>6145</v>
      </c>
      <c r="E622" s="1" t="s">
        <v>6146</v>
      </c>
      <c r="F622" s="1" t="s">
        <v>6147</v>
      </c>
      <c r="G622">
        <f>VLOOKUP(A622,symdev!A:I,9,0)</f>
        <v>34526</v>
      </c>
      <c r="H622">
        <f>VLOOKUP(A622,symdev!A:J,10,0)</f>
        <v>16349</v>
      </c>
    </row>
    <row r="623" spans="1:8" x14ac:dyDescent="0.25">
      <c r="A623" s="1" t="s">
        <v>1201</v>
      </c>
      <c r="B623" s="1" t="s">
        <v>93</v>
      </c>
      <c r="C623" s="1" t="s">
        <v>6163</v>
      </c>
      <c r="D623" s="1" t="s">
        <v>6145</v>
      </c>
      <c r="E623" s="1" t="s">
        <v>6146</v>
      </c>
      <c r="F623" s="1" t="s">
        <v>6147</v>
      </c>
      <c r="G623">
        <f>VLOOKUP(A623,symdev!A:I,9,0)</f>
        <v>34526</v>
      </c>
      <c r="H623">
        <f>VLOOKUP(A623,symdev!A:J,10,0)</f>
        <v>7461</v>
      </c>
    </row>
    <row r="624" spans="1:8" x14ac:dyDescent="0.25">
      <c r="A624" s="1" t="s">
        <v>1202</v>
      </c>
      <c r="B624" s="1" t="s">
        <v>93</v>
      </c>
      <c r="C624" s="1" t="s">
        <v>6163</v>
      </c>
      <c r="D624" s="1" t="s">
        <v>6145</v>
      </c>
      <c r="E624" s="1" t="s">
        <v>6146</v>
      </c>
      <c r="F624" s="1" t="s">
        <v>6147</v>
      </c>
      <c r="G624">
        <f>VLOOKUP(A624,symdev!A:I,9,0)</f>
        <v>34526</v>
      </c>
      <c r="H624">
        <f>VLOOKUP(A624,symdev!A:J,10,0)</f>
        <v>10</v>
      </c>
    </row>
    <row r="625" spans="1:8" x14ac:dyDescent="0.25">
      <c r="A625" s="1" t="s">
        <v>1203</v>
      </c>
      <c r="B625" s="1" t="s">
        <v>93</v>
      </c>
      <c r="C625" s="1" t="s">
        <v>6163</v>
      </c>
      <c r="D625" s="1" t="s">
        <v>6145</v>
      </c>
      <c r="E625" s="1" t="s">
        <v>6146</v>
      </c>
      <c r="F625" s="1" t="s">
        <v>6147</v>
      </c>
      <c r="G625">
        <f>VLOOKUP(A625,symdev!A:I,9,0)</f>
        <v>34526</v>
      </c>
      <c r="H625">
        <f>VLOOKUP(A625,symdev!A:J,10,0)</f>
        <v>3</v>
      </c>
    </row>
    <row r="626" spans="1:8" x14ac:dyDescent="0.25">
      <c r="A626" s="1" t="s">
        <v>1204</v>
      </c>
      <c r="B626" s="1" t="s">
        <v>93</v>
      </c>
      <c r="C626" s="1" t="s">
        <v>6163</v>
      </c>
      <c r="D626" s="1" t="s">
        <v>6145</v>
      </c>
      <c r="E626" s="1" t="s">
        <v>6146</v>
      </c>
      <c r="F626" s="1" t="s">
        <v>6147</v>
      </c>
      <c r="G626">
        <f>VLOOKUP(A626,symdev!A:I,9,0)</f>
        <v>34526</v>
      </c>
      <c r="H626">
        <f>VLOOKUP(A626,symdev!A:J,10,0)</f>
        <v>441</v>
      </c>
    </row>
    <row r="627" spans="1:8" x14ac:dyDescent="0.25">
      <c r="A627" s="1" t="s">
        <v>1205</v>
      </c>
      <c r="B627" s="1" t="s">
        <v>93</v>
      </c>
      <c r="C627" s="1" t="s">
        <v>6163</v>
      </c>
      <c r="D627" s="1" t="s">
        <v>6145</v>
      </c>
      <c r="E627" s="1" t="s">
        <v>6146</v>
      </c>
      <c r="F627" s="1" t="s">
        <v>6147</v>
      </c>
      <c r="G627">
        <f>VLOOKUP(A627,symdev!A:I,9,0)</f>
        <v>34526</v>
      </c>
      <c r="H627">
        <f>VLOOKUP(A627,symdev!A:J,10,0)</f>
        <v>3</v>
      </c>
    </row>
    <row r="628" spans="1:8" x14ac:dyDescent="0.25">
      <c r="A628" s="1" t="s">
        <v>1206</v>
      </c>
      <c r="B628" s="1" t="s">
        <v>93</v>
      </c>
      <c r="C628" s="1" t="s">
        <v>6163</v>
      </c>
      <c r="D628" s="1" t="s">
        <v>6145</v>
      </c>
      <c r="E628" s="1" t="s">
        <v>6146</v>
      </c>
      <c r="F628" s="1" t="s">
        <v>6147</v>
      </c>
      <c r="G628">
        <f>VLOOKUP(A628,symdev!A:I,9,0)</f>
        <v>34526</v>
      </c>
      <c r="H628">
        <f>VLOOKUP(A628,symdev!A:J,10,0)</f>
        <v>3</v>
      </c>
    </row>
    <row r="629" spans="1:8" x14ac:dyDescent="0.25">
      <c r="A629" s="1" t="s">
        <v>1207</v>
      </c>
      <c r="B629" s="1" t="s">
        <v>93</v>
      </c>
      <c r="C629" s="1" t="s">
        <v>6163</v>
      </c>
      <c r="D629" s="1" t="s">
        <v>6145</v>
      </c>
      <c r="E629" s="1" t="s">
        <v>6146</v>
      </c>
      <c r="F629" s="1" t="s">
        <v>6147</v>
      </c>
      <c r="G629">
        <f>VLOOKUP(A629,symdev!A:I,9,0)</f>
        <v>34526</v>
      </c>
      <c r="H629">
        <f>VLOOKUP(A629,symdev!A:J,10,0)</f>
        <v>3</v>
      </c>
    </row>
    <row r="630" spans="1:8" x14ac:dyDescent="0.25">
      <c r="A630" s="1" t="s">
        <v>1208</v>
      </c>
      <c r="B630" s="1" t="s">
        <v>93</v>
      </c>
      <c r="C630" s="1" t="s">
        <v>6163</v>
      </c>
      <c r="D630" s="1" t="s">
        <v>6145</v>
      </c>
      <c r="E630" s="1" t="s">
        <v>6146</v>
      </c>
      <c r="F630" s="1" t="s">
        <v>6147</v>
      </c>
      <c r="G630">
        <f>VLOOKUP(A630,symdev!A:I,9,0)</f>
        <v>34526</v>
      </c>
      <c r="H630">
        <f>VLOOKUP(A630,symdev!A:J,10,0)</f>
        <v>3</v>
      </c>
    </row>
    <row r="631" spans="1:8" x14ac:dyDescent="0.25">
      <c r="A631" s="1" t="s">
        <v>1209</v>
      </c>
      <c r="B631" s="1" t="s">
        <v>93</v>
      </c>
      <c r="C631" s="1" t="s">
        <v>6163</v>
      </c>
      <c r="D631" s="1" t="s">
        <v>6145</v>
      </c>
      <c r="E631" s="1" t="s">
        <v>6146</v>
      </c>
      <c r="F631" s="1" t="s">
        <v>6147</v>
      </c>
      <c r="G631">
        <f>VLOOKUP(A631,symdev!A:I,9,0)</f>
        <v>34526</v>
      </c>
      <c r="H631">
        <f>VLOOKUP(A631,symdev!A:J,10,0)</f>
        <v>17522</v>
      </c>
    </row>
    <row r="632" spans="1:8" x14ac:dyDescent="0.25">
      <c r="A632" s="1" t="s">
        <v>1210</v>
      </c>
      <c r="B632" s="1" t="s">
        <v>93</v>
      </c>
      <c r="C632" s="1" t="s">
        <v>6163</v>
      </c>
      <c r="D632" s="1" t="s">
        <v>6145</v>
      </c>
      <c r="E632" s="1" t="s">
        <v>6146</v>
      </c>
      <c r="F632" s="1" t="s">
        <v>6147</v>
      </c>
      <c r="G632">
        <f>VLOOKUP(A632,symdev!A:I,9,0)</f>
        <v>34526</v>
      </c>
      <c r="H632">
        <f>VLOOKUP(A632,symdev!A:J,10,0)</f>
        <v>3</v>
      </c>
    </row>
    <row r="633" spans="1:8" x14ac:dyDescent="0.25">
      <c r="A633" s="1" t="s">
        <v>1211</v>
      </c>
      <c r="B633" s="1" t="s">
        <v>93</v>
      </c>
      <c r="C633" s="1" t="s">
        <v>6163</v>
      </c>
      <c r="D633" s="1" t="s">
        <v>6145</v>
      </c>
      <c r="E633" s="1" t="s">
        <v>6146</v>
      </c>
      <c r="F633" s="1" t="s">
        <v>6147</v>
      </c>
      <c r="G633">
        <f>VLOOKUP(A633,symdev!A:I,9,0)</f>
        <v>34526</v>
      </c>
      <c r="H633">
        <f>VLOOKUP(A633,symdev!A:J,10,0)</f>
        <v>606</v>
      </c>
    </row>
    <row r="634" spans="1:8" x14ac:dyDescent="0.25">
      <c r="A634" s="1" t="s">
        <v>1212</v>
      </c>
      <c r="B634" s="1" t="s">
        <v>93</v>
      </c>
      <c r="C634" s="1" t="s">
        <v>6163</v>
      </c>
      <c r="D634" s="1" t="s">
        <v>6145</v>
      </c>
      <c r="E634" s="1" t="s">
        <v>6146</v>
      </c>
      <c r="F634" s="1" t="s">
        <v>6147</v>
      </c>
      <c r="G634">
        <f>VLOOKUP(A634,symdev!A:I,9,0)</f>
        <v>34526</v>
      </c>
      <c r="H634">
        <f>VLOOKUP(A634,symdev!A:J,10,0)</f>
        <v>17156</v>
      </c>
    </row>
    <row r="635" spans="1:8" x14ac:dyDescent="0.25">
      <c r="A635" s="1" t="s">
        <v>1213</v>
      </c>
      <c r="B635" s="1" t="s">
        <v>93</v>
      </c>
      <c r="C635" s="1" t="s">
        <v>6163</v>
      </c>
      <c r="D635" s="1" t="s">
        <v>6145</v>
      </c>
      <c r="E635" s="1" t="s">
        <v>6146</v>
      </c>
      <c r="F635" s="1" t="s">
        <v>6147</v>
      </c>
      <c r="G635">
        <f>VLOOKUP(A635,symdev!A:I,9,0)</f>
        <v>34526</v>
      </c>
      <c r="H635">
        <f>VLOOKUP(A635,symdev!A:J,10,0)</f>
        <v>28163</v>
      </c>
    </row>
    <row r="636" spans="1:8" x14ac:dyDescent="0.25">
      <c r="A636" s="1" t="s">
        <v>1214</v>
      </c>
      <c r="B636" s="1" t="s">
        <v>93</v>
      </c>
      <c r="C636" s="1" t="s">
        <v>6163</v>
      </c>
      <c r="D636" s="1" t="s">
        <v>6145</v>
      </c>
      <c r="E636" s="1" t="s">
        <v>6146</v>
      </c>
      <c r="F636" s="1" t="s">
        <v>6147</v>
      </c>
      <c r="G636">
        <f>VLOOKUP(A636,symdev!A:I,9,0)</f>
        <v>34526</v>
      </c>
      <c r="H636">
        <f>VLOOKUP(A636,symdev!A:J,10,0)</f>
        <v>7822</v>
      </c>
    </row>
    <row r="637" spans="1:8" x14ac:dyDescent="0.25">
      <c r="A637" s="1" t="s">
        <v>1215</v>
      </c>
      <c r="B637" s="1" t="s">
        <v>93</v>
      </c>
      <c r="C637" s="1" t="s">
        <v>6163</v>
      </c>
      <c r="D637" s="1" t="s">
        <v>6145</v>
      </c>
      <c r="E637" s="1" t="s">
        <v>6146</v>
      </c>
      <c r="F637" s="1" t="s">
        <v>6147</v>
      </c>
      <c r="G637">
        <f>VLOOKUP(A637,symdev!A:I,9,0)</f>
        <v>34526</v>
      </c>
      <c r="H637">
        <f>VLOOKUP(A637,symdev!A:J,10,0)</f>
        <v>14264</v>
      </c>
    </row>
    <row r="638" spans="1:8" x14ac:dyDescent="0.25">
      <c r="A638" s="1" t="s">
        <v>1216</v>
      </c>
      <c r="B638" s="1" t="s">
        <v>93</v>
      </c>
      <c r="C638" s="1" t="s">
        <v>6163</v>
      </c>
      <c r="D638" s="1" t="s">
        <v>6145</v>
      </c>
      <c r="E638" s="1" t="s">
        <v>6146</v>
      </c>
      <c r="F638" s="1" t="s">
        <v>6147</v>
      </c>
      <c r="G638">
        <f>VLOOKUP(A638,symdev!A:I,9,0)</f>
        <v>34526</v>
      </c>
      <c r="H638">
        <f>VLOOKUP(A638,symdev!A:J,10,0)</f>
        <v>14648</v>
      </c>
    </row>
    <row r="639" spans="1:8" x14ac:dyDescent="0.25">
      <c r="A639" s="1" t="s">
        <v>1217</v>
      </c>
      <c r="B639" s="1" t="s">
        <v>93</v>
      </c>
      <c r="C639" s="1" t="s">
        <v>6163</v>
      </c>
      <c r="D639" s="1" t="s">
        <v>6145</v>
      </c>
      <c r="E639" s="1" t="s">
        <v>6146</v>
      </c>
      <c r="F639" s="1" t="s">
        <v>6147</v>
      </c>
      <c r="G639">
        <f>VLOOKUP(A639,symdev!A:I,9,0)</f>
        <v>34526</v>
      </c>
      <c r="H639">
        <f>VLOOKUP(A639,symdev!A:J,10,0)</f>
        <v>16465</v>
      </c>
    </row>
    <row r="640" spans="1:8" x14ac:dyDescent="0.25">
      <c r="A640" s="1" t="s">
        <v>1218</v>
      </c>
      <c r="B640" s="1" t="s">
        <v>93</v>
      </c>
      <c r="C640" s="1" t="s">
        <v>6163</v>
      </c>
      <c r="D640" s="1" t="s">
        <v>6145</v>
      </c>
      <c r="E640" s="1" t="s">
        <v>6146</v>
      </c>
      <c r="F640" s="1" t="s">
        <v>6147</v>
      </c>
      <c r="G640">
        <f>VLOOKUP(A640,symdev!A:I,9,0)</f>
        <v>34526</v>
      </c>
      <c r="H640">
        <f>VLOOKUP(A640,symdev!A:J,10,0)</f>
        <v>1859</v>
      </c>
    </row>
    <row r="641" spans="1:8" x14ac:dyDescent="0.25">
      <c r="A641" s="1" t="s">
        <v>1219</v>
      </c>
      <c r="B641" s="1" t="s">
        <v>93</v>
      </c>
      <c r="C641" s="1" t="s">
        <v>6163</v>
      </c>
      <c r="D641" s="1" t="s">
        <v>6145</v>
      </c>
      <c r="E641" s="1" t="s">
        <v>6146</v>
      </c>
      <c r="F641" s="1" t="s">
        <v>6147</v>
      </c>
      <c r="G641">
        <f>VLOOKUP(A641,symdev!A:I,9,0)</f>
        <v>34526</v>
      </c>
      <c r="H641">
        <f>VLOOKUP(A641,symdev!A:J,10,0)</f>
        <v>13019</v>
      </c>
    </row>
    <row r="642" spans="1:8" x14ac:dyDescent="0.25">
      <c r="A642" s="1" t="s">
        <v>1220</v>
      </c>
      <c r="B642" s="1" t="s">
        <v>93</v>
      </c>
      <c r="C642" s="1" t="s">
        <v>6163</v>
      </c>
      <c r="D642" s="1" t="s">
        <v>6145</v>
      </c>
      <c r="E642" s="1" t="s">
        <v>6146</v>
      </c>
      <c r="F642" s="1" t="s">
        <v>6147</v>
      </c>
      <c r="G642">
        <f>VLOOKUP(A642,symdev!A:I,9,0)</f>
        <v>34526</v>
      </c>
      <c r="H642">
        <f>VLOOKUP(A642,symdev!A:J,10,0)</f>
        <v>34436</v>
      </c>
    </row>
    <row r="643" spans="1:8" x14ac:dyDescent="0.25">
      <c r="A643" s="1" t="s">
        <v>1221</v>
      </c>
      <c r="B643" s="1" t="s">
        <v>93</v>
      </c>
      <c r="C643" s="1" t="s">
        <v>6163</v>
      </c>
      <c r="D643" s="1" t="s">
        <v>6145</v>
      </c>
      <c r="E643" s="1" t="s">
        <v>6146</v>
      </c>
      <c r="F643" s="1" t="s">
        <v>6147</v>
      </c>
      <c r="G643">
        <f>VLOOKUP(A643,symdev!A:I,9,0)</f>
        <v>34526</v>
      </c>
      <c r="H643">
        <f>VLOOKUP(A643,symdev!A:J,10,0)</f>
        <v>3</v>
      </c>
    </row>
    <row r="644" spans="1:8" x14ac:dyDescent="0.25">
      <c r="A644" s="1" t="s">
        <v>1222</v>
      </c>
      <c r="B644" s="1" t="s">
        <v>5565</v>
      </c>
      <c r="C644" s="1" t="s">
        <v>5565</v>
      </c>
      <c r="D644" s="1" t="s">
        <v>5565</v>
      </c>
      <c r="E644" s="1" t="s">
        <v>5565</v>
      </c>
      <c r="F644" s="1" t="s">
        <v>5565</v>
      </c>
      <c r="G644">
        <f>VLOOKUP(A644,symdev!A:I,9,0)</f>
        <v>34526</v>
      </c>
      <c r="H644">
        <f>VLOOKUP(A644,symdev!A:J,10,0)</f>
        <v>1</v>
      </c>
    </row>
    <row r="645" spans="1:8" x14ac:dyDescent="0.25">
      <c r="A645" s="1" t="s">
        <v>1223</v>
      </c>
      <c r="B645" s="1" t="s">
        <v>5565</v>
      </c>
      <c r="C645" s="1" t="s">
        <v>5565</v>
      </c>
      <c r="D645" s="1" t="s">
        <v>5565</v>
      </c>
      <c r="E645" s="1" t="s">
        <v>5565</v>
      </c>
      <c r="F645" s="1" t="s">
        <v>5565</v>
      </c>
      <c r="G645">
        <f>VLOOKUP(A645,symdev!A:I,9,0)</f>
        <v>34526</v>
      </c>
      <c r="H645">
        <f>VLOOKUP(A645,symdev!A:J,10,0)</f>
        <v>1</v>
      </c>
    </row>
    <row r="646" spans="1:8" x14ac:dyDescent="0.25">
      <c r="A646" s="1" t="s">
        <v>1224</v>
      </c>
      <c r="B646" s="1" t="s">
        <v>5565</v>
      </c>
      <c r="C646" s="1" t="s">
        <v>5565</v>
      </c>
      <c r="D646" s="1" t="s">
        <v>5565</v>
      </c>
      <c r="E646" s="1" t="s">
        <v>5565</v>
      </c>
      <c r="F646" s="1" t="s">
        <v>5565</v>
      </c>
      <c r="G646">
        <f>VLOOKUP(A646,symdev!A:I,9,0)</f>
        <v>34526</v>
      </c>
      <c r="H646">
        <f>VLOOKUP(A646,symdev!A:J,10,0)</f>
        <v>1</v>
      </c>
    </row>
    <row r="647" spans="1:8" x14ac:dyDescent="0.25">
      <c r="A647" s="1" t="s">
        <v>1225</v>
      </c>
      <c r="B647" s="1" t="s">
        <v>5565</v>
      </c>
      <c r="C647" s="1" t="s">
        <v>5565</v>
      </c>
      <c r="D647" s="1" t="s">
        <v>5565</v>
      </c>
      <c r="E647" s="1" t="s">
        <v>5565</v>
      </c>
      <c r="F647" s="1" t="s">
        <v>5565</v>
      </c>
      <c r="G647">
        <f>VLOOKUP(A647,symdev!A:I,9,0)</f>
        <v>34526</v>
      </c>
      <c r="H647">
        <f>VLOOKUP(A647,symdev!A:J,10,0)</f>
        <v>1</v>
      </c>
    </row>
    <row r="648" spans="1:8" x14ac:dyDescent="0.25">
      <c r="A648" s="1" t="s">
        <v>1226</v>
      </c>
      <c r="B648" s="1" t="s">
        <v>5565</v>
      </c>
      <c r="C648" s="1" t="s">
        <v>5565</v>
      </c>
      <c r="D648" s="1" t="s">
        <v>5565</v>
      </c>
      <c r="E648" s="1" t="s">
        <v>5565</v>
      </c>
      <c r="F648" s="1" t="s">
        <v>5565</v>
      </c>
      <c r="G648">
        <f>VLOOKUP(A648,symdev!A:I,9,0)</f>
        <v>34526</v>
      </c>
      <c r="H648">
        <f>VLOOKUP(A648,symdev!A:J,10,0)</f>
        <v>1</v>
      </c>
    </row>
    <row r="649" spans="1:8" x14ac:dyDescent="0.25">
      <c r="A649" s="1" t="s">
        <v>1227</v>
      </c>
      <c r="B649" s="1" t="s">
        <v>5565</v>
      </c>
      <c r="C649" s="1" t="s">
        <v>5565</v>
      </c>
      <c r="D649" s="1" t="s">
        <v>5565</v>
      </c>
      <c r="E649" s="1" t="s">
        <v>5565</v>
      </c>
      <c r="F649" s="1" t="s">
        <v>5565</v>
      </c>
      <c r="G649">
        <f>VLOOKUP(A649,symdev!A:I,9,0)</f>
        <v>34526</v>
      </c>
      <c r="H649">
        <f>VLOOKUP(A649,symdev!A:J,10,0)</f>
        <v>1</v>
      </c>
    </row>
    <row r="650" spans="1:8" x14ac:dyDescent="0.25">
      <c r="A650" s="1" t="s">
        <v>1228</v>
      </c>
      <c r="B650" s="1" t="s">
        <v>5565</v>
      </c>
      <c r="C650" s="1" t="s">
        <v>5565</v>
      </c>
      <c r="D650" s="1" t="s">
        <v>5565</v>
      </c>
      <c r="E650" s="1" t="s">
        <v>5565</v>
      </c>
      <c r="F650" s="1" t="s">
        <v>5565</v>
      </c>
      <c r="G650">
        <f>VLOOKUP(A650,symdev!A:I,9,0)</f>
        <v>34526</v>
      </c>
      <c r="H650">
        <f>VLOOKUP(A650,symdev!A:J,10,0)</f>
        <v>1</v>
      </c>
    </row>
    <row r="651" spans="1:8" x14ac:dyDescent="0.25">
      <c r="A651" s="1" t="s">
        <v>1229</v>
      </c>
      <c r="B651" s="1" t="s">
        <v>5565</v>
      </c>
      <c r="C651" s="1" t="s">
        <v>5565</v>
      </c>
      <c r="D651" s="1" t="s">
        <v>5565</v>
      </c>
      <c r="E651" s="1" t="s">
        <v>5565</v>
      </c>
      <c r="F651" s="1" t="s">
        <v>5565</v>
      </c>
      <c r="G651">
        <f>VLOOKUP(A651,symdev!A:I,9,0)</f>
        <v>34526</v>
      </c>
      <c r="H651">
        <f>VLOOKUP(A651,symdev!A:J,10,0)</f>
        <v>1</v>
      </c>
    </row>
    <row r="652" spans="1:8" x14ac:dyDescent="0.25">
      <c r="A652" s="1" t="s">
        <v>1230</v>
      </c>
      <c r="B652" s="1" t="s">
        <v>5565</v>
      </c>
      <c r="C652" s="1" t="s">
        <v>5565</v>
      </c>
      <c r="D652" s="1" t="s">
        <v>5565</v>
      </c>
      <c r="E652" s="1" t="s">
        <v>5565</v>
      </c>
      <c r="F652" s="1" t="s">
        <v>5565</v>
      </c>
      <c r="G652">
        <f>VLOOKUP(A652,symdev!A:I,9,0)</f>
        <v>34526</v>
      </c>
      <c r="H652">
        <f>VLOOKUP(A652,symdev!A:J,10,0)</f>
        <v>1</v>
      </c>
    </row>
    <row r="653" spans="1:8" x14ac:dyDescent="0.25">
      <c r="A653" s="1" t="s">
        <v>1231</v>
      </c>
      <c r="B653" s="1" t="s">
        <v>5565</v>
      </c>
      <c r="C653" s="1" t="s">
        <v>5565</v>
      </c>
      <c r="D653" s="1" t="s">
        <v>5565</v>
      </c>
      <c r="E653" s="1" t="s">
        <v>5565</v>
      </c>
      <c r="F653" s="1" t="s">
        <v>5565</v>
      </c>
      <c r="G653">
        <f>VLOOKUP(A653,symdev!A:I,9,0)</f>
        <v>34526</v>
      </c>
      <c r="H653">
        <f>VLOOKUP(A653,symdev!A:J,10,0)</f>
        <v>1</v>
      </c>
    </row>
    <row r="654" spans="1:8" x14ac:dyDescent="0.25">
      <c r="A654" s="1" t="s">
        <v>1232</v>
      </c>
      <c r="B654" s="1" t="s">
        <v>5565</v>
      </c>
      <c r="C654" s="1" t="s">
        <v>5565</v>
      </c>
      <c r="D654" s="1" t="s">
        <v>5565</v>
      </c>
      <c r="E654" s="1" t="s">
        <v>5565</v>
      </c>
      <c r="F654" s="1" t="s">
        <v>5565</v>
      </c>
      <c r="G654">
        <f>VLOOKUP(A654,symdev!A:I,9,0)</f>
        <v>34526</v>
      </c>
      <c r="H654">
        <f>VLOOKUP(A654,symdev!A:J,10,0)</f>
        <v>1</v>
      </c>
    </row>
    <row r="655" spans="1:8" x14ac:dyDescent="0.25">
      <c r="A655" s="1" t="s">
        <v>1233</v>
      </c>
      <c r="B655" s="1" t="s">
        <v>5565</v>
      </c>
      <c r="C655" s="1" t="s">
        <v>5565</v>
      </c>
      <c r="D655" s="1" t="s">
        <v>5565</v>
      </c>
      <c r="E655" s="1" t="s">
        <v>5565</v>
      </c>
      <c r="F655" s="1" t="s">
        <v>5565</v>
      </c>
      <c r="G655">
        <f>VLOOKUP(A655,symdev!A:I,9,0)</f>
        <v>34526</v>
      </c>
      <c r="H655">
        <f>VLOOKUP(A655,symdev!A:J,10,0)</f>
        <v>1</v>
      </c>
    </row>
    <row r="656" spans="1:8" x14ac:dyDescent="0.25">
      <c r="A656" s="1" t="s">
        <v>1234</v>
      </c>
      <c r="B656" s="1" t="s">
        <v>42</v>
      </c>
      <c r="C656" s="1" t="s">
        <v>6165</v>
      </c>
      <c r="D656" s="1" t="s">
        <v>6145</v>
      </c>
      <c r="E656" s="1" t="s">
        <v>6146</v>
      </c>
      <c r="F656" s="1" t="s">
        <v>6147</v>
      </c>
      <c r="G656">
        <f>VLOOKUP(A656,symdev!A:I,9,0)</f>
        <v>34526</v>
      </c>
      <c r="H656">
        <f>VLOOKUP(A656,symdev!A:J,10,0)</f>
        <v>34307</v>
      </c>
    </row>
    <row r="657" spans="1:8" x14ac:dyDescent="0.25">
      <c r="A657" s="1" t="s">
        <v>1235</v>
      </c>
      <c r="B657" s="1" t="s">
        <v>42</v>
      </c>
      <c r="C657" s="1" t="s">
        <v>6165</v>
      </c>
      <c r="D657" s="1" t="s">
        <v>6145</v>
      </c>
      <c r="E657" s="1" t="s">
        <v>6146</v>
      </c>
      <c r="F657" s="1" t="s">
        <v>6147</v>
      </c>
      <c r="G657">
        <f>VLOOKUP(A657,symdev!A:I,9,0)</f>
        <v>34526</v>
      </c>
      <c r="H657">
        <f>VLOOKUP(A657,symdev!A:J,10,0)</f>
        <v>34307</v>
      </c>
    </row>
    <row r="658" spans="1:8" x14ac:dyDescent="0.25">
      <c r="A658" s="1" t="s">
        <v>1236</v>
      </c>
      <c r="B658" s="1" t="s">
        <v>42</v>
      </c>
      <c r="C658" s="1" t="s">
        <v>6165</v>
      </c>
      <c r="D658" s="1" t="s">
        <v>6145</v>
      </c>
      <c r="E658" s="1" t="s">
        <v>6146</v>
      </c>
      <c r="F658" s="1" t="s">
        <v>6147</v>
      </c>
      <c r="G658">
        <f>VLOOKUP(A658,symdev!A:I,9,0)</f>
        <v>34526</v>
      </c>
      <c r="H658">
        <f>VLOOKUP(A658,symdev!A:J,10,0)</f>
        <v>13530</v>
      </c>
    </row>
    <row r="659" spans="1:8" x14ac:dyDescent="0.25">
      <c r="A659" s="1" t="s">
        <v>1237</v>
      </c>
      <c r="B659" s="1" t="s">
        <v>42</v>
      </c>
      <c r="C659" s="1" t="s">
        <v>6165</v>
      </c>
      <c r="D659" s="1" t="s">
        <v>6145</v>
      </c>
      <c r="E659" s="1" t="s">
        <v>6146</v>
      </c>
      <c r="F659" s="1" t="s">
        <v>6147</v>
      </c>
      <c r="G659">
        <f>VLOOKUP(A659,symdev!A:I,9,0)</f>
        <v>34526</v>
      </c>
      <c r="H659">
        <f>VLOOKUP(A659,symdev!A:J,10,0)</f>
        <v>3</v>
      </c>
    </row>
    <row r="660" spans="1:8" x14ac:dyDescent="0.25">
      <c r="A660" s="1" t="s">
        <v>1238</v>
      </c>
      <c r="B660" s="1" t="s">
        <v>42</v>
      </c>
      <c r="C660" s="1" t="s">
        <v>6165</v>
      </c>
      <c r="D660" s="1" t="s">
        <v>6145</v>
      </c>
      <c r="E660" s="1" t="s">
        <v>6146</v>
      </c>
      <c r="F660" s="1" t="s">
        <v>6147</v>
      </c>
      <c r="G660">
        <f>VLOOKUP(A660,symdev!A:I,9,0)</f>
        <v>34526</v>
      </c>
      <c r="H660">
        <f>VLOOKUP(A660,symdev!A:J,10,0)</f>
        <v>3</v>
      </c>
    </row>
    <row r="661" spans="1:8" x14ac:dyDescent="0.25">
      <c r="A661" s="1" t="s">
        <v>1239</v>
      </c>
      <c r="B661" s="1" t="s">
        <v>42</v>
      </c>
      <c r="C661" s="1" t="s">
        <v>6165</v>
      </c>
      <c r="D661" s="1" t="s">
        <v>6145</v>
      </c>
      <c r="E661" s="1" t="s">
        <v>6146</v>
      </c>
      <c r="F661" s="1" t="s">
        <v>6147</v>
      </c>
      <c r="G661">
        <f>VLOOKUP(A661,symdev!A:I,9,0)</f>
        <v>34526</v>
      </c>
      <c r="H661">
        <f>VLOOKUP(A661,symdev!A:J,10,0)</f>
        <v>3</v>
      </c>
    </row>
    <row r="662" spans="1:8" x14ac:dyDescent="0.25">
      <c r="A662" s="1" t="s">
        <v>1240</v>
      </c>
      <c r="B662" s="1" t="s">
        <v>42</v>
      </c>
      <c r="C662" s="1" t="s">
        <v>6165</v>
      </c>
      <c r="D662" s="1" t="s">
        <v>6145</v>
      </c>
      <c r="E662" s="1" t="s">
        <v>6146</v>
      </c>
      <c r="F662" s="1" t="s">
        <v>6147</v>
      </c>
      <c r="G662">
        <f>VLOOKUP(A662,symdev!A:I,9,0)</f>
        <v>34526</v>
      </c>
      <c r="H662">
        <f>VLOOKUP(A662,symdev!A:J,10,0)</f>
        <v>1</v>
      </c>
    </row>
    <row r="663" spans="1:8" x14ac:dyDescent="0.25">
      <c r="A663" s="1" t="s">
        <v>1241</v>
      </c>
      <c r="B663" s="1" t="s">
        <v>42</v>
      </c>
      <c r="C663" s="1" t="s">
        <v>6165</v>
      </c>
      <c r="D663" s="1" t="s">
        <v>6145</v>
      </c>
      <c r="E663" s="1" t="s">
        <v>6146</v>
      </c>
      <c r="F663" s="1" t="s">
        <v>6147</v>
      </c>
      <c r="G663">
        <f>VLOOKUP(A663,symdev!A:I,9,0)</f>
        <v>34526</v>
      </c>
      <c r="H663">
        <f>VLOOKUP(A663,symdev!A:J,10,0)</f>
        <v>1</v>
      </c>
    </row>
    <row r="664" spans="1:8" x14ac:dyDescent="0.25">
      <c r="A664" s="1" t="s">
        <v>1242</v>
      </c>
      <c r="B664" s="1" t="s">
        <v>42</v>
      </c>
      <c r="C664" s="1" t="s">
        <v>6165</v>
      </c>
      <c r="D664" s="1" t="s">
        <v>6145</v>
      </c>
      <c r="E664" s="1" t="s">
        <v>6146</v>
      </c>
      <c r="F664" s="1" t="s">
        <v>6147</v>
      </c>
      <c r="G664">
        <f>VLOOKUP(A664,symdev!A:I,9,0)</f>
        <v>34526</v>
      </c>
      <c r="H664">
        <f>VLOOKUP(A664,symdev!A:J,10,0)</f>
        <v>1</v>
      </c>
    </row>
    <row r="665" spans="1:8" x14ac:dyDescent="0.25">
      <c r="A665" s="1" t="s">
        <v>1243</v>
      </c>
      <c r="B665" s="1" t="s">
        <v>42</v>
      </c>
      <c r="C665" s="1" t="s">
        <v>6165</v>
      </c>
      <c r="D665" s="1" t="s">
        <v>6145</v>
      </c>
      <c r="E665" s="1" t="s">
        <v>6146</v>
      </c>
      <c r="F665" s="1" t="s">
        <v>6147</v>
      </c>
      <c r="G665">
        <f>VLOOKUP(A665,symdev!A:I,9,0)</f>
        <v>34526</v>
      </c>
      <c r="H665">
        <f>VLOOKUP(A665,symdev!A:J,10,0)</f>
        <v>1</v>
      </c>
    </row>
    <row r="666" spans="1:8" x14ac:dyDescent="0.25">
      <c r="A666" s="1" t="s">
        <v>1244</v>
      </c>
      <c r="B666" s="1" t="s">
        <v>42</v>
      </c>
      <c r="C666" s="1" t="s">
        <v>6165</v>
      </c>
      <c r="D666" s="1" t="s">
        <v>6145</v>
      </c>
      <c r="E666" s="1" t="s">
        <v>6146</v>
      </c>
      <c r="F666" s="1" t="s">
        <v>6147</v>
      </c>
      <c r="G666">
        <f>VLOOKUP(A666,symdev!A:I,9,0)</f>
        <v>34526</v>
      </c>
      <c r="H666">
        <f>VLOOKUP(A666,symdev!A:J,10,0)</f>
        <v>1</v>
      </c>
    </row>
    <row r="667" spans="1:8" x14ac:dyDescent="0.25">
      <c r="A667" s="1" t="s">
        <v>1245</v>
      </c>
      <c r="B667" s="1" t="s">
        <v>42</v>
      </c>
      <c r="C667" s="1" t="s">
        <v>6165</v>
      </c>
      <c r="D667" s="1" t="s">
        <v>6145</v>
      </c>
      <c r="E667" s="1" t="s">
        <v>6146</v>
      </c>
      <c r="F667" s="1" t="s">
        <v>6147</v>
      </c>
      <c r="G667">
        <f>VLOOKUP(A667,symdev!A:I,9,0)</f>
        <v>34526</v>
      </c>
      <c r="H667">
        <f>VLOOKUP(A667,symdev!A:J,10,0)</f>
        <v>1</v>
      </c>
    </row>
    <row r="668" spans="1:8" x14ac:dyDescent="0.25">
      <c r="A668" s="1" t="s">
        <v>1246</v>
      </c>
      <c r="B668" s="1" t="s">
        <v>42</v>
      </c>
      <c r="C668" s="1" t="s">
        <v>6165</v>
      </c>
      <c r="D668" s="1" t="s">
        <v>6145</v>
      </c>
      <c r="E668" s="1" t="s">
        <v>6146</v>
      </c>
      <c r="F668" s="1" t="s">
        <v>6147</v>
      </c>
      <c r="G668">
        <f>VLOOKUP(A668,symdev!A:I,9,0)</f>
        <v>34526</v>
      </c>
      <c r="H668">
        <f>VLOOKUP(A668,symdev!A:J,10,0)</f>
        <v>1</v>
      </c>
    </row>
    <row r="669" spans="1:8" x14ac:dyDescent="0.25">
      <c r="A669" s="1" t="s">
        <v>1247</v>
      </c>
      <c r="B669" s="1" t="s">
        <v>42</v>
      </c>
      <c r="C669" s="1" t="s">
        <v>6165</v>
      </c>
      <c r="D669" s="1" t="s">
        <v>6145</v>
      </c>
      <c r="E669" s="1" t="s">
        <v>6146</v>
      </c>
      <c r="F669" s="1" t="s">
        <v>6147</v>
      </c>
      <c r="G669">
        <f>VLOOKUP(A669,symdev!A:I,9,0)</f>
        <v>34526</v>
      </c>
      <c r="H669">
        <f>VLOOKUP(A669,symdev!A:J,10,0)</f>
        <v>1</v>
      </c>
    </row>
    <row r="670" spans="1:8" x14ac:dyDescent="0.25">
      <c r="A670" s="1" t="s">
        <v>1248</v>
      </c>
      <c r="B670" s="1" t="s">
        <v>42</v>
      </c>
      <c r="C670" s="1" t="s">
        <v>6165</v>
      </c>
      <c r="D670" s="1" t="s">
        <v>6145</v>
      </c>
      <c r="E670" s="1" t="s">
        <v>6146</v>
      </c>
      <c r="F670" s="1" t="s">
        <v>6147</v>
      </c>
      <c r="G670">
        <f>VLOOKUP(A670,symdev!A:I,9,0)</f>
        <v>34526</v>
      </c>
      <c r="H670">
        <f>VLOOKUP(A670,symdev!A:J,10,0)</f>
        <v>1</v>
      </c>
    </row>
    <row r="671" spans="1:8" x14ac:dyDescent="0.25">
      <c r="A671" s="1" t="s">
        <v>1249</v>
      </c>
      <c r="B671" s="1" t="s">
        <v>42</v>
      </c>
      <c r="C671" s="1" t="s">
        <v>6165</v>
      </c>
      <c r="D671" s="1" t="s">
        <v>6145</v>
      </c>
      <c r="E671" s="1" t="s">
        <v>6146</v>
      </c>
      <c r="F671" s="1" t="s">
        <v>6147</v>
      </c>
      <c r="G671">
        <f>VLOOKUP(A671,symdev!A:I,9,0)</f>
        <v>34526</v>
      </c>
      <c r="H671">
        <f>VLOOKUP(A671,symdev!A:J,10,0)</f>
        <v>1</v>
      </c>
    </row>
    <row r="672" spans="1:8" x14ac:dyDescent="0.25">
      <c r="A672" s="1" t="s">
        <v>1250</v>
      </c>
      <c r="B672" s="1" t="s">
        <v>42</v>
      </c>
      <c r="C672" s="1" t="s">
        <v>6165</v>
      </c>
      <c r="D672" s="1" t="s">
        <v>6145</v>
      </c>
      <c r="E672" s="1" t="s">
        <v>6146</v>
      </c>
      <c r="F672" s="1" t="s">
        <v>6147</v>
      </c>
      <c r="G672">
        <f>VLOOKUP(A672,symdev!A:I,9,0)</f>
        <v>34526</v>
      </c>
      <c r="H672">
        <f>VLOOKUP(A672,symdev!A:J,10,0)</f>
        <v>1</v>
      </c>
    </row>
    <row r="673" spans="1:8" x14ac:dyDescent="0.25">
      <c r="A673" s="1" t="s">
        <v>1251</v>
      </c>
      <c r="B673" s="1" t="s">
        <v>42</v>
      </c>
      <c r="C673" s="1" t="s">
        <v>6165</v>
      </c>
      <c r="D673" s="1" t="s">
        <v>6145</v>
      </c>
      <c r="E673" s="1" t="s">
        <v>6146</v>
      </c>
      <c r="F673" s="1" t="s">
        <v>6147</v>
      </c>
      <c r="G673">
        <f>VLOOKUP(A673,symdev!A:I,9,0)</f>
        <v>34526</v>
      </c>
      <c r="H673">
        <f>VLOOKUP(A673,symdev!A:J,10,0)</f>
        <v>1</v>
      </c>
    </row>
    <row r="674" spans="1:8" x14ac:dyDescent="0.25">
      <c r="A674" s="1" t="s">
        <v>1252</v>
      </c>
      <c r="B674" s="1" t="s">
        <v>42</v>
      </c>
      <c r="C674" s="1" t="s">
        <v>6165</v>
      </c>
      <c r="D674" s="1" t="s">
        <v>6145</v>
      </c>
      <c r="E674" s="1" t="s">
        <v>6146</v>
      </c>
      <c r="F674" s="1" t="s">
        <v>6147</v>
      </c>
      <c r="G674">
        <f>VLOOKUP(A674,symdev!A:I,9,0)</f>
        <v>34526</v>
      </c>
      <c r="H674">
        <f>VLOOKUP(A674,symdev!A:J,10,0)</f>
        <v>1</v>
      </c>
    </row>
    <row r="675" spans="1:8" x14ac:dyDescent="0.25">
      <c r="A675" s="1" t="s">
        <v>1253</v>
      </c>
      <c r="B675" s="1" t="s">
        <v>42</v>
      </c>
      <c r="C675" s="1" t="s">
        <v>6165</v>
      </c>
      <c r="D675" s="1" t="s">
        <v>6145</v>
      </c>
      <c r="E675" s="1" t="s">
        <v>6146</v>
      </c>
      <c r="F675" s="1" t="s">
        <v>6147</v>
      </c>
      <c r="G675">
        <f>VLOOKUP(A675,symdev!A:I,9,0)</f>
        <v>34526</v>
      </c>
      <c r="H675">
        <f>VLOOKUP(A675,symdev!A:J,10,0)</f>
        <v>1</v>
      </c>
    </row>
    <row r="676" spans="1:8" x14ac:dyDescent="0.25">
      <c r="A676" s="1" t="s">
        <v>1254</v>
      </c>
      <c r="B676" s="1" t="s">
        <v>5565</v>
      </c>
      <c r="C676" s="1" t="s">
        <v>5565</v>
      </c>
      <c r="D676" s="1" t="s">
        <v>5565</v>
      </c>
      <c r="E676" s="1" t="s">
        <v>5565</v>
      </c>
      <c r="F676" s="1" t="s">
        <v>5565</v>
      </c>
      <c r="G676">
        <f>VLOOKUP(A676,symdev!A:I,9,0)</f>
        <v>34526</v>
      </c>
      <c r="H676">
        <f>VLOOKUP(A676,symdev!A:J,10,0)</f>
        <v>1</v>
      </c>
    </row>
    <row r="677" spans="1:8" x14ac:dyDescent="0.25">
      <c r="A677" s="1" t="s">
        <v>1255</v>
      </c>
      <c r="B677" s="1" t="s">
        <v>5565</v>
      </c>
      <c r="C677" s="1" t="s">
        <v>5565</v>
      </c>
      <c r="D677" s="1" t="s">
        <v>5565</v>
      </c>
      <c r="E677" s="1" t="s">
        <v>5565</v>
      </c>
      <c r="F677" s="1" t="s">
        <v>5565</v>
      </c>
      <c r="G677">
        <f>VLOOKUP(A677,symdev!A:I,9,0)</f>
        <v>34526</v>
      </c>
      <c r="H677">
        <f>VLOOKUP(A677,symdev!A:J,10,0)</f>
        <v>1</v>
      </c>
    </row>
    <row r="678" spans="1:8" x14ac:dyDescent="0.25">
      <c r="A678" s="1" t="s">
        <v>1256</v>
      </c>
      <c r="B678" s="1" t="s">
        <v>6166</v>
      </c>
      <c r="C678" s="1" t="s">
        <v>6167</v>
      </c>
      <c r="D678" s="1" t="s">
        <v>6145</v>
      </c>
      <c r="E678" s="1" t="s">
        <v>6146</v>
      </c>
      <c r="F678" s="1" t="s">
        <v>6147</v>
      </c>
      <c r="G678">
        <f>VLOOKUP(A678,symdev!A:I,9,0)</f>
        <v>34526</v>
      </c>
      <c r="H678">
        <f>VLOOKUP(A678,symdev!A:J,10,0)</f>
        <v>13632</v>
      </c>
    </row>
    <row r="679" spans="1:8" x14ac:dyDescent="0.25">
      <c r="A679" s="1" t="s">
        <v>1257</v>
      </c>
      <c r="B679" s="1" t="s">
        <v>6166</v>
      </c>
      <c r="C679" s="1" t="s">
        <v>6167</v>
      </c>
      <c r="D679" s="1" t="s">
        <v>6145</v>
      </c>
      <c r="E679" s="1" t="s">
        <v>6146</v>
      </c>
      <c r="F679" s="1" t="s">
        <v>6147</v>
      </c>
      <c r="G679">
        <f>VLOOKUP(A679,symdev!A:I,9,0)</f>
        <v>34526</v>
      </c>
      <c r="H679">
        <f>VLOOKUP(A679,symdev!A:J,10,0)</f>
        <v>34520</v>
      </c>
    </row>
    <row r="680" spans="1:8" x14ac:dyDescent="0.25">
      <c r="A680" s="1" t="s">
        <v>1258</v>
      </c>
      <c r="B680" s="1" t="s">
        <v>6166</v>
      </c>
      <c r="C680" s="1" t="s">
        <v>6167</v>
      </c>
      <c r="D680" s="1" t="s">
        <v>6145</v>
      </c>
      <c r="E680" s="1" t="s">
        <v>6146</v>
      </c>
      <c r="F680" s="1" t="s">
        <v>6147</v>
      </c>
      <c r="G680">
        <f>VLOOKUP(A680,symdev!A:I,9,0)</f>
        <v>34526</v>
      </c>
      <c r="H680">
        <f>VLOOKUP(A680,symdev!A:J,10,0)</f>
        <v>34523</v>
      </c>
    </row>
    <row r="681" spans="1:8" x14ac:dyDescent="0.25">
      <c r="A681" s="1" t="s">
        <v>1259</v>
      </c>
      <c r="B681" s="1" t="s">
        <v>6166</v>
      </c>
      <c r="C681" s="1" t="s">
        <v>6167</v>
      </c>
      <c r="D681" s="1" t="s">
        <v>6145</v>
      </c>
      <c r="E681" s="1" t="s">
        <v>6146</v>
      </c>
      <c r="F681" s="1" t="s">
        <v>6147</v>
      </c>
      <c r="G681">
        <f>VLOOKUP(A681,symdev!A:I,9,0)</f>
        <v>34526</v>
      </c>
      <c r="H681">
        <f>VLOOKUP(A681,symdev!A:J,10,0)</f>
        <v>7794</v>
      </c>
    </row>
    <row r="682" spans="1:8" x14ac:dyDescent="0.25">
      <c r="A682" s="1" t="s">
        <v>1260</v>
      </c>
      <c r="B682" s="1" t="s">
        <v>6166</v>
      </c>
      <c r="C682" s="1" t="s">
        <v>6167</v>
      </c>
      <c r="D682" s="1" t="s">
        <v>6145</v>
      </c>
      <c r="E682" s="1" t="s">
        <v>6146</v>
      </c>
      <c r="F682" s="1" t="s">
        <v>6147</v>
      </c>
      <c r="G682">
        <f>VLOOKUP(A682,symdev!A:I,9,0)</f>
        <v>34526</v>
      </c>
      <c r="H682">
        <f>VLOOKUP(A682,symdev!A:J,10,0)</f>
        <v>34526</v>
      </c>
    </row>
    <row r="683" spans="1:8" x14ac:dyDescent="0.25">
      <c r="A683" s="1" t="s">
        <v>1261</v>
      </c>
      <c r="B683" s="1" t="s">
        <v>6166</v>
      </c>
      <c r="C683" s="1" t="s">
        <v>6167</v>
      </c>
      <c r="D683" s="1" t="s">
        <v>6145</v>
      </c>
      <c r="E683" s="1" t="s">
        <v>6146</v>
      </c>
      <c r="F683" s="1" t="s">
        <v>6147</v>
      </c>
      <c r="G683">
        <f>VLOOKUP(A683,symdev!A:I,9,0)</f>
        <v>34526</v>
      </c>
      <c r="H683">
        <f>VLOOKUP(A683,symdev!A:J,10,0)</f>
        <v>34526</v>
      </c>
    </row>
    <row r="684" spans="1:8" x14ac:dyDescent="0.25">
      <c r="A684" s="1" t="s">
        <v>1262</v>
      </c>
      <c r="B684" s="1" t="s">
        <v>6166</v>
      </c>
      <c r="C684" s="1" t="s">
        <v>6167</v>
      </c>
      <c r="D684" s="1" t="s">
        <v>6145</v>
      </c>
      <c r="E684" s="1" t="s">
        <v>6146</v>
      </c>
      <c r="F684" s="1" t="s">
        <v>6147</v>
      </c>
      <c r="G684">
        <f>VLOOKUP(A684,symdev!A:I,9,0)</f>
        <v>34526</v>
      </c>
      <c r="H684">
        <f>VLOOKUP(A684,symdev!A:J,10,0)</f>
        <v>34526</v>
      </c>
    </row>
    <row r="685" spans="1:8" x14ac:dyDescent="0.25">
      <c r="A685" s="1" t="s">
        <v>1263</v>
      </c>
      <c r="B685" s="1" t="s">
        <v>6166</v>
      </c>
      <c r="C685" s="1" t="s">
        <v>6167</v>
      </c>
      <c r="D685" s="1" t="s">
        <v>6145</v>
      </c>
      <c r="E685" s="1" t="s">
        <v>6146</v>
      </c>
      <c r="F685" s="1" t="s">
        <v>6147</v>
      </c>
      <c r="G685">
        <f>VLOOKUP(A685,symdev!A:I,9,0)</f>
        <v>34526</v>
      </c>
      <c r="H685">
        <f>VLOOKUP(A685,symdev!A:J,10,0)</f>
        <v>34526</v>
      </c>
    </row>
    <row r="686" spans="1:8" x14ac:dyDescent="0.25">
      <c r="A686" s="1" t="s">
        <v>1264</v>
      </c>
      <c r="B686" s="1" t="s">
        <v>6166</v>
      </c>
      <c r="C686" s="1" t="s">
        <v>6167</v>
      </c>
      <c r="D686" s="1" t="s">
        <v>6145</v>
      </c>
      <c r="E686" s="1" t="s">
        <v>6146</v>
      </c>
      <c r="F686" s="1" t="s">
        <v>6147</v>
      </c>
      <c r="G686">
        <f>VLOOKUP(A686,symdev!A:I,9,0)</f>
        <v>34526</v>
      </c>
      <c r="H686">
        <f>VLOOKUP(A686,symdev!A:J,10,0)</f>
        <v>34526</v>
      </c>
    </row>
    <row r="687" spans="1:8" x14ac:dyDescent="0.25">
      <c r="A687" s="1" t="s">
        <v>1265</v>
      </c>
      <c r="B687" s="1" t="s">
        <v>6166</v>
      </c>
      <c r="C687" s="1" t="s">
        <v>6167</v>
      </c>
      <c r="D687" s="1" t="s">
        <v>6145</v>
      </c>
      <c r="E687" s="1" t="s">
        <v>6146</v>
      </c>
      <c r="F687" s="1" t="s">
        <v>6147</v>
      </c>
      <c r="G687">
        <f>VLOOKUP(A687,symdev!A:I,9,0)</f>
        <v>34526</v>
      </c>
      <c r="H687">
        <f>VLOOKUP(A687,symdev!A:J,10,0)</f>
        <v>2</v>
      </c>
    </row>
    <row r="688" spans="1:8" x14ac:dyDescent="0.25">
      <c r="A688" s="1" t="s">
        <v>1266</v>
      </c>
      <c r="B688" s="1" t="s">
        <v>6166</v>
      </c>
      <c r="C688" s="1" t="s">
        <v>6167</v>
      </c>
      <c r="D688" s="1" t="s">
        <v>6145</v>
      </c>
      <c r="E688" s="1" t="s">
        <v>6146</v>
      </c>
      <c r="F688" s="1" t="s">
        <v>6147</v>
      </c>
      <c r="G688">
        <f>VLOOKUP(A688,symdev!A:I,9,0)</f>
        <v>34526</v>
      </c>
      <c r="H688">
        <f>VLOOKUP(A688,symdev!A:J,10,0)</f>
        <v>2</v>
      </c>
    </row>
    <row r="689" spans="1:8" x14ac:dyDescent="0.25">
      <c r="A689" s="1" t="s">
        <v>1267</v>
      </c>
      <c r="B689" s="1" t="s">
        <v>6166</v>
      </c>
      <c r="C689" s="1" t="s">
        <v>6167</v>
      </c>
      <c r="D689" s="1" t="s">
        <v>6145</v>
      </c>
      <c r="E689" s="1" t="s">
        <v>6146</v>
      </c>
      <c r="F689" s="1" t="s">
        <v>6147</v>
      </c>
      <c r="G689">
        <f>VLOOKUP(A689,symdev!A:I,9,0)</f>
        <v>34526</v>
      </c>
      <c r="H689">
        <f>VLOOKUP(A689,symdev!A:J,10,0)</f>
        <v>28601</v>
      </c>
    </row>
    <row r="690" spans="1:8" x14ac:dyDescent="0.25">
      <c r="A690" s="1" t="s">
        <v>1268</v>
      </c>
      <c r="B690" s="1" t="s">
        <v>6166</v>
      </c>
      <c r="C690" s="1" t="s">
        <v>6167</v>
      </c>
      <c r="D690" s="1" t="s">
        <v>6145</v>
      </c>
      <c r="E690" s="1" t="s">
        <v>6146</v>
      </c>
      <c r="F690" s="1" t="s">
        <v>6147</v>
      </c>
      <c r="G690">
        <f>VLOOKUP(A690,symdev!A:I,9,0)</f>
        <v>34526</v>
      </c>
      <c r="H690">
        <f>VLOOKUP(A690,symdev!A:J,10,0)</f>
        <v>18667</v>
      </c>
    </row>
    <row r="691" spans="1:8" x14ac:dyDescent="0.25">
      <c r="A691" s="1" t="s">
        <v>1269</v>
      </c>
      <c r="B691" s="1" t="s">
        <v>6168</v>
      </c>
      <c r="C691" s="1" t="s">
        <v>6167</v>
      </c>
      <c r="D691" s="1" t="s">
        <v>6145</v>
      </c>
      <c r="E691" s="1" t="s">
        <v>6146</v>
      </c>
      <c r="F691" s="1" t="s">
        <v>6147</v>
      </c>
      <c r="G691">
        <f>VLOOKUP(A691,symdev!A:I,9,0)</f>
        <v>34526</v>
      </c>
      <c r="H691">
        <f>VLOOKUP(A691,symdev!A:J,10,0)</f>
        <v>10594</v>
      </c>
    </row>
    <row r="692" spans="1:8" x14ac:dyDescent="0.25">
      <c r="A692" s="1" t="s">
        <v>1270</v>
      </c>
      <c r="B692" s="1" t="s">
        <v>6168</v>
      </c>
      <c r="C692" s="1" t="s">
        <v>6167</v>
      </c>
      <c r="D692" s="1" t="s">
        <v>6145</v>
      </c>
      <c r="E692" s="1" t="s">
        <v>6146</v>
      </c>
      <c r="F692" s="1" t="s">
        <v>6147</v>
      </c>
      <c r="G692">
        <f>VLOOKUP(A692,symdev!A:I,9,0)</f>
        <v>34526</v>
      </c>
      <c r="H692">
        <f>VLOOKUP(A692,symdev!A:J,10,0)</f>
        <v>34518</v>
      </c>
    </row>
    <row r="693" spans="1:8" x14ac:dyDescent="0.25">
      <c r="A693" s="1" t="s">
        <v>1271</v>
      </c>
      <c r="B693" s="1" t="s">
        <v>6168</v>
      </c>
      <c r="C693" s="1" t="s">
        <v>6167</v>
      </c>
      <c r="D693" s="1" t="s">
        <v>6145</v>
      </c>
      <c r="E693" s="1" t="s">
        <v>6146</v>
      </c>
      <c r="F693" s="1" t="s">
        <v>6147</v>
      </c>
      <c r="G693">
        <f>VLOOKUP(A693,symdev!A:I,9,0)</f>
        <v>34526</v>
      </c>
      <c r="H693">
        <f>VLOOKUP(A693,symdev!A:J,10,0)</f>
        <v>34523</v>
      </c>
    </row>
    <row r="694" spans="1:8" x14ac:dyDescent="0.25">
      <c r="A694" s="1" t="s">
        <v>1272</v>
      </c>
      <c r="B694" s="1" t="s">
        <v>6168</v>
      </c>
      <c r="C694" s="1" t="s">
        <v>6167</v>
      </c>
      <c r="D694" s="1" t="s">
        <v>6145</v>
      </c>
      <c r="E694" s="1" t="s">
        <v>6146</v>
      </c>
      <c r="F694" s="1" t="s">
        <v>6147</v>
      </c>
      <c r="G694">
        <f>VLOOKUP(A694,symdev!A:I,9,0)</f>
        <v>34526</v>
      </c>
      <c r="H694">
        <f>VLOOKUP(A694,symdev!A:J,10,0)</f>
        <v>14966</v>
      </c>
    </row>
    <row r="695" spans="1:8" x14ac:dyDescent="0.25">
      <c r="A695" s="1" t="s">
        <v>1273</v>
      </c>
      <c r="B695" s="1" t="s">
        <v>6168</v>
      </c>
      <c r="C695" s="1" t="s">
        <v>6167</v>
      </c>
      <c r="D695" s="1" t="s">
        <v>6145</v>
      </c>
      <c r="E695" s="1" t="s">
        <v>6146</v>
      </c>
      <c r="F695" s="1" t="s">
        <v>6147</v>
      </c>
      <c r="G695">
        <f>VLOOKUP(A695,symdev!A:I,9,0)</f>
        <v>34526</v>
      </c>
      <c r="H695">
        <f>VLOOKUP(A695,symdev!A:J,10,0)</f>
        <v>34088</v>
      </c>
    </row>
    <row r="696" spans="1:8" x14ac:dyDescent="0.25">
      <c r="A696" s="1" t="s">
        <v>1274</v>
      </c>
      <c r="B696" s="1" t="s">
        <v>6168</v>
      </c>
      <c r="C696" s="1" t="s">
        <v>6167</v>
      </c>
      <c r="D696" s="1" t="s">
        <v>6145</v>
      </c>
      <c r="E696" s="1" t="s">
        <v>6146</v>
      </c>
      <c r="F696" s="1" t="s">
        <v>6147</v>
      </c>
      <c r="G696">
        <f>VLOOKUP(A696,symdev!A:I,9,0)</f>
        <v>34526</v>
      </c>
      <c r="H696">
        <f>VLOOKUP(A696,symdev!A:J,10,0)</f>
        <v>9307</v>
      </c>
    </row>
    <row r="697" spans="1:8" x14ac:dyDescent="0.25">
      <c r="A697" s="1" t="s">
        <v>1275</v>
      </c>
      <c r="B697" s="1" t="s">
        <v>6168</v>
      </c>
      <c r="C697" s="1" t="s">
        <v>6167</v>
      </c>
      <c r="D697" s="1" t="s">
        <v>6145</v>
      </c>
      <c r="E697" s="1" t="s">
        <v>6146</v>
      </c>
      <c r="F697" s="1" t="s">
        <v>6147</v>
      </c>
      <c r="G697">
        <f>VLOOKUP(A697,symdev!A:I,9,0)</f>
        <v>34526</v>
      </c>
      <c r="H697">
        <f>VLOOKUP(A697,symdev!A:J,10,0)</f>
        <v>34</v>
      </c>
    </row>
    <row r="698" spans="1:8" x14ac:dyDescent="0.25">
      <c r="A698" s="1" t="s">
        <v>1276</v>
      </c>
      <c r="B698" s="1" t="s">
        <v>6168</v>
      </c>
      <c r="C698" s="1" t="s">
        <v>6167</v>
      </c>
      <c r="D698" s="1" t="s">
        <v>6145</v>
      </c>
      <c r="E698" s="1" t="s">
        <v>6146</v>
      </c>
      <c r="F698" s="1" t="s">
        <v>6147</v>
      </c>
      <c r="G698">
        <f>VLOOKUP(A698,symdev!A:I,9,0)</f>
        <v>34526</v>
      </c>
      <c r="H698">
        <f>VLOOKUP(A698,symdev!A:J,10,0)</f>
        <v>14258</v>
      </c>
    </row>
    <row r="699" spans="1:8" x14ac:dyDescent="0.25">
      <c r="A699" s="1" t="s">
        <v>1277</v>
      </c>
      <c r="B699" s="1" t="s">
        <v>6168</v>
      </c>
      <c r="C699" s="1" t="s">
        <v>6167</v>
      </c>
      <c r="D699" s="1" t="s">
        <v>6145</v>
      </c>
      <c r="E699" s="1" t="s">
        <v>6146</v>
      </c>
      <c r="F699" s="1" t="s">
        <v>6147</v>
      </c>
      <c r="G699">
        <f>VLOOKUP(A699,symdev!A:I,9,0)</f>
        <v>34526</v>
      </c>
      <c r="H699">
        <f>VLOOKUP(A699,symdev!A:J,10,0)</f>
        <v>34526</v>
      </c>
    </row>
    <row r="700" spans="1:8" x14ac:dyDescent="0.25">
      <c r="A700" s="1" t="s">
        <v>1278</v>
      </c>
      <c r="B700" s="1" t="s">
        <v>6168</v>
      </c>
      <c r="C700" s="1" t="s">
        <v>6167</v>
      </c>
      <c r="D700" s="1" t="s">
        <v>6145</v>
      </c>
      <c r="E700" s="1" t="s">
        <v>6146</v>
      </c>
      <c r="F700" s="1" t="s">
        <v>6147</v>
      </c>
      <c r="G700">
        <f>VLOOKUP(A700,symdev!A:I,9,0)</f>
        <v>34526</v>
      </c>
      <c r="H700">
        <f>VLOOKUP(A700,symdev!A:J,10,0)</f>
        <v>34262</v>
      </c>
    </row>
    <row r="701" spans="1:8" x14ac:dyDescent="0.25">
      <c r="A701" s="1" t="s">
        <v>1279</v>
      </c>
      <c r="B701" s="1" t="s">
        <v>6168</v>
      </c>
      <c r="C701" s="1" t="s">
        <v>6167</v>
      </c>
      <c r="D701" s="1" t="s">
        <v>6145</v>
      </c>
      <c r="E701" s="1" t="s">
        <v>6146</v>
      </c>
      <c r="F701" s="1" t="s">
        <v>6147</v>
      </c>
      <c r="G701">
        <f>VLOOKUP(A701,symdev!A:I,9,0)</f>
        <v>34526</v>
      </c>
      <c r="H701">
        <f>VLOOKUP(A701,symdev!A:J,10,0)</f>
        <v>1</v>
      </c>
    </row>
    <row r="702" spans="1:8" x14ac:dyDescent="0.25">
      <c r="A702" s="1" t="s">
        <v>1280</v>
      </c>
      <c r="B702" s="1" t="s">
        <v>6168</v>
      </c>
      <c r="C702" s="1" t="s">
        <v>6167</v>
      </c>
      <c r="D702" s="1" t="s">
        <v>6145</v>
      </c>
      <c r="E702" s="1" t="s">
        <v>6146</v>
      </c>
      <c r="F702" s="1" t="s">
        <v>6147</v>
      </c>
      <c r="G702">
        <f>VLOOKUP(A702,symdev!A:I,9,0)</f>
        <v>34526</v>
      </c>
      <c r="H702">
        <f>VLOOKUP(A702,symdev!A:J,10,0)</f>
        <v>1</v>
      </c>
    </row>
    <row r="703" spans="1:8" x14ac:dyDescent="0.25">
      <c r="A703" s="1" t="s">
        <v>1281</v>
      </c>
      <c r="B703" s="1" t="s">
        <v>6168</v>
      </c>
      <c r="C703" s="1" t="s">
        <v>6167</v>
      </c>
      <c r="D703" s="1" t="s">
        <v>6145</v>
      </c>
      <c r="E703" s="1" t="s">
        <v>6146</v>
      </c>
      <c r="F703" s="1" t="s">
        <v>6147</v>
      </c>
      <c r="G703">
        <f>VLOOKUP(A703,symdev!A:I,9,0)</f>
        <v>34526</v>
      </c>
      <c r="H703">
        <f>VLOOKUP(A703,symdev!A:J,10,0)</f>
        <v>18266</v>
      </c>
    </row>
    <row r="704" spans="1:8" x14ac:dyDescent="0.25">
      <c r="A704" s="1" t="s">
        <v>1282</v>
      </c>
      <c r="B704" s="1" t="s">
        <v>6169</v>
      </c>
      <c r="C704" s="1" t="s">
        <v>6160</v>
      </c>
      <c r="D704" s="1" t="s">
        <v>6145</v>
      </c>
      <c r="E704" s="1" t="s">
        <v>6146</v>
      </c>
      <c r="F704" s="1" t="s">
        <v>6147</v>
      </c>
      <c r="G704">
        <f>VLOOKUP(A704,symdev!A:I,9,0)</f>
        <v>34526</v>
      </c>
      <c r="H704">
        <f>VLOOKUP(A704,symdev!A:J,10,0)</f>
        <v>33720</v>
      </c>
    </row>
    <row r="705" spans="1:8" x14ac:dyDescent="0.25">
      <c r="A705" s="1" t="s">
        <v>1283</v>
      </c>
      <c r="B705" s="1" t="s">
        <v>6169</v>
      </c>
      <c r="C705" s="1" t="s">
        <v>6160</v>
      </c>
      <c r="D705" s="1" t="s">
        <v>6145</v>
      </c>
      <c r="E705" s="1" t="s">
        <v>6146</v>
      </c>
      <c r="F705" s="1" t="s">
        <v>6147</v>
      </c>
      <c r="G705">
        <f>VLOOKUP(A705,symdev!A:I,9,0)</f>
        <v>34526</v>
      </c>
      <c r="H705">
        <f>VLOOKUP(A705,symdev!A:J,10,0)</f>
        <v>33737</v>
      </c>
    </row>
    <row r="706" spans="1:8" x14ac:dyDescent="0.25">
      <c r="A706" s="1" t="s">
        <v>1284</v>
      </c>
      <c r="B706" s="1" t="s">
        <v>6169</v>
      </c>
      <c r="C706" s="1" t="s">
        <v>6160</v>
      </c>
      <c r="D706" s="1" t="s">
        <v>6145</v>
      </c>
      <c r="E706" s="1" t="s">
        <v>6146</v>
      </c>
      <c r="F706" s="1" t="s">
        <v>6147</v>
      </c>
      <c r="G706">
        <f>VLOOKUP(A706,symdev!A:I,9,0)</f>
        <v>34526</v>
      </c>
      <c r="H706">
        <f>VLOOKUP(A706,symdev!A:J,10,0)</f>
        <v>33705</v>
      </c>
    </row>
    <row r="707" spans="1:8" x14ac:dyDescent="0.25">
      <c r="A707" s="1" t="s">
        <v>1285</v>
      </c>
      <c r="B707" s="1" t="s">
        <v>6169</v>
      </c>
      <c r="C707" s="1" t="s">
        <v>6160</v>
      </c>
      <c r="D707" s="1" t="s">
        <v>6145</v>
      </c>
      <c r="E707" s="1" t="s">
        <v>6146</v>
      </c>
      <c r="F707" s="1" t="s">
        <v>6147</v>
      </c>
      <c r="G707">
        <f>VLOOKUP(A707,symdev!A:I,9,0)</f>
        <v>34526</v>
      </c>
      <c r="H707">
        <f>VLOOKUP(A707,symdev!A:J,10,0)</f>
        <v>34309</v>
      </c>
    </row>
    <row r="708" spans="1:8" x14ac:dyDescent="0.25">
      <c r="A708" s="1" t="s">
        <v>1286</v>
      </c>
      <c r="B708" s="1" t="s">
        <v>6169</v>
      </c>
      <c r="C708" s="1" t="s">
        <v>6160</v>
      </c>
      <c r="D708" s="1" t="s">
        <v>6145</v>
      </c>
      <c r="E708" s="1" t="s">
        <v>6146</v>
      </c>
      <c r="F708" s="1" t="s">
        <v>6147</v>
      </c>
      <c r="G708">
        <f>VLOOKUP(A708,symdev!A:I,9,0)</f>
        <v>34526</v>
      </c>
      <c r="H708">
        <f>VLOOKUP(A708,symdev!A:J,10,0)</f>
        <v>34309</v>
      </c>
    </row>
    <row r="709" spans="1:8" x14ac:dyDescent="0.25">
      <c r="A709" s="1" t="s">
        <v>1287</v>
      </c>
      <c r="B709" s="1" t="s">
        <v>6169</v>
      </c>
      <c r="C709" s="1" t="s">
        <v>6160</v>
      </c>
      <c r="D709" s="1" t="s">
        <v>6145</v>
      </c>
      <c r="E709" s="1" t="s">
        <v>6146</v>
      </c>
      <c r="F709" s="1" t="s">
        <v>6147</v>
      </c>
      <c r="G709">
        <f>VLOOKUP(A709,symdev!A:I,9,0)</f>
        <v>34526</v>
      </c>
      <c r="H709">
        <f>VLOOKUP(A709,symdev!A:J,10,0)</f>
        <v>2</v>
      </c>
    </row>
    <row r="710" spans="1:8" x14ac:dyDescent="0.25">
      <c r="A710" s="1" t="s">
        <v>1288</v>
      </c>
      <c r="B710" s="1" t="s">
        <v>6169</v>
      </c>
      <c r="C710" s="1" t="s">
        <v>6160</v>
      </c>
      <c r="D710" s="1" t="s">
        <v>6145</v>
      </c>
      <c r="E710" s="1" t="s">
        <v>6146</v>
      </c>
      <c r="F710" s="1" t="s">
        <v>6147</v>
      </c>
      <c r="G710">
        <f>VLOOKUP(A710,symdev!A:I,9,0)</f>
        <v>34526</v>
      </c>
      <c r="H710">
        <f>VLOOKUP(A710,symdev!A:J,10,0)</f>
        <v>2</v>
      </c>
    </row>
    <row r="711" spans="1:8" x14ac:dyDescent="0.25">
      <c r="A711" s="1" t="s">
        <v>1289</v>
      </c>
      <c r="B711" s="1" t="s">
        <v>6169</v>
      </c>
      <c r="C711" s="1" t="s">
        <v>6160</v>
      </c>
      <c r="D711" s="1" t="s">
        <v>6145</v>
      </c>
      <c r="E711" s="1" t="s">
        <v>6146</v>
      </c>
      <c r="F711" s="1" t="s">
        <v>6147</v>
      </c>
      <c r="G711">
        <f>VLOOKUP(A711,symdev!A:I,9,0)</f>
        <v>34526</v>
      </c>
      <c r="H711">
        <f>VLOOKUP(A711,symdev!A:J,10,0)</f>
        <v>2</v>
      </c>
    </row>
    <row r="712" spans="1:8" x14ac:dyDescent="0.25">
      <c r="A712" s="1" t="s">
        <v>1290</v>
      </c>
      <c r="B712" s="1" t="s">
        <v>6169</v>
      </c>
      <c r="C712" s="1" t="s">
        <v>6160</v>
      </c>
      <c r="D712" s="1" t="s">
        <v>6145</v>
      </c>
      <c r="E712" s="1" t="s">
        <v>6146</v>
      </c>
      <c r="F712" s="1" t="s">
        <v>6147</v>
      </c>
      <c r="G712">
        <f>VLOOKUP(A712,symdev!A:I,9,0)</f>
        <v>34526</v>
      </c>
      <c r="H712">
        <f>VLOOKUP(A712,symdev!A:J,10,0)</f>
        <v>2</v>
      </c>
    </row>
    <row r="713" spans="1:8" x14ac:dyDescent="0.25">
      <c r="A713" s="1" t="s">
        <v>1291</v>
      </c>
      <c r="B713" s="1" t="s">
        <v>6169</v>
      </c>
      <c r="C713" s="1" t="s">
        <v>6160</v>
      </c>
      <c r="D713" s="1" t="s">
        <v>6145</v>
      </c>
      <c r="E713" s="1" t="s">
        <v>6146</v>
      </c>
      <c r="F713" s="1" t="s">
        <v>6147</v>
      </c>
      <c r="G713">
        <f>VLOOKUP(A713,symdev!A:I,9,0)</f>
        <v>34526</v>
      </c>
      <c r="H713">
        <f>VLOOKUP(A713,symdev!A:J,10,0)</f>
        <v>2</v>
      </c>
    </row>
    <row r="714" spans="1:8" x14ac:dyDescent="0.25">
      <c r="A714" s="1" t="s">
        <v>1292</v>
      </c>
      <c r="B714" s="1" t="s">
        <v>6169</v>
      </c>
      <c r="C714" s="1" t="s">
        <v>6160</v>
      </c>
      <c r="D714" s="1" t="s">
        <v>6145</v>
      </c>
      <c r="E714" s="1" t="s">
        <v>6146</v>
      </c>
      <c r="F714" s="1" t="s">
        <v>6147</v>
      </c>
      <c r="G714">
        <f>VLOOKUP(A714,symdev!A:I,9,0)</f>
        <v>34526</v>
      </c>
      <c r="H714">
        <f>VLOOKUP(A714,symdev!A:J,10,0)</f>
        <v>31499</v>
      </c>
    </row>
    <row r="715" spans="1:8" x14ac:dyDescent="0.25">
      <c r="A715" s="1" t="s">
        <v>1293</v>
      </c>
      <c r="B715" s="1" t="s">
        <v>6169</v>
      </c>
      <c r="C715" s="1" t="s">
        <v>6160</v>
      </c>
      <c r="D715" s="1" t="s">
        <v>6145</v>
      </c>
      <c r="E715" s="1" t="s">
        <v>6146</v>
      </c>
      <c r="F715" s="1" t="s">
        <v>6147</v>
      </c>
      <c r="G715">
        <f>VLOOKUP(A715,symdev!A:I,9,0)</f>
        <v>34526</v>
      </c>
      <c r="H715">
        <f>VLOOKUP(A715,symdev!A:J,10,0)</f>
        <v>31963</v>
      </c>
    </row>
    <row r="716" spans="1:8" x14ac:dyDescent="0.25">
      <c r="A716" s="1" t="s">
        <v>1294</v>
      </c>
      <c r="B716" s="1" t="s">
        <v>6170</v>
      </c>
      <c r="C716" s="1" t="s">
        <v>6161</v>
      </c>
      <c r="D716" s="1" t="s">
        <v>6145</v>
      </c>
      <c r="E716" s="1" t="s">
        <v>6146</v>
      </c>
      <c r="F716" s="1" t="s">
        <v>6147</v>
      </c>
      <c r="G716">
        <f>VLOOKUP(A716,symdev!A:I,9,0)</f>
        <v>34526</v>
      </c>
      <c r="H716">
        <f>VLOOKUP(A716,symdev!A:J,10,0)</f>
        <v>34465</v>
      </c>
    </row>
    <row r="717" spans="1:8" x14ac:dyDescent="0.25">
      <c r="A717" s="1" t="s">
        <v>1295</v>
      </c>
      <c r="B717" s="1" t="s">
        <v>6170</v>
      </c>
      <c r="C717" s="1" t="s">
        <v>6161</v>
      </c>
      <c r="D717" s="1" t="s">
        <v>6145</v>
      </c>
      <c r="E717" s="1" t="s">
        <v>6146</v>
      </c>
      <c r="F717" s="1" t="s">
        <v>6147</v>
      </c>
      <c r="G717">
        <f>VLOOKUP(A717,symdev!A:I,9,0)</f>
        <v>34526</v>
      </c>
      <c r="H717">
        <f>VLOOKUP(A717,symdev!A:J,10,0)</f>
        <v>32872</v>
      </c>
    </row>
    <row r="718" spans="1:8" x14ac:dyDescent="0.25">
      <c r="A718" s="1" t="s">
        <v>1296</v>
      </c>
      <c r="B718" s="1" t="s">
        <v>6170</v>
      </c>
      <c r="C718" s="1" t="s">
        <v>6161</v>
      </c>
      <c r="D718" s="1" t="s">
        <v>6145</v>
      </c>
      <c r="E718" s="1" t="s">
        <v>6146</v>
      </c>
      <c r="F718" s="1" t="s">
        <v>6147</v>
      </c>
      <c r="G718">
        <f>VLOOKUP(A718,symdev!A:I,9,0)</f>
        <v>34526</v>
      </c>
      <c r="H718">
        <f>VLOOKUP(A718,symdev!A:J,10,0)</f>
        <v>5309</v>
      </c>
    </row>
    <row r="719" spans="1:8" x14ac:dyDescent="0.25">
      <c r="A719" s="1" t="s">
        <v>1297</v>
      </c>
      <c r="B719" s="1" t="s">
        <v>6170</v>
      </c>
      <c r="C719" s="1" t="s">
        <v>6161</v>
      </c>
      <c r="D719" s="1" t="s">
        <v>6145</v>
      </c>
      <c r="E719" s="1" t="s">
        <v>6146</v>
      </c>
      <c r="F719" s="1" t="s">
        <v>6147</v>
      </c>
      <c r="G719">
        <f>VLOOKUP(A719,symdev!A:I,9,0)</f>
        <v>34526</v>
      </c>
      <c r="H719">
        <f>VLOOKUP(A719,symdev!A:J,10,0)</f>
        <v>23834</v>
      </c>
    </row>
    <row r="720" spans="1:8" x14ac:dyDescent="0.25">
      <c r="A720" s="1" t="s">
        <v>1298</v>
      </c>
      <c r="B720" s="1" t="s">
        <v>6170</v>
      </c>
      <c r="C720" s="1" t="s">
        <v>6161</v>
      </c>
      <c r="D720" s="1" t="s">
        <v>6145</v>
      </c>
      <c r="E720" s="1" t="s">
        <v>6146</v>
      </c>
      <c r="F720" s="1" t="s">
        <v>6147</v>
      </c>
      <c r="G720">
        <f>VLOOKUP(A720,symdev!A:I,9,0)</f>
        <v>34526</v>
      </c>
      <c r="H720">
        <f>VLOOKUP(A720,symdev!A:J,10,0)</f>
        <v>8537</v>
      </c>
    </row>
    <row r="721" spans="1:8" x14ac:dyDescent="0.25">
      <c r="A721" s="1" t="s">
        <v>1299</v>
      </c>
      <c r="B721" s="1" t="s">
        <v>6170</v>
      </c>
      <c r="C721" s="1" t="s">
        <v>6161</v>
      </c>
      <c r="D721" s="1" t="s">
        <v>6145</v>
      </c>
      <c r="E721" s="1" t="s">
        <v>6146</v>
      </c>
      <c r="F721" s="1" t="s">
        <v>6147</v>
      </c>
      <c r="G721">
        <f>VLOOKUP(A721,symdev!A:I,9,0)</f>
        <v>34526</v>
      </c>
      <c r="H721">
        <f>VLOOKUP(A721,symdev!A:J,10,0)</f>
        <v>10434</v>
      </c>
    </row>
    <row r="722" spans="1:8" x14ac:dyDescent="0.25">
      <c r="A722" s="1" t="s">
        <v>1300</v>
      </c>
      <c r="B722" s="1" t="s">
        <v>6170</v>
      </c>
      <c r="C722" s="1" t="s">
        <v>6161</v>
      </c>
      <c r="D722" s="1" t="s">
        <v>6145</v>
      </c>
      <c r="E722" s="1" t="s">
        <v>6146</v>
      </c>
      <c r="F722" s="1" t="s">
        <v>6147</v>
      </c>
      <c r="G722">
        <f>VLOOKUP(A722,symdev!A:I,9,0)</f>
        <v>34526</v>
      </c>
      <c r="H722">
        <f>VLOOKUP(A722,symdev!A:J,10,0)</f>
        <v>4256</v>
      </c>
    </row>
    <row r="723" spans="1:8" x14ac:dyDescent="0.25">
      <c r="A723" s="1" t="s">
        <v>1301</v>
      </c>
      <c r="B723" s="1" t="s">
        <v>6171</v>
      </c>
      <c r="C723" s="1" t="s">
        <v>6167</v>
      </c>
      <c r="D723" s="1" t="s">
        <v>6145</v>
      </c>
      <c r="E723" s="1" t="s">
        <v>6146</v>
      </c>
      <c r="F723" s="1" t="s">
        <v>6147</v>
      </c>
      <c r="G723">
        <f>VLOOKUP(A723,symdev!A:I,9,0)</f>
        <v>34526</v>
      </c>
      <c r="H723">
        <f>VLOOKUP(A723,symdev!A:J,10,0)</f>
        <v>25610</v>
      </c>
    </row>
    <row r="724" spans="1:8" x14ac:dyDescent="0.25">
      <c r="A724" s="1" t="s">
        <v>1302</v>
      </c>
      <c r="B724" s="1" t="s">
        <v>6171</v>
      </c>
      <c r="C724" s="1" t="s">
        <v>6167</v>
      </c>
      <c r="D724" s="1" t="s">
        <v>6145</v>
      </c>
      <c r="E724" s="1" t="s">
        <v>6146</v>
      </c>
      <c r="F724" s="1" t="s">
        <v>6147</v>
      </c>
      <c r="G724">
        <f>VLOOKUP(A724,symdev!A:I,9,0)</f>
        <v>34526</v>
      </c>
      <c r="H724">
        <f>VLOOKUP(A724,symdev!A:J,10,0)</f>
        <v>34523</v>
      </c>
    </row>
    <row r="725" spans="1:8" x14ac:dyDescent="0.25">
      <c r="A725" s="1" t="s">
        <v>1303</v>
      </c>
      <c r="B725" s="1" t="s">
        <v>6171</v>
      </c>
      <c r="C725" s="1" t="s">
        <v>6167</v>
      </c>
      <c r="D725" s="1" t="s">
        <v>6145</v>
      </c>
      <c r="E725" s="1" t="s">
        <v>6146</v>
      </c>
      <c r="F725" s="1" t="s">
        <v>6147</v>
      </c>
      <c r="G725">
        <f>VLOOKUP(A725,symdev!A:I,9,0)</f>
        <v>34526</v>
      </c>
      <c r="H725">
        <f>VLOOKUP(A725,symdev!A:J,10,0)</f>
        <v>34199</v>
      </c>
    </row>
    <row r="726" spans="1:8" x14ac:dyDescent="0.25">
      <c r="A726" s="1" t="s">
        <v>1304</v>
      </c>
      <c r="B726" s="1" t="s">
        <v>6171</v>
      </c>
      <c r="C726" s="1" t="s">
        <v>6167</v>
      </c>
      <c r="D726" s="1" t="s">
        <v>6145</v>
      </c>
      <c r="E726" s="1" t="s">
        <v>6146</v>
      </c>
      <c r="F726" s="1" t="s">
        <v>6147</v>
      </c>
      <c r="G726">
        <f>VLOOKUP(A726,symdev!A:I,9,0)</f>
        <v>34526</v>
      </c>
      <c r="H726">
        <f>VLOOKUP(A726,symdev!A:J,10,0)</f>
        <v>34523</v>
      </c>
    </row>
    <row r="727" spans="1:8" x14ac:dyDescent="0.25">
      <c r="A727" s="1" t="s">
        <v>1305</v>
      </c>
      <c r="B727" s="1" t="s">
        <v>6171</v>
      </c>
      <c r="C727" s="1" t="s">
        <v>6167</v>
      </c>
      <c r="D727" s="1" t="s">
        <v>6145</v>
      </c>
      <c r="E727" s="1" t="s">
        <v>6146</v>
      </c>
      <c r="F727" s="1" t="s">
        <v>6147</v>
      </c>
      <c r="G727">
        <f>VLOOKUP(A727,symdev!A:I,9,0)</f>
        <v>34526</v>
      </c>
      <c r="H727">
        <f>VLOOKUP(A727,symdev!A:J,10,0)</f>
        <v>34289</v>
      </c>
    </row>
    <row r="728" spans="1:8" x14ac:dyDescent="0.25">
      <c r="A728" s="1" t="s">
        <v>1306</v>
      </c>
      <c r="B728" s="1" t="s">
        <v>6171</v>
      </c>
      <c r="C728" s="1" t="s">
        <v>6167</v>
      </c>
      <c r="D728" s="1" t="s">
        <v>6145</v>
      </c>
      <c r="E728" s="1" t="s">
        <v>6146</v>
      </c>
      <c r="F728" s="1" t="s">
        <v>6147</v>
      </c>
      <c r="G728">
        <f>VLOOKUP(A728,symdev!A:I,9,0)</f>
        <v>34526</v>
      </c>
      <c r="H728">
        <f>VLOOKUP(A728,symdev!A:J,10,0)</f>
        <v>30506</v>
      </c>
    </row>
    <row r="729" spans="1:8" x14ac:dyDescent="0.25">
      <c r="A729" s="1" t="s">
        <v>1307</v>
      </c>
      <c r="B729" s="1" t="s">
        <v>6171</v>
      </c>
      <c r="C729" s="1" t="s">
        <v>6167</v>
      </c>
      <c r="D729" s="1" t="s">
        <v>6145</v>
      </c>
      <c r="E729" s="1" t="s">
        <v>6146</v>
      </c>
      <c r="F729" s="1" t="s">
        <v>6147</v>
      </c>
      <c r="G729">
        <f>VLOOKUP(A729,symdev!A:I,9,0)</f>
        <v>34526</v>
      </c>
      <c r="H729">
        <f>VLOOKUP(A729,symdev!A:J,10,0)</f>
        <v>33513</v>
      </c>
    </row>
    <row r="730" spans="1:8" x14ac:dyDescent="0.25">
      <c r="A730" s="1" t="s">
        <v>1308</v>
      </c>
      <c r="B730" s="1" t="s">
        <v>6171</v>
      </c>
      <c r="C730" s="1" t="s">
        <v>6167</v>
      </c>
      <c r="D730" s="1" t="s">
        <v>6145</v>
      </c>
      <c r="E730" s="1" t="s">
        <v>6146</v>
      </c>
      <c r="F730" s="1" t="s">
        <v>6147</v>
      </c>
      <c r="G730">
        <f>VLOOKUP(A730,symdev!A:I,9,0)</f>
        <v>34526</v>
      </c>
      <c r="H730">
        <f>VLOOKUP(A730,symdev!A:J,10,0)</f>
        <v>26715</v>
      </c>
    </row>
    <row r="731" spans="1:8" x14ac:dyDescent="0.25">
      <c r="A731" s="1" t="s">
        <v>1309</v>
      </c>
      <c r="B731" s="1" t="s">
        <v>6171</v>
      </c>
      <c r="C731" s="1" t="s">
        <v>6167</v>
      </c>
      <c r="D731" s="1" t="s">
        <v>6145</v>
      </c>
      <c r="E731" s="1" t="s">
        <v>6146</v>
      </c>
      <c r="F731" s="1" t="s">
        <v>6147</v>
      </c>
      <c r="G731">
        <f>VLOOKUP(A731,symdev!A:I,9,0)</f>
        <v>34526</v>
      </c>
      <c r="H731">
        <f>VLOOKUP(A731,symdev!A:J,10,0)</f>
        <v>2179</v>
      </c>
    </row>
    <row r="732" spans="1:8" x14ac:dyDescent="0.25">
      <c r="A732" s="1" t="s">
        <v>1310</v>
      </c>
      <c r="B732" s="1" t="s">
        <v>6171</v>
      </c>
      <c r="C732" s="1" t="s">
        <v>6167</v>
      </c>
      <c r="D732" s="1" t="s">
        <v>6145</v>
      </c>
      <c r="E732" s="1" t="s">
        <v>6146</v>
      </c>
      <c r="F732" s="1" t="s">
        <v>6147</v>
      </c>
      <c r="G732">
        <f>VLOOKUP(A732,symdev!A:I,9,0)</f>
        <v>34526</v>
      </c>
      <c r="H732">
        <f>VLOOKUP(A732,symdev!A:J,10,0)</f>
        <v>1937</v>
      </c>
    </row>
    <row r="733" spans="1:8" x14ac:dyDescent="0.25">
      <c r="A733" s="1" t="s">
        <v>1311</v>
      </c>
      <c r="B733" s="1" t="s">
        <v>6171</v>
      </c>
      <c r="C733" s="1" t="s">
        <v>6167</v>
      </c>
      <c r="D733" s="1" t="s">
        <v>6145</v>
      </c>
      <c r="E733" s="1" t="s">
        <v>6146</v>
      </c>
      <c r="F733" s="1" t="s">
        <v>6147</v>
      </c>
      <c r="G733">
        <f>VLOOKUP(A733,symdev!A:I,9,0)</f>
        <v>34526</v>
      </c>
      <c r="H733">
        <f>VLOOKUP(A733,symdev!A:J,10,0)</f>
        <v>11283</v>
      </c>
    </row>
    <row r="734" spans="1:8" x14ac:dyDescent="0.25">
      <c r="A734" s="1" t="s">
        <v>1312</v>
      </c>
      <c r="B734" s="1" t="s">
        <v>6171</v>
      </c>
      <c r="C734" s="1" t="s">
        <v>6167</v>
      </c>
      <c r="D734" s="1" t="s">
        <v>6145</v>
      </c>
      <c r="E734" s="1" t="s">
        <v>6146</v>
      </c>
      <c r="F734" s="1" t="s">
        <v>6147</v>
      </c>
      <c r="G734">
        <f>VLOOKUP(A734,symdev!A:I,9,0)</f>
        <v>34526</v>
      </c>
      <c r="H734">
        <f>VLOOKUP(A734,symdev!A:J,10,0)</f>
        <v>9372</v>
      </c>
    </row>
    <row r="735" spans="1:8" x14ac:dyDescent="0.25">
      <c r="A735" s="1" t="s">
        <v>1313</v>
      </c>
      <c r="B735" s="1" t="s">
        <v>6171</v>
      </c>
      <c r="C735" s="1" t="s">
        <v>6167</v>
      </c>
      <c r="D735" s="1" t="s">
        <v>6145</v>
      </c>
      <c r="E735" s="1" t="s">
        <v>6146</v>
      </c>
      <c r="F735" s="1" t="s">
        <v>6147</v>
      </c>
      <c r="G735">
        <f>VLOOKUP(A735,symdev!A:I,9,0)</f>
        <v>34526</v>
      </c>
      <c r="H735">
        <f>VLOOKUP(A735,symdev!A:J,10,0)</f>
        <v>11406</v>
      </c>
    </row>
    <row r="736" spans="1:8" x14ac:dyDescent="0.25">
      <c r="A736" s="1" t="s">
        <v>1314</v>
      </c>
      <c r="B736" s="1" t="s">
        <v>6172</v>
      </c>
      <c r="C736" s="1" t="s">
        <v>6173</v>
      </c>
      <c r="D736" s="1" t="s">
        <v>6145</v>
      </c>
      <c r="E736" s="1" t="s">
        <v>6146</v>
      </c>
      <c r="F736" s="1" t="s">
        <v>6147</v>
      </c>
      <c r="G736">
        <f>VLOOKUP(A736,symdev!A:I,9,0)</f>
        <v>34526</v>
      </c>
      <c r="H736">
        <f>VLOOKUP(A736,symdev!A:J,10,0)</f>
        <v>34415</v>
      </c>
    </row>
    <row r="737" spans="1:8" x14ac:dyDescent="0.25">
      <c r="A737" s="1" t="s">
        <v>1315</v>
      </c>
      <c r="B737" s="1" t="s">
        <v>6172</v>
      </c>
      <c r="C737" s="1" t="s">
        <v>6173</v>
      </c>
      <c r="D737" s="1" t="s">
        <v>6145</v>
      </c>
      <c r="E737" s="1" t="s">
        <v>6146</v>
      </c>
      <c r="F737" s="1" t="s">
        <v>6147</v>
      </c>
      <c r="G737">
        <f>VLOOKUP(A737,symdev!A:I,9,0)</f>
        <v>34526</v>
      </c>
      <c r="H737">
        <f>VLOOKUP(A737,symdev!A:J,10,0)</f>
        <v>34511</v>
      </c>
    </row>
    <row r="738" spans="1:8" x14ac:dyDescent="0.25">
      <c r="A738" s="1" t="s">
        <v>1316</v>
      </c>
      <c r="B738" s="1" t="s">
        <v>6172</v>
      </c>
      <c r="C738" s="1" t="s">
        <v>6173</v>
      </c>
      <c r="D738" s="1" t="s">
        <v>6145</v>
      </c>
      <c r="E738" s="1" t="s">
        <v>6146</v>
      </c>
      <c r="F738" s="1" t="s">
        <v>6147</v>
      </c>
      <c r="G738">
        <f>VLOOKUP(A738,symdev!A:I,9,0)</f>
        <v>34526</v>
      </c>
      <c r="H738">
        <f>VLOOKUP(A738,symdev!A:J,10,0)</f>
        <v>34502</v>
      </c>
    </row>
    <row r="739" spans="1:8" x14ac:dyDescent="0.25">
      <c r="A739" s="1" t="s">
        <v>1317</v>
      </c>
      <c r="B739" s="1" t="s">
        <v>6172</v>
      </c>
      <c r="C739" s="1" t="s">
        <v>6173</v>
      </c>
      <c r="D739" s="1" t="s">
        <v>6145</v>
      </c>
      <c r="E739" s="1" t="s">
        <v>6146</v>
      </c>
      <c r="F739" s="1" t="s">
        <v>6147</v>
      </c>
      <c r="G739">
        <f>VLOOKUP(A739,symdev!A:I,9,0)</f>
        <v>34526</v>
      </c>
      <c r="H739">
        <f>VLOOKUP(A739,symdev!A:J,10,0)</f>
        <v>34500</v>
      </c>
    </row>
    <row r="740" spans="1:8" x14ac:dyDescent="0.25">
      <c r="A740" s="1" t="s">
        <v>1318</v>
      </c>
      <c r="B740" s="1" t="s">
        <v>6172</v>
      </c>
      <c r="C740" s="1" t="s">
        <v>6173</v>
      </c>
      <c r="D740" s="1" t="s">
        <v>6145</v>
      </c>
      <c r="E740" s="1" t="s">
        <v>6146</v>
      </c>
      <c r="F740" s="1" t="s">
        <v>6147</v>
      </c>
      <c r="G740">
        <f>VLOOKUP(A740,symdev!A:I,9,0)</f>
        <v>34526</v>
      </c>
      <c r="H740">
        <f>VLOOKUP(A740,symdev!A:J,10,0)</f>
        <v>29016</v>
      </c>
    </row>
    <row r="741" spans="1:8" x14ac:dyDescent="0.25">
      <c r="A741" s="1" t="s">
        <v>1319</v>
      </c>
      <c r="B741" s="1" t="s">
        <v>6172</v>
      </c>
      <c r="C741" s="1" t="s">
        <v>6173</v>
      </c>
      <c r="D741" s="1" t="s">
        <v>6145</v>
      </c>
      <c r="E741" s="1" t="s">
        <v>6146</v>
      </c>
      <c r="F741" s="1" t="s">
        <v>6147</v>
      </c>
      <c r="G741">
        <f>VLOOKUP(A741,symdev!A:I,9,0)</f>
        <v>34526</v>
      </c>
      <c r="H741">
        <f>VLOOKUP(A741,symdev!A:J,10,0)</f>
        <v>25825</v>
      </c>
    </row>
    <row r="742" spans="1:8" x14ac:dyDescent="0.25">
      <c r="A742" s="1" t="s">
        <v>1320</v>
      </c>
      <c r="B742" s="1" t="s">
        <v>6172</v>
      </c>
      <c r="C742" s="1" t="s">
        <v>6173</v>
      </c>
      <c r="D742" s="1" t="s">
        <v>6145</v>
      </c>
      <c r="E742" s="1" t="s">
        <v>6146</v>
      </c>
      <c r="F742" s="1" t="s">
        <v>6147</v>
      </c>
      <c r="G742">
        <f>VLOOKUP(A742,symdev!A:I,9,0)</f>
        <v>34526</v>
      </c>
      <c r="H742">
        <f>VLOOKUP(A742,symdev!A:J,10,0)</f>
        <v>19456</v>
      </c>
    </row>
    <row r="743" spans="1:8" x14ac:dyDescent="0.25">
      <c r="A743" s="1" t="s">
        <v>1321</v>
      </c>
      <c r="B743" s="1" t="s">
        <v>6172</v>
      </c>
      <c r="C743" s="1" t="s">
        <v>6173</v>
      </c>
      <c r="D743" s="1" t="s">
        <v>6145</v>
      </c>
      <c r="E743" s="1" t="s">
        <v>6146</v>
      </c>
      <c r="F743" s="1" t="s">
        <v>6147</v>
      </c>
      <c r="G743">
        <f>VLOOKUP(A743,symdev!A:I,9,0)</f>
        <v>34526</v>
      </c>
      <c r="H743">
        <f>VLOOKUP(A743,symdev!A:J,10,0)</f>
        <v>19677</v>
      </c>
    </row>
    <row r="744" spans="1:8" x14ac:dyDescent="0.25">
      <c r="A744" s="1" t="s">
        <v>1322</v>
      </c>
      <c r="B744" s="1" t="s">
        <v>6174</v>
      </c>
      <c r="C744" s="1" t="s">
        <v>6161</v>
      </c>
      <c r="D744" s="1" t="s">
        <v>6145</v>
      </c>
      <c r="E744" s="1" t="s">
        <v>6146</v>
      </c>
      <c r="F744" s="1" t="s">
        <v>6147</v>
      </c>
      <c r="G744">
        <f>VLOOKUP(A744,symdev!A:I,9,0)</f>
        <v>34526</v>
      </c>
      <c r="H744">
        <f>VLOOKUP(A744,symdev!A:J,10,0)</f>
        <v>32</v>
      </c>
    </row>
    <row r="745" spans="1:8" x14ac:dyDescent="0.25">
      <c r="A745" s="1" t="s">
        <v>1323</v>
      </c>
      <c r="B745" s="1" t="s">
        <v>6174</v>
      </c>
      <c r="C745" s="1" t="s">
        <v>6161</v>
      </c>
      <c r="D745" s="1" t="s">
        <v>6145</v>
      </c>
      <c r="E745" s="1" t="s">
        <v>6146</v>
      </c>
      <c r="F745" s="1" t="s">
        <v>6147</v>
      </c>
      <c r="G745">
        <f>VLOOKUP(A745,symdev!A:I,9,0)</f>
        <v>34526</v>
      </c>
      <c r="H745">
        <f>VLOOKUP(A745,symdev!A:J,10,0)</f>
        <v>32</v>
      </c>
    </row>
    <row r="746" spans="1:8" x14ac:dyDescent="0.25">
      <c r="A746" s="1" t="s">
        <v>1324</v>
      </c>
      <c r="B746" s="1" t="s">
        <v>6174</v>
      </c>
      <c r="C746" s="1" t="s">
        <v>6161</v>
      </c>
      <c r="D746" s="1" t="s">
        <v>6145</v>
      </c>
      <c r="E746" s="1" t="s">
        <v>6146</v>
      </c>
      <c r="F746" s="1" t="s">
        <v>6147</v>
      </c>
      <c r="G746">
        <f>VLOOKUP(A746,symdev!A:I,9,0)</f>
        <v>34526</v>
      </c>
      <c r="H746">
        <f>VLOOKUP(A746,symdev!A:J,10,0)</f>
        <v>973</v>
      </c>
    </row>
    <row r="747" spans="1:8" x14ac:dyDescent="0.25">
      <c r="A747" s="1" t="s">
        <v>1325</v>
      </c>
      <c r="B747" s="1" t="s">
        <v>6174</v>
      </c>
      <c r="C747" s="1" t="s">
        <v>6161</v>
      </c>
      <c r="D747" s="1" t="s">
        <v>6145</v>
      </c>
      <c r="E747" s="1" t="s">
        <v>6146</v>
      </c>
      <c r="F747" s="1" t="s">
        <v>6147</v>
      </c>
      <c r="G747">
        <f>VLOOKUP(A747,symdev!A:I,9,0)</f>
        <v>34526</v>
      </c>
      <c r="H747">
        <f>VLOOKUP(A747,symdev!A:J,10,0)</f>
        <v>32</v>
      </c>
    </row>
    <row r="748" spans="1:8" x14ac:dyDescent="0.25">
      <c r="A748" s="1" t="s">
        <v>1326</v>
      </c>
      <c r="B748" s="1" t="s">
        <v>6174</v>
      </c>
      <c r="C748" s="1" t="s">
        <v>6161</v>
      </c>
      <c r="D748" s="1" t="s">
        <v>6145</v>
      </c>
      <c r="E748" s="1" t="s">
        <v>6146</v>
      </c>
      <c r="F748" s="1" t="s">
        <v>6147</v>
      </c>
      <c r="G748">
        <f>VLOOKUP(A748,symdev!A:I,9,0)</f>
        <v>34526</v>
      </c>
      <c r="H748">
        <f>VLOOKUP(A748,symdev!A:J,10,0)</f>
        <v>22162</v>
      </c>
    </row>
    <row r="749" spans="1:8" x14ac:dyDescent="0.25">
      <c r="A749" s="1" t="s">
        <v>1327</v>
      </c>
      <c r="B749" s="1" t="s">
        <v>6174</v>
      </c>
      <c r="C749" s="1" t="s">
        <v>6161</v>
      </c>
      <c r="D749" s="1" t="s">
        <v>6145</v>
      </c>
      <c r="E749" s="1" t="s">
        <v>6146</v>
      </c>
      <c r="F749" s="1" t="s">
        <v>6147</v>
      </c>
      <c r="G749">
        <f>VLOOKUP(A749,symdev!A:I,9,0)</f>
        <v>34526</v>
      </c>
      <c r="H749">
        <f>VLOOKUP(A749,symdev!A:J,10,0)</f>
        <v>6792</v>
      </c>
    </row>
    <row r="750" spans="1:8" x14ac:dyDescent="0.25">
      <c r="A750" s="1" t="s">
        <v>1328</v>
      </c>
      <c r="B750" s="1" t="s">
        <v>6174</v>
      </c>
      <c r="C750" s="1" t="s">
        <v>6161</v>
      </c>
      <c r="D750" s="1" t="s">
        <v>6145</v>
      </c>
      <c r="E750" s="1" t="s">
        <v>6146</v>
      </c>
      <c r="F750" s="1" t="s">
        <v>6147</v>
      </c>
      <c r="G750">
        <f>VLOOKUP(A750,symdev!A:I,9,0)</f>
        <v>34526</v>
      </c>
      <c r="H750">
        <f>VLOOKUP(A750,symdev!A:J,10,0)</f>
        <v>8007</v>
      </c>
    </row>
    <row r="751" spans="1:8" x14ac:dyDescent="0.25">
      <c r="A751" s="1" t="s">
        <v>1329</v>
      </c>
      <c r="B751" s="1" t="s">
        <v>6175</v>
      </c>
      <c r="C751" s="1" t="s">
        <v>6161</v>
      </c>
      <c r="D751" s="1" t="s">
        <v>6145</v>
      </c>
      <c r="E751" s="1" t="s">
        <v>6146</v>
      </c>
      <c r="F751" s="1" t="s">
        <v>6147</v>
      </c>
      <c r="G751">
        <f>VLOOKUP(A751,symdev!A:I,9,0)</f>
        <v>34526</v>
      </c>
      <c r="H751">
        <f>VLOOKUP(A751,symdev!A:J,10,0)</f>
        <v>20709</v>
      </c>
    </row>
    <row r="752" spans="1:8" x14ac:dyDescent="0.25">
      <c r="A752" s="1" t="s">
        <v>1330</v>
      </c>
      <c r="B752" s="1" t="s">
        <v>6175</v>
      </c>
      <c r="C752" s="1" t="s">
        <v>6161</v>
      </c>
      <c r="D752" s="1" t="s">
        <v>6145</v>
      </c>
      <c r="E752" s="1" t="s">
        <v>6146</v>
      </c>
      <c r="F752" s="1" t="s">
        <v>6147</v>
      </c>
      <c r="G752">
        <f>VLOOKUP(A752,symdev!A:I,9,0)</f>
        <v>34526</v>
      </c>
      <c r="H752">
        <f>VLOOKUP(A752,symdev!A:J,10,0)</f>
        <v>32</v>
      </c>
    </row>
    <row r="753" spans="1:8" x14ac:dyDescent="0.25">
      <c r="A753" s="1" t="s">
        <v>1331</v>
      </c>
      <c r="B753" s="1" t="s">
        <v>6175</v>
      </c>
      <c r="C753" s="1" t="s">
        <v>6161</v>
      </c>
      <c r="D753" s="1" t="s">
        <v>6145</v>
      </c>
      <c r="E753" s="1" t="s">
        <v>6146</v>
      </c>
      <c r="F753" s="1" t="s">
        <v>6147</v>
      </c>
      <c r="G753">
        <f>VLOOKUP(A753,symdev!A:I,9,0)</f>
        <v>34526</v>
      </c>
      <c r="H753">
        <f>VLOOKUP(A753,symdev!A:J,10,0)</f>
        <v>32</v>
      </c>
    </row>
    <row r="754" spans="1:8" x14ac:dyDescent="0.25">
      <c r="A754" s="1" t="s">
        <v>1332</v>
      </c>
      <c r="B754" s="1" t="s">
        <v>6175</v>
      </c>
      <c r="C754" s="1" t="s">
        <v>6161</v>
      </c>
      <c r="D754" s="1" t="s">
        <v>6145</v>
      </c>
      <c r="E754" s="1" t="s">
        <v>6146</v>
      </c>
      <c r="F754" s="1" t="s">
        <v>6147</v>
      </c>
      <c r="G754">
        <f>VLOOKUP(A754,symdev!A:I,9,0)</f>
        <v>34526</v>
      </c>
      <c r="H754">
        <f>VLOOKUP(A754,symdev!A:J,10,0)</f>
        <v>32</v>
      </c>
    </row>
    <row r="755" spans="1:8" x14ac:dyDescent="0.25">
      <c r="A755" s="1" t="s">
        <v>1333</v>
      </c>
      <c r="B755" s="1" t="s">
        <v>6175</v>
      </c>
      <c r="C755" s="1" t="s">
        <v>6161</v>
      </c>
      <c r="D755" s="1" t="s">
        <v>6145</v>
      </c>
      <c r="E755" s="1" t="s">
        <v>6146</v>
      </c>
      <c r="F755" s="1" t="s">
        <v>6147</v>
      </c>
      <c r="G755">
        <f>VLOOKUP(A755,symdev!A:I,9,0)</f>
        <v>34526</v>
      </c>
      <c r="H755">
        <f>VLOOKUP(A755,symdev!A:J,10,0)</f>
        <v>1393</v>
      </c>
    </row>
    <row r="756" spans="1:8" x14ac:dyDescent="0.25">
      <c r="A756" s="1" t="s">
        <v>1334</v>
      </c>
      <c r="B756" s="1" t="s">
        <v>6175</v>
      </c>
      <c r="C756" s="1" t="s">
        <v>6161</v>
      </c>
      <c r="D756" s="1" t="s">
        <v>6145</v>
      </c>
      <c r="E756" s="1" t="s">
        <v>6146</v>
      </c>
      <c r="F756" s="1" t="s">
        <v>6147</v>
      </c>
      <c r="G756">
        <f>VLOOKUP(A756,symdev!A:I,9,0)</f>
        <v>34526</v>
      </c>
      <c r="H756">
        <f>VLOOKUP(A756,symdev!A:J,10,0)</f>
        <v>1</v>
      </c>
    </row>
    <row r="757" spans="1:8" x14ac:dyDescent="0.25">
      <c r="A757" s="1" t="s">
        <v>1335</v>
      </c>
      <c r="B757" s="1" t="s">
        <v>6175</v>
      </c>
      <c r="C757" s="1" t="s">
        <v>6161</v>
      </c>
      <c r="D757" s="1" t="s">
        <v>6145</v>
      </c>
      <c r="E757" s="1" t="s">
        <v>6146</v>
      </c>
      <c r="F757" s="1" t="s">
        <v>6147</v>
      </c>
      <c r="G757">
        <f>VLOOKUP(A757,symdev!A:I,9,0)</f>
        <v>34526</v>
      </c>
      <c r="H757">
        <f>VLOOKUP(A757,symdev!A:J,10,0)</f>
        <v>2383</v>
      </c>
    </row>
    <row r="758" spans="1:8" x14ac:dyDescent="0.25">
      <c r="A758" s="1" t="s">
        <v>1336</v>
      </c>
      <c r="B758" s="1" t="s">
        <v>20</v>
      </c>
      <c r="C758" s="1" t="s">
        <v>6152</v>
      </c>
      <c r="D758" s="1" t="s">
        <v>6145</v>
      </c>
      <c r="E758" s="1" t="s">
        <v>6146</v>
      </c>
      <c r="F758" s="1" t="s">
        <v>6147</v>
      </c>
      <c r="G758">
        <f>VLOOKUP(A758,symdev!A:I,9,0)</f>
        <v>34526</v>
      </c>
      <c r="H758">
        <f>VLOOKUP(A758,symdev!A:J,10,0)</f>
        <v>34436</v>
      </c>
    </row>
    <row r="759" spans="1:8" x14ac:dyDescent="0.25">
      <c r="A759" s="1" t="s">
        <v>1337</v>
      </c>
      <c r="B759" s="1" t="s">
        <v>20</v>
      </c>
      <c r="C759" s="1" t="s">
        <v>6152</v>
      </c>
      <c r="D759" s="1" t="s">
        <v>6145</v>
      </c>
      <c r="E759" s="1" t="s">
        <v>6146</v>
      </c>
      <c r="F759" s="1" t="s">
        <v>6147</v>
      </c>
      <c r="G759">
        <f>VLOOKUP(A759,symdev!A:I,9,0)</f>
        <v>34526</v>
      </c>
      <c r="H759">
        <f>VLOOKUP(A759,symdev!A:J,10,0)</f>
        <v>24909</v>
      </c>
    </row>
    <row r="760" spans="1:8" x14ac:dyDescent="0.25">
      <c r="A760" s="1" t="s">
        <v>1338</v>
      </c>
      <c r="B760" s="1" t="s">
        <v>20</v>
      </c>
      <c r="C760" s="1" t="s">
        <v>6152</v>
      </c>
      <c r="D760" s="1" t="s">
        <v>6145</v>
      </c>
      <c r="E760" s="1" t="s">
        <v>6146</v>
      </c>
      <c r="F760" s="1" t="s">
        <v>6147</v>
      </c>
      <c r="G760">
        <f>VLOOKUP(A760,symdev!A:I,9,0)</f>
        <v>34526</v>
      </c>
      <c r="H760">
        <f>VLOOKUP(A760,symdev!A:J,10,0)</f>
        <v>14560</v>
      </c>
    </row>
    <row r="761" spans="1:8" x14ac:dyDescent="0.25">
      <c r="A761" s="1" t="s">
        <v>1339</v>
      </c>
      <c r="B761" s="1" t="s">
        <v>20</v>
      </c>
      <c r="C761" s="1" t="s">
        <v>6152</v>
      </c>
      <c r="D761" s="1" t="s">
        <v>6145</v>
      </c>
      <c r="E761" s="1" t="s">
        <v>6146</v>
      </c>
      <c r="F761" s="1" t="s">
        <v>6147</v>
      </c>
      <c r="G761">
        <f>VLOOKUP(A761,symdev!A:I,9,0)</f>
        <v>34526</v>
      </c>
      <c r="H761">
        <f>VLOOKUP(A761,symdev!A:J,10,0)</f>
        <v>1</v>
      </c>
    </row>
    <row r="762" spans="1:8" x14ac:dyDescent="0.25">
      <c r="A762" s="1" t="s">
        <v>1340</v>
      </c>
      <c r="B762" s="1" t="s">
        <v>19</v>
      </c>
      <c r="C762" s="1" t="s">
        <v>6176</v>
      </c>
      <c r="D762" s="1" t="s">
        <v>6145</v>
      </c>
      <c r="E762" s="1" t="s">
        <v>6146</v>
      </c>
      <c r="F762" s="1" t="s">
        <v>6147</v>
      </c>
      <c r="G762">
        <f>VLOOKUP(A762,symdev!A:I,9,0)</f>
        <v>34526</v>
      </c>
      <c r="H762">
        <f>VLOOKUP(A762,symdev!A:J,10,0)</f>
        <v>4066</v>
      </c>
    </row>
    <row r="763" spans="1:8" x14ac:dyDescent="0.25">
      <c r="A763" s="1" t="s">
        <v>1341</v>
      </c>
      <c r="B763" s="1" t="s">
        <v>19</v>
      </c>
      <c r="C763" s="1" t="s">
        <v>6176</v>
      </c>
      <c r="D763" s="1" t="s">
        <v>6145</v>
      </c>
      <c r="E763" s="1" t="s">
        <v>6146</v>
      </c>
      <c r="F763" s="1" t="s">
        <v>6147</v>
      </c>
      <c r="G763">
        <f>VLOOKUP(A763,symdev!A:I,9,0)</f>
        <v>34526</v>
      </c>
      <c r="H763">
        <f>VLOOKUP(A763,symdev!A:J,10,0)</f>
        <v>1</v>
      </c>
    </row>
    <row r="764" spans="1:8" x14ac:dyDescent="0.25">
      <c r="A764" s="1" t="s">
        <v>1342</v>
      </c>
      <c r="B764" s="1" t="s">
        <v>19</v>
      </c>
      <c r="C764" s="1" t="s">
        <v>6176</v>
      </c>
      <c r="D764" s="1" t="s">
        <v>6145</v>
      </c>
      <c r="E764" s="1" t="s">
        <v>6146</v>
      </c>
      <c r="F764" s="1" t="s">
        <v>6147</v>
      </c>
      <c r="G764">
        <f>VLOOKUP(A764,symdev!A:I,9,0)</f>
        <v>34526</v>
      </c>
      <c r="H764">
        <f>VLOOKUP(A764,symdev!A:J,10,0)</f>
        <v>25738</v>
      </c>
    </row>
    <row r="765" spans="1:8" x14ac:dyDescent="0.25">
      <c r="A765" s="1" t="s">
        <v>1343</v>
      </c>
      <c r="B765" s="1" t="s">
        <v>19</v>
      </c>
      <c r="C765" s="1" t="s">
        <v>6176</v>
      </c>
      <c r="D765" s="1" t="s">
        <v>6145</v>
      </c>
      <c r="E765" s="1" t="s">
        <v>6146</v>
      </c>
      <c r="F765" s="1" t="s">
        <v>6147</v>
      </c>
      <c r="G765">
        <f>VLOOKUP(A765,symdev!A:I,9,0)</f>
        <v>34526</v>
      </c>
      <c r="H765">
        <f>VLOOKUP(A765,symdev!A:J,10,0)</f>
        <v>30750</v>
      </c>
    </row>
    <row r="766" spans="1:8" x14ac:dyDescent="0.25">
      <c r="A766" s="1" t="s">
        <v>1344</v>
      </c>
      <c r="B766" s="1" t="s">
        <v>19</v>
      </c>
      <c r="C766" s="1" t="s">
        <v>6176</v>
      </c>
      <c r="D766" s="1" t="s">
        <v>6145</v>
      </c>
      <c r="E766" s="1" t="s">
        <v>6146</v>
      </c>
      <c r="F766" s="1" t="s">
        <v>6147</v>
      </c>
      <c r="G766">
        <f>VLOOKUP(A766,symdev!A:I,9,0)</f>
        <v>34526</v>
      </c>
      <c r="H766">
        <f>VLOOKUP(A766,symdev!A:J,10,0)</f>
        <v>22302</v>
      </c>
    </row>
    <row r="767" spans="1:8" x14ac:dyDescent="0.25">
      <c r="A767" s="1" t="s">
        <v>1345</v>
      </c>
      <c r="B767" s="1" t="s">
        <v>19</v>
      </c>
      <c r="C767" s="1" t="s">
        <v>6176</v>
      </c>
      <c r="D767" s="1" t="s">
        <v>6145</v>
      </c>
      <c r="E767" s="1" t="s">
        <v>6146</v>
      </c>
      <c r="F767" s="1" t="s">
        <v>6147</v>
      </c>
      <c r="G767">
        <f>VLOOKUP(A767,symdev!A:I,9,0)</f>
        <v>34526</v>
      </c>
      <c r="H767">
        <f>VLOOKUP(A767,symdev!A:J,10,0)</f>
        <v>30</v>
      </c>
    </row>
    <row r="768" spans="1:8" x14ac:dyDescent="0.25">
      <c r="A768" s="1" t="s">
        <v>1346</v>
      </c>
      <c r="B768" s="1" t="s">
        <v>19</v>
      </c>
      <c r="C768" s="1" t="s">
        <v>6176</v>
      </c>
      <c r="D768" s="1" t="s">
        <v>6145</v>
      </c>
      <c r="E768" s="1" t="s">
        <v>6146</v>
      </c>
      <c r="F768" s="1" t="s">
        <v>6147</v>
      </c>
      <c r="G768">
        <f>VLOOKUP(A768,symdev!A:I,9,0)</f>
        <v>34526</v>
      </c>
      <c r="H768">
        <f>VLOOKUP(A768,symdev!A:J,10,0)</f>
        <v>1</v>
      </c>
    </row>
    <row r="769" spans="1:8" x14ac:dyDescent="0.25">
      <c r="A769" s="1" t="s">
        <v>1347</v>
      </c>
      <c r="B769" s="1" t="s">
        <v>19</v>
      </c>
      <c r="C769" s="1" t="s">
        <v>6176</v>
      </c>
      <c r="D769" s="1" t="s">
        <v>6145</v>
      </c>
      <c r="E769" s="1" t="s">
        <v>6146</v>
      </c>
      <c r="F769" s="1" t="s">
        <v>6147</v>
      </c>
      <c r="G769">
        <f>VLOOKUP(A769,symdev!A:I,9,0)</f>
        <v>34526</v>
      </c>
      <c r="H769">
        <f>VLOOKUP(A769,symdev!A:J,10,0)</f>
        <v>1</v>
      </c>
    </row>
    <row r="770" spans="1:8" x14ac:dyDescent="0.25">
      <c r="A770" s="1" t="s">
        <v>1348</v>
      </c>
      <c r="B770" s="1" t="s">
        <v>19</v>
      </c>
      <c r="C770" s="1" t="s">
        <v>6176</v>
      </c>
      <c r="D770" s="1" t="s">
        <v>6145</v>
      </c>
      <c r="E770" s="1" t="s">
        <v>6146</v>
      </c>
      <c r="F770" s="1" t="s">
        <v>6147</v>
      </c>
      <c r="G770">
        <f>VLOOKUP(A770,symdev!A:I,9,0)</f>
        <v>34526</v>
      </c>
      <c r="H770">
        <f>VLOOKUP(A770,symdev!A:J,10,0)</f>
        <v>1</v>
      </c>
    </row>
    <row r="771" spans="1:8" x14ac:dyDescent="0.25">
      <c r="A771" s="1" t="s">
        <v>1349</v>
      </c>
      <c r="B771" s="1" t="s">
        <v>19</v>
      </c>
      <c r="C771" s="1" t="s">
        <v>6176</v>
      </c>
      <c r="D771" s="1" t="s">
        <v>6145</v>
      </c>
      <c r="E771" s="1" t="s">
        <v>6146</v>
      </c>
      <c r="F771" s="1" t="s">
        <v>6147</v>
      </c>
      <c r="G771">
        <f>VLOOKUP(A771,symdev!A:I,9,0)</f>
        <v>34526</v>
      </c>
      <c r="H771">
        <f>VLOOKUP(A771,symdev!A:J,10,0)</f>
        <v>1</v>
      </c>
    </row>
    <row r="772" spans="1:8" x14ac:dyDescent="0.25">
      <c r="A772" s="1" t="s">
        <v>1350</v>
      </c>
      <c r="B772" s="1" t="s">
        <v>19</v>
      </c>
      <c r="C772" s="1" t="s">
        <v>6176</v>
      </c>
      <c r="D772" s="1" t="s">
        <v>6145</v>
      </c>
      <c r="E772" s="1" t="s">
        <v>6146</v>
      </c>
      <c r="F772" s="1" t="s">
        <v>6147</v>
      </c>
      <c r="G772">
        <f>VLOOKUP(A772,symdev!A:I,9,0)</f>
        <v>34526</v>
      </c>
      <c r="H772">
        <f>VLOOKUP(A772,symdev!A:J,10,0)</f>
        <v>1</v>
      </c>
    </row>
    <row r="773" spans="1:8" x14ac:dyDescent="0.25">
      <c r="A773" s="1" t="s">
        <v>1351</v>
      </c>
      <c r="B773" s="1" t="s">
        <v>19</v>
      </c>
      <c r="C773" s="1" t="s">
        <v>6176</v>
      </c>
      <c r="D773" s="1" t="s">
        <v>6145</v>
      </c>
      <c r="E773" s="1" t="s">
        <v>6146</v>
      </c>
      <c r="F773" s="1" t="s">
        <v>6147</v>
      </c>
      <c r="G773">
        <f>VLOOKUP(A773,symdev!A:I,9,0)</f>
        <v>34526</v>
      </c>
      <c r="H773">
        <f>VLOOKUP(A773,symdev!A:J,10,0)</f>
        <v>1</v>
      </c>
    </row>
    <row r="774" spans="1:8" x14ac:dyDescent="0.25">
      <c r="A774" s="1" t="s">
        <v>1352</v>
      </c>
      <c r="B774" s="1" t="s">
        <v>19</v>
      </c>
      <c r="C774" s="1" t="s">
        <v>6176</v>
      </c>
      <c r="D774" s="1" t="s">
        <v>6145</v>
      </c>
      <c r="E774" s="1" t="s">
        <v>6146</v>
      </c>
      <c r="F774" s="1" t="s">
        <v>6147</v>
      </c>
      <c r="G774">
        <f>VLOOKUP(A774,symdev!A:I,9,0)</f>
        <v>34526</v>
      </c>
      <c r="H774">
        <f>VLOOKUP(A774,symdev!A:J,10,0)</f>
        <v>1</v>
      </c>
    </row>
    <row r="775" spans="1:8" x14ac:dyDescent="0.25">
      <c r="A775" s="1" t="s">
        <v>1353</v>
      </c>
      <c r="B775" s="1" t="s">
        <v>19</v>
      </c>
      <c r="C775" s="1" t="s">
        <v>6176</v>
      </c>
      <c r="D775" s="1" t="s">
        <v>6145</v>
      </c>
      <c r="E775" s="1" t="s">
        <v>6146</v>
      </c>
      <c r="F775" s="1" t="s">
        <v>6147</v>
      </c>
      <c r="G775">
        <f>VLOOKUP(A775,symdev!A:I,9,0)</f>
        <v>34526</v>
      </c>
      <c r="H775">
        <f>VLOOKUP(A775,symdev!A:J,10,0)</f>
        <v>1</v>
      </c>
    </row>
    <row r="776" spans="1:8" x14ac:dyDescent="0.25">
      <c r="A776" s="1" t="s">
        <v>1354</v>
      </c>
      <c r="B776" s="1" t="s">
        <v>19</v>
      </c>
      <c r="C776" s="1" t="s">
        <v>6176</v>
      </c>
      <c r="D776" s="1" t="s">
        <v>6145</v>
      </c>
      <c r="E776" s="1" t="s">
        <v>6146</v>
      </c>
      <c r="F776" s="1" t="s">
        <v>6147</v>
      </c>
      <c r="G776">
        <f>VLOOKUP(A776,symdev!A:I,9,0)</f>
        <v>34526</v>
      </c>
      <c r="H776">
        <f>VLOOKUP(A776,symdev!A:J,10,0)</f>
        <v>1</v>
      </c>
    </row>
    <row r="777" spans="1:8" x14ac:dyDescent="0.25">
      <c r="A777" s="1" t="s">
        <v>1355</v>
      </c>
      <c r="B777" s="1" t="s">
        <v>19</v>
      </c>
      <c r="C777" s="1" t="s">
        <v>6176</v>
      </c>
      <c r="D777" s="1" t="s">
        <v>6145</v>
      </c>
      <c r="E777" s="1" t="s">
        <v>6146</v>
      </c>
      <c r="F777" s="1" t="s">
        <v>6147</v>
      </c>
      <c r="G777">
        <f>VLOOKUP(A777,symdev!A:I,9,0)</f>
        <v>34526</v>
      </c>
      <c r="H777">
        <f>VLOOKUP(A777,symdev!A:J,10,0)</f>
        <v>1</v>
      </c>
    </row>
    <row r="778" spans="1:8" x14ac:dyDescent="0.25">
      <c r="A778" s="1" t="s">
        <v>1356</v>
      </c>
      <c r="B778" s="1" t="s">
        <v>96</v>
      </c>
      <c r="C778" s="1" t="s">
        <v>6167</v>
      </c>
      <c r="D778" s="1" t="s">
        <v>6145</v>
      </c>
      <c r="E778" s="1" t="s">
        <v>6146</v>
      </c>
      <c r="F778" s="1" t="s">
        <v>6147</v>
      </c>
      <c r="G778">
        <f>VLOOKUP(A778,symdev!A:I,9,0)</f>
        <v>34526</v>
      </c>
      <c r="H778">
        <f>VLOOKUP(A778,symdev!A:J,10,0)</f>
        <v>1</v>
      </c>
    </row>
    <row r="779" spans="1:8" x14ac:dyDescent="0.25">
      <c r="A779" s="1" t="s">
        <v>1357</v>
      </c>
      <c r="B779" s="1" t="s">
        <v>98</v>
      </c>
      <c r="C779" s="1" t="s">
        <v>6154</v>
      </c>
      <c r="D779" s="1" t="s">
        <v>6145</v>
      </c>
      <c r="E779" s="1" t="s">
        <v>6146</v>
      </c>
      <c r="F779" s="1" t="s">
        <v>6147</v>
      </c>
      <c r="G779">
        <f>VLOOKUP(A779,symdev!A:I,9,0)</f>
        <v>34526</v>
      </c>
      <c r="H779">
        <f>VLOOKUP(A779,symdev!A:J,10,0)</f>
        <v>34433</v>
      </c>
    </row>
    <row r="780" spans="1:8" x14ac:dyDescent="0.25">
      <c r="A780" s="1" t="s">
        <v>1358</v>
      </c>
      <c r="B780" s="1" t="s">
        <v>98</v>
      </c>
      <c r="C780" s="1" t="s">
        <v>6154</v>
      </c>
      <c r="D780" s="1" t="s">
        <v>6145</v>
      </c>
      <c r="E780" s="1" t="s">
        <v>6146</v>
      </c>
      <c r="F780" s="1" t="s">
        <v>6147</v>
      </c>
      <c r="G780">
        <f>VLOOKUP(A780,symdev!A:I,9,0)</f>
        <v>34526</v>
      </c>
      <c r="H780">
        <f>VLOOKUP(A780,symdev!A:J,10,0)</f>
        <v>6961</v>
      </c>
    </row>
    <row r="781" spans="1:8" x14ac:dyDescent="0.25">
      <c r="A781" s="1" t="s">
        <v>1359</v>
      </c>
      <c r="B781" s="1" t="s">
        <v>98</v>
      </c>
      <c r="C781" s="1" t="s">
        <v>6154</v>
      </c>
      <c r="D781" s="1" t="s">
        <v>6145</v>
      </c>
      <c r="E781" s="1" t="s">
        <v>6146</v>
      </c>
      <c r="F781" s="1" t="s">
        <v>6147</v>
      </c>
      <c r="G781">
        <f>VLOOKUP(A781,symdev!A:I,9,0)</f>
        <v>34526</v>
      </c>
      <c r="H781">
        <f>VLOOKUP(A781,symdev!A:J,10,0)</f>
        <v>14127</v>
      </c>
    </row>
    <row r="782" spans="1:8" x14ac:dyDescent="0.25">
      <c r="A782" s="1" t="s">
        <v>1360</v>
      </c>
      <c r="B782" s="1" t="s">
        <v>98</v>
      </c>
      <c r="C782" s="1" t="s">
        <v>6154</v>
      </c>
      <c r="D782" s="1" t="s">
        <v>6145</v>
      </c>
      <c r="E782" s="1" t="s">
        <v>6146</v>
      </c>
      <c r="F782" s="1" t="s">
        <v>6147</v>
      </c>
      <c r="G782">
        <f>VLOOKUP(A782,symdev!A:I,9,0)</f>
        <v>34526</v>
      </c>
      <c r="H782">
        <f>VLOOKUP(A782,symdev!A:J,10,0)</f>
        <v>5</v>
      </c>
    </row>
    <row r="783" spans="1:8" x14ac:dyDescent="0.25">
      <c r="A783" s="1" t="s">
        <v>1361</v>
      </c>
      <c r="B783" s="1" t="s">
        <v>97</v>
      </c>
      <c r="C783" s="1" t="s">
        <v>6177</v>
      </c>
      <c r="D783" s="1" t="s">
        <v>6145</v>
      </c>
      <c r="E783" s="1" t="s">
        <v>6146</v>
      </c>
      <c r="F783" s="1" t="s">
        <v>6147</v>
      </c>
      <c r="G783">
        <f>VLOOKUP(A783,symdev!A:I,9,0)</f>
        <v>34526</v>
      </c>
      <c r="H783">
        <f>VLOOKUP(A783,symdev!A:J,10,0)</f>
        <v>34436</v>
      </c>
    </row>
    <row r="784" spans="1:8" x14ac:dyDescent="0.25">
      <c r="A784" s="1" t="s">
        <v>1362</v>
      </c>
      <c r="B784" s="1" t="s">
        <v>97</v>
      </c>
      <c r="C784" s="1" t="s">
        <v>6177</v>
      </c>
      <c r="D784" s="1" t="s">
        <v>6145</v>
      </c>
      <c r="E784" s="1" t="s">
        <v>6146</v>
      </c>
      <c r="F784" s="1" t="s">
        <v>6147</v>
      </c>
      <c r="G784">
        <f>VLOOKUP(A784,symdev!A:I,9,0)</f>
        <v>34526</v>
      </c>
      <c r="H784">
        <f>VLOOKUP(A784,symdev!A:J,10,0)</f>
        <v>34436</v>
      </c>
    </row>
    <row r="785" spans="1:8" x14ac:dyDescent="0.25">
      <c r="A785" s="1" t="s">
        <v>1363</v>
      </c>
      <c r="B785" s="1" t="s">
        <v>97</v>
      </c>
      <c r="C785" s="1" t="s">
        <v>6177</v>
      </c>
      <c r="D785" s="1" t="s">
        <v>6145</v>
      </c>
      <c r="E785" s="1" t="s">
        <v>6146</v>
      </c>
      <c r="F785" s="1" t="s">
        <v>6147</v>
      </c>
      <c r="G785">
        <f>VLOOKUP(A785,symdev!A:I,9,0)</f>
        <v>34526</v>
      </c>
      <c r="H785">
        <f>VLOOKUP(A785,symdev!A:J,10,0)</f>
        <v>15726</v>
      </c>
    </row>
    <row r="786" spans="1:8" x14ac:dyDescent="0.25">
      <c r="A786" s="1" t="s">
        <v>1364</v>
      </c>
      <c r="B786" s="1" t="s">
        <v>97</v>
      </c>
      <c r="C786" s="1" t="s">
        <v>6177</v>
      </c>
      <c r="D786" s="1" t="s">
        <v>6145</v>
      </c>
      <c r="E786" s="1" t="s">
        <v>6146</v>
      </c>
      <c r="F786" s="1" t="s">
        <v>6147</v>
      </c>
      <c r="G786">
        <f>VLOOKUP(A786,symdev!A:I,9,0)</f>
        <v>34526</v>
      </c>
      <c r="H786">
        <f>VLOOKUP(A786,symdev!A:J,10,0)</f>
        <v>3</v>
      </c>
    </row>
    <row r="787" spans="1:8" x14ac:dyDescent="0.25">
      <c r="A787" s="1" t="s">
        <v>1365</v>
      </c>
      <c r="B787" s="1" t="s">
        <v>97</v>
      </c>
      <c r="C787" s="1" t="s">
        <v>6177</v>
      </c>
      <c r="D787" s="1" t="s">
        <v>6145</v>
      </c>
      <c r="E787" s="1" t="s">
        <v>6146</v>
      </c>
      <c r="F787" s="1" t="s">
        <v>6147</v>
      </c>
      <c r="G787">
        <f>VLOOKUP(A787,symdev!A:I,9,0)</f>
        <v>34526</v>
      </c>
      <c r="H787">
        <f>VLOOKUP(A787,symdev!A:J,10,0)</f>
        <v>5231</v>
      </c>
    </row>
    <row r="788" spans="1:8" x14ac:dyDescent="0.25">
      <c r="A788" s="1" t="s">
        <v>1366</v>
      </c>
      <c r="B788" s="1" t="s">
        <v>97</v>
      </c>
      <c r="C788" s="1" t="s">
        <v>6177</v>
      </c>
      <c r="D788" s="1" t="s">
        <v>6145</v>
      </c>
      <c r="E788" s="1" t="s">
        <v>6146</v>
      </c>
      <c r="F788" s="1" t="s">
        <v>6147</v>
      </c>
      <c r="G788">
        <f>VLOOKUP(A788,symdev!A:I,9,0)</f>
        <v>34526</v>
      </c>
      <c r="H788">
        <f>VLOOKUP(A788,symdev!A:J,10,0)</f>
        <v>3193</v>
      </c>
    </row>
    <row r="789" spans="1:8" x14ac:dyDescent="0.25">
      <c r="A789" s="1" t="s">
        <v>1367</v>
      </c>
      <c r="B789" s="1" t="s">
        <v>97</v>
      </c>
      <c r="C789" s="1" t="s">
        <v>6177</v>
      </c>
      <c r="D789" s="1" t="s">
        <v>6145</v>
      </c>
      <c r="E789" s="1" t="s">
        <v>6146</v>
      </c>
      <c r="F789" s="1" t="s">
        <v>6147</v>
      </c>
      <c r="G789">
        <f>VLOOKUP(A789,symdev!A:I,9,0)</f>
        <v>34526</v>
      </c>
      <c r="H789">
        <f>VLOOKUP(A789,symdev!A:J,10,0)</f>
        <v>11608</v>
      </c>
    </row>
    <row r="790" spans="1:8" x14ac:dyDescent="0.25">
      <c r="A790" s="1" t="s">
        <v>1368</v>
      </c>
      <c r="B790" s="1" t="s">
        <v>97</v>
      </c>
      <c r="C790" s="1" t="s">
        <v>6177</v>
      </c>
      <c r="D790" s="1" t="s">
        <v>6145</v>
      </c>
      <c r="E790" s="1" t="s">
        <v>6146</v>
      </c>
      <c r="F790" s="1" t="s">
        <v>6147</v>
      </c>
      <c r="G790">
        <f>VLOOKUP(A790,symdev!A:I,9,0)</f>
        <v>34526</v>
      </c>
      <c r="H790">
        <f>VLOOKUP(A790,symdev!A:J,10,0)</f>
        <v>34436</v>
      </c>
    </row>
    <row r="791" spans="1:8" x14ac:dyDescent="0.25">
      <c r="A791" s="1" t="s">
        <v>1369</v>
      </c>
      <c r="B791" s="1" t="s">
        <v>97</v>
      </c>
      <c r="C791" s="1" t="s">
        <v>6177</v>
      </c>
      <c r="D791" s="1" t="s">
        <v>6145</v>
      </c>
      <c r="E791" s="1" t="s">
        <v>6146</v>
      </c>
      <c r="F791" s="1" t="s">
        <v>6147</v>
      </c>
      <c r="G791">
        <f>VLOOKUP(A791,symdev!A:I,9,0)</f>
        <v>34526</v>
      </c>
      <c r="H791">
        <f>VLOOKUP(A791,symdev!A:J,10,0)</f>
        <v>33313</v>
      </c>
    </row>
    <row r="792" spans="1:8" x14ac:dyDescent="0.25">
      <c r="A792" s="1" t="s">
        <v>1370</v>
      </c>
      <c r="B792" s="1" t="s">
        <v>97</v>
      </c>
      <c r="C792" s="1" t="s">
        <v>6177</v>
      </c>
      <c r="D792" s="1" t="s">
        <v>6145</v>
      </c>
      <c r="E792" s="1" t="s">
        <v>6146</v>
      </c>
      <c r="F792" s="1" t="s">
        <v>6147</v>
      </c>
      <c r="G792">
        <f>VLOOKUP(A792,symdev!A:I,9,0)</f>
        <v>34526</v>
      </c>
      <c r="H792">
        <f>VLOOKUP(A792,symdev!A:J,10,0)</f>
        <v>8</v>
      </c>
    </row>
    <row r="793" spans="1:8" x14ac:dyDescent="0.25">
      <c r="A793" s="1" t="s">
        <v>1371</v>
      </c>
      <c r="B793" s="1" t="s">
        <v>97</v>
      </c>
      <c r="C793" s="1" t="s">
        <v>6177</v>
      </c>
      <c r="D793" s="1" t="s">
        <v>6145</v>
      </c>
      <c r="E793" s="1" t="s">
        <v>6146</v>
      </c>
      <c r="F793" s="1" t="s">
        <v>6147</v>
      </c>
      <c r="G793">
        <f>VLOOKUP(A793,symdev!A:I,9,0)</f>
        <v>34526</v>
      </c>
      <c r="H793">
        <f>VLOOKUP(A793,symdev!A:J,10,0)</f>
        <v>34307</v>
      </c>
    </row>
    <row r="794" spans="1:8" x14ac:dyDescent="0.25">
      <c r="A794" s="1" t="s">
        <v>1372</v>
      </c>
      <c r="B794" s="1" t="s">
        <v>97</v>
      </c>
      <c r="C794" s="1" t="s">
        <v>6177</v>
      </c>
      <c r="D794" s="1" t="s">
        <v>6145</v>
      </c>
      <c r="E794" s="1" t="s">
        <v>6146</v>
      </c>
      <c r="F794" s="1" t="s">
        <v>6147</v>
      </c>
      <c r="G794">
        <f>VLOOKUP(A794,symdev!A:I,9,0)</f>
        <v>34526</v>
      </c>
      <c r="H794">
        <f>VLOOKUP(A794,symdev!A:J,10,0)</f>
        <v>18513</v>
      </c>
    </row>
    <row r="795" spans="1:8" x14ac:dyDescent="0.25">
      <c r="A795" s="1" t="s">
        <v>1373</v>
      </c>
      <c r="B795" s="1" t="s">
        <v>97</v>
      </c>
      <c r="C795" s="1" t="s">
        <v>6177</v>
      </c>
      <c r="D795" s="1" t="s">
        <v>6145</v>
      </c>
      <c r="E795" s="1" t="s">
        <v>6146</v>
      </c>
      <c r="F795" s="1" t="s">
        <v>6147</v>
      </c>
      <c r="G795">
        <f>VLOOKUP(A795,symdev!A:I,9,0)</f>
        <v>34526</v>
      </c>
      <c r="H795">
        <f>VLOOKUP(A795,symdev!A:J,10,0)</f>
        <v>1034</v>
      </c>
    </row>
    <row r="796" spans="1:8" x14ac:dyDescent="0.25">
      <c r="A796" s="1" t="s">
        <v>1374</v>
      </c>
      <c r="B796" s="1" t="s">
        <v>97</v>
      </c>
      <c r="C796" s="1" t="s">
        <v>6177</v>
      </c>
      <c r="D796" s="1" t="s">
        <v>6145</v>
      </c>
      <c r="E796" s="1" t="s">
        <v>6146</v>
      </c>
      <c r="F796" s="1" t="s">
        <v>6147</v>
      </c>
      <c r="G796">
        <f>VLOOKUP(A796,symdev!A:I,9,0)</f>
        <v>34526</v>
      </c>
      <c r="H796">
        <f>VLOOKUP(A796,symdev!A:J,10,0)</f>
        <v>28163</v>
      </c>
    </row>
    <row r="797" spans="1:8" x14ac:dyDescent="0.25">
      <c r="A797" s="1" t="s">
        <v>1375</v>
      </c>
      <c r="B797" s="1" t="s">
        <v>97</v>
      </c>
      <c r="C797" s="1" t="s">
        <v>6177</v>
      </c>
      <c r="D797" s="1" t="s">
        <v>6145</v>
      </c>
      <c r="E797" s="1" t="s">
        <v>6146</v>
      </c>
      <c r="F797" s="1" t="s">
        <v>6147</v>
      </c>
      <c r="G797">
        <f>VLOOKUP(A797,symdev!A:I,9,0)</f>
        <v>34526</v>
      </c>
      <c r="H797">
        <f>VLOOKUP(A797,symdev!A:J,10,0)</f>
        <v>15408</v>
      </c>
    </row>
    <row r="798" spans="1:8" x14ac:dyDescent="0.25">
      <c r="A798" s="1" t="s">
        <v>1376</v>
      </c>
      <c r="B798" s="1" t="s">
        <v>97</v>
      </c>
      <c r="C798" s="1" t="s">
        <v>6177</v>
      </c>
      <c r="D798" s="1" t="s">
        <v>6145</v>
      </c>
      <c r="E798" s="1" t="s">
        <v>6146</v>
      </c>
      <c r="F798" s="1" t="s">
        <v>6147</v>
      </c>
      <c r="G798">
        <f>VLOOKUP(A798,symdev!A:I,9,0)</f>
        <v>34526</v>
      </c>
      <c r="H798">
        <f>VLOOKUP(A798,symdev!A:J,10,0)</f>
        <v>8197</v>
      </c>
    </row>
    <row r="799" spans="1:8" x14ac:dyDescent="0.25">
      <c r="A799" s="1" t="s">
        <v>1377</v>
      </c>
      <c r="B799" s="1" t="s">
        <v>97</v>
      </c>
      <c r="C799" s="1" t="s">
        <v>6177</v>
      </c>
      <c r="D799" s="1" t="s">
        <v>6145</v>
      </c>
      <c r="E799" s="1" t="s">
        <v>6146</v>
      </c>
      <c r="F799" s="1" t="s">
        <v>6147</v>
      </c>
      <c r="G799">
        <f>VLOOKUP(A799,symdev!A:I,9,0)</f>
        <v>34526</v>
      </c>
      <c r="H799">
        <f>VLOOKUP(A799,symdev!A:J,10,0)</f>
        <v>34307</v>
      </c>
    </row>
    <row r="800" spans="1:8" x14ac:dyDescent="0.25">
      <c r="A800" s="1" t="s">
        <v>1378</v>
      </c>
      <c r="B800" s="1" t="s">
        <v>97</v>
      </c>
      <c r="C800" s="1" t="s">
        <v>6177</v>
      </c>
      <c r="D800" s="1" t="s">
        <v>6145</v>
      </c>
      <c r="E800" s="1" t="s">
        <v>6146</v>
      </c>
      <c r="F800" s="1" t="s">
        <v>6147</v>
      </c>
      <c r="G800">
        <f>VLOOKUP(A800,symdev!A:I,9,0)</f>
        <v>34526</v>
      </c>
      <c r="H800">
        <f>VLOOKUP(A800,symdev!A:J,10,0)</f>
        <v>34266</v>
      </c>
    </row>
    <row r="801" spans="1:8" x14ac:dyDescent="0.25">
      <c r="A801" s="1" t="s">
        <v>1379</v>
      </c>
      <c r="B801" s="1" t="s">
        <v>97</v>
      </c>
      <c r="C801" s="1" t="s">
        <v>6177</v>
      </c>
      <c r="D801" s="1" t="s">
        <v>6145</v>
      </c>
      <c r="E801" s="1" t="s">
        <v>6146</v>
      </c>
      <c r="F801" s="1" t="s">
        <v>6147</v>
      </c>
      <c r="G801">
        <f>VLOOKUP(A801,symdev!A:I,9,0)</f>
        <v>34526</v>
      </c>
      <c r="H801">
        <f>VLOOKUP(A801,symdev!A:J,10,0)</f>
        <v>34307</v>
      </c>
    </row>
    <row r="802" spans="1:8" x14ac:dyDescent="0.25">
      <c r="A802" s="1" t="s">
        <v>1380</v>
      </c>
      <c r="B802" s="1" t="s">
        <v>97</v>
      </c>
      <c r="C802" s="1" t="s">
        <v>6177</v>
      </c>
      <c r="D802" s="1" t="s">
        <v>6145</v>
      </c>
      <c r="E802" s="1" t="s">
        <v>6146</v>
      </c>
      <c r="F802" s="1" t="s">
        <v>6147</v>
      </c>
      <c r="G802">
        <f>VLOOKUP(A802,symdev!A:I,9,0)</f>
        <v>34526</v>
      </c>
      <c r="H802">
        <f>VLOOKUP(A802,symdev!A:J,10,0)</f>
        <v>18944</v>
      </c>
    </row>
    <row r="803" spans="1:8" x14ac:dyDescent="0.25">
      <c r="A803" s="1" t="s">
        <v>1381</v>
      </c>
      <c r="B803" s="1" t="s">
        <v>97</v>
      </c>
      <c r="C803" s="1" t="s">
        <v>6177</v>
      </c>
      <c r="D803" s="1" t="s">
        <v>6145</v>
      </c>
      <c r="E803" s="1" t="s">
        <v>6146</v>
      </c>
      <c r="F803" s="1" t="s">
        <v>6147</v>
      </c>
      <c r="G803">
        <f>VLOOKUP(A803,symdev!A:I,9,0)</f>
        <v>34526</v>
      </c>
      <c r="H803">
        <f>VLOOKUP(A803,symdev!A:J,10,0)</f>
        <v>14772</v>
      </c>
    </row>
    <row r="804" spans="1:8" x14ac:dyDescent="0.25">
      <c r="A804" s="1" t="s">
        <v>1382</v>
      </c>
      <c r="B804" s="1" t="s">
        <v>97</v>
      </c>
      <c r="C804" s="1" t="s">
        <v>6177</v>
      </c>
      <c r="D804" s="1" t="s">
        <v>6145</v>
      </c>
      <c r="E804" s="1" t="s">
        <v>6146</v>
      </c>
      <c r="F804" s="1" t="s">
        <v>6147</v>
      </c>
      <c r="G804">
        <f>VLOOKUP(A804,symdev!A:I,9,0)</f>
        <v>34526</v>
      </c>
      <c r="H804">
        <f>VLOOKUP(A804,symdev!A:J,10,0)</f>
        <v>1841</v>
      </c>
    </row>
    <row r="805" spans="1:8" x14ac:dyDescent="0.25">
      <c r="A805" s="1" t="s">
        <v>1383</v>
      </c>
      <c r="B805" s="1" t="s">
        <v>97</v>
      </c>
      <c r="C805" s="1" t="s">
        <v>6177</v>
      </c>
      <c r="D805" s="1" t="s">
        <v>6145</v>
      </c>
      <c r="E805" s="1" t="s">
        <v>6146</v>
      </c>
      <c r="F805" s="1" t="s">
        <v>6147</v>
      </c>
      <c r="G805">
        <f>VLOOKUP(A805,symdev!A:I,9,0)</f>
        <v>34526</v>
      </c>
      <c r="H805">
        <f>VLOOKUP(A805,symdev!A:J,10,0)</f>
        <v>260</v>
      </c>
    </row>
    <row r="806" spans="1:8" x14ac:dyDescent="0.25">
      <c r="A806" s="1" t="s">
        <v>1384</v>
      </c>
      <c r="B806" s="1" t="s">
        <v>97</v>
      </c>
      <c r="C806" s="1" t="s">
        <v>6177</v>
      </c>
      <c r="D806" s="1" t="s">
        <v>6145</v>
      </c>
      <c r="E806" s="1" t="s">
        <v>6146</v>
      </c>
      <c r="F806" s="1" t="s">
        <v>6147</v>
      </c>
      <c r="G806">
        <f>VLOOKUP(A806,symdev!A:I,9,0)</f>
        <v>34526</v>
      </c>
      <c r="H806">
        <f>VLOOKUP(A806,symdev!A:J,10,0)</f>
        <v>34307</v>
      </c>
    </row>
    <row r="807" spans="1:8" x14ac:dyDescent="0.25">
      <c r="A807" s="1" t="s">
        <v>1385</v>
      </c>
      <c r="B807" s="1" t="s">
        <v>97</v>
      </c>
      <c r="C807" s="1" t="s">
        <v>6177</v>
      </c>
      <c r="D807" s="1" t="s">
        <v>6145</v>
      </c>
      <c r="E807" s="1" t="s">
        <v>6146</v>
      </c>
      <c r="F807" s="1" t="s">
        <v>6147</v>
      </c>
      <c r="G807">
        <f>VLOOKUP(A807,symdev!A:I,9,0)</f>
        <v>34526</v>
      </c>
      <c r="H807">
        <f>VLOOKUP(A807,symdev!A:J,10,0)</f>
        <v>33713</v>
      </c>
    </row>
    <row r="808" spans="1:8" x14ac:dyDescent="0.25">
      <c r="A808" s="1" t="s">
        <v>1386</v>
      </c>
      <c r="B808" s="1" t="s">
        <v>97</v>
      </c>
      <c r="C808" s="1" t="s">
        <v>6177</v>
      </c>
      <c r="D808" s="1" t="s">
        <v>6145</v>
      </c>
      <c r="E808" s="1" t="s">
        <v>6146</v>
      </c>
      <c r="F808" s="1" t="s">
        <v>6147</v>
      </c>
      <c r="G808">
        <f>VLOOKUP(A808,symdev!A:I,9,0)</f>
        <v>34526</v>
      </c>
      <c r="H808">
        <f>VLOOKUP(A808,symdev!A:J,10,0)</f>
        <v>10864</v>
      </c>
    </row>
    <row r="809" spans="1:8" x14ac:dyDescent="0.25">
      <c r="A809" s="1" t="s">
        <v>1387</v>
      </c>
      <c r="B809" s="1" t="s">
        <v>97</v>
      </c>
      <c r="C809" s="1" t="s">
        <v>6177</v>
      </c>
      <c r="D809" s="1" t="s">
        <v>6145</v>
      </c>
      <c r="E809" s="1" t="s">
        <v>6146</v>
      </c>
      <c r="F809" s="1" t="s">
        <v>6147</v>
      </c>
      <c r="G809">
        <f>VLOOKUP(A809,symdev!A:I,9,0)</f>
        <v>34526</v>
      </c>
      <c r="H809">
        <f>VLOOKUP(A809,symdev!A:J,10,0)</f>
        <v>34436</v>
      </c>
    </row>
    <row r="810" spans="1:8" x14ac:dyDescent="0.25">
      <c r="A810" s="1" t="s">
        <v>1388</v>
      </c>
      <c r="B810" s="1" t="s">
        <v>97</v>
      </c>
      <c r="C810" s="1" t="s">
        <v>6177</v>
      </c>
      <c r="D810" s="1" t="s">
        <v>6145</v>
      </c>
      <c r="E810" s="1" t="s">
        <v>6146</v>
      </c>
      <c r="F810" s="1" t="s">
        <v>6147</v>
      </c>
      <c r="G810">
        <f>VLOOKUP(A810,symdev!A:I,9,0)</f>
        <v>34526</v>
      </c>
      <c r="H810">
        <f>VLOOKUP(A810,symdev!A:J,10,0)</f>
        <v>15245</v>
      </c>
    </row>
    <row r="811" spans="1:8" x14ac:dyDescent="0.25">
      <c r="A811" s="1" t="s">
        <v>1389</v>
      </c>
      <c r="B811" s="1" t="s">
        <v>97</v>
      </c>
      <c r="C811" s="1" t="s">
        <v>6177</v>
      </c>
      <c r="D811" s="1" t="s">
        <v>6145</v>
      </c>
      <c r="E811" s="1" t="s">
        <v>6146</v>
      </c>
      <c r="F811" s="1" t="s">
        <v>6147</v>
      </c>
      <c r="G811">
        <f>VLOOKUP(A811,symdev!A:I,9,0)</f>
        <v>34526</v>
      </c>
      <c r="H811">
        <f>VLOOKUP(A811,symdev!A:J,10,0)</f>
        <v>34309</v>
      </c>
    </row>
    <row r="812" spans="1:8" x14ac:dyDescent="0.25">
      <c r="A812" s="1" t="s">
        <v>1390</v>
      </c>
      <c r="B812" s="1" t="s">
        <v>97</v>
      </c>
      <c r="C812" s="1" t="s">
        <v>6177</v>
      </c>
      <c r="D812" s="1" t="s">
        <v>6145</v>
      </c>
      <c r="E812" s="1" t="s">
        <v>6146</v>
      </c>
      <c r="F812" s="1" t="s">
        <v>6147</v>
      </c>
      <c r="G812">
        <f>VLOOKUP(A812,symdev!A:I,9,0)</f>
        <v>34526</v>
      </c>
      <c r="H812">
        <f>VLOOKUP(A812,symdev!A:J,10,0)</f>
        <v>34309</v>
      </c>
    </row>
    <row r="813" spans="1:8" x14ac:dyDescent="0.25">
      <c r="A813" s="1" t="s">
        <v>1391</v>
      </c>
      <c r="B813" s="1" t="s">
        <v>97</v>
      </c>
      <c r="C813" s="1" t="s">
        <v>6177</v>
      </c>
      <c r="D813" s="1" t="s">
        <v>6145</v>
      </c>
      <c r="E813" s="1" t="s">
        <v>6146</v>
      </c>
      <c r="F813" s="1" t="s">
        <v>6147</v>
      </c>
      <c r="G813">
        <f>VLOOKUP(A813,symdev!A:I,9,0)</f>
        <v>34526</v>
      </c>
      <c r="H813">
        <f>VLOOKUP(A813,symdev!A:J,10,0)</f>
        <v>34309</v>
      </c>
    </row>
    <row r="814" spans="1:8" x14ac:dyDescent="0.25">
      <c r="A814" s="1" t="s">
        <v>1392</v>
      </c>
      <c r="B814" s="1" t="s">
        <v>97</v>
      </c>
      <c r="C814" s="1" t="s">
        <v>6177</v>
      </c>
      <c r="D814" s="1" t="s">
        <v>6145</v>
      </c>
      <c r="E814" s="1" t="s">
        <v>6146</v>
      </c>
      <c r="F814" s="1" t="s">
        <v>6147</v>
      </c>
      <c r="G814">
        <f>VLOOKUP(A814,symdev!A:I,9,0)</f>
        <v>34526</v>
      </c>
      <c r="H814">
        <f>VLOOKUP(A814,symdev!A:J,10,0)</f>
        <v>34309</v>
      </c>
    </row>
    <row r="815" spans="1:8" x14ac:dyDescent="0.25">
      <c r="A815" s="1" t="s">
        <v>1393</v>
      </c>
      <c r="B815" s="1" t="s">
        <v>97</v>
      </c>
      <c r="C815" s="1" t="s">
        <v>6177</v>
      </c>
      <c r="D815" s="1" t="s">
        <v>6145</v>
      </c>
      <c r="E815" s="1" t="s">
        <v>6146</v>
      </c>
      <c r="F815" s="1" t="s">
        <v>6147</v>
      </c>
      <c r="G815">
        <f>VLOOKUP(A815,symdev!A:I,9,0)</f>
        <v>34526</v>
      </c>
      <c r="H815">
        <f>VLOOKUP(A815,symdev!A:J,10,0)</f>
        <v>34309</v>
      </c>
    </row>
    <row r="816" spans="1:8" x14ac:dyDescent="0.25">
      <c r="A816" s="1" t="s">
        <v>1394</v>
      </c>
      <c r="B816" s="1" t="s">
        <v>97</v>
      </c>
      <c r="C816" s="1" t="s">
        <v>6177</v>
      </c>
      <c r="D816" s="1" t="s">
        <v>6145</v>
      </c>
      <c r="E816" s="1" t="s">
        <v>6146</v>
      </c>
      <c r="F816" s="1" t="s">
        <v>6147</v>
      </c>
      <c r="G816">
        <f>VLOOKUP(A816,symdev!A:I,9,0)</f>
        <v>34526</v>
      </c>
      <c r="H816">
        <f>VLOOKUP(A816,symdev!A:J,10,0)</f>
        <v>34231</v>
      </c>
    </row>
    <row r="817" spans="1:8" x14ac:dyDescent="0.25">
      <c r="A817" s="1" t="s">
        <v>1395</v>
      </c>
      <c r="B817" s="1" t="s">
        <v>97</v>
      </c>
      <c r="C817" s="1" t="s">
        <v>6177</v>
      </c>
      <c r="D817" s="1" t="s">
        <v>6145</v>
      </c>
      <c r="E817" s="1" t="s">
        <v>6146</v>
      </c>
      <c r="F817" s="1" t="s">
        <v>6147</v>
      </c>
      <c r="G817">
        <f>VLOOKUP(A817,symdev!A:I,9,0)</f>
        <v>34526</v>
      </c>
      <c r="H817">
        <f>VLOOKUP(A817,symdev!A:J,10,0)</f>
        <v>34309</v>
      </c>
    </row>
    <row r="818" spans="1:8" x14ac:dyDescent="0.25">
      <c r="A818" s="1" t="s">
        <v>1396</v>
      </c>
      <c r="B818" s="1" t="s">
        <v>97</v>
      </c>
      <c r="C818" s="1" t="s">
        <v>6177</v>
      </c>
      <c r="D818" s="1" t="s">
        <v>6145</v>
      </c>
      <c r="E818" s="1" t="s">
        <v>6146</v>
      </c>
      <c r="F818" s="1" t="s">
        <v>6147</v>
      </c>
      <c r="G818">
        <f>VLOOKUP(A818,symdev!A:I,9,0)</f>
        <v>34526</v>
      </c>
      <c r="H818">
        <f>VLOOKUP(A818,symdev!A:J,10,0)</f>
        <v>34309</v>
      </c>
    </row>
    <row r="819" spans="1:8" x14ac:dyDescent="0.25">
      <c r="A819" s="1" t="s">
        <v>1397</v>
      </c>
      <c r="B819" s="1" t="s">
        <v>97</v>
      </c>
      <c r="C819" s="1" t="s">
        <v>6177</v>
      </c>
      <c r="D819" s="1" t="s">
        <v>6145</v>
      </c>
      <c r="E819" s="1" t="s">
        <v>6146</v>
      </c>
      <c r="F819" s="1" t="s">
        <v>6147</v>
      </c>
      <c r="G819">
        <f>VLOOKUP(A819,symdev!A:I,9,0)</f>
        <v>34526</v>
      </c>
      <c r="H819">
        <f>VLOOKUP(A819,symdev!A:J,10,0)</f>
        <v>34309</v>
      </c>
    </row>
    <row r="820" spans="1:8" x14ac:dyDescent="0.25">
      <c r="A820" s="1" t="s">
        <v>1398</v>
      </c>
      <c r="B820" s="1" t="s">
        <v>97</v>
      </c>
      <c r="C820" s="1" t="s">
        <v>6177</v>
      </c>
      <c r="D820" s="1" t="s">
        <v>6145</v>
      </c>
      <c r="E820" s="1" t="s">
        <v>6146</v>
      </c>
      <c r="F820" s="1" t="s">
        <v>6147</v>
      </c>
      <c r="G820">
        <f>VLOOKUP(A820,symdev!A:I,9,0)</f>
        <v>34526</v>
      </c>
      <c r="H820">
        <f>VLOOKUP(A820,symdev!A:J,10,0)</f>
        <v>34309</v>
      </c>
    </row>
    <row r="821" spans="1:8" x14ac:dyDescent="0.25">
      <c r="A821" s="1" t="s">
        <v>1399</v>
      </c>
      <c r="B821" s="1" t="s">
        <v>97</v>
      </c>
      <c r="C821" s="1" t="s">
        <v>6177</v>
      </c>
      <c r="D821" s="1" t="s">
        <v>6145</v>
      </c>
      <c r="E821" s="1" t="s">
        <v>6146</v>
      </c>
      <c r="F821" s="1" t="s">
        <v>6147</v>
      </c>
      <c r="G821">
        <f>VLOOKUP(A821,symdev!A:I,9,0)</f>
        <v>34526</v>
      </c>
      <c r="H821">
        <f>VLOOKUP(A821,symdev!A:J,10,0)</f>
        <v>34309</v>
      </c>
    </row>
    <row r="822" spans="1:8" x14ac:dyDescent="0.25">
      <c r="A822" s="1" t="s">
        <v>1400</v>
      </c>
      <c r="B822" s="1" t="s">
        <v>97</v>
      </c>
      <c r="C822" s="1" t="s">
        <v>6177</v>
      </c>
      <c r="D822" s="1" t="s">
        <v>6145</v>
      </c>
      <c r="E822" s="1" t="s">
        <v>6146</v>
      </c>
      <c r="F822" s="1" t="s">
        <v>6147</v>
      </c>
      <c r="G822">
        <f>VLOOKUP(A822,symdev!A:I,9,0)</f>
        <v>34526</v>
      </c>
      <c r="H822">
        <f>VLOOKUP(A822,symdev!A:J,10,0)</f>
        <v>34309</v>
      </c>
    </row>
    <row r="823" spans="1:8" x14ac:dyDescent="0.25">
      <c r="A823" s="1" t="s">
        <v>1401</v>
      </c>
      <c r="B823" s="1" t="s">
        <v>97</v>
      </c>
      <c r="C823" s="1" t="s">
        <v>6177</v>
      </c>
      <c r="D823" s="1" t="s">
        <v>6145</v>
      </c>
      <c r="E823" s="1" t="s">
        <v>6146</v>
      </c>
      <c r="F823" s="1" t="s">
        <v>6147</v>
      </c>
      <c r="G823">
        <f>VLOOKUP(A823,symdev!A:I,9,0)</f>
        <v>34526</v>
      </c>
      <c r="H823">
        <f>VLOOKUP(A823,symdev!A:J,10,0)</f>
        <v>34251</v>
      </c>
    </row>
    <row r="824" spans="1:8" x14ac:dyDescent="0.25">
      <c r="A824" s="1" t="s">
        <v>1402</v>
      </c>
      <c r="B824" s="1" t="s">
        <v>97</v>
      </c>
      <c r="C824" s="1" t="s">
        <v>6177</v>
      </c>
      <c r="D824" s="1" t="s">
        <v>6145</v>
      </c>
      <c r="E824" s="1" t="s">
        <v>6146</v>
      </c>
      <c r="F824" s="1" t="s">
        <v>6147</v>
      </c>
      <c r="G824">
        <f>VLOOKUP(A824,symdev!A:I,9,0)</f>
        <v>34526</v>
      </c>
      <c r="H824">
        <f>VLOOKUP(A824,symdev!A:J,10,0)</f>
        <v>34309</v>
      </c>
    </row>
    <row r="825" spans="1:8" x14ac:dyDescent="0.25">
      <c r="A825" s="1" t="s">
        <v>1403</v>
      </c>
      <c r="B825" s="1" t="s">
        <v>97</v>
      </c>
      <c r="C825" s="1" t="s">
        <v>6177</v>
      </c>
      <c r="D825" s="1" t="s">
        <v>6145</v>
      </c>
      <c r="E825" s="1" t="s">
        <v>6146</v>
      </c>
      <c r="F825" s="1" t="s">
        <v>6147</v>
      </c>
      <c r="G825">
        <f>VLOOKUP(A825,symdev!A:I,9,0)</f>
        <v>34526</v>
      </c>
      <c r="H825">
        <f>VLOOKUP(A825,symdev!A:J,10,0)</f>
        <v>34309</v>
      </c>
    </row>
    <row r="826" spans="1:8" x14ac:dyDescent="0.25">
      <c r="A826" s="1" t="s">
        <v>1404</v>
      </c>
      <c r="B826" s="1" t="s">
        <v>97</v>
      </c>
      <c r="C826" s="1" t="s">
        <v>6177</v>
      </c>
      <c r="D826" s="1" t="s">
        <v>6145</v>
      </c>
      <c r="E826" s="1" t="s">
        <v>6146</v>
      </c>
      <c r="F826" s="1" t="s">
        <v>6147</v>
      </c>
      <c r="G826">
        <f>VLOOKUP(A826,symdev!A:I,9,0)</f>
        <v>34526</v>
      </c>
      <c r="H826">
        <f>VLOOKUP(A826,symdev!A:J,10,0)</f>
        <v>34309</v>
      </c>
    </row>
    <row r="827" spans="1:8" x14ac:dyDescent="0.25">
      <c r="A827" s="1" t="s">
        <v>1405</v>
      </c>
      <c r="B827" s="1" t="s">
        <v>97</v>
      </c>
      <c r="C827" s="1" t="s">
        <v>6177</v>
      </c>
      <c r="D827" s="1" t="s">
        <v>6145</v>
      </c>
      <c r="E827" s="1" t="s">
        <v>6146</v>
      </c>
      <c r="F827" s="1" t="s">
        <v>6147</v>
      </c>
      <c r="G827">
        <f>VLOOKUP(A827,symdev!A:I,9,0)</f>
        <v>34526</v>
      </c>
      <c r="H827">
        <f>VLOOKUP(A827,symdev!A:J,10,0)</f>
        <v>34309</v>
      </c>
    </row>
    <row r="828" spans="1:8" x14ac:dyDescent="0.25">
      <c r="A828" s="1" t="s">
        <v>1406</v>
      </c>
      <c r="B828" s="1" t="s">
        <v>97</v>
      </c>
      <c r="C828" s="1" t="s">
        <v>6177</v>
      </c>
      <c r="D828" s="1" t="s">
        <v>6145</v>
      </c>
      <c r="E828" s="1" t="s">
        <v>6146</v>
      </c>
      <c r="F828" s="1" t="s">
        <v>6147</v>
      </c>
      <c r="G828">
        <f>VLOOKUP(A828,symdev!A:I,9,0)</f>
        <v>34526</v>
      </c>
      <c r="H828">
        <f>VLOOKUP(A828,symdev!A:J,10,0)</f>
        <v>34309</v>
      </c>
    </row>
    <row r="829" spans="1:8" x14ac:dyDescent="0.25">
      <c r="A829" s="1" t="s">
        <v>1407</v>
      </c>
      <c r="B829" s="1" t="s">
        <v>97</v>
      </c>
      <c r="C829" s="1" t="s">
        <v>6177</v>
      </c>
      <c r="D829" s="1" t="s">
        <v>6145</v>
      </c>
      <c r="E829" s="1" t="s">
        <v>6146</v>
      </c>
      <c r="F829" s="1" t="s">
        <v>6147</v>
      </c>
      <c r="G829">
        <f>VLOOKUP(A829,symdev!A:I,9,0)</f>
        <v>34526</v>
      </c>
      <c r="H829">
        <f>VLOOKUP(A829,symdev!A:J,10,0)</f>
        <v>14859</v>
      </c>
    </row>
    <row r="830" spans="1:8" x14ac:dyDescent="0.25">
      <c r="A830" s="1" t="s">
        <v>1408</v>
      </c>
      <c r="B830" s="1" t="s">
        <v>97</v>
      </c>
      <c r="C830" s="1" t="s">
        <v>6177</v>
      </c>
      <c r="D830" s="1" t="s">
        <v>6145</v>
      </c>
      <c r="E830" s="1" t="s">
        <v>6146</v>
      </c>
      <c r="F830" s="1" t="s">
        <v>6147</v>
      </c>
      <c r="G830">
        <f>VLOOKUP(A830,symdev!A:I,9,0)</f>
        <v>34526</v>
      </c>
      <c r="H830">
        <f>VLOOKUP(A830,symdev!A:J,10,0)</f>
        <v>261</v>
      </c>
    </row>
    <row r="831" spans="1:8" x14ac:dyDescent="0.25">
      <c r="A831" s="1" t="s">
        <v>1409</v>
      </c>
      <c r="B831" s="1" t="s">
        <v>97</v>
      </c>
      <c r="C831" s="1" t="s">
        <v>6177</v>
      </c>
      <c r="D831" s="1" t="s">
        <v>6145</v>
      </c>
      <c r="E831" s="1" t="s">
        <v>6146</v>
      </c>
      <c r="F831" s="1" t="s">
        <v>6147</v>
      </c>
      <c r="G831">
        <f>VLOOKUP(A831,symdev!A:I,9,0)</f>
        <v>34526</v>
      </c>
      <c r="H831">
        <f>VLOOKUP(A831,symdev!A:J,10,0)</f>
        <v>34268</v>
      </c>
    </row>
    <row r="832" spans="1:8" x14ac:dyDescent="0.25">
      <c r="A832" s="1" t="s">
        <v>1410</v>
      </c>
      <c r="B832" s="1" t="s">
        <v>97</v>
      </c>
      <c r="C832" s="1" t="s">
        <v>6177</v>
      </c>
      <c r="D832" s="1" t="s">
        <v>6145</v>
      </c>
      <c r="E832" s="1" t="s">
        <v>6146</v>
      </c>
      <c r="F832" s="1" t="s">
        <v>6147</v>
      </c>
      <c r="G832">
        <f>VLOOKUP(A832,symdev!A:I,9,0)</f>
        <v>34526</v>
      </c>
      <c r="H832">
        <f>VLOOKUP(A832,symdev!A:J,10,0)</f>
        <v>34309</v>
      </c>
    </row>
    <row r="833" spans="1:8" x14ac:dyDescent="0.25">
      <c r="A833" s="1" t="s">
        <v>1411</v>
      </c>
      <c r="B833" s="1" t="s">
        <v>97</v>
      </c>
      <c r="C833" s="1" t="s">
        <v>6177</v>
      </c>
      <c r="D833" s="1" t="s">
        <v>6145</v>
      </c>
      <c r="E833" s="1" t="s">
        <v>6146</v>
      </c>
      <c r="F833" s="1" t="s">
        <v>6147</v>
      </c>
      <c r="G833">
        <f>VLOOKUP(A833,symdev!A:I,9,0)</f>
        <v>34526</v>
      </c>
      <c r="H833">
        <f>VLOOKUP(A833,symdev!A:J,10,0)</f>
        <v>34309</v>
      </c>
    </row>
    <row r="834" spans="1:8" x14ac:dyDescent="0.25">
      <c r="A834" s="1" t="s">
        <v>1412</v>
      </c>
      <c r="B834" s="1" t="s">
        <v>97</v>
      </c>
      <c r="C834" s="1" t="s">
        <v>6177</v>
      </c>
      <c r="D834" s="1" t="s">
        <v>6145</v>
      </c>
      <c r="E834" s="1" t="s">
        <v>6146</v>
      </c>
      <c r="F834" s="1" t="s">
        <v>6147</v>
      </c>
      <c r="G834">
        <f>VLOOKUP(A834,symdev!A:I,9,0)</f>
        <v>34526</v>
      </c>
      <c r="H834">
        <f>VLOOKUP(A834,symdev!A:J,10,0)</f>
        <v>22049</v>
      </c>
    </row>
    <row r="835" spans="1:8" x14ac:dyDescent="0.25">
      <c r="A835" s="1" t="s">
        <v>1413</v>
      </c>
      <c r="B835" s="1" t="s">
        <v>97</v>
      </c>
      <c r="C835" s="1" t="s">
        <v>6177</v>
      </c>
      <c r="D835" s="1" t="s">
        <v>6145</v>
      </c>
      <c r="E835" s="1" t="s">
        <v>6146</v>
      </c>
      <c r="F835" s="1" t="s">
        <v>6147</v>
      </c>
      <c r="G835">
        <f>VLOOKUP(A835,symdev!A:I,9,0)</f>
        <v>34526</v>
      </c>
      <c r="H835">
        <f>VLOOKUP(A835,symdev!A:J,10,0)</f>
        <v>5</v>
      </c>
    </row>
    <row r="836" spans="1:8" x14ac:dyDescent="0.25">
      <c r="A836" s="1" t="s">
        <v>1414</v>
      </c>
      <c r="B836" s="1" t="s">
        <v>97</v>
      </c>
      <c r="C836" s="1" t="s">
        <v>6177</v>
      </c>
      <c r="D836" s="1" t="s">
        <v>6145</v>
      </c>
      <c r="E836" s="1" t="s">
        <v>6146</v>
      </c>
      <c r="F836" s="1" t="s">
        <v>6147</v>
      </c>
      <c r="G836">
        <f>VLOOKUP(A836,symdev!A:I,9,0)</f>
        <v>34526</v>
      </c>
      <c r="H836">
        <f>VLOOKUP(A836,symdev!A:J,10,0)</f>
        <v>34309</v>
      </c>
    </row>
    <row r="837" spans="1:8" x14ac:dyDescent="0.25">
      <c r="A837" s="1" t="s">
        <v>1415</v>
      </c>
      <c r="B837" s="1" t="s">
        <v>97</v>
      </c>
      <c r="C837" s="1" t="s">
        <v>6177</v>
      </c>
      <c r="D837" s="1" t="s">
        <v>6145</v>
      </c>
      <c r="E837" s="1" t="s">
        <v>6146</v>
      </c>
      <c r="F837" s="1" t="s">
        <v>6147</v>
      </c>
      <c r="G837">
        <f>VLOOKUP(A837,symdev!A:I,9,0)</f>
        <v>34526</v>
      </c>
      <c r="H837">
        <f>VLOOKUP(A837,symdev!A:J,10,0)</f>
        <v>34309</v>
      </c>
    </row>
    <row r="838" spans="1:8" x14ac:dyDescent="0.25">
      <c r="A838" s="1" t="s">
        <v>1416</v>
      </c>
      <c r="B838" s="1" t="s">
        <v>97</v>
      </c>
      <c r="C838" s="1" t="s">
        <v>6177</v>
      </c>
      <c r="D838" s="1" t="s">
        <v>6145</v>
      </c>
      <c r="E838" s="1" t="s">
        <v>6146</v>
      </c>
      <c r="F838" s="1" t="s">
        <v>6147</v>
      </c>
      <c r="G838">
        <f>VLOOKUP(A838,symdev!A:I,9,0)</f>
        <v>34526</v>
      </c>
      <c r="H838">
        <f>VLOOKUP(A838,symdev!A:J,10,0)</f>
        <v>26547</v>
      </c>
    </row>
    <row r="839" spans="1:8" x14ac:dyDescent="0.25">
      <c r="A839" s="1" t="s">
        <v>1417</v>
      </c>
      <c r="B839" s="1" t="s">
        <v>97</v>
      </c>
      <c r="C839" s="1" t="s">
        <v>6177</v>
      </c>
      <c r="D839" s="1" t="s">
        <v>6145</v>
      </c>
      <c r="E839" s="1" t="s">
        <v>6146</v>
      </c>
      <c r="F839" s="1" t="s">
        <v>6147</v>
      </c>
      <c r="G839">
        <f>VLOOKUP(A839,symdev!A:I,9,0)</f>
        <v>34526</v>
      </c>
      <c r="H839">
        <f>VLOOKUP(A839,symdev!A:J,10,0)</f>
        <v>137</v>
      </c>
    </row>
    <row r="840" spans="1:8" x14ac:dyDescent="0.25">
      <c r="A840" s="1" t="s">
        <v>1418</v>
      </c>
      <c r="B840" s="1" t="s">
        <v>97</v>
      </c>
      <c r="C840" s="1" t="s">
        <v>6177</v>
      </c>
      <c r="D840" s="1" t="s">
        <v>6145</v>
      </c>
      <c r="E840" s="1" t="s">
        <v>6146</v>
      </c>
      <c r="F840" s="1" t="s">
        <v>6147</v>
      </c>
      <c r="G840">
        <f>VLOOKUP(A840,symdev!A:I,9,0)</f>
        <v>34526</v>
      </c>
      <c r="H840">
        <f>VLOOKUP(A840,symdev!A:J,10,0)</f>
        <v>8124</v>
      </c>
    </row>
    <row r="841" spans="1:8" x14ac:dyDescent="0.25">
      <c r="A841" s="1" t="s">
        <v>1419</v>
      </c>
      <c r="B841" s="1" t="s">
        <v>97</v>
      </c>
      <c r="C841" s="1" t="s">
        <v>6177</v>
      </c>
      <c r="D841" s="1" t="s">
        <v>6145</v>
      </c>
      <c r="E841" s="1" t="s">
        <v>6146</v>
      </c>
      <c r="F841" s="1" t="s">
        <v>6147</v>
      </c>
      <c r="G841">
        <f>VLOOKUP(A841,symdev!A:I,9,0)</f>
        <v>34526</v>
      </c>
      <c r="H841">
        <f>VLOOKUP(A841,symdev!A:J,10,0)</f>
        <v>34307</v>
      </c>
    </row>
    <row r="842" spans="1:8" x14ac:dyDescent="0.25">
      <c r="A842" s="1" t="s">
        <v>1420</v>
      </c>
      <c r="B842" s="1" t="s">
        <v>97</v>
      </c>
      <c r="C842" s="1" t="s">
        <v>6177</v>
      </c>
      <c r="D842" s="1" t="s">
        <v>6145</v>
      </c>
      <c r="E842" s="1" t="s">
        <v>6146</v>
      </c>
      <c r="F842" s="1" t="s">
        <v>6147</v>
      </c>
      <c r="G842">
        <f>VLOOKUP(A842,symdev!A:I,9,0)</f>
        <v>34526</v>
      </c>
      <c r="H842">
        <f>VLOOKUP(A842,symdev!A:J,10,0)</f>
        <v>34307</v>
      </c>
    </row>
    <row r="843" spans="1:8" x14ac:dyDescent="0.25">
      <c r="A843" s="1" t="s">
        <v>1421</v>
      </c>
      <c r="B843" s="1" t="s">
        <v>97</v>
      </c>
      <c r="C843" s="1" t="s">
        <v>6177</v>
      </c>
      <c r="D843" s="1" t="s">
        <v>6145</v>
      </c>
      <c r="E843" s="1" t="s">
        <v>6146</v>
      </c>
      <c r="F843" s="1" t="s">
        <v>6147</v>
      </c>
      <c r="G843">
        <f>VLOOKUP(A843,symdev!A:I,9,0)</f>
        <v>34526</v>
      </c>
      <c r="H843">
        <f>VLOOKUP(A843,symdev!A:J,10,0)</f>
        <v>34307</v>
      </c>
    </row>
    <row r="844" spans="1:8" x14ac:dyDescent="0.25">
      <c r="A844" s="1" t="s">
        <v>1422</v>
      </c>
      <c r="B844" s="1" t="s">
        <v>97</v>
      </c>
      <c r="C844" s="1" t="s">
        <v>6177</v>
      </c>
      <c r="D844" s="1" t="s">
        <v>6145</v>
      </c>
      <c r="E844" s="1" t="s">
        <v>6146</v>
      </c>
      <c r="F844" s="1" t="s">
        <v>6147</v>
      </c>
      <c r="G844">
        <f>VLOOKUP(A844,symdev!A:I,9,0)</f>
        <v>34526</v>
      </c>
      <c r="H844">
        <f>VLOOKUP(A844,symdev!A:J,10,0)</f>
        <v>34307</v>
      </c>
    </row>
    <row r="845" spans="1:8" x14ac:dyDescent="0.25">
      <c r="A845" s="1" t="s">
        <v>1423</v>
      </c>
      <c r="B845" s="1" t="s">
        <v>97</v>
      </c>
      <c r="C845" s="1" t="s">
        <v>6177</v>
      </c>
      <c r="D845" s="1" t="s">
        <v>6145</v>
      </c>
      <c r="E845" s="1" t="s">
        <v>6146</v>
      </c>
      <c r="F845" s="1" t="s">
        <v>6147</v>
      </c>
      <c r="G845">
        <f>VLOOKUP(A845,symdev!A:I,9,0)</f>
        <v>34526</v>
      </c>
      <c r="H845">
        <f>VLOOKUP(A845,symdev!A:J,10,0)</f>
        <v>26111</v>
      </c>
    </row>
    <row r="846" spans="1:8" x14ac:dyDescent="0.25">
      <c r="A846" s="1" t="s">
        <v>1424</v>
      </c>
      <c r="B846" s="1" t="s">
        <v>97</v>
      </c>
      <c r="C846" s="1" t="s">
        <v>6177</v>
      </c>
      <c r="D846" s="1" t="s">
        <v>6145</v>
      </c>
      <c r="E846" s="1" t="s">
        <v>6146</v>
      </c>
      <c r="F846" s="1" t="s">
        <v>6147</v>
      </c>
      <c r="G846">
        <f>VLOOKUP(A846,symdev!A:I,9,0)</f>
        <v>34526</v>
      </c>
      <c r="H846">
        <f>VLOOKUP(A846,symdev!A:J,10,0)</f>
        <v>33219</v>
      </c>
    </row>
    <row r="847" spans="1:8" x14ac:dyDescent="0.25">
      <c r="A847" s="1" t="s">
        <v>1425</v>
      </c>
      <c r="B847" s="1" t="s">
        <v>97</v>
      </c>
      <c r="C847" s="1" t="s">
        <v>6177</v>
      </c>
      <c r="D847" s="1" t="s">
        <v>6145</v>
      </c>
      <c r="E847" s="1" t="s">
        <v>6146</v>
      </c>
      <c r="F847" s="1" t="s">
        <v>6147</v>
      </c>
      <c r="G847">
        <f>VLOOKUP(A847,symdev!A:I,9,0)</f>
        <v>34526</v>
      </c>
      <c r="H847">
        <f>VLOOKUP(A847,symdev!A:J,10,0)</f>
        <v>34437</v>
      </c>
    </row>
    <row r="848" spans="1:8" x14ac:dyDescent="0.25">
      <c r="A848" s="1" t="s">
        <v>1426</v>
      </c>
      <c r="B848" s="1" t="s">
        <v>97</v>
      </c>
      <c r="C848" s="1" t="s">
        <v>6177</v>
      </c>
      <c r="D848" s="1" t="s">
        <v>6145</v>
      </c>
      <c r="E848" s="1" t="s">
        <v>6146</v>
      </c>
      <c r="F848" s="1" t="s">
        <v>6147</v>
      </c>
      <c r="G848">
        <f>VLOOKUP(A848,symdev!A:I,9,0)</f>
        <v>34526</v>
      </c>
      <c r="H848">
        <f>VLOOKUP(A848,symdev!A:J,10,0)</f>
        <v>34437</v>
      </c>
    </row>
    <row r="849" spans="1:8" x14ac:dyDescent="0.25">
      <c r="A849" s="1" t="s">
        <v>1427</v>
      </c>
      <c r="B849" s="1" t="s">
        <v>97</v>
      </c>
      <c r="C849" s="1" t="s">
        <v>6177</v>
      </c>
      <c r="D849" s="1" t="s">
        <v>6145</v>
      </c>
      <c r="E849" s="1" t="s">
        <v>6146</v>
      </c>
      <c r="F849" s="1" t="s">
        <v>6147</v>
      </c>
      <c r="G849">
        <f>VLOOKUP(A849,symdev!A:I,9,0)</f>
        <v>34526</v>
      </c>
      <c r="H849">
        <f>VLOOKUP(A849,symdev!A:J,10,0)</f>
        <v>34437</v>
      </c>
    </row>
    <row r="850" spans="1:8" x14ac:dyDescent="0.25">
      <c r="A850" s="1" t="s">
        <v>1428</v>
      </c>
      <c r="B850" s="1" t="s">
        <v>97</v>
      </c>
      <c r="C850" s="1" t="s">
        <v>6177</v>
      </c>
      <c r="D850" s="1" t="s">
        <v>6145</v>
      </c>
      <c r="E850" s="1" t="s">
        <v>6146</v>
      </c>
      <c r="F850" s="1" t="s">
        <v>6147</v>
      </c>
      <c r="G850">
        <f>VLOOKUP(A850,symdev!A:I,9,0)</f>
        <v>34526</v>
      </c>
      <c r="H850">
        <f>VLOOKUP(A850,symdev!A:J,10,0)</f>
        <v>34437</v>
      </c>
    </row>
    <row r="851" spans="1:8" x14ac:dyDescent="0.25">
      <c r="A851" s="1" t="s">
        <v>1429</v>
      </c>
      <c r="B851" s="1" t="s">
        <v>97</v>
      </c>
      <c r="C851" s="1" t="s">
        <v>6177</v>
      </c>
      <c r="D851" s="1" t="s">
        <v>6145</v>
      </c>
      <c r="E851" s="1" t="s">
        <v>6146</v>
      </c>
      <c r="F851" s="1" t="s">
        <v>6147</v>
      </c>
      <c r="G851">
        <f>VLOOKUP(A851,symdev!A:I,9,0)</f>
        <v>34526</v>
      </c>
      <c r="H851">
        <f>VLOOKUP(A851,symdev!A:J,10,0)</f>
        <v>34437</v>
      </c>
    </row>
    <row r="852" spans="1:8" x14ac:dyDescent="0.25">
      <c r="A852" s="1" t="s">
        <v>1430</v>
      </c>
      <c r="B852" s="1" t="s">
        <v>97</v>
      </c>
      <c r="C852" s="1" t="s">
        <v>6177</v>
      </c>
      <c r="D852" s="1" t="s">
        <v>6145</v>
      </c>
      <c r="E852" s="1" t="s">
        <v>6146</v>
      </c>
      <c r="F852" s="1" t="s">
        <v>6147</v>
      </c>
      <c r="G852">
        <f>VLOOKUP(A852,symdev!A:I,9,0)</f>
        <v>34526</v>
      </c>
      <c r="H852">
        <f>VLOOKUP(A852,symdev!A:J,10,0)</f>
        <v>34437</v>
      </c>
    </row>
    <row r="853" spans="1:8" x14ac:dyDescent="0.25">
      <c r="A853" s="1" t="s">
        <v>1431</v>
      </c>
      <c r="B853" s="1" t="s">
        <v>97</v>
      </c>
      <c r="C853" s="1" t="s">
        <v>6177</v>
      </c>
      <c r="D853" s="1" t="s">
        <v>6145</v>
      </c>
      <c r="E853" s="1" t="s">
        <v>6146</v>
      </c>
      <c r="F853" s="1" t="s">
        <v>6147</v>
      </c>
      <c r="G853">
        <f>VLOOKUP(A853,symdev!A:I,9,0)</f>
        <v>34526</v>
      </c>
      <c r="H853">
        <f>VLOOKUP(A853,symdev!A:J,10,0)</f>
        <v>34437</v>
      </c>
    </row>
    <row r="854" spans="1:8" x14ac:dyDescent="0.25">
      <c r="A854" s="1" t="s">
        <v>1432</v>
      </c>
      <c r="B854" s="1" t="s">
        <v>97</v>
      </c>
      <c r="C854" s="1" t="s">
        <v>6177</v>
      </c>
      <c r="D854" s="1" t="s">
        <v>6145</v>
      </c>
      <c r="E854" s="1" t="s">
        <v>6146</v>
      </c>
      <c r="F854" s="1" t="s">
        <v>6147</v>
      </c>
      <c r="G854">
        <f>VLOOKUP(A854,symdev!A:I,9,0)</f>
        <v>34526</v>
      </c>
      <c r="H854">
        <f>VLOOKUP(A854,symdev!A:J,10,0)</f>
        <v>34437</v>
      </c>
    </row>
    <row r="855" spans="1:8" x14ac:dyDescent="0.25">
      <c r="A855" s="1" t="s">
        <v>1433</v>
      </c>
      <c r="B855" s="1" t="s">
        <v>97</v>
      </c>
      <c r="C855" s="1" t="s">
        <v>6177</v>
      </c>
      <c r="D855" s="1" t="s">
        <v>6145</v>
      </c>
      <c r="E855" s="1" t="s">
        <v>6146</v>
      </c>
      <c r="F855" s="1" t="s">
        <v>6147</v>
      </c>
      <c r="G855">
        <f>VLOOKUP(A855,symdev!A:I,9,0)</f>
        <v>34526</v>
      </c>
      <c r="H855">
        <f>VLOOKUP(A855,symdev!A:J,10,0)</f>
        <v>34437</v>
      </c>
    </row>
    <row r="856" spans="1:8" x14ac:dyDescent="0.25">
      <c r="A856" s="1" t="s">
        <v>1434</v>
      </c>
      <c r="B856" s="1" t="s">
        <v>97</v>
      </c>
      <c r="C856" s="1" t="s">
        <v>6177</v>
      </c>
      <c r="D856" s="1" t="s">
        <v>6145</v>
      </c>
      <c r="E856" s="1" t="s">
        <v>6146</v>
      </c>
      <c r="F856" s="1" t="s">
        <v>6147</v>
      </c>
      <c r="G856">
        <f>VLOOKUP(A856,symdev!A:I,9,0)</f>
        <v>34526</v>
      </c>
      <c r="H856">
        <f>VLOOKUP(A856,symdev!A:J,10,0)</f>
        <v>34437</v>
      </c>
    </row>
    <row r="857" spans="1:8" x14ac:dyDescent="0.25">
      <c r="A857" s="1" t="s">
        <v>1435</v>
      </c>
      <c r="B857" s="1" t="s">
        <v>97</v>
      </c>
      <c r="C857" s="1" t="s">
        <v>6177</v>
      </c>
      <c r="D857" s="1" t="s">
        <v>6145</v>
      </c>
      <c r="E857" s="1" t="s">
        <v>6146</v>
      </c>
      <c r="F857" s="1" t="s">
        <v>6147</v>
      </c>
      <c r="G857">
        <f>VLOOKUP(A857,symdev!A:I,9,0)</f>
        <v>34526</v>
      </c>
      <c r="H857">
        <f>VLOOKUP(A857,symdev!A:J,10,0)</f>
        <v>34437</v>
      </c>
    </row>
    <row r="858" spans="1:8" x14ac:dyDescent="0.25">
      <c r="A858" s="1" t="s">
        <v>1436</v>
      </c>
      <c r="B858" s="1" t="s">
        <v>97</v>
      </c>
      <c r="C858" s="1" t="s">
        <v>6177</v>
      </c>
      <c r="D858" s="1" t="s">
        <v>6145</v>
      </c>
      <c r="E858" s="1" t="s">
        <v>6146</v>
      </c>
      <c r="F858" s="1" t="s">
        <v>6147</v>
      </c>
      <c r="G858">
        <f>VLOOKUP(A858,symdev!A:I,9,0)</f>
        <v>34526</v>
      </c>
      <c r="H858">
        <f>VLOOKUP(A858,symdev!A:J,10,0)</f>
        <v>34437</v>
      </c>
    </row>
    <row r="859" spans="1:8" x14ac:dyDescent="0.25">
      <c r="A859" s="1" t="s">
        <v>1437</v>
      </c>
      <c r="B859" s="1" t="s">
        <v>97</v>
      </c>
      <c r="C859" s="1" t="s">
        <v>6177</v>
      </c>
      <c r="D859" s="1" t="s">
        <v>6145</v>
      </c>
      <c r="E859" s="1" t="s">
        <v>6146</v>
      </c>
      <c r="F859" s="1" t="s">
        <v>6147</v>
      </c>
      <c r="G859">
        <f>VLOOKUP(A859,symdev!A:I,9,0)</f>
        <v>34526</v>
      </c>
      <c r="H859">
        <f>VLOOKUP(A859,symdev!A:J,10,0)</f>
        <v>34437</v>
      </c>
    </row>
    <row r="860" spans="1:8" x14ac:dyDescent="0.25">
      <c r="A860" s="1" t="s">
        <v>1438</v>
      </c>
      <c r="B860" s="1" t="s">
        <v>97</v>
      </c>
      <c r="C860" s="1" t="s">
        <v>6177</v>
      </c>
      <c r="D860" s="1" t="s">
        <v>6145</v>
      </c>
      <c r="E860" s="1" t="s">
        <v>6146</v>
      </c>
      <c r="F860" s="1" t="s">
        <v>6147</v>
      </c>
      <c r="G860">
        <f>VLOOKUP(A860,symdev!A:I,9,0)</f>
        <v>34526</v>
      </c>
      <c r="H860">
        <f>VLOOKUP(A860,symdev!A:J,10,0)</f>
        <v>34437</v>
      </c>
    </row>
    <row r="861" spans="1:8" x14ac:dyDescent="0.25">
      <c r="A861" s="1" t="s">
        <v>1439</v>
      </c>
      <c r="B861" s="1" t="s">
        <v>97</v>
      </c>
      <c r="C861" s="1" t="s">
        <v>6177</v>
      </c>
      <c r="D861" s="1" t="s">
        <v>6145</v>
      </c>
      <c r="E861" s="1" t="s">
        <v>6146</v>
      </c>
      <c r="F861" s="1" t="s">
        <v>6147</v>
      </c>
      <c r="G861">
        <f>VLOOKUP(A861,symdev!A:I,9,0)</f>
        <v>34526</v>
      </c>
      <c r="H861">
        <f>VLOOKUP(A861,symdev!A:J,10,0)</f>
        <v>34437</v>
      </c>
    </row>
    <row r="862" spans="1:8" x14ac:dyDescent="0.25">
      <c r="A862" s="1" t="s">
        <v>1440</v>
      </c>
      <c r="B862" s="1" t="s">
        <v>96</v>
      </c>
      <c r="C862" s="1" t="s">
        <v>6167</v>
      </c>
      <c r="D862" s="1" t="s">
        <v>6145</v>
      </c>
      <c r="E862" s="1" t="s">
        <v>6146</v>
      </c>
      <c r="F862" s="1" t="s">
        <v>6147</v>
      </c>
      <c r="G862">
        <f>VLOOKUP(A862,symdev!A:I,9,0)</f>
        <v>34526</v>
      </c>
      <c r="H862">
        <f>VLOOKUP(A862,symdev!A:J,10,0)</f>
        <v>1</v>
      </c>
    </row>
    <row r="863" spans="1:8" x14ac:dyDescent="0.25">
      <c r="A863" s="1" t="s">
        <v>1441</v>
      </c>
      <c r="B863" s="1" t="s">
        <v>98</v>
      </c>
      <c r="C863" s="1" t="s">
        <v>6154</v>
      </c>
      <c r="D863" s="1" t="s">
        <v>6145</v>
      </c>
      <c r="E863" s="1" t="s">
        <v>6146</v>
      </c>
      <c r="F863" s="1" t="s">
        <v>6147</v>
      </c>
      <c r="G863">
        <f>VLOOKUP(A863,symdev!A:I,9,0)</f>
        <v>34526</v>
      </c>
      <c r="H863">
        <f>VLOOKUP(A863,symdev!A:J,10,0)</f>
        <v>1</v>
      </c>
    </row>
    <row r="864" spans="1:8" x14ac:dyDescent="0.25">
      <c r="A864" s="1" t="s">
        <v>1442</v>
      </c>
      <c r="B864" s="1" t="s">
        <v>97</v>
      </c>
      <c r="C864" s="1" t="s">
        <v>6177</v>
      </c>
      <c r="D864" s="1" t="s">
        <v>6145</v>
      </c>
      <c r="E864" s="1" t="s">
        <v>6146</v>
      </c>
      <c r="F864" s="1" t="s">
        <v>6147</v>
      </c>
      <c r="G864">
        <f>VLOOKUP(A864,symdev!A:I,9,0)</f>
        <v>34526</v>
      </c>
      <c r="H864">
        <f>VLOOKUP(A864,symdev!A:J,10,0)</f>
        <v>34437</v>
      </c>
    </row>
    <row r="865" spans="1:8" x14ac:dyDescent="0.25">
      <c r="A865" s="1" t="s">
        <v>1443</v>
      </c>
      <c r="B865" s="1" t="s">
        <v>97</v>
      </c>
      <c r="C865" s="1" t="s">
        <v>6177</v>
      </c>
      <c r="D865" s="1" t="s">
        <v>6145</v>
      </c>
      <c r="E865" s="1" t="s">
        <v>6146</v>
      </c>
      <c r="F865" s="1" t="s">
        <v>6147</v>
      </c>
      <c r="G865">
        <f>VLOOKUP(A865,symdev!A:I,9,0)</f>
        <v>34526</v>
      </c>
      <c r="H865">
        <f>VLOOKUP(A865,symdev!A:J,10,0)</f>
        <v>34437</v>
      </c>
    </row>
    <row r="866" spans="1:8" x14ac:dyDescent="0.25">
      <c r="A866" s="1" t="s">
        <v>1444</v>
      </c>
      <c r="B866" s="1" t="s">
        <v>97</v>
      </c>
      <c r="C866" s="1" t="s">
        <v>6177</v>
      </c>
      <c r="D866" s="1" t="s">
        <v>6145</v>
      </c>
      <c r="E866" s="1" t="s">
        <v>6146</v>
      </c>
      <c r="F866" s="1" t="s">
        <v>6147</v>
      </c>
      <c r="G866">
        <f>VLOOKUP(A866,symdev!A:I,9,0)</f>
        <v>34526</v>
      </c>
      <c r="H866">
        <f>VLOOKUP(A866,symdev!A:J,10,0)</f>
        <v>34437</v>
      </c>
    </row>
    <row r="867" spans="1:8" x14ac:dyDescent="0.25">
      <c r="A867" s="1" t="s">
        <v>1445</v>
      </c>
      <c r="B867" s="1" t="s">
        <v>97</v>
      </c>
      <c r="C867" s="1" t="s">
        <v>6177</v>
      </c>
      <c r="D867" s="1" t="s">
        <v>6145</v>
      </c>
      <c r="E867" s="1" t="s">
        <v>6146</v>
      </c>
      <c r="F867" s="1" t="s">
        <v>6147</v>
      </c>
      <c r="G867">
        <f>VLOOKUP(A867,symdev!A:I,9,0)</f>
        <v>34526</v>
      </c>
      <c r="H867">
        <f>VLOOKUP(A867,symdev!A:J,10,0)</f>
        <v>34437</v>
      </c>
    </row>
    <row r="868" spans="1:8" x14ac:dyDescent="0.25">
      <c r="A868" s="1" t="s">
        <v>1446</v>
      </c>
      <c r="B868" s="1" t="s">
        <v>97</v>
      </c>
      <c r="C868" s="1" t="s">
        <v>6177</v>
      </c>
      <c r="D868" s="1" t="s">
        <v>6145</v>
      </c>
      <c r="E868" s="1" t="s">
        <v>6146</v>
      </c>
      <c r="F868" s="1" t="s">
        <v>6147</v>
      </c>
      <c r="G868">
        <f>VLOOKUP(A868,symdev!A:I,9,0)</f>
        <v>34526</v>
      </c>
      <c r="H868">
        <f>VLOOKUP(A868,symdev!A:J,10,0)</f>
        <v>34437</v>
      </c>
    </row>
    <row r="869" spans="1:8" x14ac:dyDescent="0.25">
      <c r="A869" s="1" t="s">
        <v>1447</v>
      </c>
      <c r="B869" s="1" t="s">
        <v>97</v>
      </c>
      <c r="C869" s="1" t="s">
        <v>6177</v>
      </c>
      <c r="D869" s="1" t="s">
        <v>6145</v>
      </c>
      <c r="E869" s="1" t="s">
        <v>6146</v>
      </c>
      <c r="F869" s="1" t="s">
        <v>6147</v>
      </c>
      <c r="G869">
        <f>VLOOKUP(A869,symdev!A:I,9,0)</f>
        <v>34526</v>
      </c>
      <c r="H869">
        <f>VLOOKUP(A869,symdev!A:J,10,0)</f>
        <v>34437</v>
      </c>
    </row>
    <row r="870" spans="1:8" x14ac:dyDescent="0.25">
      <c r="A870" s="1" t="s">
        <v>1448</v>
      </c>
      <c r="B870" s="1" t="s">
        <v>97</v>
      </c>
      <c r="C870" s="1" t="s">
        <v>6177</v>
      </c>
      <c r="D870" s="1" t="s">
        <v>6145</v>
      </c>
      <c r="E870" s="1" t="s">
        <v>6146</v>
      </c>
      <c r="F870" s="1" t="s">
        <v>6147</v>
      </c>
      <c r="G870">
        <f>VLOOKUP(A870,symdev!A:I,9,0)</f>
        <v>34526</v>
      </c>
      <c r="H870">
        <f>VLOOKUP(A870,symdev!A:J,10,0)</f>
        <v>34436</v>
      </c>
    </row>
    <row r="871" spans="1:8" x14ac:dyDescent="0.25">
      <c r="A871" s="1" t="s">
        <v>1449</v>
      </c>
      <c r="B871" s="1" t="s">
        <v>97</v>
      </c>
      <c r="C871" s="1" t="s">
        <v>6177</v>
      </c>
      <c r="D871" s="1" t="s">
        <v>6145</v>
      </c>
      <c r="E871" s="1" t="s">
        <v>6146</v>
      </c>
      <c r="F871" s="1" t="s">
        <v>6147</v>
      </c>
      <c r="G871">
        <f>VLOOKUP(A871,symdev!A:I,9,0)</f>
        <v>34526</v>
      </c>
      <c r="H871">
        <f>VLOOKUP(A871,symdev!A:J,10,0)</f>
        <v>34435</v>
      </c>
    </row>
    <row r="872" spans="1:8" x14ac:dyDescent="0.25">
      <c r="A872" s="1" t="s">
        <v>1450</v>
      </c>
      <c r="B872" s="1" t="s">
        <v>97</v>
      </c>
      <c r="C872" s="1" t="s">
        <v>6177</v>
      </c>
      <c r="D872" s="1" t="s">
        <v>6145</v>
      </c>
      <c r="E872" s="1" t="s">
        <v>6146</v>
      </c>
      <c r="F872" s="1" t="s">
        <v>6147</v>
      </c>
      <c r="G872">
        <f>VLOOKUP(A872,symdev!A:I,9,0)</f>
        <v>34526</v>
      </c>
      <c r="H872">
        <f>VLOOKUP(A872,symdev!A:J,10,0)</f>
        <v>17159</v>
      </c>
    </row>
    <row r="873" spans="1:8" x14ac:dyDescent="0.25">
      <c r="A873" s="1" t="s">
        <v>1451</v>
      </c>
      <c r="B873" s="1" t="s">
        <v>97</v>
      </c>
      <c r="C873" s="1" t="s">
        <v>6177</v>
      </c>
      <c r="D873" s="1" t="s">
        <v>6145</v>
      </c>
      <c r="E873" s="1" t="s">
        <v>6146</v>
      </c>
      <c r="F873" s="1" t="s">
        <v>6147</v>
      </c>
      <c r="G873">
        <f>VLOOKUP(A873,symdev!A:I,9,0)</f>
        <v>34526</v>
      </c>
      <c r="H873">
        <f>VLOOKUP(A873,symdev!A:J,10,0)</f>
        <v>5</v>
      </c>
    </row>
    <row r="874" spans="1:8" x14ac:dyDescent="0.25">
      <c r="A874" s="1" t="s">
        <v>1452</v>
      </c>
      <c r="B874" s="1" t="s">
        <v>97</v>
      </c>
      <c r="C874" s="1" t="s">
        <v>6177</v>
      </c>
      <c r="D874" s="1" t="s">
        <v>6145</v>
      </c>
      <c r="E874" s="1" t="s">
        <v>6146</v>
      </c>
      <c r="F874" s="1" t="s">
        <v>6147</v>
      </c>
      <c r="G874">
        <f>VLOOKUP(A874,symdev!A:I,9,0)</f>
        <v>34526</v>
      </c>
      <c r="H874">
        <f>VLOOKUP(A874,symdev!A:J,10,0)</f>
        <v>5</v>
      </c>
    </row>
    <row r="875" spans="1:8" x14ac:dyDescent="0.25">
      <c r="A875" s="1" t="s">
        <v>1453</v>
      </c>
      <c r="B875" s="1" t="s">
        <v>97</v>
      </c>
      <c r="C875" s="1" t="s">
        <v>6177</v>
      </c>
      <c r="D875" s="1" t="s">
        <v>6145</v>
      </c>
      <c r="E875" s="1" t="s">
        <v>6146</v>
      </c>
      <c r="F875" s="1" t="s">
        <v>6147</v>
      </c>
      <c r="G875">
        <f>VLOOKUP(A875,symdev!A:I,9,0)</f>
        <v>34526</v>
      </c>
      <c r="H875">
        <f>VLOOKUP(A875,symdev!A:J,10,0)</f>
        <v>5</v>
      </c>
    </row>
    <row r="876" spans="1:8" x14ac:dyDescent="0.25">
      <c r="A876" s="1" t="s">
        <v>1454</v>
      </c>
      <c r="B876" s="1" t="s">
        <v>97</v>
      </c>
      <c r="C876" s="1" t="s">
        <v>6177</v>
      </c>
      <c r="D876" s="1" t="s">
        <v>6145</v>
      </c>
      <c r="E876" s="1" t="s">
        <v>6146</v>
      </c>
      <c r="F876" s="1" t="s">
        <v>6147</v>
      </c>
      <c r="G876">
        <f>VLOOKUP(A876,symdev!A:I,9,0)</f>
        <v>34526</v>
      </c>
      <c r="H876">
        <f>VLOOKUP(A876,symdev!A:J,10,0)</f>
        <v>34437</v>
      </c>
    </row>
    <row r="877" spans="1:8" x14ac:dyDescent="0.25">
      <c r="A877" s="1" t="s">
        <v>1455</v>
      </c>
      <c r="B877" s="1" t="s">
        <v>97</v>
      </c>
      <c r="C877" s="1" t="s">
        <v>6177</v>
      </c>
      <c r="D877" s="1" t="s">
        <v>6145</v>
      </c>
      <c r="E877" s="1" t="s">
        <v>6146</v>
      </c>
      <c r="F877" s="1" t="s">
        <v>6147</v>
      </c>
      <c r="G877">
        <f>VLOOKUP(A877,symdev!A:I,9,0)</f>
        <v>34526</v>
      </c>
      <c r="H877">
        <f>VLOOKUP(A877,symdev!A:J,10,0)</f>
        <v>34366</v>
      </c>
    </row>
    <row r="878" spans="1:8" x14ac:dyDescent="0.25">
      <c r="A878" s="1" t="s">
        <v>1456</v>
      </c>
      <c r="B878" s="1" t="s">
        <v>97</v>
      </c>
      <c r="C878" s="1" t="s">
        <v>6177</v>
      </c>
      <c r="D878" s="1" t="s">
        <v>6145</v>
      </c>
      <c r="E878" s="1" t="s">
        <v>6146</v>
      </c>
      <c r="F878" s="1" t="s">
        <v>6147</v>
      </c>
      <c r="G878">
        <f>VLOOKUP(A878,symdev!A:I,9,0)</f>
        <v>34526</v>
      </c>
      <c r="H878">
        <f>VLOOKUP(A878,symdev!A:J,10,0)</f>
        <v>5</v>
      </c>
    </row>
    <row r="879" spans="1:8" x14ac:dyDescent="0.25">
      <c r="A879" s="1" t="s">
        <v>1457</v>
      </c>
      <c r="B879" s="1" t="s">
        <v>99</v>
      </c>
      <c r="C879" s="1" t="s">
        <v>6155</v>
      </c>
      <c r="D879" s="1" t="s">
        <v>6145</v>
      </c>
      <c r="E879" s="1" t="s">
        <v>6146</v>
      </c>
      <c r="F879" s="1" t="s">
        <v>6147</v>
      </c>
      <c r="G879">
        <f>VLOOKUP(A879,symdev!A:I,9,0)</f>
        <v>34526</v>
      </c>
      <c r="H879">
        <f>VLOOKUP(A879,symdev!A:J,10,0)</f>
        <v>11799</v>
      </c>
    </row>
    <row r="880" spans="1:8" x14ac:dyDescent="0.25">
      <c r="A880" s="1" t="s">
        <v>1458</v>
      </c>
      <c r="B880" s="1" t="s">
        <v>99</v>
      </c>
      <c r="C880" s="1" t="s">
        <v>6155</v>
      </c>
      <c r="D880" s="1" t="s">
        <v>6145</v>
      </c>
      <c r="E880" s="1" t="s">
        <v>6146</v>
      </c>
      <c r="F880" s="1" t="s">
        <v>6147</v>
      </c>
      <c r="G880">
        <f>VLOOKUP(A880,symdev!A:I,9,0)</f>
        <v>34526</v>
      </c>
      <c r="H880">
        <f>VLOOKUP(A880,symdev!A:J,10,0)</f>
        <v>34442</v>
      </c>
    </row>
    <row r="881" spans="1:8" x14ac:dyDescent="0.25">
      <c r="A881" s="1" t="s">
        <v>1459</v>
      </c>
      <c r="B881" s="1" t="s">
        <v>99</v>
      </c>
      <c r="C881" s="1" t="s">
        <v>6155</v>
      </c>
      <c r="D881" s="1" t="s">
        <v>6145</v>
      </c>
      <c r="E881" s="1" t="s">
        <v>6146</v>
      </c>
      <c r="F881" s="1" t="s">
        <v>6147</v>
      </c>
      <c r="G881">
        <f>VLOOKUP(A881,symdev!A:I,9,0)</f>
        <v>34526</v>
      </c>
      <c r="H881">
        <f>VLOOKUP(A881,symdev!A:J,10,0)</f>
        <v>34442</v>
      </c>
    </row>
    <row r="882" spans="1:8" x14ac:dyDescent="0.25">
      <c r="A882" s="1" t="s">
        <v>1460</v>
      </c>
      <c r="B882" s="1" t="s">
        <v>100</v>
      </c>
      <c r="C882" s="1" t="s">
        <v>6178</v>
      </c>
      <c r="D882" s="1" t="s">
        <v>6145</v>
      </c>
      <c r="E882" s="1" t="s">
        <v>6146</v>
      </c>
      <c r="F882" s="1" t="s">
        <v>6147</v>
      </c>
      <c r="G882">
        <f>VLOOKUP(A882,symdev!A:I,9,0)</f>
        <v>34526</v>
      </c>
      <c r="H882">
        <f>VLOOKUP(A882,symdev!A:J,10,0)</f>
        <v>164</v>
      </c>
    </row>
    <row r="883" spans="1:8" x14ac:dyDescent="0.25">
      <c r="A883" s="1" t="s">
        <v>1461</v>
      </c>
      <c r="B883" s="1" t="s">
        <v>100</v>
      </c>
      <c r="C883" s="1" t="s">
        <v>6178</v>
      </c>
      <c r="D883" s="1" t="s">
        <v>6145</v>
      </c>
      <c r="E883" s="1" t="s">
        <v>6146</v>
      </c>
      <c r="F883" s="1" t="s">
        <v>6147</v>
      </c>
      <c r="G883">
        <f>VLOOKUP(A883,symdev!A:I,9,0)</f>
        <v>34526</v>
      </c>
      <c r="H883">
        <f>VLOOKUP(A883,symdev!A:J,10,0)</f>
        <v>165</v>
      </c>
    </row>
    <row r="884" spans="1:8" x14ac:dyDescent="0.25">
      <c r="A884" s="1" t="s">
        <v>1462</v>
      </c>
      <c r="B884" s="1" t="s">
        <v>100</v>
      </c>
      <c r="C884" s="1" t="s">
        <v>6178</v>
      </c>
      <c r="D884" s="1" t="s">
        <v>6145</v>
      </c>
      <c r="E884" s="1" t="s">
        <v>6146</v>
      </c>
      <c r="F884" s="1" t="s">
        <v>6147</v>
      </c>
      <c r="G884">
        <f>VLOOKUP(A884,symdev!A:I,9,0)</f>
        <v>34526</v>
      </c>
      <c r="H884">
        <f>VLOOKUP(A884,symdev!A:J,10,0)</f>
        <v>166</v>
      </c>
    </row>
    <row r="885" spans="1:8" x14ac:dyDescent="0.25">
      <c r="A885" s="1" t="s">
        <v>1463</v>
      </c>
      <c r="B885" s="1" t="s">
        <v>100</v>
      </c>
      <c r="C885" s="1" t="s">
        <v>6178</v>
      </c>
      <c r="D885" s="1" t="s">
        <v>6145</v>
      </c>
      <c r="E885" s="1" t="s">
        <v>6146</v>
      </c>
      <c r="F885" s="1" t="s">
        <v>6147</v>
      </c>
      <c r="G885">
        <f>VLOOKUP(A885,symdev!A:I,9,0)</f>
        <v>34526</v>
      </c>
      <c r="H885">
        <f>VLOOKUP(A885,symdev!A:J,10,0)</f>
        <v>33996</v>
      </c>
    </row>
    <row r="886" spans="1:8" x14ac:dyDescent="0.25">
      <c r="A886" s="1" t="s">
        <v>1464</v>
      </c>
      <c r="B886" s="1" t="s">
        <v>100</v>
      </c>
      <c r="C886" s="1" t="s">
        <v>6178</v>
      </c>
      <c r="D886" s="1" t="s">
        <v>6145</v>
      </c>
      <c r="E886" s="1" t="s">
        <v>6146</v>
      </c>
      <c r="F886" s="1" t="s">
        <v>6147</v>
      </c>
      <c r="G886">
        <f>VLOOKUP(A886,symdev!A:I,9,0)</f>
        <v>34526</v>
      </c>
      <c r="H886">
        <f>VLOOKUP(A886,symdev!A:J,10,0)</f>
        <v>96</v>
      </c>
    </row>
    <row r="887" spans="1:8" x14ac:dyDescent="0.25">
      <c r="A887" s="1" t="s">
        <v>1465</v>
      </c>
      <c r="B887" s="1" t="s">
        <v>100</v>
      </c>
      <c r="C887" s="1" t="s">
        <v>6178</v>
      </c>
      <c r="D887" s="1" t="s">
        <v>6145</v>
      </c>
      <c r="E887" s="1" t="s">
        <v>6146</v>
      </c>
      <c r="F887" s="1" t="s">
        <v>6147</v>
      </c>
      <c r="G887">
        <f>VLOOKUP(A887,symdev!A:I,9,0)</f>
        <v>34526</v>
      </c>
      <c r="H887">
        <f>VLOOKUP(A887,symdev!A:J,10,0)</f>
        <v>9218</v>
      </c>
    </row>
    <row r="888" spans="1:8" x14ac:dyDescent="0.25">
      <c r="A888" s="1" t="s">
        <v>1466</v>
      </c>
      <c r="B888" s="1" t="s">
        <v>100</v>
      </c>
      <c r="C888" s="1" t="s">
        <v>6178</v>
      </c>
      <c r="D888" s="1" t="s">
        <v>6145</v>
      </c>
      <c r="E888" s="1" t="s">
        <v>6146</v>
      </c>
      <c r="F888" s="1" t="s">
        <v>6147</v>
      </c>
      <c r="G888">
        <f>VLOOKUP(A888,symdev!A:I,9,0)</f>
        <v>34526</v>
      </c>
      <c r="H888">
        <f>VLOOKUP(A888,symdev!A:J,10,0)</f>
        <v>9215</v>
      </c>
    </row>
    <row r="889" spans="1:8" x14ac:dyDescent="0.25">
      <c r="A889" s="1" t="s">
        <v>1467</v>
      </c>
      <c r="B889" s="1" t="s">
        <v>100</v>
      </c>
      <c r="C889" s="1" t="s">
        <v>6178</v>
      </c>
      <c r="D889" s="1" t="s">
        <v>6145</v>
      </c>
      <c r="E889" s="1" t="s">
        <v>6146</v>
      </c>
      <c r="F889" s="1" t="s">
        <v>6147</v>
      </c>
      <c r="G889">
        <f>VLOOKUP(A889,symdev!A:I,9,0)</f>
        <v>34526</v>
      </c>
      <c r="H889">
        <f>VLOOKUP(A889,symdev!A:J,10,0)</f>
        <v>9217</v>
      </c>
    </row>
    <row r="890" spans="1:8" x14ac:dyDescent="0.25">
      <c r="A890" s="1" t="s">
        <v>1468</v>
      </c>
      <c r="B890" s="1" t="s">
        <v>100</v>
      </c>
      <c r="C890" s="1" t="s">
        <v>6178</v>
      </c>
      <c r="D890" s="1" t="s">
        <v>6145</v>
      </c>
      <c r="E890" s="1" t="s">
        <v>6146</v>
      </c>
      <c r="F890" s="1" t="s">
        <v>6147</v>
      </c>
      <c r="G890">
        <f>VLOOKUP(A890,symdev!A:I,9,0)</f>
        <v>34526</v>
      </c>
      <c r="H890">
        <f>VLOOKUP(A890,symdev!A:J,10,0)</f>
        <v>9215</v>
      </c>
    </row>
    <row r="891" spans="1:8" x14ac:dyDescent="0.25">
      <c r="A891" s="1" t="s">
        <v>1469</v>
      </c>
      <c r="B891" s="1" t="s">
        <v>100</v>
      </c>
      <c r="C891" s="1" t="s">
        <v>6178</v>
      </c>
      <c r="D891" s="1" t="s">
        <v>6145</v>
      </c>
      <c r="E891" s="1" t="s">
        <v>6146</v>
      </c>
      <c r="F891" s="1" t="s">
        <v>6147</v>
      </c>
      <c r="G891">
        <f>VLOOKUP(A891,symdev!A:I,9,0)</f>
        <v>34526</v>
      </c>
      <c r="H891">
        <f>VLOOKUP(A891,symdev!A:J,10,0)</f>
        <v>9215</v>
      </c>
    </row>
    <row r="892" spans="1:8" x14ac:dyDescent="0.25">
      <c r="A892" s="1" t="s">
        <v>1470</v>
      </c>
      <c r="B892" s="1" t="s">
        <v>100</v>
      </c>
      <c r="C892" s="1" t="s">
        <v>6178</v>
      </c>
      <c r="D892" s="1" t="s">
        <v>6145</v>
      </c>
      <c r="E892" s="1" t="s">
        <v>6146</v>
      </c>
      <c r="F892" s="1" t="s">
        <v>6147</v>
      </c>
      <c r="G892">
        <f>VLOOKUP(A892,symdev!A:I,9,0)</f>
        <v>34526</v>
      </c>
      <c r="H892">
        <f>VLOOKUP(A892,symdev!A:J,10,0)</f>
        <v>8990</v>
      </c>
    </row>
    <row r="893" spans="1:8" x14ac:dyDescent="0.25">
      <c r="A893" s="1" t="s">
        <v>1471</v>
      </c>
      <c r="B893" s="1" t="s">
        <v>100</v>
      </c>
      <c r="C893" s="1" t="s">
        <v>6178</v>
      </c>
      <c r="D893" s="1" t="s">
        <v>6145</v>
      </c>
      <c r="E893" s="1" t="s">
        <v>6146</v>
      </c>
      <c r="F893" s="1" t="s">
        <v>6147</v>
      </c>
      <c r="G893">
        <f>VLOOKUP(A893,symdev!A:I,9,0)</f>
        <v>34526</v>
      </c>
      <c r="H893">
        <f>VLOOKUP(A893,symdev!A:J,10,0)</f>
        <v>33659</v>
      </c>
    </row>
    <row r="894" spans="1:8" x14ac:dyDescent="0.25">
      <c r="A894" s="1" t="s">
        <v>1472</v>
      </c>
      <c r="B894" s="1" t="s">
        <v>100</v>
      </c>
      <c r="C894" s="1" t="s">
        <v>6178</v>
      </c>
      <c r="D894" s="1" t="s">
        <v>6145</v>
      </c>
      <c r="E894" s="1" t="s">
        <v>6146</v>
      </c>
      <c r="F894" s="1" t="s">
        <v>6147</v>
      </c>
      <c r="G894">
        <f>VLOOKUP(A894,symdev!A:I,9,0)</f>
        <v>34526</v>
      </c>
      <c r="H894">
        <f>VLOOKUP(A894,symdev!A:J,10,0)</f>
        <v>33657</v>
      </c>
    </row>
    <row r="895" spans="1:8" x14ac:dyDescent="0.25">
      <c r="A895" s="1" t="s">
        <v>1473</v>
      </c>
      <c r="B895" s="1" t="s">
        <v>100</v>
      </c>
      <c r="C895" s="1" t="s">
        <v>6178</v>
      </c>
      <c r="D895" s="1" t="s">
        <v>6145</v>
      </c>
      <c r="E895" s="1" t="s">
        <v>6146</v>
      </c>
      <c r="F895" s="1" t="s">
        <v>6147</v>
      </c>
      <c r="G895">
        <f>VLOOKUP(A895,symdev!A:I,9,0)</f>
        <v>34526</v>
      </c>
      <c r="H895">
        <f>VLOOKUP(A895,symdev!A:J,10,0)</f>
        <v>33656</v>
      </c>
    </row>
    <row r="896" spans="1:8" x14ac:dyDescent="0.25">
      <c r="A896" s="1" t="s">
        <v>1474</v>
      </c>
      <c r="B896" s="1" t="s">
        <v>100</v>
      </c>
      <c r="C896" s="1" t="s">
        <v>6178</v>
      </c>
      <c r="D896" s="1" t="s">
        <v>6145</v>
      </c>
      <c r="E896" s="1" t="s">
        <v>6146</v>
      </c>
      <c r="F896" s="1" t="s">
        <v>6147</v>
      </c>
      <c r="G896">
        <f>VLOOKUP(A896,symdev!A:I,9,0)</f>
        <v>34526</v>
      </c>
      <c r="H896">
        <f>VLOOKUP(A896,symdev!A:J,10,0)</f>
        <v>33653</v>
      </c>
    </row>
    <row r="897" spans="1:8" x14ac:dyDescent="0.25">
      <c r="A897" s="1" t="s">
        <v>1475</v>
      </c>
      <c r="B897" s="1" t="s">
        <v>100</v>
      </c>
      <c r="C897" s="1" t="s">
        <v>6178</v>
      </c>
      <c r="D897" s="1" t="s">
        <v>6145</v>
      </c>
      <c r="E897" s="1" t="s">
        <v>6146</v>
      </c>
      <c r="F897" s="1" t="s">
        <v>6147</v>
      </c>
      <c r="G897">
        <f>VLOOKUP(A897,symdev!A:I,9,0)</f>
        <v>34526</v>
      </c>
      <c r="H897">
        <f>VLOOKUP(A897,symdev!A:J,10,0)</f>
        <v>33656</v>
      </c>
    </row>
    <row r="898" spans="1:8" x14ac:dyDescent="0.25">
      <c r="A898" s="1" t="s">
        <v>1476</v>
      </c>
      <c r="B898" s="1" t="s">
        <v>100</v>
      </c>
      <c r="C898" s="1" t="s">
        <v>6178</v>
      </c>
      <c r="D898" s="1" t="s">
        <v>6145</v>
      </c>
      <c r="E898" s="1" t="s">
        <v>6146</v>
      </c>
      <c r="F898" s="1" t="s">
        <v>6147</v>
      </c>
      <c r="G898">
        <f>VLOOKUP(A898,symdev!A:I,9,0)</f>
        <v>34526</v>
      </c>
      <c r="H898">
        <f>VLOOKUP(A898,symdev!A:J,10,0)</f>
        <v>29798</v>
      </c>
    </row>
    <row r="899" spans="1:8" x14ac:dyDescent="0.25">
      <c r="A899" s="1" t="s">
        <v>1477</v>
      </c>
      <c r="B899" s="1" t="s">
        <v>100</v>
      </c>
      <c r="C899" s="1" t="s">
        <v>6178</v>
      </c>
      <c r="D899" s="1" t="s">
        <v>6145</v>
      </c>
      <c r="E899" s="1" t="s">
        <v>6146</v>
      </c>
      <c r="F899" s="1" t="s">
        <v>6147</v>
      </c>
      <c r="G899">
        <f>VLOOKUP(A899,symdev!A:I,9,0)</f>
        <v>34526</v>
      </c>
      <c r="H899">
        <f>VLOOKUP(A899,symdev!A:J,10,0)</f>
        <v>19053</v>
      </c>
    </row>
    <row r="900" spans="1:8" x14ac:dyDescent="0.25">
      <c r="A900" s="1" t="s">
        <v>1478</v>
      </c>
      <c r="B900" s="1" t="s">
        <v>100</v>
      </c>
      <c r="C900" s="1" t="s">
        <v>6178</v>
      </c>
      <c r="D900" s="1" t="s">
        <v>6145</v>
      </c>
      <c r="E900" s="1" t="s">
        <v>6146</v>
      </c>
      <c r="F900" s="1" t="s">
        <v>6147</v>
      </c>
      <c r="G900">
        <f>VLOOKUP(A900,symdev!A:I,9,0)</f>
        <v>34526</v>
      </c>
      <c r="H900">
        <f>VLOOKUP(A900,symdev!A:J,10,0)</f>
        <v>19039</v>
      </c>
    </row>
    <row r="901" spans="1:8" x14ac:dyDescent="0.25">
      <c r="A901" s="1" t="s">
        <v>1479</v>
      </c>
      <c r="B901" s="1" t="s">
        <v>100</v>
      </c>
      <c r="C901" s="1" t="s">
        <v>6178</v>
      </c>
      <c r="D901" s="1" t="s">
        <v>6145</v>
      </c>
      <c r="E901" s="1" t="s">
        <v>6146</v>
      </c>
      <c r="F901" s="1" t="s">
        <v>6147</v>
      </c>
      <c r="G901">
        <f>VLOOKUP(A901,symdev!A:I,9,0)</f>
        <v>34526</v>
      </c>
      <c r="H901">
        <f>VLOOKUP(A901,symdev!A:J,10,0)</f>
        <v>19043</v>
      </c>
    </row>
    <row r="902" spans="1:8" x14ac:dyDescent="0.25">
      <c r="A902" s="1" t="s">
        <v>1480</v>
      </c>
      <c r="B902" s="1" t="s">
        <v>100</v>
      </c>
      <c r="C902" s="1" t="s">
        <v>6178</v>
      </c>
      <c r="D902" s="1" t="s">
        <v>6145</v>
      </c>
      <c r="E902" s="1" t="s">
        <v>6146</v>
      </c>
      <c r="F902" s="1" t="s">
        <v>6147</v>
      </c>
      <c r="G902">
        <f>VLOOKUP(A902,symdev!A:I,9,0)</f>
        <v>34526</v>
      </c>
      <c r="H902">
        <f>VLOOKUP(A902,symdev!A:J,10,0)</f>
        <v>19049</v>
      </c>
    </row>
    <row r="903" spans="1:8" x14ac:dyDescent="0.25">
      <c r="A903" s="1" t="s">
        <v>1481</v>
      </c>
      <c r="B903" s="1" t="s">
        <v>100</v>
      </c>
      <c r="C903" s="1" t="s">
        <v>6178</v>
      </c>
      <c r="D903" s="1" t="s">
        <v>6145</v>
      </c>
      <c r="E903" s="1" t="s">
        <v>6146</v>
      </c>
      <c r="F903" s="1" t="s">
        <v>6147</v>
      </c>
      <c r="G903">
        <f>VLOOKUP(A903,symdev!A:I,9,0)</f>
        <v>34526</v>
      </c>
      <c r="H903">
        <f>VLOOKUP(A903,symdev!A:J,10,0)</f>
        <v>19046</v>
      </c>
    </row>
    <row r="904" spans="1:8" x14ac:dyDescent="0.25">
      <c r="A904" s="1" t="s">
        <v>1482</v>
      </c>
      <c r="B904" s="1" t="s">
        <v>100</v>
      </c>
      <c r="C904" s="1" t="s">
        <v>6178</v>
      </c>
      <c r="D904" s="1" t="s">
        <v>6145</v>
      </c>
      <c r="E904" s="1" t="s">
        <v>6146</v>
      </c>
      <c r="F904" s="1" t="s">
        <v>6147</v>
      </c>
      <c r="G904">
        <f>VLOOKUP(A904,symdev!A:I,9,0)</f>
        <v>34526</v>
      </c>
      <c r="H904">
        <f>VLOOKUP(A904,symdev!A:J,10,0)</f>
        <v>19042</v>
      </c>
    </row>
    <row r="905" spans="1:8" x14ac:dyDescent="0.25">
      <c r="A905" s="1" t="s">
        <v>1483</v>
      </c>
      <c r="B905" s="1" t="s">
        <v>100</v>
      </c>
      <c r="C905" s="1" t="s">
        <v>6178</v>
      </c>
      <c r="D905" s="1" t="s">
        <v>6145</v>
      </c>
      <c r="E905" s="1" t="s">
        <v>6146</v>
      </c>
      <c r="F905" s="1" t="s">
        <v>6147</v>
      </c>
      <c r="G905">
        <f>VLOOKUP(A905,symdev!A:I,9,0)</f>
        <v>34526</v>
      </c>
      <c r="H905">
        <f>VLOOKUP(A905,symdev!A:J,10,0)</f>
        <v>19047</v>
      </c>
    </row>
    <row r="906" spans="1:8" x14ac:dyDescent="0.25">
      <c r="A906" s="1" t="s">
        <v>1484</v>
      </c>
      <c r="B906" s="1" t="s">
        <v>100</v>
      </c>
      <c r="C906" s="1" t="s">
        <v>6178</v>
      </c>
      <c r="D906" s="1" t="s">
        <v>6145</v>
      </c>
      <c r="E906" s="1" t="s">
        <v>6146</v>
      </c>
      <c r="F906" s="1" t="s">
        <v>6147</v>
      </c>
      <c r="G906">
        <f>VLOOKUP(A906,symdev!A:I,9,0)</f>
        <v>34526</v>
      </c>
      <c r="H906">
        <f>VLOOKUP(A906,symdev!A:J,10,0)</f>
        <v>19050</v>
      </c>
    </row>
    <row r="907" spans="1:8" x14ac:dyDescent="0.25">
      <c r="A907" s="1" t="s">
        <v>1485</v>
      </c>
      <c r="B907" s="1" t="s">
        <v>100</v>
      </c>
      <c r="C907" s="1" t="s">
        <v>6178</v>
      </c>
      <c r="D907" s="1" t="s">
        <v>6145</v>
      </c>
      <c r="E907" s="1" t="s">
        <v>6146</v>
      </c>
      <c r="F907" s="1" t="s">
        <v>6147</v>
      </c>
      <c r="G907">
        <f>VLOOKUP(A907,symdev!A:I,9,0)</f>
        <v>34526</v>
      </c>
      <c r="H907">
        <f>VLOOKUP(A907,symdev!A:J,10,0)</f>
        <v>19049</v>
      </c>
    </row>
    <row r="908" spans="1:8" x14ac:dyDescent="0.25">
      <c r="A908" s="1" t="s">
        <v>1486</v>
      </c>
      <c r="B908" s="1" t="s">
        <v>100</v>
      </c>
      <c r="C908" s="1" t="s">
        <v>6178</v>
      </c>
      <c r="D908" s="1" t="s">
        <v>6145</v>
      </c>
      <c r="E908" s="1" t="s">
        <v>6146</v>
      </c>
      <c r="F908" s="1" t="s">
        <v>6147</v>
      </c>
      <c r="G908">
        <f>VLOOKUP(A908,symdev!A:I,9,0)</f>
        <v>34526</v>
      </c>
      <c r="H908">
        <f>VLOOKUP(A908,symdev!A:J,10,0)</f>
        <v>19044</v>
      </c>
    </row>
    <row r="909" spans="1:8" x14ac:dyDescent="0.25">
      <c r="A909" s="1" t="s">
        <v>1487</v>
      </c>
      <c r="B909" s="1" t="s">
        <v>101</v>
      </c>
      <c r="C909" s="1" t="s">
        <v>6155</v>
      </c>
      <c r="D909" s="1" t="s">
        <v>6145</v>
      </c>
      <c r="E909" s="1" t="s">
        <v>6146</v>
      </c>
      <c r="F909" s="1" t="s">
        <v>6147</v>
      </c>
      <c r="G909">
        <f>VLOOKUP(A909,symdev!A:I,9,0)</f>
        <v>34526</v>
      </c>
      <c r="H909">
        <f>VLOOKUP(A909,symdev!A:J,10,0)</f>
        <v>6605</v>
      </c>
    </row>
    <row r="910" spans="1:8" x14ac:dyDescent="0.25">
      <c r="A910" s="1" t="s">
        <v>1488</v>
      </c>
      <c r="B910" s="1" t="s">
        <v>101</v>
      </c>
      <c r="C910" s="1" t="s">
        <v>6155</v>
      </c>
      <c r="D910" s="1" t="s">
        <v>6145</v>
      </c>
      <c r="E910" s="1" t="s">
        <v>6146</v>
      </c>
      <c r="F910" s="1" t="s">
        <v>6147</v>
      </c>
      <c r="G910">
        <f>VLOOKUP(A910,symdev!A:I,9,0)</f>
        <v>34526</v>
      </c>
      <c r="H910">
        <f>VLOOKUP(A910,symdev!A:J,10,0)</f>
        <v>34442</v>
      </c>
    </row>
    <row r="911" spans="1:8" x14ac:dyDescent="0.25">
      <c r="A911" s="1" t="s">
        <v>1489</v>
      </c>
      <c r="B911" s="1" t="s">
        <v>101</v>
      </c>
      <c r="C911" s="1" t="s">
        <v>6155</v>
      </c>
      <c r="D911" s="1" t="s">
        <v>6145</v>
      </c>
      <c r="E911" s="1" t="s">
        <v>6146</v>
      </c>
      <c r="F911" s="1" t="s">
        <v>6147</v>
      </c>
      <c r="G911">
        <f>VLOOKUP(A911,symdev!A:I,9,0)</f>
        <v>34526</v>
      </c>
      <c r="H911">
        <f>VLOOKUP(A911,symdev!A:J,10,0)</f>
        <v>34442</v>
      </c>
    </row>
    <row r="912" spans="1:8" x14ac:dyDescent="0.25">
      <c r="A912" s="1" t="s">
        <v>1490</v>
      </c>
      <c r="B912" s="1" t="s">
        <v>144</v>
      </c>
      <c r="C912" s="1" t="s">
        <v>6179</v>
      </c>
      <c r="D912" s="1" t="s">
        <v>6145</v>
      </c>
      <c r="E912" s="1" t="s">
        <v>6146</v>
      </c>
      <c r="F912" s="1" t="s">
        <v>6147</v>
      </c>
      <c r="G912">
        <f>VLOOKUP(A912,symdev!A:I,9,0)</f>
        <v>34526</v>
      </c>
      <c r="H912">
        <f>VLOOKUP(A912,symdev!A:J,10,0)</f>
        <v>29457</v>
      </c>
    </row>
    <row r="913" spans="1:8" x14ac:dyDescent="0.25">
      <c r="A913" s="1" t="s">
        <v>1491</v>
      </c>
      <c r="B913" s="1" t="s">
        <v>144</v>
      </c>
      <c r="C913" s="1" t="s">
        <v>6179</v>
      </c>
      <c r="D913" s="1" t="s">
        <v>6145</v>
      </c>
      <c r="E913" s="1" t="s">
        <v>6146</v>
      </c>
      <c r="F913" s="1" t="s">
        <v>6147</v>
      </c>
      <c r="G913">
        <f>VLOOKUP(A913,symdev!A:I,9,0)</f>
        <v>34526</v>
      </c>
      <c r="H913">
        <f>VLOOKUP(A913,symdev!A:J,10,0)</f>
        <v>4007</v>
      </c>
    </row>
    <row r="914" spans="1:8" x14ac:dyDescent="0.25">
      <c r="A914" s="1" t="s">
        <v>1492</v>
      </c>
      <c r="B914" s="1" t="s">
        <v>144</v>
      </c>
      <c r="C914" s="1" t="s">
        <v>6179</v>
      </c>
      <c r="D914" s="1" t="s">
        <v>6145</v>
      </c>
      <c r="E914" s="1" t="s">
        <v>6146</v>
      </c>
      <c r="F914" s="1" t="s">
        <v>6147</v>
      </c>
      <c r="G914">
        <f>VLOOKUP(A914,symdev!A:I,9,0)</f>
        <v>34526</v>
      </c>
      <c r="H914">
        <f>VLOOKUP(A914,symdev!A:J,10,0)</f>
        <v>3974</v>
      </c>
    </row>
    <row r="915" spans="1:8" x14ac:dyDescent="0.25">
      <c r="A915" s="1" t="s">
        <v>1493</v>
      </c>
      <c r="B915" s="1" t="s">
        <v>144</v>
      </c>
      <c r="C915" s="1" t="s">
        <v>6179</v>
      </c>
      <c r="D915" s="1" t="s">
        <v>6145</v>
      </c>
      <c r="E915" s="1" t="s">
        <v>6146</v>
      </c>
      <c r="F915" s="1" t="s">
        <v>6147</v>
      </c>
      <c r="G915">
        <f>VLOOKUP(A915,symdev!A:I,9,0)</f>
        <v>34526</v>
      </c>
      <c r="H915">
        <f>VLOOKUP(A915,symdev!A:J,10,0)</f>
        <v>27646</v>
      </c>
    </row>
    <row r="916" spans="1:8" x14ac:dyDescent="0.25">
      <c r="A916" s="1" t="s">
        <v>1494</v>
      </c>
      <c r="B916" s="1" t="s">
        <v>144</v>
      </c>
      <c r="C916" s="1" t="s">
        <v>6179</v>
      </c>
      <c r="D916" s="1" t="s">
        <v>6145</v>
      </c>
      <c r="E916" s="1" t="s">
        <v>6146</v>
      </c>
      <c r="F916" s="1" t="s">
        <v>6147</v>
      </c>
      <c r="G916">
        <f>VLOOKUP(A916,symdev!A:I,9,0)</f>
        <v>34526</v>
      </c>
      <c r="H916">
        <f>VLOOKUP(A916,symdev!A:J,10,0)</f>
        <v>27662</v>
      </c>
    </row>
    <row r="917" spans="1:8" x14ac:dyDescent="0.25">
      <c r="A917" s="1" t="s">
        <v>1495</v>
      </c>
      <c r="B917" s="1" t="s">
        <v>144</v>
      </c>
      <c r="C917" s="1" t="s">
        <v>6179</v>
      </c>
      <c r="D917" s="1" t="s">
        <v>6145</v>
      </c>
      <c r="E917" s="1" t="s">
        <v>6146</v>
      </c>
      <c r="F917" s="1" t="s">
        <v>6147</v>
      </c>
      <c r="G917">
        <f>VLOOKUP(A917,symdev!A:I,9,0)</f>
        <v>34526</v>
      </c>
      <c r="H917">
        <f>VLOOKUP(A917,symdev!A:J,10,0)</f>
        <v>27644</v>
      </c>
    </row>
    <row r="918" spans="1:8" x14ac:dyDescent="0.25">
      <c r="A918" s="1" t="s">
        <v>1496</v>
      </c>
      <c r="B918" s="1" t="s">
        <v>144</v>
      </c>
      <c r="C918" s="1" t="s">
        <v>6179</v>
      </c>
      <c r="D918" s="1" t="s">
        <v>6145</v>
      </c>
      <c r="E918" s="1" t="s">
        <v>6146</v>
      </c>
      <c r="F918" s="1" t="s">
        <v>6147</v>
      </c>
      <c r="G918">
        <f>VLOOKUP(A918,symdev!A:I,9,0)</f>
        <v>34526</v>
      </c>
      <c r="H918">
        <f>VLOOKUP(A918,symdev!A:J,10,0)</f>
        <v>14513</v>
      </c>
    </row>
    <row r="919" spans="1:8" x14ac:dyDescent="0.25">
      <c r="A919" s="1" t="s">
        <v>1497</v>
      </c>
      <c r="B919" s="1" t="s">
        <v>144</v>
      </c>
      <c r="C919" s="1" t="s">
        <v>6179</v>
      </c>
      <c r="D919" s="1" t="s">
        <v>6145</v>
      </c>
      <c r="E919" s="1" t="s">
        <v>6146</v>
      </c>
      <c r="F919" s="1" t="s">
        <v>6147</v>
      </c>
      <c r="G919">
        <f>VLOOKUP(A919,symdev!A:I,9,0)</f>
        <v>34526</v>
      </c>
      <c r="H919">
        <f>VLOOKUP(A919,symdev!A:J,10,0)</f>
        <v>14534</v>
      </c>
    </row>
    <row r="920" spans="1:8" x14ac:dyDescent="0.25">
      <c r="A920" s="1" t="s">
        <v>1498</v>
      </c>
      <c r="B920" s="1" t="s">
        <v>144</v>
      </c>
      <c r="C920" s="1" t="s">
        <v>6179</v>
      </c>
      <c r="D920" s="1" t="s">
        <v>6145</v>
      </c>
      <c r="E920" s="1" t="s">
        <v>6146</v>
      </c>
      <c r="F920" s="1" t="s">
        <v>6147</v>
      </c>
      <c r="G920">
        <f>VLOOKUP(A920,symdev!A:I,9,0)</f>
        <v>34526</v>
      </c>
      <c r="H920">
        <f>VLOOKUP(A920,symdev!A:J,10,0)</f>
        <v>4155</v>
      </c>
    </row>
    <row r="921" spans="1:8" x14ac:dyDescent="0.25">
      <c r="A921" s="1" t="s">
        <v>1499</v>
      </c>
      <c r="B921" s="1" t="s">
        <v>144</v>
      </c>
      <c r="C921" s="1" t="s">
        <v>6179</v>
      </c>
      <c r="D921" s="1" t="s">
        <v>6145</v>
      </c>
      <c r="E921" s="1" t="s">
        <v>6146</v>
      </c>
      <c r="F921" s="1" t="s">
        <v>6147</v>
      </c>
      <c r="G921">
        <f>VLOOKUP(A921,symdev!A:I,9,0)</f>
        <v>34526</v>
      </c>
      <c r="H921">
        <f>VLOOKUP(A921,symdev!A:J,10,0)</f>
        <v>32155</v>
      </c>
    </row>
    <row r="922" spans="1:8" x14ac:dyDescent="0.25">
      <c r="A922" s="1" t="s">
        <v>1500</v>
      </c>
      <c r="B922" s="1" t="s">
        <v>144</v>
      </c>
      <c r="C922" s="1" t="s">
        <v>6179</v>
      </c>
      <c r="D922" s="1" t="s">
        <v>6145</v>
      </c>
      <c r="E922" s="1" t="s">
        <v>6146</v>
      </c>
      <c r="F922" s="1" t="s">
        <v>6147</v>
      </c>
      <c r="G922">
        <f>VLOOKUP(A922,symdev!A:I,9,0)</f>
        <v>34526</v>
      </c>
      <c r="H922">
        <f>VLOOKUP(A922,symdev!A:J,10,0)</f>
        <v>32155</v>
      </c>
    </row>
    <row r="923" spans="1:8" x14ac:dyDescent="0.25">
      <c r="A923" s="1" t="s">
        <v>1501</v>
      </c>
      <c r="B923" s="1" t="s">
        <v>144</v>
      </c>
      <c r="C923" s="1" t="s">
        <v>6179</v>
      </c>
      <c r="D923" s="1" t="s">
        <v>6145</v>
      </c>
      <c r="E923" s="1" t="s">
        <v>6146</v>
      </c>
      <c r="F923" s="1" t="s">
        <v>6147</v>
      </c>
      <c r="G923">
        <f>VLOOKUP(A923,symdev!A:I,9,0)</f>
        <v>34526</v>
      </c>
      <c r="H923">
        <f>VLOOKUP(A923,symdev!A:J,10,0)</f>
        <v>32155</v>
      </c>
    </row>
    <row r="924" spans="1:8" x14ac:dyDescent="0.25">
      <c r="A924" s="1" t="s">
        <v>1502</v>
      </c>
      <c r="B924" s="1" t="s">
        <v>144</v>
      </c>
      <c r="C924" s="1" t="s">
        <v>6179</v>
      </c>
      <c r="D924" s="1" t="s">
        <v>6145</v>
      </c>
      <c r="E924" s="1" t="s">
        <v>6146</v>
      </c>
      <c r="F924" s="1" t="s">
        <v>6147</v>
      </c>
      <c r="G924">
        <f>VLOOKUP(A924,symdev!A:I,9,0)</f>
        <v>34526</v>
      </c>
      <c r="H924">
        <f>VLOOKUP(A924,symdev!A:J,10,0)</f>
        <v>1</v>
      </c>
    </row>
    <row r="925" spans="1:8" x14ac:dyDescent="0.25">
      <c r="A925" s="1" t="s">
        <v>1503</v>
      </c>
      <c r="B925" s="1" t="s">
        <v>144</v>
      </c>
      <c r="C925" s="1" t="s">
        <v>6179</v>
      </c>
      <c r="D925" s="1" t="s">
        <v>6145</v>
      </c>
      <c r="E925" s="1" t="s">
        <v>6146</v>
      </c>
      <c r="F925" s="1" t="s">
        <v>6147</v>
      </c>
      <c r="G925">
        <f>VLOOKUP(A925,symdev!A:I,9,0)</f>
        <v>34526</v>
      </c>
      <c r="H925">
        <f>VLOOKUP(A925,symdev!A:J,10,0)</f>
        <v>1</v>
      </c>
    </row>
    <row r="926" spans="1:8" x14ac:dyDescent="0.25">
      <c r="A926" s="1" t="s">
        <v>1504</v>
      </c>
      <c r="B926" s="1" t="s">
        <v>144</v>
      </c>
      <c r="C926" s="1" t="s">
        <v>6179</v>
      </c>
      <c r="D926" s="1" t="s">
        <v>6145</v>
      </c>
      <c r="E926" s="1" t="s">
        <v>6146</v>
      </c>
      <c r="F926" s="1" t="s">
        <v>6147</v>
      </c>
      <c r="G926">
        <f>VLOOKUP(A926,symdev!A:I,9,0)</f>
        <v>34526</v>
      </c>
      <c r="H926">
        <f>VLOOKUP(A926,symdev!A:J,10,0)</f>
        <v>94</v>
      </c>
    </row>
    <row r="927" spans="1:8" x14ac:dyDescent="0.25">
      <c r="A927" s="1" t="s">
        <v>1505</v>
      </c>
      <c r="B927" s="1" t="s">
        <v>22</v>
      </c>
      <c r="C927" s="1" t="s">
        <v>6180</v>
      </c>
      <c r="D927" s="1" t="s">
        <v>6145</v>
      </c>
      <c r="E927" s="1" t="s">
        <v>6146</v>
      </c>
      <c r="F927" s="1" t="s">
        <v>6147</v>
      </c>
      <c r="G927">
        <f>VLOOKUP(A927,symdev!A:I,9,0)</f>
        <v>34526</v>
      </c>
      <c r="H927">
        <f>VLOOKUP(A927,symdev!A:J,10,0)</f>
        <v>3</v>
      </c>
    </row>
    <row r="928" spans="1:8" x14ac:dyDescent="0.25">
      <c r="A928" s="1" t="s">
        <v>1506</v>
      </c>
      <c r="B928" s="1" t="s">
        <v>22</v>
      </c>
      <c r="C928" s="1" t="s">
        <v>6180</v>
      </c>
      <c r="D928" s="1" t="s">
        <v>6145</v>
      </c>
      <c r="E928" s="1" t="s">
        <v>6146</v>
      </c>
      <c r="F928" s="1" t="s">
        <v>6147</v>
      </c>
      <c r="G928">
        <f>VLOOKUP(A928,symdev!A:I,9,0)</f>
        <v>34526</v>
      </c>
      <c r="H928">
        <f>VLOOKUP(A928,symdev!A:J,10,0)</f>
        <v>3</v>
      </c>
    </row>
    <row r="929" spans="1:8" x14ac:dyDescent="0.25">
      <c r="A929" s="1" t="s">
        <v>1507</v>
      </c>
      <c r="B929" s="1" t="s">
        <v>22</v>
      </c>
      <c r="C929" s="1" t="s">
        <v>6180</v>
      </c>
      <c r="D929" s="1" t="s">
        <v>6145</v>
      </c>
      <c r="E929" s="1" t="s">
        <v>6146</v>
      </c>
      <c r="F929" s="1" t="s">
        <v>6147</v>
      </c>
      <c r="G929">
        <f>VLOOKUP(A929,symdev!A:I,9,0)</f>
        <v>34526</v>
      </c>
      <c r="H929">
        <f>VLOOKUP(A929,symdev!A:J,10,0)</f>
        <v>3</v>
      </c>
    </row>
    <row r="930" spans="1:8" x14ac:dyDescent="0.25">
      <c r="A930" s="1" t="s">
        <v>1508</v>
      </c>
      <c r="B930" s="1" t="s">
        <v>22</v>
      </c>
      <c r="C930" s="1" t="s">
        <v>6180</v>
      </c>
      <c r="D930" s="1" t="s">
        <v>6145</v>
      </c>
      <c r="E930" s="1" t="s">
        <v>6146</v>
      </c>
      <c r="F930" s="1" t="s">
        <v>6147</v>
      </c>
      <c r="G930">
        <f>VLOOKUP(A930,symdev!A:I,9,0)</f>
        <v>34526</v>
      </c>
      <c r="H930">
        <f>VLOOKUP(A930,symdev!A:J,10,0)</f>
        <v>4</v>
      </c>
    </row>
    <row r="931" spans="1:8" x14ac:dyDescent="0.25">
      <c r="A931" s="1" t="s">
        <v>1509</v>
      </c>
      <c r="B931" s="1" t="s">
        <v>22</v>
      </c>
      <c r="C931" s="1" t="s">
        <v>6180</v>
      </c>
      <c r="D931" s="1" t="s">
        <v>6145</v>
      </c>
      <c r="E931" s="1" t="s">
        <v>6146</v>
      </c>
      <c r="F931" s="1" t="s">
        <v>6147</v>
      </c>
      <c r="G931">
        <f>VLOOKUP(A931,symdev!A:I,9,0)</f>
        <v>34526</v>
      </c>
      <c r="H931">
        <f>VLOOKUP(A931,symdev!A:J,10,0)</f>
        <v>3</v>
      </c>
    </row>
    <row r="932" spans="1:8" x14ac:dyDescent="0.25">
      <c r="A932" s="1" t="s">
        <v>1510</v>
      </c>
      <c r="B932" s="1" t="s">
        <v>22</v>
      </c>
      <c r="C932" s="1" t="s">
        <v>6180</v>
      </c>
      <c r="D932" s="1" t="s">
        <v>6145</v>
      </c>
      <c r="E932" s="1" t="s">
        <v>6146</v>
      </c>
      <c r="F932" s="1" t="s">
        <v>6147</v>
      </c>
      <c r="G932">
        <f>VLOOKUP(A932,symdev!A:I,9,0)</f>
        <v>34526</v>
      </c>
      <c r="H932">
        <f>VLOOKUP(A932,symdev!A:J,10,0)</f>
        <v>2814</v>
      </c>
    </row>
    <row r="933" spans="1:8" x14ac:dyDescent="0.25">
      <c r="A933" s="1" t="s">
        <v>1510</v>
      </c>
      <c r="B933" s="1" t="s">
        <v>39</v>
      </c>
      <c r="C933" s="1" t="s">
        <v>6181</v>
      </c>
      <c r="D933" s="1" t="s">
        <v>6145</v>
      </c>
      <c r="E933" s="1" t="s">
        <v>6146</v>
      </c>
      <c r="F933" s="1" t="s">
        <v>6147</v>
      </c>
      <c r="G933">
        <f>VLOOKUP(A933,symdev!A:I,9,0)</f>
        <v>34526</v>
      </c>
      <c r="H933">
        <f>VLOOKUP(A933,symdev!A:J,10,0)</f>
        <v>2814</v>
      </c>
    </row>
    <row r="934" spans="1:8" x14ac:dyDescent="0.25">
      <c r="A934" s="1" t="s">
        <v>1511</v>
      </c>
      <c r="B934" s="1" t="s">
        <v>22</v>
      </c>
      <c r="C934" s="1" t="s">
        <v>6180</v>
      </c>
      <c r="D934" s="1" t="s">
        <v>6145</v>
      </c>
      <c r="E934" s="1" t="s">
        <v>6146</v>
      </c>
      <c r="F934" s="1" t="s">
        <v>6147</v>
      </c>
      <c r="G934">
        <f>VLOOKUP(A934,symdev!A:I,9,0)</f>
        <v>34526</v>
      </c>
      <c r="H934">
        <f>VLOOKUP(A934,symdev!A:J,10,0)</f>
        <v>5</v>
      </c>
    </row>
    <row r="935" spans="1:8" x14ac:dyDescent="0.25">
      <c r="A935" s="1" t="s">
        <v>1511</v>
      </c>
      <c r="B935" s="1" t="s">
        <v>39</v>
      </c>
      <c r="C935" s="1" t="s">
        <v>6181</v>
      </c>
      <c r="D935" s="1" t="s">
        <v>6145</v>
      </c>
      <c r="E935" s="1" t="s">
        <v>6146</v>
      </c>
      <c r="F935" s="1" t="s">
        <v>6147</v>
      </c>
      <c r="G935">
        <f>VLOOKUP(A935,symdev!A:I,9,0)</f>
        <v>34526</v>
      </c>
      <c r="H935">
        <f>VLOOKUP(A935,symdev!A:J,10,0)</f>
        <v>5</v>
      </c>
    </row>
    <row r="936" spans="1:8" x14ac:dyDescent="0.25">
      <c r="A936" s="1" t="s">
        <v>1512</v>
      </c>
      <c r="B936" s="1" t="s">
        <v>22</v>
      </c>
      <c r="C936" s="1" t="s">
        <v>6180</v>
      </c>
      <c r="D936" s="1" t="s">
        <v>6145</v>
      </c>
      <c r="E936" s="1" t="s">
        <v>6146</v>
      </c>
      <c r="F936" s="1" t="s">
        <v>6147</v>
      </c>
      <c r="G936">
        <f>VLOOKUP(A936,symdev!A:I,9,0)</f>
        <v>34526</v>
      </c>
      <c r="H936">
        <f>VLOOKUP(A936,symdev!A:J,10,0)</f>
        <v>27908</v>
      </c>
    </row>
    <row r="937" spans="1:8" x14ac:dyDescent="0.25">
      <c r="A937" s="1" t="s">
        <v>1512</v>
      </c>
      <c r="B937" s="1" t="s">
        <v>39</v>
      </c>
      <c r="C937" s="1" t="s">
        <v>6181</v>
      </c>
      <c r="D937" s="1" t="s">
        <v>6145</v>
      </c>
      <c r="E937" s="1" t="s">
        <v>6146</v>
      </c>
      <c r="F937" s="1" t="s">
        <v>6147</v>
      </c>
      <c r="G937">
        <f>VLOOKUP(A937,symdev!A:I,9,0)</f>
        <v>34526</v>
      </c>
      <c r="H937">
        <f>VLOOKUP(A937,symdev!A:J,10,0)</f>
        <v>27908</v>
      </c>
    </row>
    <row r="938" spans="1:8" x14ac:dyDescent="0.25">
      <c r="A938" s="1" t="s">
        <v>1513</v>
      </c>
      <c r="B938" s="1" t="s">
        <v>22</v>
      </c>
      <c r="C938" s="1" t="s">
        <v>6180</v>
      </c>
      <c r="D938" s="1" t="s">
        <v>6145</v>
      </c>
      <c r="E938" s="1" t="s">
        <v>6146</v>
      </c>
      <c r="F938" s="1" t="s">
        <v>6147</v>
      </c>
      <c r="G938">
        <f>VLOOKUP(A938,symdev!A:I,9,0)</f>
        <v>34526</v>
      </c>
      <c r="H938">
        <f>VLOOKUP(A938,symdev!A:J,10,0)</f>
        <v>3</v>
      </c>
    </row>
    <row r="939" spans="1:8" x14ac:dyDescent="0.25">
      <c r="A939" s="1" t="s">
        <v>1513</v>
      </c>
      <c r="B939" s="1" t="s">
        <v>39</v>
      </c>
      <c r="C939" s="1" t="s">
        <v>6181</v>
      </c>
      <c r="D939" s="1" t="s">
        <v>6145</v>
      </c>
      <c r="E939" s="1" t="s">
        <v>6146</v>
      </c>
      <c r="F939" s="1" t="s">
        <v>6147</v>
      </c>
      <c r="G939">
        <f>VLOOKUP(A939,symdev!A:I,9,0)</f>
        <v>34526</v>
      </c>
      <c r="H939">
        <f>VLOOKUP(A939,symdev!A:J,10,0)</f>
        <v>3</v>
      </c>
    </row>
    <row r="940" spans="1:8" x14ac:dyDescent="0.25">
      <c r="A940" s="1" t="s">
        <v>1514</v>
      </c>
      <c r="B940" s="1" t="s">
        <v>39</v>
      </c>
      <c r="C940" s="1" t="s">
        <v>6181</v>
      </c>
      <c r="D940" s="1" t="s">
        <v>6145</v>
      </c>
      <c r="E940" s="1" t="s">
        <v>6146</v>
      </c>
      <c r="F940" s="1" t="s">
        <v>6147</v>
      </c>
      <c r="G940">
        <f>VLOOKUP(A940,symdev!A:I,9,0)</f>
        <v>34526</v>
      </c>
      <c r="H940">
        <f>VLOOKUP(A940,symdev!A:J,10,0)</f>
        <v>164</v>
      </c>
    </row>
    <row r="941" spans="1:8" x14ac:dyDescent="0.25">
      <c r="A941" s="1" t="s">
        <v>1514</v>
      </c>
      <c r="B941" s="1" t="s">
        <v>37</v>
      </c>
      <c r="C941" s="1" t="s">
        <v>6156</v>
      </c>
      <c r="D941" s="1" t="s">
        <v>6145</v>
      </c>
      <c r="E941" s="1" t="s">
        <v>6146</v>
      </c>
      <c r="F941" s="1" t="s">
        <v>6147</v>
      </c>
      <c r="G941">
        <f>VLOOKUP(A941,symdev!A:I,9,0)</f>
        <v>34526</v>
      </c>
      <c r="H941">
        <f>VLOOKUP(A941,symdev!A:J,10,0)</f>
        <v>164</v>
      </c>
    </row>
    <row r="942" spans="1:8" x14ac:dyDescent="0.25">
      <c r="A942" s="1" t="s">
        <v>1515</v>
      </c>
      <c r="B942" s="1" t="s">
        <v>39</v>
      </c>
      <c r="C942" s="1" t="s">
        <v>6181</v>
      </c>
      <c r="D942" s="1" t="s">
        <v>6145</v>
      </c>
      <c r="E942" s="1" t="s">
        <v>6146</v>
      </c>
      <c r="F942" s="1" t="s">
        <v>6147</v>
      </c>
      <c r="G942">
        <f>VLOOKUP(A942,symdev!A:I,9,0)</f>
        <v>34526</v>
      </c>
      <c r="H942">
        <f>VLOOKUP(A942,symdev!A:J,10,0)</f>
        <v>386</v>
      </c>
    </row>
    <row r="943" spans="1:8" x14ac:dyDescent="0.25">
      <c r="A943" s="1" t="s">
        <v>1515</v>
      </c>
      <c r="B943" s="1" t="s">
        <v>37</v>
      </c>
      <c r="C943" s="1" t="s">
        <v>6156</v>
      </c>
      <c r="D943" s="1" t="s">
        <v>6145</v>
      </c>
      <c r="E943" s="1" t="s">
        <v>6146</v>
      </c>
      <c r="F943" s="1" t="s">
        <v>6147</v>
      </c>
      <c r="G943">
        <f>VLOOKUP(A943,symdev!A:I,9,0)</f>
        <v>34526</v>
      </c>
      <c r="H943">
        <f>VLOOKUP(A943,symdev!A:J,10,0)</f>
        <v>386</v>
      </c>
    </row>
    <row r="944" spans="1:8" x14ac:dyDescent="0.25">
      <c r="A944" s="1" t="s">
        <v>1516</v>
      </c>
      <c r="B944" s="1" t="s">
        <v>39</v>
      </c>
      <c r="C944" s="1" t="s">
        <v>6181</v>
      </c>
      <c r="D944" s="1" t="s">
        <v>6145</v>
      </c>
      <c r="E944" s="1" t="s">
        <v>6146</v>
      </c>
      <c r="F944" s="1" t="s">
        <v>6147</v>
      </c>
      <c r="G944">
        <f>VLOOKUP(A944,symdev!A:I,9,0)</f>
        <v>34526</v>
      </c>
      <c r="H944">
        <f>VLOOKUP(A944,symdev!A:J,10,0)</f>
        <v>695</v>
      </c>
    </row>
    <row r="945" spans="1:8" x14ac:dyDescent="0.25">
      <c r="A945" s="1" t="s">
        <v>1516</v>
      </c>
      <c r="B945" s="1" t="s">
        <v>37</v>
      </c>
      <c r="C945" s="1" t="s">
        <v>6156</v>
      </c>
      <c r="D945" s="1" t="s">
        <v>6145</v>
      </c>
      <c r="E945" s="1" t="s">
        <v>6146</v>
      </c>
      <c r="F945" s="1" t="s">
        <v>6147</v>
      </c>
      <c r="G945">
        <f>VLOOKUP(A945,symdev!A:I,9,0)</f>
        <v>34526</v>
      </c>
      <c r="H945">
        <f>VLOOKUP(A945,symdev!A:J,10,0)</f>
        <v>695</v>
      </c>
    </row>
    <row r="946" spans="1:8" x14ac:dyDescent="0.25">
      <c r="A946" s="1" t="s">
        <v>1517</v>
      </c>
      <c r="B946" s="1" t="s">
        <v>39</v>
      </c>
      <c r="C946" s="1" t="s">
        <v>6181</v>
      </c>
      <c r="D946" s="1" t="s">
        <v>6145</v>
      </c>
      <c r="E946" s="1" t="s">
        <v>6146</v>
      </c>
      <c r="F946" s="1" t="s">
        <v>6147</v>
      </c>
      <c r="G946">
        <f>VLOOKUP(A946,symdev!A:I,9,0)</f>
        <v>34526</v>
      </c>
      <c r="H946">
        <f>VLOOKUP(A946,symdev!A:J,10,0)</f>
        <v>1186</v>
      </c>
    </row>
    <row r="947" spans="1:8" x14ac:dyDescent="0.25">
      <c r="A947" s="1" t="s">
        <v>1517</v>
      </c>
      <c r="B947" s="1" t="s">
        <v>37</v>
      </c>
      <c r="C947" s="1" t="s">
        <v>6156</v>
      </c>
      <c r="D947" s="1" t="s">
        <v>6145</v>
      </c>
      <c r="E947" s="1" t="s">
        <v>6146</v>
      </c>
      <c r="F947" s="1" t="s">
        <v>6147</v>
      </c>
      <c r="G947">
        <f>VLOOKUP(A947,symdev!A:I,9,0)</f>
        <v>34526</v>
      </c>
      <c r="H947">
        <f>VLOOKUP(A947,symdev!A:J,10,0)</f>
        <v>1186</v>
      </c>
    </row>
    <row r="948" spans="1:8" x14ac:dyDescent="0.25">
      <c r="A948" s="1" t="s">
        <v>1518</v>
      </c>
      <c r="B948" s="1" t="s">
        <v>39</v>
      </c>
      <c r="C948" s="1" t="s">
        <v>6181</v>
      </c>
      <c r="D948" s="1" t="s">
        <v>6145</v>
      </c>
      <c r="E948" s="1" t="s">
        <v>6146</v>
      </c>
      <c r="F948" s="1" t="s">
        <v>6147</v>
      </c>
      <c r="G948">
        <f>VLOOKUP(A948,symdev!A:I,9,0)</f>
        <v>34526</v>
      </c>
      <c r="H948">
        <f>VLOOKUP(A948,symdev!A:J,10,0)</f>
        <v>1974</v>
      </c>
    </row>
    <row r="949" spans="1:8" x14ac:dyDescent="0.25">
      <c r="A949" s="1" t="s">
        <v>1518</v>
      </c>
      <c r="B949" s="1" t="s">
        <v>37</v>
      </c>
      <c r="C949" s="1" t="s">
        <v>6156</v>
      </c>
      <c r="D949" s="1" t="s">
        <v>6145</v>
      </c>
      <c r="E949" s="1" t="s">
        <v>6146</v>
      </c>
      <c r="F949" s="1" t="s">
        <v>6147</v>
      </c>
      <c r="G949">
        <f>VLOOKUP(A949,symdev!A:I,9,0)</f>
        <v>34526</v>
      </c>
      <c r="H949">
        <f>VLOOKUP(A949,symdev!A:J,10,0)</f>
        <v>1974</v>
      </c>
    </row>
    <row r="950" spans="1:8" x14ac:dyDescent="0.25">
      <c r="A950" s="1" t="s">
        <v>1519</v>
      </c>
      <c r="B950" s="1" t="s">
        <v>39</v>
      </c>
      <c r="C950" s="1" t="s">
        <v>6181</v>
      </c>
      <c r="D950" s="1" t="s">
        <v>6145</v>
      </c>
      <c r="E950" s="1" t="s">
        <v>6146</v>
      </c>
      <c r="F950" s="1" t="s">
        <v>6147</v>
      </c>
      <c r="G950">
        <f>VLOOKUP(A950,symdev!A:I,9,0)</f>
        <v>34526</v>
      </c>
      <c r="H950">
        <f>VLOOKUP(A950,symdev!A:J,10,0)</f>
        <v>744</v>
      </c>
    </row>
    <row r="951" spans="1:8" x14ac:dyDescent="0.25">
      <c r="A951" s="1" t="s">
        <v>1519</v>
      </c>
      <c r="B951" s="1" t="s">
        <v>37</v>
      </c>
      <c r="C951" s="1" t="s">
        <v>6156</v>
      </c>
      <c r="D951" s="1" t="s">
        <v>6145</v>
      </c>
      <c r="E951" s="1" t="s">
        <v>6146</v>
      </c>
      <c r="F951" s="1" t="s">
        <v>6147</v>
      </c>
      <c r="G951">
        <f>VLOOKUP(A951,symdev!A:I,9,0)</f>
        <v>34526</v>
      </c>
      <c r="H951">
        <f>VLOOKUP(A951,symdev!A:J,10,0)</f>
        <v>744</v>
      </c>
    </row>
    <row r="952" spans="1:8" x14ac:dyDescent="0.25">
      <c r="A952" s="1" t="s">
        <v>1520</v>
      </c>
      <c r="B952" s="1" t="s">
        <v>39</v>
      </c>
      <c r="C952" s="1" t="s">
        <v>6181</v>
      </c>
      <c r="D952" s="1" t="s">
        <v>6145</v>
      </c>
      <c r="E952" s="1" t="s">
        <v>6146</v>
      </c>
      <c r="F952" s="1" t="s">
        <v>6147</v>
      </c>
      <c r="G952">
        <f>VLOOKUP(A952,symdev!A:I,9,0)</f>
        <v>34526</v>
      </c>
      <c r="H952">
        <f>VLOOKUP(A952,symdev!A:J,10,0)</f>
        <v>725</v>
      </c>
    </row>
    <row r="953" spans="1:8" x14ac:dyDescent="0.25">
      <c r="A953" s="1" t="s">
        <v>1520</v>
      </c>
      <c r="B953" s="1" t="s">
        <v>37</v>
      </c>
      <c r="C953" s="1" t="s">
        <v>6156</v>
      </c>
      <c r="D953" s="1" t="s">
        <v>6145</v>
      </c>
      <c r="E953" s="1" t="s">
        <v>6146</v>
      </c>
      <c r="F953" s="1" t="s">
        <v>6147</v>
      </c>
      <c r="G953">
        <f>VLOOKUP(A953,symdev!A:I,9,0)</f>
        <v>34526</v>
      </c>
      <c r="H953">
        <f>VLOOKUP(A953,symdev!A:J,10,0)</f>
        <v>725</v>
      </c>
    </row>
    <row r="954" spans="1:8" x14ac:dyDescent="0.25">
      <c r="A954" s="1" t="s">
        <v>1521</v>
      </c>
      <c r="B954" s="1" t="s">
        <v>39</v>
      </c>
      <c r="C954" s="1" t="s">
        <v>6181</v>
      </c>
      <c r="D954" s="1" t="s">
        <v>6145</v>
      </c>
      <c r="E954" s="1" t="s">
        <v>6146</v>
      </c>
      <c r="F954" s="1" t="s">
        <v>6147</v>
      </c>
      <c r="G954">
        <f>VLOOKUP(A954,symdev!A:I,9,0)</f>
        <v>34526</v>
      </c>
      <c r="H954">
        <f>VLOOKUP(A954,symdev!A:J,10,0)</f>
        <v>1</v>
      </c>
    </row>
    <row r="955" spans="1:8" x14ac:dyDescent="0.25">
      <c r="A955" s="1" t="s">
        <v>1521</v>
      </c>
      <c r="B955" s="1" t="s">
        <v>37</v>
      </c>
      <c r="C955" s="1" t="s">
        <v>6156</v>
      </c>
      <c r="D955" s="1" t="s">
        <v>6145</v>
      </c>
      <c r="E955" s="1" t="s">
        <v>6146</v>
      </c>
      <c r="F955" s="1" t="s">
        <v>6147</v>
      </c>
      <c r="G955">
        <f>VLOOKUP(A955,symdev!A:I,9,0)</f>
        <v>34526</v>
      </c>
      <c r="H955">
        <f>VLOOKUP(A955,symdev!A:J,10,0)</f>
        <v>1</v>
      </c>
    </row>
    <row r="956" spans="1:8" x14ac:dyDescent="0.25">
      <c r="A956" s="1" t="s">
        <v>1522</v>
      </c>
      <c r="B956" s="1" t="s">
        <v>39</v>
      </c>
      <c r="C956" s="1" t="s">
        <v>6181</v>
      </c>
      <c r="D956" s="1" t="s">
        <v>6145</v>
      </c>
      <c r="E956" s="1" t="s">
        <v>6146</v>
      </c>
      <c r="F956" s="1" t="s">
        <v>6147</v>
      </c>
      <c r="G956">
        <f>VLOOKUP(A956,symdev!A:I,9,0)</f>
        <v>34526</v>
      </c>
      <c r="H956">
        <f>VLOOKUP(A956,symdev!A:J,10,0)</f>
        <v>1</v>
      </c>
    </row>
    <row r="957" spans="1:8" x14ac:dyDescent="0.25">
      <c r="A957" s="1" t="s">
        <v>1522</v>
      </c>
      <c r="B957" s="1" t="s">
        <v>37</v>
      </c>
      <c r="C957" s="1" t="s">
        <v>6156</v>
      </c>
      <c r="D957" s="1" t="s">
        <v>6145</v>
      </c>
      <c r="E957" s="1" t="s">
        <v>6146</v>
      </c>
      <c r="F957" s="1" t="s">
        <v>6147</v>
      </c>
      <c r="G957">
        <f>VLOOKUP(A957,symdev!A:I,9,0)</f>
        <v>34526</v>
      </c>
      <c r="H957">
        <f>VLOOKUP(A957,symdev!A:J,10,0)</f>
        <v>1</v>
      </c>
    </row>
    <row r="958" spans="1:8" x14ac:dyDescent="0.25">
      <c r="A958" s="1" t="s">
        <v>1523</v>
      </c>
      <c r="B958" s="1" t="s">
        <v>39</v>
      </c>
      <c r="C958" s="1" t="s">
        <v>6181</v>
      </c>
      <c r="D958" s="1" t="s">
        <v>6145</v>
      </c>
      <c r="E958" s="1" t="s">
        <v>6146</v>
      </c>
      <c r="F958" s="1" t="s">
        <v>6147</v>
      </c>
      <c r="G958">
        <f>VLOOKUP(A958,symdev!A:I,9,0)</f>
        <v>34526</v>
      </c>
      <c r="H958">
        <f>VLOOKUP(A958,symdev!A:J,10,0)</f>
        <v>1</v>
      </c>
    </row>
    <row r="959" spans="1:8" x14ac:dyDescent="0.25">
      <c r="A959" s="1" t="s">
        <v>1523</v>
      </c>
      <c r="B959" s="1" t="s">
        <v>37</v>
      </c>
      <c r="C959" s="1" t="s">
        <v>6156</v>
      </c>
      <c r="D959" s="1" t="s">
        <v>6145</v>
      </c>
      <c r="E959" s="1" t="s">
        <v>6146</v>
      </c>
      <c r="F959" s="1" t="s">
        <v>6147</v>
      </c>
      <c r="G959">
        <f>VLOOKUP(A959,symdev!A:I,9,0)</f>
        <v>34526</v>
      </c>
      <c r="H959">
        <f>VLOOKUP(A959,symdev!A:J,10,0)</f>
        <v>1</v>
      </c>
    </row>
    <row r="960" spans="1:8" x14ac:dyDescent="0.25">
      <c r="A960" s="1" t="s">
        <v>1524</v>
      </c>
      <c r="B960" s="1" t="s">
        <v>39</v>
      </c>
      <c r="C960" s="1" t="s">
        <v>6181</v>
      </c>
      <c r="D960" s="1" t="s">
        <v>6145</v>
      </c>
      <c r="E960" s="1" t="s">
        <v>6146</v>
      </c>
      <c r="F960" s="1" t="s">
        <v>6147</v>
      </c>
      <c r="G960">
        <f>VLOOKUP(A960,symdev!A:I,9,0)</f>
        <v>34526</v>
      </c>
      <c r="H960">
        <f>VLOOKUP(A960,symdev!A:J,10,0)</f>
        <v>1</v>
      </c>
    </row>
    <row r="961" spans="1:8" x14ac:dyDescent="0.25">
      <c r="A961" s="1" t="s">
        <v>1524</v>
      </c>
      <c r="B961" s="1" t="s">
        <v>37</v>
      </c>
      <c r="C961" s="1" t="s">
        <v>6156</v>
      </c>
      <c r="D961" s="1" t="s">
        <v>6145</v>
      </c>
      <c r="E961" s="1" t="s">
        <v>6146</v>
      </c>
      <c r="F961" s="1" t="s">
        <v>6147</v>
      </c>
      <c r="G961">
        <f>VLOOKUP(A961,symdev!A:I,9,0)</f>
        <v>34526</v>
      </c>
      <c r="H961">
        <f>VLOOKUP(A961,symdev!A:J,10,0)</f>
        <v>1</v>
      </c>
    </row>
    <row r="962" spans="1:8" x14ac:dyDescent="0.25">
      <c r="A962" s="1" t="s">
        <v>1525</v>
      </c>
      <c r="B962" s="1" t="s">
        <v>39</v>
      </c>
      <c r="C962" s="1" t="s">
        <v>6181</v>
      </c>
      <c r="D962" s="1" t="s">
        <v>6145</v>
      </c>
      <c r="E962" s="1" t="s">
        <v>6146</v>
      </c>
      <c r="F962" s="1" t="s">
        <v>6147</v>
      </c>
      <c r="G962">
        <f>VLOOKUP(A962,symdev!A:I,9,0)</f>
        <v>34526</v>
      </c>
      <c r="H962">
        <f>VLOOKUP(A962,symdev!A:J,10,0)</f>
        <v>1</v>
      </c>
    </row>
    <row r="963" spans="1:8" x14ac:dyDescent="0.25">
      <c r="A963" s="1" t="s">
        <v>1525</v>
      </c>
      <c r="B963" s="1" t="s">
        <v>37</v>
      </c>
      <c r="C963" s="1" t="s">
        <v>6156</v>
      </c>
      <c r="D963" s="1" t="s">
        <v>6145</v>
      </c>
      <c r="E963" s="1" t="s">
        <v>6146</v>
      </c>
      <c r="F963" s="1" t="s">
        <v>6147</v>
      </c>
      <c r="G963">
        <f>VLOOKUP(A963,symdev!A:I,9,0)</f>
        <v>34526</v>
      </c>
      <c r="H963">
        <f>VLOOKUP(A963,symdev!A:J,10,0)</f>
        <v>1</v>
      </c>
    </row>
    <row r="964" spans="1:8" x14ac:dyDescent="0.25">
      <c r="A964" s="1" t="s">
        <v>1526</v>
      </c>
      <c r="B964" s="1" t="s">
        <v>39</v>
      </c>
      <c r="C964" s="1" t="s">
        <v>6181</v>
      </c>
      <c r="D964" s="1" t="s">
        <v>6145</v>
      </c>
      <c r="E964" s="1" t="s">
        <v>6146</v>
      </c>
      <c r="F964" s="1" t="s">
        <v>6147</v>
      </c>
      <c r="G964">
        <f>VLOOKUP(A964,symdev!A:I,9,0)</f>
        <v>34526</v>
      </c>
      <c r="H964">
        <f>VLOOKUP(A964,symdev!A:J,10,0)</f>
        <v>1</v>
      </c>
    </row>
    <row r="965" spans="1:8" x14ac:dyDescent="0.25">
      <c r="A965" s="1" t="s">
        <v>1527</v>
      </c>
      <c r="B965" s="1" t="s">
        <v>39</v>
      </c>
      <c r="C965" s="1" t="s">
        <v>6181</v>
      </c>
      <c r="D965" s="1" t="s">
        <v>6145</v>
      </c>
      <c r="E965" s="1" t="s">
        <v>6146</v>
      </c>
      <c r="F965" s="1" t="s">
        <v>6147</v>
      </c>
      <c r="G965">
        <f>VLOOKUP(A965,symdev!A:I,9,0)</f>
        <v>34526</v>
      </c>
      <c r="H965">
        <f>VLOOKUP(A965,symdev!A:J,10,0)</f>
        <v>1</v>
      </c>
    </row>
    <row r="966" spans="1:8" x14ac:dyDescent="0.25">
      <c r="A966" s="1" t="s">
        <v>1528</v>
      </c>
      <c r="B966" s="1" t="s">
        <v>39</v>
      </c>
      <c r="C966" s="1" t="s">
        <v>6181</v>
      </c>
      <c r="D966" s="1" t="s">
        <v>6145</v>
      </c>
      <c r="E966" s="1" t="s">
        <v>6146</v>
      </c>
      <c r="F966" s="1" t="s">
        <v>6147</v>
      </c>
      <c r="G966">
        <f>VLOOKUP(A966,symdev!A:I,9,0)</f>
        <v>34526</v>
      </c>
      <c r="H966">
        <f>VLOOKUP(A966,symdev!A:J,10,0)</f>
        <v>1</v>
      </c>
    </row>
    <row r="967" spans="1:8" x14ac:dyDescent="0.25">
      <c r="A967" s="1" t="s">
        <v>1529</v>
      </c>
      <c r="B967" s="1" t="s">
        <v>39</v>
      </c>
      <c r="C967" s="1" t="s">
        <v>6181</v>
      </c>
      <c r="D967" s="1" t="s">
        <v>6145</v>
      </c>
      <c r="E967" s="1" t="s">
        <v>6146</v>
      </c>
      <c r="F967" s="1" t="s">
        <v>6147</v>
      </c>
      <c r="G967">
        <f>VLOOKUP(A967,symdev!A:I,9,0)</f>
        <v>34526</v>
      </c>
      <c r="H967">
        <f>VLOOKUP(A967,symdev!A:J,10,0)</f>
        <v>1</v>
      </c>
    </row>
    <row r="968" spans="1:8" x14ac:dyDescent="0.25">
      <c r="A968" s="1" t="s">
        <v>1530</v>
      </c>
      <c r="B968" s="1" t="s">
        <v>39</v>
      </c>
      <c r="C968" s="1" t="s">
        <v>6181</v>
      </c>
      <c r="D968" s="1" t="s">
        <v>6145</v>
      </c>
      <c r="E968" s="1" t="s">
        <v>6146</v>
      </c>
      <c r="F968" s="1" t="s">
        <v>6147</v>
      </c>
      <c r="G968">
        <f>VLOOKUP(A968,symdev!A:I,9,0)</f>
        <v>34526</v>
      </c>
      <c r="H968">
        <f>VLOOKUP(A968,symdev!A:J,10,0)</f>
        <v>1</v>
      </c>
    </row>
    <row r="969" spans="1:8" x14ac:dyDescent="0.25">
      <c r="A969" s="1" t="s">
        <v>1531</v>
      </c>
      <c r="B969" s="1" t="s">
        <v>39</v>
      </c>
      <c r="C969" s="1" t="s">
        <v>6181</v>
      </c>
      <c r="D969" s="1" t="s">
        <v>6145</v>
      </c>
      <c r="E969" s="1" t="s">
        <v>6146</v>
      </c>
      <c r="F969" s="1" t="s">
        <v>6147</v>
      </c>
      <c r="G969">
        <f>VLOOKUP(A969,symdev!A:I,9,0)</f>
        <v>34526</v>
      </c>
      <c r="H969">
        <f>VLOOKUP(A969,symdev!A:J,10,0)</f>
        <v>1</v>
      </c>
    </row>
    <row r="970" spans="1:8" x14ac:dyDescent="0.25">
      <c r="A970" s="1" t="s">
        <v>1532</v>
      </c>
      <c r="B970" s="1" t="s">
        <v>39</v>
      </c>
      <c r="C970" s="1" t="s">
        <v>6181</v>
      </c>
      <c r="D970" s="1" t="s">
        <v>6145</v>
      </c>
      <c r="E970" s="1" t="s">
        <v>6146</v>
      </c>
      <c r="F970" s="1" t="s">
        <v>6147</v>
      </c>
      <c r="G970">
        <f>VLOOKUP(A970,symdev!A:I,9,0)</f>
        <v>34526</v>
      </c>
      <c r="H970">
        <f>VLOOKUP(A970,symdev!A:J,10,0)</f>
        <v>1</v>
      </c>
    </row>
    <row r="971" spans="1:8" x14ac:dyDescent="0.25">
      <c r="A971" s="1" t="s">
        <v>1533</v>
      </c>
      <c r="B971" s="1" t="s">
        <v>39</v>
      </c>
      <c r="C971" s="1" t="s">
        <v>6181</v>
      </c>
      <c r="D971" s="1" t="s">
        <v>6145</v>
      </c>
      <c r="E971" s="1" t="s">
        <v>6146</v>
      </c>
      <c r="F971" s="1" t="s">
        <v>6147</v>
      </c>
      <c r="G971">
        <f>VLOOKUP(A971,symdev!A:I,9,0)</f>
        <v>34526</v>
      </c>
      <c r="H971">
        <f>VLOOKUP(A971,symdev!A:J,10,0)</f>
        <v>1</v>
      </c>
    </row>
    <row r="972" spans="1:8" x14ac:dyDescent="0.25">
      <c r="A972" s="1" t="s">
        <v>1534</v>
      </c>
      <c r="B972" s="1" t="s">
        <v>39</v>
      </c>
      <c r="C972" s="1" t="s">
        <v>6181</v>
      </c>
      <c r="D972" s="1" t="s">
        <v>6145</v>
      </c>
      <c r="E972" s="1" t="s">
        <v>6146</v>
      </c>
      <c r="F972" s="1" t="s">
        <v>6147</v>
      </c>
      <c r="G972">
        <f>VLOOKUP(A972,symdev!A:I,9,0)</f>
        <v>34526</v>
      </c>
      <c r="H972">
        <f>VLOOKUP(A972,symdev!A:J,10,0)</f>
        <v>1</v>
      </c>
    </row>
    <row r="973" spans="1:8" x14ac:dyDescent="0.25">
      <c r="A973" s="1" t="s">
        <v>1535</v>
      </c>
      <c r="B973" s="1" t="s">
        <v>39</v>
      </c>
      <c r="C973" s="1" t="s">
        <v>6181</v>
      </c>
      <c r="D973" s="1" t="s">
        <v>6145</v>
      </c>
      <c r="E973" s="1" t="s">
        <v>6146</v>
      </c>
      <c r="F973" s="1" t="s">
        <v>6147</v>
      </c>
      <c r="G973">
        <f>VLOOKUP(A973,symdev!A:I,9,0)</f>
        <v>34526</v>
      </c>
      <c r="H973">
        <f>VLOOKUP(A973,symdev!A:J,10,0)</f>
        <v>1</v>
      </c>
    </row>
    <row r="974" spans="1:8" x14ac:dyDescent="0.25">
      <c r="A974" s="1" t="s">
        <v>1536</v>
      </c>
      <c r="B974" s="1" t="s">
        <v>39</v>
      </c>
      <c r="C974" s="1" t="s">
        <v>6181</v>
      </c>
      <c r="D974" s="1" t="s">
        <v>6145</v>
      </c>
      <c r="E974" s="1" t="s">
        <v>6146</v>
      </c>
      <c r="F974" s="1" t="s">
        <v>6147</v>
      </c>
      <c r="G974">
        <f>VLOOKUP(A974,symdev!A:I,9,0)</f>
        <v>34526</v>
      </c>
      <c r="H974">
        <f>VLOOKUP(A974,symdev!A:J,10,0)</f>
        <v>1</v>
      </c>
    </row>
    <row r="975" spans="1:8" x14ac:dyDescent="0.25">
      <c r="A975" s="1" t="s">
        <v>1537</v>
      </c>
      <c r="B975" s="1" t="s">
        <v>39</v>
      </c>
      <c r="C975" s="1" t="s">
        <v>6181</v>
      </c>
      <c r="D975" s="1" t="s">
        <v>6145</v>
      </c>
      <c r="E975" s="1" t="s">
        <v>6146</v>
      </c>
      <c r="F975" s="1" t="s">
        <v>6147</v>
      </c>
      <c r="G975">
        <f>VLOOKUP(A975,symdev!A:I,9,0)</f>
        <v>34526</v>
      </c>
      <c r="H975">
        <f>VLOOKUP(A975,symdev!A:J,10,0)</f>
        <v>1</v>
      </c>
    </row>
    <row r="976" spans="1:8" x14ac:dyDescent="0.25">
      <c r="A976" s="1" t="s">
        <v>1538</v>
      </c>
      <c r="B976" s="1" t="s">
        <v>55</v>
      </c>
      <c r="C976" s="1" t="s">
        <v>6173</v>
      </c>
      <c r="D976" s="1" t="s">
        <v>6145</v>
      </c>
      <c r="E976" s="1" t="s">
        <v>6146</v>
      </c>
      <c r="F976" s="1" t="s">
        <v>6147</v>
      </c>
      <c r="G976">
        <f>VLOOKUP(A976,symdev!A:I,9,0)</f>
        <v>34526</v>
      </c>
      <c r="H976">
        <f>VLOOKUP(A976,symdev!A:J,10,0)</f>
        <v>823</v>
      </c>
    </row>
    <row r="977" spans="1:8" x14ac:dyDescent="0.25">
      <c r="A977" s="1" t="s">
        <v>1539</v>
      </c>
      <c r="B977" s="1" t="s">
        <v>55</v>
      </c>
      <c r="C977" s="1" t="s">
        <v>6173</v>
      </c>
      <c r="D977" s="1" t="s">
        <v>6145</v>
      </c>
      <c r="E977" s="1" t="s">
        <v>6146</v>
      </c>
      <c r="F977" s="1" t="s">
        <v>6147</v>
      </c>
      <c r="G977">
        <f>VLOOKUP(A977,symdev!A:I,9,0)</f>
        <v>34526</v>
      </c>
      <c r="H977">
        <f>VLOOKUP(A977,symdev!A:J,10,0)</f>
        <v>3731</v>
      </c>
    </row>
    <row r="978" spans="1:8" x14ac:dyDescent="0.25">
      <c r="A978" s="1" t="s">
        <v>1540</v>
      </c>
      <c r="B978" s="1" t="s">
        <v>5565</v>
      </c>
      <c r="C978" s="1" t="s">
        <v>5565</v>
      </c>
      <c r="D978" s="1" t="s">
        <v>5565</v>
      </c>
      <c r="E978" s="1" t="s">
        <v>5565</v>
      </c>
      <c r="F978" s="1" t="s">
        <v>5565</v>
      </c>
      <c r="G978">
        <f>VLOOKUP(A978,symdev!A:I,9,0)</f>
        <v>34526</v>
      </c>
      <c r="H978" t="str">
        <f>VLOOKUP(A978,symdev!A:J,10,0)</f>
        <v/>
      </c>
    </row>
    <row r="979" spans="1:8" x14ac:dyDescent="0.25">
      <c r="A979" s="1" t="s">
        <v>1541</v>
      </c>
      <c r="B979" s="1" t="s">
        <v>5565</v>
      </c>
      <c r="C979" s="1" t="s">
        <v>5565</v>
      </c>
      <c r="D979" s="1" t="s">
        <v>5565</v>
      </c>
      <c r="E979" s="1" t="s">
        <v>5565</v>
      </c>
      <c r="F979" s="1" t="s">
        <v>5565</v>
      </c>
      <c r="G979">
        <f>VLOOKUP(A979,symdev!A:I,9,0)</f>
        <v>34526</v>
      </c>
      <c r="H979" t="str">
        <f>VLOOKUP(A979,symdev!A:J,10,0)</f>
        <v/>
      </c>
    </row>
    <row r="980" spans="1:8" x14ac:dyDescent="0.25">
      <c r="A980" s="1" t="s">
        <v>1542</v>
      </c>
      <c r="B980" s="1" t="s">
        <v>56</v>
      </c>
      <c r="C980" s="1" t="s">
        <v>6173</v>
      </c>
      <c r="D980" s="1" t="s">
        <v>6145</v>
      </c>
      <c r="E980" s="1" t="s">
        <v>6146</v>
      </c>
      <c r="F980" s="1" t="s">
        <v>6147</v>
      </c>
      <c r="G980">
        <f>VLOOKUP(A980,symdev!A:I,9,0)</f>
        <v>34526</v>
      </c>
      <c r="H980">
        <f>VLOOKUP(A980,symdev!A:J,10,0)</f>
        <v>6647</v>
      </c>
    </row>
    <row r="981" spans="1:8" x14ac:dyDescent="0.25">
      <c r="A981" s="1" t="s">
        <v>1543</v>
      </c>
      <c r="B981" s="1" t="s">
        <v>56</v>
      </c>
      <c r="C981" s="1" t="s">
        <v>6173</v>
      </c>
      <c r="D981" s="1" t="s">
        <v>6145</v>
      </c>
      <c r="E981" s="1" t="s">
        <v>6146</v>
      </c>
      <c r="F981" s="1" t="s">
        <v>6147</v>
      </c>
      <c r="G981">
        <f>VLOOKUP(A981,symdev!A:I,9,0)</f>
        <v>34526</v>
      </c>
      <c r="H981">
        <f>VLOOKUP(A981,symdev!A:J,10,0)</f>
        <v>2590</v>
      </c>
    </row>
    <row r="982" spans="1:8" x14ac:dyDescent="0.25">
      <c r="A982" s="1" t="s">
        <v>1544</v>
      </c>
      <c r="B982" s="1" t="s">
        <v>5565</v>
      </c>
      <c r="C982" s="1" t="s">
        <v>5565</v>
      </c>
      <c r="D982" s="1" t="s">
        <v>5565</v>
      </c>
      <c r="E982" s="1" t="s">
        <v>5565</v>
      </c>
      <c r="F982" s="1" t="s">
        <v>5565</v>
      </c>
      <c r="G982">
        <f>VLOOKUP(A982,symdev!A:I,9,0)</f>
        <v>34526</v>
      </c>
      <c r="H982">
        <f>VLOOKUP(A982,symdev!A:J,10,0)</f>
        <v>4874</v>
      </c>
    </row>
    <row r="983" spans="1:8" x14ac:dyDescent="0.25">
      <c r="A983" s="1" t="s">
        <v>1545</v>
      </c>
      <c r="B983" s="1" t="s">
        <v>5565</v>
      </c>
      <c r="C983" s="1" t="s">
        <v>5565</v>
      </c>
      <c r="D983" s="1" t="s">
        <v>5565</v>
      </c>
      <c r="E983" s="1" t="s">
        <v>5565</v>
      </c>
      <c r="F983" s="1" t="s">
        <v>5565</v>
      </c>
      <c r="G983">
        <f>VLOOKUP(A983,symdev!A:I,9,0)</f>
        <v>34526</v>
      </c>
      <c r="H983">
        <f>VLOOKUP(A983,symdev!A:J,10,0)</f>
        <v>2886</v>
      </c>
    </row>
    <row r="984" spans="1:8" x14ac:dyDescent="0.25">
      <c r="A984" s="1" t="s">
        <v>1546</v>
      </c>
      <c r="B984" s="1" t="s">
        <v>59</v>
      </c>
      <c r="C984" s="1" t="s">
        <v>6173</v>
      </c>
      <c r="D984" s="1" t="s">
        <v>6145</v>
      </c>
      <c r="E984" s="1" t="s">
        <v>6146</v>
      </c>
      <c r="F984" s="1" t="s">
        <v>6147</v>
      </c>
      <c r="G984">
        <f>VLOOKUP(A984,symdev!A:I,9,0)</f>
        <v>34526</v>
      </c>
      <c r="H984">
        <f>VLOOKUP(A984,symdev!A:J,10,0)</f>
        <v>27869</v>
      </c>
    </row>
    <row r="985" spans="1:8" x14ac:dyDescent="0.25">
      <c r="A985" s="1" t="s">
        <v>1547</v>
      </c>
      <c r="B985" s="1" t="s">
        <v>59</v>
      </c>
      <c r="C985" s="1" t="s">
        <v>6173</v>
      </c>
      <c r="D985" s="1" t="s">
        <v>6145</v>
      </c>
      <c r="E985" s="1" t="s">
        <v>6146</v>
      </c>
      <c r="F985" s="1" t="s">
        <v>6147</v>
      </c>
      <c r="G985">
        <f>VLOOKUP(A985,symdev!A:I,9,0)</f>
        <v>34526</v>
      </c>
      <c r="H985">
        <f>VLOOKUP(A985,symdev!A:J,10,0)</f>
        <v>34526</v>
      </c>
    </row>
    <row r="986" spans="1:8" x14ac:dyDescent="0.25">
      <c r="A986" s="1" t="s">
        <v>1548</v>
      </c>
      <c r="B986" s="1" t="s">
        <v>5565</v>
      </c>
      <c r="C986" s="1" t="s">
        <v>5565</v>
      </c>
      <c r="D986" s="1" t="s">
        <v>5565</v>
      </c>
      <c r="E986" s="1" t="s">
        <v>5565</v>
      </c>
      <c r="F986" s="1" t="s">
        <v>5565</v>
      </c>
      <c r="G986">
        <f>VLOOKUP(A986,symdev!A:I,9,0)</f>
        <v>34526</v>
      </c>
      <c r="H986">
        <f>VLOOKUP(A986,symdev!A:J,10,0)</f>
        <v>9784</v>
      </c>
    </row>
    <row r="987" spans="1:8" x14ac:dyDescent="0.25">
      <c r="A987" s="1" t="s">
        <v>1549</v>
      </c>
      <c r="B987" s="1" t="s">
        <v>5565</v>
      </c>
      <c r="C987" s="1" t="s">
        <v>5565</v>
      </c>
      <c r="D987" s="1" t="s">
        <v>5565</v>
      </c>
      <c r="E987" s="1" t="s">
        <v>5565</v>
      </c>
      <c r="F987" s="1" t="s">
        <v>5565</v>
      </c>
      <c r="G987">
        <f>VLOOKUP(A987,symdev!A:I,9,0)</f>
        <v>34526</v>
      </c>
      <c r="H987">
        <f>VLOOKUP(A987,symdev!A:J,10,0)</f>
        <v>34526</v>
      </c>
    </row>
    <row r="988" spans="1:8" x14ac:dyDescent="0.25">
      <c r="A988" s="1" t="s">
        <v>1550</v>
      </c>
      <c r="B988" s="1" t="s">
        <v>60</v>
      </c>
      <c r="C988" s="1" t="s">
        <v>6161</v>
      </c>
      <c r="D988" s="1" t="s">
        <v>6145</v>
      </c>
      <c r="E988" s="1" t="s">
        <v>6146</v>
      </c>
      <c r="F988" s="1" t="s">
        <v>6147</v>
      </c>
      <c r="G988">
        <f>VLOOKUP(A988,symdev!A:I,9,0)</f>
        <v>34526</v>
      </c>
      <c r="H988">
        <f>VLOOKUP(A988,symdev!A:J,10,0)</f>
        <v>1</v>
      </c>
    </row>
    <row r="989" spans="1:8" x14ac:dyDescent="0.25">
      <c r="A989" s="1" t="s">
        <v>1551</v>
      </c>
      <c r="B989" s="1" t="s">
        <v>5565</v>
      </c>
      <c r="C989" s="1" t="s">
        <v>5565</v>
      </c>
      <c r="D989" s="1" t="s">
        <v>5565</v>
      </c>
      <c r="E989" s="1" t="s">
        <v>5565</v>
      </c>
      <c r="F989" s="1" t="s">
        <v>5565</v>
      </c>
      <c r="G989">
        <f>VLOOKUP(A989,symdev!A:I,9,0)</f>
        <v>34526</v>
      </c>
      <c r="H989">
        <f>VLOOKUP(A989,symdev!A:J,10,0)</f>
        <v>1</v>
      </c>
    </row>
    <row r="990" spans="1:8" x14ac:dyDescent="0.25">
      <c r="A990" s="1" t="s">
        <v>1552</v>
      </c>
      <c r="B990" s="1" t="s">
        <v>5565</v>
      </c>
      <c r="C990" s="1" t="s">
        <v>5565</v>
      </c>
      <c r="D990" s="1" t="s">
        <v>5565</v>
      </c>
      <c r="E990" s="1" t="s">
        <v>5565</v>
      </c>
      <c r="F990" s="1" t="s">
        <v>5565</v>
      </c>
      <c r="G990">
        <f>VLOOKUP(A990,symdev!A:I,9,0)</f>
        <v>34526</v>
      </c>
      <c r="H990">
        <f>VLOOKUP(A990,symdev!A:J,10,0)</f>
        <v>1</v>
      </c>
    </row>
    <row r="991" spans="1:8" x14ac:dyDescent="0.25">
      <c r="A991" s="1" t="s">
        <v>1553</v>
      </c>
      <c r="B991" s="1" t="s">
        <v>5565</v>
      </c>
      <c r="C991" s="1" t="s">
        <v>5565</v>
      </c>
      <c r="D991" s="1" t="s">
        <v>5565</v>
      </c>
      <c r="E991" s="1" t="s">
        <v>5565</v>
      </c>
      <c r="F991" s="1" t="s">
        <v>5565</v>
      </c>
      <c r="G991">
        <f>VLOOKUP(A991,symdev!A:I,9,0)</f>
        <v>34526</v>
      </c>
      <c r="H991">
        <f>VLOOKUP(A991,symdev!A:J,10,0)</f>
        <v>1</v>
      </c>
    </row>
    <row r="992" spans="1:8" x14ac:dyDescent="0.25">
      <c r="A992" s="1" t="s">
        <v>1554</v>
      </c>
      <c r="B992" s="1" t="s">
        <v>97</v>
      </c>
      <c r="C992" s="1" t="s">
        <v>6177</v>
      </c>
      <c r="D992" s="1" t="s">
        <v>6145</v>
      </c>
      <c r="E992" s="1" t="s">
        <v>6146</v>
      </c>
      <c r="F992" s="1" t="s">
        <v>6147</v>
      </c>
      <c r="G992">
        <f>VLOOKUP(A992,symdev!A:I,9,0)</f>
        <v>34526</v>
      </c>
      <c r="H992">
        <f>VLOOKUP(A992,symdev!A:J,10,0)</f>
        <v>16317</v>
      </c>
    </row>
    <row r="993" spans="1:8" x14ac:dyDescent="0.25">
      <c r="A993" s="1" t="s">
        <v>1555</v>
      </c>
      <c r="B993" s="1" t="s">
        <v>97</v>
      </c>
      <c r="C993" s="1" t="s">
        <v>6177</v>
      </c>
      <c r="D993" s="1" t="s">
        <v>6145</v>
      </c>
      <c r="E993" s="1" t="s">
        <v>6146</v>
      </c>
      <c r="F993" s="1" t="s">
        <v>6147</v>
      </c>
      <c r="G993">
        <f>VLOOKUP(A993,symdev!A:I,9,0)</f>
        <v>34526</v>
      </c>
      <c r="H993">
        <f>VLOOKUP(A993,symdev!A:J,10,0)</f>
        <v>133</v>
      </c>
    </row>
    <row r="994" spans="1:8" x14ac:dyDescent="0.25">
      <c r="A994" s="1" t="s">
        <v>1556</v>
      </c>
      <c r="B994" s="1" t="s">
        <v>97</v>
      </c>
      <c r="C994" s="1" t="s">
        <v>6177</v>
      </c>
      <c r="D994" s="1" t="s">
        <v>6145</v>
      </c>
      <c r="E994" s="1" t="s">
        <v>6146</v>
      </c>
      <c r="F994" s="1" t="s">
        <v>6147</v>
      </c>
      <c r="G994">
        <f>VLOOKUP(A994,symdev!A:I,9,0)</f>
        <v>34526</v>
      </c>
      <c r="H994">
        <f>VLOOKUP(A994,symdev!A:J,10,0)</f>
        <v>34436</v>
      </c>
    </row>
    <row r="995" spans="1:8" x14ac:dyDescent="0.25">
      <c r="A995" s="1" t="s">
        <v>1557</v>
      </c>
      <c r="B995" s="1" t="s">
        <v>97</v>
      </c>
      <c r="C995" s="1" t="s">
        <v>6177</v>
      </c>
      <c r="D995" s="1" t="s">
        <v>6145</v>
      </c>
      <c r="E995" s="1" t="s">
        <v>6146</v>
      </c>
      <c r="F995" s="1" t="s">
        <v>6147</v>
      </c>
      <c r="G995">
        <f>VLOOKUP(A995,symdev!A:I,9,0)</f>
        <v>34526</v>
      </c>
      <c r="H995">
        <f>VLOOKUP(A995,symdev!A:J,10,0)</f>
        <v>34436</v>
      </c>
    </row>
    <row r="996" spans="1:8" x14ac:dyDescent="0.25">
      <c r="A996" s="1" t="s">
        <v>1558</v>
      </c>
      <c r="B996" s="1" t="s">
        <v>97</v>
      </c>
      <c r="C996" s="1" t="s">
        <v>6177</v>
      </c>
      <c r="D996" s="1" t="s">
        <v>6145</v>
      </c>
      <c r="E996" s="1" t="s">
        <v>6146</v>
      </c>
      <c r="F996" s="1" t="s">
        <v>6147</v>
      </c>
      <c r="G996">
        <f>VLOOKUP(A996,symdev!A:I,9,0)</f>
        <v>34526</v>
      </c>
      <c r="H996">
        <f>VLOOKUP(A996,symdev!A:J,10,0)</f>
        <v>34436</v>
      </c>
    </row>
    <row r="997" spans="1:8" x14ac:dyDescent="0.25">
      <c r="A997" s="1" t="s">
        <v>1559</v>
      </c>
      <c r="B997" s="1" t="s">
        <v>97</v>
      </c>
      <c r="C997" s="1" t="s">
        <v>6177</v>
      </c>
      <c r="D997" s="1" t="s">
        <v>6145</v>
      </c>
      <c r="E997" s="1" t="s">
        <v>6146</v>
      </c>
      <c r="F997" s="1" t="s">
        <v>6147</v>
      </c>
      <c r="G997">
        <f>VLOOKUP(A997,symdev!A:I,9,0)</f>
        <v>34526</v>
      </c>
      <c r="H997">
        <f>VLOOKUP(A997,symdev!A:J,10,0)</f>
        <v>34436</v>
      </c>
    </row>
    <row r="998" spans="1:8" x14ac:dyDescent="0.25">
      <c r="A998" s="1" t="s">
        <v>1560</v>
      </c>
      <c r="B998" s="1" t="s">
        <v>97</v>
      </c>
      <c r="C998" s="1" t="s">
        <v>6177</v>
      </c>
      <c r="D998" s="1" t="s">
        <v>6145</v>
      </c>
      <c r="E998" s="1" t="s">
        <v>6146</v>
      </c>
      <c r="F998" s="1" t="s">
        <v>6147</v>
      </c>
      <c r="G998">
        <f>VLOOKUP(A998,symdev!A:I,9,0)</f>
        <v>34526</v>
      </c>
      <c r="H998">
        <f>VLOOKUP(A998,symdev!A:J,10,0)</f>
        <v>31871</v>
      </c>
    </row>
    <row r="999" spans="1:8" x14ac:dyDescent="0.25">
      <c r="A999" s="1" t="s">
        <v>1561</v>
      </c>
      <c r="B999" s="1" t="s">
        <v>97</v>
      </c>
      <c r="C999" s="1" t="s">
        <v>6177</v>
      </c>
      <c r="D999" s="1" t="s">
        <v>6145</v>
      </c>
      <c r="E999" s="1" t="s">
        <v>6146</v>
      </c>
      <c r="F999" s="1" t="s">
        <v>6147</v>
      </c>
      <c r="G999">
        <f>VLOOKUP(A999,symdev!A:I,9,0)</f>
        <v>34526</v>
      </c>
      <c r="H999">
        <f>VLOOKUP(A999,symdev!A:J,10,0)</f>
        <v>1939</v>
      </c>
    </row>
    <row r="1000" spans="1:8" x14ac:dyDescent="0.25">
      <c r="A1000" s="1" t="s">
        <v>1562</v>
      </c>
      <c r="B1000" s="1" t="s">
        <v>97</v>
      </c>
      <c r="C1000" s="1" t="s">
        <v>6177</v>
      </c>
      <c r="D1000" s="1" t="s">
        <v>6145</v>
      </c>
      <c r="E1000" s="1" t="s">
        <v>6146</v>
      </c>
      <c r="F1000" s="1" t="s">
        <v>6147</v>
      </c>
      <c r="G1000">
        <f>VLOOKUP(A1000,symdev!A:I,9,0)</f>
        <v>34526</v>
      </c>
      <c r="H1000">
        <f>VLOOKUP(A1000,symdev!A:J,10,0)</f>
        <v>8</v>
      </c>
    </row>
    <row r="1001" spans="1:8" x14ac:dyDescent="0.25">
      <c r="A1001" s="1" t="s">
        <v>1563</v>
      </c>
      <c r="B1001" s="1" t="s">
        <v>97</v>
      </c>
      <c r="C1001" s="1" t="s">
        <v>6177</v>
      </c>
      <c r="D1001" s="1" t="s">
        <v>6145</v>
      </c>
      <c r="E1001" s="1" t="s">
        <v>6146</v>
      </c>
      <c r="F1001" s="1" t="s">
        <v>6147</v>
      </c>
      <c r="G1001">
        <f>VLOOKUP(A1001,symdev!A:I,9,0)</f>
        <v>34526</v>
      </c>
      <c r="H1001">
        <f>VLOOKUP(A1001,symdev!A:J,10,0)</f>
        <v>32426</v>
      </c>
    </row>
    <row r="1002" spans="1:8" x14ac:dyDescent="0.25">
      <c r="A1002" s="1" t="s">
        <v>1564</v>
      </c>
      <c r="B1002" s="1" t="s">
        <v>97</v>
      </c>
      <c r="C1002" s="1" t="s">
        <v>6177</v>
      </c>
      <c r="D1002" s="1" t="s">
        <v>6145</v>
      </c>
      <c r="E1002" s="1" t="s">
        <v>6146</v>
      </c>
      <c r="F1002" s="1" t="s">
        <v>6147</v>
      </c>
      <c r="G1002">
        <f>VLOOKUP(A1002,symdev!A:I,9,0)</f>
        <v>34526</v>
      </c>
      <c r="H1002">
        <f>VLOOKUP(A1002,symdev!A:J,10,0)</f>
        <v>12447</v>
      </c>
    </row>
    <row r="1003" spans="1:8" x14ac:dyDescent="0.25">
      <c r="A1003" s="1" t="s">
        <v>1565</v>
      </c>
      <c r="B1003" s="1" t="s">
        <v>97</v>
      </c>
      <c r="C1003" s="1" t="s">
        <v>6177</v>
      </c>
      <c r="D1003" s="1" t="s">
        <v>6145</v>
      </c>
      <c r="E1003" s="1" t="s">
        <v>6146</v>
      </c>
      <c r="F1003" s="1" t="s">
        <v>6147</v>
      </c>
      <c r="G1003">
        <f>VLOOKUP(A1003,symdev!A:I,9,0)</f>
        <v>34526</v>
      </c>
      <c r="H1003">
        <f>VLOOKUP(A1003,symdev!A:J,10,0)</f>
        <v>23292</v>
      </c>
    </row>
    <row r="1004" spans="1:8" x14ac:dyDescent="0.25">
      <c r="A1004" s="1" t="s">
        <v>1566</v>
      </c>
      <c r="B1004" s="1" t="s">
        <v>97</v>
      </c>
      <c r="C1004" s="1" t="s">
        <v>6177</v>
      </c>
      <c r="D1004" s="1" t="s">
        <v>6145</v>
      </c>
      <c r="E1004" s="1" t="s">
        <v>6146</v>
      </c>
      <c r="F1004" s="1" t="s">
        <v>6147</v>
      </c>
      <c r="G1004">
        <f>VLOOKUP(A1004,symdev!A:I,9,0)</f>
        <v>34526</v>
      </c>
      <c r="H1004">
        <f>VLOOKUP(A1004,symdev!A:J,10,0)</f>
        <v>34307</v>
      </c>
    </row>
    <row r="1005" spans="1:8" x14ac:dyDescent="0.25">
      <c r="A1005" s="1" t="s">
        <v>1567</v>
      </c>
      <c r="B1005" s="1" t="s">
        <v>97</v>
      </c>
      <c r="C1005" s="1" t="s">
        <v>6177</v>
      </c>
      <c r="D1005" s="1" t="s">
        <v>6145</v>
      </c>
      <c r="E1005" s="1" t="s">
        <v>6146</v>
      </c>
      <c r="F1005" s="1" t="s">
        <v>6147</v>
      </c>
      <c r="G1005">
        <f>VLOOKUP(A1005,symdev!A:I,9,0)</f>
        <v>34526</v>
      </c>
      <c r="H1005">
        <f>VLOOKUP(A1005,symdev!A:J,10,0)</f>
        <v>34307</v>
      </c>
    </row>
    <row r="1006" spans="1:8" x14ac:dyDescent="0.25">
      <c r="A1006" s="1" t="s">
        <v>1568</v>
      </c>
      <c r="B1006" s="1" t="s">
        <v>97</v>
      </c>
      <c r="C1006" s="1" t="s">
        <v>6177</v>
      </c>
      <c r="D1006" s="1" t="s">
        <v>6145</v>
      </c>
      <c r="E1006" s="1" t="s">
        <v>6146</v>
      </c>
      <c r="F1006" s="1" t="s">
        <v>6147</v>
      </c>
      <c r="G1006">
        <f>VLOOKUP(A1006,symdev!A:I,9,0)</f>
        <v>34526</v>
      </c>
      <c r="H1006">
        <f>VLOOKUP(A1006,symdev!A:J,10,0)</f>
        <v>34307</v>
      </c>
    </row>
    <row r="1007" spans="1:8" x14ac:dyDescent="0.25">
      <c r="A1007" s="1" t="s">
        <v>1569</v>
      </c>
      <c r="B1007" s="1" t="s">
        <v>97</v>
      </c>
      <c r="C1007" s="1" t="s">
        <v>6177</v>
      </c>
      <c r="D1007" s="1" t="s">
        <v>6145</v>
      </c>
      <c r="E1007" s="1" t="s">
        <v>6146</v>
      </c>
      <c r="F1007" s="1" t="s">
        <v>6147</v>
      </c>
      <c r="G1007">
        <f>VLOOKUP(A1007,symdev!A:I,9,0)</f>
        <v>34526</v>
      </c>
      <c r="H1007">
        <f>VLOOKUP(A1007,symdev!A:J,10,0)</f>
        <v>34307</v>
      </c>
    </row>
    <row r="1008" spans="1:8" x14ac:dyDescent="0.25">
      <c r="A1008" s="1" t="s">
        <v>1570</v>
      </c>
      <c r="B1008" s="1" t="s">
        <v>97</v>
      </c>
      <c r="C1008" s="1" t="s">
        <v>6177</v>
      </c>
      <c r="D1008" s="1" t="s">
        <v>6145</v>
      </c>
      <c r="E1008" s="1" t="s">
        <v>6146</v>
      </c>
      <c r="F1008" s="1" t="s">
        <v>6147</v>
      </c>
      <c r="G1008">
        <f>VLOOKUP(A1008,symdev!A:I,9,0)</f>
        <v>34526</v>
      </c>
      <c r="H1008">
        <f>VLOOKUP(A1008,symdev!A:J,10,0)</f>
        <v>34307</v>
      </c>
    </row>
    <row r="1009" spans="1:8" x14ac:dyDescent="0.25">
      <c r="A1009" s="1" t="s">
        <v>1571</v>
      </c>
      <c r="B1009" s="1" t="s">
        <v>97</v>
      </c>
      <c r="C1009" s="1" t="s">
        <v>6177</v>
      </c>
      <c r="D1009" s="1" t="s">
        <v>6145</v>
      </c>
      <c r="E1009" s="1" t="s">
        <v>6146</v>
      </c>
      <c r="F1009" s="1" t="s">
        <v>6147</v>
      </c>
      <c r="G1009">
        <f>VLOOKUP(A1009,symdev!A:I,9,0)</f>
        <v>34526</v>
      </c>
      <c r="H1009">
        <f>VLOOKUP(A1009,symdev!A:J,10,0)</f>
        <v>34307</v>
      </c>
    </row>
    <row r="1010" spans="1:8" x14ac:dyDescent="0.25">
      <c r="A1010" s="1" t="s">
        <v>1572</v>
      </c>
      <c r="B1010" s="1" t="s">
        <v>97</v>
      </c>
      <c r="C1010" s="1" t="s">
        <v>6177</v>
      </c>
      <c r="D1010" s="1" t="s">
        <v>6145</v>
      </c>
      <c r="E1010" s="1" t="s">
        <v>6146</v>
      </c>
      <c r="F1010" s="1" t="s">
        <v>6147</v>
      </c>
      <c r="G1010">
        <f>VLOOKUP(A1010,symdev!A:I,9,0)</f>
        <v>34526</v>
      </c>
      <c r="H1010">
        <f>VLOOKUP(A1010,symdev!A:J,10,0)</f>
        <v>25991</v>
      </c>
    </row>
    <row r="1011" spans="1:8" x14ac:dyDescent="0.25">
      <c r="A1011" s="1" t="s">
        <v>1573</v>
      </c>
      <c r="B1011" s="1" t="s">
        <v>97</v>
      </c>
      <c r="C1011" s="1" t="s">
        <v>6177</v>
      </c>
      <c r="D1011" s="1" t="s">
        <v>6145</v>
      </c>
      <c r="E1011" s="1" t="s">
        <v>6146</v>
      </c>
      <c r="F1011" s="1" t="s">
        <v>6147</v>
      </c>
      <c r="G1011">
        <f>VLOOKUP(A1011,symdev!A:I,9,0)</f>
        <v>34526</v>
      </c>
      <c r="H1011">
        <f>VLOOKUP(A1011,symdev!A:J,10,0)</f>
        <v>7</v>
      </c>
    </row>
    <row r="1012" spans="1:8" x14ac:dyDescent="0.25">
      <c r="A1012" s="1" t="s">
        <v>1574</v>
      </c>
      <c r="B1012" s="1" t="s">
        <v>96</v>
      </c>
      <c r="C1012" s="1" t="s">
        <v>6167</v>
      </c>
      <c r="D1012" s="1" t="s">
        <v>6145</v>
      </c>
      <c r="E1012" s="1" t="s">
        <v>6146</v>
      </c>
      <c r="F1012" s="1" t="s">
        <v>6147</v>
      </c>
      <c r="G1012">
        <f>VLOOKUP(A1012,symdev!A:I,9,0)</f>
        <v>34526</v>
      </c>
      <c r="H1012">
        <f>VLOOKUP(A1012,symdev!A:J,10,0)</f>
        <v>5650</v>
      </c>
    </row>
    <row r="1013" spans="1:8" x14ac:dyDescent="0.25">
      <c r="A1013" s="1" t="s">
        <v>1575</v>
      </c>
      <c r="B1013" s="1" t="s">
        <v>96</v>
      </c>
      <c r="C1013" s="1" t="s">
        <v>6167</v>
      </c>
      <c r="D1013" s="1" t="s">
        <v>6145</v>
      </c>
      <c r="E1013" s="1" t="s">
        <v>6146</v>
      </c>
      <c r="F1013" s="1" t="s">
        <v>6147</v>
      </c>
      <c r="G1013">
        <f>VLOOKUP(A1013,symdev!A:I,9,0)</f>
        <v>34526</v>
      </c>
      <c r="H1013">
        <f>VLOOKUP(A1013,symdev!A:J,10,0)</f>
        <v>34436</v>
      </c>
    </row>
    <row r="1014" spans="1:8" x14ac:dyDescent="0.25">
      <c r="A1014" s="1" t="s">
        <v>1576</v>
      </c>
      <c r="B1014" s="1" t="s">
        <v>96</v>
      </c>
      <c r="C1014" s="1" t="s">
        <v>6167</v>
      </c>
      <c r="D1014" s="1" t="s">
        <v>6145</v>
      </c>
      <c r="E1014" s="1" t="s">
        <v>6146</v>
      </c>
      <c r="F1014" s="1" t="s">
        <v>6147</v>
      </c>
      <c r="G1014">
        <f>VLOOKUP(A1014,symdev!A:I,9,0)</f>
        <v>34526</v>
      </c>
      <c r="H1014">
        <f>VLOOKUP(A1014,symdev!A:J,10,0)</f>
        <v>28886</v>
      </c>
    </row>
    <row r="1015" spans="1:8" x14ac:dyDescent="0.25">
      <c r="A1015" s="1" t="s">
        <v>1577</v>
      </c>
      <c r="B1015" s="1" t="s">
        <v>96</v>
      </c>
      <c r="C1015" s="1" t="s">
        <v>6167</v>
      </c>
      <c r="D1015" s="1" t="s">
        <v>6145</v>
      </c>
      <c r="E1015" s="1" t="s">
        <v>6146</v>
      </c>
      <c r="F1015" s="1" t="s">
        <v>6147</v>
      </c>
      <c r="G1015">
        <f>VLOOKUP(A1015,symdev!A:I,9,0)</f>
        <v>34526</v>
      </c>
      <c r="H1015">
        <f>VLOOKUP(A1015,symdev!A:J,10,0)</f>
        <v>3736</v>
      </c>
    </row>
    <row r="1016" spans="1:8" x14ac:dyDescent="0.25">
      <c r="A1016" s="1" t="s">
        <v>1578</v>
      </c>
      <c r="B1016" s="1" t="s">
        <v>96</v>
      </c>
      <c r="C1016" s="1" t="s">
        <v>6167</v>
      </c>
      <c r="D1016" s="1" t="s">
        <v>6145</v>
      </c>
      <c r="E1016" s="1" t="s">
        <v>6146</v>
      </c>
      <c r="F1016" s="1" t="s">
        <v>6147</v>
      </c>
      <c r="G1016">
        <f>VLOOKUP(A1016,symdev!A:I,9,0)</f>
        <v>34526</v>
      </c>
      <c r="H1016">
        <f>VLOOKUP(A1016,symdev!A:J,10,0)</f>
        <v>9253</v>
      </c>
    </row>
    <row r="1017" spans="1:8" x14ac:dyDescent="0.25">
      <c r="A1017" s="1" t="s">
        <v>1579</v>
      </c>
      <c r="B1017" s="1" t="s">
        <v>97</v>
      </c>
      <c r="C1017" s="1" t="s">
        <v>6177</v>
      </c>
      <c r="D1017" s="1" t="s">
        <v>6145</v>
      </c>
      <c r="E1017" s="1" t="s">
        <v>6146</v>
      </c>
      <c r="F1017" s="1" t="s">
        <v>6147</v>
      </c>
      <c r="G1017">
        <f>VLOOKUP(A1017,symdev!A:I,9,0)</f>
        <v>34526</v>
      </c>
      <c r="H1017">
        <f>VLOOKUP(A1017,symdev!A:J,10,0)</f>
        <v>3</v>
      </c>
    </row>
    <row r="1018" spans="1:8" x14ac:dyDescent="0.25">
      <c r="A1018" s="1" t="s">
        <v>1580</v>
      </c>
      <c r="B1018" s="1" t="s">
        <v>97</v>
      </c>
      <c r="C1018" s="1" t="s">
        <v>6177</v>
      </c>
      <c r="D1018" s="1" t="s">
        <v>6145</v>
      </c>
      <c r="E1018" s="1" t="s">
        <v>6146</v>
      </c>
      <c r="F1018" s="1" t="s">
        <v>6147</v>
      </c>
      <c r="G1018">
        <f>VLOOKUP(A1018,symdev!A:I,9,0)</f>
        <v>34526</v>
      </c>
      <c r="H1018">
        <f>VLOOKUP(A1018,symdev!A:J,10,0)</f>
        <v>3</v>
      </c>
    </row>
    <row r="1019" spans="1:8" x14ac:dyDescent="0.25">
      <c r="A1019" s="1" t="s">
        <v>1581</v>
      </c>
      <c r="B1019" s="1" t="s">
        <v>97</v>
      </c>
      <c r="C1019" s="1" t="s">
        <v>6177</v>
      </c>
      <c r="D1019" s="1" t="s">
        <v>6145</v>
      </c>
      <c r="E1019" s="1" t="s">
        <v>6146</v>
      </c>
      <c r="F1019" s="1" t="s">
        <v>6147</v>
      </c>
      <c r="G1019">
        <f>VLOOKUP(A1019,symdev!A:I,9,0)</f>
        <v>34526</v>
      </c>
      <c r="H1019">
        <f>VLOOKUP(A1019,symdev!A:J,10,0)</f>
        <v>85</v>
      </c>
    </row>
    <row r="1020" spans="1:8" x14ac:dyDescent="0.25">
      <c r="A1020" s="1" t="s">
        <v>1582</v>
      </c>
      <c r="B1020" s="1" t="s">
        <v>97</v>
      </c>
      <c r="C1020" s="1" t="s">
        <v>6177</v>
      </c>
      <c r="D1020" s="1" t="s">
        <v>6145</v>
      </c>
      <c r="E1020" s="1" t="s">
        <v>6146</v>
      </c>
      <c r="F1020" s="1" t="s">
        <v>6147</v>
      </c>
      <c r="G1020">
        <f>VLOOKUP(A1020,symdev!A:I,9,0)</f>
        <v>34526</v>
      </c>
      <c r="H1020">
        <f>VLOOKUP(A1020,symdev!A:J,10,0)</f>
        <v>3</v>
      </c>
    </row>
    <row r="1021" spans="1:8" x14ac:dyDescent="0.25">
      <c r="A1021" s="1" t="s">
        <v>1583</v>
      </c>
      <c r="B1021" s="1" t="s">
        <v>97</v>
      </c>
      <c r="C1021" s="1" t="s">
        <v>6177</v>
      </c>
      <c r="D1021" s="1" t="s">
        <v>6145</v>
      </c>
      <c r="E1021" s="1" t="s">
        <v>6146</v>
      </c>
      <c r="F1021" s="1" t="s">
        <v>6147</v>
      </c>
      <c r="G1021">
        <f>VLOOKUP(A1021,symdev!A:I,9,0)</f>
        <v>34526</v>
      </c>
      <c r="H1021">
        <f>VLOOKUP(A1021,symdev!A:J,10,0)</f>
        <v>34307</v>
      </c>
    </row>
    <row r="1022" spans="1:8" x14ac:dyDescent="0.25">
      <c r="A1022" s="1" t="s">
        <v>1584</v>
      </c>
      <c r="B1022" s="1" t="s">
        <v>97</v>
      </c>
      <c r="C1022" s="1" t="s">
        <v>6177</v>
      </c>
      <c r="D1022" s="1" t="s">
        <v>6145</v>
      </c>
      <c r="E1022" s="1" t="s">
        <v>6146</v>
      </c>
      <c r="F1022" s="1" t="s">
        <v>6147</v>
      </c>
      <c r="G1022">
        <f>VLOOKUP(A1022,symdev!A:I,9,0)</f>
        <v>34526</v>
      </c>
      <c r="H1022">
        <f>VLOOKUP(A1022,symdev!A:J,10,0)</f>
        <v>9</v>
      </c>
    </row>
    <row r="1023" spans="1:8" x14ac:dyDescent="0.25">
      <c r="A1023" s="1" t="s">
        <v>1585</v>
      </c>
      <c r="B1023" s="1" t="s">
        <v>97</v>
      </c>
      <c r="C1023" s="1" t="s">
        <v>6177</v>
      </c>
      <c r="D1023" s="1" t="s">
        <v>6145</v>
      </c>
      <c r="E1023" s="1" t="s">
        <v>6146</v>
      </c>
      <c r="F1023" s="1" t="s">
        <v>6147</v>
      </c>
      <c r="G1023">
        <f>VLOOKUP(A1023,symdev!A:I,9,0)</f>
        <v>34526</v>
      </c>
      <c r="H1023">
        <f>VLOOKUP(A1023,symdev!A:J,10,0)</f>
        <v>9</v>
      </c>
    </row>
    <row r="1024" spans="1:8" x14ac:dyDescent="0.25">
      <c r="A1024" s="1" t="s">
        <v>1586</v>
      </c>
      <c r="B1024" s="1" t="s">
        <v>97</v>
      </c>
      <c r="C1024" s="1" t="s">
        <v>6177</v>
      </c>
      <c r="D1024" s="1" t="s">
        <v>6145</v>
      </c>
      <c r="E1024" s="1" t="s">
        <v>6146</v>
      </c>
      <c r="F1024" s="1" t="s">
        <v>6147</v>
      </c>
      <c r="G1024">
        <f>VLOOKUP(A1024,symdev!A:I,9,0)</f>
        <v>34526</v>
      </c>
      <c r="H1024">
        <f>VLOOKUP(A1024,symdev!A:J,10,0)</f>
        <v>5</v>
      </c>
    </row>
    <row r="1025" spans="1:8" x14ac:dyDescent="0.25">
      <c r="A1025" s="1" t="s">
        <v>1587</v>
      </c>
      <c r="B1025" s="1" t="s">
        <v>92</v>
      </c>
      <c r="C1025" s="1" t="s">
        <v>6163</v>
      </c>
      <c r="D1025" s="1" t="s">
        <v>6145</v>
      </c>
      <c r="E1025" s="1" t="s">
        <v>6146</v>
      </c>
      <c r="F1025" s="1" t="s">
        <v>6147</v>
      </c>
      <c r="G1025">
        <f>VLOOKUP(A1025,symdev!A:I,9,0)</f>
        <v>34526</v>
      </c>
      <c r="H1025">
        <f>VLOOKUP(A1025,symdev!A:J,10,0)</f>
        <v>34307</v>
      </c>
    </row>
    <row r="1026" spans="1:8" x14ac:dyDescent="0.25">
      <c r="A1026" s="1" t="s">
        <v>1588</v>
      </c>
      <c r="B1026" s="1" t="s">
        <v>40</v>
      </c>
      <c r="C1026" s="1" t="s">
        <v>6148</v>
      </c>
      <c r="D1026" s="1" t="s">
        <v>6145</v>
      </c>
      <c r="E1026" s="1" t="s">
        <v>6146</v>
      </c>
      <c r="F1026" s="1" t="s">
        <v>6147</v>
      </c>
      <c r="G1026">
        <f>VLOOKUP(A1026,symdev!A:I,9,0)</f>
        <v>34526</v>
      </c>
      <c r="H1026">
        <f>VLOOKUP(A1026,symdev!A:J,10,0)</f>
        <v>6560</v>
      </c>
    </row>
    <row r="1027" spans="1:8" x14ac:dyDescent="0.25">
      <c r="A1027" s="1" t="s">
        <v>1589</v>
      </c>
      <c r="B1027" s="1" t="s">
        <v>40</v>
      </c>
      <c r="C1027" s="1" t="s">
        <v>6148</v>
      </c>
      <c r="D1027" s="1" t="s">
        <v>6145</v>
      </c>
      <c r="E1027" s="1" t="s">
        <v>6146</v>
      </c>
      <c r="F1027" s="1" t="s">
        <v>6147</v>
      </c>
      <c r="G1027">
        <f>VLOOKUP(A1027,symdev!A:I,9,0)</f>
        <v>34526</v>
      </c>
      <c r="H1027">
        <f>VLOOKUP(A1027,symdev!A:J,10,0)</f>
        <v>12556</v>
      </c>
    </row>
    <row r="1028" spans="1:8" x14ac:dyDescent="0.25">
      <c r="A1028" s="1" t="s">
        <v>1590</v>
      </c>
      <c r="B1028" s="1" t="s">
        <v>40</v>
      </c>
      <c r="C1028" s="1" t="s">
        <v>6148</v>
      </c>
      <c r="D1028" s="1" t="s">
        <v>6145</v>
      </c>
      <c r="E1028" s="1" t="s">
        <v>6146</v>
      </c>
      <c r="F1028" s="1" t="s">
        <v>6147</v>
      </c>
      <c r="G1028">
        <f>VLOOKUP(A1028,symdev!A:I,9,0)</f>
        <v>34526</v>
      </c>
      <c r="H1028">
        <f>VLOOKUP(A1028,symdev!A:J,10,0)</f>
        <v>2829</v>
      </c>
    </row>
    <row r="1029" spans="1:8" x14ac:dyDescent="0.25">
      <c r="A1029" s="1" t="s">
        <v>1591</v>
      </c>
      <c r="B1029" s="1" t="s">
        <v>40</v>
      </c>
      <c r="C1029" s="1" t="s">
        <v>6148</v>
      </c>
      <c r="D1029" s="1" t="s">
        <v>6145</v>
      </c>
      <c r="E1029" s="1" t="s">
        <v>6146</v>
      </c>
      <c r="F1029" s="1" t="s">
        <v>6147</v>
      </c>
      <c r="G1029">
        <f>VLOOKUP(A1029,symdev!A:I,9,0)</f>
        <v>34526</v>
      </c>
      <c r="H1029">
        <f>VLOOKUP(A1029,symdev!A:J,10,0)</f>
        <v>32825</v>
      </c>
    </row>
    <row r="1030" spans="1:8" x14ac:dyDescent="0.25">
      <c r="A1030" s="1" t="s">
        <v>1592</v>
      </c>
      <c r="B1030" s="1" t="s">
        <v>40</v>
      </c>
      <c r="C1030" s="1" t="s">
        <v>6148</v>
      </c>
      <c r="D1030" s="1" t="s">
        <v>6145</v>
      </c>
      <c r="E1030" s="1" t="s">
        <v>6146</v>
      </c>
      <c r="F1030" s="1" t="s">
        <v>6147</v>
      </c>
      <c r="G1030">
        <f>VLOOKUP(A1030,symdev!A:I,9,0)</f>
        <v>34526</v>
      </c>
      <c r="H1030">
        <f>VLOOKUP(A1030,symdev!A:J,10,0)</f>
        <v>32779</v>
      </c>
    </row>
    <row r="1031" spans="1:8" x14ac:dyDescent="0.25">
      <c r="A1031" s="1" t="s">
        <v>1593</v>
      </c>
      <c r="B1031" s="1" t="s">
        <v>40</v>
      </c>
      <c r="C1031" s="1" t="s">
        <v>6148</v>
      </c>
      <c r="D1031" s="1" t="s">
        <v>6145</v>
      </c>
      <c r="E1031" s="1" t="s">
        <v>6146</v>
      </c>
      <c r="F1031" s="1" t="s">
        <v>6147</v>
      </c>
      <c r="G1031">
        <f>VLOOKUP(A1031,symdev!A:I,9,0)</f>
        <v>34526</v>
      </c>
      <c r="H1031">
        <f>VLOOKUP(A1031,symdev!A:J,10,0)</f>
        <v>1910</v>
      </c>
    </row>
    <row r="1032" spans="1:8" x14ac:dyDescent="0.25">
      <c r="A1032" s="1" t="s">
        <v>1594</v>
      </c>
      <c r="B1032" s="1" t="s">
        <v>40</v>
      </c>
      <c r="C1032" s="1" t="s">
        <v>6148</v>
      </c>
      <c r="D1032" s="1" t="s">
        <v>6145</v>
      </c>
      <c r="E1032" s="1" t="s">
        <v>6146</v>
      </c>
      <c r="F1032" s="1" t="s">
        <v>6147</v>
      </c>
      <c r="G1032">
        <f>VLOOKUP(A1032,symdev!A:I,9,0)</f>
        <v>34526</v>
      </c>
      <c r="H1032">
        <f>VLOOKUP(A1032,symdev!A:J,10,0)</f>
        <v>1</v>
      </c>
    </row>
    <row r="1033" spans="1:8" x14ac:dyDescent="0.25">
      <c r="A1033" s="1" t="s">
        <v>1595</v>
      </c>
      <c r="B1033" s="1" t="s">
        <v>40</v>
      </c>
      <c r="C1033" s="1" t="s">
        <v>6148</v>
      </c>
      <c r="D1033" s="1" t="s">
        <v>6145</v>
      </c>
      <c r="E1033" s="1" t="s">
        <v>6146</v>
      </c>
      <c r="F1033" s="1" t="s">
        <v>6147</v>
      </c>
      <c r="G1033">
        <f>VLOOKUP(A1033,symdev!A:I,9,0)</f>
        <v>34526</v>
      </c>
      <c r="H1033">
        <f>VLOOKUP(A1033,symdev!A:J,10,0)</f>
        <v>1</v>
      </c>
    </row>
    <row r="1034" spans="1:8" x14ac:dyDescent="0.25">
      <c r="A1034" s="1" t="s">
        <v>1596</v>
      </c>
      <c r="B1034" s="1" t="s">
        <v>40</v>
      </c>
      <c r="C1034" s="1" t="s">
        <v>6148</v>
      </c>
      <c r="D1034" s="1" t="s">
        <v>6145</v>
      </c>
      <c r="E1034" s="1" t="s">
        <v>6146</v>
      </c>
      <c r="F1034" s="1" t="s">
        <v>6147</v>
      </c>
      <c r="G1034">
        <f>VLOOKUP(A1034,symdev!A:I,9,0)</f>
        <v>34526</v>
      </c>
      <c r="H1034">
        <f>VLOOKUP(A1034,symdev!A:J,10,0)</f>
        <v>1</v>
      </c>
    </row>
    <row r="1035" spans="1:8" x14ac:dyDescent="0.25">
      <c r="A1035" s="1" t="s">
        <v>1597</v>
      </c>
      <c r="B1035" s="1" t="s">
        <v>40</v>
      </c>
      <c r="C1035" s="1" t="s">
        <v>6148</v>
      </c>
      <c r="D1035" s="1" t="s">
        <v>6145</v>
      </c>
      <c r="E1035" s="1" t="s">
        <v>6146</v>
      </c>
      <c r="F1035" s="1" t="s">
        <v>6147</v>
      </c>
      <c r="G1035">
        <f>VLOOKUP(A1035,symdev!A:I,9,0)</f>
        <v>34526</v>
      </c>
      <c r="H1035">
        <f>VLOOKUP(A1035,symdev!A:J,10,0)</f>
        <v>1</v>
      </c>
    </row>
    <row r="1036" spans="1:8" x14ac:dyDescent="0.25">
      <c r="A1036" s="1" t="s">
        <v>1598</v>
      </c>
      <c r="B1036" s="1" t="s">
        <v>40</v>
      </c>
      <c r="C1036" s="1" t="s">
        <v>6148</v>
      </c>
      <c r="D1036" s="1" t="s">
        <v>6145</v>
      </c>
      <c r="E1036" s="1" t="s">
        <v>6146</v>
      </c>
      <c r="F1036" s="1" t="s">
        <v>6147</v>
      </c>
      <c r="G1036">
        <f>VLOOKUP(A1036,symdev!A:I,9,0)</f>
        <v>34526</v>
      </c>
      <c r="H1036">
        <f>VLOOKUP(A1036,symdev!A:J,10,0)</f>
        <v>1</v>
      </c>
    </row>
    <row r="1037" spans="1:8" x14ac:dyDescent="0.25">
      <c r="A1037" s="1" t="s">
        <v>1599</v>
      </c>
      <c r="B1037" s="1" t="s">
        <v>40</v>
      </c>
      <c r="C1037" s="1" t="s">
        <v>6148</v>
      </c>
      <c r="D1037" s="1" t="s">
        <v>6145</v>
      </c>
      <c r="E1037" s="1" t="s">
        <v>6146</v>
      </c>
      <c r="F1037" s="1" t="s">
        <v>6147</v>
      </c>
      <c r="G1037">
        <f>VLOOKUP(A1037,symdev!A:I,9,0)</f>
        <v>34526</v>
      </c>
      <c r="H1037">
        <f>VLOOKUP(A1037,symdev!A:J,10,0)</f>
        <v>1</v>
      </c>
    </row>
    <row r="1038" spans="1:8" x14ac:dyDescent="0.25">
      <c r="A1038" s="1" t="s">
        <v>1600</v>
      </c>
      <c r="B1038" s="1" t="s">
        <v>40</v>
      </c>
      <c r="C1038" s="1" t="s">
        <v>6148</v>
      </c>
      <c r="D1038" s="1" t="s">
        <v>6145</v>
      </c>
      <c r="E1038" s="1" t="s">
        <v>6146</v>
      </c>
      <c r="F1038" s="1" t="s">
        <v>6147</v>
      </c>
      <c r="G1038">
        <f>VLOOKUP(A1038,symdev!A:I,9,0)</f>
        <v>34526</v>
      </c>
      <c r="H1038">
        <f>VLOOKUP(A1038,symdev!A:J,10,0)</f>
        <v>1</v>
      </c>
    </row>
    <row r="1039" spans="1:8" x14ac:dyDescent="0.25">
      <c r="A1039" s="1" t="s">
        <v>1601</v>
      </c>
      <c r="B1039" s="1" t="s">
        <v>40</v>
      </c>
      <c r="C1039" s="1" t="s">
        <v>6148</v>
      </c>
      <c r="D1039" s="1" t="s">
        <v>6145</v>
      </c>
      <c r="E1039" s="1" t="s">
        <v>6146</v>
      </c>
      <c r="F1039" s="1" t="s">
        <v>6147</v>
      </c>
      <c r="G1039">
        <f>VLOOKUP(A1039,symdev!A:I,9,0)</f>
        <v>34526</v>
      </c>
      <c r="H1039">
        <f>VLOOKUP(A1039,symdev!A:J,10,0)</f>
        <v>1</v>
      </c>
    </row>
    <row r="1040" spans="1:8" x14ac:dyDescent="0.25">
      <c r="A1040" s="1" t="s">
        <v>1602</v>
      </c>
      <c r="B1040" s="1" t="s">
        <v>40</v>
      </c>
      <c r="C1040" s="1" t="s">
        <v>6148</v>
      </c>
      <c r="D1040" s="1" t="s">
        <v>6145</v>
      </c>
      <c r="E1040" s="1" t="s">
        <v>6146</v>
      </c>
      <c r="F1040" s="1" t="s">
        <v>6147</v>
      </c>
      <c r="G1040">
        <f>VLOOKUP(A1040,symdev!A:I,9,0)</f>
        <v>34526</v>
      </c>
      <c r="H1040">
        <f>VLOOKUP(A1040,symdev!A:J,10,0)</f>
        <v>1</v>
      </c>
    </row>
    <row r="1041" spans="1:8" x14ac:dyDescent="0.25">
      <c r="A1041" s="1" t="s">
        <v>1603</v>
      </c>
      <c r="B1041" s="1" t="s">
        <v>40</v>
      </c>
      <c r="C1041" s="1" t="s">
        <v>6148</v>
      </c>
      <c r="D1041" s="1" t="s">
        <v>6145</v>
      </c>
      <c r="E1041" s="1" t="s">
        <v>6146</v>
      </c>
      <c r="F1041" s="1" t="s">
        <v>6147</v>
      </c>
      <c r="G1041">
        <f>VLOOKUP(A1041,symdev!A:I,9,0)</f>
        <v>34526</v>
      </c>
      <c r="H1041">
        <f>VLOOKUP(A1041,symdev!A:J,10,0)</f>
        <v>1</v>
      </c>
    </row>
    <row r="1042" spans="1:8" x14ac:dyDescent="0.25">
      <c r="A1042" s="1" t="s">
        <v>1604</v>
      </c>
      <c r="B1042" s="1" t="s">
        <v>42</v>
      </c>
      <c r="C1042" s="1" t="s">
        <v>6165</v>
      </c>
      <c r="D1042" s="1" t="s">
        <v>6145</v>
      </c>
      <c r="E1042" s="1" t="s">
        <v>6146</v>
      </c>
      <c r="F1042" s="1" t="s">
        <v>6147</v>
      </c>
      <c r="G1042">
        <f>VLOOKUP(A1042,symdev!A:I,9,0)</f>
        <v>34526</v>
      </c>
      <c r="H1042">
        <f>VLOOKUP(A1042,symdev!A:J,10,0)</f>
        <v>32420</v>
      </c>
    </row>
    <row r="1043" spans="1:8" x14ac:dyDescent="0.25">
      <c r="A1043" s="1" t="s">
        <v>1605</v>
      </c>
      <c r="B1043" s="1" t="s">
        <v>42</v>
      </c>
      <c r="C1043" s="1" t="s">
        <v>6165</v>
      </c>
      <c r="D1043" s="1" t="s">
        <v>6145</v>
      </c>
      <c r="E1043" s="1" t="s">
        <v>6146</v>
      </c>
      <c r="F1043" s="1" t="s">
        <v>6147</v>
      </c>
      <c r="G1043">
        <f>VLOOKUP(A1043,symdev!A:I,9,0)</f>
        <v>34526</v>
      </c>
      <c r="H1043">
        <f>VLOOKUP(A1043,symdev!A:J,10,0)</f>
        <v>3</v>
      </c>
    </row>
    <row r="1044" spans="1:8" x14ac:dyDescent="0.25">
      <c r="A1044" s="1" t="s">
        <v>1606</v>
      </c>
      <c r="B1044" s="1" t="s">
        <v>42</v>
      </c>
      <c r="C1044" s="1" t="s">
        <v>6165</v>
      </c>
      <c r="D1044" s="1" t="s">
        <v>6145</v>
      </c>
      <c r="E1044" s="1" t="s">
        <v>6146</v>
      </c>
      <c r="F1044" s="1" t="s">
        <v>6147</v>
      </c>
      <c r="G1044">
        <f>VLOOKUP(A1044,symdev!A:I,9,0)</f>
        <v>34526</v>
      </c>
      <c r="H1044">
        <f>VLOOKUP(A1044,symdev!A:J,10,0)</f>
        <v>131</v>
      </c>
    </row>
    <row r="1045" spans="1:8" x14ac:dyDescent="0.25">
      <c r="A1045" s="1" t="s">
        <v>1607</v>
      </c>
      <c r="B1045" s="1" t="s">
        <v>42</v>
      </c>
      <c r="C1045" s="1" t="s">
        <v>6165</v>
      </c>
      <c r="D1045" s="1" t="s">
        <v>6145</v>
      </c>
      <c r="E1045" s="1" t="s">
        <v>6146</v>
      </c>
      <c r="F1045" s="1" t="s">
        <v>6147</v>
      </c>
      <c r="G1045">
        <f>VLOOKUP(A1045,symdev!A:I,9,0)</f>
        <v>34526</v>
      </c>
      <c r="H1045">
        <f>VLOOKUP(A1045,symdev!A:J,10,0)</f>
        <v>34307</v>
      </c>
    </row>
    <row r="1046" spans="1:8" x14ac:dyDescent="0.25">
      <c r="A1046" s="1" t="s">
        <v>1608</v>
      </c>
      <c r="B1046" s="1" t="s">
        <v>42</v>
      </c>
      <c r="C1046" s="1" t="s">
        <v>6165</v>
      </c>
      <c r="D1046" s="1" t="s">
        <v>6145</v>
      </c>
      <c r="E1046" s="1" t="s">
        <v>6146</v>
      </c>
      <c r="F1046" s="1" t="s">
        <v>6147</v>
      </c>
      <c r="G1046">
        <f>VLOOKUP(A1046,symdev!A:I,9,0)</f>
        <v>34526</v>
      </c>
      <c r="H1046">
        <f>VLOOKUP(A1046,symdev!A:J,10,0)</f>
        <v>34307</v>
      </c>
    </row>
    <row r="1047" spans="1:8" x14ac:dyDescent="0.25">
      <c r="A1047" s="1" t="s">
        <v>1609</v>
      </c>
      <c r="B1047" s="1" t="s">
        <v>42</v>
      </c>
      <c r="C1047" s="1" t="s">
        <v>6165</v>
      </c>
      <c r="D1047" s="1" t="s">
        <v>6145</v>
      </c>
      <c r="E1047" s="1" t="s">
        <v>6146</v>
      </c>
      <c r="F1047" s="1" t="s">
        <v>6147</v>
      </c>
      <c r="G1047">
        <f>VLOOKUP(A1047,symdev!A:I,9,0)</f>
        <v>34526</v>
      </c>
      <c r="H1047">
        <f>VLOOKUP(A1047,symdev!A:J,10,0)</f>
        <v>34307</v>
      </c>
    </row>
    <row r="1048" spans="1:8" x14ac:dyDescent="0.25">
      <c r="A1048" s="1" t="s">
        <v>1610</v>
      </c>
      <c r="B1048" s="1" t="s">
        <v>42</v>
      </c>
      <c r="C1048" s="1" t="s">
        <v>6165</v>
      </c>
      <c r="D1048" s="1" t="s">
        <v>6145</v>
      </c>
      <c r="E1048" s="1" t="s">
        <v>6146</v>
      </c>
      <c r="F1048" s="1" t="s">
        <v>6147</v>
      </c>
      <c r="G1048">
        <f>VLOOKUP(A1048,symdev!A:I,9,0)</f>
        <v>34526</v>
      </c>
      <c r="H1048">
        <f>VLOOKUP(A1048,symdev!A:J,10,0)</f>
        <v>34307</v>
      </c>
    </row>
    <row r="1049" spans="1:8" x14ac:dyDescent="0.25">
      <c r="A1049" s="1" t="s">
        <v>1611</v>
      </c>
      <c r="B1049" s="1" t="s">
        <v>42</v>
      </c>
      <c r="C1049" s="1" t="s">
        <v>6165</v>
      </c>
      <c r="D1049" s="1" t="s">
        <v>6145</v>
      </c>
      <c r="E1049" s="1" t="s">
        <v>6146</v>
      </c>
      <c r="F1049" s="1" t="s">
        <v>6147</v>
      </c>
      <c r="G1049">
        <f>VLOOKUP(A1049,symdev!A:I,9,0)</f>
        <v>34526</v>
      </c>
      <c r="H1049">
        <f>VLOOKUP(A1049,symdev!A:J,10,0)</f>
        <v>34307</v>
      </c>
    </row>
    <row r="1050" spans="1:8" x14ac:dyDescent="0.25">
      <c r="A1050" s="1" t="s">
        <v>1612</v>
      </c>
      <c r="B1050" s="1" t="s">
        <v>42</v>
      </c>
      <c r="C1050" s="1" t="s">
        <v>6165</v>
      </c>
      <c r="D1050" s="1" t="s">
        <v>6145</v>
      </c>
      <c r="E1050" s="1" t="s">
        <v>6146</v>
      </c>
      <c r="F1050" s="1" t="s">
        <v>6147</v>
      </c>
      <c r="G1050">
        <f>VLOOKUP(A1050,symdev!A:I,9,0)</f>
        <v>34526</v>
      </c>
      <c r="H1050">
        <f>VLOOKUP(A1050,symdev!A:J,10,0)</f>
        <v>34307</v>
      </c>
    </row>
    <row r="1051" spans="1:8" x14ac:dyDescent="0.25">
      <c r="A1051" s="1" t="s">
        <v>1613</v>
      </c>
      <c r="B1051" s="1" t="s">
        <v>42</v>
      </c>
      <c r="C1051" s="1" t="s">
        <v>6165</v>
      </c>
      <c r="D1051" s="1" t="s">
        <v>6145</v>
      </c>
      <c r="E1051" s="1" t="s">
        <v>6146</v>
      </c>
      <c r="F1051" s="1" t="s">
        <v>6147</v>
      </c>
      <c r="G1051">
        <f>VLOOKUP(A1051,symdev!A:I,9,0)</f>
        <v>34526</v>
      </c>
      <c r="H1051">
        <f>VLOOKUP(A1051,symdev!A:J,10,0)</f>
        <v>34307</v>
      </c>
    </row>
    <row r="1052" spans="1:8" x14ac:dyDescent="0.25">
      <c r="A1052" s="1" t="s">
        <v>1614</v>
      </c>
      <c r="B1052" s="1" t="s">
        <v>42</v>
      </c>
      <c r="C1052" s="1" t="s">
        <v>6165</v>
      </c>
      <c r="D1052" s="1" t="s">
        <v>6145</v>
      </c>
      <c r="E1052" s="1" t="s">
        <v>6146</v>
      </c>
      <c r="F1052" s="1" t="s">
        <v>6147</v>
      </c>
      <c r="G1052">
        <f>VLOOKUP(A1052,symdev!A:I,9,0)</f>
        <v>34526</v>
      </c>
      <c r="H1052">
        <f>VLOOKUP(A1052,symdev!A:J,10,0)</f>
        <v>34307</v>
      </c>
    </row>
    <row r="1053" spans="1:8" x14ac:dyDescent="0.25">
      <c r="A1053" s="1" t="s">
        <v>1615</v>
      </c>
      <c r="B1053" s="1" t="s">
        <v>42</v>
      </c>
      <c r="C1053" s="1" t="s">
        <v>6165</v>
      </c>
      <c r="D1053" s="1" t="s">
        <v>6145</v>
      </c>
      <c r="E1053" s="1" t="s">
        <v>6146</v>
      </c>
      <c r="F1053" s="1" t="s">
        <v>6147</v>
      </c>
      <c r="G1053">
        <f>VLOOKUP(A1053,symdev!A:I,9,0)</f>
        <v>34526</v>
      </c>
      <c r="H1053">
        <f>VLOOKUP(A1053,symdev!A:J,10,0)</f>
        <v>34307</v>
      </c>
    </row>
    <row r="1054" spans="1:8" x14ac:dyDescent="0.25">
      <c r="A1054" s="1" t="s">
        <v>1616</v>
      </c>
      <c r="B1054" s="1" t="s">
        <v>42</v>
      </c>
      <c r="C1054" s="1" t="s">
        <v>6165</v>
      </c>
      <c r="D1054" s="1" t="s">
        <v>6145</v>
      </c>
      <c r="E1054" s="1" t="s">
        <v>6146</v>
      </c>
      <c r="F1054" s="1" t="s">
        <v>6147</v>
      </c>
      <c r="G1054">
        <f>VLOOKUP(A1054,symdev!A:I,9,0)</f>
        <v>34526</v>
      </c>
      <c r="H1054">
        <f>VLOOKUP(A1054,symdev!A:J,10,0)</f>
        <v>32462</v>
      </c>
    </row>
    <row r="1055" spans="1:8" x14ac:dyDescent="0.25">
      <c r="A1055" s="1" t="s">
        <v>1617</v>
      </c>
      <c r="B1055" s="1" t="s">
        <v>42</v>
      </c>
      <c r="C1055" s="1" t="s">
        <v>6165</v>
      </c>
      <c r="D1055" s="1" t="s">
        <v>6145</v>
      </c>
      <c r="E1055" s="1" t="s">
        <v>6146</v>
      </c>
      <c r="F1055" s="1" t="s">
        <v>6147</v>
      </c>
      <c r="G1055">
        <f>VLOOKUP(A1055,symdev!A:I,9,0)</f>
        <v>34526</v>
      </c>
      <c r="H1055">
        <f>VLOOKUP(A1055,symdev!A:J,10,0)</f>
        <v>1</v>
      </c>
    </row>
    <row r="1056" spans="1:8" x14ac:dyDescent="0.25">
      <c r="A1056" s="1" t="s">
        <v>1618</v>
      </c>
      <c r="B1056" s="1" t="s">
        <v>42</v>
      </c>
      <c r="C1056" s="1" t="s">
        <v>6165</v>
      </c>
      <c r="D1056" s="1" t="s">
        <v>6145</v>
      </c>
      <c r="E1056" s="1" t="s">
        <v>6146</v>
      </c>
      <c r="F1056" s="1" t="s">
        <v>6147</v>
      </c>
      <c r="G1056">
        <f>VLOOKUP(A1056,symdev!A:I,9,0)</f>
        <v>34526</v>
      </c>
      <c r="H1056">
        <f>VLOOKUP(A1056,symdev!A:J,10,0)</f>
        <v>1</v>
      </c>
    </row>
    <row r="1057" spans="1:8" x14ac:dyDescent="0.25">
      <c r="A1057" s="1" t="s">
        <v>1619</v>
      </c>
      <c r="B1057" s="1" t="s">
        <v>42</v>
      </c>
      <c r="C1057" s="1" t="s">
        <v>6165</v>
      </c>
      <c r="D1057" s="1" t="s">
        <v>6145</v>
      </c>
      <c r="E1057" s="1" t="s">
        <v>6146</v>
      </c>
      <c r="F1057" s="1" t="s">
        <v>6147</v>
      </c>
      <c r="G1057">
        <f>VLOOKUP(A1057,symdev!A:I,9,0)</f>
        <v>34526</v>
      </c>
      <c r="H1057">
        <f>VLOOKUP(A1057,symdev!A:J,10,0)</f>
        <v>3587</v>
      </c>
    </row>
    <row r="1058" spans="1:8" x14ac:dyDescent="0.25">
      <c r="A1058" s="1" t="s">
        <v>1620</v>
      </c>
      <c r="B1058" s="1" t="s">
        <v>42</v>
      </c>
      <c r="C1058" s="1" t="s">
        <v>6165</v>
      </c>
      <c r="D1058" s="1" t="s">
        <v>6145</v>
      </c>
      <c r="E1058" s="1" t="s">
        <v>6146</v>
      </c>
      <c r="F1058" s="1" t="s">
        <v>6147</v>
      </c>
      <c r="G1058">
        <f>VLOOKUP(A1058,symdev!A:I,9,0)</f>
        <v>34526</v>
      </c>
      <c r="H1058">
        <f>VLOOKUP(A1058,symdev!A:J,10,0)</f>
        <v>15746</v>
      </c>
    </row>
    <row r="1059" spans="1:8" x14ac:dyDescent="0.25">
      <c r="A1059" s="1" t="s">
        <v>1621</v>
      </c>
      <c r="B1059" s="1" t="s">
        <v>42</v>
      </c>
      <c r="C1059" s="1" t="s">
        <v>6165</v>
      </c>
      <c r="D1059" s="1" t="s">
        <v>6145</v>
      </c>
      <c r="E1059" s="1" t="s">
        <v>6146</v>
      </c>
      <c r="F1059" s="1" t="s">
        <v>6147</v>
      </c>
      <c r="G1059">
        <f>VLOOKUP(A1059,symdev!A:I,9,0)</f>
        <v>34526</v>
      </c>
      <c r="H1059">
        <f>VLOOKUP(A1059,symdev!A:J,10,0)</f>
        <v>4376</v>
      </c>
    </row>
    <row r="1060" spans="1:8" x14ac:dyDescent="0.25">
      <c r="A1060" s="1" t="s">
        <v>1622</v>
      </c>
      <c r="B1060" s="1" t="s">
        <v>42</v>
      </c>
      <c r="C1060" s="1" t="s">
        <v>6165</v>
      </c>
      <c r="D1060" s="1" t="s">
        <v>6145</v>
      </c>
      <c r="E1060" s="1" t="s">
        <v>6146</v>
      </c>
      <c r="F1060" s="1" t="s">
        <v>6147</v>
      </c>
      <c r="G1060">
        <f>VLOOKUP(A1060,symdev!A:I,9,0)</f>
        <v>34526</v>
      </c>
      <c r="H1060">
        <f>VLOOKUP(A1060,symdev!A:J,10,0)</f>
        <v>33141</v>
      </c>
    </row>
    <row r="1061" spans="1:8" x14ac:dyDescent="0.25">
      <c r="A1061" s="1" t="s">
        <v>1623</v>
      </c>
      <c r="B1061" s="1" t="s">
        <v>42</v>
      </c>
      <c r="C1061" s="1" t="s">
        <v>6165</v>
      </c>
      <c r="D1061" s="1" t="s">
        <v>6145</v>
      </c>
      <c r="E1061" s="1" t="s">
        <v>6146</v>
      </c>
      <c r="F1061" s="1" t="s">
        <v>6147</v>
      </c>
      <c r="G1061">
        <f>VLOOKUP(A1061,symdev!A:I,9,0)</f>
        <v>34526</v>
      </c>
      <c r="H1061">
        <f>VLOOKUP(A1061,symdev!A:J,10,0)</f>
        <v>32771</v>
      </c>
    </row>
    <row r="1062" spans="1:8" x14ac:dyDescent="0.25">
      <c r="A1062" s="1" t="s">
        <v>1624</v>
      </c>
      <c r="B1062" s="1" t="s">
        <v>42</v>
      </c>
      <c r="C1062" s="1" t="s">
        <v>6165</v>
      </c>
      <c r="D1062" s="1" t="s">
        <v>6145</v>
      </c>
      <c r="E1062" s="1" t="s">
        <v>6146</v>
      </c>
      <c r="F1062" s="1" t="s">
        <v>6147</v>
      </c>
      <c r="G1062">
        <f>VLOOKUP(A1062,symdev!A:I,9,0)</f>
        <v>34526</v>
      </c>
      <c r="H1062">
        <f>VLOOKUP(A1062,symdev!A:J,10,0)</f>
        <v>1</v>
      </c>
    </row>
    <row r="1063" spans="1:8" x14ac:dyDescent="0.25">
      <c r="A1063" s="1" t="s">
        <v>1625</v>
      </c>
      <c r="B1063" s="1" t="s">
        <v>42</v>
      </c>
      <c r="C1063" s="1" t="s">
        <v>6165</v>
      </c>
      <c r="D1063" s="1" t="s">
        <v>6145</v>
      </c>
      <c r="E1063" s="1" t="s">
        <v>6146</v>
      </c>
      <c r="F1063" s="1" t="s">
        <v>6147</v>
      </c>
      <c r="G1063">
        <f>VLOOKUP(A1063,symdev!A:I,9,0)</f>
        <v>34526</v>
      </c>
      <c r="H1063">
        <f>VLOOKUP(A1063,symdev!A:J,10,0)</f>
        <v>1</v>
      </c>
    </row>
    <row r="1064" spans="1:8" x14ac:dyDescent="0.25">
      <c r="A1064" s="1" t="s">
        <v>1626</v>
      </c>
      <c r="B1064" s="1" t="s">
        <v>42</v>
      </c>
      <c r="C1064" s="1" t="s">
        <v>6165</v>
      </c>
      <c r="D1064" s="1" t="s">
        <v>6145</v>
      </c>
      <c r="E1064" s="1" t="s">
        <v>6146</v>
      </c>
      <c r="F1064" s="1" t="s">
        <v>6147</v>
      </c>
      <c r="G1064">
        <f>VLOOKUP(A1064,symdev!A:I,9,0)</f>
        <v>34526</v>
      </c>
      <c r="H1064">
        <f>VLOOKUP(A1064,symdev!A:J,10,0)</f>
        <v>1</v>
      </c>
    </row>
    <row r="1065" spans="1:8" x14ac:dyDescent="0.25">
      <c r="A1065" s="1" t="s">
        <v>1627</v>
      </c>
      <c r="B1065" s="1" t="s">
        <v>42</v>
      </c>
      <c r="C1065" s="1" t="s">
        <v>6165</v>
      </c>
      <c r="D1065" s="1" t="s">
        <v>6145</v>
      </c>
      <c r="E1065" s="1" t="s">
        <v>6146</v>
      </c>
      <c r="F1065" s="1" t="s">
        <v>6147</v>
      </c>
      <c r="G1065">
        <f>VLOOKUP(A1065,symdev!A:I,9,0)</f>
        <v>34526</v>
      </c>
      <c r="H1065">
        <f>VLOOKUP(A1065,symdev!A:J,10,0)</f>
        <v>1</v>
      </c>
    </row>
    <row r="1066" spans="1:8" x14ac:dyDescent="0.25">
      <c r="A1066" s="1" t="s">
        <v>1628</v>
      </c>
      <c r="B1066" s="1" t="s">
        <v>42</v>
      </c>
      <c r="C1066" s="1" t="s">
        <v>6165</v>
      </c>
      <c r="D1066" s="1" t="s">
        <v>6145</v>
      </c>
      <c r="E1066" s="1" t="s">
        <v>6146</v>
      </c>
      <c r="F1066" s="1" t="s">
        <v>6147</v>
      </c>
      <c r="G1066">
        <f>VLOOKUP(A1066,symdev!A:I,9,0)</f>
        <v>34526</v>
      </c>
      <c r="H1066">
        <f>VLOOKUP(A1066,symdev!A:J,10,0)</f>
        <v>1</v>
      </c>
    </row>
    <row r="1067" spans="1:8" x14ac:dyDescent="0.25">
      <c r="A1067" s="1" t="s">
        <v>1629</v>
      </c>
      <c r="B1067" s="1" t="s">
        <v>42</v>
      </c>
      <c r="C1067" s="1" t="s">
        <v>6165</v>
      </c>
      <c r="D1067" s="1" t="s">
        <v>6145</v>
      </c>
      <c r="E1067" s="1" t="s">
        <v>6146</v>
      </c>
      <c r="F1067" s="1" t="s">
        <v>6147</v>
      </c>
      <c r="G1067">
        <f>VLOOKUP(A1067,symdev!A:I,9,0)</f>
        <v>34526</v>
      </c>
      <c r="H1067">
        <f>VLOOKUP(A1067,symdev!A:J,10,0)</f>
        <v>1</v>
      </c>
    </row>
    <row r="1068" spans="1:8" x14ac:dyDescent="0.25">
      <c r="A1068" s="1" t="s">
        <v>1630</v>
      </c>
      <c r="B1068" s="1" t="s">
        <v>42</v>
      </c>
      <c r="C1068" s="1" t="s">
        <v>6165</v>
      </c>
      <c r="D1068" s="1" t="s">
        <v>6145</v>
      </c>
      <c r="E1068" s="1" t="s">
        <v>6146</v>
      </c>
      <c r="F1068" s="1" t="s">
        <v>6147</v>
      </c>
      <c r="G1068">
        <f>VLOOKUP(A1068,symdev!A:I,9,0)</f>
        <v>34526</v>
      </c>
      <c r="H1068">
        <f>VLOOKUP(A1068,symdev!A:J,10,0)</f>
        <v>1</v>
      </c>
    </row>
    <row r="1069" spans="1:8" x14ac:dyDescent="0.25">
      <c r="A1069" s="1" t="s">
        <v>1631</v>
      </c>
      <c r="B1069" s="1" t="s">
        <v>42</v>
      </c>
      <c r="C1069" s="1" t="s">
        <v>6165</v>
      </c>
      <c r="D1069" s="1" t="s">
        <v>6145</v>
      </c>
      <c r="E1069" s="1" t="s">
        <v>6146</v>
      </c>
      <c r="F1069" s="1" t="s">
        <v>6147</v>
      </c>
      <c r="G1069">
        <f>VLOOKUP(A1069,symdev!A:I,9,0)</f>
        <v>34526</v>
      </c>
      <c r="H1069">
        <f>VLOOKUP(A1069,symdev!A:J,10,0)</f>
        <v>1</v>
      </c>
    </row>
    <row r="1070" spans="1:8" x14ac:dyDescent="0.25">
      <c r="A1070" s="1" t="s">
        <v>1632</v>
      </c>
      <c r="B1070" s="1" t="s">
        <v>41</v>
      </c>
      <c r="C1070" s="1" t="s">
        <v>6182</v>
      </c>
      <c r="D1070" s="1" t="s">
        <v>6145</v>
      </c>
      <c r="E1070" s="1" t="s">
        <v>6146</v>
      </c>
      <c r="F1070" s="1" t="s">
        <v>6147</v>
      </c>
      <c r="G1070">
        <f>VLOOKUP(A1070,symdev!A:I,9,0)</f>
        <v>34526</v>
      </c>
      <c r="H1070">
        <f>VLOOKUP(A1070,symdev!A:J,10,0)</f>
        <v>94</v>
      </c>
    </row>
    <row r="1071" spans="1:8" x14ac:dyDescent="0.25">
      <c r="A1071" s="1" t="s">
        <v>1633</v>
      </c>
      <c r="B1071" s="1" t="s">
        <v>41</v>
      </c>
      <c r="C1071" s="1" t="s">
        <v>6182</v>
      </c>
      <c r="D1071" s="1" t="s">
        <v>6145</v>
      </c>
      <c r="E1071" s="1" t="s">
        <v>6146</v>
      </c>
      <c r="F1071" s="1" t="s">
        <v>6147</v>
      </c>
      <c r="G1071">
        <f>VLOOKUP(A1071,symdev!A:I,9,0)</f>
        <v>34526</v>
      </c>
      <c r="H1071">
        <f>VLOOKUP(A1071,symdev!A:J,10,0)</f>
        <v>26152</v>
      </c>
    </row>
    <row r="1072" spans="1:8" x14ac:dyDescent="0.25">
      <c r="A1072" s="1" t="s">
        <v>1634</v>
      </c>
      <c r="B1072" s="1" t="s">
        <v>41</v>
      </c>
      <c r="C1072" s="1" t="s">
        <v>6182</v>
      </c>
      <c r="D1072" s="1" t="s">
        <v>6145</v>
      </c>
      <c r="E1072" s="1" t="s">
        <v>6146</v>
      </c>
      <c r="F1072" s="1" t="s">
        <v>6147</v>
      </c>
      <c r="G1072">
        <f>VLOOKUP(A1072,symdev!A:I,9,0)</f>
        <v>34526</v>
      </c>
      <c r="H1072">
        <f>VLOOKUP(A1072,symdev!A:J,10,0)</f>
        <v>13106</v>
      </c>
    </row>
    <row r="1073" spans="1:8" x14ac:dyDescent="0.25">
      <c r="A1073" s="1" t="s">
        <v>1635</v>
      </c>
      <c r="B1073" s="1" t="s">
        <v>41</v>
      </c>
      <c r="C1073" s="1" t="s">
        <v>6182</v>
      </c>
      <c r="D1073" s="1" t="s">
        <v>6145</v>
      </c>
      <c r="E1073" s="1" t="s">
        <v>6146</v>
      </c>
      <c r="F1073" s="1" t="s">
        <v>6147</v>
      </c>
      <c r="G1073">
        <f>VLOOKUP(A1073,symdev!A:I,9,0)</f>
        <v>34526</v>
      </c>
      <c r="H1073">
        <f>VLOOKUP(A1073,symdev!A:J,10,0)</f>
        <v>3722</v>
      </c>
    </row>
    <row r="1074" spans="1:8" x14ac:dyDescent="0.25">
      <c r="A1074" s="1" t="s">
        <v>1636</v>
      </c>
      <c r="B1074" s="1" t="s">
        <v>41</v>
      </c>
      <c r="C1074" s="1" t="s">
        <v>6182</v>
      </c>
      <c r="D1074" s="1" t="s">
        <v>6145</v>
      </c>
      <c r="E1074" s="1" t="s">
        <v>6146</v>
      </c>
      <c r="F1074" s="1" t="s">
        <v>6147</v>
      </c>
      <c r="G1074">
        <f>VLOOKUP(A1074,symdev!A:I,9,0)</f>
        <v>34526</v>
      </c>
      <c r="H1074">
        <f>VLOOKUP(A1074,symdev!A:J,10,0)</f>
        <v>3731</v>
      </c>
    </row>
    <row r="1075" spans="1:8" x14ac:dyDescent="0.25">
      <c r="A1075" s="1" t="s">
        <v>1637</v>
      </c>
      <c r="B1075" s="1" t="s">
        <v>41</v>
      </c>
      <c r="C1075" s="1" t="s">
        <v>6182</v>
      </c>
      <c r="D1075" s="1" t="s">
        <v>6145</v>
      </c>
      <c r="E1075" s="1" t="s">
        <v>6146</v>
      </c>
      <c r="F1075" s="1" t="s">
        <v>6147</v>
      </c>
      <c r="G1075">
        <f>VLOOKUP(A1075,symdev!A:I,9,0)</f>
        <v>34526</v>
      </c>
      <c r="H1075">
        <f>VLOOKUP(A1075,symdev!A:J,10,0)</f>
        <v>30537</v>
      </c>
    </row>
    <row r="1076" spans="1:8" x14ac:dyDescent="0.25">
      <c r="A1076" s="1" t="s">
        <v>1638</v>
      </c>
      <c r="B1076" s="1" t="s">
        <v>41</v>
      </c>
      <c r="C1076" s="1" t="s">
        <v>6182</v>
      </c>
      <c r="D1076" s="1" t="s">
        <v>6145</v>
      </c>
      <c r="E1076" s="1" t="s">
        <v>6146</v>
      </c>
      <c r="F1076" s="1" t="s">
        <v>6147</v>
      </c>
      <c r="G1076">
        <f>VLOOKUP(A1076,symdev!A:I,9,0)</f>
        <v>34526</v>
      </c>
      <c r="H1076">
        <f>VLOOKUP(A1076,symdev!A:J,10,0)</f>
        <v>3714</v>
      </c>
    </row>
    <row r="1077" spans="1:8" x14ac:dyDescent="0.25">
      <c r="A1077" s="1" t="s">
        <v>1639</v>
      </c>
      <c r="B1077" s="1" t="s">
        <v>41</v>
      </c>
      <c r="C1077" s="1" t="s">
        <v>6182</v>
      </c>
      <c r="D1077" s="1" t="s">
        <v>6145</v>
      </c>
      <c r="E1077" s="1" t="s">
        <v>6146</v>
      </c>
      <c r="F1077" s="1" t="s">
        <v>6147</v>
      </c>
      <c r="G1077">
        <f>VLOOKUP(A1077,symdev!A:I,9,0)</f>
        <v>34526</v>
      </c>
      <c r="H1077">
        <f>VLOOKUP(A1077,symdev!A:J,10,0)</f>
        <v>3730</v>
      </c>
    </row>
    <row r="1078" spans="1:8" x14ac:dyDescent="0.25">
      <c r="A1078" s="1" t="s">
        <v>1640</v>
      </c>
      <c r="B1078" s="1" t="s">
        <v>41</v>
      </c>
      <c r="C1078" s="1" t="s">
        <v>6182</v>
      </c>
      <c r="D1078" s="1" t="s">
        <v>6145</v>
      </c>
      <c r="E1078" s="1" t="s">
        <v>6146</v>
      </c>
      <c r="F1078" s="1" t="s">
        <v>6147</v>
      </c>
      <c r="G1078">
        <f>VLOOKUP(A1078,symdev!A:I,9,0)</f>
        <v>34526</v>
      </c>
      <c r="H1078">
        <f>VLOOKUP(A1078,symdev!A:J,10,0)</f>
        <v>26168</v>
      </c>
    </row>
    <row r="1079" spans="1:8" x14ac:dyDescent="0.25">
      <c r="A1079" s="1" t="s">
        <v>1641</v>
      </c>
      <c r="B1079" s="1" t="s">
        <v>41</v>
      </c>
      <c r="C1079" s="1" t="s">
        <v>6182</v>
      </c>
      <c r="D1079" s="1" t="s">
        <v>6145</v>
      </c>
      <c r="E1079" s="1" t="s">
        <v>6146</v>
      </c>
      <c r="F1079" s="1" t="s">
        <v>6147</v>
      </c>
      <c r="G1079">
        <f>VLOOKUP(A1079,symdev!A:I,9,0)</f>
        <v>34526</v>
      </c>
      <c r="H1079">
        <f>VLOOKUP(A1079,symdev!A:J,10,0)</f>
        <v>30639</v>
      </c>
    </row>
    <row r="1080" spans="1:8" x14ac:dyDescent="0.25">
      <c r="A1080" s="1" t="s">
        <v>1642</v>
      </c>
      <c r="B1080" s="1" t="s">
        <v>41</v>
      </c>
      <c r="C1080" s="1" t="s">
        <v>6182</v>
      </c>
      <c r="D1080" s="1" t="s">
        <v>6145</v>
      </c>
      <c r="E1080" s="1" t="s">
        <v>6146</v>
      </c>
      <c r="F1080" s="1" t="s">
        <v>6147</v>
      </c>
      <c r="G1080">
        <f>VLOOKUP(A1080,symdev!A:I,9,0)</f>
        <v>34526</v>
      </c>
      <c r="H1080">
        <f>VLOOKUP(A1080,symdev!A:J,10,0)</f>
        <v>30546</v>
      </c>
    </row>
    <row r="1081" spans="1:8" x14ac:dyDescent="0.25">
      <c r="A1081" s="1" t="s">
        <v>1643</v>
      </c>
      <c r="B1081" s="1" t="s">
        <v>41</v>
      </c>
      <c r="C1081" s="1" t="s">
        <v>6182</v>
      </c>
      <c r="D1081" s="1" t="s">
        <v>6145</v>
      </c>
      <c r="E1081" s="1" t="s">
        <v>6146</v>
      </c>
      <c r="F1081" s="1" t="s">
        <v>6147</v>
      </c>
      <c r="G1081">
        <f>VLOOKUP(A1081,symdev!A:I,9,0)</f>
        <v>34526</v>
      </c>
      <c r="H1081">
        <f>VLOOKUP(A1081,symdev!A:J,10,0)</f>
        <v>30589</v>
      </c>
    </row>
    <row r="1082" spans="1:8" x14ac:dyDescent="0.25">
      <c r="A1082" s="1" t="s">
        <v>1644</v>
      </c>
      <c r="B1082" s="1" t="s">
        <v>41</v>
      </c>
      <c r="C1082" s="1" t="s">
        <v>6182</v>
      </c>
      <c r="D1082" s="1" t="s">
        <v>6145</v>
      </c>
      <c r="E1082" s="1" t="s">
        <v>6146</v>
      </c>
      <c r="F1082" s="1" t="s">
        <v>6147</v>
      </c>
      <c r="G1082">
        <f>VLOOKUP(A1082,symdev!A:I,9,0)</f>
        <v>34526</v>
      </c>
      <c r="H1082">
        <f>VLOOKUP(A1082,symdev!A:J,10,0)</f>
        <v>30530</v>
      </c>
    </row>
    <row r="1083" spans="1:8" x14ac:dyDescent="0.25">
      <c r="A1083" s="1" t="s">
        <v>1645</v>
      </c>
      <c r="B1083" s="1" t="s">
        <v>41</v>
      </c>
      <c r="C1083" s="1" t="s">
        <v>6182</v>
      </c>
      <c r="D1083" s="1" t="s">
        <v>6145</v>
      </c>
      <c r="E1083" s="1" t="s">
        <v>6146</v>
      </c>
      <c r="F1083" s="1" t="s">
        <v>6147</v>
      </c>
      <c r="G1083">
        <f>VLOOKUP(A1083,symdev!A:I,9,0)</f>
        <v>34526</v>
      </c>
      <c r="H1083">
        <f>VLOOKUP(A1083,symdev!A:J,10,0)</f>
        <v>30608</v>
      </c>
    </row>
    <row r="1084" spans="1:8" x14ac:dyDescent="0.25">
      <c r="A1084" s="1" t="s">
        <v>1646</v>
      </c>
      <c r="B1084" s="1" t="s">
        <v>41</v>
      </c>
      <c r="C1084" s="1" t="s">
        <v>6182</v>
      </c>
      <c r="D1084" s="1" t="s">
        <v>6145</v>
      </c>
      <c r="E1084" s="1" t="s">
        <v>6146</v>
      </c>
      <c r="F1084" s="1" t="s">
        <v>6147</v>
      </c>
      <c r="G1084">
        <f>VLOOKUP(A1084,symdev!A:I,9,0)</f>
        <v>34526</v>
      </c>
      <c r="H1084">
        <f>VLOOKUP(A1084,symdev!A:J,10,0)</f>
        <v>2</v>
      </c>
    </row>
    <row r="1085" spans="1:8" x14ac:dyDescent="0.25">
      <c r="A1085" s="1" t="s">
        <v>1647</v>
      </c>
      <c r="B1085" s="1" t="s">
        <v>41</v>
      </c>
      <c r="C1085" s="1" t="s">
        <v>6182</v>
      </c>
      <c r="D1085" s="1" t="s">
        <v>6145</v>
      </c>
      <c r="E1085" s="1" t="s">
        <v>6146</v>
      </c>
      <c r="F1085" s="1" t="s">
        <v>6147</v>
      </c>
      <c r="G1085">
        <f>VLOOKUP(A1085,symdev!A:I,9,0)</f>
        <v>34526</v>
      </c>
      <c r="H1085">
        <f>VLOOKUP(A1085,symdev!A:J,10,0)</f>
        <v>11308</v>
      </c>
    </row>
    <row r="1086" spans="1:8" x14ac:dyDescent="0.25">
      <c r="A1086" s="1" t="s">
        <v>1648</v>
      </c>
      <c r="B1086" s="1" t="s">
        <v>41</v>
      </c>
      <c r="C1086" s="1" t="s">
        <v>6182</v>
      </c>
      <c r="D1086" s="1" t="s">
        <v>6145</v>
      </c>
      <c r="E1086" s="1" t="s">
        <v>6146</v>
      </c>
      <c r="F1086" s="1" t="s">
        <v>6147</v>
      </c>
      <c r="G1086">
        <f>VLOOKUP(A1086,symdev!A:I,9,0)</f>
        <v>34526</v>
      </c>
      <c r="H1086">
        <f>VLOOKUP(A1086,symdev!A:J,10,0)</f>
        <v>11291</v>
      </c>
    </row>
    <row r="1087" spans="1:8" x14ac:dyDescent="0.25">
      <c r="A1087" s="1" t="s">
        <v>1649</v>
      </c>
      <c r="B1087" s="1" t="s">
        <v>41</v>
      </c>
      <c r="C1087" s="1" t="s">
        <v>6182</v>
      </c>
      <c r="D1087" s="1" t="s">
        <v>6145</v>
      </c>
      <c r="E1087" s="1" t="s">
        <v>6146</v>
      </c>
      <c r="F1087" s="1" t="s">
        <v>6147</v>
      </c>
      <c r="G1087">
        <f>VLOOKUP(A1087,symdev!A:I,9,0)</f>
        <v>34526</v>
      </c>
      <c r="H1087">
        <f>VLOOKUP(A1087,symdev!A:J,10,0)</f>
        <v>11301</v>
      </c>
    </row>
    <row r="1088" spans="1:8" x14ac:dyDescent="0.25">
      <c r="A1088" s="1" t="s">
        <v>1650</v>
      </c>
      <c r="B1088" s="1" t="s">
        <v>41</v>
      </c>
      <c r="C1088" s="1" t="s">
        <v>6182</v>
      </c>
      <c r="D1088" s="1" t="s">
        <v>6145</v>
      </c>
      <c r="E1088" s="1" t="s">
        <v>6146</v>
      </c>
      <c r="F1088" s="1" t="s">
        <v>6147</v>
      </c>
      <c r="G1088">
        <f>VLOOKUP(A1088,symdev!A:I,9,0)</f>
        <v>34526</v>
      </c>
      <c r="H1088">
        <f>VLOOKUP(A1088,symdev!A:J,10,0)</f>
        <v>29658</v>
      </c>
    </row>
    <row r="1089" spans="1:8" x14ac:dyDescent="0.25">
      <c r="A1089" s="1" t="s">
        <v>1651</v>
      </c>
      <c r="B1089" s="1" t="s">
        <v>41</v>
      </c>
      <c r="C1089" s="1" t="s">
        <v>6182</v>
      </c>
      <c r="D1089" s="1" t="s">
        <v>6145</v>
      </c>
      <c r="E1089" s="1" t="s">
        <v>6146</v>
      </c>
      <c r="F1089" s="1" t="s">
        <v>6147</v>
      </c>
      <c r="G1089">
        <f>VLOOKUP(A1089,symdev!A:I,9,0)</f>
        <v>34526</v>
      </c>
      <c r="H1089">
        <f>VLOOKUP(A1089,symdev!A:J,10,0)</f>
        <v>29644</v>
      </c>
    </row>
    <row r="1090" spans="1:8" x14ac:dyDescent="0.25">
      <c r="A1090" s="1" t="s">
        <v>1652</v>
      </c>
      <c r="B1090" s="1" t="s">
        <v>41</v>
      </c>
      <c r="C1090" s="1" t="s">
        <v>6182</v>
      </c>
      <c r="D1090" s="1" t="s">
        <v>6145</v>
      </c>
      <c r="E1090" s="1" t="s">
        <v>6146</v>
      </c>
      <c r="F1090" s="1" t="s">
        <v>6147</v>
      </c>
      <c r="G1090">
        <f>VLOOKUP(A1090,symdev!A:I,9,0)</f>
        <v>34526</v>
      </c>
      <c r="H1090">
        <f>VLOOKUP(A1090,symdev!A:J,10,0)</f>
        <v>29663</v>
      </c>
    </row>
    <row r="1091" spans="1:8" x14ac:dyDescent="0.25">
      <c r="A1091" s="1" t="s">
        <v>1653</v>
      </c>
      <c r="B1091" s="1" t="s">
        <v>41</v>
      </c>
      <c r="C1091" s="1" t="s">
        <v>6182</v>
      </c>
      <c r="D1091" s="1" t="s">
        <v>6145</v>
      </c>
      <c r="E1091" s="1" t="s">
        <v>6146</v>
      </c>
      <c r="F1091" s="1" t="s">
        <v>6147</v>
      </c>
      <c r="G1091">
        <f>VLOOKUP(A1091,symdev!A:I,9,0)</f>
        <v>34526</v>
      </c>
      <c r="H1091">
        <f>VLOOKUP(A1091,symdev!A:J,10,0)</f>
        <v>29660</v>
      </c>
    </row>
    <row r="1092" spans="1:8" x14ac:dyDescent="0.25">
      <c r="A1092" s="1" t="s">
        <v>1654</v>
      </c>
      <c r="B1092" s="1" t="s">
        <v>41</v>
      </c>
      <c r="C1092" s="1" t="s">
        <v>6182</v>
      </c>
      <c r="D1092" s="1" t="s">
        <v>6145</v>
      </c>
      <c r="E1092" s="1" t="s">
        <v>6146</v>
      </c>
      <c r="F1092" s="1" t="s">
        <v>6147</v>
      </c>
      <c r="G1092">
        <f>VLOOKUP(A1092,symdev!A:I,9,0)</f>
        <v>34526</v>
      </c>
      <c r="H1092">
        <f>VLOOKUP(A1092,symdev!A:J,10,0)</f>
        <v>29647</v>
      </c>
    </row>
    <row r="1093" spans="1:8" x14ac:dyDescent="0.25">
      <c r="A1093" s="1" t="s">
        <v>1655</v>
      </c>
      <c r="B1093" s="1" t="s">
        <v>41</v>
      </c>
      <c r="C1093" s="1" t="s">
        <v>6182</v>
      </c>
      <c r="D1093" s="1" t="s">
        <v>6145</v>
      </c>
      <c r="E1093" s="1" t="s">
        <v>6146</v>
      </c>
      <c r="F1093" s="1" t="s">
        <v>6147</v>
      </c>
      <c r="G1093">
        <f>VLOOKUP(A1093,symdev!A:I,9,0)</f>
        <v>34526</v>
      </c>
      <c r="H1093">
        <f>VLOOKUP(A1093,symdev!A:J,10,0)</f>
        <v>29664</v>
      </c>
    </row>
    <row r="1094" spans="1:8" x14ac:dyDescent="0.25">
      <c r="A1094" s="1" t="s">
        <v>1656</v>
      </c>
      <c r="B1094" s="1" t="s">
        <v>41</v>
      </c>
      <c r="C1094" s="1" t="s">
        <v>6182</v>
      </c>
      <c r="D1094" s="1" t="s">
        <v>6145</v>
      </c>
      <c r="E1094" s="1" t="s">
        <v>6146</v>
      </c>
      <c r="F1094" s="1" t="s">
        <v>6147</v>
      </c>
      <c r="G1094">
        <f>VLOOKUP(A1094,symdev!A:I,9,0)</f>
        <v>34526</v>
      </c>
      <c r="H1094">
        <f>VLOOKUP(A1094,symdev!A:J,10,0)</f>
        <v>29662</v>
      </c>
    </row>
    <row r="1095" spans="1:8" x14ac:dyDescent="0.25">
      <c r="A1095" s="1" t="s">
        <v>1657</v>
      </c>
      <c r="B1095" s="1" t="s">
        <v>41</v>
      </c>
      <c r="C1095" s="1" t="s">
        <v>6182</v>
      </c>
      <c r="D1095" s="1" t="s">
        <v>6145</v>
      </c>
      <c r="E1095" s="1" t="s">
        <v>6146</v>
      </c>
      <c r="F1095" s="1" t="s">
        <v>6147</v>
      </c>
      <c r="G1095">
        <f>VLOOKUP(A1095,symdev!A:I,9,0)</f>
        <v>34526</v>
      </c>
      <c r="H1095">
        <f>VLOOKUP(A1095,symdev!A:J,10,0)</f>
        <v>29661</v>
      </c>
    </row>
    <row r="1096" spans="1:8" x14ac:dyDescent="0.25">
      <c r="A1096" s="1" t="s">
        <v>1658</v>
      </c>
      <c r="B1096" s="1" t="s">
        <v>41</v>
      </c>
      <c r="C1096" s="1" t="s">
        <v>6182</v>
      </c>
      <c r="D1096" s="1" t="s">
        <v>6145</v>
      </c>
      <c r="E1096" s="1" t="s">
        <v>6146</v>
      </c>
      <c r="F1096" s="1" t="s">
        <v>6147</v>
      </c>
      <c r="G1096">
        <f>VLOOKUP(A1096,symdev!A:I,9,0)</f>
        <v>34526</v>
      </c>
      <c r="H1096">
        <f>VLOOKUP(A1096,symdev!A:J,10,0)</f>
        <v>29658</v>
      </c>
    </row>
    <row r="1097" spans="1:8" x14ac:dyDescent="0.25">
      <c r="A1097" s="1" t="s">
        <v>1659</v>
      </c>
      <c r="B1097" s="1" t="s">
        <v>41</v>
      </c>
      <c r="C1097" s="1" t="s">
        <v>6182</v>
      </c>
      <c r="D1097" s="1" t="s">
        <v>6145</v>
      </c>
      <c r="E1097" s="1" t="s">
        <v>6146</v>
      </c>
      <c r="F1097" s="1" t="s">
        <v>6147</v>
      </c>
      <c r="G1097">
        <f>VLOOKUP(A1097,symdev!A:I,9,0)</f>
        <v>34526</v>
      </c>
      <c r="H1097">
        <f>VLOOKUP(A1097,symdev!A:J,10,0)</f>
        <v>29653</v>
      </c>
    </row>
    <row r="1098" spans="1:8" x14ac:dyDescent="0.25">
      <c r="A1098" s="1" t="s">
        <v>1660</v>
      </c>
      <c r="B1098" s="1" t="s">
        <v>41</v>
      </c>
      <c r="C1098" s="1" t="s">
        <v>6182</v>
      </c>
      <c r="D1098" s="1" t="s">
        <v>6145</v>
      </c>
      <c r="E1098" s="1" t="s">
        <v>6146</v>
      </c>
      <c r="F1098" s="1" t="s">
        <v>6147</v>
      </c>
      <c r="G1098">
        <f>VLOOKUP(A1098,symdev!A:I,9,0)</f>
        <v>34526</v>
      </c>
      <c r="H1098">
        <f>VLOOKUP(A1098,symdev!A:J,10,0)</f>
        <v>29656</v>
      </c>
    </row>
    <row r="1099" spans="1:8" x14ac:dyDescent="0.25">
      <c r="A1099" s="1" t="s">
        <v>1661</v>
      </c>
      <c r="B1099" s="1" t="s">
        <v>41</v>
      </c>
      <c r="C1099" s="1" t="s">
        <v>6182</v>
      </c>
      <c r="D1099" s="1" t="s">
        <v>6145</v>
      </c>
      <c r="E1099" s="1" t="s">
        <v>6146</v>
      </c>
      <c r="F1099" s="1" t="s">
        <v>6147</v>
      </c>
      <c r="G1099">
        <f>VLOOKUP(A1099,symdev!A:I,9,0)</f>
        <v>34526</v>
      </c>
      <c r="H1099">
        <f>VLOOKUP(A1099,symdev!A:J,10,0)</f>
        <v>29653</v>
      </c>
    </row>
    <row r="1100" spans="1:8" x14ac:dyDescent="0.25">
      <c r="A1100" s="1" t="s">
        <v>1662</v>
      </c>
      <c r="B1100" s="1" t="s">
        <v>41</v>
      </c>
      <c r="C1100" s="1" t="s">
        <v>6182</v>
      </c>
      <c r="D1100" s="1" t="s">
        <v>6145</v>
      </c>
      <c r="E1100" s="1" t="s">
        <v>6146</v>
      </c>
      <c r="F1100" s="1" t="s">
        <v>6147</v>
      </c>
      <c r="G1100">
        <f>VLOOKUP(A1100,symdev!A:I,9,0)</f>
        <v>34526</v>
      </c>
      <c r="H1100">
        <f>VLOOKUP(A1100,symdev!A:J,10,0)</f>
        <v>29661</v>
      </c>
    </row>
    <row r="1101" spans="1:8" x14ac:dyDescent="0.25">
      <c r="A1101" s="1" t="s">
        <v>1663</v>
      </c>
      <c r="B1101" s="1" t="s">
        <v>41</v>
      </c>
      <c r="C1101" s="1" t="s">
        <v>6182</v>
      </c>
      <c r="D1101" s="1" t="s">
        <v>6145</v>
      </c>
      <c r="E1101" s="1" t="s">
        <v>6146</v>
      </c>
      <c r="F1101" s="1" t="s">
        <v>6147</v>
      </c>
      <c r="G1101">
        <f>VLOOKUP(A1101,symdev!A:I,9,0)</f>
        <v>34526</v>
      </c>
      <c r="H1101">
        <f>VLOOKUP(A1101,symdev!A:J,10,0)</f>
        <v>29658</v>
      </c>
    </row>
    <row r="1102" spans="1:8" x14ac:dyDescent="0.25">
      <c r="A1102" s="1" t="s">
        <v>1664</v>
      </c>
      <c r="B1102" s="1" t="s">
        <v>41</v>
      </c>
      <c r="C1102" s="1" t="s">
        <v>6182</v>
      </c>
      <c r="D1102" s="1" t="s">
        <v>6145</v>
      </c>
      <c r="E1102" s="1" t="s">
        <v>6146</v>
      </c>
      <c r="F1102" s="1" t="s">
        <v>6147</v>
      </c>
      <c r="G1102">
        <f>VLOOKUP(A1102,symdev!A:I,9,0)</f>
        <v>34526</v>
      </c>
      <c r="H1102">
        <f>VLOOKUP(A1102,symdev!A:J,10,0)</f>
        <v>29649</v>
      </c>
    </row>
    <row r="1103" spans="1:8" x14ac:dyDescent="0.25">
      <c r="A1103" s="1" t="s">
        <v>1665</v>
      </c>
      <c r="B1103" s="1" t="s">
        <v>41</v>
      </c>
      <c r="C1103" s="1" t="s">
        <v>6182</v>
      </c>
      <c r="D1103" s="1" t="s">
        <v>6145</v>
      </c>
      <c r="E1103" s="1" t="s">
        <v>6146</v>
      </c>
      <c r="F1103" s="1" t="s">
        <v>6147</v>
      </c>
      <c r="G1103">
        <f>VLOOKUP(A1103,symdev!A:I,9,0)</f>
        <v>34526</v>
      </c>
      <c r="H1103">
        <f>VLOOKUP(A1103,symdev!A:J,10,0)</f>
        <v>29653</v>
      </c>
    </row>
    <row r="1104" spans="1:8" x14ac:dyDescent="0.25">
      <c r="A1104" s="1" t="s">
        <v>1666</v>
      </c>
      <c r="B1104" s="1" t="s">
        <v>41</v>
      </c>
      <c r="C1104" s="1" t="s">
        <v>6182</v>
      </c>
      <c r="D1104" s="1" t="s">
        <v>6145</v>
      </c>
      <c r="E1104" s="1" t="s">
        <v>6146</v>
      </c>
      <c r="F1104" s="1" t="s">
        <v>6147</v>
      </c>
      <c r="G1104">
        <f>VLOOKUP(A1104,symdev!A:I,9,0)</f>
        <v>34526</v>
      </c>
      <c r="H1104">
        <f>VLOOKUP(A1104,symdev!A:J,10,0)</f>
        <v>29666</v>
      </c>
    </row>
    <row r="1105" spans="1:8" x14ac:dyDescent="0.25">
      <c r="A1105" s="1" t="s">
        <v>1667</v>
      </c>
      <c r="B1105" s="1" t="s">
        <v>94</v>
      </c>
      <c r="C1105" s="1" t="s">
        <v>6183</v>
      </c>
      <c r="D1105" s="1" t="s">
        <v>6145</v>
      </c>
      <c r="E1105" s="1" t="s">
        <v>6146</v>
      </c>
      <c r="F1105" s="1" t="s">
        <v>6147</v>
      </c>
      <c r="G1105">
        <f>VLOOKUP(A1105,symdev!A:I,9,0)</f>
        <v>34526</v>
      </c>
      <c r="H1105">
        <f>VLOOKUP(A1105,symdev!A:J,10,0)</f>
        <v>8544</v>
      </c>
    </row>
    <row r="1106" spans="1:8" x14ac:dyDescent="0.25">
      <c r="A1106" s="1" t="s">
        <v>1668</v>
      </c>
      <c r="B1106" s="1" t="s">
        <v>94</v>
      </c>
      <c r="C1106" s="1" t="s">
        <v>6183</v>
      </c>
      <c r="D1106" s="1" t="s">
        <v>6145</v>
      </c>
      <c r="E1106" s="1" t="s">
        <v>6146</v>
      </c>
      <c r="F1106" s="1" t="s">
        <v>6147</v>
      </c>
      <c r="G1106">
        <f>VLOOKUP(A1106,symdev!A:I,9,0)</f>
        <v>34526</v>
      </c>
      <c r="H1106">
        <f>VLOOKUP(A1106,symdev!A:J,10,0)</f>
        <v>9230</v>
      </c>
    </row>
    <row r="1107" spans="1:8" x14ac:dyDescent="0.25">
      <c r="A1107" s="1" t="s">
        <v>1669</v>
      </c>
      <c r="B1107" s="1" t="s">
        <v>94</v>
      </c>
      <c r="C1107" s="1" t="s">
        <v>6183</v>
      </c>
      <c r="D1107" s="1" t="s">
        <v>6145</v>
      </c>
      <c r="E1107" s="1" t="s">
        <v>6146</v>
      </c>
      <c r="F1107" s="1" t="s">
        <v>6147</v>
      </c>
      <c r="G1107">
        <f>VLOOKUP(A1107,symdev!A:I,9,0)</f>
        <v>34526</v>
      </c>
      <c r="H1107">
        <f>VLOOKUP(A1107,symdev!A:J,10,0)</f>
        <v>32771</v>
      </c>
    </row>
    <row r="1108" spans="1:8" x14ac:dyDescent="0.25">
      <c r="A1108" s="1" t="s">
        <v>1670</v>
      </c>
      <c r="B1108" s="1" t="s">
        <v>94</v>
      </c>
      <c r="C1108" s="1" t="s">
        <v>6183</v>
      </c>
      <c r="D1108" s="1" t="s">
        <v>6145</v>
      </c>
      <c r="E1108" s="1" t="s">
        <v>6146</v>
      </c>
      <c r="F1108" s="1" t="s">
        <v>6147</v>
      </c>
      <c r="G1108">
        <f>VLOOKUP(A1108,symdev!A:I,9,0)</f>
        <v>34526</v>
      </c>
      <c r="H1108">
        <f>VLOOKUP(A1108,symdev!A:J,10,0)</f>
        <v>27789</v>
      </c>
    </row>
    <row r="1109" spans="1:8" x14ac:dyDescent="0.25">
      <c r="A1109" s="1" t="s">
        <v>1671</v>
      </c>
      <c r="B1109" s="1" t="s">
        <v>94</v>
      </c>
      <c r="C1109" s="1" t="s">
        <v>6183</v>
      </c>
      <c r="D1109" s="1" t="s">
        <v>6145</v>
      </c>
      <c r="E1109" s="1" t="s">
        <v>6146</v>
      </c>
      <c r="F1109" s="1" t="s">
        <v>6147</v>
      </c>
      <c r="G1109">
        <f>VLOOKUP(A1109,symdev!A:I,9,0)</f>
        <v>34526</v>
      </c>
      <c r="H1109">
        <f>VLOOKUP(A1109,symdev!A:J,10,0)</f>
        <v>29840</v>
      </c>
    </row>
    <row r="1110" spans="1:8" x14ac:dyDescent="0.25">
      <c r="A1110" s="1" t="s">
        <v>1672</v>
      </c>
      <c r="B1110" s="1" t="s">
        <v>94</v>
      </c>
      <c r="C1110" s="1" t="s">
        <v>6183</v>
      </c>
      <c r="D1110" s="1" t="s">
        <v>6145</v>
      </c>
      <c r="E1110" s="1" t="s">
        <v>6146</v>
      </c>
      <c r="F1110" s="1" t="s">
        <v>6147</v>
      </c>
      <c r="G1110">
        <f>VLOOKUP(A1110,symdev!A:I,9,0)</f>
        <v>34526</v>
      </c>
      <c r="H1110">
        <f>VLOOKUP(A1110,symdev!A:J,10,0)</f>
        <v>34442</v>
      </c>
    </row>
    <row r="1111" spans="1:8" x14ac:dyDescent="0.25">
      <c r="A1111" s="1" t="s">
        <v>1673</v>
      </c>
      <c r="B1111" s="1" t="s">
        <v>94</v>
      </c>
      <c r="C1111" s="1" t="s">
        <v>6183</v>
      </c>
      <c r="D1111" s="1" t="s">
        <v>6145</v>
      </c>
      <c r="E1111" s="1" t="s">
        <v>6146</v>
      </c>
      <c r="F1111" s="1" t="s">
        <v>6147</v>
      </c>
      <c r="G1111">
        <f>VLOOKUP(A1111,symdev!A:I,9,0)</f>
        <v>34526</v>
      </c>
      <c r="H1111">
        <f>VLOOKUP(A1111,symdev!A:J,10,0)</f>
        <v>34442</v>
      </c>
    </row>
    <row r="1112" spans="1:8" x14ac:dyDescent="0.25">
      <c r="A1112" s="1" t="s">
        <v>1674</v>
      </c>
      <c r="B1112" s="1" t="s">
        <v>94</v>
      </c>
      <c r="C1112" s="1" t="s">
        <v>6183</v>
      </c>
      <c r="D1112" s="1" t="s">
        <v>6145</v>
      </c>
      <c r="E1112" s="1" t="s">
        <v>6146</v>
      </c>
      <c r="F1112" s="1" t="s">
        <v>6147</v>
      </c>
      <c r="G1112">
        <f>VLOOKUP(A1112,symdev!A:I,9,0)</f>
        <v>34526</v>
      </c>
      <c r="H1112">
        <f>VLOOKUP(A1112,symdev!A:J,10,0)</f>
        <v>34442</v>
      </c>
    </row>
    <row r="1113" spans="1:8" x14ac:dyDescent="0.25">
      <c r="A1113" s="1" t="s">
        <v>1675</v>
      </c>
      <c r="B1113" s="1" t="s">
        <v>94</v>
      </c>
      <c r="C1113" s="1" t="s">
        <v>6183</v>
      </c>
      <c r="D1113" s="1" t="s">
        <v>6145</v>
      </c>
      <c r="E1113" s="1" t="s">
        <v>6146</v>
      </c>
      <c r="F1113" s="1" t="s">
        <v>6147</v>
      </c>
      <c r="G1113">
        <f>VLOOKUP(A1113,symdev!A:I,9,0)</f>
        <v>34526</v>
      </c>
      <c r="H1113">
        <f>VLOOKUP(A1113,symdev!A:J,10,0)</f>
        <v>13143</v>
      </c>
    </row>
    <row r="1114" spans="1:8" x14ac:dyDescent="0.25">
      <c r="A1114" s="1" t="s">
        <v>1676</v>
      </c>
      <c r="B1114" s="1" t="s">
        <v>94</v>
      </c>
      <c r="C1114" s="1" t="s">
        <v>6183</v>
      </c>
      <c r="D1114" s="1" t="s">
        <v>6145</v>
      </c>
      <c r="E1114" s="1" t="s">
        <v>6146</v>
      </c>
      <c r="F1114" s="1" t="s">
        <v>6147</v>
      </c>
      <c r="G1114">
        <f>VLOOKUP(A1114,symdev!A:I,9,0)</f>
        <v>34526</v>
      </c>
      <c r="H1114">
        <f>VLOOKUP(A1114,symdev!A:J,10,0)</f>
        <v>10</v>
      </c>
    </row>
    <row r="1115" spans="1:8" x14ac:dyDescent="0.25">
      <c r="A1115" s="1" t="s">
        <v>1677</v>
      </c>
      <c r="B1115" s="1" t="s">
        <v>94</v>
      </c>
      <c r="C1115" s="1" t="s">
        <v>6183</v>
      </c>
      <c r="D1115" s="1" t="s">
        <v>6145</v>
      </c>
      <c r="E1115" s="1" t="s">
        <v>6146</v>
      </c>
      <c r="F1115" s="1" t="s">
        <v>6147</v>
      </c>
      <c r="G1115">
        <f>VLOOKUP(A1115,symdev!A:I,9,0)</f>
        <v>34526</v>
      </c>
      <c r="H1115">
        <f>VLOOKUP(A1115,symdev!A:J,10,0)</f>
        <v>21387</v>
      </c>
    </row>
    <row r="1116" spans="1:8" x14ac:dyDescent="0.25">
      <c r="A1116" s="1" t="s">
        <v>1678</v>
      </c>
      <c r="B1116" s="1" t="s">
        <v>94</v>
      </c>
      <c r="C1116" s="1" t="s">
        <v>6183</v>
      </c>
      <c r="D1116" s="1" t="s">
        <v>6145</v>
      </c>
      <c r="E1116" s="1" t="s">
        <v>6146</v>
      </c>
      <c r="F1116" s="1" t="s">
        <v>6147</v>
      </c>
      <c r="G1116">
        <f>VLOOKUP(A1116,symdev!A:I,9,0)</f>
        <v>34526</v>
      </c>
      <c r="H1116">
        <f>VLOOKUP(A1116,symdev!A:J,10,0)</f>
        <v>16922</v>
      </c>
    </row>
    <row r="1117" spans="1:8" x14ac:dyDescent="0.25">
      <c r="A1117" s="1" t="s">
        <v>1679</v>
      </c>
      <c r="B1117" s="1" t="s">
        <v>94</v>
      </c>
      <c r="C1117" s="1" t="s">
        <v>6183</v>
      </c>
      <c r="D1117" s="1" t="s">
        <v>6145</v>
      </c>
      <c r="E1117" s="1" t="s">
        <v>6146</v>
      </c>
      <c r="F1117" s="1" t="s">
        <v>6147</v>
      </c>
      <c r="G1117">
        <f>VLOOKUP(A1117,symdev!A:I,9,0)</f>
        <v>34526</v>
      </c>
      <c r="H1117">
        <f>VLOOKUP(A1117,symdev!A:J,10,0)</f>
        <v>32400</v>
      </c>
    </row>
    <row r="1118" spans="1:8" x14ac:dyDescent="0.25">
      <c r="A1118" s="1" t="s">
        <v>1680</v>
      </c>
      <c r="B1118" s="1" t="s">
        <v>94</v>
      </c>
      <c r="C1118" s="1" t="s">
        <v>6183</v>
      </c>
      <c r="D1118" s="1" t="s">
        <v>6145</v>
      </c>
      <c r="E1118" s="1" t="s">
        <v>6146</v>
      </c>
      <c r="F1118" s="1" t="s">
        <v>6147</v>
      </c>
      <c r="G1118">
        <f>VLOOKUP(A1118,symdev!A:I,9,0)</f>
        <v>34526</v>
      </c>
      <c r="H1118">
        <f>VLOOKUP(A1118,symdev!A:J,10,0)</f>
        <v>2231</v>
      </c>
    </row>
    <row r="1119" spans="1:8" x14ac:dyDescent="0.25">
      <c r="A1119" s="1" t="s">
        <v>1681</v>
      </c>
      <c r="B1119" s="1" t="s">
        <v>94</v>
      </c>
      <c r="C1119" s="1" t="s">
        <v>6183</v>
      </c>
      <c r="D1119" s="1" t="s">
        <v>6145</v>
      </c>
      <c r="E1119" s="1" t="s">
        <v>6146</v>
      </c>
      <c r="F1119" s="1" t="s">
        <v>6147</v>
      </c>
      <c r="G1119">
        <f>VLOOKUP(A1119,symdev!A:I,9,0)</f>
        <v>34526</v>
      </c>
      <c r="H1119">
        <f>VLOOKUP(A1119,symdev!A:J,10,0)</f>
        <v>34442</v>
      </c>
    </row>
    <row r="1120" spans="1:8" x14ac:dyDescent="0.25">
      <c r="A1120" s="1" t="s">
        <v>1682</v>
      </c>
      <c r="B1120" s="1" t="s">
        <v>94</v>
      </c>
      <c r="C1120" s="1" t="s">
        <v>6183</v>
      </c>
      <c r="D1120" s="1" t="s">
        <v>6145</v>
      </c>
      <c r="E1120" s="1" t="s">
        <v>6146</v>
      </c>
      <c r="F1120" s="1" t="s">
        <v>6147</v>
      </c>
      <c r="G1120">
        <f>VLOOKUP(A1120,symdev!A:I,9,0)</f>
        <v>34526</v>
      </c>
      <c r="H1120">
        <f>VLOOKUP(A1120,symdev!A:J,10,0)</f>
        <v>34442</v>
      </c>
    </row>
    <row r="1121" spans="1:8" x14ac:dyDescent="0.25">
      <c r="A1121" s="1" t="s">
        <v>1683</v>
      </c>
      <c r="B1121" s="1" t="s">
        <v>94</v>
      </c>
      <c r="C1121" s="1" t="s">
        <v>6183</v>
      </c>
      <c r="D1121" s="1" t="s">
        <v>6145</v>
      </c>
      <c r="E1121" s="1" t="s">
        <v>6146</v>
      </c>
      <c r="F1121" s="1" t="s">
        <v>6147</v>
      </c>
      <c r="G1121">
        <f>VLOOKUP(A1121,symdev!A:I,9,0)</f>
        <v>34526</v>
      </c>
      <c r="H1121">
        <f>VLOOKUP(A1121,symdev!A:J,10,0)</f>
        <v>23696</v>
      </c>
    </row>
    <row r="1122" spans="1:8" x14ac:dyDescent="0.25">
      <c r="A1122" s="1" t="s">
        <v>1684</v>
      </c>
      <c r="B1122" s="1" t="s">
        <v>94</v>
      </c>
      <c r="C1122" s="1" t="s">
        <v>6183</v>
      </c>
      <c r="D1122" s="1" t="s">
        <v>6145</v>
      </c>
      <c r="E1122" s="1" t="s">
        <v>6146</v>
      </c>
      <c r="F1122" s="1" t="s">
        <v>6147</v>
      </c>
      <c r="G1122">
        <f>VLOOKUP(A1122,symdev!A:I,9,0)</f>
        <v>34526</v>
      </c>
      <c r="H1122">
        <f>VLOOKUP(A1122,symdev!A:J,10,0)</f>
        <v>34442</v>
      </c>
    </row>
    <row r="1123" spans="1:8" x14ac:dyDescent="0.25">
      <c r="A1123" s="1" t="s">
        <v>1685</v>
      </c>
      <c r="B1123" s="1" t="s">
        <v>94</v>
      </c>
      <c r="C1123" s="1" t="s">
        <v>6183</v>
      </c>
      <c r="D1123" s="1" t="s">
        <v>6145</v>
      </c>
      <c r="E1123" s="1" t="s">
        <v>6146</v>
      </c>
      <c r="F1123" s="1" t="s">
        <v>6147</v>
      </c>
      <c r="G1123">
        <f>VLOOKUP(A1123,symdev!A:I,9,0)</f>
        <v>34526</v>
      </c>
      <c r="H1123">
        <f>VLOOKUP(A1123,symdev!A:J,10,0)</f>
        <v>34442</v>
      </c>
    </row>
    <row r="1124" spans="1:8" x14ac:dyDescent="0.25">
      <c r="A1124" s="1" t="s">
        <v>1686</v>
      </c>
      <c r="B1124" s="1" t="s">
        <v>94</v>
      </c>
      <c r="C1124" s="1" t="s">
        <v>6183</v>
      </c>
      <c r="D1124" s="1" t="s">
        <v>6145</v>
      </c>
      <c r="E1124" s="1" t="s">
        <v>6146</v>
      </c>
      <c r="F1124" s="1" t="s">
        <v>6147</v>
      </c>
      <c r="G1124">
        <f>VLOOKUP(A1124,symdev!A:I,9,0)</f>
        <v>34526</v>
      </c>
      <c r="H1124">
        <f>VLOOKUP(A1124,symdev!A:J,10,0)</f>
        <v>34442</v>
      </c>
    </row>
    <row r="1125" spans="1:8" x14ac:dyDescent="0.25">
      <c r="A1125" s="1" t="s">
        <v>1687</v>
      </c>
      <c r="B1125" s="1" t="s">
        <v>94</v>
      </c>
      <c r="C1125" s="1" t="s">
        <v>6183</v>
      </c>
      <c r="D1125" s="1" t="s">
        <v>6145</v>
      </c>
      <c r="E1125" s="1" t="s">
        <v>6146</v>
      </c>
      <c r="F1125" s="1" t="s">
        <v>6147</v>
      </c>
      <c r="G1125">
        <f>VLOOKUP(A1125,symdev!A:I,9,0)</f>
        <v>34526</v>
      </c>
      <c r="H1125">
        <f>VLOOKUP(A1125,symdev!A:J,10,0)</f>
        <v>34442</v>
      </c>
    </row>
    <row r="1126" spans="1:8" x14ac:dyDescent="0.25">
      <c r="A1126" s="1" t="s">
        <v>1688</v>
      </c>
      <c r="B1126" s="1" t="s">
        <v>94</v>
      </c>
      <c r="C1126" s="1" t="s">
        <v>6183</v>
      </c>
      <c r="D1126" s="1" t="s">
        <v>6145</v>
      </c>
      <c r="E1126" s="1" t="s">
        <v>6146</v>
      </c>
      <c r="F1126" s="1" t="s">
        <v>6147</v>
      </c>
      <c r="G1126">
        <f>VLOOKUP(A1126,symdev!A:I,9,0)</f>
        <v>34526</v>
      </c>
      <c r="H1126">
        <f>VLOOKUP(A1126,symdev!A:J,10,0)</f>
        <v>34442</v>
      </c>
    </row>
    <row r="1127" spans="1:8" x14ac:dyDescent="0.25">
      <c r="A1127" s="1" t="s">
        <v>1689</v>
      </c>
      <c r="B1127" s="1" t="s">
        <v>94</v>
      </c>
      <c r="C1127" s="1" t="s">
        <v>6183</v>
      </c>
      <c r="D1127" s="1" t="s">
        <v>6145</v>
      </c>
      <c r="E1127" s="1" t="s">
        <v>6146</v>
      </c>
      <c r="F1127" s="1" t="s">
        <v>6147</v>
      </c>
      <c r="G1127">
        <f>VLOOKUP(A1127,symdev!A:I,9,0)</f>
        <v>34526</v>
      </c>
      <c r="H1127">
        <f>VLOOKUP(A1127,symdev!A:J,10,0)</f>
        <v>34442</v>
      </c>
    </row>
    <row r="1128" spans="1:8" x14ac:dyDescent="0.25">
      <c r="A1128" s="1" t="s">
        <v>1690</v>
      </c>
      <c r="B1128" s="1" t="s">
        <v>94</v>
      </c>
      <c r="C1128" s="1" t="s">
        <v>6183</v>
      </c>
      <c r="D1128" s="1" t="s">
        <v>6145</v>
      </c>
      <c r="E1128" s="1" t="s">
        <v>6146</v>
      </c>
      <c r="F1128" s="1" t="s">
        <v>6147</v>
      </c>
      <c r="G1128">
        <f>VLOOKUP(A1128,symdev!A:I,9,0)</f>
        <v>34526</v>
      </c>
      <c r="H1128">
        <f>VLOOKUP(A1128,symdev!A:J,10,0)</f>
        <v>25360</v>
      </c>
    </row>
    <row r="1129" spans="1:8" x14ac:dyDescent="0.25">
      <c r="A1129" s="1" t="s">
        <v>1691</v>
      </c>
      <c r="B1129" s="1" t="s">
        <v>94</v>
      </c>
      <c r="C1129" s="1" t="s">
        <v>6183</v>
      </c>
      <c r="D1129" s="1" t="s">
        <v>6145</v>
      </c>
      <c r="E1129" s="1" t="s">
        <v>6146</v>
      </c>
      <c r="F1129" s="1" t="s">
        <v>6147</v>
      </c>
      <c r="G1129">
        <f>VLOOKUP(A1129,symdev!A:I,9,0)</f>
        <v>34526</v>
      </c>
      <c r="H1129">
        <f>VLOOKUP(A1129,symdev!A:J,10,0)</f>
        <v>10</v>
      </c>
    </row>
    <row r="1130" spans="1:8" x14ac:dyDescent="0.25">
      <c r="A1130" s="1" t="s">
        <v>1692</v>
      </c>
      <c r="B1130" s="1" t="s">
        <v>94</v>
      </c>
      <c r="C1130" s="1" t="s">
        <v>6183</v>
      </c>
      <c r="D1130" s="1" t="s">
        <v>6145</v>
      </c>
      <c r="E1130" s="1" t="s">
        <v>6146</v>
      </c>
      <c r="F1130" s="1" t="s">
        <v>6147</v>
      </c>
      <c r="G1130">
        <f>VLOOKUP(A1130,symdev!A:I,9,0)</f>
        <v>34526</v>
      </c>
      <c r="H1130">
        <f>VLOOKUP(A1130,symdev!A:J,10,0)</f>
        <v>34442</v>
      </c>
    </row>
    <row r="1131" spans="1:8" x14ac:dyDescent="0.25">
      <c r="A1131" s="1" t="s">
        <v>1693</v>
      </c>
      <c r="B1131" s="1" t="s">
        <v>5565</v>
      </c>
      <c r="C1131" s="1" t="s">
        <v>5565</v>
      </c>
      <c r="D1131" s="1" t="s">
        <v>5565</v>
      </c>
      <c r="E1131" s="1" t="s">
        <v>5565</v>
      </c>
      <c r="F1131" s="1" t="s">
        <v>5565</v>
      </c>
      <c r="G1131">
        <f>VLOOKUP(A1131,symdev!A:I,9,0)</f>
        <v>34526</v>
      </c>
      <c r="H1131">
        <f>VLOOKUP(A1131,symdev!A:J,10,0)</f>
        <v>6681</v>
      </c>
    </row>
    <row r="1132" spans="1:8" x14ac:dyDescent="0.25">
      <c r="A1132" s="1" t="s">
        <v>1695</v>
      </c>
      <c r="B1132" s="1" t="s">
        <v>5565</v>
      </c>
      <c r="C1132" s="1" t="s">
        <v>5565</v>
      </c>
      <c r="D1132" s="1" t="s">
        <v>5565</v>
      </c>
      <c r="E1132" s="1" t="s">
        <v>5565</v>
      </c>
      <c r="F1132" s="1" t="s">
        <v>5565</v>
      </c>
      <c r="G1132">
        <f>VLOOKUP(A1132,symdev!A:I,9,0)</f>
        <v>34526</v>
      </c>
      <c r="H1132">
        <f>VLOOKUP(A1132,symdev!A:J,10,0)</f>
        <v>14262</v>
      </c>
    </row>
    <row r="1133" spans="1:8" x14ac:dyDescent="0.25">
      <c r="A1133" s="1" t="s">
        <v>1696</v>
      </c>
      <c r="B1133" s="1" t="s">
        <v>5565</v>
      </c>
      <c r="C1133" s="1" t="s">
        <v>5565</v>
      </c>
      <c r="D1133" s="1" t="s">
        <v>5565</v>
      </c>
      <c r="E1133" s="1" t="s">
        <v>5565</v>
      </c>
      <c r="F1133" s="1" t="s">
        <v>5565</v>
      </c>
      <c r="G1133">
        <f>VLOOKUP(A1133,symdev!A:I,9,0)</f>
        <v>34526</v>
      </c>
      <c r="H1133">
        <f>VLOOKUP(A1133,symdev!A:J,10,0)</f>
        <v>32768</v>
      </c>
    </row>
    <row r="1134" spans="1:8" x14ac:dyDescent="0.25">
      <c r="A1134" s="1" t="s">
        <v>1697</v>
      </c>
      <c r="B1134" s="1" t="s">
        <v>5565</v>
      </c>
      <c r="C1134" s="1" t="s">
        <v>5565</v>
      </c>
      <c r="D1134" s="1" t="s">
        <v>5565</v>
      </c>
      <c r="E1134" s="1" t="s">
        <v>5565</v>
      </c>
      <c r="F1134" s="1" t="s">
        <v>5565</v>
      </c>
      <c r="G1134">
        <f>VLOOKUP(A1134,symdev!A:I,9,0)</f>
        <v>34526</v>
      </c>
      <c r="H1134">
        <f>VLOOKUP(A1134,symdev!A:J,10,0)</f>
        <v>24804</v>
      </c>
    </row>
    <row r="1135" spans="1:8" x14ac:dyDescent="0.25">
      <c r="A1135" s="1" t="s">
        <v>1698</v>
      </c>
      <c r="B1135" s="1" t="s">
        <v>5565</v>
      </c>
      <c r="C1135" s="1" t="s">
        <v>5565</v>
      </c>
      <c r="D1135" s="1" t="s">
        <v>5565</v>
      </c>
      <c r="E1135" s="1" t="s">
        <v>5565</v>
      </c>
      <c r="F1135" s="1" t="s">
        <v>5565</v>
      </c>
      <c r="G1135">
        <f>VLOOKUP(A1135,symdev!A:I,9,0)</f>
        <v>34526</v>
      </c>
      <c r="H1135">
        <f>VLOOKUP(A1135,symdev!A:J,10,0)</f>
        <v>3861</v>
      </c>
    </row>
    <row r="1136" spans="1:8" x14ac:dyDescent="0.25">
      <c r="A1136" s="1" t="s">
        <v>1699</v>
      </c>
      <c r="B1136" s="1" t="s">
        <v>5565</v>
      </c>
      <c r="C1136" s="1" t="s">
        <v>5565</v>
      </c>
      <c r="D1136" s="1" t="s">
        <v>5565</v>
      </c>
      <c r="E1136" s="1" t="s">
        <v>5565</v>
      </c>
      <c r="F1136" s="1" t="s">
        <v>5565</v>
      </c>
      <c r="G1136">
        <f>VLOOKUP(A1136,symdev!A:I,9,0)</f>
        <v>34526</v>
      </c>
      <c r="H1136">
        <f>VLOOKUP(A1136,symdev!A:J,10,0)</f>
        <v>34442</v>
      </c>
    </row>
    <row r="1137" spans="1:8" x14ac:dyDescent="0.25">
      <c r="A1137" s="1" t="s">
        <v>1700</v>
      </c>
      <c r="B1137" s="1" t="s">
        <v>5565</v>
      </c>
      <c r="C1137" s="1" t="s">
        <v>5565</v>
      </c>
      <c r="D1137" s="1" t="s">
        <v>5565</v>
      </c>
      <c r="E1137" s="1" t="s">
        <v>5565</v>
      </c>
      <c r="F1137" s="1" t="s">
        <v>5565</v>
      </c>
      <c r="G1137">
        <f>VLOOKUP(A1137,symdev!A:I,9,0)</f>
        <v>34526</v>
      </c>
      <c r="H1137">
        <f>VLOOKUP(A1137,symdev!A:J,10,0)</f>
        <v>34442</v>
      </c>
    </row>
    <row r="1138" spans="1:8" x14ac:dyDescent="0.25">
      <c r="A1138" s="1" t="s">
        <v>1701</v>
      </c>
      <c r="B1138" s="1" t="s">
        <v>5565</v>
      </c>
      <c r="C1138" s="1" t="s">
        <v>5565</v>
      </c>
      <c r="D1138" s="1" t="s">
        <v>5565</v>
      </c>
      <c r="E1138" s="1" t="s">
        <v>5565</v>
      </c>
      <c r="F1138" s="1" t="s">
        <v>5565</v>
      </c>
      <c r="G1138">
        <f>VLOOKUP(A1138,symdev!A:I,9,0)</f>
        <v>34526</v>
      </c>
      <c r="H1138">
        <f>VLOOKUP(A1138,symdev!A:J,10,0)</f>
        <v>34442</v>
      </c>
    </row>
    <row r="1139" spans="1:8" x14ac:dyDescent="0.25">
      <c r="A1139" s="1" t="s">
        <v>1702</v>
      </c>
      <c r="B1139" s="1" t="s">
        <v>5565</v>
      </c>
      <c r="C1139" s="1" t="s">
        <v>5565</v>
      </c>
      <c r="D1139" s="1" t="s">
        <v>5565</v>
      </c>
      <c r="E1139" s="1" t="s">
        <v>5565</v>
      </c>
      <c r="F1139" s="1" t="s">
        <v>5565</v>
      </c>
      <c r="G1139">
        <f>VLOOKUP(A1139,symdev!A:I,9,0)</f>
        <v>34526</v>
      </c>
      <c r="H1139">
        <f>VLOOKUP(A1139,symdev!A:J,10,0)</f>
        <v>13161</v>
      </c>
    </row>
    <row r="1140" spans="1:8" x14ac:dyDescent="0.25">
      <c r="A1140" s="1" t="s">
        <v>1703</v>
      </c>
      <c r="B1140" s="1" t="s">
        <v>5565</v>
      </c>
      <c r="C1140" s="1" t="s">
        <v>5565</v>
      </c>
      <c r="D1140" s="1" t="s">
        <v>5565</v>
      </c>
      <c r="E1140" s="1" t="s">
        <v>5565</v>
      </c>
      <c r="F1140" s="1" t="s">
        <v>5565</v>
      </c>
      <c r="G1140">
        <f>VLOOKUP(A1140,symdev!A:I,9,0)</f>
        <v>34526</v>
      </c>
      <c r="H1140">
        <f>VLOOKUP(A1140,symdev!A:J,10,0)</f>
        <v>10</v>
      </c>
    </row>
    <row r="1141" spans="1:8" x14ac:dyDescent="0.25">
      <c r="A1141" s="1" t="s">
        <v>1704</v>
      </c>
      <c r="B1141" s="1" t="s">
        <v>5565</v>
      </c>
      <c r="C1141" s="1" t="s">
        <v>5565</v>
      </c>
      <c r="D1141" s="1" t="s">
        <v>5565</v>
      </c>
      <c r="E1141" s="1" t="s">
        <v>5565</v>
      </c>
      <c r="F1141" s="1" t="s">
        <v>5565</v>
      </c>
      <c r="G1141">
        <f>VLOOKUP(A1141,symdev!A:I,9,0)</f>
        <v>34526</v>
      </c>
      <c r="H1141">
        <f>VLOOKUP(A1141,symdev!A:J,10,0)</f>
        <v>127</v>
      </c>
    </row>
    <row r="1142" spans="1:8" x14ac:dyDescent="0.25">
      <c r="A1142" s="1" t="s">
        <v>1705</v>
      </c>
      <c r="B1142" s="1" t="s">
        <v>5565</v>
      </c>
      <c r="C1142" s="1" t="s">
        <v>5565</v>
      </c>
      <c r="D1142" s="1" t="s">
        <v>5565</v>
      </c>
      <c r="E1142" s="1" t="s">
        <v>5565</v>
      </c>
      <c r="F1142" s="1" t="s">
        <v>5565</v>
      </c>
      <c r="G1142">
        <f>VLOOKUP(A1142,symdev!A:I,9,0)</f>
        <v>34526</v>
      </c>
      <c r="H1142">
        <f>VLOOKUP(A1142,symdev!A:J,10,0)</f>
        <v>17054</v>
      </c>
    </row>
    <row r="1143" spans="1:8" x14ac:dyDescent="0.25">
      <c r="A1143" s="1" t="s">
        <v>1706</v>
      </c>
      <c r="B1143" s="1" t="s">
        <v>5565</v>
      </c>
      <c r="C1143" s="1" t="s">
        <v>5565</v>
      </c>
      <c r="D1143" s="1" t="s">
        <v>5565</v>
      </c>
      <c r="E1143" s="1" t="s">
        <v>5565</v>
      </c>
      <c r="F1143" s="1" t="s">
        <v>5565</v>
      </c>
      <c r="G1143">
        <f>VLOOKUP(A1143,symdev!A:I,9,0)</f>
        <v>34526</v>
      </c>
      <c r="H1143">
        <f>VLOOKUP(A1143,symdev!A:J,10,0)</f>
        <v>17</v>
      </c>
    </row>
    <row r="1144" spans="1:8" x14ac:dyDescent="0.25">
      <c r="A1144" s="1" t="s">
        <v>1707</v>
      </c>
      <c r="B1144" s="1" t="s">
        <v>5565</v>
      </c>
      <c r="C1144" s="1" t="s">
        <v>5565</v>
      </c>
      <c r="D1144" s="1" t="s">
        <v>5565</v>
      </c>
      <c r="E1144" s="1" t="s">
        <v>5565</v>
      </c>
      <c r="F1144" s="1" t="s">
        <v>5565</v>
      </c>
      <c r="G1144">
        <f>VLOOKUP(A1144,symdev!A:I,9,0)</f>
        <v>34526</v>
      </c>
      <c r="H1144">
        <f>VLOOKUP(A1144,symdev!A:J,10,0)</f>
        <v>5322</v>
      </c>
    </row>
    <row r="1145" spans="1:8" x14ac:dyDescent="0.25">
      <c r="A1145" s="1" t="s">
        <v>1708</v>
      </c>
      <c r="B1145" s="1" t="s">
        <v>5565</v>
      </c>
      <c r="C1145" s="1" t="s">
        <v>5565</v>
      </c>
      <c r="D1145" s="1" t="s">
        <v>5565</v>
      </c>
      <c r="E1145" s="1" t="s">
        <v>5565</v>
      </c>
      <c r="F1145" s="1" t="s">
        <v>5565</v>
      </c>
      <c r="G1145">
        <f>VLOOKUP(A1145,symdev!A:I,9,0)</f>
        <v>34526</v>
      </c>
      <c r="H1145">
        <f>VLOOKUP(A1145,symdev!A:J,10,0)</f>
        <v>34442</v>
      </c>
    </row>
    <row r="1146" spans="1:8" x14ac:dyDescent="0.25">
      <c r="A1146" s="1" t="s">
        <v>1709</v>
      </c>
      <c r="B1146" s="1" t="s">
        <v>5565</v>
      </c>
      <c r="C1146" s="1" t="s">
        <v>5565</v>
      </c>
      <c r="D1146" s="1" t="s">
        <v>5565</v>
      </c>
      <c r="E1146" s="1" t="s">
        <v>5565</v>
      </c>
      <c r="F1146" s="1" t="s">
        <v>5565</v>
      </c>
      <c r="G1146">
        <f>VLOOKUP(A1146,symdev!A:I,9,0)</f>
        <v>34526</v>
      </c>
      <c r="H1146">
        <f>VLOOKUP(A1146,symdev!A:J,10,0)</f>
        <v>34442</v>
      </c>
    </row>
    <row r="1147" spans="1:8" x14ac:dyDescent="0.25">
      <c r="A1147" s="1" t="s">
        <v>1710</v>
      </c>
      <c r="B1147" s="1" t="s">
        <v>5565</v>
      </c>
      <c r="C1147" s="1" t="s">
        <v>5565</v>
      </c>
      <c r="D1147" s="1" t="s">
        <v>5565</v>
      </c>
      <c r="E1147" s="1" t="s">
        <v>5565</v>
      </c>
      <c r="F1147" s="1" t="s">
        <v>5565</v>
      </c>
      <c r="G1147">
        <f>VLOOKUP(A1147,symdev!A:I,9,0)</f>
        <v>34526</v>
      </c>
      <c r="H1147">
        <f>VLOOKUP(A1147,symdev!A:J,10,0)</f>
        <v>8578</v>
      </c>
    </row>
    <row r="1148" spans="1:8" x14ac:dyDescent="0.25">
      <c r="A1148" s="1" t="s">
        <v>1711</v>
      </c>
      <c r="B1148" s="1" t="s">
        <v>5565</v>
      </c>
      <c r="C1148" s="1" t="s">
        <v>5565</v>
      </c>
      <c r="D1148" s="1" t="s">
        <v>5565</v>
      </c>
      <c r="E1148" s="1" t="s">
        <v>5565</v>
      </c>
      <c r="F1148" s="1" t="s">
        <v>5565</v>
      </c>
      <c r="G1148">
        <f>VLOOKUP(A1148,symdev!A:I,9,0)</f>
        <v>34526</v>
      </c>
      <c r="H1148">
        <f>VLOOKUP(A1148,symdev!A:J,10,0)</f>
        <v>34442</v>
      </c>
    </row>
    <row r="1149" spans="1:8" x14ac:dyDescent="0.25">
      <c r="A1149" s="1" t="s">
        <v>1712</v>
      </c>
      <c r="B1149" s="1" t="s">
        <v>5565</v>
      </c>
      <c r="C1149" s="1" t="s">
        <v>5565</v>
      </c>
      <c r="D1149" s="1" t="s">
        <v>5565</v>
      </c>
      <c r="E1149" s="1" t="s">
        <v>5565</v>
      </c>
      <c r="F1149" s="1" t="s">
        <v>5565</v>
      </c>
      <c r="G1149">
        <f>VLOOKUP(A1149,symdev!A:I,9,0)</f>
        <v>34526</v>
      </c>
      <c r="H1149">
        <f>VLOOKUP(A1149,symdev!A:J,10,0)</f>
        <v>34442</v>
      </c>
    </row>
    <row r="1150" spans="1:8" x14ac:dyDescent="0.25">
      <c r="A1150" s="1" t="s">
        <v>1713</v>
      </c>
      <c r="B1150" s="1" t="s">
        <v>5565</v>
      </c>
      <c r="C1150" s="1" t="s">
        <v>5565</v>
      </c>
      <c r="D1150" s="1" t="s">
        <v>5565</v>
      </c>
      <c r="E1150" s="1" t="s">
        <v>5565</v>
      </c>
      <c r="F1150" s="1" t="s">
        <v>5565</v>
      </c>
      <c r="G1150">
        <f>VLOOKUP(A1150,symdev!A:I,9,0)</f>
        <v>34526</v>
      </c>
      <c r="H1150">
        <f>VLOOKUP(A1150,symdev!A:J,10,0)</f>
        <v>34442</v>
      </c>
    </row>
    <row r="1151" spans="1:8" x14ac:dyDescent="0.25">
      <c r="A1151" s="1" t="s">
        <v>1714</v>
      </c>
      <c r="B1151" s="1" t="s">
        <v>5565</v>
      </c>
      <c r="C1151" s="1" t="s">
        <v>5565</v>
      </c>
      <c r="D1151" s="1" t="s">
        <v>5565</v>
      </c>
      <c r="E1151" s="1" t="s">
        <v>5565</v>
      </c>
      <c r="F1151" s="1" t="s">
        <v>5565</v>
      </c>
      <c r="G1151">
        <f>VLOOKUP(A1151,symdev!A:I,9,0)</f>
        <v>34526</v>
      </c>
      <c r="H1151">
        <f>VLOOKUP(A1151,symdev!A:J,10,0)</f>
        <v>34442</v>
      </c>
    </row>
    <row r="1152" spans="1:8" x14ac:dyDescent="0.25">
      <c r="A1152" s="1" t="s">
        <v>1715</v>
      </c>
      <c r="B1152" s="1" t="s">
        <v>5565</v>
      </c>
      <c r="C1152" s="1" t="s">
        <v>5565</v>
      </c>
      <c r="D1152" s="1" t="s">
        <v>5565</v>
      </c>
      <c r="E1152" s="1" t="s">
        <v>5565</v>
      </c>
      <c r="F1152" s="1" t="s">
        <v>5565</v>
      </c>
      <c r="G1152">
        <f>VLOOKUP(A1152,symdev!A:I,9,0)</f>
        <v>34526</v>
      </c>
      <c r="H1152">
        <f>VLOOKUP(A1152,symdev!A:J,10,0)</f>
        <v>34442</v>
      </c>
    </row>
    <row r="1153" spans="1:8" x14ac:dyDescent="0.25">
      <c r="A1153" s="1" t="s">
        <v>1716</v>
      </c>
      <c r="B1153" s="1" t="s">
        <v>5565</v>
      </c>
      <c r="C1153" s="1" t="s">
        <v>5565</v>
      </c>
      <c r="D1153" s="1" t="s">
        <v>5565</v>
      </c>
      <c r="E1153" s="1" t="s">
        <v>5565</v>
      </c>
      <c r="F1153" s="1" t="s">
        <v>5565</v>
      </c>
      <c r="G1153">
        <f>VLOOKUP(A1153,symdev!A:I,9,0)</f>
        <v>34526</v>
      </c>
      <c r="H1153">
        <f>VLOOKUP(A1153,symdev!A:J,10,0)</f>
        <v>14158</v>
      </c>
    </row>
    <row r="1154" spans="1:8" x14ac:dyDescent="0.25">
      <c r="A1154" s="1" t="s">
        <v>1717</v>
      </c>
      <c r="B1154" s="1" t="s">
        <v>5565</v>
      </c>
      <c r="C1154" s="1" t="s">
        <v>5565</v>
      </c>
      <c r="D1154" s="1" t="s">
        <v>5565</v>
      </c>
      <c r="E1154" s="1" t="s">
        <v>5565</v>
      </c>
      <c r="F1154" s="1" t="s">
        <v>5565</v>
      </c>
      <c r="G1154">
        <f>VLOOKUP(A1154,symdev!A:I,9,0)</f>
        <v>34526</v>
      </c>
      <c r="H1154">
        <f>VLOOKUP(A1154,symdev!A:J,10,0)</f>
        <v>2069</v>
      </c>
    </row>
    <row r="1155" spans="1:8" x14ac:dyDescent="0.25">
      <c r="A1155" s="1" t="s">
        <v>1718</v>
      </c>
      <c r="B1155" s="1" t="s">
        <v>5565</v>
      </c>
      <c r="C1155" s="1" t="s">
        <v>5565</v>
      </c>
      <c r="D1155" s="1" t="s">
        <v>5565</v>
      </c>
      <c r="E1155" s="1" t="s">
        <v>5565</v>
      </c>
      <c r="F1155" s="1" t="s">
        <v>5565</v>
      </c>
      <c r="G1155">
        <f>VLOOKUP(A1155,symdev!A:I,9,0)</f>
        <v>34526</v>
      </c>
      <c r="H1155">
        <f>VLOOKUP(A1155,symdev!A:J,10,0)</f>
        <v>10</v>
      </c>
    </row>
    <row r="1156" spans="1:8" x14ac:dyDescent="0.25">
      <c r="A1156" s="1" t="s">
        <v>1719</v>
      </c>
      <c r="B1156" s="1" t="s">
        <v>5565</v>
      </c>
      <c r="C1156" s="1" t="s">
        <v>5565</v>
      </c>
      <c r="D1156" s="1" t="s">
        <v>5565</v>
      </c>
      <c r="E1156" s="1" t="s">
        <v>5565</v>
      </c>
      <c r="F1156" s="1" t="s">
        <v>5565</v>
      </c>
      <c r="G1156">
        <f>VLOOKUP(A1156,symdev!A:I,9,0)</f>
        <v>34526</v>
      </c>
      <c r="H1156">
        <f>VLOOKUP(A1156,symdev!A:J,10,0)</f>
        <v>10</v>
      </c>
    </row>
    <row r="1157" spans="1:8" x14ac:dyDescent="0.25">
      <c r="A1157" s="1" t="s">
        <v>1720</v>
      </c>
      <c r="B1157" s="1" t="s">
        <v>14</v>
      </c>
      <c r="C1157" s="1" t="s">
        <v>6144</v>
      </c>
      <c r="D1157" s="1" t="s">
        <v>6145</v>
      </c>
      <c r="E1157" s="1" t="s">
        <v>6146</v>
      </c>
      <c r="F1157" s="1" t="s">
        <v>6147</v>
      </c>
      <c r="G1157">
        <f>VLOOKUP(A1157,symdev!A:I,9,0)</f>
        <v>34526</v>
      </c>
      <c r="H1157">
        <f>VLOOKUP(A1157,symdev!A:J,10,0)</f>
        <v>32942</v>
      </c>
    </row>
    <row r="1158" spans="1:8" x14ac:dyDescent="0.25">
      <c r="A1158" s="1" t="s">
        <v>1721</v>
      </c>
      <c r="B1158" s="1" t="s">
        <v>14</v>
      </c>
      <c r="C1158" s="1" t="s">
        <v>6144</v>
      </c>
      <c r="D1158" s="1" t="s">
        <v>6145</v>
      </c>
      <c r="E1158" s="1" t="s">
        <v>6146</v>
      </c>
      <c r="F1158" s="1" t="s">
        <v>6147</v>
      </c>
      <c r="G1158">
        <f>VLOOKUP(A1158,symdev!A:I,9,0)</f>
        <v>34526</v>
      </c>
      <c r="H1158">
        <f>VLOOKUP(A1158,symdev!A:J,10,0)</f>
        <v>2891</v>
      </c>
    </row>
    <row r="1159" spans="1:8" x14ac:dyDescent="0.25">
      <c r="A1159" s="1" t="s">
        <v>1722</v>
      </c>
      <c r="B1159" s="1" t="s">
        <v>14</v>
      </c>
      <c r="C1159" s="1" t="s">
        <v>6144</v>
      </c>
      <c r="D1159" s="1" t="s">
        <v>6145</v>
      </c>
      <c r="E1159" s="1" t="s">
        <v>6146</v>
      </c>
      <c r="F1159" s="1" t="s">
        <v>6147</v>
      </c>
      <c r="G1159">
        <f>VLOOKUP(A1159,symdev!A:I,9,0)</f>
        <v>34526</v>
      </c>
      <c r="H1159">
        <f>VLOOKUP(A1159,symdev!A:J,10,0)</f>
        <v>20216</v>
      </c>
    </row>
    <row r="1160" spans="1:8" x14ac:dyDescent="0.25">
      <c r="A1160" s="1" t="s">
        <v>1723</v>
      </c>
      <c r="B1160" s="1" t="s">
        <v>14</v>
      </c>
      <c r="C1160" s="1" t="s">
        <v>6144</v>
      </c>
      <c r="D1160" s="1" t="s">
        <v>6145</v>
      </c>
      <c r="E1160" s="1" t="s">
        <v>6146</v>
      </c>
      <c r="F1160" s="1" t="s">
        <v>6147</v>
      </c>
      <c r="G1160">
        <f>VLOOKUP(A1160,symdev!A:I,9,0)</f>
        <v>34526</v>
      </c>
      <c r="H1160">
        <f>VLOOKUP(A1160,symdev!A:J,10,0)</f>
        <v>444</v>
      </c>
    </row>
    <row r="1161" spans="1:8" x14ac:dyDescent="0.25">
      <c r="A1161" s="1" t="s">
        <v>1724</v>
      </c>
      <c r="B1161" s="1" t="s">
        <v>14</v>
      </c>
      <c r="C1161" s="1" t="s">
        <v>6144</v>
      </c>
      <c r="D1161" s="1" t="s">
        <v>6145</v>
      </c>
      <c r="E1161" s="1" t="s">
        <v>6146</v>
      </c>
      <c r="F1161" s="1" t="s">
        <v>6147</v>
      </c>
      <c r="G1161">
        <f>VLOOKUP(A1161,symdev!A:I,9,0)</f>
        <v>34526</v>
      </c>
      <c r="H1161">
        <f>VLOOKUP(A1161,symdev!A:J,10,0)</f>
        <v>15749</v>
      </c>
    </row>
    <row r="1162" spans="1:8" x14ac:dyDescent="0.25">
      <c r="A1162" s="1" t="s">
        <v>1725</v>
      </c>
      <c r="B1162" s="1" t="s">
        <v>12</v>
      </c>
      <c r="C1162" s="1" t="s">
        <v>6150</v>
      </c>
      <c r="D1162" s="1" t="s">
        <v>6145</v>
      </c>
      <c r="E1162" s="1" t="s">
        <v>6146</v>
      </c>
      <c r="F1162" s="1" t="s">
        <v>6147</v>
      </c>
      <c r="G1162">
        <f>VLOOKUP(A1162,symdev!A:I,9,0)</f>
        <v>34526</v>
      </c>
      <c r="H1162">
        <f>VLOOKUP(A1162,symdev!A:J,10,0)</f>
        <v>1</v>
      </c>
    </row>
    <row r="1163" spans="1:8" x14ac:dyDescent="0.25">
      <c r="A1163" s="1" t="s">
        <v>1726</v>
      </c>
      <c r="B1163" s="1" t="s">
        <v>12</v>
      </c>
      <c r="C1163" s="1" t="s">
        <v>6150</v>
      </c>
      <c r="D1163" s="1" t="s">
        <v>6145</v>
      </c>
      <c r="E1163" s="1" t="s">
        <v>6146</v>
      </c>
      <c r="F1163" s="1" t="s">
        <v>6147</v>
      </c>
      <c r="G1163">
        <f>VLOOKUP(A1163,symdev!A:I,9,0)</f>
        <v>34526</v>
      </c>
      <c r="H1163">
        <f>VLOOKUP(A1163,symdev!A:J,10,0)</f>
        <v>1</v>
      </c>
    </row>
    <row r="1164" spans="1:8" x14ac:dyDescent="0.25">
      <c r="A1164" s="1" t="s">
        <v>1727</v>
      </c>
      <c r="B1164" s="1" t="s">
        <v>12</v>
      </c>
      <c r="C1164" s="1" t="s">
        <v>6150</v>
      </c>
      <c r="D1164" s="1" t="s">
        <v>6145</v>
      </c>
      <c r="E1164" s="1" t="s">
        <v>6146</v>
      </c>
      <c r="F1164" s="1" t="s">
        <v>6147</v>
      </c>
      <c r="G1164">
        <f>VLOOKUP(A1164,symdev!A:I,9,0)</f>
        <v>34526</v>
      </c>
      <c r="H1164">
        <f>VLOOKUP(A1164,symdev!A:J,10,0)</f>
        <v>1</v>
      </c>
    </row>
    <row r="1165" spans="1:8" x14ac:dyDescent="0.25">
      <c r="A1165" s="1" t="s">
        <v>1728</v>
      </c>
      <c r="B1165" s="1" t="s">
        <v>5565</v>
      </c>
      <c r="C1165" s="1" t="s">
        <v>5565</v>
      </c>
      <c r="D1165" s="1" t="s">
        <v>5565</v>
      </c>
      <c r="E1165" s="1" t="s">
        <v>5565</v>
      </c>
      <c r="F1165" s="1" t="s">
        <v>5565</v>
      </c>
      <c r="G1165">
        <f>VLOOKUP(A1165,symdev!A:I,9,0)</f>
        <v>34526</v>
      </c>
      <c r="H1165">
        <f>VLOOKUP(A1165,symdev!A:J,10,0)</f>
        <v>1</v>
      </c>
    </row>
    <row r="1166" spans="1:8" x14ac:dyDescent="0.25">
      <c r="A1166" s="1" t="s">
        <v>1729</v>
      </c>
      <c r="B1166" s="1" t="s">
        <v>5565</v>
      </c>
      <c r="C1166" s="1" t="s">
        <v>5565</v>
      </c>
      <c r="D1166" s="1" t="s">
        <v>5565</v>
      </c>
      <c r="E1166" s="1" t="s">
        <v>5565</v>
      </c>
      <c r="F1166" s="1" t="s">
        <v>5565</v>
      </c>
      <c r="G1166">
        <f>VLOOKUP(A1166,symdev!A:I,9,0)</f>
        <v>34526</v>
      </c>
      <c r="H1166">
        <f>VLOOKUP(A1166,symdev!A:J,10,0)</f>
        <v>1</v>
      </c>
    </row>
    <row r="1167" spans="1:8" x14ac:dyDescent="0.25">
      <c r="A1167" s="1" t="s">
        <v>1730</v>
      </c>
      <c r="B1167" s="1" t="s">
        <v>5565</v>
      </c>
      <c r="C1167" s="1" t="s">
        <v>5565</v>
      </c>
      <c r="D1167" s="1" t="s">
        <v>5565</v>
      </c>
      <c r="E1167" s="1" t="s">
        <v>5565</v>
      </c>
      <c r="F1167" s="1" t="s">
        <v>5565</v>
      </c>
      <c r="G1167">
        <f>VLOOKUP(A1167,symdev!A:I,9,0)</f>
        <v>34526</v>
      </c>
      <c r="H1167">
        <f>VLOOKUP(A1167,symdev!A:J,10,0)</f>
        <v>1</v>
      </c>
    </row>
    <row r="1168" spans="1:8" x14ac:dyDescent="0.25">
      <c r="A1168" s="1" t="s">
        <v>1731</v>
      </c>
      <c r="B1168" s="1" t="s">
        <v>12</v>
      </c>
      <c r="C1168" s="1" t="s">
        <v>6150</v>
      </c>
      <c r="D1168" s="1" t="s">
        <v>6145</v>
      </c>
      <c r="E1168" s="1" t="s">
        <v>6146</v>
      </c>
      <c r="F1168" s="1" t="s">
        <v>6147</v>
      </c>
      <c r="G1168">
        <f>VLOOKUP(A1168,symdev!A:I,9,0)</f>
        <v>34526</v>
      </c>
      <c r="H1168">
        <f>VLOOKUP(A1168,symdev!A:J,10,0)</f>
        <v>34422</v>
      </c>
    </row>
    <row r="1169" spans="1:8" x14ac:dyDescent="0.25">
      <c r="A1169" s="1" t="s">
        <v>1732</v>
      </c>
      <c r="B1169" s="1" t="s">
        <v>12</v>
      </c>
      <c r="C1169" s="1" t="s">
        <v>6150</v>
      </c>
      <c r="D1169" s="1" t="s">
        <v>6145</v>
      </c>
      <c r="E1169" s="1" t="s">
        <v>6146</v>
      </c>
      <c r="F1169" s="1" t="s">
        <v>6147</v>
      </c>
      <c r="G1169">
        <f>VLOOKUP(A1169,symdev!A:I,9,0)</f>
        <v>34526</v>
      </c>
      <c r="H1169">
        <f>VLOOKUP(A1169,symdev!A:J,10,0)</f>
        <v>29189</v>
      </c>
    </row>
    <row r="1170" spans="1:8" x14ac:dyDescent="0.25">
      <c r="A1170" s="1" t="s">
        <v>1733</v>
      </c>
      <c r="B1170" s="1" t="s">
        <v>12</v>
      </c>
      <c r="C1170" s="1" t="s">
        <v>6150</v>
      </c>
      <c r="D1170" s="1" t="s">
        <v>6145</v>
      </c>
      <c r="E1170" s="1" t="s">
        <v>6146</v>
      </c>
      <c r="F1170" s="1" t="s">
        <v>6147</v>
      </c>
      <c r="G1170">
        <f>VLOOKUP(A1170,symdev!A:I,9,0)</f>
        <v>34526</v>
      </c>
      <c r="H1170">
        <f>VLOOKUP(A1170,symdev!A:J,10,0)</f>
        <v>18738</v>
      </c>
    </row>
    <row r="1171" spans="1:8" x14ac:dyDescent="0.25">
      <c r="A1171" s="1" t="s">
        <v>1734</v>
      </c>
      <c r="B1171" s="1" t="s">
        <v>12</v>
      </c>
      <c r="C1171" s="1" t="s">
        <v>6150</v>
      </c>
      <c r="D1171" s="1" t="s">
        <v>6145</v>
      </c>
      <c r="E1171" s="1" t="s">
        <v>6146</v>
      </c>
      <c r="F1171" s="1" t="s">
        <v>6147</v>
      </c>
      <c r="G1171">
        <f>VLOOKUP(A1171,symdev!A:I,9,0)</f>
        <v>34526</v>
      </c>
      <c r="H1171">
        <f>VLOOKUP(A1171,symdev!A:J,10,0)</f>
        <v>8914</v>
      </c>
    </row>
    <row r="1172" spans="1:8" x14ac:dyDescent="0.25">
      <c r="A1172" s="1" t="s">
        <v>1735</v>
      </c>
      <c r="B1172" s="1" t="s">
        <v>12</v>
      </c>
      <c r="C1172" s="1" t="s">
        <v>6150</v>
      </c>
      <c r="D1172" s="1" t="s">
        <v>6145</v>
      </c>
      <c r="E1172" s="1" t="s">
        <v>6146</v>
      </c>
      <c r="F1172" s="1" t="s">
        <v>6147</v>
      </c>
      <c r="G1172">
        <f>VLOOKUP(A1172,symdev!A:I,9,0)</f>
        <v>34526</v>
      </c>
      <c r="H1172">
        <f>VLOOKUP(A1172,symdev!A:J,10,0)</f>
        <v>7853</v>
      </c>
    </row>
    <row r="1173" spans="1:8" x14ac:dyDescent="0.25">
      <c r="A1173" s="1" t="s">
        <v>1736</v>
      </c>
      <c r="B1173" s="1" t="s">
        <v>12</v>
      </c>
      <c r="C1173" s="1" t="s">
        <v>6150</v>
      </c>
      <c r="D1173" s="1" t="s">
        <v>6145</v>
      </c>
      <c r="E1173" s="1" t="s">
        <v>6146</v>
      </c>
      <c r="F1173" s="1" t="s">
        <v>6147</v>
      </c>
      <c r="G1173">
        <f>VLOOKUP(A1173,symdev!A:I,9,0)</f>
        <v>34526</v>
      </c>
      <c r="H1173">
        <f>VLOOKUP(A1173,symdev!A:J,10,0)</f>
        <v>1</v>
      </c>
    </row>
    <row r="1174" spans="1:8" x14ac:dyDescent="0.25">
      <c r="A1174" s="1" t="s">
        <v>1737</v>
      </c>
      <c r="B1174" s="1" t="s">
        <v>5565</v>
      </c>
      <c r="C1174" s="1" t="s">
        <v>5565</v>
      </c>
      <c r="D1174" s="1" t="s">
        <v>5565</v>
      </c>
      <c r="E1174" s="1" t="s">
        <v>5565</v>
      </c>
      <c r="F1174" s="1" t="s">
        <v>5565</v>
      </c>
      <c r="G1174">
        <f>VLOOKUP(A1174,symdev!A:I,9,0)</f>
        <v>34526</v>
      </c>
      <c r="H1174">
        <f>VLOOKUP(A1174,symdev!A:J,10,0)</f>
        <v>1</v>
      </c>
    </row>
    <row r="1175" spans="1:8" x14ac:dyDescent="0.25">
      <c r="A1175" s="1" t="s">
        <v>1738</v>
      </c>
      <c r="B1175" s="1" t="s">
        <v>5565</v>
      </c>
      <c r="C1175" s="1" t="s">
        <v>5565</v>
      </c>
      <c r="D1175" s="1" t="s">
        <v>5565</v>
      </c>
      <c r="E1175" s="1" t="s">
        <v>5565</v>
      </c>
      <c r="F1175" s="1" t="s">
        <v>5565</v>
      </c>
      <c r="G1175">
        <f>VLOOKUP(A1175,symdev!A:I,9,0)</f>
        <v>34526</v>
      </c>
      <c r="H1175">
        <f>VLOOKUP(A1175,symdev!A:J,10,0)</f>
        <v>1</v>
      </c>
    </row>
    <row r="1176" spans="1:8" x14ac:dyDescent="0.25">
      <c r="A1176" s="1" t="s">
        <v>1739</v>
      </c>
      <c r="B1176" s="1" t="s">
        <v>5565</v>
      </c>
      <c r="C1176" s="1" t="s">
        <v>5565</v>
      </c>
      <c r="D1176" s="1" t="s">
        <v>5565</v>
      </c>
      <c r="E1176" s="1" t="s">
        <v>5565</v>
      </c>
      <c r="F1176" s="1" t="s">
        <v>5565</v>
      </c>
      <c r="G1176">
        <f>VLOOKUP(A1176,symdev!A:I,9,0)</f>
        <v>34526</v>
      </c>
      <c r="H1176">
        <f>VLOOKUP(A1176,symdev!A:J,10,0)</f>
        <v>2</v>
      </c>
    </row>
    <row r="1177" spans="1:8" x14ac:dyDescent="0.25">
      <c r="A1177" s="1" t="s">
        <v>1740</v>
      </c>
      <c r="B1177" s="1" t="s">
        <v>5565</v>
      </c>
      <c r="C1177" s="1" t="s">
        <v>5565</v>
      </c>
      <c r="D1177" s="1" t="s">
        <v>5565</v>
      </c>
      <c r="E1177" s="1" t="s">
        <v>5565</v>
      </c>
      <c r="F1177" s="1" t="s">
        <v>5565</v>
      </c>
      <c r="G1177">
        <f>VLOOKUP(A1177,symdev!A:I,9,0)</f>
        <v>34526</v>
      </c>
      <c r="H1177">
        <f>VLOOKUP(A1177,symdev!A:J,10,0)</f>
        <v>2</v>
      </c>
    </row>
    <row r="1178" spans="1:8" x14ac:dyDescent="0.25">
      <c r="A1178" s="1" t="s">
        <v>1741</v>
      </c>
      <c r="B1178" s="1" t="s">
        <v>5565</v>
      </c>
      <c r="C1178" s="1" t="s">
        <v>5565</v>
      </c>
      <c r="D1178" s="1" t="s">
        <v>5565</v>
      </c>
      <c r="E1178" s="1" t="s">
        <v>5565</v>
      </c>
      <c r="F1178" s="1" t="s">
        <v>5565</v>
      </c>
      <c r="G1178">
        <f>VLOOKUP(A1178,symdev!A:I,9,0)</f>
        <v>34526</v>
      </c>
      <c r="H1178">
        <f>VLOOKUP(A1178,symdev!A:J,10,0)</f>
        <v>1</v>
      </c>
    </row>
    <row r="1179" spans="1:8" x14ac:dyDescent="0.25">
      <c r="A1179" s="1" t="s">
        <v>1742</v>
      </c>
      <c r="B1179" s="1" t="s">
        <v>15</v>
      </c>
      <c r="C1179" s="1" t="s">
        <v>6144</v>
      </c>
      <c r="D1179" s="1" t="s">
        <v>6145</v>
      </c>
      <c r="E1179" s="1" t="s">
        <v>6146</v>
      </c>
      <c r="F1179" s="1" t="s">
        <v>6147</v>
      </c>
      <c r="G1179">
        <f>VLOOKUP(A1179,symdev!A:I,9,0)</f>
        <v>34526</v>
      </c>
      <c r="H1179">
        <f>VLOOKUP(A1179,symdev!A:J,10,0)</f>
        <v>3332</v>
      </c>
    </row>
    <row r="1180" spans="1:8" x14ac:dyDescent="0.25">
      <c r="A1180" s="1" t="s">
        <v>1743</v>
      </c>
      <c r="B1180" s="1" t="s">
        <v>15</v>
      </c>
      <c r="C1180" s="1" t="s">
        <v>6144</v>
      </c>
      <c r="D1180" s="1" t="s">
        <v>6145</v>
      </c>
      <c r="E1180" s="1" t="s">
        <v>6146</v>
      </c>
      <c r="F1180" s="1" t="s">
        <v>6147</v>
      </c>
      <c r="G1180">
        <f>VLOOKUP(A1180,symdev!A:I,9,0)</f>
        <v>34526</v>
      </c>
      <c r="H1180">
        <f>VLOOKUP(A1180,symdev!A:J,10,0)</f>
        <v>3013</v>
      </c>
    </row>
    <row r="1181" spans="1:8" x14ac:dyDescent="0.25">
      <c r="A1181" s="1" t="s">
        <v>1744</v>
      </c>
      <c r="B1181" s="1" t="s">
        <v>15</v>
      </c>
      <c r="C1181" s="1" t="s">
        <v>6144</v>
      </c>
      <c r="D1181" s="1" t="s">
        <v>6145</v>
      </c>
      <c r="E1181" s="1" t="s">
        <v>6146</v>
      </c>
      <c r="F1181" s="1" t="s">
        <v>6147</v>
      </c>
      <c r="G1181">
        <f>VLOOKUP(A1181,symdev!A:I,9,0)</f>
        <v>34526</v>
      </c>
      <c r="H1181">
        <f>VLOOKUP(A1181,symdev!A:J,10,0)</f>
        <v>12822</v>
      </c>
    </row>
    <row r="1182" spans="1:8" x14ac:dyDescent="0.25">
      <c r="A1182" s="1" t="s">
        <v>1745</v>
      </c>
      <c r="B1182" s="1" t="s">
        <v>15</v>
      </c>
      <c r="C1182" s="1" t="s">
        <v>6144</v>
      </c>
      <c r="D1182" s="1" t="s">
        <v>6145</v>
      </c>
      <c r="E1182" s="1" t="s">
        <v>6146</v>
      </c>
      <c r="F1182" s="1" t="s">
        <v>6147</v>
      </c>
      <c r="G1182">
        <f>VLOOKUP(A1182,symdev!A:I,9,0)</f>
        <v>34526</v>
      </c>
      <c r="H1182">
        <f>VLOOKUP(A1182,symdev!A:J,10,0)</f>
        <v>10244</v>
      </c>
    </row>
    <row r="1183" spans="1:8" x14ac:dyDescent="0.25">
      <c r="A1183" s="1" t="s">
        <v>1746</v>
      </c>
      <c r="B1183" s="1" t="s">
        <v>15</v>
      </c>
      <c r="C1183" s="1" t="s">
        <v>6144</v>
      </c>
      <c r="D1183" s="1" t="s">
        <v>6145</v>
      </c>
      <c r="E1183" s="1" t="s">
        <v>6146</v>
      </c>
      <c r="F1183" s="1" t="s">
        <v>6147</v>
      </c>
      <c r="G1183">
        <f>VLOOKUP(A1183,symdev!A:I,9,0)</f>
        <v>34526</v>
      </c>
      <c r="H1183">
        <f>VLOOKUP(A1183,symdev!A:J,10,0)</f>
        <v>2</v>
      </c>
    </row>
    <row r="1184" spans="1:8" x14ac:dyDescent="0.25">
      <c r="A1184" s="1" t="s">
        <v>1747</v>
      </c>
      <c r="B1184" s="1" t="s">
        <v>15</v>
      </c>
      <c r="C1184" s="1" t="s">
        <v>6144</v>
      </c>
      <c r="D1184" s="1" t="s">
        <v>6145</v>
      </c>
      <c r="E1184" s="1" t="s">
        <v>6146</v>
      </c>
      <c r="F1184" s="1" t="s">
        <v>6147</v>
      </c>
      <c r="G1184">
        <f>VLOOKUP(A1184,symdev!A:I,9,0)</f>
        <v>34526</v>
      </c>
      <c r="H1184">
        <f>VLOOKUP(A1184,symdev!A:J,10,0)</f>
        <v>2</v>
      </c>
    </row>
    <row r="1185" spans="1:8" x14ac:dyDescent="0.25">
      <c r="A1185" s="1" t="s">
        <v>1748</v>
      </c>
      <c r="B1185" s="1" t="s">
        <v>5565</v>
      </c>
      <c r="C1185" s="1" t="s">
        <v>5565</v>
      </c>
      <c r="D1185" s="1" t="s">
        <v>5565</v>
      </c>
      <c r="E1185" s="1" t="s">
        <v>5565</v>
      </c>
      <c r="F1185" s="1" t="s">
        <v>5565</v>
      </c>
      <c r="G1185">
        <f>VLOOKUP(A1185,symdev!A:I,9,0)</f>
        <v>34526</v>
      </c>
      <c r="H1185">
        <f>VLOOKUP(A1185,symdev!A:J,10,0)</f>
        <v>1</v>
      </c>
    </row>
    <row r="1186" spans="1:8" x14ac:dyDescent="0.25">
      <c r="A1186" s="1" t="s">
        <v>1749</v>
      </c>
      <c r="B1186" s="1" t="s">
        <v>5565</v>
      </c>
      <c r="C1186" s="1" t="s">
        <v>5565</v>
      </c>
      <c r="D1186" s="1" t="s">
        <v>5565</v>
      </c>
      <c r="E1186" s="1" t="s">
        <v>5565</v>
      </c>
      <c r="F1186" s="1" t="s">
        <v>5565</v>
      </c>
      <c r="G1186">
        <f>VLOOKUP(A1186,symdev!A:I,9,0)</f>
        <v>34526</v>
      </c>
      <c r="H1186">
        <f>VLOOKUP(A1186,symdev!A:J,10,0)</f>
        <v>1</v>
      </c>
    </row>
    <row r="1187" spans="1:8" x14ac:dyDescent="0.25">
      <c r="A1187" s="1" t="s">
        <v>1750</v>
      </c>
      <c r="B1187" s="1" t="s">
        <v>5565</v>
      </c>
      <c r="C1187" s="1" t="s">
        <v>5565</v>
      </c>
      <c r="D1187" s="1" t="s">
        <v>5565</v>
      </c>
      <c r="E1187" s="1" t="s">
        <v>5565</v>
      </c>
      <c r="F1187" s="1" t="s">
        <v>5565</v>
      </c>
      <c r="G1187">
        <f>VLOOKUP(A1187,symdev!A:I,9,0)</f>
        <v>34526</v>
      </c>
      <c r="H1187">
        <f>VLOOKUP(A1187,symdev!A:J,10,0)</f>
        <v>1</v>
      </c>
    </row>
    <row r="1188" spans="1:8" x14ac:dyDescent="0.25">
      <c r="A1188" s="1" t="s">
        <v>1751</v>
      </c>
      <c r="B1188" s="1" t="s">
        <v>5565</v>
      </c>
      <c r="C1188" s="1" t="s">
        <v>5565</v>
      </c>
      <c r="D1188" s="1" t="s">
        <v>5565</v>
      </c>
      <c r="E1188" s="1" t="s">
        <v>5565</v>
      </c>
      <c r="F1188" s="1" t="s">
        <v>5565</v>
      </c>
      <c r="G1188">
        <f>VLOOKUP(A1188,symdev!A:I,9,0)</f>
        <v>34526</v>
      </c>
      <c r="H1188">
        <f>VLOOKUP(A1188,symdev!A:J,10,0)</f>
        <v>1</v>
      </c>
    </row>
    <row r="1189" spans="1:8" x14ac:dyDescent="0.25">
      <c r="A1189" s="1" t="s">
        <v>1752</v>
      </c>
      <c r="B1189" s="1" t="s">
        <v>5565</v>
      </c>
      <c r="C1189" s="1" t="s">
        <v>5565</v>
      </c>
      <c r="D1189" s="1" t="s">
        <v>5565</v>
      </c>
      <c r="E1189" s="1" t="s">
        <v>5565</v>
      </c>
      <c r="F1189" s="1" t="s">
        <v>5565</v>
      </c>
      <c r="G1189">
        <f>VLOOKUP(A1189,symdev!A:I,9,0)</f>
        <v>34526</v>
      </c>
      <c r="H1189">
        <f>VLOOKUP(A1189,symdev!A:J,10,0)</f>
        <v>1</v>
      </c>
    </row>
    <row r="1190" spans="1:8" x14ac:dyDescent="0.25">
      <c r="A1190" s="1" t="s">
        <v>1753</v>
      </c>
      <c r="B1190" s="1" t="s">
        <v>16</v>
      </c>
      <c r="C1190" s="1" t="s">
        <v>6152</v>
      </c>
      <c r="D1190" s="1" t="s">
        <v>6145</v>
      </c>
      <c r="E1190" s="1" t="s">
        <v>6146</v>
      </c>
      <c r="F1190" s="1" t="s">
        <v>6147</v>
      </c>
      <c r="G1190">
        <f>VLOOKUP(A1190,symdev!A:I,9,0)</f>
        <v>34526</v>
      </c>
      <c r="H1190">
        <f>VLOOKUP(A1190,symdev!A:J,10,0)</f>
        <v>3332</v>
      </c>
    </row>
    <row r="1191" spans="1:8" x14ac:dyDescent="0.25">
      <c r="A1191" s="1" t="s">
        <v>1754</v>
      </c>
      <c r="B1191" s="1" t="s">
        <v>16</v>
      </c>
      <c r="C1191" s="1" t="s">
        <v>6152</v>
      </c>
      <c r="D1191" s="1" t="s">
        <v>6145</v>
      </c>
      <c r="E1191" s="1" t="s">
        <v>6146</v>
      </c>
      <c r="F1191" s="1" t="s">
        <v>6147</v>
      </c>
      <c r="G1191">
        <f>VLOOKUP(A1191,symdev!A:I,9,0)</f>
        <v>34526</v>
      </c>
      <c r="H1191">
        <f>VLOOKUP(A1191,symdev!A:J,10,0)</f>
        <v>13238</v>
      </c>
    </row>
    <row r="1192" spans="1:8" x14ac:dyDescent="0.25">
      <c r="A1192" s="1" t="s">
        <v>1755</v>
      </c>
      <c r="B1192" s="1" t="s">
        <v>16</v>
      </c>
      <c r="C1192" s="1" t="s">
        <v>6152</v>
      </c>
      <c r="D1192" s="1" t="s">
        <v>6145</v>
      </c>
      <c r="E1192" s="1" t="s">
        <v>6146</v>
      </c>
      <c r="F1192" s="1" t="s">
        <v>6147</v>
      </c>
      <c r="G1192">
        <f>VLOOKUP(A1192,symdev!A:I,9,0)</f>
        <v>34526</v>
      </c>
      <c r="H1192">
        <f>VLOOKUP(A1192,symdev!A:J,10,0)</f>
        <v>424</v>
      </c>
    </row>
    <row r="1193" spans="1:8" x14ac:dyDescent="0.25">
      <c r="A1193" s="1" t="s">
        <v>1756</v>
      </c>
      <c r="B1193" s="1" t="s">
        <v>16</v>
      </c>
      <c r="C1193" s="1" t="s">
        <v>6152</v>
      </c>
      <c r="D1193" s="1" t="s">
        <v>6145</v>
      </c>
      <c r="E1193" s="1" t="s">
        <v>6146</v>
      </c>
      <c r="F1193" s="1" t="s">
        <v>6147</v>
      </c>
      <c r="G1193">
        <f>VLOOKUP(A1193,symdev!A:I,9,0)</f>
        <v>34526</v>
      </c>
      <c r="H1193">
        <f>VLOOKUP(A1193,symdev!A:J,10,0)</f>
        <v>2</v>
      </c>
    </row>
    <row r="1194" spans="1:8" x14ac:dyDescent="0.25">
      <c r="A1194" s="1" t="s">
        <v>1757</v>
      </c>
      <c r="B1194" s="1" t="s">
        <v>5565</v>
      </c>
      <c r="C1194" s="1" t="s">
        <v>5565</v>
      </c>
      <c r="D1194" s="1" t="s">
        <v>5565</v>
      </c>
      <c r="E1194" s="1" t="s">
        <v>5565</v>
      </c>
      <c r="F1194" s="1" t="s">
        <v>5565</v>
      </c>
      <c r="G1194">
        <f>VLOOKUP(A1194,symdev!A:I,9,0)</f>
        <v>34526</v>
      </c>
      <c r="H1194">
        <f>VLOOKUP(A1194,symdev!A:J,10,0)</f>
        <v>1</v>
      </c>
    </row>
    <row r="1195" spans="1:8" x14ac:dyDescent="0.25">
      <c r="A1195" s="1" t="s">
        <v>1758</v>
      </c>
      <c r="B1195" s="1" t="s">
        <v>5565</v>
      </c>
      <c r="C1195" s="1" t="s">
        <v>5565</v>
      </c>
      <c r="D1195" s="1" t="s">
        <v>5565</v>
      </c>
      <c r="E1195" s="1" t="s">
        <v>5565</v>
      </c>
      <c r="F1195" s="1" t="s">
        <v>5565</v>
      </c>
      <c r="G1195">
        <f>VLOOKUP(A1195,symdev!A:I,9,0)</f>
        <v>34526</v>
      </c>
      <c r="H1195">
        <f>VLOOKUP(A1195,symdev!A:J,10,0)</f>
        <v>1</v>
      </c>
    </row>
    <row r="1196" spans="1:8" x14ac:dyDescent="0.25">
      <c r="A1196" s="1" t="s">
        <v>1759</v>
      </c>
      <c r="B1196" s="1" t="s">
        <v>5565</v>
      </c>
      <c r="C1196" s="1" t="s">
        <v>5565</v>
      </c>
      <c r="D1196" s="1" t="s">
        <v>5565</v>
      </c>
      <c r="E1196" s="1" t="s">
        <v>5565</v>
      </c>
      <c r="F1196" s="1" t="s">
        <v>5565</v>
      </c>
      <c r="G1196">
        <f>VLOOKUP(A1196,symdev!A:I,9,0)</f>
        <v>34526</v>
      </c>
      <c r="H1196">
        <f>VLOOKUP(A1196,symdev!A:J,10,0)</f>
        <v>1</v>
      </c>
    </row>
    <row r="1197" spans="1:8" x14ac:dyDescent="0.25">
      <c r="A1197" s="1" t="s">
        <v>1760</v>
      </c>
      <c r="B1197" s="1" t="s">
        <v>5565</v>
      </c>
      <c r="C1197" s="1" t="s">
        <v>5565</v>
      </c>
      <c r="D1197" s="1" t="s">
        <v>5565</v>
      </c>
      <c r="E1197" s="1" t="s">
        <v>5565</v>
      </c>
      <c r="F1197" s="1" t="s">
        <v>5565</v>
      </c>
      <c r="G1197">
        <f>VLOOKUP(A1197,symdev!A:I,9,0)</f>
        <v>34526</v>
      </c>
      <c r="H1197">
        <f>VLOOKUP(A1197,symdev!A:J,10,0)</f>
        <v>1</v>
      </c>
    </row>
    <row r="1198" spans="1:8" x14ac:dyDescent="0.25">
      <c r="A1198" s="1" t="s">
        <v>1761</v>
      </c>
      <c r="B1198" s="1" t="s">
        <v>5565</v>
      </c>
      <c r="C1198" s="1" t="s">
        <v>5565</v>
      </c>
      <c r="D1198" s="1" t="s">
        <v>5565</v>
      </c>
      <c r="E1198" s="1" t="s">
        <v>5565</v>
      </c>
      <c r="F1198" s="1" t="s">
        <v>5565</v>
      </c>
      <c r="G1198">
        <f>VLOOKUP(A1198,symdev!A:I,9,0)</f>
        <v>34526</v>
      </c>
      <c r="H1198">
        <f>VLOOKUP(A1198,symdev!A:J,10,0)</f>
        <v>1</v>
      </c>
    </row>
    <row r="1199" spans="1:8" x14ac:dyDescent="0.25">
      <c r="A1199" s="1" t="s">
        <v>1762</v>
      </c>
      <c r="B1199" s="1" t="s">
        <v>5565</v>
      </c>
      <c r="C1199" s="1" t="s">
        <v>5565</v>
      </c>
      <c r="D1199" s="1" t="s">
        <v>5565</v>
      </c>
      <c r="E1199" s="1" t="s">
        <v>5565</v>
      </c>
      <c r="F1199" s="1" t="s">
        <v>5565</v>
      </c>
      <c r="G1199">
        <f>VLOOKUP(A1199,symdev!A:I,9,0)</f>
        <v>34526</v>
      </c>
      <c r="H1199">
        <f>VLOOKUP(A1199,symdev!A:J,10,0)</f>
        <v>1</v>
      </c>
    </row>
    <row r="1200" spans="1:8" x14ac:dyDescent="0.25">
      <c r="A1200" s="1" t="s">
        <v>1763</v>
      </c>
      <c r="B1200" s="1" t="s">
        <v>5565</v>
      </c>
      <c r="C1200" s="1" t="s">
        <v>5565</v>
      </c>
      <c r="D1200" s="1" t="s">
        <v>5565</v>
      </c>
      <c r="E1200" s="1" t="s">
        <v>5565</v>
      </c>
      <c r="F1200" s="1" t="s">
        <v>5565</v>
      </c>
      <c r="G1200">
        <f>VLOOKUP(A1200,symdev!A:I,9,0)</f>
        <v>34526</v>
      </c>
      <c r="H1200">
        <f>VLOOKUP(A1200,symdev!A:J,10,0)</f>
        <v>1</v>
      </c>
    </row>
    <row r="1201" spans="1:8" x14ac:dyDescent="0.25">
      <c r="A1201" s="1" t="s">
        <v>1764</v>
      </c>
      <c r="B1201" s="1" t="s">
        <v>43</v>
      </c>
      <c r="C1201" s="1" t="s">
        <v>6154</v>
      </c>
      <c r="D1201" s="1" t="s">
        <v>6145</v>
      </c>
      <c r="E1201" s="1" t="s">
        <v>6146</v>
      </c>
      <c r="F1201" s="1" t="s">
        <v>6147</v>
      </c>
      <c r="G1201">
        <f>VLOOKUP(A1201,symdev!A:I,9,0)</f>
        <v>34526</v>
      </c>
      <c r="H1201">
        <f>VLOOKUP(A1201,symdev!A:J,10,0)</f>
        <v>26666</v>
      </c>
    </row>
    <row r="1202" spans="1:8" x14ac:dyDescent="0.25">
      <c r="A1202" s="1" t="s">
        <v>1765</v>
      </c>
      <c r="B1202" s="1" t="s">
        <v>43</v>
      </c>
      <c r="C1202" s="1" t="s">
        <v>6154</v>
      </c>
      <c r="D1202" s="1" t="s">
        <v>6145</v>
      </c>
      <c r="E1202" s="1" t="s">
        <v>6146</v>
      </c>
      <c r="F1202" s="1" t="s">
        <v>6147</v>
      </c>
      <c r="G1202">
        <f>VLOOKUP(A1202,symdev!A:I,9,0)</f>
        <v>34526</v>
      </c>
      <c r="H1202">
        <f>VLOOKUP(A1202,symdev!A:J,10,0)</f>
        <v>9221</v>
      </c>
    </row>
    <row r="1203" spans="1:8" x14ac:dyDescent="0.25">
      <c r="A1203" s="1" t="s">
        <v>1766</v>
      </c>
      <c r="B1203" s="1" t="s">
        <v>45</v>
      </c>
      <c r="C1203" s="1" t="s">
        <v>6154</v>
      </c>
      <c r="D1203" s="1" t="s">
        <v>6145</v>
      </c>
      <c r="E1203" s="1" t="s">
        <v>6146</v>
      </c>
      <c r="F1203" s="1" t="s">
        <v>6147</v>
      </c>
      <c r="G1203">
        <f>VLOOKUP(A1203,symdev!A:I,9,0)</f>
        <v>34526</v>
      </c>
      <c r="H1203">
        <f>VLOOKUP(A1203,symdev!A:J,10,0)</f>
        <v>15492</v>
      </c>
    </row>
    <row r="1204" spans="1:8" x14ac:dyDescent="0.25">
      <c r="A1204" s="1" t="s">
        <v>1767</v>
      </c>
      <c r="B1204" s="1" t="s">
        <v>45</v>
      </c>
      <c r="C1204" s="1" t="s">
        <v>6154</v>
      </c>
      <c r="D1204" s="1" t="s">
        <v>6145</v>
      </c>
      <c r="E1204" s="1" t="s">
        <v>6146</v>
      </c>
      <c r="F1204" s="1" t="s">
        <v>6147</v>
      </c>
      <c r="G1204">
        <f>VLOOKUP(A1204,symdev!A:I,9,0)</f>
        <v>34526</v>
      </c>
      <c r="H1204">
        <f>VLOOKUP(A1204,symdev!A:J,10,0)</f>
        <v>28676</v>
      </c>
    </row>
    <row r="1205" spans="1:8" x14ac:dyDescent="0.25">
      <c r="A1205" s="1" t="s">
        <v>1768</v>
      </c>
      <c r="B1205" s="1" t="s">
        <v>44</v>
      </c>
      <c r="C1205" s="1" t="s">
        <v>6153</v>
      </c>
      <c r="D1205" s="1" t="s">
        <v>6145</v>
      </c>
      <c r="E1205" s="1" t="s">
        <v>6146</v>
      </c>
      <c r="F1205" s="1" t="s">
        <v>6147</v>
      </c>
      <c r="G1205">
        <f>VLOOKUP(A1205,symdev!A:I,9,0)</f>
        <v>34526</v>
      </c>
      <c r="H1205">
        <f>VLOOKUP(A1205,symdev!A:J,10,0)</f>
        <v>32944</v>
      </c>
    </row>
    <row r="1206" spans="1:8" x14ac:dyDescent="0.25">
      <c r="A1206" s="1" t="s">
        <v>1769</v>
      </c>
      <c r="B1206" s="1" t="s">
        <v>44</v>
      </c>
      <c r="C1206" s="1" t="s">
        <v>6153</v>
      </c>
      <c r="D1206" s="1" t="s">
        <v>6145</v>
      </c>
      <c r="E1206" s="1" t="s">
        <v>6146</v>
      </c>
      <c r="F1206" s="1" t="s">
        <v>6147</v>
      </c>
      <c r="G1206">
        <f>VLOOKUP(A1206,symdev!A:I,9,0)</f>
        <v>34526</v>
      </c>
      <c r="H1206">
        <f>VLOOKUP(A1206,symdev!A:J,10,0)</f>
        <v>23900</v>
      </c>
    </row>
    <row r="1207" spans="1:8" x14ac:dyDescent="0.25">
      <c r="A1207" s="1" t="s">
        <v>1770</v>
      </c>
      <c r="B1207" s="1" t="s">
        <v>43</v>
      </c>
      <c r="C1207" s="1" t="s">
        <v>6154</v>
      </c>
      <c r="D1207" s="1" t="s">
        <v>6145</v>
      </c>
      <c r="E1207" s="1" t="s">
        <v>6146</v>
      </c>
      <c r="F1207" s="1" t="s">
        <v>6147</v>
      </c>
      <c r="G1207">
        <f>VLOOKUP(A1207,symdev!A:I,9,0)</f>
        <v>34526</v>
      </c>
      <c r="H1207">
        <f>VLOOKUP(A1207,symdev!A:J,10,0)</f>
        <v>1</v>
      </c>
    </row>
    <row r="1208" spans="1:8" x14ac:dyDescent="0.25">
      <c r="A1208" s="1" t="s">
        <v>1771</v>
      </c>
      <c r="B1208" s="1" t="s">
        <v>43</v>
      </c>
      <c r="C1208" s="1" t="s">
        <v>6154</v>
      </c>
      <c r="D1208" s="1" t="s">
        <v>6145</v>
      </c>
      <c r="E1208" s="1" t="s">
        <v>6146</v>
      </c>
      <c r="F1208" s="1" t="s">
        <v>6147</v>
      </c>
      <c r="G1208">
        <f>VLOOKUP(A1208,symdev!A:I,9,0)</f>
        <v>34526</v>
      </c>
      <c r="H1208">
        <f>VLOOKUP(A1208,symdev!A:J,10,0)</f>
        <v>1</v>
      </c>
    </row>
    <row r="1209" spans="1:8" x14ac:dyDescent="0.25">
      <c r="A1209" s="1" t="s">
        <v>1772</v>
      </c>
      <c r="B1209" s="1" t="s">
        <v>43</v>
      </c>
      <c r="C1209" s="1" t="s">
        <v>6154</v>
      </c>
      <c r="D1209" s="1" t="s">
        <v>6145</v>
      </c>
      <c r="E1209" s="1" t="s">
        <v>6146</v>
      </c>
      <c r="F1209" s="1" t="s">
        <v>6147</v>
      </c>
      <c r="G1209">
        <f>VLOOKUP(A1209,symdev!A:I,9,0)</f>
        <v>34526</v>
      </c>
      <c r="H1209">
        <f>VLOOKUP(A1209,symdev!A:J,10,0)</f>
        <v>1</v>
      </c>
    </row>
    <row r="1210" spans="1:8" x14ac:dyDescent="0.25">
      <c r="A1210" s="1" t="s">
        <v>1773</v>
      </c>
      <c r="B1210" s="1" t="s">
        <v>5565</v>
      </c>
      <c r="C1210" s="1" t="s">
        <v>5565</v>
      </c>
      <c r="D1210" s="1" t="s">
        <v>5565</v>
      </c>
      <c r="E1210" s="1" t="s">
        <v>5565</v>
      </c>
      <c r="F1210" s="1" t="s">
        <v>5565</v>
      </c>
      <c r="G1210">
        <f>VLOOKUP(A1210,symdev!A:I,9,0)</f>
        <v>34526</v>
      </c>
      <c r="H1210">
        <f>VLOOKUP(A1210,symdev!A:J,10,0)</f>
        <v>1</v>
      </c>
    </row>
    <row r="1211" spans="1:8" x14ac:dyDescent="0.25">
      <c r="A1211" s="1" t="s">
        <v>1774</v>
      </c>
      <c r="B1211" s="1" t="s">
        <v>5565</v>
      </c>
      <c r="C1211" s="1" t="s">
        <v>5565</v>
      </c>
      <c r="D1211" s="1" t="s">
        <v>5565</v>
      </c>
      <c r="E1211" s="1" t="s">
        <v>5565</v>
      </c>
      <c r="F1211" s="1" t="s">
        <v>5565</v>
      </c>
      <c r="G1211">
        <f>VLOOKUP(A1211,symdev!A:I,9,0)</f>
        <v>34526</v>
      </c>
      <c r="H1211">
        <f>VLOOKUP(A1211,symdev!A:J,10,0)</f>
        <v>1</v>
      </c>
    </row>
    <row r="1212" spans="1:8" x14ac:dyDescent="0.25">
      <c r="A1212" s="1" t="s">
        <v>1775</v>
      </c>
      <c r="B1212" s="1" t="s">
        <v>45</v>
      </c>
      <c r="C1212" s="1" t="s">
        <v>6154</v>
      </c>
      <c r="D1212" s="1" t="s">
        <v>6145</v>
      </c>
      <c r="E1212" s="1" t="s">
        <v>6146</v>
      </c>
      <c r="F1212" s="1" t="s">
        <v>6147</v>
      </c>
      <c r="G1212">
        <f>VLOOKUP(A1212,symdev!A:I,9,0)</f>
        <v>34526</v>
      </c>
      <c r="H1212">
        <f>VLOOKUP(A1212,symdev!A:J,10,0)</f>
        <v>1</v>
      </c>
    </row>
    <row r="1213" spans="1:8" x14ac:dyDescent="0.25">
      <c r="A1213" s="1" t="s">
        <v>1776</v>
      </c>
      <c r="B1213" s="1" t="s">
        <v>45</v>
      </c>
      <c r="C1213" s="1" t="s">
        <v>6154</v>
      </c>
      <c r="D1213" s="1" t="s">
        <v>6145</v>
      </c>
      <c r="E1213" s="1" t="s">
        <v>6146</v>
      </c>
      <c r="F1213" s="1" t="s">
        <v>6147</v>
      </c>
      <c r="G1213">
        <f>VLOOKUP(A1213,symdev!A:I,9,0)</f>
        <v>34526</v>
      </c>
      <c r="H1213">
        <f>VLOOKUP(A1213,symdev!A:J,10,0)</f>
        <v>1</v>
      </c>
    </row>
    <row r="1214" spans="1:8" x14ac:dyDescent="0.25">
      <c r="A1214" s="1" t="s">
        <v>1777</v>
      </c>
      <c r="B1214" s="1" t="s">
        <v>45</v>
      </c>
      <c r="C1214" s="1" t="s">
        <v>6154</v>
      </c>
      <c r="D1214" s="1" t="s">
        <v>6145</v>
      </c>
      <c r="E1214" s="1" t="s">
        <v>6146</v>
      </c>
      <c r="F1214" s="1" t="s">
        <v>6147</v>
      </c>
      <c r="G1214">
        <f>VLOOKUP(A1214,symdev!A:I,9,0)</f>
        <v>34526</v>
      </c>
      <c r="H1214">
        <f>VLOOKUP(A1214,symdev!A:J,10,0)</f>
        <v>1</v>
      </c>
    </row>
    <row r="1215" spans="1:8" x14ac:dyDescent="0.25">
      <c r="A1215" s="1" t="s">
        <v>1778</v>
      </c>
      <c r="B1215" s="1" t="s">
        <v>5565</v>
      </c>
      <c r="C1215" s="1" t="s">
        <v>5565</v>
      </c>
      <c r="D1215" s="1" t="s">
        <v>5565</v>
      </c>
      <c r="E1215" s="1" t="s">
        <v>5565</v>
      </c>
      <c r="F1215" s="1" t="s">
        <v>5565</v>
      </c>
      <c r="G1215">
        <f>VLOOKUP(A1215,symdev!A:I,9,0)</f>
        <v>34526</v>
      </c>
      <c r="H1215">
        <f>VLOOKUP(A1215,symdev!A:J,10,0)</f>
        <v>1</v>
      </c>
    </row>
    <row r="1216" spans="1:8" x14ac:dyDescent="0.25">
      <c r="A1216" s="1" t="s">
        <v>1779</v>
      </c>
      <c r="B1216" s="1" t="s">
        <v>5565</v>
      </c>
      <c r="C1216" s="1" t="s">
        <v>5565</v>
      </c>
      <c r="D1216" s="1" t="s">
        <v>5565</v>
      </c>
      <c r="E1216" s="1" t="s">
        <v>5565</v>
      </c>
      <c r="F1216" s="1" t="s">
        <v>5565</v>
      </c>
      <c r="G1216">
        <f>VLOOKUP(A1216,symdev!A:I,9,0)</f>
        <v>34526</v>
      </c>
      <c r="H1216">
        <f>VLOOKUP(A1216,symdev!A:J,10,0)</f>
        <v>1</v>
      </c>
    </row>
    <row r="1217" spans="1:8" x14ac:dyDescent="0.25">
      <c r="A1217" s="1" t="s">
        <v>1780</v>
      </c>
      <c r="B1217" s="1" t="s">
        <v>5565</v>
      </c>
      <c r="C1217" s="1" t="s">
        <v>5565</v>
      </c>
      <c r="D1217" s="1" t="s">
        <v>5565</v>
      </c>
      <c r="E1217" s="1" t="s">
        <v>5565</v>
      </c>
      <c r="F1217" s="1" t="s">
        <v>5565</v>
      </c>
      <c r="G1217">
        <f>VLOOKUP(A1217,symdev!A:I,9,0)</f>
        <v>34526</v>
      </c>
      <c r="H1217">
        <f>VLOOKUP(A1217,symdev!A:J,10,0)</f>
        <v>1</v>
      </c>
    </row>
    <row r="1218" spans="1:8" x14ac:dyDescent="0.25">
      <c r="A1218" s="1" t="s">
        <v>1781</v>
      </c>
      <c r="B1218" s="1" t="s">
        <v>5565</v>
      </c>
      <c r="C1218" s="1" t="s">
        <v>5565</v>
      </c>
      <c r="D1218" s="1" t="s">
        <v>5565</v>
      </c>
      <c r="E1218" s="1" t="s">
        <v>5565</v>
      </c>
      <c r="F1218" s="1" t="s">
        <v>5565</v>
      </c>
      <c r="G1218">
        <f>VLOOKUP(A1218,symdev!A:I,9,0)</f>
        <v>34526</v>
      </c>
      <c r="H1218">
        <f>VLOOKUP(A1218,symdev!A:J,10,0)</f>
        <v>1</v>
      </c>
    </row>
    <row r="1219" spans="1:8" x14ac:dyDescent="0.25">
      <c r="A1219" s="1" t="s">
        <v>1782</v>
      </c>
      <c r="B1219" s="1" t="s">
        <v>5565</v>
      </c>
      <c r="C1219" s="1" t="s">
        <v>5565</v>
      </c>
      <c r="D1219" s="1" t="s">
        <v>5565</v>
      </c>
      <c r="E1219" s="1" t="s">
        <v>5565</v>
      </c>
      <c r="F1219" s="1" t="s">
        <v>5565</v>
      </c>
      <c r="G1219">
        <f>VLOOKUP(A1219,symdev!A:I,9,0)</f>
        <v>34526</v>
      </c>
      <c r="H1219">
        <f>VLOOKUP(A1219,symdev!A:J,10,0)</f>
        <v>1</v>
      </c>
    </row>
    <row r="1220" spans="1:8" x14ac:dyDescent="0.25">
      <c r="A1220" s="1" t="s">
        <v>1783</v>
      </c>
      <c r="B1220" s="1" t="s">
        <v>5565</v>
      </c>
      <c r="C1220" s="1" t="s">
        <v>5565</v>
      </c>
      <c r="D1220" s="1" t="s">
        <v>5565</v>
      </c>
      <c r="E1220" s="1" t="s">
        <v>5565</v>
      </c>
      <c r="F1220" s="1" t="s">
        <v>5565</v>
      </c>
      <c r="G1220">
        <f>VLOOKUP(A1220,symdev!A:I,9,0)</f>
        <v>34526</v>
      </c>
      <c r="H1220">
        <f>VLOOKUP(A1220,symdev!A:J,10,0)</f>
        <v>1</v>
      </c>
    </row>
    <row r="1221" spans="1:8" x14ac:dyDescent="0.25">
      <c r="A1221" s="1" t="s">
        <v>1784</v>
      </c>
      <c r="B1221" s="1" t="s">
        <v>5565</v>
      </c>
      <c r="C1221" s="1" t="s">
        <v>5565</v>
      </c>
      <c r="D1221" s="1" t="s">
        <v>5565</v>
      </c>
      <c r="E1221" s="1" t="s">
        <v>5565</v>
      </c>
      <c r="F1221" s="1" t="s">
        <v>5565</v>
      </c>
      <c r="G1221">
        <f>VLOOKUP(A1221,symdev!A:I,9,0)</f>
        <v>34526</v>
      </c>
      <c r="H1221">
        <f>VLOOKUP(A1221,symdev!A:J,10,0)</f>
        <v>1</v>
      </c>
    </row>
    <row r="1222" spans="1:8" x14ac:dyDescent="0.25">
      <c r="A1222" s="1" t="s">
        <v>1785</v>
      </c>
      <c r="B1222" s="1" t="s">
        <v>5565</v>
      </c>
      <c r="C1222" s="1" t="s">
        <v>5565</v>
      </c>
      <c r="D1222" s="1" t="s">
        <v>5565</v>
      </c>
      <c r="E1222" s="1" t="s">
        <v>5565</v>
      </c>
      <c r="F1222" s="1" t="s">
        <v>5565</v>
      </c>
      <c r="G1222">
        <f>VLOOKUP(A1222,symdev!A:I,9,0)</f>
        <v>34526</v>
      </c>
      <c r="H1222">
        <f>VLOOKUP(A1222,symdev!A:J,10,0)</f>
        <v>1</v>
      </c>
    </row>
    <row r="1223" spans="1:8" x14ac:dyDescent="0.25">
      <c r="A1223" s="1" t="s">
        <v>1786</v>
      </c>
      <c r="B1223" s="1" t="s">
        <v>5565</v>
      </c>
      <c r="C1223" s="1" t="s">
        <v>5565</v>
      </c>
      <c r="D1223" s="1" t="s">
        <v>5565</v>
      </c>
      <c r="E1223" s="1" t="s">
        <v>5565</v>
      </c>
      <c r="F1223" s="1" t="s">
        <v>5565</v>
      </c>
      <c r="G1223">
        <f>VLOOKUP(A1223,symdev!A:I,9,0)</f>
        <v>34526</v>
      </c>
      <c r="H1223">
        <f>VLOOKUP(A1223,symdev!A:J,10,0)</f>
        <v>1</v>
      </c>
    </row>
    <row r="1224" spans="1:8" x14ac:dyDescent="0.25">
      <c r="A1224" s="1" t="s">
        <v>1787</v>
      </c>
      <c r="B1224" s="1" t="s">
        <v>5565</v>
      </c>
      <c r="C1224" s="1" t="s">
        <v>5565</v>
      </c>
      <c r="D1224" s="1" t="s">
        <v>5565</v>
      </c>
      <c r="E1224" s="1" t="s">
        <v>5565</v>
      </c>
      <c r="F1224" s="1" t="s">
        <v>5565</v>
      </c>
      <c r="G1224">
        <f>VLOOKUP(A1224,symdev!A:I,9,0)</f>
        <v>34526</v>
      </c>
      <c r="H1224">
        <f>VLOOKUP(A1224,symdev!A:J,10,0)</f>
        <v>1</v>
      </c>
    </row>
    <row r="1225" spans="1:8" x14ac:dyDescent="0.25">
      <c r="A1225" s="1" t="s">
        <v>1788</v>
      </c>
      <c r="B1225" s="1" t="s">
        <v>5565</v>
      </c>
      <c r="C1225" s="1" t="s">
        <v>5565</v>
      </c>
      <c r="D1225" s="1" t="s">
        <v>5565</v>
      </c>
      <c r="E1225" s="1" t="s">
        <v>5565</v>
      </c>
      <c r="F1225" s="1" t="s">
        <v>5565</v>
      </c>
      <c r="G1225">
        <f>VLOOKUP(A1225,symdev!A:I,9,0)</f>
        <v>34526</v>
      </c>
      <c r="H1225">
        <f>VLOOKUP(A1225,symdev!A:J,10,0)</f>
        <v>1</v>
      </c>
    </row>
    <row r="1226" spans="1:8" x14ac:dyDescent="0.25">
      <c r="A1226" s="1" t="s">
        <v>1789</v>
      </c>
      <c r="B1226" s="1" t="s">
        <v>115</v>
      </c>
      <c r="C1226" s="1" t="s">
        <v>6173</v>
      </c>
      <c r="D1226" s="1" t="s">
        <v>6145</v>
      </c>
      <c r="E1226" s="1" t="s">
        <v>6146</v>
      </c>
      <c r="F1226" s="1" t="s">
        <v>6147</v>
      </c>
      <c r="G1226">
        <f>VLOOKUP(A1226,symdev!A:I,9,0)</f>
        <v>34526</v>
      </c>
      <c r="H1226">
        <f>VLOOKUP(A1226,symdev!A:J,10,0)</f>
        <v>33302</v>
      </c>
    </row>
    <row r="1227" spans="1:8" x14ac:dyDescent="0.25">
      <c r="A1227" s="1" t="s">
        <v>1790</v>
      </c>
      <c r="B1227" s="1" t="s">
        <v>115</v>
      </c>
      <c r="C1227" s="1" t="s">
        <v>6173</v>
      </c>
      <c r="D1227" s="1" t="s">
        <v>6145</v>
      </c>
      <c r="E1227" s="1" t="s">
        <v>6146</v>
      </c>
      <c r="F1227" s="1" t="s">
        <v>6147</v>
      </c>
      <c r="G1227">
        <f>VLOOKUP(A1227,symdev!A:I,9,0)</f>
        <v>34526</v>
      </c>
      <c r="H1227">
        <f>VLOOKUP(A1227,symdev!A:J,10,0)</f>
        <v>785</v>
      </c>
    </row>
    <row r="1228" spans="1:8" x14ac:dyDescent="0.25">
      <c r="A1228" s="1" t="s">
        <v>1791</v>
      </c>
      <c r="B1228" s="1" t="s">
        <v>115</v>
      </c>
      <c r="C1228" s="1" t="s">
        <v>6173</v>
      </c>
      <c r="D1228" s="1" t="s">
        <v>6145</v>
      </c>
      <c r="E1228" s="1" t="s">
        <v>6146</v>
      </c>
      <c r="F1228" s="1" t="s">
        <v>6147</v>
      </c>
      <c r="G1228">
        <f>VLOOKUP(A1228,symdev!A:I,9,0)</f>
        <v>34526</v>
      </c>
      <c r="H1228">
        <f>VLOOKUP(A1228,symdev!A:J,10,0)</f>
        <v>1</v>
      </c>
    </row>
    <row r="1229" spans="1:8" x14ac:dyDescent="0.25">
      <c r="A1229" s="1" t="s">
        <v>1792</v>
      </c>
      <c r="B1229" s="1" t="s">
        <v>115</v>
      </c>
      <c r="C1229" s="1" t="s">
        <v>6173</v>
      </c>
      <c r="D1229" s="1" t="s">
        <v>6145</v>
      </c>
      <c r="E1229" s="1" t="s">
        <v>6146</v>
      </c>
      <c r="F1229" s="1" t="s">
        <v>6147</v>
      </c>
      <c r="G1229">
        <f>VLOOKUP(A1229,symdev!A:I,9,0)</f>
        <v>34526</v>
      </c>
      <c r="H1229">
        <f>VLOOKUP(A1229,symdev!A:J,10,0)</f>
        <v>1</v>
      </c>
    </row>
    <row r="1230" spans="1:8" x14ac:dyDescent="0.25">
      <c r="A1230" s="1" t="s">
        <v>1793</v>
      </c>
      <c r="B1230" s="1" t="s">
        <v>5565</v>
      </c>
      <c r="C1230" s="1" t="s">
        <v>5565</v>
      </c>
      <c r="D1230" s="1" t="s">
        <v>5565</v>
      </c>
      <c r="E1230" s="1" t="s">
        <v>5565</v>
      </c>
      <c r="F1230" s="1" t="s">
        <v>5565</v>
      </c>
      <c r="G1230">
        <f>VLOOKUP(A1230,symdev!A:I,9,0)</f>
        <v>34526</v>
      </c>
      <c r="H1230">
        <f>VLOOKUP(A1230,symdev!A:J,10,0)</f>
        <v>1</v>
      </c>
    </row>
    <row r="1231" spans="1:8" x14ac:dyDescent="0.25">
      <c r="A1231" s="1" t="s">
        <v>1794</v>
      </c>
      <c r="B1231" s="1" t="s">
        <v>115</v>
      </c>
      <c r="C1231" s="1" t="s">
        <v>6173</v>
      </c>
      <c r="D1231" s="1" t="s">
        <v>6145</v>
      </c>
      <c r="E1231" s="1" t="s">
        <v>6146</v>
      </c>
      <c r="F1231" s="1" t="s">
        <v>6147</v>
      </c>
      <c r="G1231">
        <f>VLOOKUP(A1231,symdev!A:I,9,0)</f>
        <v>34526</v>
      </c>
      <c r="H1231">
        <f>VLOOKUP(A1231,symdev!A:J,10,0)</f>
        <v>1</v>
      </c>
    </row>
    <row r="1232" spans="1:8" x14ac:dyDescent="0.25">
      <c r="A1232" s="1" t="s">
        <v>1795</v>
      </c>
      <c r="B1232" s="1" t="s">
        <v>115</v>
      </c>
      <c r="C1232" s="1" t="s">
        <v>6173</v>
      </c>
      <c r="D1232" s="1" t="s">
        <v>6145</v>
      </c>
      <c r="E1232" s="1" t="s">
        <v>6146</v>
      </c>
      <c r="F1232" s="1" t="s">
        <v>6147</v>
      </c>
      <c r="G1232">
        <f>VLOOKUP(A1232,symdev!A:I,9,0)</f>
        <v>34526</v>
      </c>
      <c r="H1232">
        <f>VLOOKUP(A1232,symdev!A:J,10,0)</f>
        <v>1</v>
      </c>
    </row>
    <row r="1233" spans="1:8" x14ac:dyDescent="0.25">
      <c r="A1233" s="1" t="s">
        <v>1796</v>
      </c>
      <c r="B1233" s="1" t="s">
        <v>115</v>
      </c>
      <c r="C1233" s="1" t="s">
        <v>6173</v>
      </c>
      <c r="D1233" s="1" t="s">
        <v>6145</v>
      </c>
      <c r="E1233" s="1" t="s">
        <v>6146</v>
      </c>
      <c r="F1233" s="1" t="s">
        <v>6147</v>
      </c>
      <c r="G1233">
        <f>VLOOKUP(A1233,symdev!A:I,9,0)</f>
        <v>34526</v>
      </c>
      <c r="H1233">
        <f>VLOOKUP(A1233,symdev!A:J,10,0)</f>
        <v>12578</v>
      </c>
    </row>
    <row r="1234" spans="1:8" x14ac:dyDescent="0.25">
      <c r="A1234" s="1" t="s">
        <v>1797</v>
      </c>
      <c r="B1234" s="1" t="s">
        <v>115</v>
      </c>
      <c r="C1234" s="1" t="s">
        <v>6173</v>
      </c>
      <c r="D1234" s="1" t="s">
        <v>6145</v>
      </c>
      <c r="E1234" s="1" t="s">
        <v>6146</v>
      </c>
      <c r="F1234" s="1" t="s">
        <v>6147</v>
      </c>
      <c r="G1234">
        <f>VLOOKUP(A1234,symdev!A:I,9,0)</f>
        <v>34526</v>
      </c>
      <c r="H1234">
        <f>VLOOKUP(A1234,symdev!A:J,10,0)</f>
        <v>13219</v>
      </c>
    </row>
    <row r="1235" spans="1:8" x14ac:dyDescent="0.25">
      <c r="A1235" s="1" t="s">
        <v>1798</v>
      </c>
      <c r="B1235" s="1" t="s">
        <v>116</v>
      </c>
      <c r="C1235" s="1" t="s">
        <v>6160</v>
      </c>
      <c r="D1235" s="1" t="s">
        <v>6145</v>
      </c>
      <c r="E1235" s="1" t="s">
        <v>6146</v>
      </c>
      <c r="F1235" s="1" t="s">
        <v>6147</v>
      </c>
      <c r="G1235">
        <f>VLOOKUP(A1235,symdev!A:I,9,0)</f>
        <v>34526</v>
      </c>
      <c r="H1235">
        <f>VLOOKUP(A1235,symdev!A:J,10,0)</f>
        <v>2</v>
      </c>
    </row>
    <row r="1236" spans="1:8" x14ac:dyDescent="0.25">
      <c r="A1236" s="1" t="s">
        <v>1799</v>
      </c>
      <c r="B1236" s="1" t="s">
        <v>116</v>
      </c>
      <c r="C1236" s="1" t="s">
        <v>6160</v>
      </c>
      <c r="D1236" s="1" t="s">
        <v>6145</v>
      </c>
      <c r="E1236" s="1" t="s">
        <v>6146</v>
      </c>
      <c r="F1236" s="1" t="s">
        <v>6147</v>
      </c>
      <c r="G1236">
        <f>VLOOKUP(A1236,symdev!A:I,9,0)</f>
        <v>34526</v>
      </c>
      <c r="H1236">
        <f>VLOOKUP(A1236,symdev!A:J,10,0)</f>
        <v>2</v>
      </c>
    </row>
    <row r="1237" spans="1:8" x14ac:dyDescent="0.25">
      <c r="A1237" s="1" t="s">
        <v>1800</v>
      </c>
      <c r="B1237" s="1" t="s">
        <v>116</v>
      </c>
      <c r="C1237" s="1" t="s">
        <v>6160</v>
      </c>
      <c r="D1237" s="1" t="s">
        <v>6145</v>
      </c>
      <c r="E1237" s="1" t="s">
        <v>6146</v>
      </c>
      <c r="F1237" s="1" t="s">
        <v>6147</v>
      </c>
      <c r="G1237">
        <f>VLOOKUP(A1237,symdev!A:I,9,0)</f>
        <v>34526</v>
      </c>
      <c r="H1237">
        <f>VLOOKUP(A1237,symdev!A:J,10,0)</f>
        <v>33242</v>
      </c>
    </row>
    <row r="1238" spans="1:8" x14ac:dyDescent="0.25">
      <c r="A1238" s="1" t="s">
        <v>1801</v>
      </c>
      <c r="B1238" s="1" t="s">
        <v>116</v>
      </c>
      <c r="C1238" s="1" t="s">
        <v>6160</v>
      </c>
      <c r="D1238" s="1" t="s">
        <v>6145</v>
      </c>
      <c r="E1238" s="1" t="s">
        <v>6146</v>
      </c>
      <c r="F1238" s="1" t="s">
        <v>6147</v>
      </c>
      <c r="G1238">
        <f>VLOOKUP(A1238,symdev!A:I,9,0)</f>
        <v>34526</v>
      </c>
      <c r="H1238">
        <f>VLOOKUP(A1238,symdev!A:J,10,0)</f>
        <v>12825</v>
      </c>
    </row>
    <row r="1239" spans="1:8" x14ac:dyDescent="0.25">
      <c r="A1239" s="1" t="s">
        <v>1802</v>
      </c>
      <c r="B1239" s="1" t="s">
        <v>116</v>
      </c>
      <c r="C1239" s="1" t="s">
        <v>6160</v>
      </c>
      <c r="D1239" s="1" t="s">
        <v>6145</v>
      </c>
      <c r="E1239" s="1" t="s">
        <v>6146</v>
      </c>
      <c r="F1239" s="1" t="s">
        <v>6147</v>
      </c>
      <c r="G1239">
        <f>VLOOKUP(A1239,symdev!A:I,9,0)</f>
        <v>34526</v>
      </c>
      <c r="H1239">
        <f>VLOOKUP(A1239,symdev!A:J,10,0)</f>
        <v>2</v>
      </c>
    </row>
    <row r="1240" spans="1:8" x14ac:dyDescent="0.25">
      <c r="A1240" s="1" t="s">
        <v>1803</v>
      </c>
      <c r="B1240" s="1" t="s">
        <v>116</v>
      </c>
      <c r="C1240" s="1" t="s">
        <v>6160</v>
      </c>
      <c r="D1240" s="1" t="s">
        <v>6145</v>
      </c>
      <c r="E1240" s="1" t="s">
        <v>6146</v>
      </c>
      <c r="F1240" s="1" t="s">
        <v>6147</v>
      </c>
      <c r="G1240">
        <f>VLOOKUP(A1240,symdev!A:I,9,0)</f>
        <v>34526</v>
      </c>
      <c r="H1240">
        <f>VLOOKUP(A1240,symdev!A:J,10,0)</f>
        <v>2</v>
      </c>
    </row>
    <row r="1241" spans="1:8" x14ac:dyDescent="0.25">
      <c r="A1241" s="1" t="s">
        <v>1804</v>
      </c>
      <c r="B1241" s="1" t="s">
        <v>116</v>
      </c>
      <c r="C1241" s="1" t="s">
        <v>6160</v>
      </c>
      <c r="D1241" s="1" t="s">
        <v>6145</v>
      </c>
      <c r="E1241" s="1" t="s">
        <v>6146</v>
      </c>
      <c r="F1241" s="1" t="s">
        <v>6147</v>
      </c>
      <c r="G1241">
        <f>VLOOKUP(A1241,symdev!A:I,9,0)</f>
        <v>34526</v>
      </c>
      <c r="H1241">
        <f>VLOOKUP(A1241,symdev!A:J,10,0)</f>
        <v>2</v>
      </c>
    </row>
    <row r="1242" spans="1:8" x14ac:dyDescent="0.25">
      <c r="A1242" s="1" t="s">
        <v>1805</v>
      </c>
      <c r="B1242" s="1" t="s">
        <v>116</v>
      </c>
      <c r="C1242" s="1" t="s">
        <v>6160</v>
      </c>
      <c r="D1242" s="1" t="s">
        <v>6145</v>
      </c>
      <c r="E1242" s="1" t="s">
        <v>6146</v>
      </c>
      <c r="F1242" s="1" t="s">
        <v>6147</v>
      </c>
      <c r="G1242">
        <f>VLOOKUP(A1242,symdev!A:I,9,0)</f>
        <v>34526</v>
      </c>
      <c r="H1242">
        <f>VLOOKUP(A1242,symdev!A:J,10,0)</f>
        <v>2</v>
      </c>
    </row>
    <row r="1243" spans="1:8" x14ac:dyDescent="0.25">
      <c r="A1243" s="1" t="s">
        <v>1806</v>
      </c>
      <c r="B1243" s="1" t="s">
        <v>116</v>
      </c>
      <c r="C1243" s="1" t="s">
        <v>6160</v>
      </c>
      <c r="D1243" s="1" t="s">
        <v>6145</v>
      </c>
      <c r="E1243" s="1" t="s">
        <v>6146</v>
      </c>
      <c r="F1243" s="1" t="s">
        <v>6147</v>
      </c>
      <c r="G1243">
        <f>VLOOKUP(A1243,symdev!A:I,9,0)</f>
        <v>34526</v>
      </c>
      <c r="H1243">
        <f>VLOOKUP(A1243,symdev!A:J,10,0)</f>
        <v>2</v>
      </c>
    </row>
    <row r="1244" spans="1:8" x14ac:dyDescent="0.25">
      <c r="A1244" s="1" t="s">
        <v>1807</v>
      </c>
      <c r="B1244" s="1" t="s">
        <v>116</v>
      </c>
      <c r="C1244" s="1" t="s">
        <v>6160</v>
      </c>
      <c r="D1244" s="1" t="s">
        <v>6145</v>
      </c>
      <c r="E1244" s="1" t="s">
        <v>6146</v>
      </c>
      <c r="F1244" s="1" t="s">
        <v>6147</v>
      </c>
      <c r="G1244">
        <f>VLOOKUP(A1244,symdev!A:I,9,0)</f>
        <v>34526</v>
      </c>
      <c r="H1244">
        <f>VLOOKUP(A1244,symdev!A:J,10,0)</f>
        <v>19645</v>
      </c>
    </row>
    <row r="1245" spans="1:8" x14ac:dyDescent="0.25">
      <c r="A1245" s="1" t="s">
        <v>1808</v>
      </c>
      <c r="B1245" s="1" t="s">
        <v>116</v>
      </c>
      <c r="C1245" s="1" t="s">
        <v>6160</v>
      </c>
      <c r="D1245" s="1" t="s">
        <v>6145</v>
      </c>
      <c r="E1245" s="1" t="s">
        <v>6146</v>
      </c>
      <c r="F1245" s="1" t="s">
        <v>6147</v>
      </c>
      <c r="G1245">
        <f>VLOOKUP(A1245,symdev!A:I,9,0)</f>
        <v>34526</v>
      </c>
      <c r="H1245">
        <f>VLOOKUP(A1245,symdev!A:J,10,0)</f>
        <v>2</v>
      </c>
    </row>
    <row r="1246" spans="1:8" x14ac:dyDescent="0.25">
      <c r="A1246" s="1" t="s">
        <v>1809</v>
      </c>
      <c r="B1246" s="1" t="s">
        <v>116</v>
      </c>
      <c r="C1246" s="1" t="s">
        <v>6160</v>
      </c>
      <c r="D1246" s="1" t="s">
        <v>6145</v>
      </c>
      <c r="E1246" s="1" t="s">
        <v>6146</v>
      </c>
      <c r="F1246" s="1" t="s">
        <v>6147</v>
      </c>
      <c r="G1246">
        <f>VLOOKUP(A1246,symdev!A:I,9,0)</f>
        <v>34526</v>
      </c>
      <c r="H1246">
        <f>VLOOKUP(A1246,symdev!A:J,10,0)</f>
        <v>13282</v>
      </c>
    </row>
    <row r="1247" spans="1:8" x14ac:dyDescent="0.25">
      <c r="A1247" s="1" t="s">
        <v>1810</v>
      </c>
      <c r="B1247" s="1" t="s">
        <v>113</v>
      </c>
      <c r="C1247" s="1" t="s">
        <v>6184</v>
      </c>
      <c r="D1247" s="1" t="s">
        <v>6145</v>
      </c>
      <c r="E1247" s="1" t="s">
        <v>6146</v>
      </c>
      <c r="F1247" s="1" t="s">
        <v>6147</v>
      </c>
      <c r="G1247">
        <f>VLOOKUP(A1247,symdev!A:I,9,0)</f>
        <v>34526</v>
      </c>
      <c r="H1247">
        <f>VLOOKUP(A1247,symdev!A:J,10,0)</f>
        <v>10004</v>
      </c>
    </row>
    <row r="1248" spans="1:8" x14ac:dyDescent="0.25">
      <c r="A1248" s="1" t="s">
        <v>1811</v>
      </c>
      <c r="B1248" s="1" t="s">
        <v>113</v>
      </c>
      <c r="C1248" s="1" t="s">
        <v>6184</v>
      </c>
      <c r="D1248" s="1" t="s">
        <v>6145</v>
      </c>
      <c r="E1248" s="1" t="s">
        <v>6146</v>
      </c>
      <c r="F1248" s="1" t="s">
        <v>6147</v>
      </c>
      <c r="G1248">
        <f>VLOOKUP(A1248,symdev!A:I,9,0)</f>
        <v>34526</v>
      </c>
      <c r="H1248">
        <f>VLOOKUP(A1248,symdev!A:J,10,0)</f>
        <v>2</v>
      </c>
    </row>
    <row r="1249" spans="1:8" x14ac:dyDescent="0.25">
      <c r="A1249" s="1" t="s">
        <v>1812</v>
      </c>
      <c r="B1249" s="1" t="s">
        <v>113</v>
      </c>
      <c r="C1249" s="1" t="s">
        <v>6184</v>
      </c>
      <c r="D1249" s="1" t="s">
        <v>6145</v>
      </c>
      <c r="E1249" s="1" t="s">
        <v>6146</v>
      </c>
      <c r="F1249" s="1" t="s">
        <v>6147</v>
      </c>
      <c r="G1249">
        <f>VLOOKUP(A1249,symdev!A:I,9,0)</f>
        <v>34526</v>
      </c>
      <c r="H1249">
        <f>VLOOKUP(A1249,symdev!A:J,10,0)</f>
        <v>34250</v>
      </c>
    </row>
    <row r="1250" spans="1:8" x14ac:dyDescent="0.25">
      <c r="A1250" s="1" t="s">
        <v>1813</v>
      </c>
      <c r="B1250" s="1" t="s">
        <v>113</v>
      </c>
      <c r="C1250" s="1" t="s">
        <v>6184</v>
      </c>
      <c r="D1250" s="1" t="s">
        <v>6145</v>
      </c>
      <c r="E1250" s="1" t="s">
        <v>6146</v>
      </c>
      <c r="F1250" s="1" t="s">
        <v>6147</v>
      </c>
      <c r="G1250">
        <f>VLOOKUP(A1250,symdev!A:I,9,0)</f>
        <v>34526</v>
      </c>
      <c r="H1250">
        <f>VLOOKUP(A1250,symdev!A:J,10,0)</f>
        <v>6944</v>
      </c>
    </row>
    <row r="1251" spans="1:8" x14ac:dyDescent="0.25">
      <c r="A1251" s="1" t="s">
        <v>1814</v>
      </c>
      <c r="B1251" s="1" t="s">
        <v>113</v>
      </c>
      <c r="C1251" s="1" t="s">
        <v>6184</v>
      </c>
      <c r="D1251" s="1" t="s">
        <v>6145</v>
      </c>
      <c r="E1251" s="1" t="s">
        <v>6146</v>
      </c>
      <c r="F1251" s="1" t="s">
        <v>6147</v>
      </c>
      <c r="G1251">
        <f>VLOOKUP(A1251,symdev!A:I,9,0)</f>
        <v>34526</v>
      </c>
      <c r="H1251">
        <f>VLOOKUP(A1251,symdev!A:J,10,0)</f>
        <v>34153</v>
      </c>
    </row>
    <row r="1252" spans="1:8" x14ac:dyDescent="0.25">
      <c r="A1252" s="1" t="s">
        <v>1815</v>
      </c>
      <c r="B1252" s="1" t="s">
        <v>113</v>
      </c>
      <c r="C1252" s="1" t="s">
        <v>6184</v>
      </c>
      <c r="D1252" s="1" t="s">
        <v>6145</v>
      </c>
      <c r="E1252" s="1" t="s">
        <v>6146</v>
      </c>
      <c r="F1252" s="1" t="s">
        <v>6147</v>
      </c>
      <c r="G1252">
        <f>VLOOKUP(A1252,symdev!A:I,9,0)</f>
        <v>34526</v>
      </c>
      <c r="H1252">
        <f>VLOOKUP(A1252,symdev!A:J,10,0)</f>
        <v>7700</v>
      </c>
    </row>
    <row r="1253" spans="1:8" x14ac:dyDescent="0.25">
      <c r="A1253" s="1" t="s">
        <v>1816</v>
      </c>
      <c r="B1253" s="1" t="s">
        <v>113</v>
      </c>
      <c r="C1253" s="1" t="s">
        <v>6184</v>
      </c>
      <c r="D1253" s="1" t="s">
        <v>6145</v>
      </c>
      <c r="E1253" s="1" t="s">
        <v>6146</v>
      </c>
      <c r="F1253" s="1" t="s">
        <v>6147</v>
      </c>
      <c r="G1253">
        <f>VLOOKUP(A1253,symdev!A:I,9,0)</f>
        <v>34526</v>
      </c>
      <c r="H1253">
        <f>VLOOKUP(A1253,symdev!A:J,10,0)</f>
        <v>34169</v>
      </c>
    </row>
    <row r="1254" spans="1:8" x14ac:dyDescent="0.25">
      <c r="A1254" s="1" t="s">
        <v>1817</v>
      </c>
      <c r="B1254" s="1" t="s">
        <v>113</v>
      </c>
      <c r="C1254" s="1" t="s">
        <v>6184</v>
      </c>
      <c r="D1254" s="1" t="s">
        <v>6145</v>
      </c>
      <c r="E1254" s="1" t="s">
        <v>6146</v>
      </c>
      <c r="F1254" s="1" t="s">
        <v>6147</v>
      </c>
      <c r="G1254">
        <f>VLOOKUP(A1254,symdev!A:I,9,0)</f>
        <v>34526</v>
      </c>
      <c r="H1254">
        <f>VLOOKUP(A1254,symdev!A:J,10,0)</f>
        <v>7658</v>
      </c>
    </row>
    <row r="1255" spans="1:8" x14ac:dyDescent="0.25">
      <c r="A1255" s="1" t="s">
        <v>1818</v>
      </c>
      <c r="B1255" s="1" t="s">
        <v>113</v>
      </c>
      <c r="C1255" s="1" t="s">
        <v>6184</v>
      </c>
      <c r="D1255" s="1" t="s">
        <v>6145</v>
      </c>
      <c r="E1255" s="1" t="s">
        <v>6146</v>
      </c>
      <c r="F1255" s="1" t="s">
        <v>6147</v>
      </c>
      <c r="G1255">
        <f>VLOOKUP(A1255,symdev!A:I,9,0)</f>
        <v>34526</v>
      </c>
      <c r="H1255">
        <f>VLOOKUP(A1255,symdev!A:J,10,0)</f>
        <v>34205</v>
      </c>
    </row>
    <row r="1256" spans="1:8" x14ac:dyDescent="0.25">
      <c r="A1256" s="1" t="s">
        <v>1819</v>
      </c>
      <c r="B1256" s="1" t="s">
        <v>113</v>
      </c>
      <c r="C1256" s="1" t="s">
        <v>6184</v>
      </c>
      <c r="D1256" s="1" t="s">
        <v>6145</v>
      </c>
      <c r="E1256" s="1" t="s">
        <v>6146</v>
      </c>
      <c r="F1256" s="1" t="s">
        <v>6147</v>
      </c>
      <c r="G1256">
        <f>VLOOKUP(A1256,symdev!A:I,9,0)</f>
        <v>34526</v>
      </c>
      <c r="H1256">
        <f>VLOOKUP(A1256,symdev!A:J,10,0)</f>
        <v>7781</v>
      </c>
    </row>
    <row r="1257" spans="1:8" x14ac:dyDescent="0.25">
      <c r="A1257" s="1" t="s">
        <v>1820</v>
      </c>
      <c r="B1257" s="1" t="s">
        <v>113</v>
      </c>
      <c r="C1257" s="1" t="s">
        <v>6184</v>
      </c>
      <c r="D1257" s="1" t="s">
        <v>6145</v>
      </c>
      <c r="E1257" s="1" t="s">
        <v>6146</v>
      </c>
      <c r="F1257" s="1" t="s">
        <v>6147</v>
      </c>
      <c r="G1257">
        <f>VLOOKUP(A1257,symdev!A:I,9,0)</f>
        <v>34526</v>
      </c>
      <c r="H1257">
        <f>VLOOKUP(A1257,symdev!A:J,10,0)</f>
        <v>34136</v>
      </c>
    </row>
    <row r="1258" spans="1:8" x14ac:dyDescent="0.25">
      <c r="A1258" s="1" t="s">
        <v>1821</v>
      </c>
      <c r="B1258" s="1" t="s">
        <v>113</v>
      </c>
      <c r="C1258" s="1" t="s">
        <v>6184</v>
      </c>
      <c r="D1258" s="1" t="s">
        <v>6145</v>
      </c>
      <c r="E1258" s="1" t="s">
        <v>6146</v>
      </c>
      <c r="F1258" s="1" t="s">
        <v>6147</v>
      </c>
      <c r="G1258">
        <f>VLOOKUP(A1258,symdev!A:I,9,0)</f>
        <v>34526</v>
      </c>
      <c r="H1258">
        <f>VLOOKUP(A1258,symdev!A:J,10,0)</f>
        <v>7649</v>
      </c>
    </row>
    <row r="1259" spans="1:8" x14ac:dyDescent="0.25">
      <c r="A1259" s="1" t="s">
        <v>1822</v>
      </c>
      <c r="B1259" s="1" t="s">
        <v>114</v>
      </c>
      <c r="C1259" s="1" t="s">
        <v>6185</v>
      </c>
      <c r="D1259" s="1" t="s">
        <v>6145</v>
      </c>
      <c r="E1259" s="1" t="s">
        <v>6146</v>
      </c>
      <c r="F1259" s="1" t="s">
        <v>6147</v>
      </c>
      <c r="G1259">
        <f>VLOOKUP(A1259,symdev!A:I,9,0)</f>
        <v>34526</v>
      </c>
      <c r="H1259">
        <f>VLOOKUP(A1259,symdev!A:J,10,0)</f>
        <v>34293</v>
      </c>
    </row>
    <row r="1260" spans="1:8" x14ac:dyDescent="0.25">
      <c r="A1260" s="1" t="s">
        <v>1823</v>
      </c>
      <c r="B1260" s="1" t="s">
        <v>5565</v>
      </c>
      <c r="C1260" s="1" t="s">
        <v>5565</v>
      </c>
      <c r="D1260" s="1" t="s">
        <v>5565</v>
      </c>
      <c r="E1260" s="1" t="s">
        <v>5565</v>
      </c>
      <c r="F1260" s="1" t="s">
        <v>5565</v>
      </c>
      <c r="G1260">
        <f>VLOOKUP(A1260,symdev!A:I,9,0)</f>
        <v>34526</v>
      </c>
      <c r="H1260">
        <f>VLOOKUP(A1260,symdev!A:J,10,0)</f>
        <v>34259</v>
      </c>
    </row>
    <row r="1261" spans="1:8" x14ac:dyDescent="0.25">
      <c r="A1261" s="1" t="s">
        <v>1824</v>
      </c>
      <c r="B1261" s="1" t="s">
        <v>114</v>
      </c>
      <c r="C1261" s="1" t="s">
        <v>6185</v>
      </c>
      <c r="D1261" s="1" t="s">
        <v>6145</v>
      </c>
      <c r="E1261" s="1" t="s">
        <v>6146</v>
      </c>
      <c r="F1261" s="1" t="s">
        <v>6147</v>
      </c>
      <c r="G1261">
        <f>VLOOKUP(A1261,symdev!A:I,9,0)</f>
        <v>34526</v>
      </c>
      <c r="H1261">
        <f>VLOOKUP(A1261,symdev!A:J,10,0)</f>
        <v>33371</v>
      </c>
    </row>
    <row r="1262" spans="1:8" x14ac:dyDescent="0.25">
      <c r="A1262" s="1" t="s">
        <v>1825</v>
      </c>
      <c r="B1262" s="1" t="s">
        <v>5565</v>
      </c>
      <c r="C1262" s="1" t="s">
        <v>5565</v>
      </c>
      <c r="D1262" s="1" t="s">
        <v>5565</v>
      </c>
      <c r="E1262" s="1" t="s">
        <v>5565</v>
      </c>
      <c r="F1262" s="1" t="s">
        <v>5565</v>
      </c>
      <c r="G1262">
        <f>VLOOKUP(A1262,symdev!A:I,9,0)</f>
        <v>34526</v>
      </c>
      <c r="H1262">
        <f>VLOOKUP(A1262,symdev!A:J,10,0)</f>
        <v>33892</v>
      </c>
    </row>
    <row r="1263" spans="1:8" x14ac:dyDescent="0.25">
      <c r="A1263" s="1" t="s">
        <v>1826</v>
      </c>
      <c r="B1263" s="1" t="s">
        <v>114</v>
      </c>
      <c r="C1263" s="1" t="s">
        <v>6185</v>
      </c>
      <c r="D1263" s="1" t="s">
        <v>6145</v>
      </c>
      <c r="E1263" s="1" t="s">
        <v>6146</v>
      </c>
      <c r="F1263" s="1" t="s">
        <v>6147</v>
      </c>
      <c r="G1263">
        <f>VLOOKUP(A1263,symdev!A:I,9,0)</f>
        <v>34526</v>
      </c>
      <c r="H1263">
        <f>VLOOKUP(A1263,symdev!A:J,10,0)</f>
        <v>33423</v>
      </c>
    </row>
    <row r="1264" spans="1:8" x14ac:dyDescent="0.25">
      <c r="A1264" s="1" t="s">
        <v>1827</v>
      </c>
      <c r="B1264" s="1" t="s">
        <v>5565</v>
      </c>
      <c r="C1264" s="1" t="s">
        <v>5565</v>
      </c>
      <c r="D1264" s="1" t="s">
        <v>5565</v>
      </c>
      <c r="E1264" s="1" t="s">
        <v>5565</v>
      </c>
      <c r="F1264" s="1" t="s">
        <v>5565</v>
      </c>
      <c r="G1264">
        <f>VLOOKUP(A1264,symdev!A:I,9,0)</f>
        <v>34526</v>
      </c>
      <c r="H1264">
        <f>VLOOKUP(A1264,symdev!A:J,10,0)</f>
        <v>33863</v>
      </c>
    </row>
    <row r="1265" spans="1:8" x14ac:dyDescent="0.25">
      <c r="A1265" s="1" t="s">
        <v>1828</v>
      </c>
      <c r="B1265" s="1" t="s">
        <v>114</v>
      </c>
      <c r="C1265" s="1" t="s">
        <v>6185</v>
      </c>
      <c r="D1265" s="1" t="s">
        <v>6145</v>
      </c>
      <c r="E1265" s="1" t="s">
        <v>6146</v>
      </c>
      <c r="F1265" s="1" t="s">
        <v>6147</v>
      </c>
      <c r="G1265">
        <f>VLOOKUP(A1265,symdev!A:I,9,0)</f>
        <v>34526</v>
      </c>
      <c r="H1265">
        <f>VLOOKUP(A1265,symdev!A:J,10,0)</f>
        <v>33314</v>
      </c>
    </row>
    <row r="1266" spans="1:8" x14ac:dyDescent="0.25">
      <c r="A1266" s="1" t="s">
        <v>1829</v>
      </c>
      <c r="B1266" s="1" t="s">
        <v>5565</v>
      </c>
      <c r="C1266" s="1" t="s">
        <v>5565</v>
      </c>
      <c r="D1266" s="1" t="s">
        <v>5565</v>
      </c>
      <c r="E1266" s="1" t="s">
        <v>5565</v>
      </c>
      <c r="F1266" s="1" t="s">
        <v>5565</v>
      </c>
      <c r="G1266">
        <f>VLOOKUP(A1266,symdev!A:I,9,0)</f>
        <v>34526</v>
      </c>
      <c r="H1266">
        <f>VLOOKUP(A1266,symdev!A:J,10,0)</f>
        <v>33867</v>
      </c>
    </row>
    <row r="1267" spans="1:8" x14ac:dyDescent="0.25">
      <c r="A1267" s="1" t="s">
        <v>1830</v>
      </c>
      <c r="B1267" s="1" t="s">
        <v>114</v>
      </c>
      <c r="C1267" s="1" t="s">
        <v>6185</v>
      </c>
      <c r="D1267" s="1" t="s">
        <v>6145</v>
      </c>
      <c r="E1267" s="1" t="s">
        <v>6146</v>
      </c>
      <c r="F1267" s="1" t="s">
        <v>6147</v>
      </c>
      <c r="G1267">
        <f>VLOOKUP(A1267,symdev!A:I,9,0)</f>
        <v>34526</v>
      </c>
      <c r="H1267">
        <f>VLOOKUP(A1267,symdev!A:J,10,0)</f>
        <v>33615</v>
      </c>
    </row>
    <row r="1268" spans="1:8" x14ac:dyDescent="0.25">
      <c r="A1268" s="1" t="s">
        <v>1831</v>
      </c>
      <c r="B1268" s="1" t="s">
        <v>5565</v>
      </c>
      <c r="C1268" s="1" t="s">
        <v>5565</v>
      </c>
      <c r="D1268" s="1" t="s">
        <v>5565</v>
      </c>
      <c r="E1268" s="1" t="s">
        <v>5565</v>
      </c>
      <c r="F1268" s="1" t="s">
        <v>5565</v>
      </c>
      <c r="G1268">
        <f>VLOOKUP(A1268,symdev!A:I,9,0)</f>
        <v>34526</v>
      </c>
      <c r="H1268">
        <f>VLOOKUP(A1268,symdev!A:J,10,0)</f>
        <v>33861</v>
      </c>
    </row>
    <row r="1269" spans="1:8" x14ac:dyDescent="0.25">
      <c r="A1269" s="1" t="s">
        <v>1832</v>
      </c>
      <c r="B1269" s="1" t="s">
        <v>114</v>
      </c>
      <c r="C1269" s="1" t="s">
        <v>6185</v>
      </c>
      <c r="D1269" s="1" t="s">
        <v>6145</v>
      </c>
      <c r="E1269" s="1" t="s">
        <v>6146</v>
      </c>
      <c r="F1269" s="1" t="s">
        <v>6147</v>
      </c>
      <c r="G1269">
        <f>VLOOKUP(A1269,symdev!A:I,9,0)</f>
        <v>34526</v>
      </c>
      <c r="H1269">
        <f>VLOOKUP(A1269,symdev!A:J,10,0)</f>
        <v>33710</v>
      </c>
    </row>
    <row r="1270" spans="1:8" x14ac:dyDescent="0.25">
      <c r="A1270" s="1" t="s">
        <v>1833</v>
      </c>
      <c r="B1270" s="1" t="s">
        <v>5565</v>
      </c>
      <c r="C1270" s="1" t="s">
        <v>5565</v>
      </c>
      <c r="D1270" s="1" t="s">
        <v>5565</v>
      </c>
      <c r="E1270" s="1" t="s">
        <v>5565</v>
      </c>
      <c r="F1270" s="1" t="s">
        <v>5565</v>
      </c>
      <c r="G1270">
        <f>VLOOKUP(A1270,symdev!A:I,9,0)</f>
        <v>34526</v>
      </c>
      <c r="H1270">
        <f>VLOOKUP(A1270,symdev!A:J,10,0)</f>
        <v>33835</v>
      </c>
    </row>
    <row r="1271" spans="1:8" x14ac:dyDescent="0.25">
      <c r="A1271" s="1" t="s">
        <v>1834</v>
      </c>
      <c r="B1271" s="1" t="s">
        <v>75</v>
      </c>
      <c r="C1271" s="1" t="s">
        <v>6186</v>
      </c>
      <c r="D1271" s="1" t="s">
        <v>6145</v>
      </c>
      <c r="E1271" s="1" t="s">
        <v>6146</v>
      </c>
      <c r="F1271" s="1" t="s">
        <v>6147</v>
      </c>
      <c r="G1271">
        <f>VLOOKUP(A1271,symdev!A:I,9,0)</f>
        <v>34526</v>
      </c>
      <c r="H1271">
        <f>VLOOKUP(A1271,symdev!A:J,10,0)</f>
        <v>7094</v>
      </c>
    </row>
    <row r="1272" spans="1:8" x14ac:dyDescent="0.25">
      <c r="A1272" s="1" t="s">
        <v>1835</v>
      </c>
      <c r="B1272" s="1" t="s">
        <v>75</v>
      </c>
      <c r="C1272" s="1" t="s">
        <v>6186</v>
      </c>
      <c r="D1272" s="1" t="s">
        <v>6145</v>
      </c>
      <c r="E1272" s="1" t="s">
        <v>6146</v>
      </c>
      <c r="F1272" s="1" t="s">
        <v>6147</v>
      </c>
      <c r="G1272">
        <f>VLOOKUP(A1272,symdev!A:I,9,0)</f>
        <v>34526</v>
      </c>
      <c r="H1272">
        <f>VLOOKUP(A1272,symdev!A:J,10,0)</f>
        <v>6497</v>
      </c>
    </row>
    <row r="1273" spans="1:8" x14ac:dyDescent="0.25">
      <c r="A1273" s="1" t="s">
        <v>1836</v>
      </c>
      <c r="B1273" s="1" t="s">
        <v>75</v>
      </c>
      <c r="C1273" s="1" t="s">
        <v>6186</v>
      </c>
      <c r="D1273" s="1" t="s">
        <v>6145</v>
      </c>
      <c r="E1273" s="1" t="s">
        <v>6146</v>
      </c>
      <c r="F1273" s="1" t="s">
        <v>6147</v>
      </c>
      <c r="G1273">
        <f>VLOOKUP(A1273,symdev!A:I,9,0)</f>
        <v>34526</v>
      </c>
      <c r="H1273">
        <f>VLOOKUP(A1273,symdev!A:J,10,0)</f>
        <v>33621</v>
      </c>
    </row>
    <row r="1274" spans="1:8" x14ac:dyDescent="0.25">
      <c r="A1274" s="1" t="s">
        <v>1837</v>
      </c>
      <c r="B1274" s="1" t="s">
        <v>75</v>
      </c>
      <c r="C1274" s="1" t="s">
        <v>6186</v>
      </c>
      <c r="D1274" s="1" t="s">
        <v>6145</v>
      </c>
      <c r="E1274" s="1" t="s">
        <v>6146</v>
      </c>
      <c r="F1274" s="1" t="s">
        <v>6147</v>
      </c>
      <c r="G1274">
        <f>VLOOKUP(A1274,symdev!A:I,9,0)</f>
        <v>34526</v>
      </c>
      <c r="H1274">
        <f>VLOOKUP(A1274,symdev!A:J,10,0)</f>
        <v>17156</v>
      </c>
    </row>
    <row r="1275" spans="1:8" x14ac:dyDescent="0.25">
      <c r="A1275" s="1" t="s">
        <v>1838</v>
      </c>
      <c r="B1275" s="1" t="s">
        <v>75</v>
      </c>
      <c r="C1275" s="1" t="s">
        <v>6186</v>
      </c>
      <c r="D1275" s="1" t="s">
        <v>6145</v>
      </c>
      <c r="E1275" s="1" t="s">
        <v>6146</v>
      </c>
      <c r="F1275" s="1" t="s">
        <v>6147</v>
      </c>
      <c r="G1275">
        <f>VLOOKUP(A1275,symdev!A:I,9,0)</f>
        <v>34526</v>
      </c>
      <c r="H1275">
        <f>VLOOKUP(A1275,symdev!A:J,10,0)</f>
        <v>2</v>
      </c>
    </row>
    <row r="1276" spans="1:8" x14ac:dyDescent="0.25">
      <c r="A1276" s="1" t="s">
        <v>1839</v>
      </c>
      <c r="B1276" s="1" t="s">
        <v>75</v>
      </c>
      <c r="C1276" s="1" t="s">
        <v>6186</v>
      </c>
      <c r="D1276" s="1" t="s">
        <v>6145</v>
      </c>
      <c r="E1276" s="1" t="s">
        <v>6146</v>
      </c>
      <c r="F1276" s="1" t="s">
        <v>6147</v>
      </c>
      <c r="G1276">
        <f>VLOOKUP(A1276,symdev!A:I,9,0)</f>
        <v>34526</v>
      </c>
      <c r="H1276">
        <f>VLOOKUP(A1276,symdev!A:J,10,0)</f>
        <v>22642</v>
      </c>
    </row>
    <row r="1277" spans="1:8" x14ac:dyDescent="0.25">
      <c r="A1277" s="1" t="s">
        <v>1840</v>
      </c>
      <c r="B1277" s="1" t="s">
        <v>75</v>
      </c>
      <c r="C1277" s="1" t="s">
        <v>6186</v>
      </c>
      <c r="D1277" s="1" t="s">
        <v>6145</v>
      </c>
      <c r="E1277" s="1" t="s">
        <v>6146</v>
      </c>
      <c r="F1277" s="1" t="s">
        <v>6147</v>
      </c>
      <c r="G1277">
        <f>VLOOKUP(A1277,symdev!A:I,9,0)</f>
        <v>34526</v>
      </c>
      <c r="H1277">
        <f>VLOOKUP(A1277,symdev!A:J,10,0)</f>
        <v>27563</v>
      </c>
    </row>
    <row r="1278" spans="1:8" x14ac:dyDescent="0.25">
      <c r="A1278" s="1" t="s">
        <v>1841</v>
      </c>
      <c r="B1278" s="1" t="s">
        <v>75</v>
      </c>
      <c r="C1278" s="1" t="s">
        <v>6186</v>
      </c>
      <c r="D1278" s="1" t="s">
        <v>6145</v>
      </c>
      <c r="E1278" s="1" t="s">
        <v>6146</v>
      </c>
      <c r="F1278" s="1" t="s">
        <v>6147</v>
      </c>
      <c r="G1278">
        <f>VLOOKUP(A1278,symdev!A:I,9,0)</f>
        <v>34526</v>
      </c>
      <c r="H1278">
        <f>VLOOKUP(A1278,symdev!A:J,10,0)</f>
        <v>26537</v>
      </c>
    </row>
    <row r="1279" spans="1:8" x14ac:dyDescent="0.25">
      <c r="A1279" s="1" t="s">
        <v>1842</v>
      </c>
      <c r="B1279" s="1" t="s">
        <v>75</v>
      </c>
      <c r="C1279" s="1" t="s">
        <v>6186</v>
      </c>
      <c r="D1279" s="1" t="s">
        <v>6145</v>
      </c>
      <c r="E1279" s="1" t="s">
        <v>6146</v>
      </c>
      <c r="F1279" s="1" t="s">
        <v>6147</v>
      </c>
      <c r="G1279">
        <f>VLOOKUP(A1279,symdev!A:I,9,0)</f>
        <v>34526</v>
      </c>
      <c r="H1279">
        <f>VLOOKUP(A1279,symdev!A:J,10,0)</f>
        <v>32054</v>
      </c>
    </row>
    <row r="1280" spans="1:8" x14ac:dyDescent="0.25">
      <c r="A1280" s="1" t="s">
        <v>1843</v>
      </c>
      <c r="B1280" s="1" t="s">
        <v>75</v>
      </c>
      <c r="C1280" s="1" t="s">
        <v>6186</v>
      </c>
      <c r="D1280" s="1" t="s">
        <v>6145</v>
      </c>
      <c r="E1280" s="1" t="s">
        <v>6146</v>
      </c>
      <c r="F1280" s="1" t="s">
        <v>6147</v>
      </c>
      <c r="G1280">
        <f>VLOOKUP(A1280,symdev!A:I,9,0)</f>
        <v>34526</v>
      </c>
      <c r="H1280">
        <f>VLOOKUP(A1280,symdev!A:J,10,0)</f>
        <v>31460</v>
      </c>
    </row>
    <row r="1281" spans="1:8" x14ac:dyDescent="0.25">
      <c r="A1281" s="1" t="s">
        <v>1844</v>
      </c>
      <c r="B1281" s="1" t="s">
        <v>75</v>
      </c>
      <c r="C1281" s="1" t="s">
        <v>6186</v>
      </c>
      <c r="D1281" s="1" t="s">
        <v>6145</v>
      </c>
      <c r="E1281" s="1" t="s">
        <v>6146</v>
      </c>
      <c r="F1281" s="1" t="s">
        <v>6147</v>
      </c>
      <c r="G1281">
        <f>VLOOKUP(A1281,symdev!A:I,9,0)</f>
        <v>34526</v>
      </c>
      <c r="H1281">
        <f>VLOOKUP(A1281,symdev!A:J,10,0)</f>
        <v>31681</v>
      </c>
    </row>
    <row r="1282" spans="1:8" x14ac:dyDescent="0.25">
      <c r="A1282" s="1" t="s">
        <v>1845</v>
      </c>
      <c r="B1282" s="1" t="s">
        <v>75</v>
      </c>
      <c r="C1282" s="1" t="s">
        <v>6186</v>
      </c>
      <c r="D1282" s="1" t="s">
        <v>6145</v>
      </c>
      <c r="E1282" s="1" t="s">
        <v>6146</v>
      </c>
      <c r="F1282" s="1" t="s">
        <v>6147</v>
      </c>
      <c r="G1282">
        <f>VLOOKUP(A1282,symdev!A:I,9,0)</f>
        <v>34526</v>
      </c>
      <c r="H1282">
        <f>VLOOKUP(A1282,symdev!A:J,10,0)</f>
        <v>27866</v>
      </c>
    </row>
    <row r="1283" spans="1:8" x14ac:dyDescent="0.25">
      <c r="A1283" s="1" t="s">
        <v>1846</v>
      </c>
      <c r="B1283" s="1" t="s">
        <v>75</v>
      </c>
      <c r="C1283" s="1" t="s">
        <v>6186</v>
      </c>
      <c r="D1283" s="1" t="s">
        <v>6145</v>
      </c>
      <c r="E1283" s="1" t="s">
        <v>6146</v>
      </c>
      <c r="F1283" s="1" t="s">
        <v>6147</v>
      </c>
      <c r="G1283">
        <f>VLOOKUP(A1283,symdev!A:I,9,0)</f>
        <v>34526</v>
      </c>
      <c r="H1283">
        <f>VLOOKUP(A1283,symdev!A:J,10,0)</f>
        <v>31108</v>
      </c>
    </row>
    <row r="1284" spans="1:8" x14ac:dyDescent="0.25">
      <c r="A1284" s="1" t="s">
        <v>1847</v>
      </c>
      <c r="B1284" s="1" t="s">
        <v>75</v>
      </c>
      <c r="C1284" s="1" t="s">
        <v>6186</v>
      </c>
      <c r="D1284" s="1" t="s">
        <v>6145</v>
      </c>
      <c r="E1284" s="1" t="s">
        <v>6146</v>
      </c>
      <c r="F1284" s="1" t="s">
        <v>6147</v>
      </c>
      <c r="G1284">
        <f>VLOOKUP(A1284,symdev!A:I,9,0)</f>
        <v>34526</v>
      </c>
      <c r="H1284">
        <f>VLOOKUP(A1284,symdev!A:J,10,0)</f>
        <v>2</v>
      </c>
    </row>
    <row r="1285" spans="1:8" x14ac:dyDescent="0.25">
      <c r="A1285" s="1" t="s">
        <v>1848</v>
      </c>
      <c r="B1285" s="1" t="s">
        <v>75</v>
      </c>
      <c r="C1285" s="1" t="s">
        <v>6186</v>
      </c>
      <c r="D1285" s="1" t="s">
        <v>6145</v>
      </c>
      <c r="E1285" s="1" t="s">
        <v>6146</v>
      </c>
      <c r="F1285" s="1" t="s">
        <v>6147</v>
      </c>
      <c r="G1285">
        <f>VLOOKUP(A1285,symdev!A:I,9,0)</f>
        <v>34526</v>
      </c>
      <c r="H1285">
        <f>VLOOKUP(A1285,symdev!A:J,10,0)</f>
        <v>2</v>
      </c>
    </row>
    <row r="1286" spans="1:8" x14ac:dyDescent="0.25">
      <c r="A1286" s="1" t="s">
        <v>1849</v>
      </c>
      <c r="B1286" s="1" t="s">
        <v>75</v>
      </c>
      <c r="C1286" s="1" t="s">
        <v>6186</v>
      </c>
      <c r="D1286" s="1" t="s">
        <v>6145</v>
      </c>
      <c r="E1286" s="1" t="s">
        <v>6146</v>
      </c>
      <c r="F1286" s="1" t="s">
        <v>6147</v>
      </c>
      <c r="G1286">
        <f>VLOOKUP(A1286,symdev!A:I,9,0)</f>
        <v>34526</v>
      </c>
      <c r="H1286">
        <f>VLOOKUP(A1286,symdev!A:J,10,0)</f>
        <v>23677</v>
      </c>
    </row>
    <row r="1287" spans="1:8" x14ac:dyDescent="0.25">
      <c r="A1287" s="1" t="s">
        <v>1850</v>
      </c>
      <c r="B1287" s="1" t="s">
        <v>75</v>
      </c>
      <c r="C1287" s="1" t="s">
        <v>6186</v>
      </c>
      <c r="D1287" s="1" t="s">
        <v>6145</v>
      </c>
      <c r="E1287" s="1" t="s">
        <v>6146</v>
      </c>
      <c r="F1287" s="1" t="s">
        <v>6147</v>
      </c>
      <c r="G1287">
        <f>VLOOKUP(A1287,symdev!A:I,9,0)</f>
        <v>34526</v>
      </c>
      <c r="H1287">
        <f>VLOOKUP(A1287,symdev!A:J,10,0)</f>
        <v>17107</v>
      </c>
    </row>
    <row r="1288" spans="1:8" x14ac:dyDescent="0.25">
      <c r="A1288" s="1" t="s">
        <v>1851</v>
      </c>
      <c r="B1288" s="1" t="s">
        <v>75</v>
      </c>
      <c r="C1288" s="1" t="s">
        <v>6186</v>
      </c>
      <c r="D1288" s="1" t="s">
        <v>6145</v>
      </c>
      <c r="E1288" s="1" t="s">
        <v>6146</v>
      </c>
      <c r="F1288" s="1" t="s">
        <v>6147</v>
      </c>
      <c r="G1288">
        <f>VLOOKUP(A1288,symdev!A:I,9,0)</f>
        <v>34526</v>
      </c>
      <c r="H1288">
        <f>VLOOKUP(A1288,symdev!A:J,10,0)</f>
        <v>7091</v>
      </c>
    </row>
    <row r="1289" spans="1:8" x14ac:dyDescent="0.25">
      <c r="A1289" s="1" t="s">
        <v>1852</v>
      </c>
      <c r="B1289" s="1" t="s">
        <v>75</v>
      </c>
      <c r="C1289" s="1" t="s">
        <v>6186</v>
      </c>
      <c r="D1289" s="1" t="s">
        <v>6145</v>
      </c>
      <c r="E1289" s="1" t="s">
        <v>6146</v>
      </c>
      <c r="F1289" s="1" t="s">
        <v>6147</v>
      </c>
      <c r="G1289">
        <f>VLOOKUP(A1289,symdev!A:I,9,0)</f>
        <v>34526</v>
      </c>
      <c r="H1289">
        <f>VLOOKUP(A1289,symdev!A:J,10,0)</f>
        <v>2</v>
      </c>
    </row>
    <row r="1290" spans="1:8" x14ac:dyDescent="0.25">
      <c r="A1290" s="1" t="s">
        <v>1853</v>
      </c>
      <c r="B1290" s="1" t="s">
        <v>75</v>
      </c>
      <c r="C1290" s="1" t="s">
        <v>6186</v>
      </c>
      <c r="D1290" s="1" t="s">
        <v>6145</v>
      </c>
      <c r="E1290" s="1" t="s">
        <v>6146</v>
      </c>
      <c r="F1290" s="1" t="s">
        <v>6147</v>
      </c>
      <c r="G1290">
        <f>VLOOKUP(A1290,symdev!A:I,9,0)</f>
        <v>34526</v>
      </c>
      <c r="H1290">
        <f>VLOOKUP(A1290,symdev!A:J,10,0)</f>
        <v>2</v>
      </c>
    </row>
    <row r="1291" spans="1:8" x14ac:dyDescent="0.25">
      <c r="A1291" s="1" t="s">
        <v>1854</v>
      </c>
      <c r="B1291" s="1" t="s">
        <v>17</v>
      </c>
      <c r="C1291" s="1" t="s">
        <v>6154</v>
      </c>
      <c r="D1291" s="1" t="s">
        <v>6145</v>
      </c>
      <c r="E1291" s="1" t="s">
        <v>6146</v>
      </c>
      <c r="F1291" s="1" t="s">
        <v>6147</v>
      </c>
      <c r="G1291">
        <f>VLOOKUP(A1291,symdev!A:I,9,0)</f>
        <v>34526</v>
      </c>
      <c r="H1291">
        <f>VLOOKUP(A1291,symdev!A:J,10,0)</f>
        <v>17962</v>
      </c>
    </row>
    <row r="1292" spans="1:8" x14ac:dyDescent="0.25">
      <c r="A1292" s="1" t="s">
        <v>1855</v>
      </c>
      <c r="B1292" s="1" t="s">
        <v>17</v>
      </c>
      <c r="C1292" s="1" t="s">
        <v>6154</v>
      </c>
      <c r="D1292" s="1" t="s">
        <v>6145</v>
      </c>
      <c r="E1292" s="1" t="s">
        <v>6146</v>
      </c>
      <c r="F1292" s="1" t="s">
        <v>6147</v>
      </c>
      <c r="G1292">
        <f>VLOOKUP(A1292,symdev!A:I,9,0)</f>
        <v>34526</v>
      </c>
      <c r="H1292">
        <f>VLOOKUP(A1292,symdev!A:J,10,0)</f>
        <v>30845</v>
      </c>
    </row>
    <row r="1293" spans="1:8" x14ac:dyDescent="0.25">
      <c r="A1293" s="1" t="s">
        <v>1856</v>
      </c>
      <c r="B1293" s="1" t="s">
        <v>17</v>
      </c>
      <c r="C1293" s="1" t="s">
        <v>6154</v>
      </c>
      <c r="D1293" s="1" t="s">
        <v>6145</v>
      </c>
      <c r="E1293" s="1" t="s">
        <v>6146</v>
      </c>
      <c r="F1293" s="1" t="s">
        <v>6147</v>
      </c>
      <c r="G1293">
        <f>VLOOKUP(A1293,symdev!A:I,9,0)</f>
        <v>34526</v>
      </c>
      <c r="H1293">
        <f>VLOOKUP(A1293,symdev!A:J,10,0)</f>
        <v>15579</v>
      </c>
    </row>
    <row r="1294" spans="1:8" x14ac:dyDescent="0.25">
      <c r="A1294" s="1" t="s">
        <v>1857</v>
      </c>
      <c r="B1294" s="1" t="s">
        <v>17</v>
      </c>
      <c r="C1294" s="1" t="s">
        <v>6154</v>
      </c>
      <c r="D1294" s="1" t="s">
        <v>6145</v>
      </c>
      <c r="E1294" s="1" t="s">
        <v>6146</v>
      </c>
      <c r="F1294" s="1" t="s">
        <v>6147</v>
      </c>
      <c r="G1294">
        <f>VLOOKUP(A1294,symdev!A:I,9,0)</f>
        <v>34526</v>
      </c>
      <c r="H1294">
        <f>VLOOKUP(A1294,symdev!A:J,10,0)</f>
        <v>1</v>
      </c>
    </row>
    <row r="1295" spans="1:8" x14ac:dyDescent="0.25">
      <c r="A1295" s="1" t="s">
        <v>1858</v>
      </c>
      <c r="B1295" s="1" t="s">
        <v>17</v>
      </c>
      <c r="C1295" s="1" t="s">
        <v>6154</v>
      </c>
      <c r="D1295" s="1" t="s">
        <v>6145</v>
      </c>
      <c r="E1295" s="1" t="s">
        <v>6146</v>
      </c>
      <c r="F1295" s="1" t="s">
        <v>6147</v>
      </c>
      <c r="G1295">
        <f>VLOOKUP(A1295,symdev!A:I,9,0)</f>
        <v>34526</v>
      </c>
      <c r="H1295">
        <f>VLOOKUP(A1295,symdev!A:J,10,0)</f>
        <v>1</v>
      </c>
    </row>
    <row r="1296" spans="1:8" x14ac:dyDescent="0.25">
      <c r="A1296" s="1" t="s">
        <v>1859</v>
      </c>
      <c r="B1296" s="1" t="s">
        <v>5565</v>
      </c>
      <c r="C1296" s="1" t="s">
        <v>5565</v>
      </c>
      <c r="D1296" s="1" t="s">
        <v>5565</v>
      </c>
      <c r="E1296" s="1" t="s">
        <v>5565</v>
      </c>
      <c r="F1296" s="1" t="s">
        <v>5565</v>
      </c>
      <c r="G1296">
        <f>VLOOKUP(A1296,symdev!A:I,9,0)</f>
        <v>34526</v>
      </c>
      <c r="H1296">
        <f>VLOOKUP(A1296,symdev!A:J,10,0)</f>
        <v>2</v>
      </c>
    </row>
    <row r="1297" spans="1:8" x14ac:dyDescent="0.25">
      <c r="A1297" s="1" t="s">
        <v>1860</v>
      </c>
      <c r="B1297" s="1" t="s">
        <v>76</v>
      </c>
      <c r="C1297" s="1" t="s">
        <v>6186</v>
      </c>
      <c r="D1297" s="1" t="s">
        <v>6145</v>
      </c>
      <c r="E1297" s="1" t="s">
        <v>6146</v>
      </c>
      <c r="F1297" s="1" t="s">
        <v>6147</v>
      </c>
      <c r="G1297">
        <f>VLOOKUP(A1297,symdev!A:I,9,0)</f>
        <v>34526</v>
      </c>
      <c r="H1297">
        <f>VLOOKUP(A1297,symdev!A:J,10,0)</f>
        <v>28566</v>
      </c>
    </row>
    <row r="1298" spans="1:8" x14ac:dyDescent="0.25">
      <c r="A1298" s="1" t="s">
        <v>1861</v>
      </c>
      <c r="B1298" s="1" t="s">
        <v>76</v>
      </c>
      <c r="C1298" s="1" t="s">
        <v>6186</v>
      </c>
      <c r="D1298" s="1" t="s">
        <v>6145</v>
      </c>
      <c r="E1298" s="1" t="s">
        <v>6146</v>
      </c>
      <c r="F1298" s="1" t="s">
        <v>6147</v>
      </c>
      <c r="G1298">
        <f>VLOOKUP(A1298,symdev!A:I,9,0)</f>
        <v>34526</v>
      </c>
      <c r="H1298">
        <f>VLOOKUP(A1298,symdev!A:J,10,0)</f>
        <v>18689</v>
      </c>
    </row>
    <row r="1299" spans="1:8" x14ac:dyDescent="0.25">
      <c r="A1299" s="1" t="s">
        <v>1862</v>
      </c>
      <c r="B1299" s="1" t="s">
        <v>76</v>
      </c>
      <c r="C1299" s="1" t="s">
        <v>6186</v>
      </c>
      <c r="D1299" s="1" t="s">
        <v>6145</v>
      </c>
      <c r="E1299" s="1" t="s">
        <v>6146</v>
      </c>
      <c r="F1299" s="1" t="s">
        <v>6147</v>
      </c>
      <c r="G1299">
        <f>VLOOKUP(A1299,symdev!A:I,9,0)</f>
        <v>34526</v>
      </c>
      <c r="H1299">
        <f>VLOOKUP(A1299,symdev!A:J,10,0)</f>
        <v>2</v>
      </c>
    </row>
    <row r="1300" spans="1:8" x14ac:dyDescent="0.25">
      <c r="A1300" s="1" t="s">
        <v>1863</v>
      </c>
      <c r="B1300" s="1" t="s">
        <v>76</v>
      </c>
      <c r="C1300" s="1" t="s">
        <v>6186</v>
      </c>
      <c r="D1300" s="1" t="s">
        <v>6145</v>
      </c>
      <c r="E1300" s="1" t="s">
        <v>6146</v>
      </c>
      <c r="F1300" s="1" t="s">
        <v>6147</v>
      </c>
      <c r="G1300">
        <f>VLOOKUP(A1300,symdev!A:I,9,0)</f>
        <v>34526</v>
      </c>
      <c r="H1300">
        <f>VLOOKUP(A1300,symdev!A:J,10,0)</f>
        <v>2</v>
      </c>
    </row>
    <row r="1301" spans="1:8" x14ac:dyDescent="0.25">
      <c r="A1301" s="1" t="s">
        <v>1864</v>
      </c>
      <c r="B1301" s="1" t="s">
        <v>76</v>
      </c>
      <c r="C1301" s="1" t="s">
        <v>6186</v>
      </c>
      <c r="D1301" s="1" t="s">
        <v>6145</v>
      </c>
      <c r="E1301" s="1" t="s">
        <v>6146</v>
      </c>
      <c r="F1301" s="1" t="s">
        <v>6147</v>
      </c>
      <c r="G1301">
        <f>VLOOKUP(A1301,symdev!A:I,9,0)</f>
        <v>34526</v>
      </c>
      <c r="H1301">
        <f>VLOOKUP(A1301,symdev!A:J,10,0)</f>
        <v>2</v>
      </c>
    </row>
    <row r="1302" spans="1:8" x14ac:dyDescent="0.25">
      <c r="A1302" s="1" t="s">
        <v>1865</v>
      </c>
      <c r="B1302" s="1" t="s">
        <v>76</v>
      </c>
      <c r="C1302" s="1" t="s">
        <v>6186</v>
      </c>
      <c r="D1302" s="1" t="s">
        <v>6145</v>
      </c>
      <c r="E1302" s="1" t="s">
        <v>6146</v>
      </c>
      <c r="F1302" s="1" t="s">
        <v>6147</v>
      </c>
      <c r="G1302">
        <f>VLOOKUP(A1302,symdev!A:I,9,0)</f>
        <v>34526</v>
      </c>
      <c r="H1302">
        <f>VLOOKUP(A1302,symdev!A:J,10,0)</f>
        <v>2</v>
      </c>
    </row>
    <row r="1303" spans="1:8" x14ac:dyDescent="0.25">
      <c r="A1303" s="1" t="s">
        <v>1866</v>
      </c>
      <c r="B1303" s="1" t="s">
        <v>76</v>
      </c>
      <c r="C1303" s="1" t="s">
        <v>6186</v>
      </c>
      <c r="D1303" s="1" t="s">
        <v>6145</v>
      </c>
      <c r="E1303" s="1" t="s">
        <v>6146</v>
      </c>
      <c r="F1303" s="1" t="s">
        <v>6147</v>
      </c>
      <c r="G1303">
        <f>VLOOKUP(A1303,symdev!A:I,9,0)</f>
        <v>34526</v>
      </c>
      <c r="H1303">
        <f>VLOOKUP(A1303,symdev!A:J,10,0)</f>
        <v>13709</v>
      </c>
    </row>
    <row r="1304" spans="1:8" x14ac:dyDescent="0.25">
      <c r="A1304" s="1" t="s">
        <v>1867</v>
      </c>
      <c r="B1304" s="1" t="s">
        <v>76</v>
      </c>
      <c r="C1304" s="1" t="s">
        <v>6186</v>
      </c>
      <c r="D1304" s="1" t="s">
        <v>6145</v>
      </c>
      <c r="E1304" s="1" t="s">
        <v>6146</v>
      </c>
      <c r="F1304" s="1" t="s">
        <v>6147</v>
      </c>
      <c r="G1304">
        <f>VLOOKUP(A1304,symdev!A:I,9,0)</f>
        <v>34526</v>
      </c>
      <c r="H1304">
        <f>VLOOKUP(A1304,symdev!A:J,10,0)</f>
        <v>2</v>
      </c>
    </row>
    <row r="1305" spans="1:8" x14ac:dyDescent="0.25">
      <c r="A1305" s="1" t="s">
        <v>1868</v>
      </c>
      <c r="B1305" s="1" t="s">
        <v>76</v>
      </c>
      <c r="C1305" s="1" t="s">
        <v>6186</v>
      </c>
      <c r="D1305" s="1" t="s">
        <v>6145</v>
      </c>
      <c r="E1305" s="1" t="s">
        <v>6146</v>
      </c>
      <c r="F1305" s="1" t="s">
        <v>6147</v>
      </c>
      <c r="G1305">
        <f>VLOOKUP(A1305,symdev!A:I,9,0)</f>
        <v>34526</v>
      </c>
      <c r="H1305">
        <f>VLOOKUP(A1305,symdev!A:J,10,0)</f>
        <v>2</v>
      </c>
    </row>
    <row r="1306" spans="1:8" x14ac:dyDescent="0.25">
      <c r="A1306" s="1" t="s">
        <v>1869</v>
      </c>
      <c r="B1306" s="1" t="s">
        <v>76</v>
      </c>
      <c r="C1306" s="1" t="s">
        <v>6186</v>
      </c>
      <c r="D1306" s="1" t="s">
        <v>6145</v>
      </c>
      <c r="E1306" s="1" t="s">
        <v>6146</v>
      </c>
      <c r="F1306" s="1" t="s">
        <v>6147</v>
      </c>
      <c r="G1306">
        <f>VLOOKUP(A1306,symdev!A:I,9,0)</f>
        <v>34526</v>
      </c>
      <c r="H1306">
        <f>VLOOKUP(A1306,symdev!A:J,10,0)</f>
        <v>2</v>
      </c>
    </row>
    <row r="1307" spans="1:8" x14ac:dyDescent="0.25">
      <c r="A1307" s="1" t="s">
        <v>1870</v>
      </c>
      <c r="B1307" s="1" t="s">
        <v>76</v>
      </c>
      <c r="C1307" s="1" t="s">
        <v>6186</v>
      </c>
      <c r="D1307" s="1" t="s">
        <v>6145</v>
      </c>
      <c r="E1307" s="1" t="s">
        <v>6146</v>
      </c>
      <c r="F1307" s="1" t="s">
        <v>6147</v>
      </c>
      <c r="G1307">
        <f>VLOOKUP(A1307,symdev!A:I,9,0)</f>
        <v>34526</v>
      </c>
      <c r="H1307">
        <f>VLOOKUP(A1307,symdev!A:J,10,0)</f>
        <v>2</v>
      </c>
    </row>
    <row r="1308" spans="1:8" x14ac:dyDescent="0.25">
      <c r="A1308" s="1" t="s">
        <v>1871</v>
      </c>
      <c r="B1308" s="1" t="s">
        <v>76</v>
      </c>
      <c r="C1308" s="1" t="s">
        <v>6186</v>
      </c>
      <c r="D1308" s="1" t="s">
        <v>6145</v>
      </c>
      <c r="E1308" s="1" t="s">
        <v>6146</v>
      </c>
      <c r="F1308" s="1" t="s">
        <v>6147</v>
      </c>
      <c r="G1308">
        <f>VLOOKUP(A1308,symdev!A:I,9,0)</f>
        <v>34526</v>
      </c>
      <c r="H1308">
        <f>VLOOKUP(A1308,symdev!A:J,10,0)</f>
        <v>33758</v>
      </c>
    </row>
    <row r="1309" spans="1:8" x14ac:dyDescent="0.25">
      <c r="A1309" s="1" t="s">
        <v>1872</v>
      </c>
      <c r="B1309" s="1" t="s">
        <v>76</v>
      </c>
      <c r="C1309" s="1" t="s">
        <v>6186</v>
      </c>
      <c r="D1309" s="1" t="s">
        <v>6145</v>
      </c>
      <c r="E1309" s="1" t="s">
        <v>6146</v>
      </c>
      <c r="F1309" s="1" t="s">
        <v>6147</v>
      </c>
      <c r="G1309">
        <f>VLOOKUP(A1309,symdev!A:I,9,0)</f>
        <v>34526</v>
      </c>
      <c r="H1309">
        <f>VLOOKUP(A1309,symdev!A:J,10,0)</f>
        <v>33857</v>
      </c>
    </row>
    <row r="1310" spans="1:8" x14ac:dyDescent="0.25">
      <c r="A1310" s="1" t="s">
        <v>1873</v>
      </c>
      <c r="B1310" s="1" t="s">
        <v>76</v>
      </c>
      <c r="C1310" s="1" t="s">
        <v>6186</v>
      </c>
      <c r="D1310" s="1" t="s">
        <v>6145</v>
      </c>
      <c r="E1310" s="1" t="s">
        <v>6146</v>
      </c>
      <c r="F1310" s="1" t="s">
        <v>6147</v>
      </c>
      <c r="G1310">
        <f>VLOOKUP(A1310,symdev!A:I,9,0)</f>
        <v>34526</v>
      </c>
      <c r="H1310">
        <f>VLOOKUP(A1310,symdev!A:J,10,0)</f>
        <v>2</v>
      </c>
    </row>
    <row r="1311" spans="1:8" x14ac:dyDescent="0.25">
      <c r="A1311" s="1" t="s">
        <v>1874</v>
      </c>
      <c r="B1311" s="1" t="s">
        <v>76</v>
      </c>
      <c r="C1311" s="1" t="s">
        <v>6186</v>
      </c>
      <c r="D1311" s="1" t="s">
        <v>6145</v>
      </c>
      <c r="E1311" s="1" t="s">
        <v>6146</v>
      </c>
      <c r="F1311" s="1" t="s">
        <v>6147</v>
      </c>
      <c r="G1311">
        <f>VLOOKUP(A1311,symdev!A:I,9,0)</f>
        <v>34526</v>
      </c>
      <c r="H1311">
        <f>VLOOKUP(A1311,symdev!A:J,10,0)</f>
        <v>30850</v>
      </c>
    </row>
    <row r="1312" spans="1:8" x14ac:dyDescent="0.25">
      <c r="A1312" s="1" t="s">
        <v>1875</v>
      </c>
      <c r="B1312" s="1" t="s">
        <v>76</v>
      </c>
      <c r="C1312" s="1" t="s">
        <v>6186</v>
      </c>
      <c r="D1312" s="1" t="s">
        <v>6145</v>
      </c>
      <c r="E1312" s="1" t="s">
        <v>6146</v>
      </c>
      <c r="F1312" s="1" t="s">
        <v>6147</v>
      </c>
      <c r="G1312">
        <f>VLOOKUP(A1312,symdev!A:I,9,0)</f>
        <v>34526</v>
      </c>
      <c r="H1312">
        <f>VLOOKUP(A1312,symdev!A:J,10,0)</f>
        <v>32354</v>
      </c>
    </row>
    <row r="1313" spans="1:8" x14ac:dyDescent="0.25">
      <c r="A1313" s="1" t="s">
        <v>1876</v>
      </c>
      <c r="B1313" s="1" t="s">
        <v>76</v>
      </c>
      <c r="C1313" s="1" t="s">
        <v>6186</v>
      </c>
      <c r="D1313" s="1" t="s">
        <v>6145</v>
      </c>
      <c r="E1313" s="1" t="s">
        <v>6146</v>
      </c>
      <c r="F1313" s="1" t="s">
        <v>6147</v>
      </c>
      <c r="G1313">
        <f>VLOOKUP(A1313,symdev!A:I,9,0)</f>
        <v>34526</v>
      </c>
      <c r="H1313">
        <f>VLOOKUP(A1313,symdev!A:J,10,0)</f>
        <v>15476</v>
      </c>
    </row>
    <row r="1314" spans="1:8" x14ac:dyDescent="0.25">
      <c r="A1314" s="1" t="s">
        <v>1877</v>
      </c>
      <c r="B1314" s="1" t="s">
        <v>76</v>
      </c>
      <c r="C1314" s="1" t="s">
        <v>6186</v>
      </c>
      <c r="D1314" s="1" t="s">
        <v>6145</v>
      </c>
      <c r="E1314" s="1" t="s">
        <v>6146</v>
      </c>
      <c r="F1314" s="1" t="s">
        <v>6147</v>
      </c>
      <c r="G1314">
        <f>VLOOKUP(A1314,symdev!A:I,9,0)</f>
        <v>34526</v>
      </c>
      <c r="H1314">
        <f>VLOOKUP(A1314,symdev!A:J,10,0)</f>
        <v>2</v>
      </c>
    </row>
    <row r="1315" spans="1:8" x14ac:dyDescent="0.25">
      <c r="A1315" s="1" t="s">
        <v>1878</v>
      </c>
      <c r="B1315" s="1" t="s">
        <v>76</v>
      </c>
      <c r="C1315" s="1" t="s">
        <v>6186</v>
      </c>
      <c r="D1315" s="1" t="s">
        <v>6145</v>
      </c>
      <c r="E1315" s="1" t="s">
        <v>6146</v>
      </c>
      <c r="F1315" s="1" t="s">
        <v>6147</v>
      </c>
      <c r="G1315">
        <f>VLOOKUP(A1315,symdev!A:I,9,0)</f>
        <v>34526</v>
      </c>
      <c r="H1315">
        <f>VLOOKUP(A1315,symdev!A:J,10,0)</f>
        <v>2</v>
      </c>
    </row>
    <row r="1316" spans="1:8" x14ac:dyDescent="0.25">
      <c r="A1316" s="1" t="s">
        <v>1879</v>
      </c>
      <c r="B1316" s="1" t="s">
        <v>76</v>
      </c>
      <c r="C1316" s="1" t="s">
        <v>6186</v>
      </c>
      <c r="D1316" s="1" t="s">
        <v>6145</v>
      </c>
      <c r="E1316" s="1" t="s">
        <v>6146</v>
      </c>
      <c r="F1316" s="1" t="s">
        <v>6147</v>
      </c>
      <c r="G1316">
        <f>VLOOKUP(A1316,symdev!A:I,9,0)</f>
        <v>34526</v>
      </c>
      <c r="H1316">
        <f>VLOOKUP(A1316,symdev!A:J,10,0)</f>
        <v>15763</v>
      </c>
    </row>
    <row r="1317" spans="1:8" x14ac:dyDescent="0.25">
      <c r="A1317" s="1" t="s">
        <v>1880</v>
      </c>
      <c r="B1317" s="1" t="s">
        <v>5565</v>
      </c>
      <c r="C1317" s="1" t="s">
        <v>5565</v>
      </c>
      <c r="D1317" s="1" t="s">
        <v>5565</v>
      </c>
      <c r="E1317" s="1" t="s">
        <v>5565</v>
      </c>
      <c r="F1317" s="1" t="s">
        <v>5565</v>
      </c>
      <c r="G1317">
        <f>VLOOKUP(A1317,symdev!A:I,9,0)</f>
        <v>34526</v>
      </c>
      <c r="H1317">
        <f>VLOOKUP(A1317,symdev!A:J,10,0)</f>
        <v>1</v>
      </c>
    </row>
    <row r="1318" spans="1:8" x14ac:dyDescent="0.25">
      <c r="A1318" s="1" t="s">
        <v>1881</v>
      </c>
      <c r="B1318" s="1" t="s">
        <v>5565</v>
      </c>
      <c r="C1318" s="1" t="s">
        <v>5565</v>
      </c>
      <c r="D1318" s="1" t="s">
        <v>5565</v>
      </c>
      <c r="E1318" s="1" t="s">
        <v>5565</v>
      </c>
      <c r="F1318" s="1" t="s">
        <v>5565</v>
      </c>
      <c r="G1318">
        <f>VLOOKUP(A1318,symdev!A:I,9,0)</f>
        <v>34526</v>
      </c>
      <c r="H1318">
        <f>VLOOKUP(A1318,symdev!A:J,10,0)</f>
        <v>1</v>
      </c>
    </row>
    <row r="1319" spans="1:8" x14ac:dyDescent="0.25">
      <c r="A1319" s="1" t="s">
        <v>1882</v>
      </c>
      <c r="B1319" s="1" t="s">
        <v>5565</v>
      </c>
      <c r="C1319" s="1" t="s">
        <v>5565</v>
      </c>
      <c r="D1319" s="1" t="s">
        <v>5565</v>
      </c>
      <c r="E1319" s="1" t="s">
        <v>5565</v>
      </c>
      <c r="F1319" s="1" t="s">
        <v>5565</v>
      </c>
      <c r="G1319">
        <f>VLOOKUP(A1319,symdev!A:I,9,0)</f>
        <v>34526</v>
      </c>
      <c r="H1319">
        <f>VLOOKUP(A1319,symdev!A:J,10,0)</f>
        <v>10349</v>
      </c>
    </row>
    <row r="1320" spans="1:8" x14ac:dyDescent="0.25">
      <c r="A1320" s="1" t="s">
        <v>1883</v>
      </c>
      <c r="B1320" s="1" t="s">
        <v>5565</v>
      </c>
      <c r="C1320" s="1" t="s">
        <v>5565</v>
      </c>
      <c r="D1320" s="1" t="s">
        <v>5565</v>
      </c>
      <c r="E1320" s="1" t="s">
        <v>5565</v>
      </c>
      <c r="F1320" s="1" t="s">
        <v>5565</v>
      </c>
      <c r="G1320">
        <f>VLOOKUP(A1320,symdev!A:I,9,0)</f>
        <v>34526</v>
      </c>
      <c r="H1320">
        <f>VLOOKUP(A1320,symdev!A:J,10,0)</f>
        <v>9276</v>
      </c>
    </row>
    <row r="1321" spans="1:8" x14ac:dyDescent="0.25">
      <c r="A1321" s="1" t="s">
        <v>1884</v>
      </c>
      <c r="B1321" s="1" t="s">
        <v>5565</v>
      </c>
      <c r="C1321" s="1" t="s">
        <v>5565</v>
      </c>
      <c r="D1321" s="1" t="s">
        <v>5565</v>
      </c>
      <c r="E1321" s="1" t="s">
        <v>5565</v>
      </c>
      <c r="F1321" s="1" t="s">
        <v>5565</v>
      </c>
      <c r="G1321">
        <f>VLOOKUP(A1321,symdev!A:I,9,0)</f>
        <v>34526</v>
      </c>
      <c r="H1321">
        <f>VLOOKUP(A1321,symdev!A:J,10,0)</f>
        <v>6278</v>
      </c>
    </row>
    <row r="1322" spans="1:8" x14ac:dyDescent="0.25">
      <c r="A1322" s="1" t="s">
        <v>1885</v>
      </c>
      <c r="B1322" s="1" t="s">
        <v>5565</v>
      </c>
      <c r="C1322" s="1" t="s">
        <v>5565</v>
      </c>
      <c r="D1322" s="1" t="s">
        <v>5565</v>
      </c>
      <c r="E1322" s="1" t="s">
        <v>5565</v>
      </c>
      <c r="F1322" s="1" t="s">
        <v>5565</v>
      </c>
      <c r="G1322">
        <f>VLOOKUP(A1322,symdev!A:I,9,0)</f>
        <v>34526</v>
      </c>
      <c r="H1322">
        <f>VLOOKUP(A1322,symdev!A:J,10,0)</f>
        <v>28852</v>
      </c>
    </row>
    <row r="1323" spans="1:8" x14ac:dyDescent="0.25">
      <c r="A1323" s="1" t="s">
        <v>1886</v>
      </c>
      <c r="B1323" s="1" t="s">
        <v>24</v>
      </c>
      <c r="C1323" s="1" t="s">
        <v>6161</v>
      </c>
      <c r="D1323" s="1" t="s">
        <v>6145</v>
      </c>
      <c r="E1323" s="1" t="s">
        <v>6146</v>
      </c>
      <c r="F1323" s="1" t="s">
        <v>6147</v>
      </c>
      <c r="G1323">
        <f>VLOOKUP(A1323,symdev!A:I,9,0)</f>
        <v>34526</v>
      </c>
      <c r="H1323">
        <f>VLOOKUP(A1323,symdev!A:J,10,0)</f>
        <v>24824</v>
      </c>
    </row>
    <row r="1324" spans="1:8" x14ac:dyDescent="0.25">
      <c r="A1324" s="1" t="s">
        <v>1887</v>
      </c>
      <c r="B1324" s="1" t="s">
        <v>24</v>
      </c>
      <c r="C1324" s="1" t="s">
        <v>6161</v>
      </c>
      <c r="D1324" s="1" t="s">
        <v>6145</v>
      </c>
      <c r="E1324" s="1" t="s">
        <v>6146</v>
      </c>
      <c r="F1324" s="1" t="s">
        <v>6147</v>
      </c>
      <c r="G1324">
        <f>VLOOKUP(A1324,symdev!A:I,9,0)</f>
        <v>34526</v>
      </c>
      <c r="H1324">
        <f>VLOOKUP(A1324,symdev!A:J,10,0)</f>
        <v>28641</v>
      </c>
    </row>
    <row r="1325" spans="1:8" x14ac:dyDescent="0.25">
      <c r="A1325" s="1" t="s">
        <v>1888</v>
      </c>
      <c r="B1325" s="1" t="s">
        <v>24</v>
      </c>
      <c r="C1325" s="1" t="s">
        <v>6161</v>
      </c>
      <c r="D1325" s="1" t="s">
        <v>6145</v>
      </c>
      <c r="E1325" s="1" t="s">
        <v>6146</v>
      </c>
      <c r="F1325" s="1" t="s">
        <v>6147</v>
      </c>
      <c r="G1325">
        <f>VLOOKUP(A1325,symdev!A:I,9,0)</f>
        <v>34526</v>
      </c>
      <c r="H1325">
        <f>VLOOKUP(A1325,symdev!A:J,10,0)</f>
        <v>13499</v>
      </c>
    </row>
    <row r="1326" spans="1:8" x14ac:dyDescent="0.25">
      <c r="A1326" s="1" t="s">
        <v>1889</v>
      </c>
      <c r="B1326" s="1" t="s">
        <v>24</v>
      </c>
      <c r="C1326" s="1" t="s">
        <v>6161</v>
      </c>
      <c r="D1326" s="1" t="s">
        <v>6145</v>
      </c>
      <c r="E1326" s="1" t="s">
        <v>6146</v>
      </c>
      <c r="F1326" s="1" t="s">
        <v>6147</v>
      </c>
      <c r="G1326">
        <f>VLOOKUP(A1326,symdev!A:I,9,0)</f>
        <v>34526</v>
      </c>
      <c r="H1326">
        <f>VLOOKUP(A1326,symdev!A:J,10,0)</f>
        <v>18911</v>
      </c>
    </row>
    <row r="1327" spans="1:8" x14ac:dyDescent="0.25">
      <c r="A1327" s="1" t="s">
        <v>1890</v>
      </c>
      <c r="B1327" s="1" t="s">
        <v>24</v>
      </c>
      <c r="C1327" s="1" t="s">
        <v>6161</v>
      </c>
      <c r="D1327" s="1" t="s">
        <v>6145</v>
      </c>
      <c r="E1327" s="1" t="s">
        <v>6146</v>
      </c>
      <c r="F1327" s="1" t="s">
        <v>6147</v>
      </c>
      <c r="G1327">
        <f>VLOOKUP(A1327,symdev!A:I,9,0)</f>
        <v>34526</v>
      </c>
      <c r="H1327">
        <f>VLOOKUP(A1327,symdev!A:J,10,0)</f>
        <v>2050</v>
      </c>
    </row>
    <row r="1328" spans="1:8" x14ac:dyDescent="0.25">
      <c r="A1328" s="1" t="s">
        <v>1891</v>
      </c>
      <c r="B1328" s="1" t="s">
        <v>24</v>
      </c>
      <c r="C1328" s="1" t="s">
        <v>6161</v>
      </c>
      <c r="D1328" s="1" t="s">
        <v>6145</v>
      </c>
      <c r="E1328" s="1" t="s">
        <v>6146</v>
      </c>
      <c r="F1328" s="1" t="s">
        <v>6147</v>
      </c>
      <c r="G1328">
        <f>VLOOKUP(A1328,symdev!A:I,9,0)</f>
        <v>34526</v>
      </c>
      <c r="H1328">
        <f>VLOOKUP(A1328,symdev!A:J,10,0)</f>
        <v>2</v>
      </c>
    </row>
    <row r="1329" spans="1:8" x14ac:dyDescent="0.25">
      <c r="A1329" s="1" t="s">
        <v>1892</v>
      </c>
      <c r="B1329" s="1" t="s">
        <v>24</v>
      </c>
      <c r="C1329" s="1" t="s">
        <v>6161</v>
      </c>
      <c r="D1329" s="1" t="s">
        <v>6145</v>
      </c>
      <c r="E1329" s="1" t="s">
        <v>6146</v>
      </c>
      <c r="F1329" s="1" t="s">
        <v>6147</v>
      </c>
      <c r="G1329">
        <f>VLOOKUP(A1329,symdev!A:I,9,0)</f>
        <v>34526</v>
      </c>
      <c r="H1329">
        <f>VLOOKUP(A1329,symdev!A:J,10,0)</f>
        <v>2</v>
      </c>
    </row>
    <row r="1330" spans="1:8" x14ac:dyDescent="0.25">
      <c r="A1330" s="1" t="s">
        <v>1893</v>
      </c>
      <c r="B1330" s="1" t="s">
        <v>5565</v>
      </c>
      <c r="C1330" s="1" t="s">
        <v>5565</v>
      </c>
      <c r="D1330" s="1" t="s">
        <v>5565</v>
      </c>
      <c r="E1330" s="1" t="s">
        <v>5565</v>
      </c>
      <c r="F1330" s="1" t="s">
        <v>5565</v>
      </c>
      <c r="G1330">
        <f>VLOOKUP(A1330,symdev!A:I,9,0)</f>
        <v>34526</v>
      </c>
      <c r="H1330">
        <f>VLOOKUP(A1330,symdev!A:J,10,0)</f>
        <v>2</v>
      </c>
    </row>
    <row r="1331" spans="1:8" x14ac:dyDescent="0.25">
      <c r="A1331" s="1" t="s">
        <v>1894</v>
      </c>
      <c r="B1331" s="1" t="s">
        <v>5565</v>
      </c>
      <c r="C1331" s="1" t="s">
        <v>5565</v>
      </c>
      <c r="D1331" s="1" t="s">
        <v>5565</v>
      </c>
      <c r="E1331" s="1" t="s">
        <v>5565</v>
      </c>
      <c r="F1331" s="1" t="s">
        <v>5565</v>
      </c>
      <c r="G1331">
        <f>VLOOKUP(A1331,symdev!A:I,9,0)</f>
        <v>34526</v>
      </c>
      <c r="H1331">
        <f>VLOOKUP(A1331,symdev!A:J,10,0)</f>
        <v>2</v>
      </c>
    </row>
    <row r="1332" spans="1:8" x14ac:dyDescent="0.25">
      <c r="A1332" s="1" t="s">
        <v>1895</v>
      </c>
      <c r="B1332" s="1" t="s">
        <v>5565</v>
      </c>
      <c r="C1332" s="1" t="s">
        <v>5565</v>
      </c>
      <c r="D1332" s="1" t="s">
        <v>5565</v>
      </c>
      <c r="E1332" s="1" t="s">
        <v>5565</v>
      </c>
      <c r="F1332" s="1" t="s">
        <v>5565</v>
      </c>
      <c r="G1332">
        <f>VLOOKUP(A1332,symdev!A:I,9,0)</f>
        <v>34526</v>
      </c>
      <c r="H1332">
        <f>VLOOKUP(A1332,symdev!A:J,10,0)</f>
        <v>2</v>
      </c>
    </row>
    <row r="1333" spans="1:8" x14ac:dyDescent="0.25">
      <c r="A1333" s="1" t="s">
        <v>1896</v>
      </c>
      <c r="B1333" s="1" t="s">
        <v>5565</v>
      </c>
      <c r="C1333" s="1" t="s">
        <v>5565</v>
      </c>
      <c r="D1333" s="1" t="s">
        <v>5565</v>
      </c>
      <c r="E1333" s="1" t="s">
        <v>5565</v>
      </c>
      <c r="F1333" s="1" t="s">
        <v>5565</v>
      </c>
      <c r="G1333">
        <f>VLOOKUP(A1333,symdev!A:I,9,0)</f>
        <v>34526</v>
      </c>
      <c r="H1333">
        <f>VLOOKUP(A1333,symdev!A:J,10,0)</f>
        <v>2</v>
      </c>
    </row>
    <row r="1334" spans="1:8" x14ac:dyDescent="0.25">
      <c r="A1334" s="1" t="s">
        <v>1897</v>
      </c>
      <c r="B1334" s="1" t="s">
        <v>93</v>
      </c>
      <c r="C1334" s="1" t="s">
        <v>6163</v>
      </c>
      <c r="D1334" s="1" t="s">
        <v>6145</v>
      </c>
      <c r="E1334" s="1" t="s">
        <v>6146</v>
      </c>
      <c r="F1334" s="1" t="s">
        <v>6147</v>
      </c>
      <c r="G1334">
        <f>VLOOKUP(A1334,symdev!A:I,9,0)</f>
        <v>34526</v>
      </c>
      <c r="H1334">
        <f>VLOOKUP(A1334,symdev!A:J,10,0)</f>
        <v>3</v>
      </c>
    </row>
    <row r="1335" spans="1:8" x14ac:dyDescent="0.25">
      <c r="A1335" s="1" t="s">
        <v>1898</v>
      </c>
      <c r="B1335" s="1" t="s">
        <v>93</v>
      </c>
      <c r="C1335" s="1" t="s">
        <v>6163</v>
      </c>
      <c r="D1335" s="1" t="s">
        <v>6145</v>
      </c>
      <c r="E1335" s="1" t="s">
        <v>6146</v>
      </c>
      <c r="F1335" s="1" t="s">
        <v>6147</v>
      </c>
      <c r="G1335">
        <f>VLOOKUP(A1335,symdev!A:I,9,0)</f>
        <v>34526</v>
      </c>
      <c r="H1335">
        <f>VLOOKUP(A1335,symdev!A:J,10,0)</f>
        <v>3</v>
      </c>
    </row>
    <row r="1336" spans="1:8" x14ac:dyDescent="0.25">
      <c r="A1336" s="1" t="s">
        <v>1899</v>
      </c>
      <c r="B1336" s="1" t="s">
        <v>93</v>
      </c>
      <c r="C1336" s="1" t="s">
        <v>6163</v>
      </c>
      <c r="D1336" s="1" t="s">
        <v>6145</v>
      </c>
      <c r="E1336" s="1" t="s">
        <v>6146</v>
      </c>
      <c r="F1336" s="1" t="s">
        <v>6147</v>
      </c>
      <c r="G1336">
        <f>VLOOKUP(A1336,symdev!A:I,9,0)</f>
        <v>34526</v>
      </c>
      <c r="H1336">
        <f>VLOOKUP(A1336,symdev!A:J,10,0)</f>
        <v>3</v>
      </c>
    </row>
    <row r="1337" spans="1:8" x14ac:dyDescent="0.25">
      <c r="A1337" s="1" t="s">
        <v>1900</v>
      </c>
      <c r="B1337" s="1" t="s">
        <v>93</v>
      </c>
      <c r="C1337" s="1" t="s">
        <v>6163</v>
      </c>
      <c r="D1337" s="1" t="s">
        <v>6145</v>
      </c>
      <c r="E1337" s="1" t="s">
        <v>6146</v>
      </c>
      <c r="F1337" s="1" t="s">
        <v>6147</v>
      </c>
      <c r="G1337">
        <f>VLOOKUP(A1337,symdev!A:I,9,0)</f>
        <v>34526</v>
      </c>
      <c r="H1337">
        <f>VLOOKUP(A1337,symdev!A:J,10,0)</f>
        <v>20001</v>
      </c>
    </row>
    <row r="1338" spans="1:8" x14ac:dyDescent="0.25">
      <c r="A1338" s="1" t="s">
        <v>1901</v>
      </c>
      <c r="B1338" s="1" t="s">
        <v>93</v>
      </c>
      <c r="C1338" s="1" t="s">
        <v>6163</v>
      </c>
      <c r="D1338" s="1" t="s">
        <v>6145</v>
      </c>
      <c r="E1338" s="1" t="s">
        <v>6146</v>
      </c>
      <c r="F1338" s="1" t="s">
        <v>6147</v>
      </c>
      <c r="G1338">
        <f>VLOOKUP(A1338,symdev!A:I,9,0)</f>
        <v>34526</v>
      </c>
      <c r="H1338">
        <f>VLOOKUP(A1338,symdev!A:J,10,0)</f>
        <v>3</v>
      </c>
    </row>
    <row r="1339" spans="1:8" x14ac:dyDescent="0.25">
      <c r="A1339" s="1" t="s">
        <v>1902</v>
      </c>
      <c r="B1339" s="1" t="s">
        <v>93</v>
      </c>
      <c r="C1339" s="1" t="s">
        <v>6163</v>
      </c>
      <c r="D1339" s="1" t="s">
        <v>6145</v>
      </c>
      <c r="E1339" s="1" t="s">
        <v>6146</v>
      </c>
      <c r="F1339" s="1" t="s">
        <v>6147</v>
      </c>
      <c r="G1339">
        <f>VLOOKUP(A1339,symdev!A:I,9,0)</f>
        <v>34526</v>
      </c>
      <c r="H1339">
        <f>VLOOKUP(A1339,symdev!A:J,10,0)</f>
        <v>19896</v>
      </c>
    </row>
    <row r="1340" spans="1:8" x14ac:dyDescent="0.25">
      <c r="A1340" s="1" t="s">
        <v>1903</v>
      </c>
      <c r="B1340" s="1" t="s">
        <v>93</v>
      </c>
      <c r="C1340" s="1" t="s">
        <v>6163</v>
      </c>
      <c r="D1340" s="1" t="s">
        <v>6145</v>
      </c>
      <c r="E1340" s="1" t="s">
        <v>6146</v>
      </c>
      <c r="F1340" s="1" t="s">
        <v>6147</v>
      </c>
      <c r="G1340">
        <f>VLOOKUP(A1340,symdev!A:I,9,0)</f>
        <v>34526</v>
      </c>
      <c r="H1340">
        <f>VLOOKUP(A1340,symdev!A:J,10,0)</f>
        <v>12173</v>
      </c>
    </row>
    <row r="1341" spans="1:8" x14ac:dyDescent="0.25">
      <c r="A1341" s="1" t="s">
        <v>1904</v>
      </c>
      <c r="B1341" s="1" t="s">
        <v>93</v>
      </c>
      <c r="C1341" s="1" t="s">
        <v>6163</v>
      </c>
      <c r="D1341" s="1" t="s">
        <v>6145</v>
      </c>
      <c r="E1341" s="1" t="s">
        <v>6146</v>
      </c>
      <c r="F1341" s="1" t="s">
        <v>6147</v>
      </c>
      <c r="G1341">
        <f>VLOOKUP(A1341,symdev!A:I,9,0)</f>
        <v>34526</v>
      </c>
      <c r="H1341">
        <f>VLOOKUP(A1341,symdev!A:J,10,0)</f>
        <v>34436</v>
      </c>
    </row>
    <row r="1342" spans="1:8" x14ac:dyDescent="0.25">
      <c r="A1342" s="1" t="s">
        <v>1905</v>
      </c>
      <c r="B1342" s="1" t="s">
        <v>93</v>
      </c>
      <c r="C1342" s="1" t="s">
        <v>6163</v>
      </c>
      <c r="D1342" s="1" t="s">
        <v>6145</v>
      </c>
      <c r="E1342" s="1" t="s">
        <v>6146</v>
      </c>
      <c r="F1342" s="1" t="s">
        <v>6147</v>
      </c>
      <c r="G1342">
        <f>VLOOKUP(A1342,symdev!A:I,9,0)</f>
        <v>34526</v>
      </c>
      <c r="H1342">
        <f>VLOOKUP(A1342,symdev!A:J,10,0)</f>
        <v>2</v>
      </c>
    </row>
    <row r="1343" spans="1:8" x14ac:dyDescent="0.25">
      <c r="A1343" s="1" t="s">
        <v>1906</v>
      </c>
      <c r="B1343" s="1" t="s">
        <v>93</v>
      </c>
      <c r="C1343" s="1" t="s">
        <v>6163</v>
      </c>
      <c r="D1343" s="1" t="s">
        <v>6145</v>
      </c>
      <c r="E1343" s="1" t="s">
        <v>6146</v>
      </c>
      <c r="F1343" s="1" t="s">
        <v>6147</v>
      </c>
      <c r="G1343">
        <f>VLOOKUP(A1343,symdev!A:I,9,0)</f>
        <v>34526</v>
      </c>
      <c r="H1343">
        <f>VLOOKUP(A1343,symdev!A:J,10,0)</f>
        <v>22964</v>
      </c>
    </row>
    <row r="1344" spans="1:8" x14ac:dyDescent="0.25">
      <c r="A1344" s="1" t="s">
        <v>1907</v>
      </c>
      <c r="B1344" s="1" t="s">
        <v>93</v>
      </c>
      <c r="C1344" s="1" t="s">
        <v>6163</v>
      </c>
      <c r="D1344" s="1" t="s">
        <v>6145</v>
      </c>
      <c r="E1344" s="1" t="s">
        <v>6146</v>
      </c>
      <c r="F1344" s="1" t="s">
        <v>6147</v>
      </c>
      <c r="G1344">
        <f>VLOOKUP(A1344,symdev!A:I,9,0)</f>
        <v>34526</v>
      </c>
      <c r="H1344">
        <f>VLOOKUP(A1344,symdev!A:J,10,0)</f>
        <v>34436</v>
      </c>
    </row>
    <row r="1345" spans="1:8" x14ac:dyDescent="0.25">
      <c r="A1345" s="1" t="s">
        <v>1908</v>
      </c>
      <c r="B1345" s="1" t="s">
        <v>93</v>
      </c>
      <c r="C1345" s="1" t="s">
        <v>6163</v>
      </c>
      <c r="D1345" s="1" t="s">
        <v>6145</v>
      </c>
      <c r="E1345" s="1" t="s">
        <v>6146</v>
      </c>
      <c r="F1345" s="1" t="s">
        <v>6147</v>
      </c>
      <c r="G1345">
        <f>VLOOKUP(A1345,symdev!A:I,9,0)</f>
        <v>34526</v>
      </c>
      <c r="H1345">
        <f>VLOOKUP(A1345,symdev!A:J,10,0)</f>
        <v>2135</v>
      </c>
    </row>
    <row r="1346" spans="1:8" x14ac:dyDescent="0.25">
      <c r="A1346" s="1" t="s">
        <v>1909</v>
      </c>
      <c r="B1346" s="1" t="s">
        <v>93</v>
      </c>
      <c r="C1346" s="1" t="s">
        <v>6163</v>
      </c>
      <c r="D1346" s="1" t="s">
        <v>6145</v>
      </c>
      <c r="E1346" s="1" t="s">
        <v>6146</v>
      </c>
      <c r="F1346" s="1" t="s">
        <v>6147</v>
      </c>
      <c r="G1346">
        <f>VLOOKUP(A1346,symdev!A:I,9,0)</f>
        <v>34526</v>
      </c>
      <c r="H1346">
        <f>VLOOKUP(A1346,symdev!A:J,10,0)</f>
        <v>2</v>
      </c>
    </row>
    <row r="1347" spans="1:8" x14ac:dyDescent="0.25">
      <c r="A1347" s="1" t="s">
        <v>1910</v>
      </c>
      <c r="B1347" s="1" t="s">
        <v>93</v>
      </c>
      <c r="C1347" s="1" t="s">
        <v>6163</v>
      </c>
      <c r="D1347" s="1" t="s">
        <v>6145</v>
      </c>
      <c r="E1347" s="1" t="s">
        <v>6146</v>
      </c>
      <c r="F1347" s="1" t="s">
        <v>6147</v>
      </c>
      <c r="G1347">
        <f>VLOOKUP(A1347,symdev!A:I,9,0)</f>
        <v>34526</v>
      </c>
      <c r="H1347">
        <f>VLOOKUP(A1347,symdev!A:J,10,0)</f>
        <v>20280</v>
      </c>
    </row>
    <row r="1348" spans="1:8" x14ac:dyDescent="0.25">
      <c r="A1348" s="1" t="s">
        <v>1911</v>
      </c>
      <c r="B1348" s="1" t="s">
        <v>93</v>
      </c>
      <c r="C1348" s="1" t="s">
        <v>6163</v>
      </c>
      <c r="D1348" s="1" t="s">
        <v>6145</v>
      </c>
      <c r="E1348" s="1" t="s">
        <v>6146</v>
      </c>
      <c r="F1348" s="1" t="s">
        <v>6147</v>
      </c>
      <c r="G1348">
        <f>VLOOKUP(A1348,symdev!A:I,9,0)</f>
        <v>34526</v>
      </c>
      <c r="H1348">
        <f>VLOOKUP(A1348,symdev!A:J,10,0)</f>
        <v>13352</v>
      </c>
    </row>
    <row r="1349" spans="1:8" x14ac:dyDescent="0.25">
      <c r="A1349" s="1" t="s">
        <v>1912</v>
      </c>
      <c r="B1349" s="1" t="s">
        <v>93</v>
      </c>
      <c r="C1349" s="1" t="s">
        <v>6163</v>
      </c>
      <c r="D1349" s="1" t="s">
        <v>6145</v>
      </c>
      <c r="E1349" s="1" t="s">
        <v>6146</v>
      </c>
      <c r="F1349" s="1" t="s">
        <v>6147</v>
      </c>
      <c r="G1349">
        <f>VLOOKUP(A1349,symdev!A:I,9,0)</f>
        <v>34526</v>
      </c>
      <c r="H1349">
        <f>VLOOKUP(A1349,symdev!A:J,10,0)</f>
        <v>21574</v>
      </c>
    </row>
    <row r="1350" spans="1:8" x14ac:dyDescent="0.25">
      <c r="A1350" s="1" t="s">
        <v>1913</v>
      </c>
      <c r="B1350" s="1" t="s">
        <v>93</v>
      </c>
      <c r="C1350" s="1" t="s">
        <v>6163</v>
      </c>
      <c r="D1350" s="1" t="s">
        <v>6145</v>
      </c>
      <c r="E1350" s="1" t="s">
        <v>6146</v>
      </c>
      <c r="F1350" s="1" t="s">
        <v>6147</v>
      </c>
      <c r="G1350">
        <f>VLOOKUP(A1350,symdev!A:I,9,0)</f>
        <v>34526</v>
      </c>
      <c r="H1350">
        <f>VLOOKUP(A1350,symdev!A:J,10,0)</f>
        <v>24309</v>
      </c>
    </row>
    <row r="1351" spans="1:8" x14ac:dyDescent="0.25">
      <c r="A1351" s="1" t="s">
        <v>1914</v>
      </c>
      <c r="B1351" s="1" t="s">
        <v>93</v>
      </c>
      <c r="C1351" s="1" t="s">
        <v>6163</v>
      </c>
      <c r="D1351" s="1" t="s">
        <v>6145</v>
      </c>
      <c r="E1351" s="1" t="s">
        <v>6146</v>
      </c>
      <c r="F1351" s="1" t="s">
        <v>6147</v>
      </c>
      <c r="G1351">
        <f>VLOOKUP(A1351,symdev!A:I,9,0)</f>
        <v>34526</v>
      </c>
      <c r="H1351">
        <f>VLOOKUP(A1351,symdev!A:J,10,0)</f>
        <v>11313</v>
      </c>
    </row>
    <row r="1352" spans="1:8" x14ac:dyDescent="0.25">
      <c r="A1352" s="1" t="s">
        <v>1915</v>
      </c>
      <c r="B1352" s="1" t="s">
        <v>93</v>
      </c>
      <c r="C1352" s="1" t="s">
        <v>6163</v>
      </c>
      <c r="D1352" s="1" t="s">
        <v>6145</v>
      </c>
      <c r="E1352" s="1" t="s">
        <v>6146</v>
      </c>
      <c r="F1352" s="1" t="s">
        <v>6147</v>
      </c>
      <c r="G1352">
        <f>VLOOKUP(A1352,symdev!A:I,9,0)</f>
        <v>34526</v>
      </c>
      <c r="H1352">
        <f>VLOOKUP(A1352,symdev!A:J,10,0)</f>
        <v>13702</v>
      </c>
    </row>
    <row r="1353" spans="1:8" x14ac:dyDescent="0.25">
      <c r="A1353" s="1" t="s">
        <v>1916</v>
      </c>
      <c r="B1353" s="1" t="s">
        <v>93</v>
      </c>
      <c r="C1353" s="1" t="s">
        <v>6163</v>
      </c>
      <c r="D1353" s="1" t="s">
        <v>6145</v>
      </c>
      <c r="E1353" s="1" t="s">
        <v>6146</v>
      </c>
      <c r="F1353" s="1" t="s">
        <v>6147</v>
      </c>
      <c r="G1353">
        <f>VLOOKUP(A1353,symdev!A:I,9,0)</f>
        <v>34526</v>
      </c>
      <c r="H1353">
        <f>VLOOKUP(A1353,symdev!A:J,10,0)</f>
        <v>21699</v>
      </c>
    </row>
    <row r="1354" spans="1:8" x14ac:dyDescent="0.25">
      <c r="A1354" s="1" t="s">
        <v>1917</v>
      </c>
      <c r="B1354" s="1" t="s">
        <v>93</v>
      </c>
      <c r="C1354" s="1" t="s">
        <v>6163</v>
      </c>
      <c r="D1354" s="1" t="s">
        <v>6145</v>
      </c>
      <c r="E1354" s="1" t="s">
        <v>6146</v>
      </c>
      <c r="F1354" s="1" t="s">
        <v>6147</v>
      </c>
      <c r="G1354">
        <f>VLOOKUP(A1354,symdev!A:I,9,0)</f>
        <v>34526</v>
      </c>
      <c r="H1354">
        <f>VLOOKUP(A1354,symdev!A:J,10,0)</f>
        <v>22335</v>
      </c>
    </row>
    <row r="1355" spans="1:8" x14ac:dyDescent="0.25">
      <c r="A1355" s="1" t="s">
        <v>1918</v>
      </c>
      <c r="B1355" s="1" t="s">
        <v>93</v>
      </c>
      <c r="C1355" s="1" t="s">
        <v>6163</v>
      </c>
      <c r="D1355" s="1" t="s">
        <v>6145</v>
      </c>
      <c r="E1355" s="1" t="s">
        <v>6146</v>
      </c>
      <c r="F1355" s="1" t="s">
        <v>6147</v>
      </c>
      <c r="G1355">
        <f>VLOOKUP(A1355,symdev!A:I,9,0)</f>
        <v>34526</v>
      </c>
      <c r="H1355">
        <f>VLOOKUP(A1355,symdev!A:J,10,0)</f>
        <v>34306</v>
      </c>
    </row>
    <row r="1356" spans="1:8" x14ac:dyDescent="0.25">
      <c r="A1356" s="1" t="s">
        <v>1919</v>
      </c>
      <c r="B1356" s="1" t="s">
        <v>93</v>
      </c>
      <c r="C1356" s="1" t="s">
        <v>6163</v>
      </c>
      <c r="D1356" s="1" t="s">
        <v>6145</v>
      </c>
      <c r="E1356" s="1" t="s">
        <v>6146</v>
      </c>
      <c r="F1356" s="1" t="s">
        <v>6147</v>
      </c>
      <c r="G1356">
        <f>VLOOKUP(A1356,symdev!A:I,9,0)</f>
        <v>34526</v>
      </c>
      <c r="H1356">
        <f>VLOOKUP(A1356,symdev!A:J,10,0)</f>
        <v>34307</v>
      </c>
    </row>
    <row r="1357" spans="1:8" x14ac:dyDescent="0.25">
      <c r="A1357" s="1" t="s">
        <v>1920</v>
      </c>
      <c r="B1357" s="1" t="s">
        <v>93</v>
      </c>
      <c r="C1357" s="1" t="s">
        <v>6163</v>
      </c>
      <c r="D1357" s="1" t="s">
        <v>6145</v>
      </c>
      <c r="E1357" s="1" t="s">
        <v>6146</v>
      </c>
      <c r="F1357" s="1" t="s">
        <v>6147</v>
      </c>
      <c r="G1357">
        <f>VLOOKUP(A1357,symdev!A:I,9,0)</f>
        <v>34526</v>
      </c>
      <c r="H1357">
        <f>VLOOKUP(A1357,symdev!A:J,10,0)</f>
        <v>12229</v>
      </c>
    </row>
    <row r="1358" spans="1:8" x14ac:dyDescent="0.25">
      <c r="A1358" s="1" t="s">
        <v>1921</v>
      </c>
      <c r="B1358" s="1" t="s">
        <v>93</v>
      </c>
      <c r="C1358" s="1" t="s">
        <v>6163</v>
      </c>
      <c r="D1358" s="1" t="s">
        <v>6145</v>
      </c>
      <c r="E1358" s="1" t="s">
        <v>6146</v>
      </c>
      <c r="F1358" s="1" t="s">
        <v>6147</v>
      </c>
      <c r="G1358">
        <f>VLOOKUP(A1358,symdev!A:I,9,0)</f>
        <v>34526</v>
      </c>
      <c r="H1358">
        <f>VLOOKUP(A1358,symdev!A:J,10,0)</f>
        <v>14363</v>
      </c>
    </row>
    <row r="1359" spans="1:8" x14ac:dyDescent="0.25">
      <c r="A1359" s="1" t="s">
        <v>1922</v>
      </c>
      <c r="B1359" s="1" t="s">
        <v>93</v>
      </c>
      <c r="C1359" s="1" t="s">
        <v>6163</v>
      </c>
      <c r="D1359" s="1" t="s">
        <v>6145</v>
      </c>
      <c r="E1359" s="1" t="s">
        <v>6146</v>
      </c>
      <c r="F1359" s="1" t="s">
        <v>6147</v>
      </c>
      <c r="G1359">
        <f>VLOOKUP(A1359,symdev!A:I,9,0)</f>
        <v>34526</v>
      </c>
      <c r="H1359">
        <f>VLOOKUP(A1359,symdev!A:J,10,0)</f>
        <v>6278</v>
      </c>
    </row>
    <row r="1360" spans="1:8" x14ac:dyDescent="0.25">
      <c r="A1360" s="1" t="s">
        <v>1923</v>
      </c>
      <c r="B1360" s="1" t="s">
        <v>93</v>
      </c>
      <c r="C1360" s="1" t="s">
        <v>6163</v>
      </c>
      <c r="D1360" s="1" t="s">
        <v>6145</v>
      </c>
      <c r="E1360" s="1" t="s">
        <v>6146</v>
      </c>
      <c r="F1360" s="1" t="s">
        <v>6147</v>
      </c>
      <c r="G1360">
        <f>VLOOKUP(A1360,symdev!A:I,9,0)</f>
        <v>34526</v>
      </c>
      <c r="H1360">
        <f>VLOOKUP(A1360,symdev!A:J,10,0)</f>
        <v>28852</v>
      </c>
    </row>
    <row r="1361" spans="1:8" x14ac:dyDescent="0.25">
      <c r="A1361" s="1" t="s">
        <v>1924</v>
      </c>
      <c r="B1361" s="1" t="s">
        <v>93</v>
      </c>
      <c r="C1361" s="1" t="s">
        <v>6163</v>
      </c>
      <c r="D1361" s="1" t="s">
        <v>6145</v>
      </c>
      <c r="E1361" s="1" t="s">
        <v>6146</v>
      </c>
      <c r="F1361" s="1" t="s">
        <v>6147</v>
      </c>
      <c r="G1361">
        <f>VLOOKUP(A1361,symdev!A:I,9,0)</f>
        <v>34526</v>
      </c>
      <c r="H1361">
        <f>VLOOKUP(A1361,symdev!A:J,10,0)</f>
        <v>1</v>
      </c>
    </row>
    <row r="1362" spans="1:8" x14ac:dyDescent="0.25">
      <c r="A1362" s="1" t="s">
        <v>1925</v>
      </c>
      <c r="B1362" s="1" t="s">
        <v>93</v>
      </c>
      <c r="C1362" s="1" t="s">
        <v>6163</v>
      </c>
      <c r="D1362" s="1" t="s">
        <v>6145</v>
      </c>
      <c r="E1362" s="1" t="s">
        <v>6146</v>
      </c>
      <c r="F1362" s="1" t="s">
        <v>6147</v>
      </c>
      <c r="G1362">
        <f>VLOOKUP(A1362,symdev!A:I,9,0)</f>
        <v>34526</v>
      </c>
      <c r="H1362">
        <f>VLOOKUP(A1362,symdev!A:J,10,0)</f>
        <v>1</v>
      </c>
    </row>
    <row r="1363" spans="1:8" x14ac:dyDescent="0.25">
      <c r="A1363" s="1" t="s">
        <v>1926</v>
      </c>
      <c r="B1363" s="1" t="s">
        <v>93</v>
      </c>
      <c r="C1363" s="1" t="s">
        <v>6163</v>
      </c>
      <c r="D1363" s="1" t="s">
        <v>6145</v>
      </c>
      <c r="E1363" s="1" t="s">
        <v>6146</v>
      </c>
      <c r="F1363" s="1" t="s">
        <v>6147</v>
      </c>
      <c r="G1363">
        <f>VLOOKUP(A1363,symdev!A:I,9,0)</f>
        <v>34526</v>
      </c>
      <c r="H1363">
        <f>VLOOKUP(A1363,symdev!A:J,10,0)</f>
        <v>1</v>
      </c>
    </row>
    <row r="1364" spans="1:8" x14ac:dyDescent="0.25">
      <c r="A1364" s="1" t="s">
        <v>1927</v>
      </c>
      <c r="B1364" s="1" t="s">
        <v>75</v>
      </c>
      <c r="C1364" s="1" t="s">
        <v>6186</v>
      </c>
      <c r="D1364" s="1" t="s">
        <v>6145</v>
      </c>
      <c r="E1364" s="1" t="s">
        <v>6146</v>
      </c>
      <c r="F1364" s="1" t="s">
        <v>6147</v>
      </c>
      <c r="G1364">
        <f>VLOOKUP(A1364,symdev!A:I,9,0)</f>
        <v>34526</v>
      </c>
      <c r="H1364">
        <f>VLOOKUP(A1364,symdev!A:J,10,0)</f>
        <v>3953</v>
      </c>
    </row>
    <row r="1365" spans="1:8" x14ac:dyDescent="0.25">
      <c r="A1365" s="1" t="s">
        <v>1928</v>
      </c>
      <c r="B1365" s="1" t="s">
        <v>75</v>
      </c>
      <c r="C1365" s="1" t="s">
        <v>6186</v>
      </c>
      <c r="D1365" s="1" t="s">
        <v>6145</v>
      </c>
      <c r="E1365" s="1" t="s">
        <v>6146</v>
      </c>
      <c r="F1365" s="1" t="s">
        <v>6147</v>
      </c>
      <c r="G1365">
        <f>VLOOKUP(A1365,symdev!A:I,9,0)</f>
        <v>34526</v>
      </c>
      <c r="H1365">
        <f>VLOOKUP(A1365,symdev!A:J,10,0)</f>
        <v>34436</v>
      </c>
    </row>
    <row r="1366" spans="1:8" x14ac:dyDescent="0.25">
      <c r="A1366" s="1" t="s">
        <v>1929</v>
      </c>
      <c r="B1366" s="1" t="s">
        <v>75</v>
      </c>
      <c r="C1366" s="1" t="s">
        <v>6186</v>
      </c>
      <c r="D1366" s="1" t="s">
        <v>6145</v>
      </c>
      <c r="E1366" s="1" t="s">
        <v>6146</v>
      </c>
      <c r="F1366" s="1" t="s">
        <v>6147</v>
      </c>
      <c r="G1366">
        <f>VLOOKUP(A1366,symdev!A:I,9,0)</f>
        <v>34526</v>
      </c>
      <c r="H1366">
        <f>VLOOKUP(A1366,symdev!A:J,10,0)</f>
        <v>33474</v>
      </c>
    </row>
    <row r="1367" spans="1:8" x14ac:dyDescent="0.25">
      <c r="A1367" s="1" t="s">
        <v>1930</v>
      </c>
      <c r="B1367" s="1" t="s">
        <v>75</v>
      </c>
      <c r="C1367" s="1" t="s">
        <v>6186</v>
      </c>
      <c r="D1367" s="1" t="s">
        <v>6145</v>
      </c>
      <c r="E1367" s="1" t="s">
        <v>6146</v>
      </c>
      <c r="F1367" s="1" t="s">
        <v>6147</v>
      </c>
      <c r="G1367">
        <f>VLOOKUP(A1367,symdev!A:I,9,0)</f>
        <v>34526</v>
      </c>
      <c r="H1367">
        <f>VLOOKUP(A1367,symdev!A:J,10,0)</f>
        <v>34436</v>
      </c>
    </row>
    <row r="1368" spans="1:8" x14ac:dyDescent="0.25">
      <c r="A1368" s="1" t="s">
        <v>1931</v>
      </c>
      <c r="B1368" s="1" t="s">
        <v>75</v>
      </c>
      <c r="C1368" s="1" t="s">
        <v>6186</v>
      </c>
      <c r="D1368" s="1" t="s">
        <v>6145</v>
      </c>
      <c r="E1368" s="1" t="s">
        <v>6146</v>
      </c>
      <c r="F1368" s="1" t="s">
        <v>6147</v>
      </c>
      <c r="G1368">
        <f>VLOOKUP(A1368,symdev!A:I,9,0)</f>
        <v>34526</v>
      </c>
      <c r="H1368">
        <f>VLOOKUP(A1368,symdev!A:J,10,0)</f>
        <v>30418</v>
      </c>
    </row>
    <row r="1369" spans="1:8" x14ac:dyDescent="0.25">
      <c r="A1369" s="1" t="s">
        <v>1932</v>
      </c>
      <c r="B1369" s="1" t="s">
        <v>75</v>
      </c>
      <c r="C1369" s="1" t="s">
        <v>6186</v>
      </c>
      <c r="D1369" s="1" t="s">
        <v>6145</v>
      </c>
      <c r="E1369" s="1" t="s">
        <v>6146</v>
      </c>
      <c r="F1369" s="1" t="s">
        <v>6147</v>
      </c>
      <c r="G1369">
        <f>VLOOKUP(A1369,symdev!A:I,9,0)</f>
        <v>34526</v>
      </c>
      <c r="H1369">
        <f>VLOOKUP(A1369,symdev!A:J,10,0)</f>
        <v>3</v>
      </c>
    </row>
    <row r="1370" spans="1:8" x14ac:dyDescent="0.25">
      <c r="A1370" s="1" t="s">
        <v>1933</v>
      </c>
      <c r="B1370" s="1" t="s">
        <v>75</v>
      </c>
      <c r="C1370" s="1" t="s">
        <v>6186</v>
      </c>
      <c r="D1370" s="1" t="s">
        <v>6145</v>
      </c>
      <c r="E1370" s="1" t="s">
        <v>6146</v>
      </c>
      <c r="F1370" s="1" t="s">
        <v>6147</v>
      </c>
      <c r="G1370">
        <f>VLOOKUP(A1370,symdev!A:I,9,0)</f>
        <v>34526</v>
      </c>
      <c r="H1370">
        <f>VLOOKUP(A1370,symdev!A:J,10,0)</f>
        <v>3</v>
      </c>
    </row>
    <row r="1371" spans="1:8" x14ac:dyDescent="0.25">
      <c r="A1371" s="1" t="s">
        <v>1934</v>
      </c>
      <c r="B1371" s="1" t="s">
        <v>75</v>
      </c>
      <c r="C1371" s="1" t="s">
        <v>6186</v>
      </c>
      <c r="D1371" s="1" t="s">
        <v>6145</v>
      </c>
      <c r="E1371" s="1" t="s">
        <v>6146</v>
      </c>
      <c r="F1371" s="1" t="s">
        <v>6147</v>
      </c>
      <c r="G1371">
        <f>VLOOKUP(A1371,symdev!A:I,9,0)</f>
        <v>34526</v>
      </c>
      <c r="H1371">
        <f>VLOOKUP(A1371,symdev!A:J,10,0)</f>
        <v>4</v>
      </c>
    </row>
    <row r="1372" spans="1:8" x14ac:dyDescent="0.25">
      <c r="A1372" s="1" t="s">
        <v>1935</v>
      </c>
      <c r="B1372" s="1" t="s">
        <v>76</v>
      </c>
      <c r="C1372" s="1" t="s">
        <v>6186</v>
      </c>
      <c r="D1372" s="1" t="s">
        <v>6145</v>
      </c>
      <c r="E1372" s="1" t="s">
        <v>6146</v>
      </c>
      <c r="F1372" s="1" t="s">
        <v>6147</v>
      </c>
      <c r="G1372">
        <f>VLOOKUP(A1372,symdev!A:I,9,0)</f>
        <v>34526</v>
      </c>
      <c r="H1372">
        <f>VLOOKUP(A1372,symdev!A:J,10,0)</f>
        <v>3</v>
      </c>
    </row>
    <row r="1373" spans="1:8" x14ac:dyDescent="0.25">
      <c r="A1373" s="1" t="s">
        <v>1936</v>
      </c>
      <c r="B1373" s="1" t="s">
        <v>76</v>
      </c>
      <c r="C1373" s="1" t="s">
        <v>6186</v>
      </c>
      <c r="D1373" s="1" t="s">
        <v>6145</v>
      </c>
      <c r="E1373" s="1" t="s">
        <v>6146</v>
      </c>
      <c r="F1373" s="1" t="s">
        <v>6147</v>
      </c>
      <c r="G1373">
        <f>VLOOKUP(A1373,symdev!A:I,9,0)</f>
        <v>34526</v>
      </c>
      <c r="H1373">
        <f>VLOOKUP(A1373,symdev!A:J,10,0)</f>
        <v>3</v>
      </c>
    </row>
    <row r="1374" spans="1:8" x14ac:dyDescent="0.25">
      <c r="A1374" s="1" t="s">
        <v>1937</v>
      </c>
      <c r="B1374" s="1" t="s">
        <v>76</v>
      </c>
      <c r="C1374" s="1" t="s">
        <v>6186</v>
      </c>
      <c r="D1374" s="1" t="s">
        <v>6145</v>
      </c>
      <c r="E1374" s="1" t="s">
        <v>6146</v>
      </c>
      <c r="F1374" s="1" t="s">
        <v>6147</v>
      </c>
      <c r="G1374">
        <f>VLOOKUP(A1374,symdev!A:I,9,0)</f>
        <v>34526</v>
      </c>
      <c r="H1374">
        <f>VLOOKUP(A1374,symdev!A:J,10,0)</f>
        <v>3</v>
      </c>
    </row>
    <row r="1375" spans="1:8" x14ac:dyDescent="0.25">
      <c r="A1375" s="1" t="s">
        <v>1938</v>
      </c>
      <c r="B1375" s="1" t="s">
        <v>76</v>
      </c>
      <c r="C1375" s="1" t="s">
        <v>6186</v>
      </c>
      <c r="D1375" s="1" t="s">
        <v>6145</v>
      </c>
      <c r="E1375" s="1" t="s">
        <v>6146</v>
      </c>
      <c r="F1375" s="1" t="s">
        <v>6147</v>
      </c>
      <c r="G1375">
        <f>VLOOKUP(A1375,symdev!A:I,9,0)</f>
        <v>34526</v>
      </c>
      <c r="H1375">
        <f>VLOOKUP(A1375,symdev!A:J,10,0)</f>
        <v>3</v>
      </c>
    </row>
    <row r="1376" spans="1:8" x14ac:dyDescent="0.25">
      <c r="A1376" s="1" t="s">
        <v>1939</v>
      </c>
      <c r="B1376" s="1" t="s">
        <v>76</v>
      </c>
      <c r="C1376" s="1" t="s">
        <v>6186</v>
      </c>
      <c r="D1376" s="1" t="s">
        <v>6145</v>
      </c>
      <c r="E1376" s="1" t="s">
        <v>6146</v>
      </c>
      <c r="F1376" s="1" t="s">
        <v>6147</v>
      </c>
      <c r="G1376">
        <f>VLOOKUP(A1376,symdev!A:I,9,0)</f>
        <v>34526</v>
      </c>
      <c r="H1376">
        <f>VLOOKUP(A1376,symdev!A:J,10,0)</f>
        <v>299</v>
      </c>
    </row>
    <row r="1377" spans="1:8" x14ac:dyDescent="0.25">
      <c r="A1377" s="1" t="s">
        <v>1940</v>
      </c>
      <c r="B1377" s="1" t="s">
        <v>76</v>
      </c>
      <c r="C1377" s="1" t="s">
        <v>6186</v>
      </c>
      <c r="D1377" s="1" t="s">
        <v>6145</v>
      </c>
      <c r="E1377" s="1" t="s">
        <v>6146</v>
      </c>
      <c r="F1377" s="1" t="s">
        <v>6147</v>
      </c>
      <c r="G1377">
        <f>VLOOKUP(A1377,symdev!A:I,9,0)</f>
        <v>34526</v>
      </c>
      <c r="H1377">
        <f>VLOOKUP(A1377,symdev!A:J,10,0)</f>
        <v>17</v>
      </c>
    </row>
    <row r="1378" spans="1:8" x14ac:dyDescent="0.25">
      <c r="A1378" s="1" t="s">
        <v>1941</v>
      </c>
      <c r="B1378" s="1" t="s">
        <v>76</v>
      </c>
      <c r="C1378" s="1" t="s">
        <v>6186</v>
      </c>
      <c r="D1378" s="1" t="s">
        <v>6145</v>
      </c>
      <c r="E1378" s="1" t="s">
        <v>6146</v>
      </c>
      <c r="F1378" s="1" t="s">
        <v>6147</v>
      </c>
      <c r="G1378">
        <f>VLOOKUP(A1378,symdev!A:I,9,0)</f>
        <v>34526</v>
      </c>
      <c r="H1378">
        <f>VLOOKUP(A1378,symdev!A:J,10,0)</f>
        <v>3</v>
      </c>
    </row>
    <row r="1379" spans="1:8" x14ac:dyDescent="0.25">
      <c r="A1379" s="1" t="s">
        <v>1942</v>
      </c>
      <c r="B1379" s="1" t="s">
        <v>76</v>
      </c>
      <c r="C1379" s="1" t="s">
        <v>6186</v>
      </c>
      <c r="D1379" s="1" t="s">
        <v>6145</v>
      </c>
      <c r="E1379" s="1" t="s">
        <v>6146</v>
      </c>
      <c r="F1379" s="1" t="s">
        <v>6147</v>
      </c>
      <c r="G1379">
        <f>VLOOKUP(A1379,symdev!A:I,9,0)</f>
        <v>34526</v>
      </c>
      <c r="H1379">
        <f>VLOOKUP(A1379,symdev!A:J,10,0)</f>
        <v>3</v>
      </c>
    </row>
    <row r="1380" spans="1:8" x14ac:dyDescent="0.25">
      <c r="A1380" s="1" t="s">
        <v>1943</v>
      </c>
      <c r="B1380" s="1" t="s">
        <v>14</v>
      </c>
      <c r="C1380" s="1" t="s">
        <v>6144</v>
      </c>
      <c r="D1380" s="1" t="s">
        <v>6145</v>
      </c>
      <c r="E1380" s="1" t="s">
        <v>6146</v>
      </c>
      <c r="F1380" s="1" t="s">
        <v>6147</v>
      </c>
      <c r="G1380">
        <f>VLOOKUP(A1380,symdev!A:I,9,0)</f>
        <v>34526</v>
      </c>
      <c r="H1380">
        <f>VLOOKUP(A1380,symdev!A:J,10,0)</f>
        <v>28163</v>
      </c>
    </row>
    <row r="1381" spans="1:8" x14ac:dyDescent="0.25">
      <c r="A1381" s="1" t="s">
        <v>1944</v>
      </c>
      <c r="B1381" s="1" t="s">
        <v>48</v>
      </c>
      <c r="C1381" s="1" t="s">
        <v>6164</v>
      </c>
      <c r="D1381" s="1" t="s">
        <v>6145</v>
      </c>
      <c r="E1381" s="1" t="s">
        <v>6146</v>
      </c>
      <c r="F1381" s="1" t="s">
        <v>6147</v>
      </c>
      <c r="G1381">
        <f>VLOOKUP(A1381,symdev!A:I,9,0)</f>
        <v>34526</v>
      </c>
      <c r="H1381">
        <f>VLOOKUP(A1381,symdev!A:J,10,0)</f>
        <v>34436</v>
      </c>
    </row>
    <row r="1382" spans="1:8" x14ac:dyDescent="0.25">
      <c r="A1382" s="1" t="s">
        <v>1945</v>
      </c>
      <c r="B1382" s="1" t="s">
        <v>48</v>
      </c>
      <c r="C1382" s="1" t="s">
        <v>6164</v>
      </c>
      <c r="D1382" s="1" t="s">
        <v>6145</v>
      </c>
      <c r="E1382" s="1" t="s">
        <v>6146</v>
      </c>
      <c r="F1382" s="1" t="s">
        <v>6147</v>
      </c>
      <c r="G1382">
        <f>VLOOKUP(A1382,symdev!A:I,9,0)</f>
        <v>34526</v>
      </c>
      <c r="H1382">
        <f>VLOOKUP(A1382,symdev!A:J,10,0)</f>
        <v>34436</v>
      </c>
    </row>
    <row r="1383" spans="1:8" x14ac:dyDescent="0.25">
      <c r="A1383" s="1" t="s">
        <v>1946</v>
      </c>
      <c r="B1383" s="1" t="s">
        <v>48</v>
      </c>
      <c r="C1383" s="1" t="s">
        <v>6164</v>
      </c>
      <c r="D1383" s="1" t="s">
        <v>6145</v>
      </c>
      <c r="E1383" s="1" t="s">
        <v>6146</v>
      </c>
      <c r="F1383" s="1" t="s">
        <v>6147</v>
      </c>
      <c r="G1383">
        <f>VLOOKUP(A1383,symdev!A:I,9,0)</f>
        <v>34526</v>
      </c>
      <c r="H1383">
        <f>VLOOKUP(A1383,symdev!A:J,10,0)</f>
        <v>16085</v>
      </c>
    </row>
    <row r="1384" spans="1:8" x14ac:dyDescent="0.25">
      <c r="A1384" s="1" t="s">
        <v>1947</v>
      </c>
      <c r="B1384" s="1" t="s">
        <v>48</v>
      </c>
      <c r="C1384" s="1" t="s">
        <v>6164</v>
      </c>
      <c r="D1384" s="1" t="s">
        <v>6145</v>
      </c>
      <c r="E1384" s="1" t="s">
        <v>6146</v>
      </c>
      <c r="F1384" s="1" t="s">
        <v>6147</v>
      </c>
      <c r="G1384">
        <f>VLOOKUP(A1384,symdev!A:I,9,0)</f>
        <v>34526</v>
      </c>
      <c r="H1384">
        <f>VLOOKUP(A1384,symdev!A:J,10,0)</f>
        <v>20613</v>
      </c>
    </row>
    <row r="1385" spans="1:8" x14ac:dyDescent="0.25">
      <c r="A1385" s="1" t="s">
        <v>1948</v>
      </c>
      <c r="B1385" s="1" t="s">
        <v>48</v>
      </c>
      <c r="C1385" s="1" t="s">
        <v>6164</v>
      </c>
      <c r="D1385" s="1" t="s">
        <v>6145</v>
      </c>
      <c r="E1385" s="1" t="s">
        <v>6146</v>
      </c>
      <c r="F1385" s="1" t="s">
        <v>6147</v>
      </c>
      <c r="G1385">
        <f>VLOOKUP(A1385,symdev!A:I,9,0)</f>
        <v>34526</v>
      </c>
      <c r="H1385">
        <f>VLOOKUP(A1385,symdev!A:J,10,0)</f>
        <v>34526</v>
      </c>
    </row>
    <row r="1386" spans="1:8" x14ac:dyDescent="0.25">
      <c r="A1386" s="1" t="s">
        <v>1949</v>
      </c>
      <c r="B1386" s="1" t="s">
        <v>48</v>
      </c>
      <c r="C1386" s="1" t="s">
        <v>6164</v>
      </c>
      <c r="D1386" s="1" t="s">
        <v>6145</v>
      </c>
      <c r="E1386" s="1" t="s">
        <v>6146</v>
      </c>
      <c r="F1386" s="1" t="s">
        <v>6147</v>
      </c>
      <c r="G1386">
        <f>VLOOKUP(A1386,symdev!A:I,9,0)</f>
        <v>34526</v>
      </c>
      <c r="H1386">
        <f>VLOOKUP(A1386,symdev!A:J,10,0)</f>
        <v>34526</v>
      </c>
    </row>
    <row r="1387" spans="1:8" x14ac:dyDescent="0.25">
      <c r="A1387" s="1" t="s">
        <v>1950</v>
      </c>
      <c r="B1387" s="1" t="s">
        <v>48</v>
      </c>
      <c r="C1387" s="1" t="s">
        <v>6164</v>
      </c>
      <c r="D1387" s="1" t="s">
        <v>6145</v>
      </c>
      <c r="E1387" s="1" t="s">
        <v>6146</v>
      </c>
      <c r="F1387" s="1" t="s">
        <v>6147</v>
      </c>
      <c r="G1387">
        <f>VLOOKUP(A1387,symdev!A:I,9,0)</f>
        <v>34526</v>
      </c>
      <c r="H1387">
        <f>VLOOKUP(A1387,symdev!A:J,10,0)</f>
        <v>34526</v>
      </c>
    </row>
    <row r="1388" spans="1:8" x14ac:dyDescent="0.25">
      <c r="A1388" s="1" t="s">
        <v>1951</v>
      </c>
      <c r="B1388" s="1" t="s">
        <v>48</v>
      </c>
      <c r="C1388" s="1" t="s">
        <v>6164</v>
      </c>
      <c r="D1388" s="1" t="s">
        <v>6145</v>
      </c>
      <c r="E1388" s="1" t="s">
        <v>6146</v>
      </c>
      <c r="F1388" s="1" t="s">
        <v>6147</v>
      </c>
      <c r="G1388">
        <f>VLOOKUP(A1388,symdev!A:I,9,0)</f>
        <v>34526</v>
      </c>
      <c r="H1388">
        <f>VLOOKUP(A1388,symdev!A:J,10,0)</f>
        <v>34526</v>
      </c>
    </row>
    <row r="1389" spans="1:8" x14ac:dyDescent="0.25">
      <c r="A1389" s="1" t="s">
        <v>1952</v>
      </c>
      <c r="B1389" s="1" t="s">
        <v>5565</v>
      </c>
      <c r="C1389" s="1" t="s">
        <v>5565</v>
      </c>
      <c r="D1389" s="1" t="s">
        <v>5565</v>
      </c>
      <c r="E1389" s="1" t="s">
        <v>5565</v>
      </c>
      <c r="F1389" s="1" t="s">
        <v>5565</v>
      </c>
      <c r="G1389">
        <f>VLOOKUP(A1389,symdev!A:I,9,0)</f>
        <v>34526</v>
      </c>
      <c r="H1389">
        <f>VLOOKUP(A1389,symdev!A:J,10,0)</f>
        <v>34436</v>
      </c>
    </row>
    <row r="1390" spans="1:8" x14ac:dyDescent="0.25">
      <c r="A1390" s="1" t="s">
        <v>1953</v>
      </c>
      <c r="B1390" s="1" t="s">
        <v>132</v>
      </c>
      <c r="C1390" s="1" t="s">
        <v>6155</v>
      </c>
      <c r="D1390" s="1" t="s">
        <v>6145</v>
      </c>
      <c r="E1390" s="1" t="s">
        <v>6146</v>
      </c>
      <c r="F1390" s="1" t="s">
        <v>6147</v>
      </c>
      <c r="G1390">
        <f>VLOOKUP(A1390,symdev!A:I,9,0)</f>
        <v>34526</v>
      </c>
      <c r="H1390">
        <f>VLOOKUP(A1390,symdev!A:J,10,0)</f>
        <v>26581</v>
      </c>
    </row>
    <row r="1391" spans="1:8" x14ac:dyDescent="0.25">
      <c r="A1391" s="1" t="s">
        <v>1954</v>
      </c>
      <c r="B1391" s="1" t="s">
        <v>132</v>
      </c>
      <c r="C1391" s="1" t="s">
        <v>6155</v>
      </c>
      <c r="D1391" s="1" t="s">
        <v>6145</v>
      </c>
      <c r="E1391" s="1" t="s">
        <v>6146</v>
      </c>
      <c r="F1391" s="1" t="s">
        <v>6147</v>
      </c>
      <c r="G1391">
        <f>VLOOKUP(A1391,symdev!A:I,9,0)</f>
        <v>34526</v>
      </c>
      <c r="H1391">
        <f>VLOOKUP(A1391,symdev!A:J,10,0)</f>
        <v>34436</v>
      </c>
    </row>
    <row r="1392" spans="1:8" x14ac:dyDescent="0.25">
      <c r="A1392" s="1" t="s">
        <v>1955</v>
      </c>
      <c r="B1392" s="1" t="s">
        <v>84</v>
      </c>
      <c r="C1392" s="1" t="s">
        <v>6187</v>
      </c>
      <c r="D1392" s="1" t="s">
        <v>6145</v>
      </c>
      <c r="E1392" s="1" t="s">
        <v>6146</v>
      </c>
      <c r="F1392" s="1" t="s">
        <v>6147</v>
      </c>
      <c r="G1392">
        <f>VLOOKUP(A1392,symdev!A:I,9,0)</f>
        <v>34526</v>
      </c>
      <c r="H1392">
        <f>VLOOKUP(A1392,symdev!A:J,10,0)</f>
        <v>8897</v>
      </c>
    </row>
    <row r="1393" spans="1:8" x14ac:dyDescent="0.25">
      <c r="A1393" s="1" t="s">
        <v>1956</v>
      </c>
      <c r="B1393" s="1" t="s">
        <v>84</v>
      </c>
      <c r="C1393" s="1" t="s">
        <v>6187</v>
      </c>
      <c r="D1393" s="1" t="s">
        <v>6145</v>
      </c>
      <c r="E1393" s="1" t="s">
        <v>6146</v>
      </c>
      <c r="F1393" s="1" t="s">
        <v>6147</v>
      </c>
      <c r="G1393">
        <f>VLOOKUP(A1393,symdev!A:I,9,0)</f>
        <v>34526</v>
      </c>
      <c r="H1393">
        <f>VLOOKUP(A1393,symdev!A:J,10,0)</f>
        <v>16474</v>
      </c>
    </row>
    <row r="1394" spans="1:8" x14ac:dyDescent="0.25">
      <c r="A1394" s="1" t="s">
        <v>1957</v>
      </c>
      <c r="B1394" s="1" t="s">
        <v>84</v>
      </c>
      <c r="C1394" s="1" t="s">
        <v>6187</v>
      </c>
      <c r="D1394" s="1" t="s">
        <v>6145</v>
      </c>
      <c r="E1394" s="1" t="s">
        <v>6146</v>
      </c>
      <c r="F1394" s="1" t="s">
        <v>6147</v>
      </c>
      <c r="G1394">
        <f>VLOOKUP(A1394,symdev!A:I,9,0)</f>
        <v>34526</v>
      </c>
      <c r="H1394">
        <f>VLOOKUP(A1394,symdev!A:J,10,0)</f>
        <v>6538</v>
      </c>
    </row>
    <row r="1395" spans="1:8" x14ac:dyDescent="0.25">
      <c r="A1395" s="1" t="s">
        <v>1958</v>
      </c>
      <c r="B1395" s="1" t="s">
        <v>84</v>
      </c>
      <c r="C1395" s="1" t="s">
        <v>6187</v>
      </c>
      <c r="D1395" s="1" t="s">
        <v>6145</v>
      </c>
      <c r="E1395" s="1" t="s">
        <v>6146</v>
      </c>
      <c r="F1395" s="1" t="s">
        <v>6147</v>
      </c>
      <c r="G1395">
        <f>VLOOKUP(A1395,symdev!A:I,9,0)</f>
        <v>34526</v>
      </c>
      <c r="H1395">
        <f>VLOOKUP(A1395,symdev!A:J,10,0)</f>
        <v>3542</v>
      </c>
    </row>
    <row r="1396" spans="1:8" x14ac:dyDescent="0.25">
      <c r="A1396" s="1" t="s">
        <v>1959</v>
      </c>
      <c r="B1396" s="1" t="s">
        <v>84</v>
      </c>
      <c r="C1396" s="1" t="s">
        <v>6187</v>
      </c>
      <c r="D1396" s="1" t="s">
        <v>6145</v>
      </c>
      <c r="E1396" s="1" t="s">
        <v>6146</v>
      </c>
      <c r="F1396" s="1" t="s">
        <v>6147</v>
      </c>
      <c r="G1396">
        <f>VLOOKUP(A1396,symdev!A:I,9,0)</f>
        <v>34526</v>
      </c>
      <c r="H1396">
        <f>VLOOKUP(A1396,symdev!A:J,10,0)</f>
        <v>7757</v>
      </c>
    </row>
    <row r="1397" spans="1:8" x14ac:dyDescent="0.25">
      <c r="A1397" s="1" t="s">
        <v>1960</v>
      </c>
      <c r="B1397" s="1" t="s">
        <v>90</v>
      </c>
      <c r="C1397" s="1" t="s">
        <v>6188</v>
      </c>
      <c r="D1397" s="1" t="s">
        <v>6145</v>
      </c>
      <c r="E1397" s="1" t="s">
        <v>6146</v>
      </c>
      <c r="F1397" s="1" t="s">
        <v>6147</v>
      </c>
      <c r="G1397">
        <f>VLOOKUP(A1397,symdev!A:I,9,0)</f>
        <v>34526</v>
      </c>
      <c r="H1397">
        <f>VLOOKUP(A1397,symdev!A:J,10,0)</f>
        <v>31621</v>
      </c>
    </row>
    <row r="1398" spans="1:8" x14ac:dyDescent="0.25">
      <c r="A1398" s="1" t="s">
        <v>1961</v>
      </c>
      <c r="B1398" s="1" t="s">
        <v>90</v>
      </c>
      <c r="C1398" s="1" t="s">
        <v>6188</v>
      </c>
      <c r="D1398" s="1" t="s">
        <v>6145</v>
      </c>
      <c r="E1398" s="1" t="s">
        <v>6146</v>
      </c>
      <c r="F1398" s="1" t="s">
        <v>6147</v>
      </c>
      <c r="G1398">
        <f>VLOOKUP(A1398,symdev!A:I,9,0)</f>
        <v>34526</v>
      </c>
      <c r="H1398">
        <f>VLOOKUP(A1398,symdev!A:J,10,0)</f>
        <v>12885</v>
      </c>
    </row>
    <row r="1399" spans="1:8" x14ac:dyDescent="0.25">
      <c r="A1399" s="1" t="s">
        <v>1962</v>
      </c>
      <c r="B1399" s="1" t="s">
        <v>90</v>
      </c>
      <c r="C1399" s="1" t="s">
        <v>6188</v>
      </c>
      <c r="D1399" s="1" t="s">
        <v>6145</v>
      </c>
      <c r="E1399" s="1" t="s">
        <v>6146</v>
      </c>
      <c r="F1399" s="1" t="s">
        <v>6147</v>
      </c>
      <c r="G1399">
        <f>VLOOKUP(A1399,symdev!A:I,9,0)</f>
        <v>34526</v>
      </c>
      <c r="H1399">
        <f>VLOOKUP(A1399,symdev!A:J,10,0)</f>
        <v>27467</v>
      </c>
    </row>
    <row r="1400" spans="1:8" x14ac:dyDescent="0.25">
      <c r="A1400" s="1" t="s">
        <v>1963</v>
      </c>
      <c r="B1400" s="1" t="s">
        <v>90</v>
      </c>
      <c r="C1400" s="1" t="s">
        <v>6188</v>
      </c>
      <c r="D1400" s="1" t="s">
        <v>6145</v>
      </c>
      <c r="E1400" s="1" t="s">
        <v>6146</v>
      </c>
      <c r="F1400" s="1" t="s">
        <v>6147</v>
      </c>
      <c r="G1400">
        <f>VLOOKUP(A1400,symdev!A:I,9,0)</f>
        <v>34526</v>
      </c>
      <c r="H1400">
        <f>VLOOKUP(A1400,symdev!A:J,10,0)</f>
        <v>8432</v>
      </c>
    </row>
    <row r="1401" spans="1:8" x14ac:dyDescent="0.25">
      <c r="A1401" s="1" t="s">
        <v>1964</v>
      </c>
      <c r="B1401" s="1" t="s">
        <v>90</v>
      </c>
      <c r="C1401" s="1" t="s">
        <v>6188</v>
      </c>
      <c r="D1401" s="1" t="s">
        <v>6145</v>
      </c>
      <c r="E1401" s="1" t="s">
        <v>6146</v>
      </c>
      <c r="F1401" s="1" t="s">
        <v>6147</v>
      </c>
      <c r="G1401">
        <f>VLOOKUP(A1401,symdev!A:I,9,0)</f>
        <v>34526</v>
      </c>
      <c r="H1401">
        <f>VLOOKUP(A1401,symdev!A:J,10,0)</f>
        <v>1157</v>
      </c>
    </row>
    <row r="1402" spans="1:8" x14ac:dyDescent="0.25">
      <c r="A1402" s="1" t="s">
        <v>1965</v>
      </c>
      <c r="B1402" s="1" t="s">
        <v>90</v>
      </c>
      <c r="C1402" s="1" t="s">
        <v>6188</v>
      </c>
      <c r="D1402" s="1" t="s">
        <v>6145</v>
      </c>
      <c r="E1402" s="1" t="s">
        <v>6146</v>
      </c>
      <c r="F1402" s="1" t="s">
        <v>6147</v>
      </c>
      <c r="G1402">
        <f>VLOOKUP(A1402,symdev!A:I,9,0)</f>
        <v>34526</v>
      </c>
      <c r="H1402">
        <f>VLOOKUP(A1402,symdev!A:J,10,0)</f>
        <v>34424</v>
      </c>
    </row>
    <row r="1403" spans="1:8" x14ac:dyDescent="0.25">
      <c r="A1403" s="1" t="s">
        <v>1966</v>
      </c>
      <c r="B1403" s="1" t="s">
        <v>90</v>
      </c>
      <c r="C1403" s="1" t="s">
        <v>6188</v>
      </c>
      <c r="D1403" s="1" t="s">
        <v>6145</v>
      </c>
      <c r="E1403" s="1" t="s">
        <v>6146</v>
      </c>
      <c r="F1403" s="1" t="s">
        <v>6147</v>
      </c>
      <c r="G1403">
        <f>VLOOKUP(A1403,symdev!A:I,9,0)</f>
        <v>34526</v>
      </c>
      <c r="H1403">
        <f>VLOOKUP(A1403,symdev!A:J,10,0)</f>
        <v>34428</v>
      </c>
    </row>
    <row r="1404" spans="1:8" x14ac:dyDescent="0.25">
      <c r="A1404" s="1" t="s">
        <v>1967</v>
      </c>
      <c r="B1404" s="1" t="s">
        <v>90</v>
      </c>
      <c r="C1404" s="1" t="s">
        <v>6188</v>
      </c>
      <c r="D1404" s="1" t="s">
        <v>6145</v>
      </c>
      <c r="E1404" s="1" t="s">
        <v>6146</v>
      </c>
      <c r="F1404" s="1" t="s">
        <v>6147</v>
      </c>
      <c r="G1404">
        <f>VLOOKUP(A1404,symdev!A:I,9,0)</f>
        <v>34526</v>
      </c>
      <c r="H1404">
        <f>VLOOKUP(A1404,symdev!A:J,10,0)</f>
        <v>34421</v>
      </c>
    </row>
    <row r="1405" spans="1:8" x14ac:dyDescent="0.25">
      <c r="A1405" s="1" t="s">
        <v>1968</v>
      </c>
      <c r="B1405" s="1" t="s">
        <v>90</v>
      </c>
      <c r="C1405" s="1" t="s">
        <v>6188</v>
      </c>
      <c r="D1405" s="1" t="s">
        <v>6145</v>
      </c>
      <c r="E1405" s="1" t="s">
        <v>6146</v>
      </c>
      <c r="F1405" s="1" t="s">
        <v>6147</v>
      </c>
      <c r="G1405">
        <f>VLOOKUP(A1405,symdev!A:I,9,0)</f>
        <v>34526</v>
      </c>
      <c r="H1405">
        <f>VLOOKUP(A1405,symdev!A:J,10,0)</f>
        <v>34424</v>
      </c>
    </row>
    <row r="1406" spans="1:8" x14ac:dyDescent="0.25">
      <c r="A1406" s="1" t="s">
        <v>1969</v>
      </c>
      <c r="B1406" s="1" t="s">
        <v>90</v>
      </c>
      <c r="C1406" s="1" t="s">
        <v>6188</v>
      </c>
      <c r="D1406" s="1" t="s">
        <v>6145</v>
      </c>
      <c r="E1406" s="1" t="s">
        <v>6146</v>
      </c>
      <c r="F1406" s="1" t="s">
        <v>6147</v>
      </c>
      <c r="G1406">
        <f>VLOOKUP(A1406,symdev!A:I,9,0)</f>
        <v>34526</v>
      </c>
      <c r="H1406">
        <f>VLOOKUP(A1406,symdev!A:J,10,0)</f>
        <v>34424</v>
      </c>
    </row>
    <row r="1407" spans="1:8" x14ac:dyDescent="0.25">
      <c r="A1407" s="1" t="s">
        <v>1970</v>
      </c>
      <c r="B1407" s="1" t="s">
        <v>90</v>
      </c>
      <c r="C1407" s="1" t="s">
        <v>6188</v>
      </c>
      <c r="D1407" s="1" t="s">
        <v>6145</v>
      </c>
      <c r="E1407" s="1" t="s">
        <v>6146</v>
      </c>
      <c r="F1407" s="1" t="s">
        <v>6147</v>
      </c>
      <c r="G1407">
        <f>VLOOKUP(A1407,symdev!A:I,9,0)</f>
        <v>34526</v>
      </c>
      <c r="H1407">
        <f>VLOOKUP(A1407,symdev!A:J,10,0)</f>
        <v>34423</v>
      </c>
    </row>
    <row r="1408" spans="1:8" x14ac:dyDescent="0.25">
      <c r="A1408" s="1" t="s">
        <v>1971</v>
      </c>
      <c r="B1408" s="1" t="s">
        <v>90</v>
      </c>
      <c r="C1408" s="1" t="s">
        <v>6188</v>
      </c>
      <c r="D1408" s="1" t="s">
        <v>6145</v>
      </c>
      <c r="E1408" s="1" t="s">
        <v>6146</v>
      </c>
      <c r="F1408" s="1" t="s">
        <v>6147</v>
      </c>
      <c r="G1408">
        <f>VLOOKUP(A1408,symdev!A:I,9,0)</f>
        <v>34526</v>
      </c>
      <c r="H1408">
        <f>VLOOKUP(A1408,symdev!A:J,10,0)</f>
        <v>10487</v>
      </c>
    </row>
    <row r="1409" spans="1:8" x14ac:dyDescent="0.25">
      <c r="A1409" s="1" t="s">
        <v>1972</v>
      </c>
      <c r="B1409" s="1" t="s">
        <v>90</v>
      </c>
      <c r="C1409" s="1" t="s">
        <v>6188</v>
      </c>
      <c r="D1409" s="1" t="s">
        <v>6145</v>
      </c>
      <c r="E1409" s="1" t="s">
        <v>6146</v>
      </c>
      <c r="F1409" s="1" t="s">
        <v>6147</v>
      </c>
      <c r="G1409">
        <f>VLOOKUP(A1409,symdev!A:I,9,0)</f>
        <v>34526</v>
      </c>
      <c r="H1409">
        <f>VLOOKUP(A1409,symdev!A:J,10,0)</f>
        <v>3</v>
      </c>
    </row>
    <row r="1410" spans="1:8" x14ac:dyDescent="0.25">
      <c r="A1410" s="1" t="s">
        <v>1973</v>
      </c>
      <c r="B1410" s="1" t="s">
        <v>90</v>
      </c>
      <c r="C1410" s="1" t="s">
        <v>6188</v>
      </c>
      <c r="D1410" s="1" t="s">
        <v>6145</v>
      </c>
      <c r="E1410" s="1" t="s">
        <v>6146</v>
      </c>
      <c r="F1410" s="1" t="s">
        <v>6147</v>
      </c>
      <c r="G1410">
        <f>VLOOKUP(A1410,symdev!A:I,9,0)</f>
        <v>34526</v>
      </c>
      <c r="H1410">
        <f>VLOOKUP(A1410,symdev!A:J,10,0)</f>
        <v>1154</v>
      </c>
    </row>
    <row r="1411" spans="1:8" x14ac:dyDescent="0.25">
      <c r="A1411" s="1" t="s">
        <v>1974</v>
      </c>
      <c r="B1411" s="1" t="s">
        <v>90</v>
      </c>
      <c r="C1411" s="1" t="s">
        <v>6188</v>
      </c>
      <c r="D1411" s="1" t="s">
        <v>6145</v>
      </c>
      <c r="E1411" s="1" t="s">
        <v>6146</v>
      </c>
      <c r="F1411" s="1" t="s">
        <v>6147</v>
      </c>
      <c r="G1411">
        <f>VLOOKUP(A1411,symdev!A:I,9,0)</f>
        <v>34526</v>
      </c>
      <c r="H1411">
        <f>VLOOKUP(A1411,symdev!A:J,10,0)</f>
        <v>1974</v>
      </c>
    </row>
    <row r="1412" spans="1:8" x14ac:dyDescent="0.25">
      <c r="A1412" s="1" t="s">
        <v>1975</v>
      </c>
      <c r="B1412" s="1" t="s">
        <v>90</v>
      </c>
      <c r="C1412" s="1" t="s">
        <v>6188</v>
      </c>
      <c r="D1412" s="1" t="s">
        <v>6145</v>
      </c>
      <c r="E1412" s="1" t="s">
        <v>6146</v>
      </c>
      <c r="F1412" s="1" t="s">
        <v>6147</v>
      </c>
      <c r="G1412">
        <f>VLOOKUP(A1412,symdev!A:I,9,0)</f>
        <v>34526</v>
      </c>
      <c r="H1412">
        <f>VLOOKUP(A1412,symdev!A:J,10,0)</f>
        <v>594</v>
      </c>
    </row>
    <row r="1413" spans="1:8" x14ac:dyDescent="0.25">
      <c r="A1413" s="1" t="s">
        <v>1976</v>
      </c>
      <c r="B1413" s="1" t="s">
        <v>90</v>
      </c>
      <c r="C1413" s="1" t="s">
        <v>6188</v>
      </c>
      <c r="D1413" s="1" t="s">
        <v>6145</v>
      </c>
      <c r="E1413" s="1" t="s">
        <v>6146</v>
      </c>
      <c r="F1413" s="1" t="s">
        <v>6147</v>
      </c>
      <c r="G1413">
        <f>VLOOKUP(A1413,symdev!A:I,9,0)</f>
        <v>34526</v>
      </c>
      <c r="H1413">
        <f>VLOOKUP(A1413,symdev!A:J,10,0)</f>
        <v>20</v>
      </c>
    </row>
    <row r="1414" spans="1:8" x14ac:dyDescent="0.25">
      <c r="A1414" s="1" t="s">
        <v>1977</v>
      </c>
      <c r="B1414" s="1" t="s">
        <v>90</v>
      </c>
      <c r="C1414" s="1" t="s">
        <v>6188</v>
      </c>
      <c r="D1414" s="1" t="s">
        <v>6145</v>
      </c>
      <c r="E1414" s="1" t="s">
        <v>6146</v>
      </c>
      <c r="F1414" s="1" t="s">
        <v>6147</v>
      </c>
      <c r="G1414">
        <f>VLOOKUP(A1414,symdev!A:I,9,0)</f>
        <v>34526</v>
      </c>
      <c r="H1414">
        <f>VLOOKUP(A1414,symdev!A:J,10,0)</f>
        <v>34429</v>
      </c>
    </row>
    <row r="1415" spans="1:8" x14ac:dyDescent="0.25">
      <c r="A1415" s="1" t="s">
        <v>1978</v>
      </c>
      <c r="B1415" s="1" t="s">
        <v>90</v>
      </c>
      <c r="C1415" s="1" t="s">
        <v>6188</v>
      </c>
      <c r="D1415" s="1" t="s">
        <v>6145</v>
      </c>
      <c r="E1415" s="1" t="s">
        <v>6146</v>
      </c>
      <c r="F1415" s="1" t="s">
        <v>6147</v>
      </c>
      <c r="G1415">
        <f>VLOOKUP(A1415,symdev!A:I,9,0)</f>
        <v>34526</v>
      </c>
      <c r="H1415">
        <f>VLOOKUP(A1415,symdev!A:J,10,0)</f>
        <v>34432</v>
      </c>
    </row>
    <row r="1416" spans="1:8" x14ac:dyDescent="0.25">
      <c r="A1416" s="1" t="s">
        <v>1979</v>
      </c>
      <c r="B1416" s="1" t="s">
        <v>8</v>
      </c>
      <c r="C1416" s="1" t="s">
        <v>6153</v>
      </c>
      <c r="D1416" s="1" t="s">
        <v>6145</v>
      </c>
      <c r="E1416" s="1" t="s">
        <v>6146</v>
      </c>
      <c r="F1416" s="1" t="s">
        <v>6147</v>
      </c>
      <c r="G1416">
        <f>VLOOKUP(A1416,symdev!A:I,9,0)</f>
        <v>34526</v>
      </c>
      <c r="H1416">
        <f>VLOOKUP(A1416,symdev!A:J,10,0)</f>
        <v>17465</v>
      </c>
    </row>
    <row r="1417" spans="1:8" x14ac:dyDescent="0.25">
      <c r="A1417" s="1" t="s">
        <v>1980</v>
      </c>
      <c r="B1417" s="1" t="s">
        <v>8</v>
      </c>
      <c r="C1417" s="1" t="s">
        <v>6153</v>
      </c>
      <c r="D1417" s="1" t="s">
        <v>6145</v>
      </c>
      <c r="E1417" s="1" t="s">
        <v>6146</v>
      </c>
      <c r="F1417" s="1" t="s">
        <v>6147</v>
      </c>
      <c r="G1417">
        <f>VLOOKUP(A1417,symdev!A:I,9,0)</f>
        <v>34526</v>
      </c>
      <c r="H1417">
        <f>VLOOKUP(A1417,symdev!A:J,10,0)</f>
        <v>30275</v>
      </c>
    </row>
    <row r="1418" spans="1:8" x14ac:dyDescent="0.25">
      <c r="A1418" s="1" t="s">
        <v>1981</v>
      </c>
      <c r="B1418" s="1" t="s">
        <v>8</v>
      </c>
      <c r="C1418" s="1" t="s">
        <v>6153</v>
      </c>
      <c r="D1418" s="1" t="s">
        <v>6145</v>
      </c>
      <c r="E1418" s="1" t="s">
        <v>6146</v>
      </c>
      <c r="F1418" s="1" t="s">
        <v>6147</v>
      </c>
      <c r="G1418">
        <f>VLOOKUP(A1418,symdev!A:I,9,0)</f>
        <v>34526</v>
      </c>
      <c r="H1418">
        <f>VLOOKUP(A1418,symdev!A:J,10,0)</f>
        <v>2</v>
      </c>
    </row>
    <row r="1419" spans="1:8" x14ac:dyDescent="0.25">
      <c r="A1419" s="1" t="s">
        <v>1982</v>
      </c>
      <c r="B1419" s="1" t="s">
        <v>10</v>
      </c>
      <c r="C1419" s="1" t="s">
        <v>6144</v>
      </c>
      <c r="D1419" s="1" t="s">
        <v>6145</v>
      </c>
      <c r="E1419" s="1" t="s">
        <v>6146</v>
      </c>
      <c r="F1419" s="1" t="s">
        <v>6147</v>
      </c>
      <c r="G1419">
        <f>VLOOKUP(A1419,symdev!A:I,9,0)</f>
        <v>34526</v>
      </c>
      <c r="H1419">
        <f>VLOOKUP(A1419,symdev!A:J,10,0)</f>
        <v>26011</v>
      </c>
    </row>
    <row r="1420" spans="1:8" x14ac:dyDescent="0.25">
      <c r="A1420" s="1" t="s">
        <v>1983</v>
      </c>
      <c r="B1420" s="1" t="s">
        <v>10</v>
      </c>
      <c r="C1420" s="1" t="s">
        <v>6144</v>
      </c>
      <c r="D1420" s="1" t="s">
        <v>6145</v>
      </c>
      <c r="E1420" s="1" t="s">
        <v>6146</v>
      </c>
      <c r="F1420" s="1" t="s">
        <v>6147</v>
      </c>
      <c r="G1420">
        <f>VLOOKUP(A1420,symdev!A:I,9,0)</f>
        <v>34526</v>
      </c>
      <c r="H1420">
        <f>VLOOKUP(A1420,symdev!A:J,10,0)</f>
        <v>14372</v>
      </c>
    </row>
    <row r="1421" spans="1:8" x14ac:dyDescent="0.25">
      <c r="A1421" s="1" t="s">
        <v>1984</v>
      </c>
      <c r="B1421" s="1" t="s">
        <v>10</v>
      </c>
      <c r="C1421" s="1" t="s">
        <v>6144</v>
      </c>
      <c r="D1421" s="1" t="s">
        <v>6145</v>
      </c>
      <c r="E1421" s="1" t="s">
        <v>6146</v>
      </c>
      <c r="F1421" s="1" t="s">
        <v>6147</v>
      </c>
      <c r="G1421">
        <f>VLOOKUP(A1421,symdev!A:I,9,0)</f>
        <v>34526</v>
      </c>
      <c r="H1421">
        <f>VLOOKUP(A1421,symdev!A:J,10,0)</f>
        <v>2</v>
      </c>
    </row>
    <row r="1422" spans="1:8" x14ac:dyDescent="0.25">
      <c r="A1422" s="1" t="s">
        <v>1985</v>
      </c>
      <c r="B1422" s="1" t="s">
        <v>10</v>
      </c>
      <c r="C1422" s="1" t="s">
        <v>6144</v>
      </c>
      <c r="D1422" s="1" t="s">
        <v>6145</v>
      </c>
      <c r="E1422" s="1" t="s">
        <v>6146</v>
      </c>
      <c r="F1422" s="1" t="s">
        <v>6147</v>
      </c>
      <c r="G1422">
        <f>VLOOKUP(A1422,symdev!A:I,9,0)</f>
        <v>34526</v>
      </c>
      <c r="H1422">
        <f>VLOOKUP(A1422,symdev!A:J,10,0)</f>
        <v>2</v>
      </c>
    </row>
    <row r="1423" spans="1:8" x14ac:dyDescent="0.25">
      <c r="A1423" s="1" t="s">
        <v>1986</v>
      </c>
      <c r="B1423" s="1" t="s">
        <v>11</v>
      </c>
      <c r="C1423" s="1" t="s">
        <v>6153</v>
      </c>
      <c r="D1423" s="1" t="s">
        <v>6145</v>
      </c>
      <c r="E1423" s="1" t="s">
        <v>6146</v>
      </c>
      <c r="F1423" s="1" t="s">
        <v>6147</v>
      </c>
      <c r="G1423">
        <f>VLOOKUP(A1423,symdev!A:I,9,0)</f>
        <v>34526</v>
      </c>
      <c r="H1423">
        <f>VLOOKUP(A1423,symdev!A:J,10,0)</f>
        <v>2</v>
      </c>
    </row>
    <row r="1424" spans="1:8" x14ac:dyDescent="0.25">
      <c r="A1424" s="1" t="s">
        <v>1987</v>
      </c>
      <c r="B1424" s="1" t="s">
        <v>11</v>
      </c>
      <c r="C1424" s="1" t="s">
        <v>6153</v>
      </c>
      <c r="D1424" s="1" t="s">
        <v>6145</v>
      </c>
      <c r="E1424" s="1" t="s">
        <v>6146</v>
      </c>
      <c r="F1424" s="1" t="s">
        <v>6147</v>
      </c>
      <c r="G1424">
        <f>VLOOKUP(A1424,symdev!A:I,9,0)</f>
        <v>34526</v>
      </c>
      <c r="H1424">
        <f>VLOOKUP(A1424,symdev!A:J,10,0)</f>
        <v>29845</v>
      </c>
    </row>
    <row r="1425" spans="1:8" x14ac:dyDescent="0.25">
      <c r="A1425" s="1" t="s">
        <v>1988</v>
      </c>
      <c r="B1425" s="1" t="s">
        <v>11</v>
      </c>
      <c r="C1425" s="1" t="s">
        <v>6153</v>
      </c>
      <c r="D1425" s="1" t="s">
        <v>6145</v>
      </c>
      <c r="E1425" s="1" t="s">
        <v>6146</v>
      </c>
      <c r="F1425" s="1" t="s">
        <v>6147</v>
      </c>
      <c r="G1425">
        <f>VLOOKUP(A1425,symdev!A:I,9,0)</f>
        <v>34526</v>
      </c>
      <c r="H1425">
        <f>VLOOKUP(A1425,symdev!A:J,10,0)</f>
        <v>2</v>
      </c>
    </row>
    <row r="1426" spans="1:8" x14ac:dyDescent="0.25">
      <c r="A1426" s="1" t="s">
        <v>1989</v>
      </c>
      <c r="B1426" s="1" t="s">
        <v>22</v>
      </c>
      <c r="C1426" s="1" t="s">
        <v>6180</v>
      </c>
      <c r="D1426" s="1" t="s">
        <v>6145</v>
      </c>
      <c r="E1426" s="1" t="s">
        <v>6146</v>
      </c>
      <c r="F1426" s="1" t="s">
        <v>6147</v>
      </c>
      <c r="G1426">
        <f>VLOOKUP(A1426,symdev!A:I,9,0)</f>
        <v>34526</v>
      </c>
      <c r="H1426">
        <f>VLOOKUP(A1426,symdev!A:J,10,0)</f>
        <v>34436</v>
      </c>
    </row>
    <row r="1427" spans="1:8" x14ac:dyDescent="0.25">
      <c r="A1427" s="1" t="s">
        <v>1990</v>
      </c>
      <c r="B1427" s="1" t="s">
        <v>22</v>
      </c>
      <c r="C1427" s="1" t="s">
        <v>6180</v>
      </c>
      <c r="D1427" s="1" t="s">
        <v>6145</v>
      </c>
      <c r="E1427" s="1" t="s">
        <v>6146</v>
      </c>
      <c r="F1427" s="1" t="s">
        <v>6147</v>
      </c>
      <c r="G1427">
        <f>VLOOKUP(A1427,symdev!A:I,9,0)</f>
        <v>34526</v>
      </c>
      <c r="H1427">
        <f>VLOOKUP(A1427,symdev!A:J,10,0)</f>
        <v>18200</v>
      </c>
    </row>
    <row r="1428" spans="1:8" x14ac:dyDescent="0.25">
      <c r="A1428" s="1" t="s">
        <v>1991</v>
      </c>
      <c r="B1428" s="1" t="s">
        <v>22</v>
      </c>
      <c r="C1428" s="1" t="s">
        <v>6180</v>
      </c>
      <c r="D1428" s="1" t="s">
        <v>6145</v>
      </c>
      <c r="E1428" s="1" t="s">
        <v>6146</v>
      </c>
      <c r="F1428" s="1" t="s">
        <v>6147</v>
      </c>
      <c r="G1428">
        <f>VLOOKUP(A1428,symdev!A:I,9,0)</f>
        <v>34526</v>
      </c>
      <c r="H1428">
        <f>VLOOKUP(A1428,symdev!A:J,10,0)</f>
        <v>32925</v>
      </c>
    </row>
    <row r="1429" spans="1:8" x14ac:dyDescent="0.25">
      <c r="A1429" s="1" t="s">
        <v>1992</v>
      </c>
      <c r="B1429" s="1" t="s">
        <v>22</v>
      </c>
      <c r="C1429" s="1" t="s">
        <v>6180</v>
      </c>
      <c r="D1429" s="1" t="s">
        <v>6145</v>
      </c>
      <c r="E1429" s="1" t="s">
        <v>6146</v>
      </c>
      <c r="F1429" s="1" t="s">
        <v>6147</v>
      </c>
      <c r="G1429">
        <f>VLOOKUP(A1429,symdev!A:I,9,0)</f>
        <v>34526</v>
      </c>
      <c r="H1429">
        <f>VLOOKUP(A1429,symdev!A:J,10,0)</f>
        <v>34436</v>
      </c>
    </row>
    <row r="1430" spans="1:8" x14ac:dyDescent="0.25">
      <c r="A1430" s="1" t="s">
        <v>1993</v>
      </c>
      <c r="B1430" s="1" t="s">
        <v>22</v>
      </c>
      <c r="C1430" s="1" t="s">
        <v>6180</v>
      </c>
      <c r="D1430" s="1" t="s">
        <v>6145</v>
      </c>
      <c r="E1430" s="1" t="s">
        <v>6146</v>
      </c>
      <c r="F1430" s="1" t="s">
        <v>6147</v>
      </c>
      <c r="G1430">
        <f>VLOOKUP(A1430,symdev!A:I,9,0)</f>
        <v>34526</v>
      </c>
      <c r="H1430">
        <f>VLOOKUP(A1430,symdev!A:J,10,0)</f>
        <v>34436</v>
      </c>
    </row>
    <row r="1431" spans="1:8" x14ac:dyDescent="0.25">
      <c r="A1431" s="1" t="s">
        <v>1994</v>
      </c>
      <c r="B1431" s="1" t="s">
        <v>22</v>
      </c>
      <c r="C1431" s="1" t="s">
        <v>6180</v>
      </c>
      <c r="D1431" s="1" t="s">
        <v>6145</v>
      </c>
      <c r="E1431" s="1" t="s">
        <v>6146</v>
      </c>
      <c r="F1431" s="1" t="s">
        <v>6147</v>
      </c>
      <c r="G1431">
        <f>VLOOKUP(A1431,symdev!A:I,9,0)</f>
        <v>34526</v>
      </c>
      <c r="H1431">
        <f>VLOOKUP(A1431,symdev!A:J,10,0)</f>
        <v>34436</v>
      </c>
    </row>
    <row r="1432" spans="1:8" x14ac:dyDescent="0.25">
      <c r="A1432" s="1" t="s">
        <v>1995</v>
      </c>
      <c r="B1432" s="1" t="s">
        <v>22</v>
      </c>
      <c r="C1432" s="1" t="s">
        <v>6180</v>
      </c>
      <c r="D1432" s="1" t="s">
        <v>6145</v>
      </c>
      <c r="E1432" s="1" t="s">
        <v>6146</v>
      </c>
      <c r="F1432" s="1" t="s">
        <v>6147</v>
      </c>
      <c r="G1432">
        <f>VLOOKUP(A1432,symdev!A:I,9,0)</f>
        <v>34526</v>
      </c>
      <c r="H1432">
        <f>VLOOKUP(A1432,symdev!A:J,10,0)</f>
        <v>34436</v>
      </c>
    </row>
    <row r="1433" spans="1:8" x14ac:dyDescent="0.25">
      <c r="A1433" s="1" t="s">
        <v>1996</v>
      </c>
      <c r="B1433" s="1" t="s">
        <v>22</v>
      </c>
      <c r="C1433" s="1" t="s">
        <v>6180</v>
      </c>
      <c r="D1433" s="1" t="s">
        <v>6145</v>
      </c>
      <c r="E1433" s="1" t="s">
        <v>6146</v>
      </c>
      <c r="F1433" s="1" t="s">
        <v>6147</v>
      </c>
      <c r="G1433">
        <f>VLOOKUP(A1433,symdev!A:I,9,0)</f>
        <v>34526</v>
      </c>
      <c r="H1433">
        <f>VLOOKUP(A1433,symdev!A:J,10,0)</f>
        <v>32889</v>
      </c>
    </row>
    <row r="1434" spans="1:8" x14ac:dyDescent="0.25">
      <c r="A1434" s="1" t="s">
        <v>1997</v>
      </c>
      <c r="B1434" s="1" t="s">
        <v>22</v>
      </c>
      <c r="C1434" s="1" t="s">
        <v>6180</v>
      </c>
      <c r="D1434" s="1" t="s">
        <v>6145</v>
      </c>
      <c r="E1434" s="1" t="s">
        <v>6146</v>
      </c>
      <c r="F1434" s="1" t="s">
        <v>6147</v>
      </c>
      <c r="G1434">
        <f>VLOOKUP(A1434,symdev!A:I,9,0)</f>
        <v>34526</v>
      </c>
      <c r="H1434">
        <f>VLOOKUP(A1434,symdev!A:J,10,0)</f>
        <v>34436</v>
      </c>
    </row>
    <row r="1435" spans="1:8" x14ac:dyDescent="0.25">
      <c r="A1435" s="1" t="s">
        <v>1998</v>
      </c>
      <c r="B1435" s="1" t="s">
        <v>22</v>
      </c>
      <c r="C1435" s="1" t="s">
        <v>6180</v>
      </c>
      <c r="D1435" s="1" t="s">
        <v>6145</v>
      </c>
      <c r="E1435" s="1" t="s">
        <v>6146</v>
      </c>
      <c r="F1435" s="1" t="s">
        <v>6147</v>
      </c>
      <c r="G1435">
        <f>VLOOKUP(A1435,symdev!A:I,9,0)</f>
        <v>34526</v>
      </c>
      <c r="H1435">
        <f>VLOOKUP(A1435,symdev!A:J,10,0)</f>
        <v>34436</v>
      </c>
    </row>
    <row r="1436" spans="1:8" x14ac:dyDescent="0.25">
      <c r="A1436" s="1" t="s">
        <v>1999</v>
      </c>
      <c r="B1436" s="1" t="s">
        <v>22</v>
      </c>
      <c r="C1436" s="1" t="s">
        <v>6180</v>
      </c>
      <c r="D1436" s="1" t="s">
        <v>6145</v>
      </c>
      <c r="E1436" s="1" t="s">
        <v>6146</v>
      </c>
      <c r="F1436" s="1" t="s">
        <v>6147</v>
      </c>
      <c r="G1436">
        <f>VLOOKUP(A1436,symdev!A:I,9,0)</f>
        <v>34526</v>
      </c>
      <c r="H1436">
        <f>VLOOKUP(A1436,symdev!A:J,10,0)</f>
        <v>28601</v>
      </c>
    </row>
    <row r="1437" spans="1:8" x14ac:dyDescent="0.25">
      <c r="A1437" s="1" t="s">
        <v>2000</v>
      </c>
      <c r="B1437" s="1" t="s">
        <v>22</v>
      </c>
      <c r="C1437" s="1" t="s">
        <v>6180</v>
      </c>
      <c r="D1437" s="1" t="s">
        <v>6145</v>
      </c>
      <c r="E1437" s="1" t="s">
        <v>6146</v>
      </c>
      <c r="F1437" s="1" t="s">
        <v>6147</v>
      </c>
      <c r="G1437">
        <f>VLOOKUP(A1437,symdev!A:I,9,0)</f>
        <v>34526</v>
      </c>
      <c r="H1437">
        <f>VLOOKUP(A1437,symdev!A:J,10,0)</f>
        <v>30966</v>
      </c>
    </row>
    <row r="1438" spans="1:8" x14ac:dyDescent="0.25">
      <c r="A1438" s="1" t="s">
        <v>2001</v>
      </c>
      <c r="B1438" s="1" t="s">
        <v>22</v>
      </c>
      <c r="C1438" s="1" t="s">
        <v>6180</v>
      </c>
      <c r="D1438" s="1" t="s">
        <v>6145</v>
      </c>
      <c r="E1438" s="1" t="s">
        <v>6146</v>
      </c>
      <c r="F1438" s="1" t="s">
        <v>6147</v>
      </c>
      <c r="G1438">
        <f>VLOOKUP(A1438,symdev!A:I,9,0)</f>
        <v>34526</v>
      </c>
      <c r="H1438">
        <f>VLOOKUP(A1438,symdev!A:J,10,0)</f>
        <v>3</v>
      </c>
    </row>
    <row r="1439" spans="1:8" x14ac:dyDescent="0.25">
      <c r="A1439" s="1" t="s">
        <v>2002</v>
      </c>
      <c r="B1439" s="1" t="s">
        <v>22</v>
      </c>
      <c r="C1439" s="1" t="s">
        <v>6180</v>
      </c>
      <c r="D1439" s="1" t="s">
        <v>6145</v>
      </c>
      <c r="E1439" s="1" t="s">
        <v>6146</v>
      </c>
      <c r="F1439" s="1" t="s">
        <v>6147</v>
      </c>
      <c r="G1439">
        <f>VLOOKUP(A1439,symdev!A:I,9,0)</f>
        <v>34526</v>
      </c>
      <c r="H1439">
        <f>VLOOKUP(A1439,symdev!A:J,10,0)</f>
        <v>34436</v>
      </c>
    </row>
    <row r="1440" spans="1:8" x14ac:dyDescent="0.25">
      <c r="A1440" s="1" t="s">
        <v>2003</v>
      </c>
      <c r="B1440" s="1" t="s">
        <v>22</v>
      </c>
      <c r="C1440" s="1" t="s">
        <v>6180</v>
      </c>
      <c r="D1440" s="1" t="s">
        <v>6145</v>
      </c>
      <c r="E1440" s="1" t="s">
        <v>6146</v>
      </c>
      <c r="F1440" s="1" t="s">
        <v>6147</v>
      </c>
      <c r="G1440">
        <f>VLOOKUP(A1440,symdev!A:I,9,0)</f>
        <v>34526</v>
      </c>
      <c r="H1440">
        <f>VLOOKUP(A1440,symdev!A:J,10,0)</f>
        <v>34361</v>
      </c>
    </row>
    <row r="1441" spans="1:8" x14ac:dyDescent="0.25">
      <c r="A1441" s="1" t="s">
        <v>2004</v>
      </c>
      <c r="B1441" s="1" t="s">
        <v>22</v>
      </c>
      <c r="C1441" s="1" t="s">
        <v>6180</v>
      </c>
      <c r="D1441" s="1" t="s">
        <v>6145</v>
      </c>
      <c r="E1441" s="1" t="s">
        <v>6146</v>
      </c>
      <c r="F1441" s="1" t="s">
        <v>6147</v>
      </c>
      <c r="G1441">
        <f>VLOOKUP(A1441,symdev!A:I,9,0)</f>
        <v>34526</v>
      </c>
      <c r="H1441">
        <f>VLOOKUP(A1441,symdev!A:J,10,0)</f>
        <v>34436</v>
      </c>
    </row>
    <row r="1442" spans="1:8" x14ac:dyDescent="0.25">
      <c r="A1442" s="1" t="s">
        <v>2005</v>
      </c>
      <c r="B1442" s="1" t="s">
        <v>22</v>
      </c>
      <c r="C1442" s="1" t="s">
        <v>6180</v>
      </c>
      <c r="D1442" s="1" t="s">
        <v>6145</v>
      </c>
      <c r="E1442" s="1" t="s">
        <v>6146</v>
      </c>
      <c r="F1442" s="1" t="s">
        <v>6147</v>
      </c>
      <c r="G1442">
        <f>VLOOKUP(A1442,symdev!A:I,9,0)</f>
        <v>34526</v>
      </c>
      <c r="H1442">
        <f>VLOOKUP(A1442,symdev!A:J,10,0)</f>
        <v>140</v>
      </c>
    </row>
    <row r="1443" spans="1:8" x14ac:dyDescent="0.25">
      <c r="A1443" s="1" t="s">
        <v>2006</v>
      </c>
      <c r="B1443" s="1" t="s">
        <v>22</v>
      </c>
      <c r="C1443" s="1" t="s">
        <v>6180</v>
      </c>
      <c r="D1443" s="1" t="s">
        <v>6145</v>
      </c>
      <c r="E1443" s="1" t="s">
        <v>6146</v>
      </c>
      <c r="F1443" s="1" t="s">
        <v>6147</v>
      </c>
      <c r="G1443">
        <f>VLOOKUP(A1443,symdev!A:I,9,0)</f>
        <v>34526</v>
      </c>
      <c r="H1443">
        <f>VLOOKUP(A1443,symdev!A:J,10,0)</f>
        <v>8</v>
      </c>
    </row>
    <row r="1444" spans="1:8" x14ac:dyDescent="0.25">
      <c r="A1444" s="1" t="s">
        <v>2007</v>
      </c>
      <c r="B1444" s="1" t="s">
        <v>22</v>
      </c>
      <c r="C1444" s="1" t="s">
        <v>6180</v>
      </c>
      <c r="D1444" s="1" t="s">
        <v>6145</v>
      </c>
      <c r="E1444" s="1" t="s">
        <v>6146</v>
      </c>
      <c r="F1444" s="1" t="s">
        <v>6147</v>
      </c>
      <c r="G1444">
        <f>VLOOKUP(A1444,symdev!A:I,9,0)</f>
        <v>34526</v>
      </c>
      <c r="H1444">
        <f>VLOOKUP(A1444,symdev!A:J,10,0)</f>
        <v>5382</v>
      </c>
    </row>
    <row r="1445" spans="1:8" x14ac:dyDescent="0.25">
      <c r="A1445" s="1" t="s">
        <v>2008</v>
      </c>
      <c r="B1445" s="1" t="s">
        <v>22</v>
      </c>
      <c r="C1445" s="1" t="s">
        <v>6180</v>
      </c>
      <c r="D1445" s="1" t="s">
        <v>6145</v>
      </c>
      <c r="E1445" s="1" t="s">
        <v>6146</v>
      </c>
      <c r="F1445" s="1" t="s">
        <v>6147</v>
      </c>
      <c r="G1445">
        <f>VLOOKUP(A1445,symdev!A:I,9,0)</f>
        <v>34526</v>
      </c>
      <c r="H1445">
        <f>VLOOKUP(A1445,symdev!A:J,10,0)</f>
        <v>34436</v>
      </c>
    </row>
    <row r="1446" spans="1:8" x14ac:dyDescent="0.25">
      <c r="A1446" s="1" t="s">
        <v>2009</v>
      </c>
      <c r="B1446" s="1" t="s">
        <v>22</v>
      </c>
      <c r="C1446" s="1" t="s">
        <v>6180</v>
      </c>
      <c r="D1446" s="1" t="s">
        <v>6145</v>
      </c>
      <c r="E1446" s="1" t="s">
        <v>6146</v>
      </c>
      <c r="F1446" s="1" t="s">
        <v>6147</v>
      </c>
      <c r="G1446">
        <f>VLOOKUP(A1446,symdev!A:I,9,0)</f>
        <v>34526</v>
      </c>
      <c r="H1446">
        <f>VLOOKUP(A1446,symdev!A:J,10,0)</f>
        <v>34436</v>
      </c>
    </row>
    <row r="1447" spans="1:8" x14ac:dyDescent="0.25">
      <c r="A1447" s="1" t="s">
        <v>2010</v>
      </c>
      <c r="B1447" s="1" t="s">
        <v>22</v>
      </c>
      <c r="C1447" s="1" t="s">
        <v>6180</v>
      </c>
      <c r="D1447" s="1" t="s">
        <v>6145</v>
      </c>
      <c r="E1447" s="1" t="s">
        <v>6146</v>
      </c>
      <c r="F1447" s="1" t="s">
        <v>6147</v>
      </c>
      <c r="G1447">
        <f>VLOOKUP(A1447,symdev!A:I,9,0)</f>
        <v>34526</v>
      </c>
      <c r="H1447">
        <f>VLOOKUP(A1447,symdev!A:J,10,0)</f>
        <v>34436</v>
      </c>
    </row>
    <row r="1448" spans="1:8" x14ac:dyDescent="0.25">
      <c r="A1448" s="1" t="s">
        <v>2011</v>
      </c>
      <c r="B1448" s="1" t="s">
        <v>22</v>
      </c>
      <c r="C1448" s="1" t="s">
        <v>6180</v>
      </c>
      <c r="D1448" s="1" t="s">
        <v>6145</v>
      </c>
      <c r="E1448" s="1" t="s">
        <v>6146</v>
      </c>
      <c r="F1448" s="1" t="s">
        <v>6147</v>
      </c>
      <c r="G1448">
        <f>VLOOKUP(A1448,symdev!A:I,9,0)</f>
        <v>34526</v>
      </c>
      <c r="H1448">
        <f>VLOOKUP(A1448,symdev!A:J,10,0)</f>
        <v>15020</v>
      </c>
    </row>
    <row r="1449" spans="1:8" x14ac:dyDescent="0.25">
      <c r="A1449" s="1" t="s">
        <v>2012</v>
      </c>
      <c r="B1449" s="1" t="s">
        <v>22</v>
      </c>
      <c r="C1449" s="1" t="s">
        <v>6180</v>
      </c>
      <c r="D1449" s="1" t="s">
        <v>6145</v>
      </c>
      <c r="E1449" s="1" t="s">
        <v>6146</v>
      </c>
      <c r="F1449" s="1" t="s">
        <v>6147</v>
      </c>
      <c r="G1449">
        <f>VLOOKUP(A1449,symdev!A:I,9,0)</f>
        <v>34526</v>
      </c>
      <c r="H1449">
        <f>VLOOKUP(A1449,symdev!A:J,10,0)</f>
        <v>30587</v>
      </c>
    </row>
    <row r="1450" spans="1:8" x14ac:dyDescent="0.25">
      <c r="A1450" s="1" t="s">
        <v>2013</v>
      </c>
      <c r="B1450" s="1" t="s">
        <v>22</v>
      </c>
      <c r="C1450" s="1" t="s">
        <v>6180</v>
      </c>
      <c r="D1450" s="1" t="s">
        <v>6145</v>
      </c>
      <c r="E1450" s="1" t="s">
        <v>6146</v>
      </c>
      <c r="F1450" s="1" t="s">
        <v>6147</v>
      </c>
      <c r="G1450">
        <f>VLOOKUP(A1450,symdev!A:I,9,0)</f>
        <v>34526</v>
      </c>
      <c r="H1450">
        <f>VLOOKUP(A1450,symdev!A:J,10,0)</f>
        <v>32480</v>
      </c>
    </row>
    <row r="1451" spans="1:8" x14ac:dyDescent="0.25">
      <c r="A1451" s="1" t="s">
        <v>2014</v>
      </c>
      <c r="B1451" s="1" t="s">
        <v>22</v>
      </c>
      <c r="C1451" s="1" t="s">
        <v>6180</v>
      </c>
      <c r="D1451" s="1" t="s">
        <v>6145</v>
      </c>
      <c r="E1451" s="1" t="s">
        <v>6146</v>
      </c>
      <c r="F1451" s="1" t="s">
        <v>6147</v>
      </c>
      <c r="G1451">
        <f>VLOOKUP(A1451,symdev!A:I,9,0)</f>
        <v>34526</v>
      </c>
      <c r="H1451">
        <f>VLOOKUP(A1451,symdev!A:J,10,0)</f>
        <v>34436</v>
      </c>
    </row>
    <row r="1452" spans="1:8" x14ac:dyDescent="0.25">
      <c r="A1452" s="1" t="s">
        <v>2015</v>
      </c>
      <c r="B1452" s="1" t="s">
        <v>22</v>
      </c>
      <c r="C1452" s="1" t="s">
        <v>6180</v>
      </c>
      <c r="D1452" s="1" t="s">
        <v>6145</v>
      </c>
      <c r="E1452" s="1" t="s">
        <v>6146</v>
      </c>
      <c r="F1452" s="1" t="s">
        <v>6147</v>
      </c>
      <c r="G1452">
        <f>VLOOKUP(A1452,symdev!A:I,9,0)</f>
        <v>34526</v>
      </c>
      <c r="H1452">
        <f>VLOOKUP(A1452,symdev!A:J,10,0)</f>
        <v>34436</v>
      </c>
    </row>
    <row r="1453" spans="1:8" x14ac:dyDescent="0.25">
      <c r="A1453" s="1" t="s">
        <v>2016</v>
      </c>
      <c r="B1453" s="1" t="s">
        <v>22</v>
      </c>
      <c r="C1453" s="1" t="s">
        <v>6180</v>
      </c>
      <c r="D1453" s="1" t="s">
        <v>6145</v>
      </c>
      <c r="E1453" s="1" t="s">
        <v>6146</v>
      </c>
      <c r="F1453" s="1" t="s">
        <v>6147</v>
      </c>
      <c r="G1453">
        <f>VLOOKUP(A1453,symdev!A:I,9,0)</f>
        <v>34526</v>
      </c>
      <c r="H1453">
        <f>VLOOKUP(A1453,symdev!A:J,10,0)</f>
        <v>16513</v>
      </c>
    </row>
    <row r="1454" spans="1:8" x14ac:dyDescent="0.25">
      <c r="A1454" s="1" t="s">
        <v>2017</v>
      </c>
      <c r="B1454" s="1" t="s">
        <v>22</v>
      </c>
      <c r="C1454" s="1" t="s">
        <v>6180</v>
      </c>
      <c r="D1454" s="1" t="s">
        <v>6145</v>
      </c>
      <c r="E1454" s="1" t="s">
        <v>6146</v>
      </c>
      <c r="F1454" s="1" t="s">
        <v>6147</v>
      </c>
      <c r="G1454">
        <f>VLOOKUP(A1454,symdev!A:I,9,0)</f>
        <v>34526</v>
      </c>
      <c r="H1454">
        <f>VLOOKUP(A1454,symdev!A:J,10,0)</f>
        <v>33797</v>
      </c>
    </row>
    <row r="1455" spans="1:8" x14ac:dyDescent="0.25">
      <c r="A1455" s="1" t="s">
        <v>2018</v>
      </c>
      <c r="B1455" s="1" t="s">
        <v>22</v>
      </c>
      <c r="C1455" s="1" t="s">
        <v>6180</v>
      </c>
      <c r="D1455" s="1" t="s">
        <v>6145</v>
      </c>
      <c r="E1455" s="1" t="s">
        <v>6146</v>
      </c>
      <c r="F1455" s="1" t="s">
        <v>6147</v>
      </c>
      <c r="G1455">
        <f>VLOOKUP(A1455,symdev!A:I,9,0)</f>
        <v>34526</v>
      </c>
      <c r="H1455">
        <f>VLOOKUP(A1455,symdev!A:J,10,0)</f>
        <v>31109</v>
      </c>
    </row>
    <row r="1456" spans="1:8" x14ac:dyDescent="0.25">
      <c r="A1456" s="1" t="s">
        <v>2019</v>
      </c>
      <c r="B1456" s="1" t="s">
        <v>22</v>
      </c>
      <c r="C1456" s="1" t="s">
        <v>6180</v>
      </c>
      <c r="D1456" s="1" t="s">
        <v>6145</v>
      </c>
      <c r="E1456" s="1" t="s">
        <v>6146</v>
      </c>
      <c r="F1456" s="1" t="s">
        <v>6147</v>
      </c>
      <c r="G1456">
        <f>VLOOKUP(A1456,symdev!A:I,9,0)</f>
        <v>34526</v>
      </c>
      <c r="H1456">
        <f>VLOOKUP(A1456,symdev!A:J,10,0)</f>
        <v>34436</v>
      </c>
    </row>
    <row r="1457" spans="1:8" x14ac:dyDescent="0.25">
      <c r="A1457" s="1" t="s">
        <v>2020</v>
      </c>
      <c r="B1457" s="1" t="s">
        <v>22</v>
      </c>
      <c r="C1457" s="1" t="s">
        <v>6180</v>
      </c>
      <c r="D1457" s="1" t="s">
        <v>6145</v>
      </c>
      <c r="E1457" s="1" t="s">
        <v>6146</v>
      </c>
      <c r="F1457" s="1" t="s">
        <v>6147</v>
      </c>
      <c r="G1457">
        <f>VLOOKUP(A1457,symdev!A:I,9,0)</f>
        <v>34526</v>
      </c>
      <c r="H1457">
        <f>VLOOKUP(A1457,symdev!A:J,10,0)</f>
        <v>34436</v>
      </c>
    </row>
    <row r="1458" spans="1:8" x14ac:dyDescent="0.25">
      <c r="A1458" s="1" t="s">
        <v>2021</v>
      </c>
      <c r="B1458" s="1" t="s">
        <v>22</v>
      </c>
      <c r="C1458" s="1" t="s">
        <v>6180</v>
      </c>
      <c r="D1458" s="1" t="s">
        <v>6145</v>
      </c>
      <c r="E1458" s="1" t="s">
        <v>6146</v>
      </c>
      <c r="F1458" s="1" t="s">
        <v>6147</v>
      </c>
      <c r="G1458">
        <f>VLOOKUP(A1458,symdev!A:I,9,0)</f>
        <v>34526</v>
      </c>
      <c r="H1458">
        <f>VLOOKUP(A1458,symdev!A:J,10,0)</f>
        <v>33475</v>
      </c>
    </row>
    <row r="1459" spans="1:8" x14ac:dyDescent="0.25">
      <c r="A1459" s="1" t="s">
        <v>2022</v>
      </c>
      <c r="B1459" s="1" t="s">
        <v>22</v>
      </c>
      <c r="C1459" s="1" t="s">
        <v>6180</v>
      </c>
      <c r="D1459" s="1" t="s">
        <v>6145</v>
      </c>
      <c r="E1459" s="1" t="s">
        <v>6146</v>
      </c>
      <c r="F1459" s="1" t="s">
        <v>6147</v>
      </c>
      <c r="G1459">
        <f>VLOOKUP(A1459,symdev!A:I,9,0)</f>
        <v>34526</v>
      </c>
      <c r="H1459">
        <f>VLOOKUP(A1459,symdev!A:J,10,0)</f>
        <v>34436</v>
      </c>
    </row>
    <row r="1460" spans="1:8" x14ac:dyDescent="0.25">
      <c r="A1460" s="1" t="s">
        <v>2023</v>
      </c>
      <c r="B1460" s="1" t="s">
        <v>22</v>
      </c>
      <c r="C1460" s="1" t="s">
        <v>6180</v>
      </c>
      <c r="D1460" s="1" t="s">
        <v>6145</v>
      </c>
      <c r="E1460" s="1" t="s">
        <v>6146</v>
      </c>
      <c r="F1460" s="1" t="s">
        <v>6147</v>
      </c>
      <c r="G1460">
        <f>VLOOKUP(A1460,symdev!A:I,9,0)</f>
        <v>34526</v>
      </c>
      <c r="H1460">
        <f>VLOOKUP(A1460,symdev!A:J,10,0)</f>
        <v>30419</v>
      </c>
    </row>
    <row r="1461" spans="1:8" x14ac:dyDescent="0.25">
      <c r="A1461" s="1" t="s">
        <v>2024</v>
      </c>
      <c r="B1461" s="1" t="s">
        <v>22</v>
      </c>
      <c r="C1461" s="1" t="s">
        <v>6180</v>
      </c>
      <c r="D1461" s="1" t="s">
        <v>6145</v>
      </c>
      <c r="E1461" s="1" t="s">
        <v>6146</v>
      </c>
      <c r="F1461" s="1" t="s">
        <v>6147</v>
      </c>
      <c r="G1461">
        <f>VLOOKUP(A1461,symdev!A:I,9,0)</f>
        <v>34526</v>
      </c>
      <c r="H1461">
        <f>VLOOKUP(A1461,symdev!A:J,10,0)</f>
        <v>34436</v>
      </c>
    </row>
    <row r="1462" spans="1:8" x14ac:dyDescent="0.25">
      <c r="A1462" s="1" t="s">
        <v>2025</v>
      </c>
      <c r="B1462" s="1" t="s">
        <v>22</v>
      </c>
      <c r="C1462" s="1" t="s">
        <v>6180</v>
      </c>
      <c r="D1462" s="1" t="s">
        <v>6145</v>
      </c>
      <c r="E1462" s="1" t="s">
        <v>6146</v>
      </c>
      <c r="F1462" s="1" t="s">
        <v>6147</v>
      </c>
      <c r="G1462">
        <f>VLOOKUP(A1462,symdev!A:I,9,0)</f>
        <v>34526</v>
      </c>
      <c r="H1462">
        <f>VLOOKUP(A1462,symdev!A:J,10,0)</f>
        <v>34435</v>
      </c>
    </row>
    <row r="1463" spans="1:8" x14ac:dyDescent="0.25">
      <c r="A1463" s="1" t="s">
        <v>2026</v>
      </c>
      <c r="B1463" s="1" t="s">
        <v>22</v>
      </c>
      <c r="C1463" s="1" t="s">
        <v>6180</v>
      </c>
      <c r="D1463" s="1" t="s">
        <v>6145</v>
      </c>
      <c r="E1463" s="1" t="s">
        <v>6146</v>
      </c>
      <c r="F1463" s="1" t="s">
        <v>6147</v>
      </c>
      <c r="G1463">
        <f>VLOOKUP(A1463,symdev!A:I,9,0)</f>
        <v>34526</v>
      </c>
      <c r="H1463">
        <f>VLOOKUP(A1463,symdev!A:J,10,0)</f>
        <v>34436</v>
      </c>
    </row>
    <row r="1464" spans="1:8" x14ac:dyDescent="0.25">
      <c r="A1464" s="1" t="s">
        <v>2027</v>
      </c>
      <c r="B1464" s="1" t="s">
        <v>22</v>
      </c>
      <c r="C1464" s="1" t="s">
        <v>6180</v>
      </c>
      <c r="D1464" s="1" t="s">
        <v>6145</v>
      </c>
      <c r="E1464" s="1" t="s">
        <v>6146</v>
      </c>
      <c r="F1464" s="1" t="s">
        <v>6147</v>
      </c>
      <c r="G1464">
        <f>VLOOKUP(A1464,symdev!A:I,9,0)</f>
        <v>34526</v>
      </c>
      <c r="H1464">
        <f>VLOOKUP(A1464,symdev!A:J,10,0)</f>
        <v>32338</v>
      </c>
    </row>
    <row r="1465" spans="1:8" x14ac:dyDescent="0.25">
      <c r="A1465" s="1" t="s">
        <v>2028</v>
      </c>
      <c r="B1465" s="1" t="s">
        <v>22</v>
      </c>
      <c r="C1465" s="1" t="s">
        <v>6180</v>
      </c>
      <c r="D1465" s="1" t="s">
        <v>6145</v>
      </c>
      <c r="E1465" s="1" t="s">
        <v>6146</v>
      </c>
      <c r="F1465" s="1" t="s">
        <v>6147</v>
      </c>
      <c r="G1465">
        <f>VLOOKUP(A1465,symdev!A:I,9,0)</f>
        <v>34526</v>
      </c>
      <c r="H1465">
        <f>VLOOKUP(A1465,symdev!A:J,10,0)</f>
        <v>34436</v>
      </c>
    </row>
    <row r="1466" spans="1:8" x14ac:dyDescent="0.25">
      <c r="A1466" s="1" t="s">
        <v>2029</v>
      </c>
      <c r="B1466" s="1" t="s">
        <v>22</v>
      </c>
      <c r="C1466" s="1" t="s">
        <v>6180</v>
      </c>
      <c r="D1466" s="1" t="s">
        <v>6145</v>
      </c>
      <c r="E1466" s="1" t="s">
        <v>6146</v>
      </c>
      <c r="F1466" s="1" t="s">
        <v>6147</v>
      </c>
      <c r="G1466">
        <f>VLOOKUP(A1466,symdev!A:I,9,0)</f>
        <v>34526</v>
      </c>
      <c r="H1466">
        <f>VLOOKUP(A1466,symdev!A:J,10,0)</f>
        <v>34436</v>
      </c>
    </row>
    <row r="1467" spans="1:8" x14ac:dyDescent="0.25">
      <c r="A1467" s="1" t="s">
        <v>2030</v>
      </c>
      <c r="B1467" s="1" t="s">
        <v>22</v>
      </c>
      <c r="C1467" s="1" t="s">
        <v>6180</v>
      </c>
      <c r="D1467" s="1" t="s">
        <v>6145</v>
      </c>
      <c r="E1467" s="1" t="s">
        <v>6146</v>
      </c>
      <c r="F1467" s="1" t="s">
        <v>6147</v>
      </c>
      <c r="G1467">
        <f>VLOOKUP(A1467,symdev!A:I,9,0)</f>
        <v>34526</v>
      </c>
      <c r="H1467">
        <f>VLOOKUP(A1467,symdev!A:J,10,0)</f>
        <v>34436</v>
      </c>
    </row>
    <row r="1468" spans="1:8" x14ac:dyDescent="0.25">
      <c r="A1468" s="1" t="s">
        <v>2031</v>
      </c>
      <c r="B1468" s="1" t="s">
        <v>22</v>
      </c>
      <c r="C1468" s="1" t="s">
        <v>6180</v>
      </c>
      <c r="D1468" s="1" t="s">
        <v>6145</v>
      </c>
      <c r="E1468" s="1" t="s">
        <v>6146</v>
      </c>
      <c r="F1468" s="1" t="s">
        <v>6147</v>
      </c>
      <c r="G1468">
        <f>VLOOKUP(A1468,symdev!A:I,9,0)</f>
        <v>34526</v>
      </c>
      <c r="H1468">
        <f>VLOOKUP(A1468,symdev!A:J,10,0)</f>
        <v>23588</v>
      </c>
    </row>
    <row r="1469" spans="1:8" x14ac:dyDescent="0.25">
      <c r="A1469" s="1" t="s">
        <v>2032</v>
      </c>
      <c r="B1469" s="1" t="s">
        <v>22</v>
      </c>
      <c r="C1469" s="1" t="s">
        <v>6180</v>
      </c>
      <c r="D1469" s="1" t="s">
        <v>6145</v>
      </c>
      <c r="E1469" s="1" t="s">
        <v>6146</v>
      </c>
      <c r="F1469" s="1" t="s">
        <v>6147</v>
      </c>
      <c r="G1469">
        <f>VLOOKUP(A1469,symdev!A:I,9,0)</f>
        <v>34526</v>
      </c>
      <c r="H1469">
        <f>VLOOKUP(A1469,symdev!A:J,10,0)</f>
        <v>34436</v>
      </c>
    </row>
    <row r="1470" spans="1:8" x14ac:dyDescent="0.25">
      <c r="A1470" s="1" t="s">
        <v>2033</v>
      </c>
      <c r="B1470" s="1" t="s">
        <v>22</v>
      </c>
      <c r="C1470" s="1" t="s">
        <v>6180</v>
      </c>
      <c r="D1470" s="1" t="s">
        <v>6145</v>
      </c>
      <c r="E1470" s="1" t="s">
        <v>6146</v>
      </c>
      <c r="F1470" s="1" t="s">
        <v>6147</v>
      </c>
      <c r="G1470">
        <f>VLOOKUP(A1470,symdev!A:I,9,0)</f>
        <v>34526</v>
      </c>
      <c r="H1470">
        <f>VLOOKUP(A1470,symdev!A:J,10,0)</f>
        <v>25601</v>
      </c>
    </row>
    <row r="1471" spans="1:8" x14ac:dyDescent="0.25">
      <c r="A1471" s="1" t="s">
        <v>2034</v>
      </c>
      <c r="B1471" s="1" t="s">
        <v>22</v>
      </c>
      <c r="C1471" s="1" t="s">
        <v>6180</v>
      </c>
      <c r="D1471" s="1" t="s">
        <v>6145</v>
      </c>
      <c r="E1471" s="1" t="s">
        <v>6146</v>
      </c>
      <c r="F1471" s="1" t="s">
        <v>6147</v>
      </c>
      <c r="G1471">
        <f>VLOOKUP(A1471,symdev!A:I,9,0)</f>
        <v>34526</v>
      </c>
      <c r="H1471">
        <f>VLOOKUP(A1471,symdev!A:J,10,0)</f>
        <v>19570</v>
      </c>
    </row>
    <row r="1472" spans="1:8" x14ac:dyDescent="0.25">
      <c r="A1472" s="1" t="s">
        <v>2035</v>
      </c>
      <c r="B1472" s="1" t="s">
        <v>22</v>
      </c>
      <c r="C1472" s="1" t="s">
        <v>6180</v>
      </c>
      <c r="D1472" s="1" t="s">
        <v>6145</v>
      </c>
      <c r="E1472" s="1" t="s">
        <v>6146</v>
      </c>
      <c r="F1472" s="1" t="s">
        <v>6147</v>
      </c>
      <c r="G1472">
        <f>VLOOKUP(A1472,symdev!A:I,9,0)</f>
        <v>34526</v>
      </c>
      <c r="H1472">
        <f>VLOOKUP(A1472,symdev!A:J,10,0)</f>
        <v>21797</v>
      </c>
    </row>
    <row r="1473" spans="1:8" x14ac:dyDescent="0.25">
      <c r="A1473" s="1" t="s">
        <v>2036</v>
      </c>
      <c r="B1473" s="1" t="s">
        <v>22</v>
      </c>
      <c r="C1473" s="1" t="s">
        <v>6180</v>
      </c>
      <c r="D1473" s="1" t="s">
        <v>6145</v>
      </c>
      <c r="E1473" s="1" t="s">
        <v>6146</v>
      </c>
      <c r="F1473" s="1" t="s">
        <v>6147</v>
      </c>
      <c r="G1473">
        <f>VLOOKUP(A1473,symdev!A:I,9,0)</f>
        <v>34526</v>
      </c>
      <c r="H1473">
        <f>VLOOKUP(A1473,symdev!A:J,10,0)</f>
        <v>19392</v>
      </c>
    </row>
    <row r="1474" spans="1:8" x14ac:dyDescent="0.25">
      <c r="A1474" s="1" t="s">
        <v>2037</v>
      </c>
      <c r="B1474" s="1" t="s">
        <v>22</v>
      </c>
      <c r="C1474" s="1" t="s">
        <v>6180</v>
      </c>
      <c r="D1474" s="1" t="s">
        <v>6145</v>
      </c>
      <c r="E1474" s="1" t="s">
        <v>6146</v>
      </c>
      <c r="F1474" s="1" t="s">
        <v>6147</v>
      </c>
      <c r="G1474">
        <f>VLOOKUP(A1474,symdev!A:I,9,0)</f>
        <v>34526</v>
      </c>
      <c r="H1474">
        <f>VLOOKUP(A1474,symdev!A:J,10,0)</f>
        <v>24350</v>
      </c>
    </row>
    <row r="1475" spans="1:8" x14ac:dyDescent="0.25">
      <c r="A1475" s="1" t="s">
        <v>2038</v>
      </c>
      <c r="B1475" s="1" t="s">
        <v>22</v>
      </c>
      <c r="C1475" s="1" t="s">
        <v>6180</v>
      </c>
      <c r="D1475" s="1" t="s">
        <v>6145</v>
      </c>
      <c r="E1475" s="1" t="s">
        <v>6146</v>
      </c>
      <c r="F1475" s="1" t="s">
        <v>6147</v>
      </c>
      <c r="G1475">
        <f>VLOOKUP(A1475,symdev!A:I,9,0)</f>
        <v>34526</v>
      </c>
      <c r="H1475">
        <f>VLOOKUP(A1475,symdev!A:J,10,0)</f>
        <v>31439</v>
      </c>
    </row>
    <row r="1476" spans="1:8" x14ac:dyDescent="0.25">
      <c r="A1476" s="1" t="s">
        <v>2039</v>
      </c>
      <c r="B1476" s="1" t="s">
        <v>22</v>
      </c>
      <c r="C1476" s="1" t="s">
        <v>6180</v>
      </c>
      <c r="D1476" s="1" t="s">
        <v>6145</v>
      </c>
      <c r="E1476" s="1" t="s">
        <v>6146</v>
      </c>
      <c r="F1476" s="1" t="s">
        <v>6147</v>
      </c>
      <c r="G1476">
        <f>VLOOKUP(A1476,symdev!A:I,9,0)</f>
        <v>34526</v>
      </c>
      <c r="H1476">
        <f>VLOOKUP(A1476,symdev!A:J,10,0)</f>
        <v>34436</v>
      </c>
    </row>
    <row r="1477" spans="1:8" x14ac:dyDescent="0.25">
      <c r="A1477" s="1" t="s">
        <v>2040</v>
      </c>
      <c r="B1477" s="1" t="s">
        <v>22</v>
      </c>
      <c r="C1477" s="1" t="s">
        <v>6180</v>
      </c>
      <c r="D1477" s="1" t="s">
        <v>6145</v>
      </c>
      <c r="E1477" s="1" t="s">
        <v>6146</v>
      </c>
      <c r="F1477" s="1" t="s">
        <v>6147</v>
      </c>
      <c r="G1477">
        <f>VLOOKUP(A1477,symdev!A:I,9,0)</f>
        <v>34526</v>
      </c>
      <c r="H1477">
        <f>VLOOKUP(A1477,symdev!A:J,10,0)</f>
        <v>34432</v>
      </c>
    </row>
    <row r="1478" spans="1:8" x14ac:dyDescent="0.25">
      <c r="A1478" s="1" t="s">
        <v>2041</v>
      </c>
      <c r="B1478" s="1" t="s">
        <v>22</v>
      </c>
      <c r="C1478" s="1" t="s">
        <v>6180</v>
      </c>
      <c r="D1478" s="1" t="s">
        <v>6145</v>
      </c>
      <c r="E1478" s="1" t="s">
        <v>6146</v>
      </c>
      <c r="F1478" s="1" t="s">
        <v>6147</v>
      </c>
      <c r="G1478">
        <f>VLOOKUP(A1478,symdev!A:I,9,0)</f>
        <v>34526</v>
      </c>
      <c r="H1478">
        <f>VLOOKUP(A1478,symdev!A:J,10,0)</f>
        <v>4916</v>
      </c>
    </row>
    <row r="1479" spans="1:8" x14ac:dyDescent="0.25">
      <c r="A1479" s="1" t="s">
        <v>2042</v>
      </c>
      <c r="B1479" s="1" t="s">
        <v>22</v>
      </c>
      <c r="C1479" s="1" t="s">
        <v>6180</v>
      </c>
      <c r="D1479" s="1" t="s">
        <v>6145</v>
      </c>
      <c r="E1479" s="1" t="s">
        <v>6146</v>
      </c>
      <c r="F1479" s="1" t="s">
        <v>6147</v>
      </c>
      <c r="G1479">
        <f>VLOOKUP(A1479,symdev!A:I,9,0)</f>
        <v>34526</v>
      </c>
      <c r="H1479">
        <f>VLOOKUP(A1479,symdev!A:J,10,0)</f>
        <v>34436</v>
      </c>
    </row>
    <row r="1480" spans="1:8" x14ac:dyDescent="0.25">
      <c r="A1480" s="1" t="s">
        <v>2043</v>
      </c>
      <c r="B1480" s="1" t="s">
        <v>22</v>
      </c>
      <c r="C1480" s="1" t="s">
        <v>6180</v>
      </c>
      <c r="D1480" s="1" t="s">
        <v>6145</v>
      </c>
      <c r="E1480" s="1" t="s">
        <v>6146</v>
      </c>
      <c r="F1480" s="1" t="s">
        <v>6147</v>
      </c>
      <c r="G1480">
        <f>VLOOKUP(A1480,symdev!A:I,9,0)</f>
        <v>34526</v>
      </c>
      <c r="H1480">
        <f>VLOOKUP(A1480,symdev!A:J,10,0)</f>
        <v>30209</v>
      </c>
    </row>
    <row r="1481" spans="1:8" x14ac:dyDescent="0.25">
      <c r="A1481" s="1" t="s">
        <v>2044</v>
      </c>
      <c r="B1481" s="1" t="s">
        <v>22</v>
      </c>
      <c r="C1481" s="1" t="s">
        <v>6180</v>
      </c>
      <c r="D1481" s="1" t="s">
        <v>6145</v>
      </c>
      <c r="E1481" s="1" t="s">
        <v>6146</v>
      </c>
      <c r="F1481" s="1" t="s">
        <v>6147</v>
      </c>
      <c r="G1481">
        <f>VLOOKUP(A1481,symdev!A:I,9,0)</f>
        <v>34526</v>
      </c>
      <c r="H1481">
        <f>VLOOKUP(A1481,symdev!A:J,10,0)</f>
        <v>33565</v>
      </c>
    </row>
    <row r="1482" spans="1:8" x14ac:dyDescent="0.25">
      <c r="A1482" s="1" t="s">
        <v>2045</v>
      </c>
      <c r="B1482" s="1" t="s">
        <v>22</v>
      </c>
      <c r="C1482" s="1" t="s">
        <v>6180</v>
      </c>
      <c r="D1482" s="1" t="s">
        <v>6145</v>
      </c>
      <c r="E1482" s="1" t="s">
        <v>6146</v>
      </c>
      <c r="F1482" s="1" t="s">
        <v>6147</v>
      </c>
      <c r="G1482">
        <f>VLOOKUP(A1482,symdev!A:I,9,0)</f>
        <v>34526</v>
      </c>
      <c r="H1482">
        <f>VLOOKUP(A1482,symdev!A:J,10,0)</f>
        <v>17412</v>
      </c>
    </row>
    <row r="1483" spans="1:8" x14ac:dyDescent="0.25">
      <c r="A1483" s="1" t="s">
        <v>2046</v>
      </c>
      <c r="B1483" s="1" t="s">
        <v>22</v>
      </c>
      <c r="C1483" s="1" t="s">
        <v>6180</v>
      </c>
      <c r="D1483" s="1" t="s">
        <v>6145</v>
      </c>
      <c r="E1483" s="1" t="s">
        <v>6146</v>
      </c>
      <c r="F1483" s="1" t="s">
        <v>6147</v>
      </c>
      <c r="G1483">
        <f>VLOOKUP(A1483,symdev!A:I,9,0)</f>
        <v>34526</v>
      </c>
      <c r="H1483">
        <f>VLOOKUP(A1483,symdev!A:J,10,0)</f>
        <v>34436</v>
      </c>
    </row>
    <row r="1484" spans="1:8" x14ac:dyDescent="0.25">
      <c r="A1484" s="1" t="s">
        <v>2047</v>
      </c>
      <c r="B1484" s="1" t="s">
        <v>22</v>
      </c>
      <c r="C1484" s="1" t="s">
        <v>6180</v>
      </c>
      <c r="D1484" s="1" t="s">
        <v>6145</v>
      </c>
      <c r="E1484" s="1" t="s">
        <v>6146</v>
      </c>
      <c r="F1484" s="1" t="s">
        <v>6147</v>
      </c>
      <c r="G1484">
        <f>VLOOKUP(A1484,symdev!A:I,9,0)</f>
        <v>34526</v>
      </c>
      <c r="H1484">
        <f>VLOOKUP(A1484,symdev!A:J,10,0)</f>
        <v>11267</v>
      </c>
    </row>
    <row r="1485" spans="1:8" x14ac:dyDescent="0.25">
      <c r="A1485" s="1" t="s">
        <v>2048</v>
      </c>
      <c r="B1485" s="1" t="s">
        <v>22</v>
      </c>
      <c r="C1485" s="1" t="s">
        <v>6180</v>
      </c>
      <c r="D1485" s="1" t="s">
        <v>6145</v>
      </c>
      <c r="E1485" s="1" t="s">
        <v>6146</v>
      </c>
      <c r="F1485" s="1" t="s">
        <v>6147</v>
      </c>
      <c r="G1485">
        <f>VLOOKUP(A1485,symdev!A:I,9,0)</f>
        <v>34526</v>
      </c>
      <c r="H1485">
        <f>VLOOKUP(A1485,symdev!A:J,10,0)</f>
        <v>22530</v>
      </c>
    </row>
    <row r="1486" spans="1:8" x14ac:dyDescent="0.25">
      <c r="A1486" s="1" t="s">
        <v>2049</v>
      </c>
      <c r="B1486" s="1" t="s">
        <v>22</v>
      </c>
      <c r="C1486" s="1" t="s">
        <v>6180</v>
      </c>
      <c r="D1486" s="1" t="s">
        <v>6145</v>
      </c>
      <c r="E1486" s="1" t="s">
        <v>6146</v>
      </c>
      <c r="F1486" s="1" t="s">
        <v>6147</v>
      </c>
      <c r="G1486">
        <f>VLOOKUP(A1486,symdev!A:I,9,0)</f>
        <v>34526</v>
      </c>
      <c r="H1486">
        <f>VLOOKUP(A1486,symdev!A:J,10,0)</f>
        <v>34436</v>
      </c>
    </row>
    <row r="1487" spans="1:8" x14ac:dyDescent="0.25">
      <c r="A1487" s="1" t="s">
        <v>2050</v>
      </c>
      <c r="B1487" s="1" t="s">
        <v>22</v>
      </c>
      <c r="C1487" s="1" t="s">
        <v>6180</v>
      </c>
      <c r="D1487" s="1" t="s">
        <v>6145</v>
      </c>
      <c r="E1487" s="1" t="s">
        <v>6146</v>
      </c>
      <c r="F1487" s="1" t="s">
        <v>6147</v>
      </c>
      <c r="G1487">
        <f>VLOOKUP(A1487,symdev!A:I,9,0)</f>
        <v>34526</v>
      </c>
      <c r="H1487">
        <f>VLOOKUP(A1487,symdev!A:J,10,0)</f>
        <v>15364</v>
      </c>
    </row>
    <row r="1488" spans="1:8" x14ac:dyDescent="0.25">
      <c r="A1488" s="1" t="s">
        <v>2051</v>
      </c>
      <c r="B1488" s="1" t="s">
        <v>22</v>
      </c>
      <c r="C1488" s="1" t="s">
        <v>6180</v>
      </c>
      <c r="D1488" s="1" t="s">
        <v>6145</v>
      </c>
      <c r="E1488" s="1" t="s">
        <v>6146</v>
      </c>
      <c r="F1488" s="1" t="s">
        <v>6147</v>
      </c>
      <c r="G1488">
        <f>VLOOKUP(A1488,symdev!A:I,9,0)</f>
        <v>34526</v>
      </c>
      <c r="H1488">
        <f>VLOOKUP(A1488,symdev!A:J,10,0)</f>
        <v>33824</v>
      </c>
    </row>
    <row r="1489" spans="1:8" x14ac:dyDescent="0.25">
      <c r="A1489" s="1" t="s">
        <v>2052</v>
      </c>
      <c r="B1489" s="1" t="s">
        <v>22</v>
      </c>
      <c r="C1489" s="1" t="s">
        <v>6180</v>
      </c>
      <c r="D1489" s="1" t="s">
        <v>6145</v>
      </c>
      <c r="E1489" s="1" t="s">
        <v>6146</v>
      </c>
      <c r="F1489" s="1" t="s">
        <v>6147</v>
      </c>
      <c r="G1489">
        <f>VLOOKUP(A1489,symdev!A:I,9,0)</f>
        <v>34526</v>
      </c>
      <c r="H1489">
        <f>VLOOKUP(A1489,symdev!A:J,10,0)</f>
        <v>4570</v>
      </c>
    </row>
    <row r="1490" spans="1:8" x14ac:dyDescent="0.25">
      <c r="A1490" s="1" t="s">
        <v>2053</v>
      </c>
      <c r="B1490" s="1" t="s">
        <v>22</v>
      </c>
      <c r="C1490" s="1" t="s">
        <v>6180</v>
      </c>
      <c r="D1490" s="1" t="s">
        <v>6145</v>
      </c>
      <c r="E1490" s="1" t="s">
        <v>6146</v>
      </c>
      <c r="F1490" s="1" t="s">
        <v>6147</v>
      </c>
      <c r="G1490">
        <f>VLOOKUP(A1490,symdev!A:I,9,0)</f>
        <v>34526</v>
      </c>
      <c r="H1490">
        <f>VLOOKUP(A1490,symdev!A:J,10,0)</f>
        <v>34432</v>
      </c>
    </row>
    <row r="1491" spans="1:8" x14ac:dyDescent="0.25">
      <c r="A1491" s="1" t="s">
        <v>2054</v>
      </c>
      <c r="B1491" s="1" t="s">
        <v>22</v>
      </c>
      <c r="C1491" s="1" t="s">
        <v>6180</v>
      </c>
      <c r="D1491" s="1" t="s">
        <v>6145</v>
      </c>
      <c r="E1491" s="1" t="s">
        <v>6146</v>
      </c>
      <c r="F1491" s="1" t="s">
        <v>6147</v>
      </c>
      <c r="G1491">
        <f>VLOOKUP(A1491,symdev!A:I,9,0)</f>
        <v>34526</v>
      </c>
      <c r="H1491">
        <f>VLOOKUP(A1491,symdev!A:J,10,0)</f>
        <v>34436</v>
      </c>
    </row>
    <row r="1492" spans="1:8" x14ac:dyDescent="0.25">
      <c r="A1492" s="1" t="s">
        <v>2055</v>
      </c>
      <c r="B1492" s="1" t="s">
        <v>22</v>
      </c>
      <c r="C1492" s="1" t="s">
        <v>6180</v>
      </c>
      <c r="D1492" s="1" t="s">
        <v>6145</v>
      </c>
      <c r="E1492" s="1" t="s">
        <v>6146</v>
      </c>
      <c r="F1492" s="1" t="s">
        <v>6147</v>
      </c>
      <c r="G1492">
        <f>VLOOKUP(A1492,symdev!A:I,9,0)</f>
        <v>34526</v>
      </c>
      <c r="H1492">
        <f>VLOOKUP(A1492,symdev!A:J,10,0)</f>
        <v>14137</v>
      </c>
    </row>
    <row r="1493" spans="1:8" x14ac:dyDescent="0.25">
      <c r="A1493" s="1" t="s">
        <v>2056</v>
      </c>
      <c r="B1493" s="1" t="s">
        <v>22</v>
      </c>
      <c r="C1493" s="1" t="s">
        <v>6180</v>
      </c>
      <c r="D1493" s="1" t="s">
        <v>6145</v>
      </c>
      <c r="E1493" s="1" t="s">
        <v>6146</v>
      </c>
      <c r="F1493" s="1" t="s">
        <v>6147</v>
      </c>
      <c r="G1493">
        <f>VLOOKUP(A1493,symdev!A:I,9,0)</f>
        <v>34526</v>
      </c>
      <c r="H1493">
        <f>VLOOKUP(A1493,symdev!A:J,10,0)</f>
        <v>34436</v>
      </c>
    </row>
    <row r="1494" spans="1:8" x14ac:dyDescent="0.25">
      <c r="A1494" s="1" t="s">
        <v>2057</v>
      </c>
      <c r="B1494" s="1" t="s">
        <v>22</v>
      </c>
      <c r="C1494" s="1" t="s">
        <v>6180</v>
      </c>
      <c r="D1494" s="1" t="s">
        <v>6145</v>
      </c>
      <c r="E1494" s="1" t="s">
        <v>6146</v>
      </c>
      <c r="F1494" s="1" t="s">
        <v>6147</v>
      </c>
      <c r="G1494">
        <f>VLOOKUP(A1494,symdev!A:I,9,0)</f>
        <v>34526</v>
      </c>
      <c r="H1494">
        <f>VLOOKUP(A1494,symdev!A:J,10,0)</f>
        <v>26811</v>
      </c>
    </row>
    <row r="1495" spans="1:8" x14ac:dyDescent="0.25">
      <c r="A1495" s="1" t="s">
        <v>2058</v>
      </c>
      <c r="B1495" s="1" t="s">
        <v>22</v>
      </c>
      <c r="C1495" s="1" t="s">
        <v>6180</v>
      </c>
      <c r="D1495" s="1" t="s">
        <v>6145</v>
      </c>
      <c r="E1495" s="1" t="s">
        <v>6146</v>
      </c>
      <c r="F1495" s="1" t="s">
        <v>6147</v>
      </c>
      <c r="G1495">
        <f>VLOOKUP(A1495,symdev!A:I,9,0)</f>
        <v>34526</v>
      </c>
      <c r="H1495">
        <f>VLOOKUP(A1495,symdev!A:J,10,0)</f>
        <v>12</v>
      </c>
    </row>
    <row r="1496" spans="1:8" x14ac:dyDescent="0.25">
      <c r="A1496" s="1" t="s">
        <v>2059</v>
      </c>
      <c r="B1496" s="1" t="s">
        <v>22</v>
      </c>
      <c r="C1496" s="1" t="s">
        <v>6180</v>
      </c>
      <c r="D1496" s="1" t="s">
        <v>6145</v>
      </c>
      <c r="E1496" s="1" t="s">
        <v>6146</v>
      </c>
      <c r="F1496" s="1" t="s">
        <v>6147</v>
      </c>
      <c r="G1496">
        <f>VLOOKUP(A1496,symdev!A:I,9,0)</f>
        <v>34526</v>
      </c>
      <c r="H1496">
        <f>VLOOKUP(A1496,symdev!A:J,10,0)</f>
        <v>9</v>
      </c>
    </row>
    <row r="1497" spans="1:8" x14ac:dyDescent="0.25">
      <c r="A1497" s="1" t="s">
        <v>2060</v>
      </c>
      <c r="B1497" s="1" t="s">
        <v>22</v>
      </c>
      <c r="C1497" s="1" t="s">
        <v>6180</v>
      </c>
      <c r="D1497" s="1" t="s">
        <v>6145</v>
      </c>
      <c r="E1497" s="1" t="s">
        <v>6146</v>
      </c>
      <c r="F1497" s="1" t="s">
        <v>6147</v>
      </c>
      <c r="G1497">
        <f>VLOOKUP(A1497,symdev!A:I,9,0)</f>
        <v>34526</v>
      </c>
      <c r="H1497">
        <f>VLOOKUP(A1497,symdev!A:J,10,0)</f>
        <v>3</v>
      </c>
    </row>
    <row r="1498" spans="1:8" x14ac:dyDescent="0.25">
      <c r="A1498" s="1" t="s">
        <v>2061</v>
      </c>
      <c r="B1498" s="1" t="s">
        <v>22</v>
      </c>
      <c r="C1498" s="1" t="s">
        <v>6180</v>
      </c>
      <c r="D1498" s="1" t="s">
        <v>6145</v>
      </c>
      <c r="E1498" s="1" t="s">
        <v>6146</v>
      </c>
      <c r="F1498" s="1" t="s">
        <v>6147</v>
      </c>
      <c r="G1498">
        <f>VLOOKUP(A1498,symdev!A:I,9,0)</f>
        <v>34526</v>
      </c>
      <c r="H1498">
        <f>VLOOKUP(A1498,symdev!A:J,10,0)</f>
        <v>9</v>
      </c>
    </row>
    <row r="1499" spans="1:8" x14ac:dyDescent="0.25">
      <c r="A1499" s="1" t="s">
        <v>2062</v>
      </c>
      <c r="B1499" s="1" t="s">
        <v>22</v>
      </c>
      <c r="C1499" s="1" t="s">
        <v>6180</v>
      </c>
      <c r="D1499" s="1" t="s">
        <v>6145</v>
      </c>
      <c r="E1499" s="1" t="s">
        <v>6146</v>
      </c>
      <c r="F1499" s="1" t="s">
        <v>6147</v>
      </c>
      <c r="G1499">
        <f>VLOOKUP(A1499,symdev!A:I,9,0)</f>
        <v>34526</v>
      </c>
      <c r="H1499">
        <f>VLOOKUP(A1499,symdev!A:J,10,0)</f>
        <v>5</v>
      </c>
    </row>
    <row r="1500" spans="1:8" x14ac:dyDescent="0.25">
      <c r="A1500" s="1" t="s">
        <v>2063</v>
      </c>
      <c r="B1500" s="1" t="s">
        <v>22</v>
      </c>
      <c r="C1500" s="1" t="s">
        <v>6180</v>
      </c>
      <c r="D1500" s="1" t="s">
        <v>6145</v>
      </c>
      <c r="E1500" s="1" t="s">
        <v>6146</v>
      </c>
      <c r="F1500" s="1" t="s">
        <v>6147</v>
      </c>
      <c r="G1500">
        <f>VLOOKUP(A1500,symdev!A:I,9,0)</f>
        <v>34526</v>
      </c>
      <c r="H1500">
        <f>VLOOKUP(A1500,symdev!A:J,10,0)</f>
        <v>9</v>
      </c>
    </row>
    <row r="1501" spans="1:8" x14ac:dyDescent="0.25">
      <c r="A1501" s="1" t="s">
        <v>2064</v>
      </c>
      <c r="B1501" s="1" t="s">
        <v>22</v>
      </c>
      <c r="C1501" s="1" t="s">
        <v>6180</v>
      </c>
      <c r="D1501" s="1" t="s">
        <v>6145</v>
      </c>
      <c r="E1501" s="1" t="s">
        <v>6146</v>
      </c>
      <c r="F1501" s="1" t="s">
        <v>6147</v>
      </c>
      <c r="G1501">
        <f>VLOOKUP(A1501,symdev!A:I,9,0)</f>
        <v>34526</v>
      </c>
      <c r="H1501">
        <f>VLOOKUP(A1501,symdev!A:J,10,0)</f>
        <v>16718</v>
      </c>
    </row>
    <row r="1502" spans="1:8" x14ac:dyDescent="0.25">
      <c r="A1502" s="1" t="s">
        <v>2065</v>
      </c>
      <c r="B1502" s="1" t="s">
        <v>22</v>
      </c>
      <c r="C1502" s="1" t="s">
        <v>6180</v>
      </c>
      <c r="D1502" s="1" t="s">
        <v>6145</v>
      </c>
      <c r="E1502" s="1" t="s">
        <v>6146</v>
      </c>
      <c r="F1502" s="1" t="s">
        <v>6147</v>
      </c>
      <c r="G1502">
        <f>VLOOKUP(A1502,symdev!A:I,9,0)</f>
        <v>34526</v>
      </c>
      <c r="H1502">
        <f>VLOOKUP(A1502,symdev!A:J,10,0)</f>
        <v>9</v>
      </c>
    </row>
    <row r="1503" spans="1:8" x14ac:dyDescent="0.25">
      <c r="A1503" s="1" t="s">
        <v>2066</v>
      </c>
      <c r="B1503" s="1" t="s">
        <v>22</v>
      </c>
      <c r="C1503" s="1" t="s">
        <v>6180</v>
      </c>
      <c r="D1503" s="1" t="s">
        <v>6145</v>
      </c>
      <c r="E1503" s="1" t="s">
        <v>6146</v>
      </c>
      <c r="F1503" s="1" t="s">
        <v>6147</v>
      </c>
      <c r="G1503">
        <f>VLOOKUP(A1503,symdev!A:I,9,0)</f>
        <v>34526</v>
      </c>
      <c r="H1503">
        <f>VLOOKUP(A1503,symdev!A:J,10,0)</f>
        <v>3</v>
      </c>
    </row>
    <row r="1504" spans="1:8" x14ac:dyDescent="0.25">
      <c r="A1504" s="1" t="s">
        <v>2067</v>
      </c>
      <c r="B1504" s="1" t="s">
        <v>22</v>
      </c>
      <c r="C1504" s="1" t="s">
        <v>6180</v>
      </c>
      <c r="D1504" s="1" t="s">
        <v>6145</v>
      </c>
      <c r="E1504" s="1" t="s">
        <v>6146</v>
      </c>
      <c r="F1504" s="1" t="s">
        <v>6147</v>
      </c>
      <c r="G1504">
        <f>VLOOKUP(A1504,symdev!A:I,9,0)</f>
        <v>34526</v>
      </c>
      <c r="H1504">
        <f>VLOOKUP(A1504,symdev!A:J,10,0)</f>
        <v>9</v>
      </c>
    </row>
    <row r="1505" spans="1:8" x14ac:dyDescent="0.25">
      <c r="A1505" s="1" t="s">
        <v>2068</v>
      </c>
      <c r="B1505" s="1" t="s">
        <v>22</v>
      </c>
      <c r="C1505" s="1" t="s">
        <v>6180</v>
      </c>
      <c r="D1505" s="1" t="s">
        <v>6145</v>
      </c>
      <c r="E1505" s="1" t="s">
        <v>6146</v>
      </c>
      <c r="F1505" s="1" t="s">
        <v>6147</v>
      </c>
      <c r="G1505">
        <f>VLOOKUP(A1505,symdev!A:I,9,0)</f>
        <v>34526</v>
      </c>
      <c r="H1505">
        <f>VLOOKUP(A1505,symdev!A:J,10,0)</f>
        <v>4568</v>
      </c>
    </row>
    <row r="1506" spans="1:8" x14ac:dyDescent="0.25">
      <c r="A1506" s="1" t="s">
        <v>2069</v>
      </c>
      <c r="B1506" s="1" t="s">
        <v>22</v>
      </c>
      <c r="C1506" s="1" t="s">
        <v>6180</v>
      </c>
      <c r="D1506" s="1" t="s">
        <v>6145</v>
      </c>
      <c r="E1506" s="1" t="s">
        <v>6146</v>
      </c>
      <c r="F1506" s="1" t="s">
        <v>6147</v>
      </c>
      <c r="G1506">
        <f>VLOOKUP(A1506,symdev!A:I,9,0)</f>
        <v>34526</v>
      </c>
      <c r="H1506">
        <f>VLOOKUP(A1506,symdev!A:J,10,0)</f>
        <v>34436</v>
      </c>
    </row>
    <row r="1507" spans="1:8" x14ac:dyDescent="0.25">
      <c r="A1507" s="1" t="s">
        <v>2070</v>
      </c>
      <c r="B1507" s="1" t="s">
        <v>22</v>
      </c>
      <c r="C1507" s="1" t="s">
        <v>6180</v>
      </c>
      <c r="D1507" s="1" t="s">
        <v>6145</v>
      </c>
      <c r="E1507" s="1" t="s">
        <v>6146</v>
      </c>
      <c r="F1507" s="1" t="s">
        <v>6147</v>
      </c>
      <c r="G1507">
        <f>VLOOKUP(A1507,symdev!A:I,9,0)</f>
        <v>34526</v>
      </c>
      <c r="H1507">
        <f>VLOOKUP(A1507,symdev!A:J,10,0)</f>
        <v>12428</v>
      </c>
    </row>
    <row r="1508" spans="1:8" x14ac:dyDescent="0.25">
      <c r="A1508" s="1" t="s">
        <v>2071</v>
      </c>
      <c r="B1508" s="1" t="s">
        <v>22</v>
      </c>
      <c r="C1508" s="1" t="s">
        <v>6180</v>
      </c>
      <c r="D1508" s="1" t="s">
        <v>6145</v>
      </c>
      <c r="E1508" s="1" t="s">
        <v>6146</v>
      </c>
      <c r="F1508" s="1" t="s">
        <v>6147</v>
      </c>
      <c r="G1508">
        <f>VLOOKUP(A1508,symdev!A:I,9,0)</f>
        <v>34526</v>
      </c>
      <c r="H1508">
        <f>VLOOKUP(A1508,symdev!A:J,10,0)</f>
        <v>26453</v>
      </c>
    </row>
    <row r="1509" spans="1:8" x14ac:dyDescent="0.25">
      <c r="A1509" s="1" t="s">
        <v>2072</v>
      </c>
      <c r="B1509" s="1" t="s">
        <v>22</v>
      </c>
      <c r="C1509" s="1" t="s">
        <v>6180</v>
      </c>
      <c r="D1509" s="1" t="s">
        <v>6145</v>
      </c>
      <c r="E1509" s="1" t="s">
        <v>6146</v>
      </c>
      <c r="F1509" s="1" t="s">
        <v>6147</v>
      </c>
      <c r="G1509">
        <f>VLOOKUP(A1509,symdev!A:I,9,0)</f>
        <v>34526</v>
      </c>
      <c r="H1509">
        <f>VLOOKUP(A1509,symdev!A:J,10,0)</f>
        <v>9</v>
      </c>
    </row>
    <row r="1510" spans="1:8" x14ac:dyDescent="0.25">
      <c r="A1510" s="1" t="s">
        <v>2073</v>
      </c>
      <c r="B1510" s="1" t="s">
        <v>22</v>
      </c>
      <c r="C1510" s="1" t="s">
        <v>6180</v>
      </c>
      <c r="D1510" s="1" t="s">
        <v>6145</v>
      </c>
      <c r="E1510" s="1" t="s">
        <v>6146</v>
      </c>
      <c r="F1510" s="1" t="s">
        <v>6147</v>
      </c>
      <c r="G1510">
        <f>VLOOKUP(A1510,symdev!A:I,9,0)</f>
        <v>34526</v>
      </c>
      <c r="H1510">
        <f>VLOOKUP(A1510,symdev!A:J,10,0)</f>
        <v>34057</v>
      </c>
    </row>
    <row r="1511" spans="1:8" x14ac:dyDescent="0.25">
      <c r="A1511" s="1" t="s">
        <v>2074</v>
      </c>
      <c r="B1511" s="1" t="s">
        <v>22</v>
      </c>
      <c r="C1511" s="1" t="s">
        <v>6180</v>
      </c>
      <c r="D1511" s="1" t="s">
        <v>6145</v>
      </c>
      <c r="E1511" s="1" t="s">
        <v>6146</v>
      </c>
      <c r="F1511" s="1" t="s">
        <v>6147</v>
      </c>
      <c r="G1511">
        <f>VLOOKUP(A1511,symdev!A:I,9,0)</f>
        <v>34526</v>
      </c>
      <c r="H1511">
        <f>VLOOKUP(A1511,symdev!A:J,10,0)</f>
        <v>13311</v>
      </c>
    </row>
    <row r="1512" spans="1:8" x14ac:dyDescent="0.25">
      <c r="A1512" s="1" t="s">
        <v>2075</v>
      </c>
      <c r="B1512" s="1" t="s">
        <v>22</v>
      </c>
      <c r="C1512" s="1" t="s">
        <v>6180</v>
      </c>
      <c r="D1512" s="1" t="s">
        <v>6145</v>
      </c>
      <c r="E1512" s="1" t="s">
        <v>6146</v>
      </c>
      <c r="F1512" s="1" t="s">
        <v>6147</v>
      </c>
      <c r="G1512">
        <f>VLOOKUP(A1512,symdev!A:I,9,0)</f>
        <v>34526</v>
      </c>
      <c r="H1512">
        <f>VLOOKUP(A1512,symdev!A:J,10,0)</f>
        <v>5</v>
      </c>
    </row>
    <row r="1513" spans="1:8" x14ac:dyDescent="0.25">
      <c r="A1513" s="1" t="s">
        <v>2076</v>
      </c>
      <c r="B1513" s="1" t="s">
        <v>22</v>
      </c>
      <c r="C1513" s="1" t="s">
        <v>6180</v>
      </c>
      <c r="D1513" s="1" t="s">
        <v>6145</v>
      </c>
      <c r="E1513" s="1" t="s">
        <v>6146</v>
      </c>
      <c r="F1513" s="1" t="s">
        <v>6147</v>
      </c>
      <c r="G1513">
        <f>VLOOKUP(A1513,symdev!A:I,9,0)</f>
        <v>34526</v>
      </c>
      <c r="H1513">
        <f>VLOOKUP(A1513,symdev!A:J,10,0)</f>
        <v>8</v>
      </c>
    </row>
    <row r="1514" spans="1:8" x14ac:dyDescent="0.25">
      <c r="A1514" s="1" t="s">
        <v>2077</v>
      </c>
      <c r="B1514" s="1" t="s">
        <v>22</v>
      </c>
      <c r="C1514" s="1" t="s">
        <v>6180</v>
      </c>
      <c r="D1514" s="1" t="s">
        <v>6145</v>
      </c>
      <c r="E1514" s="1" t="s">
        <v>6146</v>
      </c>
      <c r="F1514" s="1" t="s">
        <v>6147</v>
      </c>
      <c r="G1514">
        <f>VLOOKUP(A1514,symdev!A:I,9,0)</f>
        <v>34526</v>
      </c>
      <c r="H1514">
        <f>VLOOKUP(A1514,symdev!A:J,10,0)</f>
        <v>5249</v>
      </c>
    </row>
    <row r="1515" spans="1:8" x14ac:dyDescent="0.25">
      <c r="A1515" s="1" t="s">
        <v>2078</v>
      </c>
      <c r="B1515" s="1" t="s">
        <v>22</v>
      </c>
      <c r="C1515" s="1" t="s">
        <v>6180</v>
      </c>
      <c r="D1515" s="1" t="s">
        <v>6145</v>
      </c>
      <c r="E1515" s="1" t="s">
        <v>6146</v>
      </c>
      <c r="F1515" s="1" t="s">
        <v>6147</v>
      </c>
      <c r="G1515">
        <f>VLOOKUP(A1515,symdev!A:I,9,0)</f>
        <v>34526</v>
      </c>
      <c r="H1515">
        <f>VLOOKUP(A1515,symdev!A:J,10,0)</f>
        <v>6941</v>
      </c>
    </row>
    <row r="1516" spans="1:8" x14ac:dyDescent="0.25">
      <c r="A1516" s="1" t="s">
        <v>2079</v>
      </c>
      <c r="B1516" s="1" t="s">
        <v>22</v>
      </c>
      <c r="C1516" s="1" t="s">
        <v>6180</v>
      </c>
      <c r="D1516" s="1" t="s">
        <v>6145</v>
      </c>
      <c r="E1516" s="1" t="s">
        <v>6146</v>
      </c>
      <c r="F1516" s="1" t="s">
        <v>6147</v>
      </c>
      <c r="G1516">
        <f>VLOOKUP(A1516,symdev!A:I,9,0)</f>
        <v>34526</v>
      </c>
      <c r="H1516">
        <f>VLOOKUP(A1516,symdev!A:J,10,0)</f>
        <v>5</v>
      </c>
    </row>
    <row r="1517" spans="1:8" x14ac:dyDescent="0.25">
      <c r="A1517" s="1" t="s">
        <v>2080</v>
      </c>
      <c r="B1517" s="1" t="s">
        <v>22</v>
      </c>
      <c r="C1517" s="1" t="s">
        <v>6180</v>
      </c>
      <c r="D1517" s="1" t="s">
        <v>6145</v>
      </c>
      <c r="E1517" s="1" t="s">
        <v>6146</v>
      </c>
      <c r="F1517" s="1" t="s">
        <v>6147</v>
      </c>
      <c r="G1517">
        <f>VLOOKUP(A1517,symdev!A:I,9,0)</f>
        <v>34526</v>
      </c>
      <c r="H1517">
        <f>VLOOKUP(A1517,symdev!A:J,10,0)</f>
        <v>662</v>
      </c>
    </row>
    <row r="1518" spans="1:8" x14ac:dyDescent="0.25">
      <c r="A1518" s="1" t="s">
        <v>2081</v>
      </c>
      <c r="B1518" s="1" t="s">
        <v>22</v>
      </c>
      <c r="C1518" s="1" t="s">
        <v>6180</v>
      </c>
      <c r="D1518" s="1" t="s">
        <v>6145</v>
      </c>
      <c r="E1518" s="1" t="s">
        <v>6146</v>
      </c>
      <c r="F1518" s="1" t="s">
        <v>6147</v>
      </c>
      <c r="G1518">
        <f>VLOOKUP(A1518,symdev!A:I,9,0)</f>
        <v>34526</v>
      </c>
      <c r="H1518">
        <f>VLOOKUP(A1518,symdev!A:J,10,0)</f>
        <v>17684</v>
      </c>
    </row>
    <row r="1519" spans="1:8" x14ac:dyDescent="0.25">
      <c r="A1519" s="1" t="s">
        <v>2082</v>
      </c>
      <c r="B1519" s="1" t="s">
        <v>22</v>
      </c>
      <c r="C1519" s="1" t="s">
        <v>6180</v>
      </c>
      <c r="D1519" s="1" t="s">
        <v>6145</v>
      </c>
      <c r="E1519" s="1" t="s">
        <v>6146</v>
      </c>
      <c r="F1519" s="1" t="s">
        <v>6147</v>
      </c>
      <c r="G1519">
        <f>VLOOKUP(A1519,symdev!A:I,9,0)</f>
        <v>34526</v>
      </c>
      <c r="H1519">
        <f>VLOOKUP(A1519,symdev!A:J,10,0)</f>
        <v>31620</v>
      </c>
    </row>
    <row r="1520" spans="1:8" x14ac:dyDescent="0.25">
      <c r="A1520" s="1" t="s">
        <v>2083</v>
      </c>
      <c r="B1520" s="1" t="s">
        <v>22</v>
      </c>
      <c r="C1520" s="1" t="s">
        <v>6180</v>
      </c>
      <c r="D1520" s="1" t="s">
        <v>6145</v>
      </c>
      <c r="E1520" s="1" t="s">
        <v>6146</v>
      </c>
      <c r="F1520" s="1" t="s">
        <v>6147</v>
      </c>
      <c r="G1520">
        <f>VLOOKUP(A1520,symdev!A:I,9,0)</f>
        <v>34526</v>
      </c>
      <c r="H1520">
        <f>VLOOKUP(A1520,symdev!A:J,10,0)</f>
        <v>34436</v>
      </c>
    </row>
    <row r="1521" spans="1:8" x14ac:dyDescent="0.25">
      <c r="A1521" s="1" t="s">
        <v>2084</v>
      </c>
      <c r="B1521" s="1" t="s">
        <v>147</v>
      </c>
      <c r="C1521" s="1" t="s">
        <v>6189</v>
      </c>
      <c r="D1521" s="1" t="s">
        <v>6145</v>
      </c>
      <c r="E1521" s="1" t="s">
        <v>6146</v>
      </c>
      <c r="F1521" s="1" t="s">
        <v>6147</v>
      </c>
      <c r="G1521">
        <f>VLOOKUP(A1521,symdev!A:I,9,0)</f>
        <v>34526</v>
      </c>
      <c r="H1521">
        <f>VLOOKUP(A1521,symdev!A:J,10,0)</f>
        <v>27754</v>
      </c>
    </row>
    <row r="1522" spans="1:8" x14ac:dyDescent="0.25">
      <c r="A1522" s="1" t="s">
        <v>2085</v>
      </c>
      <c r="B1522" s="1" t="s">
        <v>147</v>
      </c>
      <c r="C1522" s="1" t="s">
        <v>6189</v>
      </c>
      <c r="D1522" s="1" t="s">
        <v>6145</v>
      </c>
      <c r="E1522" s="1" t="s">
        <v>6146</v>
      </c>
      <c r="F1522" s="1" t="s">
        <v>6147</v>
      </c>
      <c r="G1522">
        <f>VLOOKUP(A1522,symdev!A:I,9,0)</f>
        <v>34526</v>
      </c>
      <c r="H1522">
        <f>VLOOKUP(A1522,symdev!A:J,10,0)</f>
        <v>27757</v>
      </c>
    </row>
    <row r="1523" spans="1:8" x14ac:dyDescent="0.25">
      <c r="A1523" s="1" t="s">
        <v>2086</v>
      </c>
      <c r="B1523" s="1" t="s">
        <v>147</v>
      </c>
      <c r="C1523" s="1" t="s">
        <v>6189</v>
      </c>
      <c r="D1523" s="1" t="s">
        <v>6145</v>
      </c>
      <c r="E1523" s="1" t="s">
        <v>6146</v>
      </c>
      <c r="F1523" s="1" t="s">
        <v>6147</v>
      </c>
      <c r="G1523">
        <f>VLOOKUP(A1523,symdev!A:I,9,0)</f>
        <v>34526</v>
      </c>
      <c r="H1523">
        <f>VLOOKUP(A1523,symdev!A:J,10,0)</f>
        <v>27755</v>
      </c>
    </row>
    <row r="1524" spans="1:8" x14ac:dyDescent="0.25">
      <c r="A1524" s="1" t="s">
        <v>2087</v>
      </c>
      <c r="B1524" s="1" t="s">
        <v>147</v>
      </c>
      <c r="C1524" s="1" t="s">
        <v>6189</v>
      </c>
      <c r="D1524" s="1" t="s">
        <v>6145</v>
      </c>
      <c r="E1524" s="1" t="s">
        <v>6146</v>
      </c>
      <c r="F1524" s="1" t="s">
        <v>6147</v>
      </c>
      <c r="G1524">
        <f>VLOOKUP(A1524,symdev!A:I,9,0)</f>
        <v>34526</v>
      </c>
      <c r="H1524">
        <f>VLOOKUP(A1524,symdev!A:J,10,0)</f>
        <v>27754</v>
      </c>
    </row>
    <row r="1525" spans="1:8" x14ac:dyDescent="0.25">
      <c r="A1525" s="1" t="s">
        <v>2088</v>
      </c>
      <c r="B1525" s="1" t="s">
        <v>147</v>
      </c>
      <c r="C1525" s="1" t="s">
        <v>6189</v>
      </c>
      <c r="D1525" s="1" t="s">
        <v>6145</v>
      </c>
      <c r="E1525" s="1" t="s">
        <v>6146</v>
      </c>
      <c r="F1525" s="1" t="s">
        <v>6147</v>
      </c>
      <c r="G1525">
        <f>VLOOKUP(A1525,symdev!A:I,9,0)</f>
        <v>34526</v>
      </c>
      <c r="H1525">
        <f>VLOOKUP(A1525,symdev!A:J,10,0)</f>
        <v>27753</v>
      </c>
    </row>
    <row r="1526" spans="1:8" x14ac:dyDescent="0.25">
      <c r="A1526" s="1" t="s">
        <v>2089</v>
      </c>
      <c r="B1526" s="1" t="s">
        <v>147</v>
      </c>
      <c r="C1526" s="1" t="s">
        <v>6189</v>
      </c>
      <c r="D1526" s="1" t="s">
        <v>6145</v>
      </c>
      <c r="E1526" s="1" t="s">
        <v>6146</v>
      </c>
      <c r="F1526" s="1" t="s">
        <v>6147</v>
      </c>
      <c r="G1526">
        <f>VLOOKUP(A1526,symdev!A:I,9,0)</f>
        <v>34526</v>
      </c>
      <c r="H1526">
        <f>VLOOKUP(A1526,symdev!A:J,10,0)</f>
        <v>27757</v>
      </c>
    </row>
    <row r="1527" spans="1:8" x14ac:dyDescent="0.25">
      <c r="A1527" s="1" t="s">
        <v>2090</v>
      </c>
      <c r="B1527" s="1" t="s">
        <v>147</v>
      </c>
      <c r="C1527" s="1" t="s">
        <v>6189</v>
      </c>
      <c r="D1527" s="1" t="s">
        <v>6145</v>
      </c>
      <c r="E1527" s="1" t="s">
        <v>6146</v>
      </c>
      <c r="F1527" s="1" t="s">
        <v>6147</v>
      </c>
      <c r="G1527">
        <f>VLOOKUP(A1527,symdev!A:I,9,0)</f>
        <v>34526</v>
      </c>
      <c r="H1527">
        <f>VLOOKUP(A1527,symdev!A:J,10,0)</f>
        <v>11936</v>
      </c>
    </row>
    <row r="1528" spans="1:8" x14ac:dyDescent="0.25">
      <c r="A1528" s="1" t="s">
        <v>2091</v>
      </c>
      <c r="B1528" s="1" t="s">
        <v>147</v>
      </c>
      <c r="C1528" s="1" t="s">
        <v>6189</v>
      </c>
      <c r="D1528" s="1" t="s">
        <v>6145</v>
      </c>
      <c r="E1528" s="1" t="s">
        <v>6146</v>
      </c>
      <c r="F1528" s="1" t="s">
        <v>6147</v>
      </c>
      <c r="G1528">
        <f>VLOOKUP(A1528,symdev!A:I,9,0)</f>
        <v>34526</v>
      </c>
      <c r="H1528">
        <f>VLOOKUP(A1528,symdev!A:J,10,0)</f>
        <v>11922</v>
      </c>
    </row>
    <row r="1529" spans="1:8" x14ac:dyDescent="0.25">
      <c r="A1529" s="1" t="s">
        <v>2092</v>
      </c>
      <c r="B1529" s="1" t="s">
        <v>147</v>
      </c>
      <c r="C1529" s="1" t="s">
        <v>6189</v>
      </c>
      <c r="D1529" s="1" t="s">
        <v>6145</v>
      </c>
      <c r="E1529" s="1" t="s">
        <v>6146</v>
      </c>
      <c r="F1529" s="1" t="s">
        <v>6147</v>
      </c>
      <c r="G1529">
        <f>VLOOKUP(A1529,symdev!A:I,9,0)</f>
        <v>34526</v>
      </c>
      <c r="H1529">
        <f>VLOOKUP(A1529,symdev!A:J,10,0)</f>
        <v>26532</v>
      </c>
    </row>
    <row r="1530" spans="1:8" x14ac:dyDescent="0.25">
      <c r="A1530" s="1" t="s">
        <v>2093</v>
      </c>
      <c r="B1530" s="1" t="s">
        <v>5565</v>
      </c>
      <c r="C1530" s="1" t="s">
        <v>5565</v>
      </c>
      <c r="D1530" s="1" t="s">
        <v>5565</v>
      </c>
      <c r="E1530" s="1" t="s">
        <v>5565</v>
      </c>
      <c r="F1530" s="1" t="s">
        <v>5565</v>
      </c>
      <c r="G1530">
        <f>VLOOKUP(A1530,symdev!A:I,9,0)</f>
        <v>34526</v>
      </c>
      <c r="H1530">
        <f>VLOOKUP(A1530,symdev!A:J,10,0)</f>
        <v>1</v>
      </c>
    </row>
    <row r="1531" spans="1:8" x14ac:dyDescent="0.25">
      <c r="A1531" s="1" t="s">
        <v>2094</v>
      </c>
      <c r="B1531" s="1" t="s">
        <v>5565</v>
      </c>
      <c r="C1531" s="1" t="s">
        <v>5565</v>
      </c>
      <c r="D1531" s="1" t="s">
        <v>5565</v>
      </c>
      <c r="E1531" s="1" t="s">
        <v>5565</v>
      </c>
      <c r="F1531" s="1" t="s">
        <v>5565</v>
      </c>
      <c r="G1531">
        <f>VLOOKUP(A1531,symdev!A:I,9,0)</f>
        <v>34526</v>
      </c>
      <c r="H1531">
        <f>VLOOKUP(A1531,symdev!A:J,10,0)</f>
        <v>1</v>
      </c>
    </row>
    <row r="1532" spans="1:8" x14ac:dyDescent="0.25">
      <c r="A1532" s="1" t="s">
        <v>2095</v>
      </c>
      <c r="B1532" s="1" t="s">
        <v>5565</v>
      </c>
      <c r="C1532" s="1" t="s">
        <v>5565</v>
      </c>
      <c r="D1532" s="1" t="s">
        <v>5565</v>
      </c>
      <c r="E1532" s="1" t="s">
        <v>5565</v>
      </c>
      <c r="F1532" s="1" t="s">
        <v>5565</v>
      </c>
      <c r="G1532">
        <f>VLOOKUP(A1532,symdev!A:I,9,0)</f>
        <v>34526</v>
      </c>
      <c r="H1532">
        <f>VLOOKUP(A1532,symdev!A:J,10,0)</f>
        <v>1</v>
      </c>
    </row>
    <row r="1533" spans="1:8" x14ac:dyDescent="0.25">
      <c r="A1533" s="1" t="s">
        <v>2096</v>
      </c>
      <c r="B1533" s="1" t="s">
        <v>5565</v>
      </c>
      <c r="C1533" s="1" t="s">
        <v>5565</v>
      </c>
      <c r="D1533" s="1" t="s">
        <v>5565</v>
      </c>
      <c r="E1533" s="1" t="s">
        <v>5565</v>
      </c>
      <c r="F1533" s="1" t="s">
        <v>5565</v>
      </c>
      <c r="G1533">
        <f>VLOOKUP(A1533,symdev!A:I,9,0)</f>
        <v>34526</v>
      </c>
      <c r="H1533">
        <f>VLOOKUP(A1533,symdev!A:J,10,0)</f>
        <v>1</v>
      </c>
    </row>
    <row r="1534" spans="1:8" x14ac:dyDescent="0.25">
      <c r="A1534" s="1" t="s">
        <v>2097</v>
      </c>
      <c r="B1534" s="1" t="s">
        <v>63</v>
      </c>
      <c r="C1534" s="1" t="s">
        <v>6149</v>
      </c>
      <c r="D1534" s="1" t="s">
        <v>6145</v>
      </c>
      <c r="E1534" s="1" t="s">
        <v>6146</v>
      </c>
      <c r="F1534" s="1" t="s">
        <v>6147</v>
      </c>
      <c r="G1534">
        <f>VLOOKUP(A1534,symdev!A:I,9,0)</f>
        <v>34526</v>
      </c>
      <c r="H1534">
        <f>VLOOKUP(A1534,symdev!A:J,10,0)</f>
        <v>17339</v>
      </c>
    </row>
    <row r="1535" spans="1:8" x14ac:dyDescent="0.25">
      <c r="A1535" s="1" t="s">
        <v>2098</v>
      </c>
      <c r="B1535" s="1" t="s">
        <v>63</v>
      </c>
      <c r="C1535" s="1" t="s">
        <v>6149</v>
      </c>
      <c r="D1535" s="1" t="s">
        <v>6145</v>
      </c>
      <c r="E1535" s="1" t="s">
        <v>6146</v>
      </c>
      <c r="F1535" s="1" t="s">
        <v>6147</v>
      </c>
      <c r="G1535">
        <f>VLOOKUP(A1535,symdev!A:I,9,0)</f>
        <v>34526</v>
      </c>
      <c r="H1535">
        <f>VLOOKUP(A1535,symdev!A:J,10,0)</f>
        <v>24564</v>
      </c>
    </row>
    <row r="1536" spans="1:8" x14ac:dyDescent="0.25">
      <c r="A1536" s="1" t="s">
        <v>2099</v>
      </c>
      <c r="B1536" s="1" t="s">
        <v>63</v>
      </c>
      <c r="C1536" s="1" t="s">
        <v>6149</v>
      </c>
      <c r="D1536" s="1" t="s">
        <v>6145</v>
      </c>
      <c r="E1536" s="1" t="s">
        <v>6146</v>
      </c>
      <c r="F1536" s="1" t="s">
        <v>6147</v>
      </c>
      <c r="G1536">
        <f>VLOOKUP(A1536,symdev!A:I,9,0)</f>
        <v>34526</v>
      </c>
      <c r="H1536">
        <f>VLOOKUP(A1536,symdev!A:J,10,0)</f>
        <v>2125</v>
      </c>
    </row>
    <row r="1537" spans="1:8" x14ac:dyDescent="0.25">
      <c r="A1537" s="1" t="s">
        <v>2100</v>
      </c>
      <c r="B1537" s="1" t="s">
        <v>63</v>
      </c>
      <c r="C1537" s="1" t="s">
        <v>6149</v>
      </c>
      <c r="D1537" s="1" t="s">
        <v>6145</v>
      </c>
      <c r="E1537" s="1" t="s">
        <v>6146</v>
      </c>
      <c r="F1537" s="1" t="s">
        <v>6147</v>
      </c>
      <c r="G1537">
        <f>VLOOKUP(A1537,symdev!A:I,9,0)</f>
        <v>34526</v>
      </c>
      <c r="H1537">
        <f>VLOOKUP(A1537,symdev!A:J,10,0)</f>
        <v>16431</v>
      </c>
    </row>
    <row r="1538" spans="1:8" x14ac:dyDescent="0.25">
      <c r="A1538" s="1" t="s">
        <v>2101</v>
      </c>
      <c r="B1538" s="1" t="s">
        <v>64</v>
      </c>
      <c r="C1538" s="1" t="s">
        <v>6150</v>
      </c>
      <c r="D1538" s="1" t="s">
        <v>6145</v>
      </c>
      <c r="E1538" s="1" t="s">
        <v>6146</v>
      </c>
      <c r="F1538" s="1" t="s">
        <v>6147</v>
      </c>
      <c r="G1538">
        <f>VLOOKUP(A1538,symdev!A:I,9,0)</f>
        <v>34526</v>
      </c>
      <c r="H1538">
        <f>VLOOKUP(A1538,symdev!A:J,10,0)</f>
        <v>26141</v>
      </c>
    </row>
    <row r="1539" spans="1:8" x14ac:dyDescent="0.25">
      <c r="A1539" s="1" t="s">
        <v>2102</v>
      </c>
      <c r="B1539" s="1" t="s">
        <v>64</v>
      </c>
      <c r="C1539" s="1" t="s">
        <v>6150</v>
      </c>
      <c r="D1539" s="1" t="s">
        <v>6145</v>
      </c>
      <c r="E1539" s="1" t="s">
        <v>6146</v>
      </c>
      <c r="F1539" s="1" t="s">
        <v>6147</v>
      </c>
      <c r="G1539">
        <f>VLOOKUP(A1539,symdev!A:I,9,0)</f>
        <v>34526</v>
      </c>
      <c r="H1539">
        <f>VLOOKUP(A1539,symdev!A:J,10,0)</f>
        <v>30291</v>
      </c>
    </row>
    <row r="1540" spans="1:8" x14ac:dyDescent="0.25">
      <c r="A1540" s="1" t="s">
        <v>2103</v>
      </c>
      <c r="B1540" s="1" t="s">
        <v>64</v>
      </c>
      <c r="C1540" s="1" t="s">
        <v>6150</v>
      </c>
      <c r="D1540" s="1" t="s">
        <v>6145</v>
      </c>
      <c r="E1540" s="1" t="s">
        <v>6146</v>
      </c>
      <c r="F1540" s="1" t="s">
        <v>6147</v>
      </c>
      <c r="G1540">
        <f>VLOOKUP(A1540,symdev!A:I,9,0)</f>
        <v>34526</v>
      </c>
      <c r="H1540">
        <f>VLOOKUP(A1540,symdev!A:J,10,0)</f>
        <v>7080</v>
      </c>
    </row>
    <row r="1541" spans="1:8" x14ac:dyDescent="0.25">
      <c r="A1541" s="1" t="s">
        <v>2104</v>
      </c>
      <c r="B1541" s="1" t="s">
        <v>105</v>
      </c>
      <c r="C1541" s="1" t="s">
        <v>6190</v>
      </c>
      <c r="D1541" s="1" t="s">
        <v>6145</v>
      </c>
      <c r="E1541" s="1" t="s">
        <v>6146</v>
      </c>
      <c r="F1541" s="1" t="s">
        <v>6147</v>
      </c>
      <c r="G1541">
        <f>VLOOKUP(A1541,symdev!A:I,9,0)</f>
        <v>34526</v>
      </c>
      <c r="H1541">
        <f>VLOOKUP(A1541,symdev!A:J,10,0)</f>
        <v>28541</v>
      </c>
    </row>
    <row r="1542" spans="1:8" x14ac:dyDescent="0.25">
      <c r="A1542" s="1" t="s">
        <v>2104</v>
      </c>
      <c r="B1542" s="1" t="s">
        <v>104</v>
      </c>
      <c r="C1542" s="1" t="s">
        <v>6190</v>
      </c>
      <c r="D1542" s="1" t="s">
        <v>6145</v>
      </c>
      <c r="E1542" s="1" t="s">
        <v>6146</v>
      </c>
      <c r="F1542" s="1" t="s">
        <v>6147</v>
      </c>
      <c r="G1542">
        <f>VLOOKUP(A1542,symdev!A:I,9,0)</f>
        <v>34526</v>
      </c>
      <c r="H1542">
        <f>VLOOKUP(A1542,symdev!A:J,10,0)</f>
        <v>28541</v>
      </c>
    </row>
    <row r="1543" spans="1:8" x14ac:dyDescent="0.25">
      <c r="A1543" s="1" t="s">
        <v>2105</v>
      </c>
      <c r="B1543" s="1" t="s">
        <v>105</v>
      </c>
      <c r="C1543" s="1" t="s">
        <v>6190</v>
      </c>
      <c r="D1543" s="1" t="s">
        <v>6145</v>
      </c>
      <c r="E1543" s="1" t="s">
        <v>6146</v>
      </c>
      <c r="F1543" s="1" t="s">
        <v>6147</v>
      </c>
      <c r="G1543">
        <f>VLOOKUP(A1543,symdev!A:I,9,0)</f>
        <v>34526</v>
      </c>
      <c r="H1543">
        <f>VLOOKUP(A1543,symdev!A:J,10,0)</f>
        <v>34187</v>
      </c>
    </row>
    <row r="1544" spans="1:8" x14ac:dyDescent="0.25">
      <c r="A1544" s="1" t="s">
        <v>2105</v>
      </c>
      <c r="B1544" s="1" t="s">
        <v>104</v>
      </c>
      <c r="C1544" s="1" t="s">
        <v>6190</v>
      </c>
      <c r="D1544" s="1" t="s">
        <v>6145</v>
      </c>
      <c r="E1544" s="1" t="s">
        <v>6146</v>
      </c>
      <c r="F1544" s="1" t="s">
        <v>6147</v>
      </c>
      <c r="G1544">
        <f>VLOOKUP(A1544,symdev!A:I,9,0)</f>
        <v>34526</v>
      </c>
      <c r="H1544">
        <f>VLOOKUP(A1544,symdev!A:J,10,0)</f>
        <v>34187</v>
      </c>
    </row>
    <row r="1545" spans="1:8" x14ac:dyDescent="0.25">
      <c r="A1545" s="1" t="s">
        <v>2106</v>
      </c>
      <c r="B1545" s="1" t="s">
        <v>105</v>
      </c>
      <c r="C1545" s="1" t="s">
        <v>6190</v>
      </c>
      <c r="D1545" s="1" t="s">
        <v>6145</v>
      </c>
      <c r="E1545" s="1" t="s">
        <v>6146</v>
      </c>
      <c r="F1545" s="1" t="s">
        <v>6147</v>
      </c>
      <c r="G1545">
        <f>VLOOKUP(A1545,symdev!A:I,9,0)</f>
        <v>34526</v>
      </c>
      <c r="H1545">
        <f>VLOOKUP(A1545,symdev!A:J,10,0)</f>
        <v>34189</v>
      </c>
    </row>
    <row r="1546" spans="1:8" x14ac:dyDescent="0.25">
      <c r="A1546" s="1" t="s">
        <v>2106</v>
      </c>
      <c r="B1546" s="1" t="s">
        <v>104</v>
      </c>
      <c r="C1546" s="1" t="s">
        <v>6190</v>
      </c>
      <c r="D1546" s="1" t="s">
        <v>6145</v>
      </c>
      <c r="E1546" s="1" t="s">
        <v>6146</v>
      </c>
      <c r="F1546" s="1" t="s">
        <v>6147</v>
      </c>
      <c r="G1546">
        <f>VLOOKUP(A1546,symdev!A:I,9,0)</f>
        <v>34526</v>
      </c>
      <c r="H1546">
        <f>VLOOKUP(A1546,symdev!A:J,10,0)</f>
        <v>34189</v>
      </c>
    </row>
    <row r="1547" spans="1:8" x14ac:dyDescent="0.25">
      <c r="A1547" s="1" t="s">
        <v>2107</v>
      </c>
      <c r="B1547" s="1" t="s">
        <v>105</v>
      </c>
      <c r="C1547" s="1" t="s">
        <v>6190</v>
      </c>
      <c r="D1547" s="1" t="s">
        <v>6145</v>
      </c>
      <c r="E1547" s="1" t="s">
        <v>6146</v>
      </c>
      <c r="F1547" s="1" t="s">
        <v>6147</v>
      </c>
      <c r="G1547">
        <f>VLOOKUP(A1547,symdev!A:I,9,0)</f>
        <v>34526</v>
      </c>
      <c r="H1547">
        <f>VLOOKUP(A1547,symdev!A:J,10,0)</f>
        <v>34156</v>
      </c>
    </row>
    <row r="1548" spans="1:8" x14ac:dyDescent="0.25">
      <c r="A1548" s="1" t="s">
        <v>2107</v>
      </c>
      <c r="B1548" s="1" t="s">
        <v>104</v>
      </c>
      <c r="C1548" s="1" t="s">
        <v>6190</v>
      </c>
      <c r="D1548" s="1" t="s">
        <v>6145</v>
      </c>
      <c r="E1548" s="1" t="s">
        <v>6146</v>
      </c>
      <c r="F1548" s="1" t="s">
        <v>6147</v>
      </c>
      <c r="G1548">
        <f>VLOOKUP(A1548,symdev!A:I,9,0)</f>
        <v>34526</v>
      </c>
      <c r="H1548">
        <f>VLOOKUP(A1548,symdev!A:J,10,0)</f>
        <v>34156</v>
      </c>
    </row>
    <row r="1549" spans="1:8" x14ac:dyDescent="0.25">
      <c r="A1549" s="1" t="s">
        <v>2108</v>
      </c>
      <c r="B1549" s="1" t="s">
        <v>105</v>
      </c>
      <c r="C1549" s="1" t="s">
        <v>6190</v>
      </c>
      <c r="D1549" s="1" t="s">
        <v>6145</v>
      </c>
      <c r="E1549" s="1" t="s">
        <v>6146</v>
      </c>
      <c r="F1549" s="1" t="s">
        <v>6147</v>
      </c>
      <c r="G1549">
        <f>VLOOKUP(A1549,symdev!A:I,9,0)</f>
        <v>34526</v>
      </c>
      <c r="H1549">
        <f>VLOOKUP(A1549,symdev!A:J,10,0)</f>
        <v>32378</v>
      </c>
    </row>
    <row r="1550" spans="1:8" x14ac:dyDescent="0.25">
      <c r="A1550" s="1" t="s">
        <v>2108</v>
      </c>
      <c r="B1550" s="1" t="s">
        <v>104</v>
      </c>
      <c r="C1550" s="1" t="s">
        <v>6190</v>
      </c>
      <c r="D1550" s="1" t="s">
        <v>6145</v>
      </c>
      <c r="E1550" s="1" t="s">
        <v>6146</v>
      </c>
      <c r="F1550" s="1" t="s">
        <v>6147</v>
      </c>
      <c r="G1550">
        <f>VLOOKUP(A1550,symdev!A:I,9,0)</f>
        <v>34526</v>
      </c>
      <c r="H1550">
        <f>VLOOKUP(A1550,symdev!A:J,10,0)</f>
        <v>32378</v>
      </c>
    </row>
    <row r="1551" spans="1:8" x14ac:dyDescent="0.25">
      <c r="A1551" s="1" t="s">
        <v>2109</v>
      </c>
      <c r="B1551" s="1" t="s">
        <v>105</v>
      </c>
      <c r="C1551" s="1" t="s">
        <v>6190</v>
      </c>
      <c r="D1551" s="1" t="s">
        <v>6145</v>
      </c>
      <c r="E1551" s="1" t="s">
        <v>6146</v>
      </c>
      <c r="F1551" s="1" t="s">
        <v>6147</v>
      </c>
      <c r="G1551">
        <f>VLOOKUP(A1551,symdev!A:I,9,0)</f>
        <v>34526</v>
      </c>
      <c r="H1551">
        <f>VLOOKUP(A1551,symdev!A:J,10,0)</f>
        <v>34526</v>
      </c>
    </row>
    <row r="1552" spans="1:8" x14ac:dyDescent="0.25">
      <c r="A1552" s="1" t="s">
        <v>2109</v>
      </c>
      <c r="B1552" s="1" t="s">
        <v>104</v>
      </c>
      <c r="C1552" s="1" t="s">
        <v>6190</v>
      </c>
      <c r="D1552" s="1" t="s">
        <v>6145</v>
      </c>
      <c r="E1552" s="1" t="s">
        <v>6146</v>
      </c>
      <c r="F1552" s="1" t="s">
        <v>6147</v>
      </c>
      <c r="G1552">
        <f>VLOOKUP(A1552,symdev!A:I,9,0)</f>
        <v>34526</v>
      </c>
      <c r="H1552">
        <f>VLOOKUP(A1552,symdev!A:J,10,0)</f>
        <v>34526</v>
      </c>
    </row>
    <row r="1553" spans="1:8" x14ac:dyDescent="0.25">
      <c r="A1553" s="1" t="s">
        <v>2110</v>
      </c>
      <c r="B1553" s="1" t="s">
        <v>105</v>
      </c>
      <c r="C1553" s="1" t="s">
        <v>6190</v>
      </c>
      <c r="D1553" s="1" t="s">
        <v>6145</v>
      </c>
      <c r="E1553" s="1" t="s">
        <v>6146</v>
      </c>
      <c r="F1553" s="1" t="s">
        <v>6147</v>
      </c>
      <c r="G1553">
        <f>VLOOKUP(A1553,symdev!A:I,9,0)</f>
        <v>34526</v>
      </c>
      <c r="H1553">
        <f>VLOOKUP(A1553,symdev!A:J,10,0)</f>
        <v>1</v>
      </c>
    </row>
    <row r="1554" spans="1:8" x14ac:dyDescent="0.25">
      <c r="A1554" s="1" t="s">
        <v>2110</v>
      </c>
      <c r="B1554" s="1" t="s">
        <v>104</v>
      </c>
      <c r="C1554" s="1" t="s">
        <v>6190</v>
      </c>
      <c r="D1554" s="1" t="s">
        <v>6145</v>
      </c>
      <c r="E1554" s="1" t="s">
        <v>6146</v>
      </c>
      <c r="F1554" s="1" t="s">
        <v>6147</v>
      </c>
      <c r="G1554">
        <f>VLOOKUP(A1554,symdev!A:I,9,0)</f>
        <v>34526</v>
      </c>
      <c r="H1554">
        <f>VLOOKUP(A1554,symdev!A:J,10,0)</f>
        <v>1</v>
      </c>
    </row>
    <row r="1555" spans="1:8" x14ac:dyDescent="0.25">
      <c r="A1555" s="1" t="s">
        <v>2111</v>
      </c>
      <c r="B1555" s="1" t="s">
        <v>105</v>
      </c>
      <c r="C1555" s="1" t="s">
        <v>6190</v>
      </c>
      <c r="D1555" s="1" t="s">
        <v>6145</v>
      </c>
      <c r="E1555" s="1" t="s">
        <v>6146</v>
      </c>
      <c r="F1555" s="1" t="s">
        <v>6147</v>
      </c>
      <c r="G1555">
        <f>VLOOKUP(A1555,symdev!A:I,9,0)</f>
        <v>34526</v>
      </c>
      <c r="H1555">
        <f>VLOOKUP(A1555,symdev!A:J,10,0)</f>
        <v>13584</v>
      </c>
    </row>
    <row r="1556" spans="1:8" x14ac:dyDescent="0.25">
      <c r="A1556" s="1" t="s">
        <v>2111</v>
      </c>
      <c r="B1556" s="1" t="s">
        <v>104</v>
      </c>
      <c r="C1556" s="1" t="s">
        <v>6190</v>
      </c>
      <c r="D1556" s="1" t="s">
        <v>6145</v>
      </c>
      <c r="E1556" s="1" t="s">
        <v>6146</v>
      </c>
      <c r="F1556" s="1" t="s">
        <v>6147</v>
      </c>
      <c r="G1556">
        <f>VLOOKUP(A1556,symdev!A:I,9,0)</f>
        <v>34526</v>
      </c>
      <c r="H1556">
        <f>VLOOKUP(A1556,symdev!A:J,10,0)</f>
        <v>13584</v>
      </c>
    </row>
    <row r="1557" spans="1:8" x14ac:dyDescent="0.25">
      <c r="A1557" s="1" t="s">
        <v>2112</v>
      </c>
      <c r="B1557" s="1" t="s">
        <v>105</v>
      </c>
      <c r="C1557" s="1" t="s">
        <v>6190</v>
      </c>
      <c r="D1557" s="1" t="s">
        <v>6145</v>
      </c>
      <c r="E1557" s="1" t="s">
        <v>6146</v>
      </c>
      <c r="F1557" s="1" t="s">
        <v>6147</v>
      </c>
      <c r="G1557">
        <f>VLOOKUP(A1557,symdev!A:I,9,0)</f>
        <v>34526</v>
      </c>
      <c r="H1557">
        <f>VLOOKUP(A1557,symdev!A:J,10,0)</f>
        <v>1</v>
      </c>
    </row>
    <row r="1558" spans="1:8" x14ac:dyDescent="0.25">
      <c r="A1558" s="1" t="s">
        <v>2112</v>
      </c>
      <c r="B1558" s="1" t="s">
        <v>104</v>
      </c>
      <c r="C1558" s="1" t="s">
        <v>6190</v>
      </c>
      <c r="D1558" s="1" t="s">
        <v>6145</v>
      </c>
      <c r="E1558" s="1" t="s">
        <v>6146</v>
      </c>
      <c r="F1558" s="1" t="s">
        <v>6147</v>
      </c>
      <c r="G1558">
        <f>VLOOKUP(A1558,symdev!A:I,9,0)</f>
        <v>34526</v>
      </c>
      <c r="H1558">
        <f>VLOOKUP(A1558,symdev!A:J,10,0)</f>
        <v>1</v>
      </c>
    </row>
    <row r="1559" spans="1:8" x14ac:dyDescent="0.25">
      <c r="A1559" s="1" t="s">
        <v>2113</v>
      </c>
      <c r="B1559" s="1" t="s">
        <v>105</v>
      </c>
      <c r="C1559" s="1" t="s">
        <v>6190</v>
      </c>
      <c r="D1559" s="1" t="s">
        <v>6145</v>
      </c>
      <c r="E1559" s="1" t="s">
        <v>6146</v>
      </c>
      <c r="F1559" s="1" t="s">
        <v>6147</v>
      </c>
      <c r="G1559">
        <f>VLOOKUP(A1559,symdev!A:I,9,0)</f>
        <v>34526</v>
      </c>
      <c r="H1559">
        <f>VLOOKUP(A1559,symdev!A:J,10,0)</f>
        <v>1</v>
      </c>
    </row>
    <row r="1560" spans="1:8" x14ac:dyDescent="0.25">
      <c r="A1560" s="1" t="s">
        <v>2113</v>
      </c>
      <c r="B1560" s="1" t="s">
        <v>104</v>
      </c>
      <c r="C1560" s="1" t="s">
        <v>6190</v>
      </c>
      <c r="D1560" s="1" t="s">
        <v>6145</v>
      </c>
      <c r="E1560" s="1" t="s">
        <v>6146</v>
      </c>
      <c r="F1560" s="1" t="s">
        <v>6147</v>
      </c>
      <c r="G1560">
        <f>VLOOKUP(A1560,symdev!A:I,9,0)</f>
        <v>34526</v>
      </c>
      <c r="H1560">
        <f>VLOOKUP(A1560,symdev!A:J,10,0)</f>
        <v>1</v>
      </c>
    </row>
    <row r="1561" spans="1:8" x14ac:dyDescent="0.25">
      <c r="A1561" s="1" t="s">
        <v>2114</v>
      </c>
      <c r="B1561" s="1" t="s">
        <v>105</v>
      </c>
      <c r="C1561" s="1" t="s">
        <v>6190</v>
      </c>
      <c r="D1561" s="1" t="s">
        <v>6145</v>
      </c>
      <c r="E1561" s="1" t="s">
        <v>6146</v>
      </c>
      <c r="F1561" s="1" t="s">
        <v>6147</v>
      </c>
      <c r="G1561">
        <f>VLOOKUP(A1561,symdev!A:I,9,0)</f>
        <v>34526</v>
      </c>
      <c r="H1561">
        <f>VLOOKUP(A1561,symdev!A:J,10,0)</f>
        <v>14006</v>
      </c>
    </row>
    <row r="1562" spans="1:8" x14ac:dyDescent="0.25">
      <c r="A1562" s="1" t="s">
        <v>2114</v>
      </c>
      <c r="B1562" s="1" t="s">
        <v>104</v>
      </c>
      <c r="C1562" s="1" t="s">
        <v>6190</v>
      </c>
      <c r="D1562" s="1" t="s">
        <v>6145</v>
      </c>
      <c r="E1562" s="1" t="s">
        <v>6146</v>
      </c>
      <c r="F1562" s="1" t="s">
        <v>6147</v>
      </c>
      <c r="G1562">
        <f>VLOOKUP(A1562,symdev!A:I,9,0)</f>
        <v>34526</v>
      </c>
      <c r="H1562">
        <f>VLOOKUP(A1562,symdev!A:J,10,0)</f>
        <v>14006</v>
      </c>
    </row>
    <row r="1563" spans="1:8" x14ac:dyDescent="0.25">
      <c r="A1563" s="1" t="s">
        <v>2115</v>
      </c>
      <c r="B1563" s="1" t="s">
        <v>105</v>
      </c>
      <c r="C1563" s="1" t="s">
        <v>6190</v>
      </c>
      <c r="D1563" s="1" t="s">
        <v>6145</v>
      </c>
      <c r="E1563" s="1" t="s">
        <v>6146</v>
      </c>
      <c r="F1563" s="1" t="s">
        <v>6147</v>
      </c>
      <c r="G1563">
        <f>VLOOKUP(A1563,symdev!A:I,9,0)</f>
        <v>34526</v>
      </c>
      <c r="H1563">
        <f>VLOOKUP(A1563,symdev!A:J,10,0)</f>
        <v>1</v>
      </c>
    </row>
    <row r="1564" spans="1:8" x14ac:dyDescent="0.25">
      <c r="A1564" s="1" t="s">
        <v>2115</v>
      </c>
      <c r="B1564" s="1" t="s">
        <v>104</v>
      </c>
      <c r="C1564" s="1" t="s">
        <v>6190</v>
      </c>
      <c r="D1564" s="1" t="s">
        <v>6145</v>
      </c>
      <c r="E1564" s="1" t="s">
        <v>6146</v>
      </c>
      <c r="F1564" s="1" t="s">
        <v>6147</v>
      </c>
      <c r="G1564">
        <f>VLOOKUP(A1564,symdev!A:I,9,0)</f>
        <v>34526</v>
      </c>
      <c r="H1564">
        <f>VLOOKUP(A1564,symdev!A:J,10,0)</f>
        <v>1</v>
      </c>
    </row>
    <row r="1565" spans="1:8" x14ac:dyDescent="0.25">
      <c r="A1565" s="1" t="s">
        <v>2116</v>
      </c>
      <c r="B1565" s="1" t="s">
        <v>105</v>
      </c>
      <c r="C1565" s="1" t="s">
        <v>6190</v>
      </c>
      <c r="D1565" s="1" t="s">
        <v>6145</v>
      </c>
      <c r="E1565" s="1" t="s">
        <v>6146</v>
      </c>
      <c r="F1565" s="1" t="s">
        <v>6147</v>
      </c>
      <c r="G1565">
        <f>VLOOKUP(A1565,symdev!A:I,9,0)</f>
        <v>34526</v>
      </c>
      <c r="H1565">
        <f>VLOOKUP(A1565,symdev!A:J,10,0)</f>
        <v>2546</v>
      </c>
    </row>
    <row r="1566" spans="1:8" x14ac:dyDescent="0.25">
      <c r="A1566" s="1" t="s">
        <v>2116</v>
      </c>
      <c r="B1566" s="1" t="s">
        <v>104</v>
      </c>
      <c r="C1566" s="1" t="s">
        <v>6190</v>
      </c>
      <c r="D1566" s="1" t="s">
        <v>6145</v>
      </c>
      <c r="E1566" s="1" t="s">
        <v>6146</v>
      </c>
      <c r="F1566" s="1" t="s">
        <v>6147</v>
      </c>
      <c r="G1566">
        <f>VLOOKUP(A1566,symdev!A:I,9,0)</f>
        <v>34526</v>
      </c>
      <c r="H1566">
        <f>VLOOKUP(A1566,symdev!A:J,10,0)</f>
        <v>2546</v>
      </c>
    </row>
    <row r="1567" spans="1:8" x14ac:dyDescent="0.25">
      <c r="A1567" s="1" t="s">
        <v>2117</v>
      </c>
      <c r="B1567" s="1" t="s">
        <v>105</v>
      </c>
      <c r="C1567" s="1" t="s">
        <v>6190</v>
      </c>
      <c r="D1567" s="1" t="s">
        <v>6145</v>
      </c>
      <c r="E1567" s="1" t="s">
        <v>6146</v>
      </c>
      <c r="F1567" s="1" t="s">
        <v>6147</v>
      </c>
      <c r="G1567">
        <f>VLOOKUP(A1567,symdev!A:I,9,0)</f>
        <v>34526</v>
      </c>
      <c r="H1567">
        <f>VLOOKUP(A1567,symdev!A:J,10,0)</f>
        <v>3869</v>
      </c>
    </row>
    <row r="1568" spans="1:8" x14ac:dyDescent="0.25">
      <c r="A1568" s="1" t="s">
        <v>2117</v>
      </c>
      <c r="B1568" s="1" t="s">
        <v>104</v>
      </c>
      <c r="C1568" s="1" t="s">
        <v>6190</v>
      </c>
      <c r="D1568" s="1" t="s">
        <v>6145</v>
      </c>
      <c r="E1568" s="1" t="s">
        <v>6146</v>
      </c>
      <c r="F1568" s="1" t="s">
        <v>6147</v>
      </c>
      <c r="G1568">
        <f>VLOOKUP(A1568,symdev!A:I,9,0)</f>
        <v>34526</v>
      </c>
      <c r="H1568">
        <f>VLOOKUP(A1568,symdev!A:J,10,0)</f>
        <v>3869</v>
      </c>
    </row>
    <row r="1569" spans="1:8" x14ac:dyDescent="0.25">
      <c r="A1569" s="1" t="s">
        <v>2118</v>
      </c>
      <c r="B1569" s="1" t="s">
        <v>105</v>
      </c>
      <c r="C1569" s="1" t="s">
        <v>6190</v>
      </c>
      <c r="D1569" s="1" t="s">
        <v>6145</v>
      </c>
      <c r="E1569" s="1" t="s">
        <v>6146</v>
      </c>
      <c r="F1569" s="1" t="s">
        <v>6147</v>
      </c>
      <c r="G1569">
        <f>VLOOKUP(A1569,symdev!A:I,9,0)</f>
        <v>34526</v>
      </c>
      <c r="H1569">
        <f>VLOOKUP(A1569,symdev!A:J,10,0)</f>
        <v>1</v>
      </c>
    </row>
    <row r="1570" spans="1:8" x14ac:dyDescent="0.25">
      <c r="A1570" s="1" t="s">
        <v>2118</v>
      </c>
      <c r="B1570" s="1" t="s">
        <v>104</v>
      </c>
      <c r="C1570" s="1" t="s">
        <v>6190</v>
      </c>
      <c r="D1570" s="1" t="s">
        <v>6145</v>
      </c>
      <c r="E1570" s="1" t="s">
        <v>6146</v>
      </c>
      <c r="F1570" s="1" t="s">
        <v>6147</v>
      </c>
      <c r="G1570">
        <f>VLOOKUP(A1570,symdev!A:I,9,0)</f>
        <v>34526</v>
      </c>
      <c r="H1570">
        <f>VLOOKUP(A1570,symdev!A:J,10,0)</f>
        <v>1</v>
      </c>
    </row>
    <row r="1571" spans="1:8" x14ac:dyDescent="0.25">
      <c r="A1571" s="1" t="s">
        <v>2119</v>
      </c>
      <c r="B1571" s="1" t="s">
        <v>105</v>
      </c>
      <c r="C1571" s="1" t="s">
        <v>6190</v>
      </c>
      <c r="D1571" s="1" t="s">
        <v>6145</v>
      </c>
      <c r="E1571" s="1" t="s">
        <v>6146</v>
      </c>
      <c r="F1571" s="1" t="s">
        <v>6147</v>
      </c>
      <c r="G1571">
        <f>VLOOKUP(A1571,symdev!A:I,9,0)</f>
        <v>34526</v>
      </c>
      <c r="H1571">
        <f>VLOOKUP(A1571,symdev!A:J,10,0)</f>
        <v>1</v>
      </c>
    </row>
    <row r="1572" spans="1:8" x14ac:dyDescent="0.25">
      <c r="A1572" s="1" t="s">
        <v>2119</v>
      </c>
      <c r="B1572" s="1" t="s">
        <v>104</v>
      </c>
      <c r="C1572" s="1" t="s">
        <v>6190</v>
      </c>
      <c r="D1572" s="1" t="s">
        <v>6145</v>
      </c>
      <c r="E1572" s="1" t="s">
        <v>6146</v>
      </c>
      <c r="F1572" s="1" t="s">
        <v>6147</v>
      </c>
      <c r="G1572">
        <f>VLOOKUP(A1572,symdev!A:I,9,0)</f>
        <v>34526</v>
      </c>
      <c r="H1572">
        <f>VLOOKUP(A1572,symdev!A:J,10,0)</f>
        <v>1</v>
      </c>
    </row>
    <row r="1573" spans="1:8" x14ac:dyDescent="0.25">
      <c r="A1573" s="1" t="s">
        <v>2120</v>
      </c>
      <c r="B1573" s="1" t="s">
        <v>105</v>
      </c>
      <c r="C1573" s="1" t="s">
        <v>6190</v>
      </c>
      <c r="D1573" s="1" t="s">
        <v>6145</v>
      </c>
      <c r="E1573" s="1" t="s">
        <v>6146</v>
      </c>
      <c r="F1573" s="1" t="s">
        <v>6147</v>
      </c>
      <c r="G1573">
        <f>VLOOKUP(A1573,symdev!A:I,9,0)</f>
        <v>34526</v>
      </c>
      <c r="H1573">
        <f>VLOOKUP(A1573,symdev!A:J,10,0)</f>
        <v>1</v>
      </c>
    </row>
    <row r="1574" spans="1:8" x14ac:dyDescent="0.25">
      <c r="A1574" s="1" t="s">
        <v>2120</v>
      </c>
      <c r="B1574" s="1" t="s">
        <v>104</v>
      </c>
      <c r="C1574" s="1" t="s">
        <v>6190</v>
      </c>
      <c r="D1574" s="1" t="s">
        <v>6145</v>
      </c>
      <c r="E1574" s="1" t="s">
        <v>6146</v>
      </c>
      <c r="F1574" s="1" t="s">
        <v>6147</v>
      </c>
      <c r="G1574">
        <f>VLOOKUP(A1574,symdev!A:I,9,0)</f>
        <v>34526</v>
      </c>
      <c r="H1574">
        <f>VLOOKUP(A1574,symdev!A:J,10,0)</f>
        <v>1</v>
      </c>
    </row>
    <row r="1575" spans="1:8" x14ac:dyDescent="0.25">
      <c r="A1575" s="1" t="s">
        <v>2121</v>
      </c>
      <c r="B1575" s="1" t="s">
        <v>105</v>
      </c>
      <c r="C1575" s="1" t="s">
        <v>6190</v>
      </c>
      <c r="D1575" s="1" t="s">
        <v>6145</v>
      </c>
      <c r="E1575" s="1" t="s">
        <v>6146</v>
      </c>
      <c r="F1575" s="1" t="s">
        <v>6147</v>
      </c>
      <c r="G1575">
        <f>VLOOKUP(A1575,symdev!A:I,9,0)</f>
        <v>34526</v>
      </c>
      <c r="H1575">
        <f>VLOOKUP(A1575,symdev!A:J,10,0)</f>
        <v>1</v>
      </c>
    </row>
    <row r="1576" spans="1:8" x14ac:dyDescent="0.25">
      <c r="A1576" s="1" t="s">
        <v>2121</v>
      </c>
      <c r="B1576" s="1" t="s">
        <v>104</v>
      </c>
      <c r="C1576" s="1" t="s">
        <v>6190</v>
      </c>
      <c r="D1576" s="1" t="s">
        <v>6145</v>
      </c>
      <c r="E1576" s="1" t="s">
        <v>6146</v>
      </c>
      <c r="F1576" s="1" t="s">
        <v>6147</v>
      </c>
      <c r="G1576">
        <f>VLOOKUP(A1576,symdev!A:I,9,0)</f>
        <v>34526</v>
      </c>
      <c r="H1576">
        <f>VLOOKUP(A1576,symdev!A:J,10,0)</f>
        <v>1</v>
      </c>
    </row>
    <row r="1577" spans="1:8" x14ac:dyDescent="0.25">
      <c r="A1577" s="1" t="s">
        <v>2122</v>
      </c>
      <c r="B1577" s="1" t="s">
        <v>105</v>
      </c>
      <c r="C1577" s="1" t="s">
        <v>6190</v>
      </c>
      <c r="D1577" s="1" t="s">
        <v>6145</v>
      </c>
      <c r="E1577" s="1" t="s">
        <v>6146</v>
      </c>
      <c r="F1577" s="1" t="s">
        <v>6147</v>
      </c>
      <c r="G1577">
        <f>VLOOKUP(A1577,symdev!A:I,9,0)</f>
        <v>34526</v>
      </c>
      <c r="H1577">
        <f>VLOOKUP(A1577,symdev!A:J,10,0)</f>
        <v>1</v>
      </c>
    </row>
    <row r="1578" spans="1:8" x14ac:dyDescent="0.25">
      <c r="A1578" s="1" t="s">
        <v>2122</v>
      </c>
      <c r="B1578" s="1" t="s">
        <v>104</v>
      </c>
      <c r="C1578" s="1" t="s">
        <v>6190</v>
      </c>
      <c r="D1578" s="1" t="s">
        <v>6145</v>
      </c>
      <c r="E1578" s="1" t="s">
        <v>6146</v>
      </c>
      <c r="F1578" s="1" t="s">
        <v>6147</v>
      </c>
      <c r="G1578">
        <f>VLOOKUP(A1578,symdev!A:I,9,0)</f>
        <v>34526</v>
      </c>
      <c r="H1578">
        <f>VLOOKUP(A1578,symdev!A:J,10,0)</f>
        <v>1</v>
      </c>
    </row>
    <row r="1579" spans="1:8" x14ac:dyDescent="0.25">
      <c r="A1579" s="1" t="s">
        <v>2123</v>
      </c>
      <c r="B1579" s="1" t="s">
        <v>105</v>
      </c>
      <c r="C1579" s="1" t="s">
        <v>6190</v>
      </c>
      <c r="D1579" s="1" t="s">
        <v>6145</v>
      </c>
      <c r="E1579" s="1" t="s">
        <v>6146</v>
      </c>
      <c r="F1579" s="1" t="s">
        <v>6147</v>
      </c>
      <c r="G1579">
        <f>VLOOKUP(A1579,symdev!A:I,9,0)</f>
        <v>34526</v>
      </c>
      <c r="H1579">
        <f>VLOOKUP(A1579,symdev!A:J,10,0)</f>
        <v>1</v>
      </c>
    </row>
    <row r="1580" spans="1:8" x14ac:dyDescent="0.25">
      <c r="A1580" s="1" t="s">
        <v>2123</v>
      </c>
      <c r="B1580" s="1" t="s">
        <v>104</v>
      </c>
      <c r="C1580" s="1" t="s">
        <v>6190</v>
      </c>
      <c r="D1580" s="1" t="s">
        <v>6145</v>
      </c>
      <c r="E1580" s="1" t="s">
        <v>6146</v>
      </c>
      <c r="F1580" s="1" t="s">
        <v>6147</v>
      </c>
      <c r="G1580">
        <f>VLOOKUP(A1580,symdev!A:I,9,0)</f>
        <v>34526</v>
      </c>
      <c r="H1580">
        <f>VLOOKUP(A1580,symdev!A:J,10,0)</f>
        <v>1</v>
      </c>
    </row>
    <row r="1581" spans="1:8" x14ac:dyDescent="0.25">
      <c r="A1581" s="1" t="s">
        <v>2124</v>
      </c>
      <c r="B1581" s="1" t="s">
        <v>105</v>
      </c>
      <c r="C1581" s="1" t="s">
        <v>6190</v>
      </c>
      <c r="D1581" s="1" t="s">
        <v>6145</v>
      </c>
      <c r="E1581" s="1" t="s">
        <v>6146</v>
      </c>
      <c r="F1581" s="1" t="s">
        <v>6147</v>
      </c>
      <c r="G1581">
        <f>VLOOKUP(A1581,symdev!A:I,9,0)</f>
        <v>34526</v>
      </c>
      <c r="H1581">
        <f>VLOOKUP(A1581,symdev!A:J,10,0)</f>
        <v>1</v>
      </c>
    </row>
    <row r="1582" spans="1:8" x14ac:dyDescent="0.25">
      <c r="A1582" s="1" t="s">
        <v>2124</v>
      </c>
      <c r="B1582" s="1" t="s">
        <v>104</v>
      </c>
      <c r="C1582" s="1" t="s">
        <v>6190</v>
      </c>
      <c r="D1582" s="1" t="s">
        <v>6145</v>
      </c>
      <c r="E1582" s="1" t="s">
        <v>6146</v>
      </c>
      <c r="F1582" s="1" t="s">
        <v>6147</v>
      </c>
      <c r="G1582">
        <f>VLOOKUP(A1582,symdev!A:I,9,0)</f>
        <v>34526</v>
      </c>
      <c r="H1582">
        <f>VLOOKUP(A1582,symdev!A:J,10,0)</f>
        <v>1</v>
      </c>
    </row>
    <row r="1583" spans="1:8" x14ac:dyDescent="0.25">
      <c r="A1583" s="1" t="s">
        <v>2125</v>
      </c>
      <c r="B1583" s="1" t="s">
        <v>105</v>
      </c>
      <c r="C1583" s="1" t="s">
        <v>6190</v>
      </c>
      <c r="D1583" s="1" t="s">
        <v>6145</v>
      </c>
      <c r="E1583" s="1" t="s">
        <v>6146</v>
      </c>
      <c r="F1583" s="1" t="s">
        <v>6147</v>
      </c>
      <c r="G1583">
        <f>VLOOKUP(A1583,symdev!A:I,9,0)</f>
        <v>34526</v>
      </c>
      <c r="H1583">
        <f>VLOOKUP(A1583,symdev!A:J,10,0)</f>
        <v>1</v>
      </c>
    </row>
    <row r="1584" spans="1:8" x14ac:dyDescent="0.25">
      <c r="A1584" s="1" t="s">
        <v>2125</v>
      </c>
      <c r="B1584" s="1" t="s">
        <v>104</v>
      </c>
      <c r="C1584" s="1" t="s">
        <v>6190</v>
      </c>
      <c r="D1584" s="1" t="s">
        <v>6145</v>
      </c>
      <c r="E1584" s="1" t="s">
        <v>6146</v>
      </c>
      <c r="F1584" s="1" t="s">
        <v>6147</v>
      </c>
      <c r="G1584">
        <f>VLOOKUP(A1584,symdev!A:I,9,0)</f>
        <v>34526</v>
      </c>
      <c r="H1584">
        <f>VLOOKUP(A1584,symdev!A:J,10,0)</f>
        <v>1</v>
      </c>
    </row>
    <row r="1585" spans="1:8" x14ac:dyDescent="0.25">
      <c r="A1585" s="1" t="s">
        <v>2126</v>
      </c>
      <c r="B1585" s="1" t="s">
        <v>105</v>
      </c>
      <c r="C1585" s="1" t="s">
        <v>6190</v>
      </c>
      <c r="D1585" s="1" t="s">
        <v>6145</v>
      </c>
      <c r="E1585" s="1" t="s">
        <v>6146</v>
      </c>
      <c r="F1585" s="1" t="s">
        <v>6147</v>
      </c>
      <c r="G1585">
        <f>VLOOKUP(A1585,symdev!A:I,9,0)</f>
        <v>34526</v>
      </c>
      <c r="H1585">
        <f>VLOOKUP(A1585,symdev!A:J,10,0)</f>
        <v>1</v>
      </c>
    </row>
    <row r="1586" spans="1:8" x14ac:dyDescent="0.25">
      <c r="A1586" s="1" t="s">
        <v>2126</v>
      </c>
      <c r="B1586" s="1" t="s">
        <v>104</v>
      </c>
      <c r="C1586" s="1" t="s">
        <v>6190</v>
      </c>
      <c r="D1586" s="1" t="s">
        <v>6145</v>
      </c>
      <c r="E1586" s="1" t="s">
        <v>6146</v>
      </c>
      <c r="F1586" s="1" t="s">
        <v>6147</v>
      </c>
      <c r="G1586">
        <f>VLOOKUP(A1586,symdev!A:I,9,0)</f>
        <v>34526</v>
      </c>
      <c r="H1586">
        <f>VLOOKUP(A1586,symdev!A:J,10,0)</f>
        <v>1</v>
      </c>
    </row>
    <row r="1587" spans="1:8" x14ac:dyDescent="0.25">
      <c r="A1587" s="1" t="s">
        <v>2127</v>
      </c>
      <c r="B1587" s="1" t="s">
        <v>105</v>
      </c>
      <c r="C1587" s="1" t="s">
        <v>6190</v>
      </c>
      <c r="D1587" s="1" t="s">
        <v>6145</v>
      </c>
      <c r="E1587" s="1" t="s">
        <v>6146</v>
      </c>
      <c r="F1587" s="1" t="s">
        <v>6147</v>
      </c>
      <c r="G1587">
        <f>VLOOKUP(A1587,symdev!A:I,9,0)</f>
        <v>34526</v>
      </c>
      <c r="H1587">
        <f>VLOOKUP(A1587,symdev!A:J,10,0)</f>
        <v>1</v>
      </c>
    </row>
    <row r="1588" spans="1:8" x14ac:dyDescent="0.25">
      <c r="A1588" s="1" t="s">
        <v>2127</v>
      </c>
      <c r="B1588" s="1" t="s">
        <v>104</v>
      </c>
      <c r="C1588" s="1" t="s">
        <v>6190</v>
      </c>
      <c r="D1588" s="1" t="s">
        <v>6145</v>
      </c>
      <c r="E1588" s="1" t="s">
        <v>6146</v>
      </c>
      <c r="F1588" s="1" t="s">
        <v>6147</v>
      </c>
      <c r="G1588">
        <f>VLOOKUP(A1588,symdev!A:I,9,0)</f>
        <v>34526</v>
      </c>
      <c r="H1588">
        <f>VLOOKUP(A1588,symdev!A:J,10,0)</f>
        <v>1</v>
      </c>
    </row>
    <row r="1589" spans="1:8" x14ac:dyDescent="0.25">
      <c r="A1589" s="1" t="s">
        <v>2128</v>
      </c>
      <c r="B1589" s="1" t="s">
        <v>105</v>
      </c>
      <c r="C1589" s="1" t="s">
        <v>6190</v>
      </c>
      <c r="D1589" s="1" t="s">
        <v>6145</v>
      </c>
      <c r="E1589" s="1" t="s">
        <v>6146</v>
      </c>
      <c r="F1589" s="1" t="s">
        <v>6147</v>
      </c>
      <c r="G1589">
        <f>VLOOKUP(A1589,symdev!A:I,9,0)</f>
        <v>34526</v>
      </c>
      <c r="H1589">
        <f>VLOOKUP(A1589,symdev!A:J,10,0)</f>
        <v>1</v>
      </c>
    </row>
    <row r="1590" spans="1:8" x14ac:dyDescent="0.25">
      <c r="A1590" s="1" t="s">
        <v>2128</v>
      </c>
      <c r="B1590" s="1" t="s">
        <v>104</v>
      </c>
      <c r="C1590" s="1" t="s">
        <v>6190</v>
      </c>
      <c r="D1590" s="1" t="s">
        <v>6145</v>
      </c>
      <c r="E1590" s="1" t="s">
        <v>6146</v>
      </c>
      <c r="F1590" s="1" t="s">
        <v>6147</v>
      </c>
      <c r="G1590">
        <f>VLOOKUP(A1590,symdev!A:I,9,0)</f>
        <v>34526</v>
      </c>
      <c r="H1590">
        <f>VLOOKUP(A1590,symdev!A:J,10,0)</f>
        <v>1</v>
      </c>
    </row>
    <row r="1591" spans="1:8" x14ac:dyDescent="0.25">
      <c r="A1591" s="1" t="s">
        <v>2129</v>
      </c>
      <c r="B1591" s="1" t="s">
        <v>105</v>
      </c>
      <c r="C1591" s="1" t="s">
        <v>6190</v>
      </c>
      <c r="D1591" s="1" t="s">
        <v>6145</v>
      </c>
      <c r="E1591" s="1" t="s">
        <v>6146</v>
      </c>
      <c r="F1591" s="1" t="s">
        <v>6147</v>
      </c>
      <c r="G1591">
        <f>VLOOKUP(A1591,symdev!A:I,9,0)</f>
        <v>34526</v>
      </c>
      <c r="H1591">
        <f>VLOOKUP(A1591,symdev!A:J,10,0)</f>
        <v>1</v>
      </c>
    </row>
    <row r="1592" spans="1:8" x14ac:dyDescent="0.25">
      <c r="A1592" s="1" t="s">
        <v>2129</v>
      </c>
      <c r="B1592" s="1" t="s">
        <v>104</v>
      </c>
      <c r="C1592" s="1" t="s">
        <v>6190</v>
      </c>
      <c r="D1592" s="1" t="s">
        <v>6145</v>
      </c>
      <c r="E1592" s="1" t="s">
        <v>6146</v>
      </c>
      <c r="F1592" s="1" t="s">
        <v>6147</v>
      </c>
      <c r="G1592">
        <f>VLOOKUP(A1592,symdev!A:I,9,0)</f>
        <v>34526</v>
      </c>
      <c r="H1592">
        <f>VLOOKUP(A1592,symdev!A:J,10,0)</f>
        <v>1</v>
      </c>
    </row>
    <row r="1593" spans="1:8" x14ac:dyDescent="0.25">
      <c r="A1593" s="1" t="s">
        <v>2130</v>
      </c>
      <c r="B1593" s="1" t="s">
        <v>105</v>
      </c>
      <c r="C1593" s="1" t="s">
        <v>6190</v>
      </c>
      <c r="D1593" s="1" t="s">
        <v>6145</v>
      </c>
      <c r="E1593" s="1" t="s">
        <v>6146</v>
      </c>
      <c r="F1593" s="1" t="s">
        <v>6147</v>
      </c>
      <c r="G1593">
        <f>VLOOKUP(A1593,symdev!A:I,9,0)</f>
        <v>34526</v>
      </c>
      <c r="H1593">
        <f>VLOOKUP(A1593,symdev!A:J,10,0)</f>
        <v>1</v>
      </c>
    </row>
    <row r="1594" spans="1:8" x14ac:dyDescent="0.25">
      <c r="A1594" s="1" t="s">
        <v>2130</v>
      </c>
      <c r="B1594" s="1" t="s">
        <v>104</v>
      </c>
      <c r="C1594" s="1" t="s">
        <v>6190</v>
      </c>
      <c r="D1594" s="1" t="s">
        <v>6145</v>
      </c>
      <c r="E1594" s="1" t="s">
        <v>6146</v>
      </c>
      <c r="F1594" s="1" t="s">
        <v>6147</v>
      </c>
      <c r="G1594">
        <f>VLOOKUP(A1594,symdev!A:I,9,0)</f>
        <v>34526</v>
      </c>
      <c r="H1594">
        <f>VLOOKUP(A1594,symdev!A:J,10,0)</f>
        <v>1</v>
      </c>
    </row>
    <row r="1595" spans="1:8" x14ac:dyDescent="0.25">
      <c r="A1595" s="1" t="s">
        <v>2131</v>
      </c>
      <c r="B1595" s="1" t="s">
        <v>105</v>
      </c>
      <c r="C1595" s="1" t="s">
        <v>6190</v>
      </c>
      <c r="D1595" s="1" t="s">
        <v>6145</v>
      </c>
      <c r="E1595" s="1" t="s">
        <v>6146</v>
      </c>
      <c r="F1595" s="1" t="s">
        <v>6147</v>
      </c>
      <c r="G1595">
        <f>VLOOKUP(A1595,symdev!A:I,9,0)</f>
        <v>34526</v>
      </c>
      <c r="H1595">
        <f>VLOOKUP(A1595,symdev!A:J,10,0)</f>
        <v>1</v>
      </c>
    </row>
    <row r="1596" spans="1:8" x14ac:dyDescent="0.25">
      <c r="A1596" s="1" t="s">
        <v>2131</v>
      </c>
      <c r="B1596" s="1" t="s">
        <v>104</v>
      </c>
      <c r="C1596" s="1" t="s">
        <v>6190</v>
      </c>
      <c r="D1596" s="1" t="s">
        <v>6145</v>
      </c>
      <c r="E1596" s="1" t="s">
        <v>6146</v>
      </c>
      <c r="F1596" s="1" t="s">
        <v>6147</v>
      </c>
      <c r="G1596">
        <f>VLOOKUP(A1596,symdev!A:I,9,0)</f>
        <v>34526</v>
      </c>
      <c r="H1596">
        <f>VLOOKUP(A1596,symdev!A:J,10,0)</f>
        <v>1</v>
      </c>
    </row>
    <row r="1597" spans="1:8" x14ac:dyDescent="0.25">
      <c r="A1597" s="1" t="s">
        <v>2132</v>
      </c>
      <c r="B1597" s="1" t="s">
        <v>105</v>
      </c>
      <c r="C1597" s="1" t="s">
        <v>6190</v>
      </c>
      <c r="D1597" s="1" t="s">
        <v>6145</v>
      </c>
      <c r="E1597" s="1" t="s">
        <v>6146</v>
      </c>
      <c r="F1597" s="1" t="s">
        <v>6147</v>
      </c>
      <c r="G1597">
        <f>VLOOKUP(A1597,symdev!A:I,9,0)</f>
        <v>34526</v>
      </c>
      <c r="H1597">
        <f>VLOOKUP(A1597,symdev!A:J,10,0)</f>
        <v>1</v>
      </c>
    </row>
    <row r="1598" spans="1:8" x14ac:dyDescent="0.25">
      <c r="A1598" s="1" t="s">
        <v>2132</v>
      </c>
      <c r="B1598" s="1" t="s">
        <v>104</v>
      </c>
      <c r="C1598" s="1" t="s">
        <v>6190</v>
      </c>
      <c r="D1598" s="1" t="s">
        <v>6145</v>
      </c>
      <c r="E1598" s="1" t="s">
        <v>6146</v>
      </c>
      <c r="F1598" s="1" t="s">
        <v>6147</v>
      </c>
      <c r="G1598">
        <f>VLOOKUP(A1598,symdev!A:I,9,0)</f>
        <v>34526</v>
      </c>
      <c r="H1598">
        <f>VLOOKUP(A1598,symdev!A:J,10,0)</f>
        <v>1</v>
      </c>
    </row>
    <row r="1599" spans="1:8" x14ac:dyDescent="0.25">
      <c r="A1599" s="1" t="s">
        <v>2133</v>
      </c>
      <c r="B1599" s="1" t="s">
        <v>105</v>
      </c>
      <c r="C1599" s="1" t="s">
        <v>6190</v>
      </c>
      <c r="D1599" s="1" t="s">
        <v>6145</v>
      </c>
      <c r="E1599" s="1" t="s">
        <v>6146</v>
      </c>
      <c r="F1599" s="1" t="s">
        <v>6147</v>
      </c>
      <c r="G1599">
        <f>VLOOKUP(A1599,symdev!A:I,9,0)</f>
        <v>34526</v>
      </c>
      <c r="H1599">
        <f>VLOOKUP(A1599,symdev!A:J,10,0)</f>
        <v>1</v>
      </c>
    </row>
    <row r="1600" spans="1:8" x14ac:dyDescent="0.25">
      <c r="A1600" s="1" t="s">
        <v>2133</v>
      </c>
      <c r="B1600" s="1" t="s">
        <v>104</v>
      </c>
      <c r="C1600" s="1" t="s">
        <v>6190</v>
      </c>
      <c r="D1600" s="1" t="s">
        <v>6145</v>
      </c>
      <c r="E1600" s="1" t="s">
        <v>6146</v>
      </c>
      <c r="F1600" s="1" t="s">
        <v>6147</v>
      </c>
      <c r="G1600">
        <f>VLOOKUP(A1600,symdev!A:I,9,0)</f>
        <v>34526</v>
      </c>
      <c r="H1600">
        <f>VLOOKUP(A1600,symdev!A:J,10,0)</f>
        <v>1</v>
      </c>
    </row>
    <row r="1601" spans="1:8" x14ac:dyDescent="0.25">
      <c r="A1601" s="1" t="s">
        <v>2134</v>
      </c>
      <c r="B1601" s="1" t="s">
        <v>105</v>
      </c>
      <c r="C1601" s="1" t="s">
        <v>6190</v>
      </c>
      <c r="D1601" s="1" t="s">
        <v>6145</v>
      </c>
      <c r="E1601" s="1" t="s">
        <v>6146</v>
      </c>
      <c r="F1601" s="1" t="s">
        <v>6147</v>
      </c>
      <c r="G1601">
        <f>VLOOKUP(A1601,symdev!A:I,9,0)</f>
        <v>34526</v>
      </c>
      <c r="H1601">
        <f>VLOOKUP(A1601,symdev!A:J,10,0)</f>
        <v>1</v>
      </c>
    </row>
    <row r="1602" spans="1:8" x14ac:dyDescent="0.25">
      <c r="A1602" s="1" t="s">
        <v>2134</v>
      </c>
      <c r="B1602" s="1" t="s">
        <v>104</v>
      </c>
      <c r="C1602" s="1" t="s">
        <v>6190</v>
      </c>
      <c r="D1602" s="1" t="s">
        <v>6145</v>
      </c>
      <c r="E1602" s="1" t="s">
        <v>6146</v>
      </c>
      <c r="F1602" s="1" t="s">
        <v>6147</v>
      </c>
      <c r="G1602">
        <f>VLOOKUP(A1602,symdev!A:I,9,0)</f>
        <v>34526</v>
      </c>
      <c r="H1602">
        <f>VLOOKUP(A1602,symdev!A:J,10,0)</f>
        <v>1</v>
      </c>
    </row>
    <row r="1603" spans="1:8" x14ac:dyDescent="0.25">
      <c r="A1603" s="1" t="s">
        <v>2135</v>
      </c>
      <c r="B1603" s="1" t="s">
        <v>62</v>
      </c>
      <c r="C1603" s="1" t="s">
        <v>6160</v>
      </c>
      <c r="D1603" s="1" t="s">
        <v>6145</v>
      </c>
      <c r="E1603" s="1" t="s">
        <v>6146</v>
      </c>
      <c r="F1603" s="1" t="s">
        <v>6147</v>
      </c>
      <c r="G1603">
        <f>VLOOKUP(A1603,symdev!A:I,9,0)</f>
        <v>34526</v>
      </c>
      <c r="H1603">
        <f>VLOOKUP(A1603,symdev!A:J,10,0)</f>
        <v>21543</v>
      </c>
    </row>
    <row r="1604" spans="1:8" x14ac:dyDescent="0.25">
      <c r="A1604" s="1" t="s">
        <v>2136</v>
      </c>
      <c r="B1604" s="1" t="s">
        <v>62</v>
      </c>
      <c r="C1604" s="1" t="s">
        <v>6160</v>
      </c>
      <c r="D1604" s="1" t="s">
        <v>6145</v>
      </c>
      <c r="E1604" s="1" t="s">
        <v>6146</v>
      </c>
      <c r="F1604" s="1" t="s">
        <v>6147</v>
      </c>
      <c r="G1604">
        <f>VLOOKUP(A1604,symdev!A:I,9,0)</f>
        <v>34526</v>
      </c>
      <c r="H1604">
        <f>VLOOKUP(A1604,symdev!A:J,10,0)</f>
        <v>17842</v>
      </c>
    </row>
    <row r="1605" spans="1:8" x14ac:dyDescent="0.25">
      <c r="A1605" s="1" t="s">
        <v>2137</v>
      </c>
      <c r="B1605" s="1" t="s">
        <v>62</v>
      </c>
      <c r="C1605" s="1" t="s">
        <v>6160</v>
      </c>
      <c r="D1605" s="1" t="s">
        <v>6145</v>
      </c>
      <c r="E1605" s="1" t="s">
        <v>6146</v>
      </c>
      <c r="F1605" s="1" t="s">
        <v>6147</v>
      </c>
      <c r="G1605">
        <f>VLOOKUP(A1605,symdev!A:I,9,0)</f>
        <v>34526</v>
      </c>
      <c r="H1605">
        <f>VLOOKUP(A1605,symdev!A:J,10,0)</f>
        <v>4745</v>
      </c>
    </row>
    <row r="1606" spans="1:8" x14ac:dyDescent="0.25">
      <c r="A1606" s="1" t="s">
        <v>2138</v>
      </c>
      <c r="B1606" s="1" t="s">
        <v>65</v>
      </c>
      <c r="C1606" s="1" t="s">
        <v>6161</v>
      </c>
      <c r="D1606" s="1" t="s">
        <v>6145</v>
      </c>
      <c r="E1606" s="1" t="s">
        <v>6146</v>
      </c>
      <c r="F1606" s="1" t="s">
        <v>6147</v>
      </c>
      <c r="G1606">
        <f>VLOOKUP(A1606,symdev!A:I,9,0)</f>
        <v>34526</v>
      </c>
      <c r="H1606">
        <f>VLOOKUP(A1606,symdev!A:J,10,0)</f>
        <v>29079</v>
      </c>
    </row>
    <row r="1607" spans="1:8" x14ac:dyDescent="0.25">
      <c r="A1607" s="1" t="s">
        <v>2139</v>
      </c>
      <c r="B1607" s="1" t="s">
        <v>65</v>
      </c>
      <c r="C1607" s="1" t="s">
        <v>6161</v>
      </c>
      <c r="D1607" s="1" t="s">
        <v>6145</v>
      </c>
      <c r="E1607" s="1" t="s">
        <v>6146</v>
      </c>
      <c r="F1607" s="1" t="s">
        <v>6147</v>
      </c>
      <c r="G1607">
        <f>VLOOKUP(A1607,symdev!A:I,9,0)</f>
        <v>34526</v>
      </c>
      <c r="H1607">
        <f>VLOOKUP(A1607,symdev!A:J,10,0)</f>
        <v>7907</v>
      </c>
    </row>
    <row r="1608" spans="1:8" x14ac:dyDescent="0.25">
      <c r="A1608" s="1" t="s">
        <v>2140</v>
      </c>
      <c r="B1608" s="1" t="s">
        <v>65</v>
      </c>
      <c r="C1608" s="1" t="s">
        <v>6161</v>
      </c>
      <c r="D1608" s="1" t="s">
        <v>6145</v>
      </c>
      <c r="E1608" s="1" t="s">
        <v>6146</v>
      </c>
      <c r="F1608" s="1" t="s">
        <v>6147</v>
      </c>
      <c r="G1608">
        <f>VLOOKUP(A1608,symdev!A:I,9,0)</f>
        <v>34526</v>
      </c>
      <c r="H1608">
        <f>VLOOKUP(A1608,symdev!A:J,10,0)</f>
        <v>533</v>
      </c>
    </row>
    <row r="1609" spans="1:8" x14ac:dyDescent="0.25">
      <c r="A1609" s="1" t="s">
        <v>2141</v>
      </c>
      <c r="B1609" s="1" t="s">
        <v>65</v>
      </c>
      <c r="C1609" s="1" t="s">
        <v>6161</v>
      </c>
      <c r="D1609" s="1" t="s">
        <v>6145</v>
      </c>
      <c r="E1609" s="1" t="s">
        <v>6146</v>
      </c>
      <c r="F1609" s="1" t="s">
        <v>6147</v>
      </c>
      <c r="G1609">
        <f>VLOOKUP(A1609,symdev!A:I,9,0)</f>
        <v>34526</v>
      </c>
      <c r="H1609">
        <f>VLOOKUP(A1609,symdev!A:J,10,0)</f>
        <v>5555</v>
      </c>
    </row>
    <row r="1610" spans="1:8" x14ac:dyDescent="0.25">
      <c r="A1610" s="1" t="s">
        <v>2142</v>
      </c>
      <c r="B1610" s="1" t="s">
        <v>65</v>
      </c>
      <c r="C1610" s="1" t="s">
        <v>6161</v>
      </c>
      <c r="D1610" s="1" t="s">
        <v>6145</v>
      </c>
      <c r="E1610" s="1" t="s">
        <v>6146</v>
      </c>
      <c r="F1610" s="1" t="s">
        <v>6147</v>
      </c>
      <c r="G1610">
        <f>VLOOKUP(A1610,symdev!A:I,9,0)</f>
        <v>34526</v>
      </c>
      <c r="H1610">
        <f>VLOOKUP(A1610,symdev!A:J,10,0)</f>
        <v>1</v>
      </c>
    </row>
    <row r="1611" spans="1:8" x14ac:dyDescent="0.25">
      <c r="A1611" s="1" t="s">
        <v>2143</v>
      </c>
      <c r="B1611" s="1" t="s">
        <v>65</v>
      </c>
      <c r="C1611" s="1" t="s">
        <v>6161</v>
      </c>
      <c r="D1611" s="1" t="s">
        <v>6145</v>
      </c>
      <c r="E1611" s="1" t="s">
        <v>6146</v>
      </c>
      <c r="F1611" s="1" t="s">
        <v>6147</v>
      </c>
      <c r="G1611">
        <f>VLOOKUP(A1611,symdev!A:I,9,0)</f>
        <v>34526</v>
      </c>
      <c r="H1611">
        <f>VLOOKUP(A1611,symdev!A:J,10,0)</f>
        <v>1</v>
      </c>
    </row>
    <row r="1612" spans="1:8" x14ac:dyDescent="0.25">
      <c r="A1612" s="1" t="s">
        <v>2144</v>
      </c>
      <c r="B1612" s="1" t="s">
        <v>65</v>
      </c>
      <c r="C1612" s="1" t="s">
        <v>6161</v>
      </c>
      <c r="D1612" s="1" t="s">
        <v>6145</v>
      </c>
      <c r="E1612" s="1" t="s">
        <v>6146</v>
      </c>
      <c r="F1612" s="1" t="s">
        <v>6147</v>
      </c>
      <c r="G1612">
        <f>VLOOKUP(A1612,symdev!A:I,9,0)</f>
        <v>34526</v>
      </c>
      <c r="H1612">
        <f>VLOOKUP(A1612,symdev!A:J,10,0)</f>
        <v>1</v>
      </c>
    </row>
    <row r="1613" spans="1:8" x14ac:dyDescent="0.25">
      <c r="A1613" s="1" t="s">
        <v>2145</v>
      </c>
      <c r="B1613" s="1" t="s">
        <v>66</v>
      </c>
      <c r="C1613" s="1" t="s">
        <v>6173</v>
      </c>
      <c r="D1613" s="1" t="s">
        <v>6145</v>
      </c>
      <c r="E1613" s="1" t="s">
        <v>6146</v>
      </c>
      <c r="F1613" s="1" t="s">
        <v>6147</v>
      </c>
      <c r="G1613">
        <f>VLOOKUP(A1613,symdev!A:I,9,0)</f>
        <v>34526</v>
      </c>
      <c r="H1613">
        <f>VLOOKUP(A1613,symdev!A:J,10,0)</f>
        <v>29081</v>
      </c>
    </row>
    <row r="1614" spans="1:8" x14ac:dyDescent="0.25">
      <c r="A1614" s="1" t="s">
        <v>2146</v>
      </c>
      <c r="B1614" s="1" t="s">
        <v>66</v>
      </c>
      <c r="C1614" s="1" t="s">
        <v>6173</v>
      </c>
      <c r="D1614" s="1" t="s">
        <v>6145</v>
      </c>
      <c r="E1614" s="1" t="s">
        <v>6146</v>
      </c>
      <c r="F1614" s="1" t="s">
        <v>6147</v>
      </c>
      <c r="G1614">
        <f>VLOOKUP(A1614,symdev!A:I,9,0)</f>
        <v>34526</v>
      </c>
      <c r="H1614">
        <f>VLOOKUP(A1614,symdev!A:J,10,0)</f>
        <v>16734</v>
      </c>
    </row>
    <row r="1615" spans="1:8" x14ac:dyDescent="0.25">
      <c r="A1615" s="1" t="s">
        <v>2147</v>
      </c>
      <c r="B1615" s="1" t="s">
        <v>66</v>
      </c>
      <c r="C1615" s="1" t="s">
        <v>6173</v>
      </c>
      <c r="D1615" s="1" t="s">
        <v>6145</v>
      </c>
      <c r="E1615" s="1" t="s">
        <v>6146</v>
      </c>
      <c r="F1615" s="1" t="s">
        <v>6147</v>
      </c>
      <c r="G1615">
        <f>VLOOKUP(A1615,symdev!A:I,9,0)</f>
        <v>34526</v>
      </c>
      <c r="H1615">
        <f>VLOOKUP(A1615,symdev!A:J,10,0)</f>
        <v>30612</v>
      </c>
    </row>
    <row r="1616" spans="1:8" x14ac:dyDescent="0.25">
      <c r="A1616" s="1" t="s">
        <v>2148</v>
      </c>
      <c r="B1616" s="1" t="s">
        <v>66</v>
      </c>
      <c r="C1616" s="1" t="s">
        <v>6173</v>
      </c>
      <c r="D1616" s="1" t="s">
        <v>6145</v>
      </c>
      <c r="E1616" s="1" t="s">
        <v>6146</v>
      </c>
      <c r="F1616" s="1" t="s">
        <v>6147</v>
      </c>
      <c r="G1616">
        <f>VLOOKUP(A1616,symdev!A:I,9,0)</f>
        <v>34526</v>
      </c>
      <c r="H1616">
        <f>VLOOKUP(A1616,symdev!A:J,10,0)</f>
        <v>13548</v>
      </c>
    </row>
    <row r="1617" spans="1:8" x14ac:dyDescent="0.25">
      <c r="A1617" s="1" t="s">
        <v>2149</v>
      </c>
      <c r="B1617" s="1" t="s">
        <v>66</v>
      </c>
      <c r="C1617" s="1" t="s">
        <v>6173</v>
      </c>
      <c r="D1617" s="1" t="s">
        <v>6145</v>
      </c>
      <c r="E1617" s="1" t="s">
        <v>6146</v>
      </c>
      <c r="F1617" s="1" t="s">
        <v>6147</v>
      </c>
      <c r="G1617">
        <f>VLOOKUP(A1617,symdev!A:I,9,0)</f>
        <v>34526</v>
      </c>
      <c r="H1617">
        <f>VLOOKUP(A1617,symdev!A:J,10,0)</f>
        <v>2999</v>
      </c>
    </row>
    <row r="1618" spans="1:8" x14ac:dyDescent="0.25">
      <c r="A1618" s="1" t="s">
        <v>2150</v>
      </c>
      <c r="B1618" s="1" t="s">
        <v>66</v>
      </c>
      <c r="C1618" s="1" t="s">
        <v>6173</v>
      </c>
      <c r="D1618" s="1" t="s">
        <v>6145</v>
      </c>
      <c r="E1618" s="1" t="s">
        <v>6146</v>
      </c>
      <c r="F1618" s="1" t="s">
        <v>6147</v>
      </c>
      <c r="G1618">
        <f>VLOOKUP(A1618,symdev!A:I,9,0)</f>
        <v>34526</v>
      </c>
      <c r="H1618">
        <f>VLOOKUP(A1618,symdev!A:J,10,0)</f>
        <v>2</v>
      </c>
    </row>
    <row r="1619" spans="1:8" x14ac:dyDescent="0.25">
      <c r="A1619" s="1" t="s">
        <v>2151</v>
      </c>
      <c r="B1619" s="1" t="s">
        <v>66</v>
      </c>
      <c r="C1619" s="1" t="s">
        <v>6173</v>
      </c>
      <c r="D1619" s="1" t="s">
        <v>6145</v>
      </c>
      <c r="E1619" s="1" t="s">
        <v>6146</v>
      </c>
      <c r="F1619" s="1" t="s">
        <v>6147</v>
      </c>
      <c r="G1619">
        <f>VLOOKUP(A1619,symdev!A:I,9,0)</f>
        <v>34526</v>
      </c>
      <c r="H1619">
        <f>VLOOKUP(A1619,symdev!A:J,10,0)</f>
        <v>17792</v>
      </c>
    </row>
    <row r="1620" spans="1:8" x14ac:dyDescent="0.25">
      <c r="A1620" s="1" t="s">
        <v>2152</v>
      </c>
      <c r="B1620" s="1" t="s">
        <v>66</v>
      </c>
      <c r="C1620" s="1" t="s">
        <v>6173</v>
      </c>
      <c r="D1620" s="1" t="s">
        <v>6145</v>
      </c>
      <c r="E1620" s="1" t="s">
        <v>6146</v>
      </c>
      <c r="F1620" s="1" t="s">
        <v>6147</v>
      </c>
      <c r="G1620">
        <f>VLOOKUP(A1620,symdev!A:I,9,0)</f>
        <v>34526</v>
      </c>
      <c r="H1620">
        <f>VLOOKUP(A1620,symdev!A:J,10,0)</f>
        <v>34019</v>
      </c>
    </row>
    <row r="1621" spans="1:8" x14ac:dyDescent="0.25">
      <c r="A1621" s="1" t="s">
        <v>2153</v>
      </c>
      <c r="B1621" s="1" t="s">
        <v>67</v>
      </c>
      <c r="C1621" s="1" t="s">
        <v>6144</v>
      </c>
      <c r="D1621" s="1" t="s">
        <v>6145</v>
      </c>
      <c r="E1621" s="1" t="s">
        <v>6146</v>
      </c>
      <c r="F1621" s="1" t="s">
        <v>6147</v>
      </c>
      <c r="G1621">
        <f>VLOOKUP(A1621,symdev!A:I,9,0)</f>
        <v>34526</v>
      </c>
      <c r="H1621">
        <f>VLOOKUP(A1621,symdev!A:J,10,0)</f>
        <v>9848</v>
      </c>
    </row>
    <row r="1622" spans="1:8" x14ac:dyDescent="0.25">
      <c r="A1622" s="1" t="s">
        <v>2154</v>
      </c>
      <c r="B1622" s="1" t="s">
        <v>67</v>
      </c>
      <c r="C1622" s="1" t="s">
        <v>6144</v>
      </c>
      <c r="D1622" s="1" t="s">
        <v>6145</v>
      </c>
      <c r="E1622" s="1" t="s">
        <v>6146</v>
      </c>
      <c r="F1622" s="1" t="s">
        <v>6147</v>
      </c>
      <c r="G1622">
        <f>VLOOKUP(A1622,symdev!A:I,9,0)</f>
        <v>34526</v>
      </c>
      <c r="H1622">
        <f>VLOOKUP(A1622,symdev!A:J,10,0)</f>
        <v>34212</v>
      </c>
    </row>
    <row r="1623" spans="1:8" x14ac:dyDescent="0.25">
      <c r="A1623" s="1" t="s">
        <v>2155</v>
      </c>
      <c r="B1623" s="1" t="s">
        <v>67</v>
      </c>
      <c r="C1623" s="1" t="s">
        <v>6144</v>
      </c>
      <c r="D1623" s="1" t="s">
        <v>6145</v>
      </c>
      <c r="E1623" s="1" t="s">
        <v>6146</v>
      </c>
      <c r="F1623" s="1" t="s">
        <v>6147</v>
      </c>
      <c r="G1623">
        <f>VLOOKUP(A1623,symdev!A:I,9,0)</f>
        <v>34526</v>
      </c>
      <c r="H1623">
        <f>VLOOKUP(A1623,symdev!A:J,10,0)</f>
        <v>28777</v>
      </c>
    </row>
    <row r="1624" spans="1:8" x14ac:dyDescent="0.25">
      <c r="A1624" s="1" t="s">
        <v>2156</v>
      </c>
      <c r="B1624" s="1" t="s">
        <v>67</v>
      </c>
      <c r="C1624" s="1" t="s">
        <v>6144</v>
      </c>
      <c r="D1624" s="1" t="s">
        <v>6145</v>
      </c>
      <c r="E1624" s="1" t="s">
        <v>6146</v>
      </c>
      <c r="F1624" s="1" t="s">
        <v>6147</v>
      </c>
      <c r="G1624">
        <f>VLOOKUP(A1624,symdev!A:I,9,0)</f>
        <v>34526</v>
      </c>
      <c r="H1624">
        <f>VLOOKUP(A1624,symdev!A:J,10,0)</f>
        <v>32879</v>
      </c>
    </row>
    <row r="1625" spans="1:8" x14ac:dyDescent="0.25">
      <c r="A1625" s="1" t="s">
        <v>2157</v>
      </c>
      <c r="B1625" s="1" t="s">
        <v>67</v>
      </c>
      <c r="C1625" s="1" t="s">
        <v>6144</v>
      </c>
      <c r="D1625" s="1" t="s">
        <v>6145</v>
      </c>
      <c r="E1625" s="1" t="s">
        <v>6146</v>
      </c>
      <c r="F1625" s="1" t="s">
        <v>6147</v>
      </c>
      <c r="G1625">
        <f>VLOOKUP(A1625,symdev!A:I,9,0)</f>
        <v>34526</v>
      </c>
      <c r="H1625">
        <f>VLOOKUP(A1625,symdev!A:J,10,0)</f>
        <v>31598</v>
      </c>
    </row>
    <row r="1626" spans="1:8" x14ac:dyDescent="0.25">
      <c r="A1626" s="1" t="s">
        <v>2158</v>
      </c>
      <c r="B1626" s="1" t="s">
        <v>67</v>
      </c>
      <c r="C1626" s="1" t="s">
        <v>6144</v>
      </c>
      <c r="D1626" s="1" t="s">
        <v>6145</v>
      </c>
      <c r="E1626" s="1" t="s">
        <v>6146</v>
      </c>
      <c r="F1626" s="1" t="s">
        <v>6147</v>
      </c>
      <c r="G1626">
        <f>VLOOKUP(A1626,symdev!A:I,9,0)</f>
        <v>34526</v>
      </c>
      <c r="H1626">
        <f>VLOOKUP(A1626,symdev!A:J,10,0)</f>
        <v>1</v>
      </c>
    </row>
    <row r="1627" spans="1:8" x14ac:dyDescent="0.25">
      <c r="A1627" s="1" t="s">
        <v>2159</v>
      </c>
      <c r="B1627" s="1" t="s">
        <v>68</v>
      </c>
      <c r="C1627" s="1" t="s">
        <v>6161</v>
      </c>
      <c r="D1627" s="1" t="s">
        <v>6145</v>
      </c>
      <c r="E1627" s="1" t="s">
        <v>6146</v>
      </c>
      <c r="F1627" s="1" t="s">
        <v>6147</v>
      </c>
      <c r="G1627">
        <f>VLOOKUP(A1627,symdev!A:I,9,0)</f>
        <v>34526</v>
      </c>
      <c r="H1627">
        <f>VLOOKUP(A1627,symdev!A:J,10,0)</f>
        <v>10484</v>
      </c>
    </row>
    <row r="1628" spans="1:8" x14ac:dyDescent="0.25">
      <c r="A1628" s="1" t="s">
        <v>2160</v>
      </c>
      <c r="B1628" s="1" t="s">
        <v>68</v>
      </c>
      <c r="C1628" s="1" t="s">
        <v>6161</v>
      </c>
      <c r="D1628" s="1" t="s">
        <v>6145</v>
      </c>
      <c r="E1628" s="1" t="s">
        <v>6146</v>
      </c>
      <c r="F1628" s="1" t="s">
        <v>6147</v>
      </c>
      <c r="G1628">
        <f>VLOOKUP(A1628,symdev!A:I,9,0)</f>
        <v>34526</v>
      </c>
      <c r="H1628">
        <f>VLOOKUP(A1628,symdev!A:J,10,0)</f>
        <v>19817</v>
      </c>
    </row>
    <row r="1629" spans="1:8" x14ac:dyDescent="0.25">
      <c r="A1629" s="1" t="s">
        <v>2161</v>
      </c>
      <c r="B1629" s="1" t="s">
        <v>68</v>
      </c>
      <c r="C1629" s="1" t="s">
        <v>6161</v>
      </c>
      <c r="D1629" s="1" t="s">
        <v>6145</v>
      </c>
      <c r="E1629" s="1" t="s">
        <v>6146</v>
      </c>
      <c r="F1629" s="1" t="s">
        <v>6147</v>
      </c>
      <c r="G1629">
        <f>VLOOKUP(A1629,symdev!A:I,9,0)</f>
        <v>34526</v>
      </c>
      <c r="H1629">
        <f>VLOOKUP(A1629,symdev!A:J,10,0)</f>
        <v>25652</v>
      </c>
    </row>
    <row r="1630" spans="1:8" x14ac:dyDescent="0.25">
      <c r="A1630" s="1" t="s">
        <v>2162</v>
      </c>
      <c r="B1630" s="1" t="s">
        <v>68</v>
      </c>
      <c r="C1630" s="1" t="s">
        <v>6161</v>
      </c>
      <c r="D1630" s="1" t="s">
        <v>6145</v>
      </c>
      <c r="E1630" s="1" t="s">
        <v>6146</v>
      </c>
      <c r="F1630" s="1" t="s">
        <v>6147</v>
      </c>
      <c r="G1630">
        <f>VLOOKUP(A1630,symdev!A:I,9,0)</f>
        <v>34526</v>
      </c>
      <c r="H1630">
        <f>VLOOKUP(A1630,symdev!A:J,10,0)</f>
        <v>1755</v>
      </c>
    </row>
    <row r="1631" spans="1:8" x14ac:dyDescent="0.25">
      <c r="A1631" s="1" t="s">
        <v>2163</v>
      </c>
      <c r="B1631" s="1" t="s">
        <v>68</v>
      </c>
      <c r="C1631" s="1" t="s">
        <v>6161</v>
      </c>
      <c r="D1631" s="1" t="s">
        <v>6145</v>
      </c>
      <c r="E1631" s="1" t="s">
        <v>6146</v>
      </c>
      <c r="F1631" s="1" t="s">
        <v>6147</v>
      </c>
      <c r="G1631">
        <f>VLOOKUP(A1631,symdev!A:I,9,0)</f>
        <v>34526</v>
      </c>
      <c r="H1631">
        <f>VLOOKUP(A1631,symdev!A:J,10,0)</f>
        <v>1</v>
      </c>
    </row>
    <row r="1632" spans="1:8" x14ac:dyDescent="0.25">
      <c r="A1632" s="1" t="s">
        <v>2164</v>
      </c>
      <c r="B1632" s="1" t="s">
        <v>68</v>
      </c>
      <c r="C1632" s="1" t="s">
        <v>6161</v>
      </c>
      <c r="D1632" s="1" t="s">
        <v>6145</v>
      </c>
      <c r="E1632" s="1" t="s">
        <v>6146</v>
      </c>
      <c r="F1632" s="1" t="s">
        <v>6147</v>
      </c>
      <c r="G1632">
        <f>VLOOKUP(A1632,symdev!A:I,9,0)</f>
        <v>34526</v>
      </c>
      <c r="H1632">
        <f>VLOOKUP(A1632,symdev!A:J,10,0)</f>
        <v>1</v>
      </c>
    </row>
    <row r="1633" spans="1:8" x14ac:dyDescent="0.25">
      <c r="A1633" s="1" t="s">
        <v>2165</v>
      </c>
      <c r="B1633" s="1" t="s">
        <v>68</v>
      </c>
      <c r="C1633" s="1" t="s">
        <v>6161</v>
      </c>
      <c r="D1633" s="1" t="s">
        <v>6145</v>
      </c>
      <c r="E1633" s="1" t="s">
        <v>6146</v>
      </c>
      <c r="F1633" s="1" t="s">
        <v>6147</v>
      </c>
      <c r="G1633">
        <f>VLOOKUP(A1633,symdev!A:I,9,0)</f>
        <v>34526</v>
      </c>
      <c r="H1633">
        <f>VLOOKUP(A1633,symdev!A:J,10,0)</f>
        <v>1</v>
      </c>
    </row>
    <row r="1634" spans="1:8" x14ac:dyDescent="0.25">
      <c r="A1634" s="1" t="s">
        <v>2166</v>
      </c>
      <c r="B1634" s="1" t="s">
        <v>5565</v>
      </c>
      <c r="C1634" s="1" t="s">
        <v>5565</v>
      </c>
      <c r="D1634" s="1" t="s">
        <v>5565</v>
      </c>
      <c r="E1634" s="1" t="s">
        <v>5565</v>
      </c>
      <c r="F1634" s="1" t="s">
        <v>5565</v>
      </c>
      <c r="G1634">
        <f>VLOOKUP(A1634,symdev!A:I,9,0)</f>
        <v>34526</v>
      </c>
      <c r="H1634">
        <f>VLOOKUP(A1634,symdev!A:J,10,0)</f>
        <v>1</v>
      </c>
    </row>
    <row r="1635" spans="1:8" x14ac:dyDescent="0.25">
      <c r="A1635" s="1" t="s">
        <v>2167</v>
      </c>
      <c r="B1635" s="1" t="s">
        <v>5565</v>
      </c>
      <c r="C1635" s="1" t="s">
        <v>5565</v>
      </c>
      <c r="D1635" s="1" t="s">
        <v>5565</v>
      </c>
      <c r="E1635" s="1" t="s">
        <v>5565</v>
      </c>
      <c r="F1635" s="1" t="s">
        <v>5565</v>
      </c>
      <c r="G1635">
        <f>VLOOKUP(A1635,symdev!A:I,9,0)</f>
        <v>34526</v>
      </c>
      <c r="H1635">
        <f>VLOOKUP(A1635,symdev!A:J,10,0)</f>
        <v>1</v>
      </c>
    </row>
    <row r="1636" spans="1:8" x14ac:dyDescent="0.25">
      <c r="A1636" s="1" t="s">
        <v>2168</v>
      </c>
      <c r="B1636" s="1" t="s">
        <v>5565</v>
      </c>
      <c r="C1636" s="1" t="s">
        <v>5565</v>
      </c>
      <c r="D1636" s="1" t="s">
        <v>5565</v>
      </c>
      <c r="E1636" s="1" t="s">
        <v>5565</v>
      </c>
      <c r="F1636" s="1" t="s">
        <v>5565</v>
      </c>
      <c r="G1636">
        <f>VLOOKUP(A1636,symdev!A:I,9,0)</f>
        <v>34526</v>
      </c>
      <c r="H1636">
        <f>VLOOKUP(A1636,symdev!A:J,10,0)</f>
        <v>1</v>
      </c>
    </row>
    <row r="1637" spans="1:8" x14ac:dyDescent="0.25">
      <c r="A1637" s="1" t="s">
        <v>2169</v>
      </c>
      <c r="B1637" s="1" t="s">
        <v>5565</v>
      </c>
      <c r="C1637" s="1" t="s">
        <v>5565</v>
      </c>
      <c r="D1637" s="1" t="s">
        <v>5565</v>
      </c>
      <c r="E1637" s="1" t="s">
        <v>5565</v>
      </c>
      <c r="F1637" s="1" t="s">
        <v>5565</v>
      </c>
      <c r="G1637">
        <f>VLOOKUP(A1637,symdev!A:I,9,0)</f>
        <v>34526</v>
      </c>
      <c r="H1637">
        <f>VLOOKUP(A1637,symdev!A:J,10,0)</f>
        <v>1</v>
      </c>
    </row>
    <row r="1638" spans="1:8" x14ac:dyDescent="0.25">
      <c r="A1638" s="1" t="s">
        <v>2170</v>
      </c>
      <c r="B1638" s="1" t="s">
        <v>5565</v>
      </c>
      <c r="C1638" s="1" t="s">
        <v>5565</v>
      </c>
      <c r="D1638" s="1" t="s">
        <v>5565</v>
      </c>
      <c r="E1638" s="1" t="s">
        <v>5565</v>
      </c>
      <c r="F1638" s="1" t="s">
        <v>5565</v>
      </c>
      <c r="G1638">
        <f>VLOOKUP(A1638,symdev!A:I,9,0)</f>
        <v>34526</v>
      </c>
      <c r="H1638">
        <f>VLOOKUP(A1638,symdev!A:J,10,0)</f>
        <v>1</v>
      </c>
    </row>
    <row r="1639" spans="1:8" x14ac:dyDescent="0.25">
      <c r="A1639" s="1" t="s">
        <v>2171</v>
      </c>
      <c r="B1639" s="1" t="s">
        <v>5565</v>
      </c>
      <c r="C1639" s="1" t="s">
        <v>5565</v>
      </c>
      <c r="D1639" s="1" t="s">
        <v>5565</v>
      </c>
      <c r="E1639" s="1" t="s">
        <v>5565</v>
      </c>
      <c r="F1639" s="1" t="s">
        <v>5565</v>
      </c>
      <c r="G1639">
        <f>VLOOKUP(A1639,symdev!A:I,9,0)</f>
        <v>34526</v>
      </c>
      <c r="H1639">
        <f>VLOOKUP(A1639,symdev!A:J,10,0)</f>
        <v>1</v>
      </c>
    </row>
    <row r="1640" spans="1:8" x14ac:dyDescent="0.25">
      <c r="A1640" s="1" t="s">
        <v>2172</v>
      </c>
      <c r="B1640" s="1" t="s">
        <v>5565</v>
      </c>
      <c r="C1640" s="1" t="s">
        <v>5565</v>
      </c>
      <c r="D1640" s="1" t="s">
        <v>5565</v>
      </c>
      <c r="E1640" s="1" t="s">
        <v>5565</v>
      </c>
      <c r="F1640" s="1" t="s">
        <v>5565</v>
      </c>
      <c r="G1640">
        <f>VLOOKUP(A1640,symdev!A:I,9,0)</f>
        <v>34526</v>
      </c>
      <c r="H1640">
        <f>VLOOKUP(A1640,symdev!A:J,10,0)</f>
        <v>1</v>
      </c>
    </row>
    <row r="1641" spans="1:8" x14ac:dyDescent="0.25">
      <c r="A1641" s="1" t="s">
        <v>2173</v>
      </c>
      <c r="B1641" s="1" t="s">
        <v>5565</v>
      </c>
      <c r="C1641" s="1" t="s">
        <v>5565</v>
      </c>
      <c r="D1641" s="1" t="s">
        <v>5565</v>
      </c>
      <c r="E1641" s="1" t="s">
        <v>5565</v>
      </c>
      <c r="F1641" s="1" t="s">
        <v>5565</v>
      </c>
      <c r="G1641">
        <f>VLOOKUP(A1641,symdev!A:I,9,0)</f>
        <v>34526</v>
      </c>
      <c r="H1641">
        <f>VLOOKUP(A1641,symdev!A:J,10,0)</f>
        <v>26077</v>
      </c>
    </row>
    <row r="1642" spans="1:8" x14ac:dyDescent="0.25">
      <c r="A1642" s="1" t="s">
        <v>2174</v>
      </c>
      <c r="B1642" s="1" t="s">
        <v>5565</v>
      </c>
      <c r="C1642" s="1" t="s">
        <v>5565</v>
      </c>
      <c r="D1642" s="1" t="s">
        <v>5565</v>
      </c>
      <c r="E1642" s="1" t="s">
        <v>5565</v>
      </c>
      <c r="F1642" s="1" t="s">
        <v>5565</v>
      </c>
      <c r="G1642">
        <f>VLOOKUP(A1642,symdev!A:I,9,0)</f>
        <v>34526</v>
      </c>
      <c r="H1642">
        <f>VLOOKUP(A1642,symdev!A:J,10,0)</f>
        <v>20566</v>
      </c>
    </row>
    <row r="1643" spans="1:8" x14ac:dyDescent="0.25">
      <c r="A1643" s="1" t="s">
        <v>2175</v>
      </c>
      <c r="B1643" s="1" t="s">
        <v>5565</v>
      </c>
      <c r="C1643" s="1" t="s">
        <v>5565</v>
      </c>
      <c r="D1643" s="1" t="s">
        <v>5565</v>
      </c>
      <c r="E1643" s="1" t="s">
        <v>5565</v>
      </c>
      <c r="F1643" s="1" t="s">
        <v>5565</v>
      </c>
      <c r="G1643">
        <f>VLOOKUP(A1643,symdev!A:I,9,0)</f>
        <v>34526</v>
      </c>
      <c r="H1643">
        <f>VLOOKUP(A1643,symdev!A:J,10,0)</f>
        <v>21554</v>
      </c>
    </row>
    <row r="1644" spans="1:8" x14ac:dyDescent="0.25">
      <c r="A1644" s="1" t="s">
        <v>2176</v>
      </c>
      <c r="B1644" s="1" t="s">
        <v>5565</v>
      </c>
      <c r="C1644" s="1" t="s">
        <v>5565</v>
      </c>
      <c r="D1644" s="1" t="s">
        <v>5565</v>
      </c>
      <c r="E1644" s="1" t="s">
        <v>5565</v>
      </c>
      <c r="F1644" s="1" t="s">
        <v>5565</v>
      </c>
      <c r="G1644">
        <f>VLOOKUP(A1644,symdev!A:I,9,0)</f>
        <v>34526</v>
      </c>
      <c r="H1644">
        <f>VLOOKUP(A1644,symdev!A:J,10,0)</f>
        <v>10524</v>
      </c>
    </row>
    <row r="1645" spans="1:8" x14ac:dyDescent="0.25">
      <c r="A1645" s="1" t="s">
        <v>2177</v>
      </c>
      <c r="B1645" s="1" t="s">
        <v>5565</v>
      </c>
      <c r="C1645" s="1" t="s">
        <v>5565</v>
      </c>
      <c r="D1645" s="1" t="s">
        <v>5565</v>
      </c>
      <c r="E1645" s="1" t="s">
        <v>5565</v>
      </c>
      <c r="F1645" s="1" t="s">
        <v>5565</v>
      </c>
      <c r="G1645">
        <f>VLOOKUP(A1645,symdev!A:I,9,0)</f>
        <v>34526</v>
      </c>
      <c r="H1645">
        <f>VLOOKUP(A1645,symdev!A:J,10,0)</f>
        <v>1</v>
      </c>
    </row>
    <row r="1646" spans="1:8" x14ac:dyDescent="0.25">
      <c r="A1646" s="1" t="s">
        <v>2178</v>
      </c>
      <c r="B1646" s="1" t="s">
        <v>5565</v>
      </c>
      <c r="C1646" s="1" t="s">
        <v>5565</v>
      </c>
      <c r="D1646" s="1" t="s">
        <v>5565</v>
      </c>
      <c r="E1646" s="1" t="s">
        <v>5565</v>
      </c>
      <c r="F1646" s="1" t="s">
        <v>5565</v>
      </c>
      <c r="G1646">
        <f>VLOOKUP(A1646,symdev!A:I,9,0)</f>
        <v>34526</v>
      </c>
      <c r="H1646">
        <f>VLOOKUP(A1646,symdev!A:J,10,0)</f>
        <v>1</v>
      </c>
    </row>
    <row r="1647" spans="1:8" x14ac:dyDescent="0.25">
      <c r="A1647" s="1" t="s">
        <v>2179</v>
      </c>
      <c r="B1647" s="1" t="s">
        <v>5565</v>
      </c>
      <c r="C1647" s="1" t="s">
        <v>5565</v>
      </c>
      <c r="D1647" s="1" t="s">
        <v>5565</v>
      </c>
      <c r="E1647" s="1" t="s">
        <v>5565</v>
      </c>
      <c r="F1647" s="1" t="s">
        <v>5565</v>
      </c>
      <c r="G1647">
        <f>VLOOKUP(A1647,symdev!A:I,9,0)</f>
        <v>34526</v>
      </c>
      <c r="H1647">
        <f>VLOOKUP(A1647,symdev!A:J,10,0)</f>
        <v>1</v>
      </c>
    </row>
    <row r="1648" spans="1:8" x14ac:dyDescent="0.25">
      <c r="A1648" s="1" t="s">
        <v>2180</v>
      </c>
      <c r="B1648" s="1" t="s">
        <v>48</v>
      </c>
      <c r="C1648" s="1" t="s">
        <v>6164</v>
      </c>
      <c r="D1648" s="1" t="s">
        <v>6145</v>
      </c>
      <c r="E1648" s="1" t="s">
        <v>6146</v>
      </c>
      <c r="F1648" s="1" t="s">
        <v>6147</v>
      </c>
      <c r="G1648">
        <f>VLOOKUP(A1648,symdev!A:I,9,0)</f>
        <v>34526</v>
      </c>
      <c r="H1648">
        <f>VLOOKUP(A1648,symdev!A:J,10,0)</f>
        <v>24557</v>
      </c>
    </row>
    <row r="1649" spans="1:8" x14ac:dyDescent="0.25">
      <c r="A1649" s="1" t="s">
        <v>2181</v>
      </c>
      <c r="B1649" s="1" t="s">
        <v>48</v>
      </c>
      <c r="C1649" s="1" t="s">
        <v>6164</v>
      </c>
      <c r="D1649" s="1" t="s">
        <v>6145</v>
      </c>
      <c r="E1649" s="1" t="s">
        <v>6146</v>
      </c>
      <c r="F1649" s="1" t="s">
        <v>6147</v>
      </c>
      <c r="G1649">
        <f>VLOOKUP(A1649,symdev!A:I,9,0)</f>
        <v>34526</v>
      </c>
      <c r="H1649">
        <f>VLOOKUP(A1649,symdev!A:J,10,0)</f>
        <v>34523</v>
      </c>
    </row>
    <row r="1650" spans="1:8" x14ac:dyDescent="0.25">
      <c r="A1650" s="1" t="s">
        <v>2182</v>
      </c>
      <c r="B1650" s="1" t="s">
        <v>48</v>
      </c>
      <c r="C1650" s="1" t="s">
        <v>6164</v>
      </c>
      <c r="D1650" s="1" t="s">
        <v>6145</v>
      </c>
      <c r="E1650" s="1" t="s">
        <v>6146</v>
      </c>
      <c r="F1650" s="1" t="s">
        <v>6147</v>
      </c>
      <c r="G1650">
        <f>VLOOKUP(A1650,symdev!A:I,9,0)</f>
        <v>34526</v>
      </c>
      <c r="H1650">
        <f>VLOOKUP(A1650,symdev!A:J,10,0)</f>
        <v>34526</v>
      </c>
    </row>
    <row r="1651" spans="1:8" x14ac:dyDescent="0.25">
      <c r="A1651" s="1" t="s">
        <v>2183</v>
      </c>
      <c r="B1651" s="1" t="s">
        <v>48</v>
      </c>
      <c r="C1651" s="1" t="s">
        <v>6164</v>
      </c>
      <c r="D1651" s="1" t="s">
        <v>6145</v>
      </c>
      <c r="E1651" s="1" t="s">
        <v>6146</v>
      </c>
      <c r="F1651" s="1" t="s">
        <v>6147</v>
      </c>
      <c r="G1651">
        <f>VLOOKUP(A1651,symdev!A:I,9,0)</f>
        <v>34526</v>
      </c>
      <c r="H1651">
        <f>VLOOKUP(A1651,symdev!A:J,10,0)</f>
        <v>34523</v>
      </c>
    </row>
    <row r="1652" spans="1:8" x14ac:dyDescent="0.25">
      <c r="A1652" s="1" t="s">
        <v>2184</v>
      </c>
      <c r="B1652" s="1" t="s">
        <v>48</v>
      </c>
      <c r="C1652" s="1" t="s">
        <v>6164</v>
      </c>
      <c r="D1652" s="1" t="s">
        <v>6145</v>
      </c>
      <c r="E1652" s="1" t="s">
        <v>6146</v>
      </c>
      <c r="F1652" s="1" t="s">
        <v>6147</v>
      </c>
      <c r="G1652">
        <f>VLOOKUP(A1652,symdev!A:I,9,0)</f>
        <v>34526</v>
      </c>
      <c r="H1652">
        <f>VLOOKUP(A1652,symdev!A:J,10,0)</f>
        <v>33656</v>
      </c>
    </row>
    <row r="1653" spans="1:8" x14ac:dyDescent="0.25">
      <c r="A1653" s="1" t="s">
        <v>2185</v>
      </c>
      <c r="B1653" s="1" t="s">
        <v>48</v>
      </c>
      <c r="C1653" s="1" t="s">
        <v>6164</v>
      </c>
      <c r="D1653" s="1" t="s">
        <v>6145</v>
      </c>
      <c r="E1653" s="1" t="s">
        <v>6146</v>
      </c>
      <c r="F1653" s="1" t="s">
        <v>6147</v>
      </c>
      <c r="G1653">
        <f>VLOOKUP(A1653,symdev!A:I,9,0)</f>
        <v>34526</v>
      </c>
      <c r="H1653">
        <f>VLOOKUP(A1653,symdev!A:J,10,0)</f>
        <v>34523</v>
      </c>
    </row>
    <row r="1654" spans="1:8" x14ac:dyDescent="0.25">
      <c r="A1654" s="1" t="s">
        <v>2186</v>
      </c>
      <c r="B1654" s="1" t="s">
        <v>48</v>
      </c>
      <c r="C1654" s="1" t="s">
        <v>6164</v>
      </c>
      <c r="D1654" s="1" t="s">
        <v>6145</v>
      </c>
      <c r="E1654" s="1" t="s">
        <v>6146</v>
      </c>
      <c r="F1654" s="1" t="s">
        <v>6147</v>
      </c>
      <c r="G1654">
        <f>VLOOKUP(A1654,symdev!A:I,9,0)</f>
        <v>34526</v>
      </c>
      <c r="H1654">
        <f>VLOOKUP(A1654,symdev!A:J,10,0)</f>
        <v>34525</v>
      </c>
    </row>
    <row r="1655" spans="1:8" x14ac:dyDescent="0.25">
      <c r="A1655" s="1" t="s">
        <v>2187</v>
      </c>
      <c r="B1655" s="1" t="s">
        <v>48</v>
      </c>
      <c r="C1655" s="1" t="s">
        <v>6164</v>
      </c>
      <c r="D1655" s="1" t="s">
        <v>6145</v>
      </c>
      <c r="E1655" s="1" t="s">
        <v>6146</v>
      </c>
      <c r="F1655" s="1" t="s">
        <v>6147</v>
      </c>
      <c r="G1655">
        <f>VLOOKUP(A1655,symdev!A:I,9,0)</f>
        <v>34526</v>
      </c>
      <c r="H1655">
        <f>VLOOKUP(A1655,symdev!A:J,10,0)</f>
        <v>34526</v>
      </c>
    </row>
    <row r="1656" spans="1:8" x14ac:dyDescent="0.25">
      <c r="A1656" s="1" t="s">
        <v>2188</v>
      </c>
      <c r="B1656" s="1" t="s">
        <v>48</v>
      </c>
      <c r="C1656" s="1" t="s">
        <v>6164</v>
      </c>
      <c r="D1656" s="1" t="s">
        <v>6145</v>
      </c>
      <c r="E1656" s="1" t="s">
        <v>6146</v>
      </c>
      <c r="F1656" s="1" t="s">
        <v>6147</v>
      </c>
      <c r="G1656">
        <f>VLOOKUP(A1656,symdev!A:I,9,0)</f>
        <v>34526</v>
      </c>
      <c r="H1656">
        <f>VLOOKUP(A1656,symdev!A:J,10,0)</f>
        <v>34526</v>
      </c>
    </row>
    <row r="1657" spans="1:8" x14ac:dyDescent="0.25">
      <c r="A1657" s="1" t="s">
        <v>2189</v>
      </c>
      <c r="B1657" s="1" t="s">
        <v>48</v>
      </c>
      <c r="C1657" s="1" t="s">
        <v>6164</v>
      </c>
      <c r="D1657" s="1" t="s">
        <v>6145</v>
      </c>
      <c r="E1657" s="1" t="s">
        <v>6146</v>
      </c>
      <c r="F1657" s="1" t="s">
        <v>6147</v>
      </c>
      <c r="G1657">
        <f>VLOOKUP(A1657,symdev!A:I,9,0)</f>
        <v>34526</v>
      </c>
      <c r="H1657">
        <f>VLOOKUP(A1657,symdev!A:J,10,0)</f>
        <v>34526</v>
      </c>
    </row>
    <row r="1658" spans="1:8" x14ac:dyDescent="0.25">
      <c r="A1658" s="1" t="s">
        <v>2190</v>
      </c>
      <c r="B1658" s="1" t="s">
        <v>48</v>
      </c>
      <c r="C1658" s="1" t="s">
        <v>6164</v>
      </c>
      <c r="D1658" s="1" t="s">
        <v>6145</v>
      </c>
      <c r="E1658" s="1" t="s">
        <v>6146</v>
      </c>
      <c r="F1658" s="1" t="s">
        <v>6147</v>
      </c>
      <c r="G1658">
        <f>VLOOKUP(A1658,symdev!A:I,9,0)</f>
        <v>34526</v>
      </c>
      <c r="H1658">
        <f>VLOOKUP(A1658,symdev!A:J,10,0)</f>
        <v>34526</v>
      </c>
    </row>
    <row r="1659" spans="1:8" x14ac:dyDescent="0.25">
      <c r="A1659" s="1" t="s">
        <v>2191</v>
      </c>
      <c r="B1659" s="1" t="s">
        <v>48</v>
      </c>
      <c r="C1659" s="1" t="s">
        <v>6164</v>
      </c>
      <c r="D1659" s="1" t="s">
        <v>6145</v>
      </c>
      <c r="E1659" s="1" t="s">
        <v>6146</v>
      </c>
      <c r="F1659" s="1" t="s">
        <v>6147</v>
      </c>
      <c r="G1659">
        <f>VLOOKUP(A1659,symdev!A:I,9,0)</f>
        <v>34526</v>
      </c>
      <c r="H1659">
        <f>VLOOKUP(A1659,symdev!A:J,10,0)</f>
        <v>34526</v>
      </c>
    </row>
    <row r="1660" spans="1:8" x14ac:dyDescent="0.25">
      <c r="A1660" s="1" t="s">
        <v>2192</v>
      </c>
      <c r="B1660" s="1" t="s">
        <v>48</v>
      </c>
      <c r="C1660" s="1" t="s">
        <v>6164</v>
      </c>
      <c r="D1660" s="1" t="s">
        <v>6145</v>
      </c>
      <c r="E1660" s="1" t="s">
        <v>6146</v>
      </c>
      <c r="F1660" s="1" t="s">
        <v>6147</v>
      </c>
      <c r="G1660">
        <f>VLOOKUP(A1660,symdev!A:I,9,0)</f>
        <v>34526</v>
      </c>
      <c r="H1660">
        <f>VLOOKUP(A1660,symdev!A:J,10,0)</f>
        <v>34526</v>
      </c>
    </row>
    <row r="1661" spans="1:8" x14ac:dyDescent="0.25">
      <c r="A1661" s="1" t="s">
        <v>2193</v>
      </c>
      <c r="B1661" s="1" t="s">
        <v>48</v>
      </c>
      <c r="C1661" s="1" t="s">
        <v>6164</v>
      </c>
      <c r="D1661" s="1" t="s">
        <v>6145</v>
      </c>
      <c r="E1661" s="1" t="s">
        <v>6146</v>
      </c>
      <c r="F1661" s="1" t="s">
        <v>6147</v>
      </c>
      <c r="G1661">
        <f>VLOOKUP(A1661,symdev!A:I,9,0)</f>
        <v>34526</v>
      </c>
      <c r="H1661">
        <f>VLOOKUP(A1661,symdev!A:J,10,0)</f>
        <v>34523</v>
      </c>
    </row>
    <row r="1662" spans="1:8" x14ac:dyDescent="0.25">
      <c r="A1662" s="1" t="s">
        <v>2194</v>
      </c>
      <c r="B1662" s="1" t="s">
        <v>48</v>
      </c>
      <c r="C1662" s="1" t="s">
        <v>6164</v>
      </c>
      <c r="D1662" s="1" t="s">
        <v>6145</v>
      </c>
      <c r="E1662" s="1" t="s">
        <v>6146</v>
      </c>
      <c r="F1662" s="1" t="s">
        <v>6147</v>
      </c>
      <c r="G1662">
        <f>VLOOKUP(A1662,symdev!A:I,9,0)</f>
        <v>34526</v>
      </c>
      <c r="H1662">
        <f>VLOOKUP(A1662,symdev!A:J,10,0)</f>
        <v>34526</v>
      </c>
    </row>
    <row r="1663" spans="1:8" x14ac:dyDescent="0.25">
      <c r="A1663" s="1" t="s">
        <v>2195</v>
      </c>
      <c r="B1663" s="1" t="s">
        <v>48</v>
      </c>
      <c r="C1663" s="1" t="s">
        <v>6164</v>
      </c>
      <c r="D1663" s="1" t="s">
        <v>6145</v>
      </c>
      <c r="E1663" s="1" t="s">
        <v>6146</v>
      </c>
      <c r="F1663" s="1" t="s">
        <v>6147</v>
      </c>
      <c r="G1663">
        <f>VLOOKUP(A1663,symdev!A:I,9,0)</f>
        <v>34526</v>
      </c>
      <c r="H1663">
        <f>VLOOKUP(A1663,symdev!A:J,10,0)</f>
        <v>28656</v>
      </c>
    </row>
    <row r="1664" spans="1:8" x14ac:dyDescent="0.25">
      <c r="A1664" s="1" t="s">
        <v>2196</v>
      </c>
      <c r="B1664" s="1" t="s">
        <v>48</v>
      </c>
      <c r="C1664" s="1" t="s">
        <v>6164</v>
      </c>
      <c r="D1664" s="1" t="s">
        <v>6145</v>
      </c>
      <c r="E1664" s="1" t="s">
        <v>6146</v>
      </c>
      <c r="F1664" s="1" t="s">
        <v>6147</v>
      </c>
      <c r="G1664">
        <f>VLOOKUP(A1664,symdev!A:I,9,0)</f>
        <v>34526</v>
      </c>
      <c r="H1664">
        <f>VLOOKUP(A1664,symdev!A:J,10,0)</f>
        <v>33383</v>
      </c>
    </row>
    <row r="1665" spans="1:8" x14ac:dyDescent="0.25">
      <c r="A1665" s="1" t="s">
        <v>2197</v>
      </c>
      <c r="B1665" s="1" t="s">
        <v>48</v>
      </c>
      <c r="C1665" s="1" t="s">
        <v>6164</v>
      </c>
      <c r="D1665" s="1" t="s">
        <v>6145</v>
      </c>
      <c r="E1665" s="1" t="s">
        <v>6146</v>
      </c>
      <c r="F1665" s="1" t="s">
        <v>6147</v>
      </c>
      <c r="G1665">
        <f>VLOOKUP(A1665,symdev!A:I,9,0)</f>
        <v>34526</v>
      </c>
      <c r="H1665">
        <f>VLOOKUP(A1665,symdev!A:J,10,0)</f>
        <v>25289</v>
      </c>
    </row>
    <row r="1666" spans="1:8" x14ac:dyDescent="0.25">
      <c r="A1666" s="1" t="s">
        <v>2198</v>
      </c>
      <c r="B1666" s="1" t="s">
        <v>48</v>
      </c>
      <c r="C1666" s="1" t="s">
        <v>6164</v>
      </c>
      <c r="D1666" s="1" t="s">
        <v>6145</v>
      </c>
      <c r="E1666" s="1" t="s">
        <v>6146</v>
      </c>
      <c r="F1666" s="1" t="s">
        <v>6147</v>
      </c>
      <c r="G1666">
        <f>VLOOKUP(A1666,symdev!A:I,9,0)</f>
        <v>34526</v>
      </c>
      <c r="H1666">
        <f>VLOOKUP(A1666,symdev!A:J,10,0)</f>
        <v>26703</v>
      </c>
    </row>
    <row r="1667" spans="1:8" x14ac:dyDescent="0.25">
      <c r="A1667" s="1" t="s">
        <v>2199</v>
      </c>
      <c r="B1667" s="1" t="s">
        <v>193</v>
      </c>
      <c r="C1667" s="1" t="s">
        <v>6152</v>
      </c>
      <c r="D1667" s="1" t="s">
        <v>6145</v>
      </c>
      <c r="E1667" s="1" t="s">
        <v>6146</v>
      </c>
      <c r="F1667" s="1" t="s">
        <v>6147</v>
      </c>
      <c r="G1667">
        <f>VLOOKUP(A1667,symdev!A:I,9,0)</f>
        <v>34526</v>
      </c>
      <c r="H1667">
        <f>VLOOKUP(A1667,symdev!A:J,10,0)</f>
        <v>13956</v>
      </c>
    </row>
    <row r="1668" spans="1:8" x14ac:dyDescent="0.25">
      <c r="A1668" s="1" t="s">
        <v>2200</v>
      </c>
      <c r="B1668" s="1" t="s">
        <v>193</v>
      </c>
      <c r="C1668" s="1" t="s">
        <v>6152</v>
      </c>
      <c r="D1668" s="1" t="s">
        <v>6145</v>
      </c>
      <c r="E1668" s="1" t="s">
        <v>6146</v>
      </c>
      <c r="F1668" s="1" t="s">
        <v>6147</v>
      </c>
      <c r="G1668">
        <f>VLOOKUP(A1668,symdev!A:I,9,0)</f>
        <v>34526</v>
      </c>
      <c r="H1668">
        <f>VLOOKUP(A1668,symdev!A:J,10,0)</f>
        <v>8</v>
      </c>
    </row>
    <row r="1669" spans="1:8" x14ac:dyDescent="0.25">
      <c r="A1669" s="1" t="s">
        <v>2201</v>
      </c>
      <c r="B1669" s="1" t="s">
        <v>193</v>
      </c>
      <c r="C1669" s="1" t="s">
        <v>6152</v>
      </c>
      <c r="D1669" s="1" t="s">
        <v>6145</v>
      </c>
      <c r="E1669" s="1" t="s">
        <v>6146</v>
      </c>
      <c r="F1669" s="1" t="s">
        <v>6147</v>
      </c>
      <c r="G1669">
        <f>VLOOKUP(A1669,symdev!A:I,9,0)</f>
        <v>34526</v>
      </c>
      <c r="H1669">
        <f>VLOOKUP(A1669,symdev!A:J,10,0)</f>
        <v>30582</v>
      </c>
    </row>
    <row r="1670" spans="1:8" x14ac:dyDescent="0.25">
      <c r="A1670" s="1" t="s">
        <v>2202</v>
      </c>
      <c r="B1670" s="1" t="s">
        <v>193</v>
      </c>
      <c r="C1670" s="1" t="s">
        <v>6152</v>
      </c>
      <c r="D1670" s="1" t="s">
        <v>6145</v>
      </c>
      <c r="E1670" s="1" t="s">
        <v>6146</v>
      </c>
      <c r="F1670" s="1" t="s">
        <v>6147</v>
      </c>
      <c r="G1670">
        <f>VLOOKUP(A1670,symdev!A:I,9,0)</f>
        <v>34526</v>
      </c>
      <c r="H1670">
        <f>VLOOKUP(A1670,symdev!A:J,10,0)</f>
        <v>133</v>
      </c>
    </row>
    <row r="1671" spans="1:8" x14ac:dyDescent="0.25">
      <c r="A1671" s="1" t="s">
        <v>2203</v>
      </c>
      <c r="B1671" s="1" t="s">
        <v>194</v>
      </c>
      <c r="C1671" s="1" t="s">
        <v>6191</v>
      </c>
      <c r="D1671" s="1" t="s">
        <v>6145</v>
      </c>
      <c r="E1671" s="1" t="s">
        <v>6146</v>
      </c>
      <c r="F1671" s="1" t="s">
        <v>6147</v>
      </c>
      <c r="G1671">
        <f>VLOOKUP(A1671,symdev!A:I,9,0)</f>
        <v>34526</v>
      </c>
      <c r="H1671">
        <f>VLOOKUP(A1671,symdev!A:J,10,0)</f>
        <v>24391</v>
      </c>
    </row>
    <row r="1672" spans="1:8" x14ac:dyDescent="0.25">
      <c r="A1672" s="1" t="s">
        <v>2204</v>
      </c>
      <c r="B1672" s="1" t="s">
        <v>194</v>
      </c>
      <c r="C1672" s="1" t="s">
        <v>6191</v>
      </c>
      <c r="D1672" s="1" t="s">
        <v>6145</v>
      </c>
      <c r="E1672" s="1" t="s">
        <v>6146</v>
      </c>
      <c r="F1672" s="1" t="s">
        <v>6147</v>
      </c>
      <c r="G1672">
        <f>VLOOKUP(A1672,symdev!A:I,9,0)</f>
        <v>34526</v>
      </c>
      <c r="H1672">
        <f>VLOOKUP(A1672,symdev!A:J,10,0)</f>
        <v>16471</v>
      </c>
    </row>
    <row r="1673" spans="1:8" x14ac:dyDescent="0.25">
      <c r="A1673" s="1" t="s">
        <v>2205</v>
      </c>
      <c r="B1673" s="1" t="s">
        <v>194</v>
      </c>
      <c r="C1673" s="1" t="s">
        <v>6191</v>
      </c>
      <c r="D1673" s="1" t="s">
        <v>6145</v>
      </c>
      <c r="E1673" s="1" t="s">
        <v>6146</v>
      </c>
      <c r="F1673" s="1" t="s">
        <v>6147</v>
      </c>
      <c r="G1673">
        <f>VLOOKUP(A1673,symdev!A:I,9,0)</f>
        <v>34526</v>
      </c>
      <c r="H1673">
        <f>VLOOKUP(A1673,symdev!A:J,10,0)</f>
        <v>34499</v>
      </c>
    </row>
    <row r="1674" spans="1:8" x14ac:dyDescent="0.25">
      <c r="A1674" s="1" t="s">
        <v>2206</v>
      </c>
      <c r="B1674" s="1" t="s">
        <v>194</v>
      </c>
      <c r="C1674" s="1" t="s">
        <v>6191</v>
      </c>
      <c r="D1674" s="1" t="s">
        <v>6145</v>
      </c>
      <c r="E1674" s="1" t="s">
        <v>6146</v>
      </c>
      <c r="F1674" s="1" t="s">
        <v>6147</v>
      </c>
      <c r="G1674">
        <f>VLOOKUP(A1674,symdev!A:I,9,0)</f>
        <v>34526</v>
      </c>
      <c r="H1674">
        <f>VLOOKUP(A1674,symdev!A:J,10,0)</f>
        <v>3</v>
      </c>
    </row>
    <row r="1675" spans="1:8" x14ac:dyDescent="0.25">
      <c r="A1675" s="1" t="s">
        <v>2207</v>
      </c>
      <c r="B1675" s="1" t="s">
        <v>194</v>
      </c>
      <c r="C1675" s="1" t="s">
        <v>6191</v>
      </c>
      <c r="D1675" s="1" t="s">
        <v>6145</v>
      </c>
      <c r="E1675" s="1" t="s">
        <v>6146</v>
      </c>
      <c r="F1675" s="1" t="s">
        <v>6147</v>
      </c>
      <c r="G1675">
        <f>VLOOKUP(A1675,symdev!A:I,9,0)</f>
        <v>34526</v>
      </c>
      <c r="H1675">
        <f>VLOOKUP(A1675,symdev!A:J,10,0)</f>
        <v>3</v>
      </c>
    </row>
    <row r="1676" spans="1:8" x14ac:dyDescent="0.25">
      <c r="A1676" s="1" t="s">
        <v>2208</v>
      </c>
      <c r="B1676" s="1" t="s">
        <v>194</v>
      </c>
      <c r="C1676" s="1" t="s">
        <v>6191</v>
      </c>
      <c r="D1676" s="1" t="s">
        <v>6145</v>
      </c>
      <c r="E1676" s="1" t="s">
        <v>6146</v>
      </c>
      <c r="F1676" s="1" t="s">
        <v>6147</v>
      </c>
      <c r="G1676">
        <f>VLOOKUP(A1676,symdev!A:I,9,0)</f>
        <v>34526</v>
      </c>
      <c r="H1676">
        <f>VLOOKUP(A1676,symdev!A:J,10,0)</f>
        <v>3</v>
      </c>
    </row>
    <row r="1677" spans="1:8" x14ac:dyDescent="0.25">
      <c r="A1677" s="1" t="s">
        <v>2209</v>
      </c>
      <c r="B1677" s="1" t="s">
        <v>194</v>
      </c>
      <c r="C1677" s="1" t="s">
        <v>6191</v>
      </c>
      <c r="D1677" s="1" t="s">
        <v>6145</v>
      </c>
      <c r="E1677" s="1" t="s">
        <v>6146</v>
      </c>
      <c r="F1677" s="1" t="s">
        <v>6147</v>
      </c>
      <c r="G1677">
        <f>VLOOKUP(A1677,symdev!A:I,9,0)</f>
        <v>34526</v>
      </c>
      <c r="H1677">
        <f>VLOOKUP(A1677,symdev!A:J,10,0)</f>
        <v>5</v>
      </c>
    </row>
    <row r="1678" spans="1:8" x14ac:dyDescent="0.25">
      <c r="A1678" s="1" t="s">
        <v>2210</v>
      </c>
      <c r="B1678" s="1" t="s">
        <v>194</v>
      </c>
      <c r="C1678" s="1" t="s">
        <v>6191</v>
      </c>
      <c r="D1678" s="1" t="s">
        <v>6145</v>
      </c>
      <c r="E1678" s="1" t="s">
        <v>6146</v>
      </c>
      <c r="F1678" s="1" t="s">
        <v>6147</v>
      </c>
      <c r="G1678">
        <f>VLOOKUP(A1678,symdev!A:I,9,0)</f>
        <v>34526</v>
      </c>
      <c r="H1678">
        <f>VLOOKUP(A1678,symdev!A:J,10,0)</f>
        <v>34498</v>
      </c>
    </row>
    <row r="1679" spans="1:8" x14ac:dyDescent="0.25">
      <c r="A1679" s="1" t="s">
        <v>2211</v>
      </c>
      <c r="B1679" s="1" t="s">
        <v>194</v>
      </c>
      <c r="C1679" s="1" t="s">
        <v>6191</v>
      </c>
      <c r="D1679" s="1" t="s">
        <v>6145</v>
      </c>
      <c r="E1679" s="1" t="s">
        <v>6146</v>
      </c>
      <c r="F1679" s="1" t="s">
        <v>6147</v>
      </c>
      <c r="G1679">
        <f>VLOOKUP(A1679,symdev!A:I,9,0)</f>
        <v>34526</v>
      </c>
      <c r="H1679">
        <f>VLOOKUP(A1679,symdev!A:J,10,0)</f>
        <v>34496</v>
      </c>
    </row>
    <row r="1680" spans="1:8" x14ac:dyDescent="0.25">
      <c r="A1680" s="1" t="s">
        <v>2212</v>
      </c>
      <c r="B1680" s="1" t="s">
        <v>194</v>
      </c>
      <c r="C1680" s="1" t="s">
        <v>6191</v>
      </c>
      <c r="D1680" s="1" t="s">
        <v>6145</v>
      </c>
      <c r="E1680" s="1" t="s">
        <v>6146</v>
      </c>
      <c r="F1680" s="1" t="s">
        <v>6147</v>
      </c>
      <c r="G1680">
        <f>VLOOKUP(A1680,symdev!A:I,9,0)</f>
        <v>34526</v>
      </c>
      <c r="H1680">
        <f>VLOOKUP(A1680,symdev!A:J,10,0)</f>
        <v>22960</v>
      </c>
    </row>
    <row r="1681" spans="1:8" x14ac:dyDescent="0.25">
      <c r="A1681" s="1" t="s">
        <v>2213</v>
      </c>
      <c r="B1681" s="1" t="s">
        <v>194</v>
      </c>
      <c r="C1681" s="1" t="s">
        <v>6191</v>
      </c>
      <c r="D1681" s="1" t="s">
        <v>6145</v>
      </c>
      <c r="E1681" s="1" t="s">
        <v>6146</v>
      </c>
      <c r="F1681" s="1" t="s">
        <v>6147</v>
      </c>
      <c r="G1681">
        <f>VLOOKUP(A1681,symdev!A:I,9,0)</f>
        <v>34526</v>
      </c>
      <c r="H1681">
        <f>VLOOKUP(A1681,symdev!A:J,10,0)</f>
        <v>3</v>
      </c>
    </row>
    <row r="1682" spans="1:8" x14ac:dyDescent="0.25">
      <c r="A1682" s="1" t="s">
        <v>2214</v>
      </c>
      <c r="B1682" s="1" t="s">
        <v>194</v>
      </c>
      <c r="C1682" s="1" t="s">
        <v>6191</v>
      </c>
      <c r="D1682" s="1" t="s">
        <v>6145</v>
      </c>
      <c r="E1682" s="1" t="s">
        <v>6146</v>
      </c>
      <c r="F1682" s="1" t="s">
        <v>6147</v>
      </c>
      <c r="G1682">
        <f>VLOOKUP(A1682,symdev!A:I,9,0)</f>
        <v>34526</v>
      </c>
      <c r="H1682">
        <f>VLOOKUP(A1682,symdev!A:J,10,0)</f>
        <v>3</v>
      </c>
    </row>
    <row r="1683" spans="1:8" x14ac:dyDescent="0.25">
      <c r="A1683" s="1" t="s">
        <v>2215</v>
      </c>
      <c r="B1683" s="1" t="s">
        <v>194</v>
      </c>
      <c r="C1683" s="1" t="s">
        <v>6191</v>
      </c>
      <c r="D1683" s="1" t="s">
        <v>6145</v>
      </c>
      <c r="E1683" s="1" t="s">
        <v>6146</v>
      </c>
      <c r="F1683" s="1" t="s">
        <v>6147</v>
      </c>
      <c r="G1683">
        <f>VLOOKUP(A1683,symdev!A:I,9,0)</f>
        <v>34526</v>
      </c>
      <c r="H1683">
        <f>VLOOKUP(A1683,symdev!A:J,10,0)</f>
        <v>10</v>
      </c>
    </row>
    <row r="1684" spans="1:8" x14ac:dyDescent="0.25">
      <c r="A1684" s="1" t="s">
        <v>2216</v>
      </c>
      <c r="B1684" s="1" t="s">
        <v>194</v>
      </c>
      <c r="C1684" s="1" t="s">
        <v>6191</v>
      </c>
      <c r="D1684" s="1" t="s">
        <v>6145</v>
      </c>
      <c r="E1684" s="1" t="s">
        <v>6146</v>
      </c>
      <c r="F1684" s="1" t="s">
        <v>6147</v>
      </c>
      <c r="G1684">
        <f>VLOOKUP(A1684,symdev!A:I,9,0)</f>
        <v>34526</v>
      </c>
      <c r="H1684">
        <f>VLOOKUP(A1684,symdev!A:J,10,0)</f>
        <v>2</v>
      </c>
    </row>
    <row r="1685" spans="1:8" x14ac:dyDescent="0.25">
      <c r="A1685" s="1" t="s">
        <v>2217</v>
      </c>
      <c r="B1685" s="1" t="s">
        <v>194</v>
      </c>
      <c r="C1685" s="1" t="s">
        <v>6191</v>
      </c>
      <c r="D1685" s="1" t="s">
        <v>6145</v>
      </c>
      <c r="E1685" s="1" t="s">
        <v>6146</v>
      </c>
      <c r="F1685" s="1" t="s">
        <v>6147</v>
      </c>
      <c r="G1685">
        <f>VLOOKUP(A1685,symdev!A:I,9,0)</f>
        <v>34526</v>
      </c>
      <c r="H1685">
        <f>VLOOKUP(A1685,symdev!A:J,10,0)</f>
        <v>34436</v>
      </c>
    </row>
    <row r="1686" spans="1:8" x14ac:dyDescent="0.25">
      <c r="A1686" s="1" t="s">
        <v>2218</v>
      </c>
      <c r="B1686" s="1" t="s">
        <v>194</v>
      </c>
      <c r="C1686" s="1" t="s">
        <v>6191</v>
      </c>
      <c r="D1686" s="1" t="s">
        <v>6145</v>
      </c>
      <c r="E1686" s="1" t="s">
        <v>6146</v>
      </c>
      <c r="F1686" s="1" t="s">
        <v>6147</v>
      </c>
      <c r="G1686">
        <f>VLOOKUP(A1686,symdev!A:I,9,0)</f>
        <v>34526</v>
      </c>
      <c r="H1686">
        <f>VLOOKUP(A1686,symdev!A:J,10,0)</f>
        <v>34436</v>
      </c>
    </row>
    <row r="1687" spans="1:8" x14ac:dyDescent="0.25">
      <c r="A1687" s="1" t="s">
        <v>2219</v>
      </c>
      <c r="B1687" s="1" t="s">
        <v>194</v>
      </c>
      <c r="C1687" s="1" t="s">
        <v>6191</v>
      </c>
      <c r="D1687" s="1" t="s">
        <v>6145</v>
      </c>
      <c r="E1687" s="1" t="s">
        <v>6146</v>
      </c>
      <c r="F1687" s="1" t="s">
        <v>6147</v>
      </c>
      <c r="G1687">
        <f>VLOOKUP(A1687,symdev!A:I,9,0)</f>
        <v>34526</v>
      </c>
      <c r="H1687">
        <f>VLOOKUP(A1687,symdev!A:J,10,0)</f>
        <v>34436</v>
      </c>
    </row>
    <row r="1688" spans="1:8" x14ac:dyDescent="0.25">
      <c r="A1688" s="1" t="s">
        <v>2220</v>
      </c>
      <c r="B1688" s="1" t="s">
        <v>194</v>
      </c>
      <c r="C1688" s="1" t="s">
        <v>6191</v>
      </c>
      <c r="D1688" s="1" t="s">
        <v>6145</v>
      </c>
      <c r="E1688" s="1" t="s">
        <v>6146</v>
      </c>
      <c r="F1688" s="1" t="s">
        <v>6147</v>
      </c>
      <c r="G1688">
        <f>VLOOKUP(A1688,symdev!A:I,9,0)</f>
        <v>34526</v>
      </c>
      <c r="H1688">
        <f>VLOOKUP(A1688,symdev!A:J,10,0)</f>
        <v>34436</v>
      </c>
    </row>
    <row r="1689" spans="1:8" x14ac:dyDescent="0.25">
      <c r="A1689" s="1" t="s">
        <v>2221</v>
      </c>
      <c r="B1689" s="1" t="s">
        <v>194</v>
      </c>
      <c r="C1689" s="1" t="s">
        <v>6191</v>
      </c>
      <c r="D1689" s="1" t="s">
        <v>6145</v>
      </c>
      <c r="E1689" s="1" t="s">
        <v>6146</v>
      </c>
      <c r="F1689" s="1" t="s">
        <v>6147</v>
      </c>
      <c r="G1689">
        <f>VLOOKUP(A1689,symdev!A:I,9,0)</f>
        <v>34526</v>
      </c>
      <c r="H1689">
        <f>VLOOKUP(A1689,symdev!A:J,10,0)</f>
        <v>16719</v>
      </c>
    </row>
    <row r="1690" spans="1:8" x14ac:dyDescent="0.25">
      <c r="A1690" s="1" t="s">
        <v>2222</v>
      </c>
      <c r="B1690" s="1" t="s">
        <v>194</v>
      </c>
      <c r="C1690" s="1" t="s">
        <v>6191</v>
      </c>
      <c r="D1690" s="1" t="s">
        <v>6145</v>
      </c>
      <c r="E1690" s="1" t="s">
        <v>6146</v>
      </c>
      <c r="F1690" s="1" t="s">
        <v>6147</v>
      </c>
      <c r="G1690">
        <f>VLOOKUP(A1690,symdev!A:I,9,0)</f>
        <v>34526</v>
      </c>
      <c r="H1690">
        <f>VLOOKUP(A1690,symdev!A:J,10,0)</f>
        <v>34436</v>
      </c>
    </row>
    <row r="1691" spans="1:8" x14ac:dyDescent="0.25">
      <c r="A1691" s="1" t="s">
        <v>2223</v>
      </c>
      <c r="B1691" s="1" t="s">
        <v>194</v>
      </c>
      <c r="C1691" s="1" t="s">
        <v>6191</v>
      </c>
      <c r="D1691" s="1" t="s">
        <v>6145</v>
      </c>
      <c r="E1691" s="1" t="s">
        <v>6146</v>
      </c>
      <c r="F1691" s="1" t="s">
        <v>6147</v>
      </c>
      <c r="G1691">
        <f>VLOOKUP(A1691,symdev!A:I,9,0)</f>
        <v>34526</v>
      </c>
      <c r="H1691">
        <f>VLOOKUP(A1691,symdev!A:J,10,0)</f>
        <v>34436</v>
      </c>
    </row>
    <row r="1692" spans="1:8" x14ac:dyDescent="0.25">
      <c r="A1692" s="1" t="s">
        <v>2224</v>
      </c>
      <c r="B1692" s="1" t="s">
        <v>194</v>
      </c>
      <c r="C1692" s="1" t="s">
        <v>6191</v>
      </c>
      <c r="D1692" s="1" t="s">
        <v>6145</v>
      </c>
      <c r="E1692" s="1" t="s">
        <v>6146</v>
      </c>
      <c r="F1692" s="1" t="s">
        <v>6147</v>
      </c>
      <c r="G1692">
        <f>VLOOKUP(A1692,symdev!A:I,9,0)</f>
        <v>34526</v>
      </c>
      <c r="H1692">
        <f>VLOOKUP(A1692,symdev!A:J,10,0)</f>
        <v>21654</v>
      </c>
    </row>
    <row r="1693" spans="1:8" x14ac:dyDescent="0.25">
      <c r="A1693" s="1" t="s">
        <v>2225</v>
      </c>
      <c r="B1693" s="1" t="s">
        <v>194</v>
      </c>
      <c r="C1693" s="1" t="s">
        <v>6191</v>
      </c>
      <c r="D1693" s="1" t="s">
        <v>6145</v>
      </c>
      <c r="E1693" s="1" t="s">
        <v>6146</v>
      </c>
      <c r="F1693" s="1" t="s">
        <v>6147</v>
      </c>
      <c r="G1693">
        <f>VLOOKUP(A1693,symdev!A:I,9,0)</f>
        <v>34526</v>
      </c>
      <c r="H1693">
        <f>VLOOKUP(A1693,symdev!A:J,10,0)</f>
        <v>3</v>
      </c>
    </row>
    <row r="1694" spans="1:8" x14ac:dyDescent="0.25">
      <c r="A1694" s="1" t="s">
        <v>2226</v>
      </c>
      <c r="B1694" s="1" t="s">
        <v>194</v>
      </c>
      <c r="C1694" s="1" t="s">
        <v>6191</v>
      </c>
      <c r="D1694" s="1" t="s">
        <v>6145</v>
      </c>
      <c r="E1694" s="1" t="s">
        <v>6146</v>
      </c>
      <c r="F1694" s="1" t="s">
        <v>6147</v>
      </c>
      <c r="G1694">
        <f>VLOOKUP(A1694,symdev!A:I,9,0)</f>
        <v>34526</v>
      </c>
      <c r="H1694">
        <f>VLOOKUP(A1694,symdev!A:J,10,0)</f>
        <v>3</v>
      </c>
    </row>
    <row r="1695" spans="1:8" x14ac:dyDescent="0.25">
      <c r="A1695" s="1" t="s">
        <v>2227</v>
      </c>
      <c r="B1695" s="1" t="s">
        <v>194</v>
      </c>
      <c r="C1695" s="1" t="s">
        <v>6191</v>
      </c>
      <c r="D1695" s="1" t="s">
        <v>6145</v>
      </c>
      <c r="E1695" s="1" t="s">
        <v>6146</v>
      </c>
      <c r="F1695" s="1" t="s">
        <v>6147</v>
      </c>
      <c r="G1695">
        <f>VLOOKUP(A1695,symdev!A:I,9,0)</f>
        <v>34526</v>
      </c>
      <c r="H1695">
        <f>VLOOKUP(A1695,symdev!A:J,10,0)</f>
        <v>2</v>
      </c>
    </row>
    <row r="1696" spans="1:8" x14ac:dyDescent="0.25">
      <c r="A1696" s="1" t="s">
        <v>2228</v>
      </c>
      <c r="B1696" s="1" t="s">
        <v>195</v>
      </c>
      <c r="C1696" s="1" t="s">
        <v>6152</v>
      </c>
      <c r="D1696" s="1" t="s">
        <v>6145</v>
      </c>
      <c r="E1696" s="1" t="s">
        <v>6146</v>
      </c>
      <c r="F1696" s="1" t="s">
        <v>6147</v>
      </c>
      <c r="G1696">
        <f>VLOOKUP(A1696,symdev!A:I,9,0)</f>
        <v>34526</v>
      </c>
      <c r="H1696">
        <f>VLOOKUP(A1696,symdev!A:J,10,0)</f>
        <v>13956</v>
      </c>
    </row>
    <row r="1697" spans="1:8" x14ac:dyDescent="0.25">
      <c r="A1697" s="1" t="s">
        <v>2229</v>
      </c>
      <c r="B1697" s="1" t="s">
        <v>195</v>
      </c>
      <c r="C1697" s="1" t="s">
        <v>6152</v>
      </c>
      <c r="D1697" s="1" t="s">
        <v>6145</v>
      </c>
      <c r="E1697" s="1" t="s">
        <v>6146</v>
      </c>
      <c r="F1697" s="1" t="s">
        <v>6147</v>
      </c>
      <c r="G1697">
        <f>VLOOKUP(A1697,symdev!A:I,9,0)</f>
        <v>34526</v>
      </c>
      <c r="H1697">
        <f>VLOOKUP(A1697,symdev!A:J,10,0)</f>
        <v>8</v>
      </c>
    </row>
    <row r="1698" spans="1:8" x14ac:dyDescent="0.25">
      <c r="A1698" s="1" t="s">
        <v>2230</v>
      </c>
      <c r="B1698" s="1" t="s">
        <v>195</v>
      </c>
      <c r="C1698" s="1" t="s">
        <v>6152</v>
      </c>
      <c r="D1698" s="1" t="s">
        <v>6145</v>
      </c>
      <c r="E1698" s="1" t="s">
        <v>6146</v>
      </c>
      <c r="F1698" s="1" t="s">
        <v>6147</v>
      </c>
      <c r="G1698">
        <f>VLOOKUP(A1698,symdev!A:I,9,0)</f>
        <v>34526</v>
      </c>
      <c r="H1698">
        <f>VLOOKUP(A1698,symdev!A:J,10,0)</f>
        <v>34436</v>
      </c>
    </row>
    <row r="1699" spans="1:8" x14ac:dyDescent="0.25">
      <c r="A1699" s="1" t="s">
        <v>2231</v>
      </c>
      <c r="B1699" s="1" t="s">
        <v>195</v>
      </c>
      <c r="C1699" s="1" t="s">
        <v>6152</v>
      </c>
      <c r="D1699" s="1" t="s">
        <v>6145</v>
      </c>
      <c r="E1699" s="1" t="s">
        <v>6146</v>
      </c>
      <c r="F1699" s="1" t="s">
        <v>6147</v>
      </c>
      <c r="G1699">
        <f>VLOOKUP(A1699,symdev!A:I,9,0)</f>
        <v>34526</v>
      </c>
      <c r="H1699">
        <f>VLOOKUP(A1699,symdev!A:J,10,0)</f>
        <v>2564</v>
      </c>
    </row>
    <row r="1700" spans="1:8" x14ac:dyDescent="0.25">
      <c r="A1700" s="1" t="s">
        <v>2232</v>
      </c>
      <c r="B1700" s="1" t="s">
        <v>5565</v>
      </c>
      <c r="C1700" s="1" t="s">
        <v>5565</v>
      </c>
      <c r="D1700" s="1" t="s">
        <v>5565</v>
      </c>
      <c r="E1700" s="1" t="s">
        <v>5565</v>
      </c>
      <c r="F1700" s="1" t="s">
        <v>5565</v>
      </c>
      <c r="G1700">
        <f>VLOOKUP(A1700,symdev!A:I,9,0)</f>
        <v>34526</v>
      </c>
      <c r="H1700" t="str">
        <f>VLOOKUP(A1700,symdev!A:J,10,0)</f>
        <v/>
      </c>
    </row>
    <row r="1701" spans="1:8" x14ac:dyDescent="0.25">
      <c r="A1701" s="1" t="s">
        <v>2233</v>
      </c>
      <c r="B1701" s="1" t="s">
        <v>144</v>
      </c>
      <c r="C1701" s="1" t="s">
        <v>6179</v>
      </c>
      <c r="D1701" s="1" t="s">
        <v>6145</v>
      </c>
      <c r="E1701" s="1" t="s">
        <v>6146</v>
      </c>
      <c r="F1701" s="1" t="s">
        <v>6147</v>
      </c>
      <c r="G1701">
        <f>VLOOKUP(A1701,symdev!A:I,9,0)</f>
        <v>34526</v>
      </c>
      <c r="H1701">
        <f>VLOOKUP(A1701,symdev!A:J,10,0)</f>
        <v>26065</v>
      </c>
    </row>
    <row r="1702" spans="1:8" x14ac:dyDescent="0.25">
      <c r="A1702" s="1" t="s">
        <v>2234</v>
      </c>
      <c r="B1702" s="1" t="s">
        <v>144</v>
      </c>
      <c r="C1702" s="1" t="s">
        <v>6179</v>
      </c>
      <c r="D1702" s="1" t="s">
        <v>6145</v>
      </c>
      <c r="E1702" s="1" t="s">
        <v>6146</v>
      </c>
      <c r="F1702" s="1" t="s">
        <v>6147</v>
      </c>
      <c r="G1702">
        <f>VLOOKUP(A1702,symdev!A:I,9,0)</f>
        <v>34526</v>
      </c>
      <c r="H1702">
        <f>VLOOKUP(A1702,symdev!A:J,10,0)</f>
        <v>26113</v>
      </c>
    </row>
    <row r="1703" spans="1:8" x14ac:dyDescent="0.25">
      <c r="A1703" s="1" t="s">
        <v>2235</v>
      </c>
      <c r="B1703" s="1" t="s">
        <v>144</v>
      </c>
      <c r="C1703" s="1" t="s">
        <v>6179</v>
      </c>
      <c r="D1703" s="1" t="s">
        <v>6145</v>
      </c>
      <c r="E1703" s="1" t="s">
        <v>6146</v>
      </c>
      <c r="F1703" s="1" t="s">
        <v>6147</v>
      </c>
      <c r="G1703">
        <f>VLOOKUP(A1703,symdev!A:I,9,0)</f>
        <v>34526</v>
      </c>
      <c r="H1703">
        <f>VLOOKUP(A1703,symdev!A:J,10,0)</f>
        <v>3029</v>
      </c>
    </row>
    <row r="1704" spans="1:8" x14ac:dyDescent="0.25">
      <c r="A1704" s="1" t="s">
        <v>2236</v>
      </c>
      <c r="B1704" s="1" t="s">
        <v>144</v>
      </c>
      <c r="C1704" s="1" t="s">
        <v>6179</v>
      </c>
      <c r="D1704" s="1" t="s">
        <v>6145</v>
      </c>
      <c r="E1704" s="1" t="s">
        <v>6146</v>
      </c>
      <c r="F1704" s="1" t="s">
        <v>6147</v>
      </c>
      <c r="G1704">
        <f>VLOOKUP(A1704,symdev!A:I,9,0)</f>
        <v>34526</v>
      </c>
      <c r="H1704">
        <f>VLOOKUP(A1704,symdev!A:J,10,0)</f>
        <v>22374</v>
      </c>
    </row>
    <row r="1705" spans="1:8" x14ac:dyDescent="0.25">
      <c r="A1705" s="1" t="s">
        <v>2237</v>
      </c>
      <c r="B1705" s="1" t="s">
        <v>144</v>
      </c>
      <c r="C1705" s="1" t="s">
        <v>6179</v>
      </c>
      <c r="D1705" s="1" t="s">
        <v>6145</v>
      </c>
      <c r="E1705" s="1" t="s">
        <v>6146</v>
      </c>
      <c r="F1705" s="1" t="s">
        <v>6147</v>
      </c>
      <c r="G1705">
        <f>VLOOKUP(A1705,symdev!A:I,9,0)</f>
        <v>34526</v>
      </c>
      <c r="H1705">
        <f>VLOOKUP(A1705,symdev!A:J,10,0)</f>
        <v>22098</v>
      </c>
    </row>
    <row r="1706" spans="1:8" x14ac:dyDescent="0.25">
      <c r="A1706" s="1" t="s">
        <v>2238</v>
      </c>
      <c r="B1706" s="1" t="s">
        <v>144</v>
      </c>
      <c r="C1706" s="1" t="s">
        <v>6179</v>
      </c>
      <c r="D1706" s="1" t="s">
        <v>6145</v>
      </c>
      <c r="E1706" s="1" t="s">
        <v>6146</v>
      </c>
      <c r="F1706" s="1" t="s">
        <v>6147</v>
      </c>
      <c r="G1706">
        <f>VLOOKUP(A1706,symdev!A:I,9,0)</f>
        <v>34526</v>
      </c>
      <c r="H1706">
        <f>VLOOKUP(A1706,symdev!A:J,10,0)</f>
        <v>20252</v>
      </c>
    </row>
    <row r="1707" spans="1:8" x14ac:dyDescent="0.25">
      <c r="A1707" s="1" t="s">
        <v>2239</v>
      </c>
      <c r="B1707" s="1" t="s">
        <v>141</v>
      </c>
      <c r="C1707" s="1" t="s">
        <v>6192</v>
      </c>
      <c r="D1707" s="1" t="s">
        <v>6145</v>
      </c>
      <c r="E1707" s="1" t="s">
        <v>6146</v>
      </c>
      <c r="F1707" s="1" t="s">
        <v>6147</v>
      </c>
      <c r="G1707">
        <f>VLOOKUP(A1707,symdev!A:I,9,0)</f>
        <v>34526</v>
      </c>
      <c r="H1707">
        <f>VLOOKUP(A1707,symdev!A:J,10,0)</f>
        <v>20372</v>
      </c>
    </row>
    <row r="1708" spans="1:8" x14ac:dyDescent="0.25">
      <c r="A1708" s="1" t="s">
        <v>2240</v>
      </c>
      <c r="B1708" s="1" t="s">
        <v>141</v>
      </c>
      <c r="C1708" s="1" t="s">
        <v>6192</v>
      </c>
      <c r="D1708" s="1" t="s">
        <v>6145</v>
      </c>
      <c r="E1708" s="1" t="s">
        <v>6146</v>
      </c>
      <c r="F1708" s="1" t="s">
        <v>6147</v>
      </c>
      <c r="G1708">
        <f>VLOOKUP(A1708,symdev!A:I,9,0)</f>
        <v>34526</v>
      </c>
      <c r="H1708">
        <f>VLOOKUP(A1708,symdev!A:J,10,0)</f>
        <v>6756</v>
      </c>
    </row>
    <row r="1709" spans="1:8" x14ac:dyDescent="0.25">
      <c r="A1709" s="1" t="s">
        <v>2241</v>
      </c>
      <c r="B1709" s="1" t="s">
        <v>141</v>
      </c>
      <c r="C1709" s="1" t="s">
        <v>6192</v>
      </c>
      <c r="D1709" s="1" t="s">
        <v>6145</v>
      </c>
      <c r="E1709" s="1" t="s">
        <v>6146</v>
      </c>
      <c r="F1709" s="1" t="s">
        <v>6147</v>
      </c>
      <c r="G1709">
        <f>VLOOKUP(A1709,symdev!A:I,9,0)</f>
        <v>34526</v>
      </c>
      <c r="H1709">
        <f>VLOOKUP(A1709,symdev!A:J,10,0)</f>
        <v>21895</v>
      </c>
    </row>
    <row r="1710" spans="1:8" x14ac:dyDescent="0.25">
      <c r="A1710" s="1" t="s">
        <v>2242</v>
      </c>
      <c r="B1710" s="1" t="s">
        <v>141</v>
      </c>
      <c r="C1710" s="1" t="s">
        <v>6192</v>
      </c>
      <c r="D1710" s="1" t="s">
        <v>6145</v>
      </c>
      <c r="E1710" s="1" t="s">
        <v>6146</v>
      </c>
      <c r="F1710" s="1" t="s">
        <v>6147</v>
      </c>
      <c r="G1710">
        <f>VLOOKUP(A1710,symdev!A:I,9,0)</f>
        <v>34526</v>
      </c>
      <c r="H1710">
        <f>VLOOKUP(A1710,symdev!A:J,10,0)</f>
        <v>5041</v>
      </c>
    </row>
    <row r="1711" spans="1:8" x14ac:dyDescent="0.25">
      <c r="A1711" s="1" t="s">
        <v>2243</v>
      </c>
      <c r="B1711" s="1" t="s">
        <v>141</v>
      </c>
      <c r="C1711" s="1" t="s">
        <v>6192</v>
      </c>
      <c r="D1711" s="1" t="s">
        <v>6145</v>
      </c>
      <c r="E1711" s="1" t="s">
        <v>6146</v>
      </c>
      <c r="F1711" s="1" t="s">
        <v>6147</v>
      </c>
      <c r="G1711">
        <f>VLOOKUP(A1711,symdev!A:I,9,0)</f>
        <v>34526</v>
      </c>
      <c r="H1711">
        <f>VLOOKUP(A1711,symdev!A:J,10,0)</f>
        <v>21842</v>
      </c>
    </row>
    <row r="1712" spans="1:8" x14ac:dyDescent="0.25">
      <c r="A1712" s="1" t="s">
        <v>2244</v>
      </c>
      <c r="B1712" s="1" t="s">
        <v>141</v>
      </c>
      <c r="C1712" s="1" t="s">
        <v>6192</v>
      </c>
      <c r="D1712" s="1" t="s">
        <v>6145</v>
      </c>
      <c r="E1712" s="1" t="s">
        <v>6146</v>
      </c>
      <c r="F1712" s="1" t="s">
        <v>6147</v>
      </c>
      <c r="G1712">
        <f>VLOOKUP(A1712,symdev!A:I,9,0)</f>
        <v>34526</v>
      </c>
      <c r="H1712">
        <f>VLOOKUP(A1712,symdev!A:J,10,0)</f>
        <v>3827</v>
      </c>
    </row>
    <row r="1713" spans="1:8" x14ac:dyDescent="0.25">
      <c r="A1713" s="1" t="s">
        <v>2245</v>
      </c>
      <c r="B1713" s="1" t="s">
        <v>141</v>
      </c>
      <c r="C1713" s="1" t="s">
        <v>6192</v>
      </c>
      <c r="D1713" s="1" t="s">
        <v>6145</v>
      </c>
      <c r="E1713" s="1" t="s">
        <v>6146</v>
      </c>
      <c r="F1713" s="1" t="s">
        <v>6147</v>
      </c>
      <c r="G1713">
        <f>VLOOKUP(A1713,symdev!A:I,9,0)</f>
        <v>34526</v>
      </c>
      <c r="H1713">
        <f>VLOOKUP(A1713,symdev!A:J,10,0)</f>
        <v>24538</v>
      </c>
    </row>
    <row r="1714" spans="1:8" x14ac:dyDescent="0.25">
      <c r="A1714" s="1" t="s">
        <v>2246</v>
      </c>
      <c r="B1714" s="1" t="s">
        <v>141</v>
      </c>
      <c r="C1714" s="1" t="s">
        <v>6192</v>
      </c>
      <c r="D1714" s="1" t="s">
        <v>6145</v>
      </c>
      <c r="E1714" s="1" t="s">
        <v>6146</v>
      </c>
      <c r="F1714" s="1" t="s">
        <v>6147</v>
      </c>
      <c r="G1714">
        <f>VLOOKUP(A1714,symdev!A:I,9,0)</f>
        <v>34526</v>
      </c>
      <c r="H1714">
        <f>VLOOKUP(A1714,symdev!A:J,10,0)</f>
        <v>6659</v>
      </c>
    </row>
    <row r="1715" spans="1:8" x14ac:dyDescent="0.25">
      <c r="A1715" s="1" t="s">
        <v>2247</v>
      </c>
      <c r="B1715" s="1" t="s">
        <v>141</v>
      </c>
      <c r="C1715" s="1" t="s">
        <v>6192</v>
      </c>
      <c r="D1715" s="1" t="s">
        <v>6145</v>
      </c>
      <c r="E1715" s="1" t="s">
        <v>6146</v>
      </c>
      <c r="F1715" s="1" t="s">
        <v>6147</v>
      </c>
      <c r="G1715">
        <f>VLOOKUP(A1715,symdev!A:I,9,0)</f>
        <v>34526</v>
      </c>
      <c r="H1715">
        <f>VLOOKUP(A1715,symdev!A:J,10,0)</f>
        <v>27754</v>
      </c>
    </row>
    <row r="1716" spans="1:8" x14ac:dyDescent="0.25">
      <c r="A1716" s="1" t="s">
        <v>2248</v>
      </c>
      <c r="B1716" s="1" t="s">
        <v>141</v>
      </c>
      <c r="C1716" s="1" t="s">
        <v>6192</v>
      </c>
      <c r="D1716" s="1" t="s">
        <v>6145</v>
      </c>
      <c r="E1716" s="1" t="s">
        <v>6146</v>
      </c>
      <c r="F1716" s="1" t="s">
        <v>6147</v>
      </c>
      <c r="G1716">
        <f>VLOOKUP(A1716,symdev!A:I,9,0)</f>
        <v>34526</v>
      </c>
      <c r="H1716">
        <f>VLOOKUP(A1716,symdev!A:J,10,0)</f>
        <v>27749</v>
      </c>
    </row>
    <row r="1717" spans="1:8" x14ac:dyDescent="0.25">
      <c r="A1717" s="1" t="s">
        <v>2249</v>
      </c>
      <c r="B1717" s="1" t="s">
        <v>141</v>
      </c>
      <c r="C1717" s="1" t="s">
        <v>6192</v>
      </c>
      <c r="D1717" s="1" t="s">
        <v>6145</v>
      </c>
      <c r="E1717" s="1" t="s">
        <v>6146</v>
      </c>
      <c r="F1717" s="1" t="s">
        <v>6147</v>
      </c>
      <c r="G1717">
        <f>VLOOKUP(A1717,symdev!A:I,9,0)</f>
        <v>34526</v>
      </c>
      <c r="H1717">
        <f>VLOOKUP(A1717,symdev!A:J,10,0)</f>
        <v>8750</v>
      </c>
    </row>
    <row r="1718" spans="1:8" x14ac:dyDescent="0.25">
      <c r="A1718" s="1" t="s">
        <v>2250</v>
      </c>
      <c r="B1718" s="1" t="s">
        <v>147</v>
      </c>
      <c r="C1718" s="1" t="s">
        <v>6189</v>
      </c>
      <c r="D1718" s="1" t="s">
        <v>6145</v>
      </c>
      <c r="E1718" s="1" t="s">
        <v>6146</v>
      </c>
      <c r="F1718" s="1" t="s">
        <v>6147</v>
      </c>
      <c r="G1718">
        <f>VLOOKUP(A1718,symdev!A:I,9,0)</f>
        <v>34526</v>
      </c>
      <c r="H1718">
        <f>VLOOKUP(A1718,symdev!A:J,10,0)</f>
        <v>30488</v>
      </c>
    </row>
    <row r="1719" spans="1:8" x14ac:dyDescent="0.25">
      <c r="A1719" s="1" t="s">
        <v>2251</v>
      </c>
      <c r="B1719" s="1" t="s">
        <v>147</v>
      </c>
      <c r="C1719" s="1" t="s">
        <v>6189</v>
      </c>
      <c r="D1719" s="1" t="s">
        <v>6145</v>
      </c>
      <c r="E1719" s="1" t="s">
        <v>6146</v>
      </c>
      <c r="F1719" s="1" t="s">
        <v>6147</v>
      </c>
      <c r="G1719">
        <f>VLOOKUP(A1719,symdev!A:I,9,0)</f>
        <v>34526</v>
      </c>
      <c r="H1719">
        <f>VLOOKUP(A1719,symdev!A:J,10,0)</f>
        <v>30485</v>
      </c>
    </row>
    <row r="1720" spans="1:8" x14ac:dyDescent="0.25">
      <c r="A1720" s="1" t="s">
        <v>2252</v>
      </c>
      <c r="B1720" s="1" t="s">
        <v>147</v>
      </c>
      <c r="C1720" s="1" t="s">
        <v>6189</v>
      </c>
      <c r="D1720" s="1" t="s">
        <v>6145</v>
      </c>
      <c r="E1720" s="1" t="s">
        <v>6146</v>
      </c>
      <c r="F1720" s="1" t="s">
        <v>6147</v>
      </c>
      <c r="G1720">
        <f>VLOOKUP(A1720,symdev!A:I,9,0)</f>
        <v>34526</v>
      </c>
      <c r="H1720">
        <f>VLOOKUP(A1720,symdev!A:J,10,0)</f>
        <v>30488</v>
      </c>
    </row>
    <row r="1721" spans="1:8" x14ac:dyDescent="0.25">
      <c r="A1721" s="1" t="s">
        <v>2253</v>
      </c>
      <c r="B1721" s="1" t="s">
        <v>147</v>
      </c>
      <c r="C1721" s="1" t="s">
        <v>6189</v>
      </c>
      <c r="D1721" s="1" t="s">
        <v>6145</v>
      </c>
      <c r="E1721" s="1" t="s">
        <v>6146</v>
      </c>
      <c r="F1721" s="1" t="s">
        <v>6147</v>
      </c>
      <c r="G1721">
        <f>VLOOKUP(A1721,symdev!A:I,9,0)</f>
        <v>34526</v>
      </c>
      <c r="H1721">
        <f>VLOOKUP(A1721,symdev!A:J,10,0)</f>
        <v>30489</v>
      </c>
    </row>
    <row r="1722" spans="1:8" x14ac:dyDescent="0.25">
      <c r="A1722" s="1" t="s">
        <v>2254</v>
      </c>
      <c r="B1722" s="1" t="s">
        <v>147</v>
      </c>
      <c r="C1722" s="1" t="s">
        <v>6189</v>
      </c>
      <c r="D1722" s="1" t="s">
        <v>6145</v>
      </c>
      <c r="E1722" s="1" t="s">
        <v>6146</v>
      </c>
      <c r="F1722" s="1" t="s">
        <v>6147</v>
      </c>
      <c r="G1722">
        <f>VLOOKUP(A1722,symdev!A:I,9,0)</f>
        <v>34526</v>
      </c>
      <c r="H1722">
        <f>VLOOKUP(A1722,symdev!A:J,10,0)</f>
        <v>30486</v>
      </c>
    </row>
    <row r="1723" spans="1:8" x14ac:dyDescent="0.25">
      <c r="A1723" s="1" t="s">
        <v>2255</v>
      </c>
      <c r="B1723" s="1" t="s">
        <v>147</v>
      </c>
      <c r="C1723" s="1" t="s">
        <v>6189</v>
      </c>
      <c r="D1723" s="1" t="s">
        <v>6145</v>
      </c>
      <c r="E1723" s="1" t="s">
        <v>6146</v>
      </c>
      <c r="F1723" s="1" t="s">
        <v>6147</v>
      </c>
      <c r="G1723">
        <f>VLOOKUP(A1723,symdev!A:I,9,0)</f>
        <v>34526</v>
      </c>
      <c r="H1723">
        <f>VLOOKUP(A1723,symdev!A:J,10,0)</f>
        <v>30488</v>
      </c>
    </row>
    <row r="1724" spans="1:8" x14ac:dyDescent="0.25">
      <c r="A1724" s="1" t="s">
        <v>2256</v>
      </c>
      <c r="B1724" s="1" t="s">
        <v>147</v>
      </c>
      <c r="C1724" s="1" t="s">
        <v>6189</v>
      </c>
      <c r="D1724" s="1" t="s">
        <v>6145</v>
      </c>
      <c r="E1724" s="1" t="s">
        <v>6146</v>
      </c>
      <c r="F1724" s="1" t="s">
        <v>6147</v>
      </c>
      <c r="G1724">
        <f>VLOOKUP(A1724,symdev!A:I,9,0)</f>
        <v>34526</v>
      </c>
      <c r="H1724">
        <f>VLOOKUP(A1724,symdev!A:J,10,0)</f>
        <v>30917</v>
      </c>
    </row>
    <row r="1725" spans="1:8" x14ac:dyDescent="0.25">
      <c r="A1725" s="1" t="s">
        <v>2257</v>
      </c>
      <c r="B1725" s="1" t="s">
        <v>147</v>
      </c>
      <c r="C1725" s="1" t="s">
        <v>6189</v>
      </c>
      <c r="D1725" s="1" t="s">
        <v>6145</v>
      </c>
      <c r="E1725" s="1" t="s">
        <v>6146</v>
      </c>
      <c r="F1725" s="1" t="s">
        <v>6147</v>
      </c>
      <c r="G1725">
        <f>VLOOKUP(A1725,symdev!A:I,9,0)</f>
        <v>34526</v>
      </c>
      <c r="H1725">
        <f>VLOOKUP(A1725,symdev!A:J,10,0)</f>
        <v>30862</v>
      </c>
    </row>
    <row r="1726" spans="1:8" x14ac:dyDescent="0.25">
      <c r="A1726" s="1" t="s">
        <v>2258</v>
      </c>
      <c r="B1726" s="1" t="s">
        <v>147</v>
      </c>
      <c r="C1726" s="1" t="s">
        <v>6189</v>
      </c>
      <c r="D1726" s="1" t="s">
        <v>6145</v>
      </c>
      <c r="E1726" s="1" t="s">
        <v>6146</v>
      </c>
      <c r="F1726" s="1" t="s">
        <v>6147</v>
      </c>
      <c r="G1726">
        <f>VLOOKUP(A1726,symdev!A:I,9,0)</f>
        <v>34526</v>
      </c>
      <c r="H1726">
        <f>VLOOKUP(A1726,symdev!A:J,10,0)</f>
        <v>29106</v>
      </c>
    </row>
    <row r="1727" spans="1:8" x14ac:dyDescent="0.25">
      <c r="A1727" s="1" t="s">
        <v>2259</v>
      </c>
      <c r="B1727" s="1" t="s">
        <v>147</v>
      </c>
      <c r="C1727" s="1" t="s">
        <v>6189</v>
      </c>
      <c r="D1727" s="1" t="s">
        <v>6145</v>
      </c>
      <c r="E1727" s="1" t="s">
        <v>6146</v>
      </c>
      <c r="F1727" s="1" t="s">
        <v>6147</v>
      </c>
      <c r="G1727">
        <f>VLOOKUP(A1727,symdev!A:I,9,0)</f>
        <v>34526</v>
      </c>
      <c r="H1727">
        <f>VLOOKUP(A1727,symdev!A:J,10,0)</f>
        <v>29106</v>
      </c>
    </row>
    <row r="1728" spans="1:8" x14ac:dyDescent="0.25">
      <c r="A1728" s="1" t="s">
        <v>2260</v>
      </c>
      <c r="B1728" s="1" t="s">
        <v>147</v>
      </c>
      <c r="C1728" s="1" t="s">
        <v>6189</v>
      </c>
      <c r="D1728" s="1" t="s">
        <v>6145</v>
      </c>
      <c r="E1728" s="1" t="s">
        <v>6146</v>
      </c>
      <c r="F1728" s="1" t="s">
        <v>6147</v>
      </c>
      <c r="G1728">
        <f>VLOOKUP(A1728,symdev!A:I,9,0)</f>
        <v>34526</v>
      </c>
      <c r="H1728">
        <f>VLOOKUP(A1728,symdev!A:J,10,0)</f>
        <v>29108</v>
      </c>
    </row>
    <row r="1729" spans="1:8" x14ac:dyDescent="0.25">
      <c r="A1729" s="1" t="s">
        <v>2261</v>
      </c>
      <c r="B1729" s="1" t="s">
        <v>147</v>
      </c>
      <c r="C1729" s="1" t="s">
        <v>6189</v>
      </c>
      <c r="D1729" s="1" t="s">
        <v>6145</v>
      </c>
      <c r="E1729" s="1" t="s">
        <v>6146</v>
      </c>
      <c r="F1729" s="1" t="s">
        <v>6147</v>
      </c>
      <c r="G1729">
        <f>VLOOKUP(A1729,symdev!A:I,9,0)</f>
        <v>34526</v>
      </c>
      <c r="H1729">
        <f>VLOOKUP(A1729,symdev!A:J,10,0)</f>
        <v>34514</v>
      </c>
    </row>
    <row r="1730" spans="1:8" x14ac:dyDescent="0.25">
      <c r="A1730" s="1" t="s">
        <v>2262</v>
      </c>
      <c r="B1730" s="1" t="s">
        <v>144</v>
      </c>
      <c r="C1730" s="1" t="s">
        <v>6179</v>
      </c>
      <c r="D1730" s="1" t="s">
        <v>6145</v>
      </c>
      <c r="E1730" s="1" t="s">
        <v>6146</v>
      </c>
      <c r="F1730" s="1" t="s">
        <v>6147</v>
      </c>
      <c r="G1730">
        <f>VLOOKUP(A1730,symdev!A:I,9,0)</f>
        <v>34526</v>
      </c>
      <c r="H1730">
        <f>VLOOKUP(A1730,symdev!A:J,10,0)</f>
        <v>22176</v>
      </c>
    </row>
    <row r="1731" spans="1:8" x14ac:dyDescent="0.25">
      <c r="A1731" s="1" t="s">
        <v>2263</v>
      </c>
      <c r="B1731" s="1" t="s">
        <v>141</v>
      </c>
      <c r="C1731" s="1" t="s">
        <v>6192</v>
      </c>
      <c r="D1731" s="1" t="s">
        <v>6145</v>
      </c>
      <c r="E1731" s="1" t="s">
        <v>6146</v>
      </c>
      <c r="F1731" s="1" t="s">
        <v>6147</v>
      </c>
      <c r="G1731">
        <f>VLOOKUP(A1731,symdev!A:I,9,0)</f>
        <v>34526</v>
      </c>
      <c r="H1731">
        <f>VLOOKUP(A1731,symdev!A:J,10,0)</f>
        <v>20378</v>
      </c>
    </row>
    <row r="1732" spans="1:8" x14ac:dyDescent="0.25">
      <c r="A1732" s="1" t="s">
        <v>2264</v>
      </c>
      <c r="B1732" s="1" t="s">
        <v>141</v>
      </c>
      <c r="C1732" s="1" t="s">
        <v>6192</v>
      </c>
      <c r="D1732" s="1" t="s">
        <v>6145</v>
      </c>
      <c r="E1732" s="1" t="s">
        <v>6146</v>
      </c>
      <c r="F1732" s="1" t="s">
        <v>6147</v>
      </c>
      <c r="G1732">
        <f>VLOOKUP(A1732,symdev!A:I,9,0)</f>
        <v>34526</v>
      </c>
      <c r="H1732">
        <f>VLOOKUP(A1732,symdev!A:J,10,0)</f>
        <v>11278</v>
      </c>
    </row>
    <row r="1733" spans="1:8" x14ac:dyDescent="0.25">
      <c r="A1733" s="1" t="s">
        <v>2265</v>
      </c>
      <c r="B1733" s="1" t="s">
        <v>141</v>
      </c>
      <c r="C1733" s="1" t="s">
        <v>6192</v>
      </c>
      <c r="D1733" s="1" t="s">
        <v>6145</v>
      </c>
      <c r="E1733" s="1" t="s">
        <v>6146</v>
      </c>
      <c r="F1733" s="1" t="s">
        <v>6147</v>
      </c>
      <c r="G1733">
        <f>VLOOKUP(A1733,symdev!A:I,9,0)</f>
        <v>34526</v>
      </c>
      <c r="H1733">
        <f>VLOOKUP(A1733,symdev!A:J,10,0)</f>
        <v>27752</v>
      </c>
    </row>
    <row r="1734" spans="1:8" x14ac:dyDescent="0.25">
      <c r="A1734" s="1" t="s">
        <v>2266</v>
      </c>
      <c r="B1734" s="1" t="s">
        <v>141</v>
      </c>
      <c r="C1734" s="1" t="s">
        <v>6192</v>
      </c>
      <c r="D1734" s="1" t="s">
        <v>6145</v>
      </c>
      <c r="E1734" s="1" t="s">
        <v>6146</v>
      </c>
      <c r="F1734" s="1" t="s">
        <v>6147</v>
      </c>
      <c r="G1734">
        <f>VLOOKUP(A1734,symdev!A:I,9,0)</f>
        <v>34526</v>
      </c>
      <c r="H1734">
        <f>VLOOKUP(A1734,symdev!A:J,10,0)</f>
        <v>12578</v>
      </c>
    </row>
    <row r="1735" spans="1:8" x14ac:dyDescent="0.25">
      <c r="A1735" s="1" t="s">
        <v>2267</v>
      </c>
      <c r="B1735" s="1" t="s">
        <v>141</v>
      </c>
      <c r="C1735" s="1" t="s">
        <v>6192</v>
      </c>
      <c r="D1735" s="1" t="s">
        <v>6145</v>
      </c>
      <c r="E1735" s="1" t="s">
        <v>6146</v>
      </c>
      <c r="F1735" s="1" t="s">
        <v>6147</v>
      </c>
      <c r="G1735">
        <f>VLOOKUP(A1735,symdev!A:I,9,0)</f>
        <v>34526</v>
      </c>
      <c r="H1735">
        <f>VLOOKUP(A1735,symdev!A:J,10,0)</f>
        <v>12403</v>
      </c>
    </row>
    <row r="1736" spans="1:8" x14ac:dyDescent="0.25">
      <c r="A1736" s="1" t="s">
        <v>2268</v>
      </c>
      <c r="B1736" s="1" t="s">
        <v>144</v>
      </c>
      <c r="C1736" s="1" t="s">
        <v>6179</v>
      </c>
      <c r="D1736" s="1" t="s">
        <v>6145</v>
      </c>
      <c r="E1736" s="1" t="s">
        <v>6146</v>
      </c>
      <c r="F1736" s="1" t="s">
        <v>6147</v>
      </c>
      <c r="G1736">
        <f>VLOOKUP(A1736,symdev!A:I,9,0)</f>
        <v>34526</v>
      </c>
      <c r="H1736">
        <f>VLOOKUP(A1736,symdev!A:J,10,0)</f>
        <v>6608</v>
      </c>
    </row>
    <row r="1737" spans="1:8" x14ac:dyDescent="0.25">
      <c r="A1737" s="1" t="s">
        <v>2269</v>
      </c>
      <c r="B1737" s="1" t="s">
        <v>144</v>
      </c>
      <c r="C1737" s="1" t="s">
        <v>6179</v>
      </c>
      <c r="D1737" s="1" t="s">
        <v>6145</v>
      </c>
      <c r="E1737" s="1" t="s">
        <v>6146</v>
      </c>
      <c r="F1737" s="1" t="s">
        <v>6147</v>
      </c>
      <c r="G1737">
        <f>VLOOKUP(A1737,symdev!A:I,9,0)</f>
        <v>34526</v>
      </c>
      <c r="H1737">
        <f>VLOOKUP(A1737,symdev!A:J,10,0)</f>
        <v>25898</v>
      </c>
    </row>
    <row r="1738" spans="1:8" x14ac:dyDescent="0.25">
      <c r="A1738" s="1" t="s">
        <v>2270</v>
      </c>
      <c r="B1738" s="1" t="s">
        <v>144</v>
      </c>
      <c r="C1738" s="1" t="s">
        <v>6179</v>
      </c>
      <c r="D1738" s="1" t="s">
        <v>6145</v>
      </c>
      <c r="E1738" s="1" t="s">
        <v>6146</v>
      </c>
      <c r="F1738" s="1" t="s">
        <v>6147</v>
      </c>
      <c r="G1738">
        <f>VLOOKUP(A1738,symdev!A:I,9,0)</f>
        <v>34526</v>
      </c>
      <c r="H1738">
        <f>VLOOKUP(A1738,symdev!A:J,10,0)</f>
        <v>25895</v>
      </c>
    </row>
    <row r="1739" spans="1:8" x14ac:dyDescent="0.25">
      <c r="A1739" s="1" t="s">
        <v>2271</v>
      </c>
      <c r="B1739" s="1" t="s">
        <v>144</v>
      </c>
      <c r="C1739" s="1" t="s">
        <v>6179</v>
      </c>
      <c r="D1739" s="1" t="s">
        <v>6145</v>
      </c>
      <c r="E1739" s="1" t="s">
        <v>6146</v>
      </c>
      <c r="F1739" s="1" t="s">
        <v>6147</v>
      </c>
      <c r="G1739">
        <f>VLOOKUP(A1739,symdev!A:I,9,0)</f>
        <v>34526</v>
      </c>
      <c r="H1739">
        <f>VLOOKUP(A1739,symdev!A:J,10,0)</f>
        <v>25898</v>
      </c>
    </row>
    <row r="1740" spans="1:8" x14ac:dyDescent="0.25">
      <c r="A1740" s="1" t="s">
        <v>2272</v>
      </c>
      <c r="B1740" s="1" t="s">
        <v>144</v>
      </c>
      <c r="C1740" s="1" t="s">
        <v>6179</v>
      </c>
      <c r="D1740" s="1" t="s">
        <v>6145</v>
      </c>
      <c r="E1740" s="1" t="s">
        <v>6146</v>
      </c>
      <c r="F1740" s="1" t="s">
        <v>6147</v>
      </c>
      <c r="G1740">
        <f>VLOOKUP(A1740,symdev!A:I,9,0)</f>
        <v>34526</v>
      </c>
      <c r="H1740">
        <f>VLOOKUP(A1740,symdev!A:J,10,0)</f>
        <v>813</v>
      </c>
    </row>
    <row r="1741" spans="1:8" x14ac:dyDescent="0.25">
      <c r="A1741" s="1" t="s">
        <v>2273</v>
      </c>
      <c r="B1741" s="1" t="s">
        <v>144</v>
      </c>
      <c r="C1741" s="1" t="s">
        <v>6179</v>
      </c>
      <c r="D1741" s="1" t="s">
        <v>6145</v>
      </c>
      <c r="E1741" s="1" t="s">
        <v>6146</v>
      </c>
      <c r="F1741" s="1" t="s">
        <v>6147</v>
      </c>
      <c r="G1741">
        <f>VLOOKUP(A1741,symdev!A:I,9,0)</f>
        <v>34526</v>
      </c>
      <c r="H1741">
        <f>VLOOKUP(A1741,symdev!A:J,10,0)</f>
        <v>26619</v>
      </c>
    </row>
    <row r="1742" spans="1:8" x14ac:dyDescent="0.25">
      <c r="A1742" s="1" t="s">
        <v>2274</v>
      </c>
      <c r="B1742" s="1" t="s">
        <v>144</v>
      </c>
      <c r="C1742" s="1" t="s">
        <v>6179</v>
      </c>
      <c r="D1742" s="1" t="s">
        <v>6145</v>
      </c>
      <c r="E1742" s="1" t="s">
        <v>6146</v>
      </c>
      <c r="F1742" s="1" t="s">
        <v>6147</v>
      </c>
      <c r="G1742">
        <f>VLOOKUP(A1742,symdev!A:I,9,0)</f>
        <v>34526</v>
      </c>
      <c r="H1742">
        <f>VLOOKUP(A1742,symdev!A:J,10,0)</f>
        <v>26620</v>
      </c>
    </row>
    <row r="1743" spans="1:8" x14ac:dyDescent="0.25">
      <c r="A1743" s="1" t="s">
        <v>2275</v>
      </c>
      <c r="B1743" s="1" t="s">
        <v>5565</v>
      </c>
      <c r="C1743" s="1" t="s">
        <v>5565</v>
      </c>
      <c r="D1743" s="1" t="s">
        <v>5565</v>
      </c>
      <c r="E1743" s="1" t="s">
        <v>5565</v>
      </c>
      <c r="F1743" s="1" t="s">
        <v>5565</v>
      </c>
      <c r="G1743">
        <f>VLOOKUP(A1743,symdev!A:I,9,0)</f>
        <v>34526</v>
      </c>
      <c r="H1743">
        <f>VLOOKUP(A1743,symdev!A:J,10,0)</f>
        <v>1</v>
      </c>
    </row>
    <row r="1744" spans="1:8" x14ac:dyDescent="0.25">
      <c r="A1744" s="1" t="s">
        <v>2276</v>
      </c>
      <c r="B1744" s="1" t="s">
        <v>144</v>
      </c>
      <c r="C1744" s="1" t="s">
        <v>6179</v>
      </c>
      <c r="D1744" s="1" t="s">
        <v>6145</v>
      </c>
      <c r="E1744" s="1" t="s">
        <v>6146</v>
      </c>
      <c r="F1744" s="1" t="s">
        <v>6147</v>
      </c>
      <c r="G1744">
        <f>VLOOKUP(A1744,symdev!A:I,9,0)</f>
        <v>34526</v>
      </c>
      <c r="H1744">
        <f>VLOOKUP(A1744,symdev!A:J,10,0)</f>
        <v>31238</v>
      </c>
    </row>
    <row r="1745" spans="1:8" x14ac:dyDescent="0.25">
      <c r="A1745" s="1" t="s">
        <v>2277</v>
      </c>
      <c r="B1745" s="1" t="s">
        <v>144</v>
      </c>
      <c r="C1745" s="1" t="s">
        <v>6179</v>
      </c>
      <c r="D1745" s="1" t="s">
        <v>6145</v>
      </c>
      <c r="E1745" s="1" t="s">
        <v>6146</v>
      </c>
      <c r="F1745" s="1" t="s">
        <v>6147</v>
      </c>
      <c r="G1745">
        <f>VLOOKUP(A1745,symdev!A:I,9,0)</f>
        <v>34526</v>
      </c>
      <c r="H1745">
        <f>VLOOKUP(A1745,symdev!A:J,10,0)</f>
        <v>20718</v>
      </c>
    </row>
    <row r="1746" spans="1:8" x14ac:dyDescent="0.25">
      <c r="A1746" s="1" t="s">
        <v>2278</v>
      </c>
      <c r="B1746" s="1" t="s">
        <v>144</v>
      </c>
      <c r="C1746" s="1" t="s">
        <v>6179</v>
      </c>
      <c r="D1746" s="1" t="s">
        <v>6145</v>
      </c>
      <c r="E1746" s="1" t="s">
        <v>6146</v>
      </c>
      <c r="F1746" s="1" t="s">
        <v>6147</v>
      </c>
      <c r="G1746">
        <f>VLOOKUP(A1746,symdev!A:I,9,0)</f>
        <v>34526</v>
      </c>
      <c r="H1746">
        <f>VLOOKUP(A1746,symdev!A:J,10,0)</f>
        <v>4844</v>
      </c>
    </row>
    <row r="1747" spans="1:8" x14ac:dyDescent="0.25">
      <c r="A1747" s="1" t="s">
        <v>2279</v>
      </c>
      <c r="B1747" s="1" t="s">
        <v>144</v>
      </c>
      <c r="C1747" s="1" t="s">
        <v>6179</v>
      </c>
      <c r="D1747" s="1" t="s">
        <v>6145</v>
      </c>
      <c r="E1747" s="1" t="s">
        <v>6146</v>
      </c>
      <c r="F1747" s="1" t="s">
        <v>6147</v>
      </c>
      <c r="G1747">
        <f>VLOOKUP(A1747,symdev!A:I,9,0)</f>
        <v>34526</v>
      </c>
      <c r="H1747">
        <f>VLOOKUP(A1747,symdev!A:J,10,0)</f>
        <v>29473</v>
      </c>
    </row>
    <row r="1748" spans="1:8" x14ac:dyDescent="0.25">
      <c r="A1748" s="1" t="s">
        <v>2280</v>
      </c>
      <c r="B1748" s="1" t="s">
        <v>144</v>
      </c>
      <c r="C1748" s="1" t="s">
        <v>6179</v>
      </c>
      <c r="D1748" s="1" t="s">
        <v>6145</v>
      </c>
      <c r="E1748" s="1" t="s">
        <v>6146</v>
      </c>
      <c r="F1748" s="1" t="s">
        <v>6147</v>
      </c>
      <c r="G1748">
        <f>VLOOKUP(A1748,symdev!A:I,9,0)</f>
        <v>34526</v>
      </c>
      <c r="H1748">
        <f>VLOOKUP(A1748,symdev!A:J,10,0)</f>
        <v>5720</v>
      </c>
    </row>
    <row r="1749" spans="1:8" x14ac:dyDescent="0.25">
      <c r="A1749" s="1" t="s">
        <v>2281</v>
      </c>
      <c r="B1749" s="1" t="s">
        <v>144</v>
      </c>
      <c r="C1749" s="1" t="s">
        <v>6179</v>
      </c>
      <c r="D1749" s="1" t="s">
        <v>6145</v>
      </c>
      <c r="E1749" s="1" t="s">
        <v>6146</v>
      </c>
      <c r="F1749" s="1" t="s">
        <v>6147</v>
      </c>
      <c r="G1749">
        <f>VLOOKUP(A1749,symdev!A:I,9,0)</f>
        <v>34526</v>
      </c>
      <c r="H1749">
        <f>VLOOKUP(A1749,symdev!A:J,10,0)</f>
        <v>2530</v>
      </c>
    </row>
    <row r="1750" spans="1:8" x14ac:dyDescent="0.25">
      <c r="A1750" s="1" t="s">
        <v>2282</v>
      </c>
      <c r="B1750" s="1" t="s">
        <v>144</v>
      </c>
      <c r="C1750" s="1" t="s">
        <v>6179</v>
      </c>
      <c r="D1750" s="1" t="s">
        <v>6145</v>
      </c>
      <c r="E1750" s="1" t="s">
        <v>6146</v>
      </c>
      <c r="F1750" s="1" t="s">
        <v>6147</v>
      </c>
      <c r="G1750">
        <f>VLOOKUP(A1750,symdev!A:I,9,0)</f>
        <v>34526</v>
      </c>
      <c r="H1750">
        <f>VLOOKUP(A1750,symdev!A:J,10,0)</f>
        <v>716</v>
      </c>
    </row>
    <row r="1751" spans="1:8" x14ac:dyDescent="0.25">
      <c r="A1751" s="1" t="s">
        <v>2283</v>
      </c>
      <c r="B1751" s="1" t="s">
        <v>144</v>
      </c>
      <c r="C1751" s="1" t="s">
        <v>6179</v>
      </c>
      <c r="D1751" s="1" t="s">
        <v>6145</v>
      </c>
      <c r="E1751" s="1" t="s">
        <v>6146</v>
      </c>
      <c r="F1751" s="1" t="s">
        <v>6147</v>
      </c>
      <c r="G1751">
        <f>VLOOKUP(A1751,symdev!A:I,9,0)</f>
        <v>34526</v>
      </c>
      <c r="H1751">
        <f>VLOOKUP(A1751,symdev!A:J,10,0)</f>
        <v>34526</v>
      </c>
    </row>
    <row r="1752" spans="1:8" x14ac:dyDescent="0.25">
      <c r="A1752" s="1" t="s">
        <v>2284</v>
      </c>
      <c r="B1752" s="1" t="s">
        <v>144</v>
      </c>
      <c r="C1752" s="1" t="s">
        <v>6179</v>
      </c>
      <c r="D1752" s="1" t="s">
        <v>6145</v>
      </c>
      <c r="E1752" s="1" t="s">
        <v>6146</v>
      </c>
      <c r="F1752" s="1" t="s">
        <v>6147</v>
      </c>
      <c r="G1752">
        <f>VLOOKUP(A1752,symdev!A:I,9,0)</f>
        <v>34526</v>
      </c>
      <c r="H1752">
        <f>VLOOKUP(A1752,symdev!A:J,10,0)</f>
        <v>1534</v>
      </c>
    </row>
    <row r="1753" spans="1:8" x14ac:dyDescent="0.25">
      <c r="A1753" s="1" t="s">
        <v>2285</v>
      </c>
      <c r="B1753" s="1" t="s">
        <v>144</v>
      </c>
      <c r="C1753" s="1" t="s">
        <v>6179</v>
      </c>
      <c r="D1753" s="1" t="s">
        <v>6145</v>
      </c>
      <c r="E1753" s="1" t="s">
        <v>6146</v>
      </c>
      <c r="F1753" s="1" t="s">
        <v>6147</v>
      </c>
      <c r="G1753">
        <f>VLOOKUP(A1753,symdev!A:I,9,0)</f>
        <v>34526</v>
      </c>
      <c r="H1753">
        <f>VLOOKUP(A1753,symdev!A:J,10,0)</f>
        <v>29474</v>
      </c>
    </row>
    <row r="1754" spans="1:8" x14ac:dyDescent="0.25">
      <c r="A1754" s="1" t="s">
        <v>2286</v>
      </c>
      <c r="B1754" s="1" t="s">
        <v>102</v>
      </c>
      <c r="C1754" s="1" t="s">
        <v>6167</v>
      </c>
      <c r="D1754" s="1" t="s">
        <v>6145</v>
      </c>
      <c r="E1754" s="1" t="s">
        <v>6146</v>
      </c>
      <c r="F1754" s="1" t="s">
        <v>6147</v>
      </c>
      <c r="G1754">
        <f>VLOOKUP(A1754,symdev!A:I,9,0)</f>
        <v>34526</v>
      </c>
      <c r="H1754">
        <f>VLOOKUP(A1754,symdev!A:J,10,0)</f>
        <v>1</v>
      </c>
    </row>
    <row r="1755" spans="1:8" x14ac:dyDescent="0.25">
      <c r="A1755" s="1" t="s">
        <v>2287</v>
      </c>
      <c r="B1755" s="1" t="s">
        <v>102</v>
      </c>
      <c r="C1755" s="1" t="s">
        <v>6167</v>
      </c>
      <c r="D1755" s="1" t="s">
        <v>6145</v>
      </c>
      <c r="E1755" s="1" t="s">
        <v>6146</v>
      </c>
      <c r="F1755" s="1" t="s">
        <v>6147</v>
      </c>
      <c r="G1755">
        <f>VLOOKUP(A1755,symdev!A:I,9,0)</f>
        <v>34526</v>
      </c>
      <c r="H1755">
        <f>VLOOKUP(A1755,symdev!A:J,10,0)</f>
        <v>1</v>
      </c>
    </row>
    <row r="1756" spans="1:8" x14ac:dyDescent="0.25">
      <c r="A1756" s="1" t="s">
        <v>2288</v>
      </c>
      <c r="B1756" s="1" t="s">
        <v>102</v>
      </c>
      <c r="C1756" s="1" t="s">
        <v>6167</v>
      </c>
      <c r="D1756" s="1" t="s">
        <v>6145</v>
      </c>
      <c r="E1756" s="1" t="s">
        <v>6146</v>
      </c>
      <c r="F1756" s="1" t="s">
        <v>6147</v>
      </c>
      <c r="G1756">
        <f>VLOOKUP(A1756,symdev!A:I,9,0)</f>
        <v>34526</v>
      </c>
      <c r="H1756">
        <f>VLOOKUP(A1756,symdev!A:J,10,0)</f>
        <v>1</v>
      </c>
    </row>
    <row r="1757" spans="1:8" x14ac:dyDescent="0.25">
      <c r="A1757" s="1" t="s">
        <v>2289</v>
      </c>
      <c r="B1757" s="1" t="s">
        <v>102</v>
      </c>
      <c r="C1757" s="1" t="s">
        <v>6167</v>
      </c>
      <c r="D1757" s="1" t="s">
        <v>6145</v>
      </c>
      <c r="E1757" s="1" t="s">
        <v>6146</v>
      </c>
      <c r="F1757" s="1" t="s">
        <v>6147</v>
      </c>
      <c r="G1757">
        <f>VLOOKUP(A1757,symdev!A:I,9,0)</f>
        <v>34526</v>
      </c>
      <c r="H1757">
        <f>VLOOKUP(A1757,symdev!A:J,10,0)</f>
        <v>1</v>
      </c>
    </row>
    <row r="1758" spans="1:8" x14ac:dyDescent="0.25">
      <c r="A1758" s="1" t="s">
        <v>2290</v>
      </c>
      <c r="B1758" s="1" t="s">
        <v>102</v>
      </c>
      <c r="C1758" s="1" t="s">
        <v>6167</v>
      </c>
      <c r="D1758" s="1" t="s">
        <v>6145</v>
      </c>
      <c r="E1758" s="1" t="s">
        <v>6146</v>
      </c>
      <c r="F1758" s="1" t="s">
        <v>6147</v>
      </c>
      <c r="G1758">
        <f>VLOOKUP(A1758,symdev!A:I,9,0)</f>
        <v>34526</v>
      </c>
      <c r="H1758">
        <f>VLOOKUP(A1758,symdev!A:J,10,0)</f>
        <v>1</v>
      </c>
    </row>
    <row r="1759" spans="1:8" x14ac:dyDescent="0.25">
      <c r="A1759" s="1" t="s">
        <v>2291</v>
      </c>
      <c r="B1759" s="1" t="s">
        <v>102</v>
      </c>
      <c r="C1759" s="1" t="s">
        <v>6167</v>
      </c>
      <c r="D1759" s="1" t="s">
        <v>6145</v>
      </c>
      <c r="E1759" s="1" t="s">
        <v>6146</v>
      </c>
      <c r="F1759" s="1" t="s">
        <v>6147</v>
      </c>
      <c r="G1759">
        <f>VLOOKUP(A1759,symdev!A:I,9,0)</f>
        <v>34526</v>
      </c>
      <c r="H1759">
        <f>VLOOKUP(A1759,symdev!A:J,10,0)</f>
        <v>1</v>
      </c>
    </row>
    <row r="1760" spans="1:8" x14ac:dyDescent="0.25">
      <c r="A1760" s="1" t="s">
        <v>2292</v>
      </c>
      <c r="B1760" s="1" t="s">
        <v>147</v>
      </c>
      <c r="C1760" s="1" t="s">
        <v>6189</v>
      </c>
      <c r="D1760" s="1" t="s">
        <v>6145</v>
      </c>
      <c r="E1760" s="1" t="s">
        <v>6146</v>
      </c>
      <c r="F1760" s="1" t="s">
        <v>6147</v>
      </c>
      <c r="G1760">
        <f>VLOOKUP(A1760,symdev!A:I,9,0)</f>
        <v>34526</v>
      </c>
      <c r="H1760">
        <f>VLOOKUP(A1760,symdev!A:J,10,0)</f>
        <v>24341</v>
      </c>
    </row>
    <row r="1761" spans="1:8" x14ac:dyDescent="0.25">
      <c r="A1761" s="1" t="s">
        <v>2293</v>
      </c>
      <c r="B1761" s="1" t="s">
        <v>147</v>
      </c>
      <c r="C1761" s="1" t="s">
        <v>6189</v>
      </c>
      <c r="D1761" s="1" t="s">
        <v>6145</v>
      </c>
      <c r="E1761" s="1" t="s">
        <v>6146</v>
      </c>
      <c r="F1761" s="1" t="s">
        <v>6147</v>
      </c>
      <c r="G1761">
        <f>VLOOKUP(A1761,symdev!A:I,9,0)</f>
        <v>34526</v>
      </c>
      <c r="H1761">
        <f>VLOOKUP(A1761,symdev!A:J,10,0)</f>
        <v>24338</v>
      </c>
    </row>
    <row r="1762" spans="1:8" x14ac:dyDescent="0.25">
      <c r="A1762" s="1" t="s">
        <v>2294</v>
      </c>
      <c r="B1762" s="1" t="s">
        <v>147</v>
      </c>
      <c r="C1762" s="1" t="s">
        <v>6189</v>
      </c>
      <c r="D1762" s="1" t="s">
        <v>6145</v>
      </c>
      <c r="E1762" s="1" t="s">
        <v>6146</v>
      </c>
      <c r="F1762" s="1" t="s">
        <v>6147</v>
      </c>
      <c r="G1762">
        <f>VLOOKUP(A1762,symdev!A:I,9,0)</f>
        <v>34526</v>
      </c>
      <c r="H1762">
        <f>VLOOKUP(A1762,symdev!A:J,10,0)</f>
        <v>24341</v>
      </c>
    </row>
    <row r="1763" spans="1:8" x14ac:dyDescent="0.25">
      <c r="A1763" s="1" t="s">
        <v>2295</v>
      </c>
      <c r="B1763" s="1" t="s">
        <v>147</v>
      </c>
      <c r="C1763" s="1" t="s">
        <v>6189</v>
      </c>
      <c r="D1763" s="1" t="s">
        <v>6145</v>
      </c>
      <c r="E1763" s="1" t="s">
        <v>6146</v>
      </c>
      <c r="F1763" s="1" t="s">
        <v>6147</v>
      </c>
      <c r="G1763">
        <f>VLOOKUP(A1763,symdev!A:I,9,0)</f>
        <v>34526</v>
      </c>
      <c r="H1763">
        <f>VLOOKUP(A1763,symdev!A:J,10,0)</f>
        <v>24342</v>
      </c>
    </row>
    <row r="1764" spans="1:8" x14ac:dyDescent="0.25">
      <c r="A1764" s="1" t="s">
        <v>2296</v>
      </c>
      <c r="B1764" s="1" t="s">
        <v>147</v>
      </c>
      <c r="C1764" s="1" t="s">
        <v>6189</v>
      </c>
      <c r="D1764" s="1" t="s">
        <v>6145</v>
      </c>
      <c r="E1764" s="1" t="s">
        <v>6146</v>
      </c>
      <c r="F1764" s="1" t="s">
        <v>6147</v>
      </c>
      <c r="G1764">
        <f>VLOOKUP(A1764,symdev!A:I,9,0)</f>
        <v>34526</v>
      </c>
      <c r="H1764">
        <f>VLOOKUP(A1764,symdev!A:J,10,0)</f>
        <v>24341</v>
      </c>
    </row>
    <row r="1765" spans="1:8" x14ac:dyDescent="0.25">
      <c r="A1765" s="1" t="s">
        <v>2297</v>
      </c>
      <c r="B1765" s="1" t="s">
        <v>147</v>
      </c>
      <c r="C1765" s="1" t="s">
        <v>6189</v>
      </c>
      <c r="D1765" s="1" t="s">
        <v>6145</v>
      </c>
      <c r="E1765" s="1" t="s">
        <v>6146</v>
      </c>
      <c r="F1765" s="1" t="s">
        <v>6147</v>
      </c>
      <c r="G1765">
        <f>VLOOKUP(A1765,symdev!A:I,9,0)</f>
        <v>34526</v>
      </c>
      <c r="H1765">
        <f>VLOOKUP(A1765,symdev!A:J,10,0)</f>
        <v>16773</v>
      </c>
    </row>
    <row r="1766" spans="1:8" x14ac:dyDescent="0.25">
      <c r="A1766" s="1" t="s">
        <v>2298</v>
      </c>
      <c r="B1766" s="1" t="s">
        <v>147</v>
      </c>
      <c r="C1766" s="1" t="s">
        <v>6189</v>
      </c>
      <c r="D1766" s="1" t="s">
        <v>6145</v>
      </c>
      <c r="E1766" s="1" t="s">
        <v>6146</v>
      </c>
      <c r="F1766" s="1" t="s">
        <v>6147</v>
      </c>
      <c r="G1766">
        <f>VLOOKUP(A1766,symdev!A:I,9,0)</f>
        <v>34526</v>
      </c>
      <c r="H1766">
        <f>VLOOKUP(A1766,symdev!A:J,10,0)</f>
        <v>16805</v>
      </c>
    </row>
    <row r="1767" spans="1:8" x14ac:dyDescent="0.25">
      <c r="A1767" s="1" t="s">
        <v>2299</v>
      </c>
      <c r="B1767" s="1" t="s">
        <v>147</v>
      </c>
      <c r="C1767" s="1" t="s">
        <v>6189</v>
      </c>
      <c r="D1767" s="1" t="s">
        <v>6145</v>
      </c>
      <c r="E1767" s="1" t="s">
        <v>6146</v>
      </c>
      <c r="F1767" s="1" t="s">
        <v>6147</v>
      </c>
      <c r="G1767">
        <f>VLOOKUP(A1767,symdev!A:I,9,0)</f>
        <v>34526</v>
      </c>
      <c r="H1767">
        <f>VLOOKUP(A1767,symdev!A:J,10,0)</f>
        <v>26569</v>
      </c>
    </row>
    <row r="1768" spans="1:8" x14ac:dyDescent="0.25">
      <c r="A1768" s="1" t="s">
        <v>2300</v>
      </c>
      <c r="B1768" s="1" t="s">
        <v>147</v>
      </c>
      <c r="C1768" s="1" t="s">
        <v>6189</v>
      </c>
      <c r="D1768" s="1" t="s">
        <v>6145</v>
      </c>
      <c r="E1768" s="1" t="s">
        <v>6146</v>
      </c>
      <c r="F1768" s="1" t="s">
        <v>6147</v>
      </c>
      <c r="G1768">
        <f>VLOOKUP(A1768,symdev!A:I,9,0)</f>
        <v>34526</v>
      </c>
      <c r="H1768">
        <f>VLOOKUP(A1768,symdev!A:J,10,0)</f>
        <v>24737</v>
      </c>
    </row>
    <row r="1769" spans="1:8" x14ac:dyDescent="0.25">
      <c r="A1769" s="1" t="s">
        <v>2301</v>
      </c>
      <c r="B1769" s="1" t="s">
        <v>147</v>
      </c>
      <c r="C1769" s="1" t="s">
        <v>6189</v>
      </c>
      <c r="D1769" s="1" t="s">
        <v>6145</v>
      </c>
      <c r="E1769" s="1" t="s">
        <v>6146</v>
      </c>
      <c r="F1769" s="1" t="s">
        <v>6147</v>
      </c>
      <c r="G1769">
        <f>VLOOKUP(A1769,symdev!A:I,9,0)</f>
        <v>34526</v>
      </c>
      <c r="H1769">
        <f>VLOOKUP(A1769,symdev!A:J,10,0)</f>
        <v>24746</v>
      </c>
    </row>
    <row r="1770" spans="1:8" x14ac:dyDescent="0.25">
      <c r="A1770" s="1" t="s">
        <v>2302</v>
      </c>
      <c r="B1770" s="1" t="s">
        <v>147</v>
      </c>
      <c r="C1770" s="1" t="s">
        <v>6189</v>
      </c>
      <c r="D1770" s="1" t="s">
        <v>6145</v>
      </c>
      <c r="E1770" s="1" t="s">
        <v>6146</v>
      </c>
      <c r="F1770" s="1" t="s">
        <v>6147</v>
      </c>
      <c r="G1770">
        <f>VLOOKUP(A1770,symdev!A:I,9,0)</f>
        <v>34526</v>
      </c>
      <c r="H1770">
        <f>VLOOKUP(A1770,symdev!A:J,10,0)</f>
        <v>24737</v>
      </c>
    </row>
    <row r="1771" spans="1:8" x14ac:dyDescent="0.25">
      <c r="A1771" s="1" t="s">
        <v>2303</v>
      </c>
      <c r="B1771" s="1" t="s">
        <v>147</v>
      </c>
      <c r="C1771" s="1" t="s">
        <v>6189</v>
      </c>
      <c r="D1771" s="1" t="s">
        <v>6145</v>
      </c>
      <c r="E1771" s="1" t="s">
        <v>6146</v>
      </c>
      <c r="F1771" s="1" t="s">
        <v>6147</v>
      </c>
      <c r="G1771">
        <f>VLOOKUP(A1771,symdev!A:I,9,0)</f>
        <v>34526</v>
      </c>
      <c r="H1771">
        <f>VLOOKUP(A1771,symdev!A:J,10,0)</f>
        <v>24743</v>
      </c>
    </row>
    <row r="1772" spans="1:8" x14ac:dyDescent="0.25">
      <c r="A1772" s="1" t="s">
        <v>2304</v>
      </c>
      <c r="B1772" s="1" t="s">
        <v>147</v>
      </c>
      <c r="C1772" s="1" t="s">
        <v>6189</v>
      </c>
      <c r="D1772" s="1" t="s">
        <v>6145</v>
      </c>
      <c r="E1772" s="1" t="s">
        <v>6146</v>
      </c>
      <c r="F1772" s="1" t="s">
        <v>6147</v>
      </c>
      <c r="G1772">
        <f>VLOOKUP(A1772,symdev!A:I,9,0)</f>
        <v>34526</v>
      </c>
      <c r="H1772">
        <f>VLOOKUP(A1772,symdev!A:J,10,0)</f>
        <v>24741</v>
      </c>
    </row>
    <row r="1773" spans="1:8" x14ac:dyDescent="0.25">
      <c r="A1773" s="1" t="s">
        <v>2305</v>
      </c>
      <c r="B1773" s="1" t="s">
        <v>147</v>
      </c>
      <c r="C1773" s="1" t="s">
        <v>6189</v>
      </c>
      <c r="D1773" s="1" t="s">
        <v>6145</v>
      </c>
      <c r="E1773" s="1" t="s">
        <v>6146</v>
      </c>
      <c r="F1773" s="1" t="s">
        <v>6147</v>
      </c>
      <c r="G1773">
        <f>VLOOKUP(A1773,symdev!A:I,9,0)</f>
        <v>34526</v>
      </c>
      <c r="H1773">
        <f>VLOOKUP(A1773,symdev!A:J,10,0)</f>
        <v>24733</v>
      </c>
    </row>
    <row r="1774" spans="1:8" x14ac:dyDescent="0.25">
      <c r="A1774" s="1" t="s">
        <v>2306</v>
      </c>
      <c r="B1774" s="1" t="s">
        <v>147</v>
      </c>
      <c r="C1774" s="1" t="s">
        <v>6189</v>
      </c>
      <c r="D1774" s="1" t="s">
        <v>6145</v>
      </c>
      <c r="E1774" s="1" t="s">
        <v>6146</v>
      </c>
      <c r="F1774" s="1" t="s">
        <v>6147</v>
      </c>
      <c r="G1774">
        <f>VLOOKUP(A1774,symdev!A:I,9,0)</f>
        <v>34526</v>
      </c>
      <c r="H1774">
        <f>VLOOKUP(A1774,symdev!A:J,10,0)</f>
        <v>24745</v>
      </c>
    </row>
    <row r="1775" spans="1:8" x14ac:dyDescent="0.25">
      <c r="A1775" s="1" t="s">
        <v>2307</v>
      </c>
      <c r="B1775" s="1" t="s">
        <v>147</v>
      </c>
      <c r="C1775" s="1" t="s">
        <v>6189</v>
      </c>
      <c r="D1775" s="1" t="s">
        <v>6145</v>
      </c>
      <c r="E1775" s="1" t="s">
        <v>6146</v>
      </c>
      <c r="F1775" s="1" t="s">
        <v>6147</v>
      </c>
      <c r="G1775">
        <f>VLOOKUP(A1775,symdev!A:I,9,0)</f>
        <v>34526</v>
      </c>
      <c r="H1775">
        <f>VLOOKUP(A1775,symdev!A:J,10,0)</f>
        <v>31217</v>
      </c>
    </row>
    <row r="1776" spans="1:8" x14ac:dyDescent="0.25">
      <c r="A1776" s="1" t="s">
        <v>2308</v>
      </c>
      <c r="B1776" s="1" t="s">
        <v>147</v>
      </c>
      <c r="C1776" s="1" t="s">
        <v>6189</v>
      </c>
      <c r="D1776" s="1" t="s">
        <v>6145</v>
      </c>
      <c r="E1776" s="1" t="s">
        <v>6146</v>
      </c>
      <c r="F1776" s="1" t="s">
        <v>6147</v>
      </c>
      <c r="G1776">
        <f>VLOOKUP(A1776,symdev!A:I,9,0)</f>
        <v>34526</v>
      </c>
      <c r="H1776">
        <f>VLOOKUP(A1776,symdev!A:J,10,0)</f>
        <v>31188</v>
      </c>
    </row>
    <row r="1777" spans="1:8" x14ac:dyDescent="0.25">
      <c r="A1777" s="1" t="s">
        <v>2309</v>
      </c>
      <c r="B1777" s="1" t="s">
        <v>194</v>
      </c>
      <c r="C1777" s="1" t="s">
        <v>6191</v>
      </c>
      <c r="D1777" s="1" t="s">
        <v>6145</v>
      </c>
      <c r="E1777" s="1" t="s">
        <v>6146</v>
      </c>
      <c r="F1777" s="1" t="s">
        <v>6147</v>
      </c>
      <c r="G1777">
        <f>VLOOKUP(A1777,symdev!A:I,9,0)</f>
        <v>34526</v>
      </c>
      <c r="H1777">
        <f>VLOOKUP(A1777,symdev!A:J,10,0)</f>
        <v>3</v>
      </c>
    </row>
    <row r="1778" spans="1:8" x14ac:dyDescent="0.25">
      <c r="A1778" s="1" t="s">
        <v>2310</v>
      </c>
      <c r="B1778" s="1" t="s">
        <v>194</v>
      </c>
      <c r="C1778" s="1" t="s">
        <v>6191</v>
      </c>
      <c r="D1778" s="1" t="s">
        <v>6145</v>
      </c>
      <c r="E1778" s="1" t="s">
        <v>6146</v>
      </c>
      <c r="F1778" s="1" t="s">
        <v>6147</v>
      </c>
      <c r="G1778">
        <f>VLOOKUP(A1778,symdev!A:I,9,0)</f>
        <v>34526</v>
      </c>
      <c r="H1778">
        <f>VLOOKUP(A1778,symdev!A:J,10,0)</f>
        <v>3</v>
      </c>
    </row>
    <row r="1779" spans="1:8" x14ac:dyDescent="0.25">
      <c r="A1779" s="1" t="s">
        <v>2311</v>
      </c>
      <c r="B1779" s="1" t="s">
        <v>194</v>
      </c>
      <c r="C1779" s="1" t="s">
        <v>6191</v>
      </c>
      <c r="D1779" s="1" t="s">
        <v>6145</v>
      </c>
      <c r="E1779" s="1" t="s">
        <v>6146</v>
      </c>
      <c r="F1779" s="1" t="s">
        <v>6147</v>
      </c>
      <c r="G1779">
        <f>VLOOKUP(A1779,symdev!A:I,9,0)</f>
        <v>34526</v>
      </c>
      <c r="H1779">
        <f>VLOOKUP(A1779,symdev!A:J,10,0)</f>
        <v>837</v>
      </c>
    </row>
    <row r="1780" spans="1:8" x14ac:dyDescent="0.25">
      <c r="A1780" s="1" t="s">
        <v>2312</v>
      </c>
      <c r="B1780" s="1" t="s">
        <v>194</v>
      </c>
      <c r="C1780" s="1" t="s">
        <v>6191</v>
      </c>
      <c r="D1780" s="1" t="s">
        <v>6145</v>
      </c>
      <c r="E1780" s="1" t="s">
        <v>6146</v>
      </c>
      <c r="F1780" s="1" t="s">
        <v>6147</v>
      </c>
      <c r="G1780">
        <f>VLOOKUP(A1780,symdev!A:I,9,0)</f>
        <v>34526</v>
      </c>
      <c r="H1780">
        <f>VLOOKUP(A1780,symdev!A:J,10,0)</f>
        <v>1</v>
      </c>
    </row>
    <row r="1781" spans="1:8" x14ac:dyDescent="0.25">
      <c r="A1781" s="1" t="s">
        <v>2313</v>
      </c>
      <c r="B1781" s="1" t="s">
        <v>194</v>
      </c>
      <c r="C1781" s="1" t="s">
        <v>6191</v>
      </c>
      <c r="D1781" s="1" t="s">
        <v>6145</v>
      </c>
      <c r="E1781" s="1" t="s">
        <v>6146</v>
      </c>
      <c r="F1781" s="1" t="s">
        <v>6147</v>
      </c>
      <c r="G1781">
        <f>VLOOKUP(A1781,symdev!A:I,9,0)</f>
        <v>34526</v>
      </c>
      <c r="H1781">
        <f>VLOOKUP(A1781,symdev!A:J,10,0)</f>
        <v>1</v>
      </c>
    </row>
    <row r="1782" spans="1:8" x14ac:dyDescent="0.25">
      <c r="A1782" s="1" t="s">
        <v>2314</v>
      </c>
      <c r="B1782" s="1" t="s">
        <v>194</v>
      </c>
      <c r="C1782" s="1" t="s">
        <v>6191</v>
      </c>
      <c r="D1782" s="1" t="s">
        <v>6145</v>
      </c>
      <c r="E1782" s="1" t="s">
        <v>6146</v>
      </c>
      <c r="F1782" s="1" t="s">
        <v>6147</v>
      </c>
      <c r="G1782">
        <f>VLOOKUP(A1782,symdev!A:I,9,0)</f>
        <v>34526</v>
      </c>
      <c r="H1782">
        <f>VLOOKUP(A1782,symdev!A:J,10,0)</f>
        <v>1</v>
      </c>
    </row>
    <row r="1783" spans="1:8" x14ac:dyDescent="0.25">
      <c r="A1783" s="1" t="s">
        <v>2315</v>
      </c>
      <c r="B1783" s="1" t="s">
        <v>194</v>
      </c>
      <c r="C1783" s="1" t="s">
        <v>6191</v>
      </c>
      <c r="D1783" s="1" t="s">
        <v>6145</v>
      </c>
      <c r="E1783" s="1" t="s">
        <v>6146</v>
      </c>
      <c r="F1783" s="1" t="s">
        <v>6147</v>
      </c>
      <c r="G1783">
        <f>VLOOKUP(A1783,symdev!A:I,9,0)</f>
        <v>34526</v>
      </c>
      <c r="H1783">
        <f>VLOOKUP(A1783,symdev!A:J,10,0)</f>
        <v>1</v>
      </c>
    </row>
    <row r="1784" spans="1:8" x14ac:dyDescent="0.25">
      <c r="A1784" s="1" t="s">
        <v>2316</v>
      </c>
      <c r="B1784" s="1" t="s">
        <v>194</v>
      </c>
      <c r="C1784" s="1" t="s">
        <v>6191</v>
      </c>
      <c r="D1784" s="1" t="s">
        <v>6145</v>
      </c>
      <c r="E1784" s="1" t="s">
        <v>6146</v>
      </c>
      <c r="F1784" s="1" t="s">
        <v>6147</v>
      </c>
      <c r="G1784">
        <f>VLOOKUP(A1784,symdev!A:I,9,0)</f>
        <v>34526</v>
      </c>
      <c r="H1784">
        <f>VLOOKUP(A1784,symdev!A:J,10,0)</f>
        <v>1</v>
      </c>
    </row>
    <row r="1785" spans="1:8" x14ac:dyDescent="0.25">
      <c r="A1785" s="1" t="s">
        <v>2317</v>
      </c>
      <c r="B1785" s="1" t="s">
        <v>194</v>
      </c>
      <c r="C1785" s="1" t="s">
        <v>6191</v>
      </c>
      <c r="D1785" s="1" t="s">
        <v>6145</v>
      </c>
      <c r="E1785" s="1" t="s">
        <v>6146</v>
      </c>
      <c r="F1785" s="1" t="s">
        <v>6147</v>
      </c>
      <c r="G1785">
        <f>VLOOKUP(A1785,symdev!A:I,9,0)</f>
        <v>34526</v>
      </c>
      <c r="H1785">
        <f>VLOOKUP(A1785,symdev!A:J,10,0)</f>
        <v>1</v>
      </c>
    </row>
    <row r="1786" spans="1:8" x14ac:dyDescent="0.25">
      <c r="A1786" s="1" t="s">
        <v>2318</v>
      </c>
      <c r="B1786" s="1" t="s">
        <v>138</v>
      </c>
      <c r="C1786" s="1" t="s">
        <v>6193</v>
      </c>
      <c r="D1786" s="1" t="s">
        <v>6145</v>
      </c>
      <c r="E1786" s="1" t="s">
        <v>6146</v>
      </c>
      <c r="F1786" s="1" t="s">
        <v>6147</v>
      </c>
      <c r="G1786">
        <f>VLOOKUP(A1786,symdev!A:I,9,0)</f>
        <v>34526</v>
      </c>
      <c r="H1786">
        <f>VLOOKUP(A1786,symdev!A:J,10,0)</f>
        <v>34526</v>
      </c>
    </row>
    <row r="1787" spans="1:8" x14ac:dyDescent="0.25">
      <c r="A1787" s="1" t="s">
        <v>2319</v>
      </c>
      <c r="B1787" s="1" t="s">
        <v>138</v>
      </c>
      <c r="C1787" s="1" t="s">
        <v>6193</v>
      </c>
      <c r="D1787" s="1" t="s">
        <v>6145</v>
      </c>
      <c r="E1787" s="1" t="s">
        <v>6146</v>
      </c>
      <c r="F1787" s="1" t="s">
        <v>6147</v>
      </c>
      <c r="G1787">
        <f>VLOOKUP(A1787,symdev!A:I,9,0)</f>
        <v>34526</v>
      </c>
      <c r="H1787">
        <f>VLOOKUP(A1787,symdev!A:J,10,0)</f>
        <v>34526</v>
      </c>
    </row>
    <row r="1788" spans="1:8" x14ac:dyDescent="0.25">
      <c r="A1788" s="1" t="s">
        <v>2320</v>
      </c>
      <c r="B1788" s="1" t="s">
        <v>138</v>
      </c>
      <c r="C1788" s="1" t="s">
        <v>6193</v>
      </c>
      <c r="D1788" s="1" t="s">
        <v>6145</v>
      </c>
      <c r="E1788" s="1" t="s">
        <v>6146</v>
      </c>
      <c r="F1788" s="1" t="s">
        <v>6147</v>
      </c>
      <c r="G1788">
        <f>VLOOKUP(A1788,symdev!A:I,9,0)</f>
        <v>34526</v>
      </c>
      <c r="H1788">
        <f>VLOOKUP(A1788,symdev!A:J,10,0)</f>
        <v>34526</v>
      </c>
    </row>
    <row r="1789" spans="1:8" x14ac:dyDescent="0.25">
      <c r="A1789" s="1" t="s">
        <v>2321</v>
      </c>
      <c r="B1789" s="1" t="s">
        <v>123</v>
      </c>
      <c r="C1789" s="1" t="s">
        <v>6194</v>
      </c>
      <c r="D1789" s="1" t="s">
        <v>6145</v>
      </c>
      <c r="E1789" s="1" t="s">
        <v>6195</v>
      </c>
      <c r="F1789" s="1" t="s">
        <v>6147</v>
      </c>
      <c r="G1789">
        <f>VLOOKUP(A1789,symdev!A:I,9,0)</f>
        <v>34526</v>
      </c>
      <c r="H1789">
        <f>VLOOKUP(A1789,symdev!A:J,10,0)</f>
        <v>27172</v>
      </c>
    </row>
    <row r="1790" spans="1:8" x14ac:dyDescent="0.25">
      <c r="A1790" s="1" t="s">
        <v>2322</v>
      </c>
      <c r="B1790" s="1" t="s">
        <v>123</v>
      </c>
      <c r="C1790" s="1" t="s">
        <v>6194</v>
      </c>
      <c r="D1790" s="1" t="s">
        <v>6145</v>
      </c>
      <c r="E1790" s="1" t="s">
        <v>6195</v>
      </c>
      <c r="F1790" s="1" t="s">
        <v>6147</v>
      </c>
      <c r="G1790">
        <f>VLOOKUP(A1790,symdev!A:I,9,0)</f>
        <v>34526</v>
      </c>
      <c r="H1790">
        <f>VLOOKUP(A1790,symdev!A:J,10,0)</f>
        <v>27177</v>
      </c>
    </row>
    <row r="1791" spans="1:8" x14ac:dyDescent="0.25">
      <c r="A1791" s="1" t="s">
        <v>2323</v>
      </c>
      <c r="B1791" s="1" t="s">
        <v>123</v>
      </c>
      <c r="C1791" s="1" t="s">
        <v>6194</v>
      </c>
      <c r="D1791" s="1" t="s">
        <v>6145</v>
      </c>
      <c r="E1791" s="1" t="s">
        <v>6195</v>
      </c>
      <c r="F1791" s="1" t="s">
        <v>6147</v>
      </c>
      <c r="G1791">
        <f>VLOOKUP(A1791,symdev!A:I,9,0)</f>
        <v>34526</v>
      </c>
      <c r="H1791">
        <f>VLOOKUP(A1791,symdev!A:J,10,0)</f>
        <v>30176</v>
      </c>
    </row>
    <row r="1792" spans="1:8" x14ac:dyDescent="0.25">
      <c r="A1792" s="1" t="s">
        <v>2324</v>
      </c>
      <c r="B1792" s="1" t="s">
        <v>123</v>
      </c>
      <c r="C1792" s="1" t="s">
        <v>6194</v>
      </c>
      <c r="D1792" s="1" t="s">
        <v>6145</v>
      </c>
      <c r="E1792" s="1" t="s">
        <v>6195</v>
      </c>
      <c r="F1792" s="1" t="s">
        <v>6147</v>
      </c>
      <c r="G1792">
        <f>VLOOKUP(A1792,symdev!A:I,9,0)</f>
        <v>34526</v>
      </c>
      <c r="H1792">
        <f>VLOOKUP(A1792,symdev!A:J,10,0)</f>
        <v>30171</v>
      </c>
    </row>
    <row r="1793" spans="1:8" x14ac:dyDescent="0.25">
      <c r="A1793" s="1" t="s">
        <v>2325</v>
      </c>
      <c r="B1793" s="1" t="s">
        <v>123</v>
      </c>
      <c r="C1793" s="1" t="s">
        <v>6194</v>
      </c>
      <c r="D1793" s="1" t="s">
        <v>6145</v>
      </c>
      <c r="E1793" s="1" t="s">
        <v>6195</v>
      </c>
      <c r="F1793" s="1" t="s">
        <v>6147</v>
      </c>
      <c r="G1793">
        <f>VLOOKUP(A1793,symdev!A:I,9,0)</f>
        <v>34526</v>
      </c>
      <c r="H1793">
        <f>VLOOKUP(A1793,symdev!A:J,10,0)</f>
        <v>30179</v>
      </c>
    </row>
    <row r="1794" spans="1:8" x14ac:dyDescent="0.25">
      <c r="A1794" s="1" t="s">
        <v>2326</v>
      </c>
      <c r="B1794" s="1" t="s">
        <v>123</v>
      </c>
      <c r="C1794" s="1" t="s">
        <v>6194</v>
      </c>
      <c r="D1794" s="1" t="s">
        <v>6145</v>
      </c>
      <c r="E1794" s="1" t="s">
        <v>6195</v>
      </c>
      <c r="F1794" s="1" t="s">
        <v>6147</v>
      </c>
      <c r="G1794">
        <f>VLOOKUP(A1794,symdev!A:I,9,0)</f>
        <v>34526</v>
      </c>
      <c r="H1794">
        <f>VLOOKUP(A1794,symdev!A:J,10,0)</f>
        <v>30176</v>
      </c>
    </row>
    <row r="1795" spans="1:8" x14ac:dyDescent="0.25">
      <c r="A1795" s="1" t="s">
        <v>2327</v>
      </c>
      <c r="B1795" s="1" t="s">
        <v>123</v>
      </c>
      <c r="C1795" s="1" t="s">
        <v>6194</v>
      </c>
      <c r="D1795" s="1" t="s">
        <v>6145</v>
      </c>
      <c r="E1795" s="1" t="s">
        <v>6195</v>
      </c>
      <c r="F1795" s="1" t="s">
        <v>6147</v>
      </c>
      <c r="G1795">
        <f>VLOOKUP(A1795,symdev!A:I,9,0)</f>
        <v>34526</v>
      </c>
      <c r="H1795">
        <f>VLOOKUP(A1795,symdev!A:J,10,0)</f>
        <v>30171</v>
      </c>
    </row>
    <row r="1796" spans="1:8" x14ac:dyDescent="0.25">
      <c r="A1796" s="1" t="s">
        <v>2328</v>
      </c>
      <c r="B1796" s="1" t="s">
        <v>123</v>
      </c>
      <c r="C1796" s="1" t="s">
        <v>6194</v>
      </c>
      <c r="D1796" s="1" t="s">
        <v>6145</v>
      </c>
      <c r="E1796" s="1" t="s">
        <v>6195</v>
      </c>
      <c r="F1796" s="1" t="s">
        <v>6147</v>
      </c>
      <c r="G1796">
        <f>VLOOKUP(A1796,symdev!A:I,9,0)</f>
        <v>34526</v>
      </c>
      <c r="H1796">
        <f>VLOOKUP(A1796,symdev!A:J,10,0)</f>
        <v>30176</v>
      </c>
    </row>
    <row r="1797" spans="1:8" x14ac:dyDescent="0.25">
      <c r="A1797" s="1" t="s">
        <v>2329</v>
      </c>
      <c r="B1797" s="1" t="s">
        <v>123</v>
      </c>
      <c r="C1797" s="1" t="s">
        <v>6194</v>
      </c>
      <c r="D1797" s="1" t="s">
        <v>6145</v>
      </c>
      <c r="E1797" s="1" t="s">
        <v>6195</v>
      </c>
      <c r="F1797" s="1" t="s">
        <v>6147</v>
      </c>
      <c r="G1797">
        <f>VLOOKUP(A1797,symdev!A:I,9,0)</f>
        <v>34526</v>
      </c>
      <c r="H1797">
        <f>VLOOKUP(A1797,symdev!A:J,10,0)</f>
        <v>12383</v>
      </c>
    </row>
    <row r="1798" spans="1:8" x14ac:dyDescent="0.25">
      <c r="A1798" s="1" t="s">
        <v>2330</v>
      </c>
      <c r="B1798" s="1" t="s">
        <v>123</v>
      </c>
      <c r="C1798" s="1" t="s">
        <v>6194</v>
      </c>
      <c r="D1798" s="1" t="s">
        <v>6145</v>
      </c>
      <c r="E1798" s="1" t="s">
        <v>6195</v>
      </c>
      <c r="F1798" s="1" t="s">
        <v>6147</v>
      </c>
      <c r="G1798">
        <f>VLOOKUP(A1798,symdev!A:I,9,0)</f>
        <v>34526</v>
      </c>
      <c r="H1798">
        <f>VLOOKUP(A1798,symdev!A:J,10,0)</f>
        <v>12368</v>
      </c>
    </row>
    <row r="1799" spans="1:8" x14ac:dyDescent="0.25">
      <c r="A1799" s="1" t="s">
        <v>2331</v>
      </c>
      <c r="B1799" s="1" t="s">
        <v>123</v>
      </c>
      <c r="C1799" s="1" t="s">
        <v>6194</v>
      </c>
      <c r="D1799" s="1" t="s">
        <v>6145</v>
      </c>
      <c r="E1799" s="1" t="s">
        <v>6195</v>
      </c>
      <c r="F1799" s="1" t="s">
        <v>6147</v>
      </c>
      <c r="G1799">
        <f>VLOOKUP(A1799,symdev!A:I,9,0)</f>
        <v>34526</v>
      </c>
      <c r="H1799">
        <f>VLOOKUP(A1799,symdev!A:J,10,0)</f>
        <v>12353</v>
      </c>
    </row>
    <row r="1800" spans="1:8" x14ac:dyDescent="0.25">
      <c r="A1800" s="1" t="s">
        <v>2332</v>
      </c>
      <c r="B1800" s="1" t="s">
        <v>123</v>
      </c>
      <c r="C1800" s="1" t="s">
        <v>6194</v>
      </c>
      <c r="D1800" s="1" t="s">
        <v>6145</v>
      </c>
      <c r="E1800" s="1" t="s">
        <v>6195</v>
      </c>
      <c r="F1800" s="1" t="s">
        <v>6147</v>
      </c>
      <c r="G1800">
        <f>VLOOKUP(A1800,symdev!A:I,9,0)</f>
        <v>34526</v>
      </c>
      <c r="H1800">
        <f>VLOOKUP(A1800,symdev!A:J,10,0)</f>
        <v>12346</v>
      </c>
    </row>
    <row r="1801" spans="1:8" x14ac:dyDescent="0.25">
      <c r="A1801" s="1" t="s">
        <v>2333</v>
      </c>
      <c r="B1801" s="1" t="s">
        <v>123</v>
      </c>
      <c r="C1801" s="1" t="s">
        <v>6194</v>
      </c>
      <c r="D1801" s="1" t="s">
        <v>6145</v>
      </c>
      <c r="E1801" s="1" t="s">
        <v>6195</v>
      </c>
      <c r="F1801" s="1" t="s">
        <v>6147</v>
      </c>
      <c r="G1801">
        <f>VLOOKUP(A1801,symdev!A:I,9,0)</f>
        <v>34526</v>
      </c>
      <c r="H1801">
        <f>VLOOKUP(A1801,symdev!A:J,10,0)</f>
        <v>12314</v>
      </c>
    </row>
    <row r="1802" spans="1:8" x14ac:dyDescent="0.25">
      <c r="A1802" s="1" t="s">
        <v>2334</v>
      </c>
      <c r="B1802" s="1" t="s">
        <v>123</v>
      </c>
      <c r="C1802" s="1" t="s">
        <v>6194</v>
      </c>
      <c r="D1802" s="1" t="s">
        <v>6145</v>
      </c>
      <c r="E1802" s="1" t="s">
        <v>6195</v>
      </c>
      <c r="F1802" s="1" t="s">
        <v>6147</v>
      </c>
      <c r="G1802">
        <f>VLOOKUP(A1802,symdev!A:I,9,0)</f>
        <v>34526</v>
      </c>
      <c r="H1802">
        <f>VLOOKUP(A1802,symdev!A:J,10,0)</f>
        <v>12347</v>
      </c>
    </row>
    <row r="1803" spans="1:8" x14ac:dyDescent="0.25">
      <c r="A1803" s="1" t="s">
        <v>2335</v>
      </c>
      <c r="B1803" s="1" t="s">
        <v>145</v>
      </c>
      <c r="C1803" s="1" t="s">
        <v>6173</v>
      </c>
      <c r="D1803" s="1" t="s">
        <v>6145</v>
      </c>
      <c r="E1803" s="1" t="s">
        <v>6146</v>
      </c>
      <c r="F1803" s="1" t="s">
        <v>6147</v>
      </c>
      <c r="G1803">
        <f>VLOOKUP(A1803,symdev!A:I,9,0)</f>
        <v>34526</v>
      </c>
      <c r="H1803">
        <f>VLOOKUP(A1803,symdev!A:J,10,0)</f>
        <v>34436</v>
      </c>
    </row>
    <row r="1804" spans="1:8" x14ac:dyDescent="0.25">
      <c r="A1804" s="1" t="s">
        <v>2336</v>
      </c>
      <c r="B1804" s="1" t="s">
        <v>145</v>
      </c>
      <c r="C1804" s="1" t="s">
        <v>6173</v>
      </c>
      <c r="D1804" s="1" t="s">
        <v>6145</v>
      </c>
      <c r="E1804" s="1" t="s">
        <v>6146</v>
      </c>
      <c r="F1804" s="1" t="s">
        <v>6147</v>
      </c>
      <c r="G1804">
        <f>VLOOKUP(A1804,symdev!A:I,9,0)</f>
        <v>34526</v>
      </c>
      <c r="H1804">
        <f>VLOOKUP(A1804,symdev!A:J,10,0)</f>
        <v>1502</v>
      </c>
    </row>
    <row r="1805" spans="1:8" x14ac:dyDescent="0.25">
      <c r="A1805" s="1" t="s">
        <v>2337</v>
      </c>
      <c r="B1805" s="1" t="s">
        <v>145</v>
      </c>
      <c r="C1805" s="1" t="s">
        <v>6173</v>
      </c>
      <c r="D1805" s="1" t="s">
        <v>6145</v>
      </c>
      <c r="E1805" s="1" t="s">
        <v>6146</v>
      </c>
      <c r="F1805" s="1" t="s">
        <v>6147</v>
      </c>
      <c r="G1805">
        <f>VLOOKUP(A1805,symdev!A:I,9,0)</f>
        <v>34526</v>
      </c>
      <c r="H1805">
        <f>VLOOKUP(A1805,symdev!A:J,10,0)</f>
        <v>31875</v>
      </c>
    </row>
    <row r="1806" spans="1:8" x14ac:dyDescent="0.25">
      <c r="A1806" s="1" t="s">
        <v>2338</v>
      </c>
      <c r="B1806" s="1" t="s">
        <v>145</v>
      </c>
      <c r="C1806" s="1" t="s">
        <v>6173</v>
      </c>
      <c r="D1806" s="1" t="s">
        <v>6145</v>
      </c>
      <c r="E1806" s="1" t="s">
        <v>6146</v>
      </c>
      <c r="F1806" s="1" t="s">
        <v>6147</v>
      </c>
      <c r="G1806">
        <f>VLOOKUP(A1806,symdev!A:I,9,0)</f>
        <v>34526</v>
      </c>
      <c r="H1806">
        <f>VLOOKUP(A1806,symdev!A:J,10,0)</f>
        <v>17211</v>
      </c>
    </row>
    <row r="1807" spans="1:8" x14ac:dyDescent="0.25">
      <c r="A1807" s="1" t="s">
        <v>2339</v>
      </c>
      <c r="B1807" s="1" t="s">
        <v>145</v>
      </c>
      <c r="C1807" s="1" t="s">
        <v>6173</v>
      </c>
      <c r="D1807" s="1" t="s">
        <v>6145</v>
      </c>
      <c r="E1807" s="1" t="s">
        <v>6146</v>
      </c>
      <c r="F1807" s="1" t="s">
        <v>6147</v>
      </c>
      <c r="G1807">
        <f>VLOOKUP(A1807,symdev!A:I,9,0)</f>
        <v>34526</v>
      </c>
      <c r="H1807">
        <f>VLOOKUP(A1807,symdev!A:J,10,0)</f>
        <v>17219</v>
      </c>
    </row>
    <row r="1808" spans="1:8" x14ac:dyDescent="0.25">
      <c r="A1808" s="1" t="s">
        <v>2340</v>
      </c>
      <c r="B1808" s="1" t="s">
        <v>145</v>
      </c>
      <c r="C1808" s="1" t="s">
        <v>6173</v>
      </c>
      <c r="D1808" s="1" t="s">
        <v>6145</v>
      </c>
      <c r="E1808" s="1" t="s">
        <v>6146</v>
      </c>
      <c r="F1808" s="1" t="s">
        <v>6147</v>
      </c>
      <c r="G1808">
        <f>VLOOKUP(A1808,symdev!A:I,9,0)</f>
        <v>34526</v>
      </c>
      <c r="H1808">
        <f>VLOOKUP(A1808,symdev!A:J,10,0)</f>
        <v>2</v>
      </c>
    </row>
    <row r="1809" spans="1:8" x14ac:dyDescent="0.25">
      <c r="A1809" s="1" t="s">
        <v>2341</v>
      </c>
      <c r="B1809" s="1" t="s">
        <v>145</v>
      </c>
      <c r="C1809" s="1" t="s">
        <v>6173</v>
      </c>
      <c r="D1809" s="1" t="s">
        <v>6145</v>
      </c>
      <c r="E1809" s="1" t="s">
        <v>6146</v>
      </c>
      <c r="F1809" s="1" t="s">
        <v>6147</v>
      </c>
      <c r="G1809">
        <f>VLOOKUP(A1809,symdev!A:I,9,0)</f>
        <v>34526</v>
      </c>
      <c r="H1809">
        <f>VLOOKUP(A1809,symdev!A:J,10,0)</f>
        <v>1</v>
      </c>
    </row>
    <row r="1810" spans="1:8" x14ac:dyDescent="0.25">
      <c r="A1810" s="1" t="s">
        <v>2342</v>
      </c>
      <c r="B1810" s="1" t="s">
        <v>145</v>
      </c>
      <c r="C1810" s="1" t="s">
        <v>6173</v>
      </c>
      <c r="D1810" s="1" t="s">
        <v>6145</v>
      </c>
      <c r="E1810" s="1" t="s">
        <v>6146</v>
      </c>
      <c r="F1810" s="1" t="s">
        <v>6147</v>
      </c>
      <c r="G1810">
        <f>VLOOKUP(A1810,symdev!A:I,9,0)</f>
        <v>34526</v>
      </c>
      <c r="H1810">
        <f>VLOOKUP(A1810,symdev!A:J,10,0)</f>
        <v>1</v>
      </c>
    </row>
    <row r="1811" spans="1:8" x14ac:dyDescent="0.25">
      <c r="A1811" s="1" t="s">
        <v>2343</v>
      </c>
      <c r="B1811" s="1" t="s">
        <v>5565</v>
      </c>
      <c r="C1811" s="1" t="s">
        <v>5565</v>
      </c>
      <c r="D1811" s="1" t="s">
        <v>5565</v>
      </c>
      <c r="E1811" s="1" t="s">
        <v>5565</v>
      </c>
      <c r="F1811" s="1" t="s">
        <v>5565</v>
      </c>
      <c r="G1811">
        <f>VLOOKUP(A1811,symdev!A:I,9,0)</f>
        <v>34526</v>
      </c>
      <c r="H1811">
        <f>VLOOKUP(A1811,symdev!A:J,10,0)</f>
        <v>12525</v>
      </c>
    </row>
    <row r="1812" spans="1:8" x14ac:dyDescent="0.25">
      <c r="A1812" s="1" t="s">
        <v>2344</v>
      </c>
      <c r="B1812" s="1" t="s">
        <v>5565</v>
      </c>
      <c r="C1812" s="1" t="s">
        <v>5565</v>
      </c>
      <c r="D1812" s="1" t="s">
        <v>5565</v>
      </c>
      <c r="E1812" s="1" t="s">
        <v>5565</v>
      </c>
      <c r="F1812" s="1" t="s">
        <v>5565</v>
      </c>
      <c r="G1812">
        <f>VLOOKUP(A1812,symdev!A:I,9,0)</f>
        <v>34526</v>
      </c>
      <c r="H1812">
        <f>VLOOKUP(A1812,symdev!A:J,10,0)</f>
        <v>6672</v>
      </c>
    </row>
    <row r="1813" spans="1:8" x14ac:dyDescent="0.25">
      <c r="A1813" s="1" t="s">
        <v>2345</v>
      </c>
      <c r="B1813" s="1" t="s">
        <v>5565</v>
      </c>
      <c r="C1813" s="1" t="s">
        <v>5565</v>
      </c>
      <c r="D1813" s="1" t="s">
        <v>5565</v>
      </c>
      <c r="E1813" s="1" t="s">
        <v>5565</v>
      </c>
      <c r="F1813" s="1" t="s">
        <v>5565</v>
      </c>
      <c r="G1813">
        <f>VLOOKUP(A1813,symdev!A:I,9,0)</f>
        <v>34526</v>
      </c>
      <c r="H1813">
        <f>VLOOKUP(A1813,symdev!A:J,10,0)</f>
        <v>15580</v>
      </c>
    </row>
    <row r="1814" spans="1:8" x14ac:dyDescent="0.25">
      <c r="A1814" s="1" t="s">
        <v>2346</v>
      </c>
      <c r="B1814" s="1" t="s">
        <v>5565</v>
      </c>
      <c r="C1814" s="1" t="s">
        <v>5565</v>
      </c>
      <c r="D1814" s="1" t="s">
        <v>5565</v>
      </c>
      <c r="E1814" s="1" t="s">
        <v>5565</v>
      </c>
      <c r="F1814" s="1" t="s">
        <v>5565</v>
      </c>
      <c r="G1814">
        <f>VLOOKUP(A1814,symdev!A:I,9,0)</f>
        <v>34526</v>
      </c>
      <c r="H1814">
        <f>VLOOKUP(A1814,symdev!A:J,10,0)</f>
        <v>9933</v>
      </c>
    </row>
    <row r="1815" spans="1:8" x14ac:dyDescent="0.25">
      <c r="A1815" s="1" t="s">
        <v>2347</v>
      </c>
      <c r="B1815" s="1" t="s">
        <v>5565</v>
      </c>
      <c r="C1815" s="1" t="s">
        <v>5565</v>
      </c>
      <c r="D1815" s="1" t="s">
        <v>5565</v>
      </c>
      <c r="E1815" s="1" t="s">
        <v>5565</v>
      </c>
      <c r="F1815" s="1" t="s">
        <v>5565</v>
      </c>
      <c r="G1815">
        <f>VLOOKUP(A1815,symdev!A:I,9,0)</f>
        <v>34526</v>
      </c>
      <c r="H1815">
        <f>VLOOKUP(A1815,symdev!A:J,10,0)</f>
        <v>3</v>
      </c>
    </row>
    <row r="1816" spans="1:8" x14ac:dyDescent="0.25">
      <c r="A1816" s="1" t="s">
        <v>2348</v>
      </c>
      <c r="B1816" s="1" t="s">
        <v>5565</v>
      </c>
      <c r="C1816" s="1" t="s">
        <v>5565</v>
      </c>
      <c r="D1816" s="1" t="s">
        <v>5565</v>
      </c>
      <c r="E1816" s="1" t="s">
        <v>5565</v>
      </c>
      <c r="F1816" s="1" t="s">
        <v>5565</v>
      </c>
      <c r="G1816">
        <f>VLOOKUP(A1816,symdev!A:I,9,0)</f>
        <v>34526</v>
      </c>
      <c r="H1816">
        <f>VLOOKUP(A1816,symdev!A:J,10,0)</f>
        <v>3</v>
      </c>
    </row>
    <row r="1817" spans="1:8" x14ac:dyDescent="0.25">
      <c r="A1817" s="1" t="s">
        <v>2349</v>
      </c>
      <c r="B1817" s="1" t="s">
        <v>5565</v>
      </c>
      <c r="C1817" s="1" t="s">
        <v>5565</v>
      </c>
      <c r="D1817" s="1" t="s">
        <v>5565</v>
      </c>
      <c r="E1817" s="1" t="s">
        <v>5565</v>
      </c>
      <c r="F1817" s="1" t="s">
        <v>5565</v>
      </c>
      <c r="G1817">
        <f>VLOOKUP(A1817,symdev!A:I,9,0)</f>
        <v>34526</v>
      </c>
      <c r="H1817">
        <f>VLOOKUP(A1817,symdev!A:J,10,0)</f>
        <v>14980</v>
      </c>
    </row>
    <row r="1818" spans="1:8" x14ac:dyDescent="0.25">
      <c r="A1818" s="1" t="s">
        <v>2350</v>
      </c>
      <c r="B1818" s="1" t="s">
        <v>94</v>
      </c>
      <c r="C1818" s="1" t="s">
        <v>6183</v>
      </c>
      <c r="D1818" s="1" t="s">
        <v>6145</v>
      </c>
      <c r="E1818" s="1" t="s">
        <v>6146</v>
      </c>
      <c r="F1818" s="1" t="s">
        <v>6147</v>
      </c>
      <c r="G1818">
        <f>VLOOKUP(A1818,symdev!A:I,9,0)</f>
        <v>34526</v>
      </c>
      <c r="H1818">
        <f>VLOOKUP(A1818,symdev!A:J,10,0)</f>
        <v>1</v>
      </c>
    </row>
    <row r="1819" spans="1:8" x14ac:dyDescent="0.25">
      <c r="A1819" s="1" t="s">
        <v>2351</v>
      </c>
      <c r="B1819" s="1" t="s">
        <v>94</v>
      </c>
      <c r="C1819" s="1" t="s">
        <v>6183</v>
      </c>
      <c r="D1819" s="1" t="s">
        <v>6145</v>
      </c>
      <c r="E1819" s="1" t="s">
        <v>6146</v>
      </c>
      <c r="F1819" s="1" t="s">
        <v>6147</v>
      </c>
      <c r="G1819">
        <f>VLOOKUP(A1819,symdev!A:I,9,0)</f>
        <v>34526</v>
      </c>
      <c r="H1819">
        <f>VLOOKUP(A1819,symdev!A:J,10,0)</f>
        <v>1</v>
      </c>
    </row>
    <row r="1820" spans="1:8" x14ac:dyDescent="0.25">
      <c r="A1820" s="1" t="s">
        <v>2352</v>
      </c>
      <c r="B1820" s="1" t="s">
        <v>94</v>
      </c>
      <c r="C1820" s="1" t="s">
        <v>6183</v>
      </c>
      <c r="D1820" s="1" t="s">
        <v>6145</v>
      </c>
      <c r="E1820" s="1" t="s">
        <v>6146</v>
      </c>
      <c r="F1820" s="1" t="s">
        <v>6147</v>
      </c>
      <c r="G1820">
        <f>VLOOKUP(A1820,symdev!A:I,9,0)</f>
        <v>34526</v>
      </c>
      <c r="H1820">
        <f>VLOOKUP(A1820,symdev!A:J,10,0)</f>
        <v>1</v>
      </c>
    </row>
    <row r="1821" spans="1:8" x14ac:dyDescent="0.25">
      <c r="A1821" s="1" t="s">
        <v>2353</v>
      </c>
      <c r="B1821" s="1" t="s">
        <v>94</v>
      </c>
      <c r="C1821" s="1" t="s">
        <v>6183</v>
      </c>
      <c r="D1821" s="1" t="s">
        <v>6145</v>
      </c>
      <c r="E1821" s="1" t="s">
        <v>6146</v>
      </c>
      <c r="F1821" s="1" t="s">
        <v>6147</v>
      </c>
      <c r="G1821">
        <f>VLOOKUP(A1821,symdev!A:I,9,0)</f>
        <v>34526</v>
      </c>
      <c r="H1821">
        <f>VLOOKUP(A1821,symdev!A:J,10,0)</f>
        <v>1</v>
      </c>
    </row>
    <row r="1822" spans="1:8" x14ac:dyDescent="0.25">
      <c r="A1822" s="1" t="s">
        <v>2354</v>
      </c>
      <c r="B1822" s="1" t="s">
        <v>94</v>
      </c>
      <c r="C1822" s="1" t="s">
        <v>6183</v>
      </c>
      <c r="D1822" s="1" t="s">
        <v>6145</v>
      </c>
      <c r="E1822" s="1" t="s">
        <v>6146</v>
      </c>
      <c r="F1822" s="1" t="s">
        <v>6147</v>
      </c>
      <c r="G1822">
        <f>VLOOKUP(A1822,symdev!A:I,9,0)</f>
        <v>34526</v>
      </c>
      <c r="H1822">
        <f>VLOOKUP(A1822,symdev!A:J,10,0)</f>
        <v>1</v>
      </c>
    </row>
    <row r="1823" spans="1:8" x14ac:dyDescent="0.25">
      <c r="A1823" s="1" t="s">
        <v>2355</v>
      </c>
      <c r="B1823" s="1" t="s">
        <v>94</v>
      </c>
      <c r="C1823" s="1" t="s">
        <v>6183</v>
      </c>
      <c r="D1823" s="1" t="s">
        <v>6145</v>
      </c>
      <c r="E1823" s="1" t="s">
        <v>6146</v>
      </c>
      <c r="F1823" s="1" t="s">
        <v>6147</v>
      </c>
      <c r="G1823">
        <f>VLOOKUP(A1823,symdev!A:I,9,0)</f>
        <v>34526</v>
      </c>
      <c r="H1823">
        <f>VLOOKUP(A1823,symdev!A:J,10,0)</f>
        <v>1</v>
      </c>
    </row>
    <row r="1824" spans="1:8" x14ac:dyDescent="0.25">
      <c r="A1824" s="1" t="s">
        <v>2356</v>
      </c>
      <c r="B1824" s="1" t="s">
        <v>94</v>
      </c>
      <c r="C1824" s="1" t="s">
        <v>6183</v>
      </c>
      <c r="D1824" s="1" t="s">
        <v>6145</v>
      </c>
      <c r="E1824" s="1" t="s">
        <v>6146</v>
      </c>
      <c r="F1824" s="1" t="s">
        <v>6147</v>
      </c>
      <c r="G1824">
        <f>VLOOKUP(A1824,symdev!A:I,9,0)</f>
        <v>34526</v>
      </c>
      <c r="H1824">
        <f>VLOOKUP(A1824,symdev!A:J,10,0)</f>
        <v>1</v>
      </c>
    </row>
    <row r="1825" spans="1:8" x14ac:dyDescent="0.25">
      <c r="A1825" s="1" t="s">
        <v>2357</v>
      </c>
      <c r="B1825" s="1" t="s">
        <v>94</v>
      </c>
      <c r="C1825" s="1" t="s">
        <v>6183</v>
      </c>
      <c r="D1825" s="1" t="s">
        <v>6145</v>
      </c>
      <c r="E1825" s="1" t="s">
        <v>6146</v>
      </c>
      <c r="F1825" s="1" t="s">
        <v>6147</v>
      </c>
      <c r="G1825">
        <f>VLOOKUP(A1825,symdev!A:I,9,0)</f>
        <v>34526</v>
      </c>
      <c r="H1825">
        <f>VLOOKUP(A1825,symdev!A:J,10,0)</f>
        <v>1</v>
      </c>
    </row>
    <row r="1826" spans="1:8" x14ac:dyDescent="0.25">
      <c r="A1826" s="1" t="s">
        <v>2358</v>
      </c>
      <c r="B1826" s="1" t="s">
        <v>94</v>
      </c>
      <c r="C1826" s="1" t="s">
        <v>6183</v>
      </c>
      <c r="D1826" s="1" t="s">
        <v>6145</v>
      </c>
      <c r="E1826" s="1" t="s">
        <v>6146</v>
      </c>
      <c r="F1826" s="1" t="s">
        <v>6147</v>
      </c>
      <c r="G1826">
        <f>VLOOKUP(A1826,symdev!A:I,9,0)</f>
        <v>34526</v>
      </c>
      <c r="H1826">
        <f>VLOOKUP(A1826,symdev!A:J,10,0)</f>
        <v>1</v>
      </c>
    </row>
    <row r="1827" spans="1:8" x14ac:dyDescent="0.25">
      <c r="A1827" s="1" t="s">
        <v>2359</v>
      </c>
      <c r="B1827" s="1" t="s">
        <v>94</v>
      </c>
      <c r="C1827" s="1" t="s">
        <v>6183</v>
      </c>
      <c r="D1827" s="1" t="s">
        <v>6145</v>
      </c>
      <c r="E1827" s="1" t="s">
        <v>6146</v>
      </c>
      <c r="F1827" s="1" t="s">
        <v>6147</v>
      </c>
      <c r="G1827">
        <f>VLOOKUP(A1827,symdev!A:I,9,0)</f>
        <v>34526</v>
      </c>
      <c r="H1827">
        <f>VLOOKUP(A1827,symdev!A:J,10,0)</f>
        <v>1</v>
      </c>
    </row>
    <row r="1828" spans="1:8" x14ac:dyDescent="0.25">
      <c r="A1828" s="1" t="s">
        <v>2360</v>
      </c>
      <c r="B1828" s="1" t="s">
        <v>94</v>
      </c>
      <c r="C1828" s="1" t="s">
        <v>6183</v>
      </c>
      <c r="D1828" s="1" t="s">
        <v>6145</v>
      </c>
      <c r="E1828" s="1" t="s">
        <v>6146</v>
      </c>
      <c r="F1828" s="1" t="s">
        <v>6147</v>
      </c>
      <c r="G1828">
        <f>VLOOKUP(A1828,symdev!A:I,9,0)</f>
        <v>34526</v>
      </c>
      <c r="H1828">
        <f>VLOOKUP(A1828,symdev!A:J,10,0)</f>
        <v>1</v>
      </c>
    </row>
    <row r="1829" spans="1:8" x14ac:dyDescent="0.25">
      <c r="A1829" s="1" t="s">
        <v>2361</v>
      </c>
      <c r="B1829" s="1" t="s">
        <v>94</v>
      </c>
      <c r="C1829" s="1" t="s">
        <v>6183</v>
      </c>
      <c r="D1829" s="1" t="s">
        <v>6145</v>
      </c>
      <c r="E1829" s="1" t="s">
        <v>6146</v>
      </c>
      <c r="F1829" s="1" t="s">
        <v>6147</v>
      </c>
      <c r="G1829">
        <f>VLOOKUP(A1829,symdev!A:I,9,0)</f>
        <v>34526</v>
      </c>
      <c r="H1829">
        <f>VLOOKUP(A1829,symdev!A:J,10,0)</f>
        <v>1</v>
      </c>
    </row>
    <row r="1830" spans="1:8" x14ac:dyDescent="0.25">
      <c r="A1830" s="1" t="s">
        <v>2362</v>
      </c>
      <c r="B1830" s="1" t="s">
        <v>94</v>
      </c>
      <c r="C1830" s="1" t="s">
        <v>6183</v>
      </c>
      <c r="D1830" s="1" t="s">
        <v>6145</v>
      </c>
      <c r="E1830" s="1" t="s">
        <v>6146</v>
      </c>
      <c r="F1830" s="1" t="s">
        <v>6147</v>
      </c>
      <c r="G1830">
        <f>VLOOKUP(A1830,symdev!A:I,9,0)</f>
        <v>34526</v>
      </c>
      <c r="H1830">
        <f>VLOOKUP(A1830,symdev!A:J,10,0)</f>
        <v>1</v>
      </c>
    </row>
    <row r="1831" spans="1:8" x14ac:dyDescent="0.25">
      <c r="A1831" s="1" t="s">
        <v>2363</v>
      </c>
      <c r="B1831" s="1" t="s">
        <v>5565</v>
      </c>
      <c r="C1831" s="1" t="s">
        <v>5565</v>
      </c>
      <c r="D1831" s="1" t="s">
        <v>5565</v>
      </c>
      <c r="E1831" s="1" t="s">
        <v>5565</v>
      </c>
      <c r="F1831" s="1" t="s">
        <v>5565</v>
      </c>
      <c r="G1831">
        <f>VLOOKUP(A1831,symdev!A:I,9,0)</f>
        <v>34526</v>
      </c>
      <c r="H1831">
        <f>VLOOKUP(A1831,symdev!A:J,10,0)</f>
        <v>1</v>
      </c>
    </row>
    <row r="1832" spans="1:8" x14ac:dyDescent="0.25">
      <c r="A1832" s="1" t="s">
        <v>2364</v>
      </c>
      <c r="B1832" s="1" t="s">
        <v>5565</v>
      </c>
      <c r="C1832" s="1" t="s">
        <v>5565</v>
      </c>
      <c r="D1832" s="1" t="s">
        <v>5565</v>
      </c>
      <c r="E1832" s="1" t="s">
        <v>5565</v>
      </c>
      <c r="F1832" s="1" t="s">
        <v>5565</v>
      </c>
      <c r="G1832">
        <f>VLOOKUP(A1832,symdev!A:I,9,0)</f>
        <v>34526</v>
      </c>
      <c r="H1832">
        <f>VLOOKUP(A1832,symdev!A:J,10,0)</f>
        <v>1</v>
      </c>
    </row>
    <row r="1833" spans="1:8" x14ac:dyDescent="0.25">
      <c r="A1833" s="1" t="s">
        <v>2365</v>
      </c>
      <c r="B1833" s="1" t="s">
        <v>5565</v>
      </c>
      <c r="C1833" s="1" t="s">
        <v>5565</v>
      </c>
      <c r="D1833" s="1" t="s">
        <v>5565</v>
      </c>
      <c r="E1833" s="1" t="s">
        <v>5565</v>
      </c>
      <c r="F1833" s="1" t="s">
        <v>5565</v>
      </c>
      <c r="G1833">
        <f>VLOOKUP(A1833,symdev!A:I,9,0)</f>
        <v>34526</v>
      </c>
      <c r="H1833">
        <f>VLOOKUP(A1833,symdev!A:J,10,0)</f>
        <v>1</v>
      </c>
    </row>
    <row r="1834" spans="1:8" x14ac:dyDescent="0.25">
      <c r="A1834" s="1" t="s">
        <v>2366</v>
      </c>
      <c r="B1834" s="1" t="s">
        <v>5565</v>
      </c>
      <c r="C1834" s="1" t="s">
        <v>5565</v>
      </c>
      <c r="D1834" s="1" t="s">
        <v>5565</v>
      </c>
      <c r="E1834" s="1" t="s">
        <v>5565</v>
      </c>
      <c r="F1834" s="1" t="s">
        <v>5565</v>
      </c>
      <c r="G1834">
        <f>VLOOKUP(A1834,symdev!A:I,9,0)</f>
        <v>34526</v>
      </c>
      <c r="H1834">
        <f>VLOOKUP(A1834,symdev!A:J,10,0)</f>
        <v>1</v>
      </c>
    </row>
    <row r="1835" spans="1:8" x14ac:dyDescent="0.25">
      <c r="A1835" s="1" t="s">
        <v>2367</v>
      </c>
      <c r="B1835" s="1" t="s">
        <v>5565</v>
      </c>
      <c r="C1835" s="1" t="s">
        <v>5565</v>
      </c>
      <c r="D1835" s="1" t="s">
        <v>5565</v>
      </c>
      <c r="E1835" s="1" t="s">
        <v>5565</v>
      </c>
      <c r="F1835" s="1" t="s">
        <v>5565</v>
      </c>
      <c r="G1835">
        <f>VLOOKUP(A1835,symdev!A:I,9,0)</f>
        <v>34526</v>
      </c>
      <c r="H1835">
        <f>VLOOKUP(A1835,symdev!A:J,10,0)</f>
        <v>1</v>
      </c>
    </row>
    <row r="1836" spans="1:8" x14ac:dyDescent="0.25">
      <c r="A1836" s="1" t="s">
        <v>2368</v>
      </c>
      <c r="B1836" s="1" t="s">
        <v>5565</v>
      </c>
      <c r="C1836" s="1" t="s">
        <v>5565</v>
      </c>
      <c r="D1836" s="1" t="s">
        <v>5565</v>
      </c>
      <c r="E1836" s="1" t="s">
        <v>5565</v>
      </c>
      <c r="F1836" s="1" t="s">
        <v>5565</v>
      </c>
      <c r="G1836">
        <f>VLOOKUP(A1836,symdev!A:I,9,0)</f>
        <v>34526</v>
      </c>
      <c r="H1836">
        <f>VLOOKUP(A1836,symdev!A:J,10,0)</f>
        <v>1</v>
      </c>
    </row>
    <row r="1837" spans="1:8" x14ac:dyDescent="0.25">
      <c r="A1837" s="1" t="s">
        <v>2369</v>
      </c>
      <c r="B1837" s="1" t="s">
        <v>5565</v>
      </c>
      <c r="C1837" s="1" t="s">
        <v>5565</v>
      </c>
      <c r="D1837" s="1" t="s">
        <v>5565</v>
      </c>
      <c r="E1837" s="1" t="s">
        <v>5565</v>
      </c>
      <c r="F1837" s="1" t="s">
        <v>5565</v>
      </c>
      <c r="G1837">
        <f>VLOOKUP(A1837,symdev!A:I,9,0)</f>
        <v>34526</v>
      </c>
      <c r="H1837">
        <f>VLOOKUP(A1837,symdev!A:J,10,0)</f>
        <v>1</v>
      </c>
    </row>
    <row r="1838" spans="1:8" x14ac:dyDescent="0.25">
      <c r="A1838" s="1" t="s">
        <v>2370</v>
      </c>
      <c r="B1838" s="1" t="s">
        <v>5565</v>
      </c>
      <c r="C1838" s="1" t="s">
        <v>5565</v>
      </c>
      <c r="D1838" s="1" t="s">
        <v>5565</v>
      </c>
      <c r="E1838" s="1" t="s">
        <v>5565</v>
      </c>
      <c r="F1838" s="1" t="s">
        <v>5565</v>
      </c>
      <c r="G1838">
        <f>VLOOKUP(A1838,symdev!A:I,9,0)</f>
        <v>34526</v>
      </c>
      <c r="H1838">
        <f>VLOOKUP(A1838,symdev!A:J,10,0)</f>
        <v>1</v>
      </c>
    </row>
    <row r="1839" spans="1:8" x14ac:dyDescent="0.25">
      <c r="A1839" s="1" t="s">
        <v>2371</v>
      </c>
      <c r="B1839" s="1" t="s">
        <v>5565</v>
      </c>
      <c r="C1839" s="1" t="s">
        <v>5565</v>
      </c>
      <c r="D1839" s="1" t="s">
        <v>5565</v>
      </c>
      <c r="E1839" s="1" t="s">
        <v>5565</v>
      </c>
      <c r="F1839" s="1" t="s">
        <v>5565</v>
      </c>
      <c r="G1839">
        <f>VLOOKUP(A1839,symdev!A:I,9,0)</f>
        <v>34526</v>
      </c>
      <c r="H1839">
        <f>VLOOKUP(A1839,symdev!A:J,10,0)</f>
        <v>1</v>
      </c>
    </row>
    <row r="1840" spans="1:8" x14ac:dyDescent="0.25">
      <c r="A1840" s="1" t="s">
        <v>2372</v>
      </c>
      <c r="B1840" s="1" t="s">
        <v>5565</v>
      </c>
      <c r="C1840" s="1" t="s">
        <v>5565</v>
      </c>
      <c r="D1840" s="1" t="s">
        <v>5565</v>
      </c>
      <c r="E1840" s="1" t="s">
        <v>5565</v>
      </c>
      <c r="F1840" s="1" t="s">
        <v>5565</v>
      </c>
      <c r="G1840">
        <f>VLOOKUP(A1840,symdev!A:I,9,0)</f>
        <v>34526</v>
      </c>
      <c r="H1840">
        <f>VLOOKUP(A1840,symdev!A:J,10,0)</f>
        <v>1</v>
      </c>
    </row>
    <row r="1841" spans="1:8" x14ac:dyDescent="0.25">
      <c r="A1841" s="1" t="s">
        <v>2373</v>
      </c>
      <c r="B1841" s="1" t="s">
        <v>5565</v>
      </c>
      <c r="C1841" s="1" t="s">
        <v>5565</v>
      </c>
      <c r="D1841" s="1" t="s">
        <v>5565</v>
      </c>
      <c r="E1841" s="1" t="s">
        <v>5565</v>
      </c>
      <c r="F1841" s="1" t="s">
        <v>5565</v>
      </c>
      <c r="G1841">
        <f>VLOOKUP(A1841,symdev!A:I,9,0)</f>
        <v>34526</v>
      </c>
      <c r="H1841">
        <f>VLOOKUP(A1841,symdev!A:J,10,0)</f>
        <v>1</v>
      </c>
    </row>
    <row r="1842" spans="1:8" x14ac:dyDescent="0.25">
      <c r="A1842" s="1" t="s">
        <v>2374</v>
      </c>
      <c r="B1842" s="1" t="s">
        <v>5565</v>
      </c>
      <c r="C1842" s="1" t="s">
        <v>5565</v>
      </c>
      <c r="D1842" s="1" t="s">
        <v>5565</v>
      </c>
      <c r="E1842" s="1" t="s">
        <v>5565</v>
      </c>
      <c r="F1842" s="1" t="s">
        <v>5565</v>
      </c>
      <c r="G1842">
        <f>VLOOKUP(A1842,symdev!A:I,9,0)</f>
        <v>34526</v>
      </c>
      <c r="H1842">
        <f>VLOOKUP(A1842,symdev!A:J,10,0)</f>
        <v>1</v>
      </c>
    </row>
    <row r="1843" spans="1:8" x14ac:dyDescent="0.25">
      <c r="A1843" s="1" t="s">
        <v>2375</v>
      </c>
      <c r="B1843" s="1" t="s">
        <v>5565</v>
      </c>
      <c r="C1843" s="1" t="s">
        <v>5565</v>
      </c>
      <c r="D1843" s="1" t="s">
        <v>5565</v>
      </c>
      <c r="E1843" s="1" t="s">
        <v>5565</v>
      </c>
      <c r="F1843" s="1" t="s">
        <v>5565</v>
      </c>
      <c r="G1843">
        <f>VLOOKUP(A1843,symdev!A:I,9,0)</f>
        <v>34526</v>
      </c>
      <c r="H1843">
        <f>VLOOKUP(A1843,symdev!A:J,10,0)</f>
        <v>1</v>
      </c>
    </row>
    <row r="1844" spans="1:8" x14ac:dyDescent="0.25">
      <c r="A1844" s="1" t="s">
        <v>2376</v>
      </c>
      <c r="B1844" s="1" t="s">
        <v>5565</v>
      </c>
      <c r="C1844" s="1" t="s">
        <v>5565</v>
      </c>
      <c r="D1844" s="1" t="s">
        <v>5565</v>
      </c>
      <c r="E1844" s="1" t="s">
        <v>5565</v>
      </c>
      <c r="F1844" s="1" t="s">
        <v>5565</v>
      </c>
      <c r="G1844">
        <f>VLOOKUP(A1844,symdev!A:I,9,0)</f>
        <v>34526</v>
      </c>
      <c r="H1844">
        <f>VLOOKUP(A1844,symdev!A:J,10,0)</f>
        <v>1</v>
      </c>
    </row>
    <row r="1845" spans="1:8" x14ac:dyDescent="0.25">
      <c r="A1845" s="1" t="s">
        <v>2377</v>
      </c>
      <c r="B1845" s="1" t="s">
        <v>5565</v>
      </c>
      <c r="C1845" s="1" t="s">
        <v>5565</v>
      </c>
      <c r="D1845" s="1" t="s">
        <v>5565</v>
      </c>
      <c r="E1845" s="1" t="s">
        <v>5565</v>
      </c>
      <c r="F1845" s="1" t="s">
        <v>5565</v>
      </c>
      <c r="G1845">
        <f>VLOOKUP(A1845,symdev!A:I,9,0)</f>
        <v>34526</v>
      </c>
      <c r="H1845">
        <f>VLOOKUP(A1845,symdev!A:J,10,0)</f>
        <v>1</v>
      </c>
    </row>
    <row r="1846" spans="1:8" x14ac:dyDescent="0.25">
      <c r="A1846" s="1" t="s">
        <v>2378</v>
      </c>
      <c r="B1846" s="1" t="s">
        <v>5565</v>
      </c>
      <c r="C1846" s="1" t="s">
        <v>5565</v>
      </c>
      <c r="D1846" s="1" t="s">
        <v>5565</v>
      </c>
      <c r="E1846" s="1" t="s">
        <v>5565</v>
      </c>
      <c r="F1846" s="1" t="s">
        <v>5565</v>
      </c>
      <c r="G1846">
        <f>VLOOKUP(A1846,symdev!A:I,9,0)</f>
        <v>34526</v>
      </c>
      <c r="H1846">
        <f>VLOOKUP(A1846,symdev!A:J,10,0)</f>
        <v>1</v>
      </c>
    </row>
    <row r="1847" spans="1:8" x14ac:dyDescent="0.25">
      <c r="A1847" s="1" t="s">
        <v>2379</v>
      </c>
      <c r="B1847" s="1" t="s">
        <v>5565</v>
      </c>
      <c r="C1847" s="1" t="s">
        <v>5565</v>
      </c>
      <c r="D1847" s="1" t="s">
        <v>5565</v>
      </c>
      <c r="E1847" s="1" t="s">
        <v>5565</v>
      </c>
      <c r="F1847" s="1" t="s">
        <v>5565</v>
      </c>
      <c r="G1847">
        <f>VLOOKUP(A1847,symdev!A:I,9,0)</f>
        <v>34526</v>
      </c>
      <c r="H1847">
        <f>VLOOKUP(A1847,symdev!A:J,10,0)</f>
        <v>1</v>
      </c>
    </row>
    <row r="1848" spans="1:8" x14ac:dyDescent="0.25">
      <c r="A1848" s="1" t="s">
        <v>2380</v>
      </c>
      <c r="B1848" s="1" t="s">
        <v>5565</v>
      </c>
      <c r="C1848" s="1" t="s">
        <v>5565</v>
      </c>
      <c r="D1848" s="1" t="s">
        <v>5565</v>
      </c>
      <c r="E1848" s="1" t="s">
        <v>5565</v>
      </c>
      <c r="F1848" s="1" t="s">
        <v>5565</v>
      </c>
      <c r="G1848">
        <f>VLOOKUP(A1848,symdev!A:I,9,0)</f>
        <v>34526</v>
      </c>
      <c r="H1848">
        <f>VLOOKUP(A1848,symdev!A:J,10,0)</f>
        <v>1</v>
      </c>
    </row>
    <row r="1849" spans="1:8" x14ac:dyDescent="0.25">
      <c r="A1849" s="1" t="s">
        <v>2381</v>
      </c>
      <c r="B1849" s="1" t="s">
        <v>5565</v>
      </c>
      <c r="C1849" s="1" t="s">
        <v>5565</v>
      </c>
      <c r="D1849" s="1" t="s">
        <v>5565</v>
      </c>
      <c r="E1849" s="1" t="s">
        <v>5565</v>
      </c>
      <c r="F1849" s="1" t="s">
        <v>5565</v>
      </c>
      <c r="G1849">
        <f>VLOOKUP(A1849,symdev!A:I,9,0)</f>
        <v>34526</v>
      </c>
      <c r="H1849">
        <f>VLOOKUP(A1849,symdev!A:J,10,0)</f>
        <v>1</v>
      </c>
    </row>
    <row r="1850" spans="1:8" x14ac:dyDescent="0.25">
      <c r="A1850" s="1" t="s">
        <v>2382</v>
      </c>
      <c r="B1850" s="1" t="s">
        <v>5565</v>
      </c>
      <c r="C1850" s="1" t="s">
        <v>5565</v>
      </c>
      <c r="D1850" s="1" t="s">
        <v>5565</v>
      </c>
      <c r="E1850" s="1" t="s">
        <v>5565</v>
      </c>
      <c r="F1850" s="1" t="s">
        <v>5565</v>
      </c>
      <c r="G1850">
        <f>VLOOKUP(A1850,symdev!A:I,9,0)</f>
        <v>34526</v>
      </c>
      <c r="H1850">
        <f>VLOOKUP(A1850,symdev!A:J,10,0)</f>
        <v>1</v>
      </c>
    </row>
    <row r="1851" spans="1:8" x14ac:dyDescent="0.25">
      <c r="A1851" s="1" t="s">
        <v>2383</v>
      </c>
      <c r="B1851" s="1" t="s">
        <v>5565</v>
      </c>
      <c r="C1851" s="1" t="s">
        <v>5565</v>
      </c>
      <c r="D1851" s="1" t="s">
        <v>5565</v>
      </c>
      <c r="E1851" s="1" t="s">
        <v>5565</v>
      </c>
      <c r="F1851" s="1" t="s">
        <v>5565</v>
      </c>
      <c r="G1851">
        <f>VLOOKUP(A1851,symdev!A:I,9,0)</f>
        <v>34526</v>
      </c>
      <c r="H1851">
        <f>VLOOKUP(A1851,symdev!A:J,10,0)</f>
        <v>1</v>
      </c>
    </row>
    <row r="1852" spans="1:8" x14ac:dyDescent="0.25">
      <c r="A1852" s="1" t="s">
        <v>2384</v>
      </c>
      <c r="B1852" s="1" t="s">
        <v>5565</v>
      </c>
      <c r="C1852" s="1" t="s">
        <v>5565</v>
      </c>
      <c r="D1852" s="1" t="s">
        <v>5565</v>
      </c>
      <c r="E1852" s="1" t="s">
        <v>5565</v>
      </c>
      <c r="F1852" s="1" t="s">
        <v>5565</v>
      </c>
      <c r="G1852">
        <f>VLOOKUP(A1852,symdev!A:I,9,0)</f>
        <v>34526</v>
      </c>
      <c r="H1852">
        <f>VLOOKUP(A1852,symdev!A:J,10,0)</f>
        <v>1</v>
      </c>
    </row>
    <row r="1853" spans="1:8" x14ac:dyDescent="0.25">
      <c r="A1853" s="1" t="s">
        <v>2385</v>
      </c>
      <c r="B1853" s="1" t="s">
        <v>5565</v>
      </c>
      <c r="C1853" s="1" t="s">
        <v>5565</v>
      </c>
      <c r="D1853" s="1" t="s">
        <v>5565</v>
      </c>
      <c r="E1853" s="1" t="s">
        <v>5565</v>
      </c>
      <c r="F1853" s="1" t="s">
        <v>5565</v>
      </c>
      <c r="G1853">
        <f>VLOOKUP(A1853,symdev!A:I,9,0)</f>
        <v>34526</v>
      </c>
      <c r="H1853">
        <f>VLOOKUP(A1853,symdev!A:J,10,0)</f>
        <v>1</v>
      </c>
    </row>
    <row r="1854" spans="1:8" x14ac:dyDescent="0.25">
      <c r="A1854" s="1" t="s">
        <v>2386</v>
      </c>
      <c r="B1854" s="1" t="s">
        <v>5565</v>
      </c>
      <c r="C1854" s="1" t="s">
        <v>5565</v>
      </c>
      <c r="D1854" s="1" t="s">
        <v>5565</v>
      </c>
      <c r="E1854" s="1" t="s">
        <v>5565</v>
      </c>
      <c r="F1854" s="1" t="s">
        <v>5565</v>
      </c>
      <c r="G1854">
        <f>VLOOKUP(A1854,symdev!A:I,9,0)</f>
        <v>34526</v>
      </c>
      <c r="H1854">
        <f>VLOOKUP(A1854,symdev!A:J,10,0)</f>
        <v>1</v>
      </c>
    </row>
    <row r="1855" spans="1:8" x14ac:dyDescent="0.25">
      <c r="A1855" s="1" t="s">
        <v>2387</v>
      </c>
      <c r="B1855" s="1" t="s">
        <v>5565</v>
      </c>
      <c r="C1855" s="1" t="s">
        <v>5565</v>
      </c>
      <c r="D1855" s="1" t="s">
        <v>5565</v>
      </c>
      <c r="E1855" s="1" t="s">
        <v>5565</v>
      </c>
      <c r="F1855" s="1" t="s">
        <v>5565</v>
      </c>
      <c r="G1855">
        <f>VLOOKUP(A1855,symdev!A:I,9,0)</f>
        <v>34526</v>
      </c>
      <c r="H1855">
        <f>VLOOKUP(A1855,symdev!A:J,10,0)</f>
        <v>1</v>
      </c>
    </row>
    <row r="1856" spans="1:8" x14ac:dyDescent="0.25">
      <c r="A1856" s="1" t="s">
        <v>2388</v>
      </c>
      <c r="B1856" s="1" t="s">
        <v>5565</v>
      </c>
      <c r="C1856" s="1" t="s">
        <v>5565</v>
      </c>
      <c r="D1856" s="1" t="s">
        <v>5565</v>
      </c>
      <c r="E1856" s="1" t="s">
        <v>5565</v>
      </c>
      <c r="F1856" s="1" t="s">
        <v>5565</v>
      </c>
      <c r="G1856">
        <f>VLOOKUP(A1856,symdev!A:I,9,0)</f>
        <v>34526</v>
      </c>
      <c r="H1856">
        <f>VLOOKUP(A1856,symdev!A:J,10,0)</f>
        <v>5669</v>
      </c>
    </row>
    <row r="1857" spans="1:8" x14ac:dyDescent="0.25">
      <c r="A1857" s="1" t="s">
        <v>2389</v>
      </c>
      <c r="B1857" s="1" t="s">
        <v>5565</v>
      </c>
      <c r="C1857" s="1" t="s">
        <v>5565</v>
      </c>
      <c r="D1857" s="1" t="s">
        <v>5565</v>
      </c>
      <c r="E1857" s="1" t="s">
        <v>5565</v>
      </c>
      <c r="F1857" s="1" t="s">
        <v>5565</v>
      </c>
      <c r="G1857">
        <f>VLOOKUP(A1857,symdev!A:I,9,0)</f>
        <v>34526</v>
      </c>
      <c r="H1857">
        <f>VLOOKUP(A1857,symdev!A:J,10,0)</f>
        <v>135</v>
      </c>
    </row>
    <row r="1858" spans="1:8" x14ac:dyDescent="0.25">
      <c r="A1858" s="1" t="s">
        <v>2390</v>
      </c>
      <c r="B1858" s="1" t="s">
        <v>5565</v>
      </c>
      <c r="C1858" s="1" t="s">
        <v>5565</v>
      </c>
      <c r="D1858" s="1" t="s">
        <v>5565</v>
      </c>
      <c r="E1858" s="1" t="s">
        <v>5565</v>
      </c>
      <c r="F1858" s="1" t="s">
        <v>5565</v>
      </c>
      <c r="G1858">
        <f>VLOOKUP(A1858,symdev!A:I,9,0)</f>
        <v>34526</v>
      </c>
      <c r="H1858">
        <f>VLOOKUP(A1858,symdev!A:J,10,0)</f>
        <v>24210</v>
      </c>
    </row>
    <row r="1859" spans="1:8" x14ac:dyDescent="0.25">
      <c r="A1859" s="1" t="s">
        <v>2391</v>
      </c>
      <c r="B1859" s="1" t="s">
        <v>5565</v>
      </c>
      <c r="C1859" s="1" t="s">
        <v>5565</v>
      </c>
      <c r="D1859" s="1" t="s">
        <v>5565</v>
      </c>
      <c r="E1859" s="1" t="s">
        <v>5565</v>
      </c>
      <c r="F1859" s="1" t="s">
        <v>5565</v>
      </c>
      <c r="G1859">
        <f>VLOOKUP(A1859,symdev!A:I,9,0)</f>
        <v>34526</v>
      </c>
      <c r="H1859">
        <f>VLOOKUP(A1859,symdev!A:J,10,0)</f>
        <v>4154</v>
      </c>
    </row>
    <row r="1860" spans="1:8" x14ac:dyDescent="0.25">
      <c r="A1860" s="1" t="s">
        <v>2392</v>
      </c>
      <c r="B1860" s="1" t="s">
        <v>5565</v>
      </c>
      <c r="C1860" s="1" t="s">
        <v>5565</v>
      </c>
      <c r="D1860" s="1" t="s">
        <v>5565</v>
      </c>
      <c r="E1860" s="1" t="s">
        <v>5565</v>
      </c>
      <c r="F1860" s="1" t="s">
        <v>5565</v>
      </c>
      <c r="G1860">
        <f>VLOOKUP(A1860,symdev!A:I,9,0)</f>
        <v>34526</v>
      </c>
      <c r="H1860">
        <f>VLOOKUP(A1860,symdev!A:J,10,0)</f>
        <v>30246</v>
      </c>
    </row>
    <row r="1861" spans="1:8" x14ac:dyDescent="0.25">
      <c r="A1861" s="1" t="s">
        <v>2393</v>
      </c>
      <c r="B1861" s="1" t="s">
        <v>5565</v>
      </c>
      <c r="C1861" s="1" t="s">
        <v>5565</v>
      </c>
      <c r="D1861" s="1" t="s">
        <v>5565</v>
      </c>
      <c r="E1861" s="1" t="s">
        <v>5565</v>
      </c>
      <c r="F1861" s="1" t="s">
        <v>5565</v>
      </c>
      <c r="G1861">
        <f>VLOOKUP(A1861,symdev!A:I,9,0)</f>
        <v>34526</v>
      </c>
      <c r="H1861">
        <f>VLOOKUP(A1861,symdev!A:J,10,0)</f>
        <v>10667</v>
      </c>
    </row>
    <row r="1862" spans="1:8" x14ac:dyDescent="0.25">
      <c r="A1862" s="1" t="s">
        <v>2394</v>
      </c>
      <c r="B1862" s="1" t="s">
        <v>5565</v>
      </c>
      <c r="C1862" s="1" t="s">
        <v>5565</v>
      </c>
      <c r="D1862" s="1" t="s">
        <v>5565</v>
      </c>
      <c r="E1862" s="1" t="s">
        <v>5565</v>
      </c>
      <c r="F1862" s="1" t="s">
        <v>5565</v>
      </c>
      <c r="G1862">
        <f>VLOOKUP(A1862,symdev!A:I,9,0)</f>
        <v>34526</v>
      </c>
      <c r="H1862">
        <f>VLOOKUP(A1862,symdev!A:J,10,0)</f>
        <v>3</v>
      </c>
    </row>
    <row r="1863" spans="1:8" x14ac:dyDescent="0.25">
      <c r="A1863" s="1" t="s">
        <v>2395</v>
      </c>
      <c r="B1863" s="1" t="s">
        <v>5565</v>
      </c>
      <c r="C1863" s="1" t="s">
        <v>5565</v>
      </c>
      <c r="D1863" s="1" t="s">
        <v>5565</v>
      </c>
      <c r="E1863" s="1" t="s">
        <v>5565</v>
      </c>
      <c r="F1863" s="1" t="s">
        <v>5565</v>
      </c>
      <c r="G1863">
        <f>VLOOKUP(A1863,symdev!A:I,9,0)</f>
        <v>34526</v>
      </c>
      <c r="H1863">
        <f>VLOOKUP(A1863,symdev!A:J,10,0)</f>
        <v>12292</v>
      </c>
    </row>
    <row r="1864" spans="1:8" x14ac:dyDescent="0.25">
      <c r="A1864" s="1" t="s">
        <v>2396</v>
      </c>
      <c r="B1864" s="1" t="s">
        <v>5565</v>
      </c>
      <c r="C1864" s="1" t="s">
        <v>5565</v>
      </c>
      <c r="D1864" s="1" t="s">
        <v>5565</v>
      </c>
      <c r="E1864" s="1" t="s">
        <v>5565</v>
      </c>
      <c r="F1864" s="1" t="s">
        <v>5565</v>
      </c>
      <c r="G1864">
        <f>VLOOKUP(A1864,symdev!A:I,9,0)</f>
        <v>34526</v>
      </c>
      <c r="H1864">
        <f>VLOOKUP(A1864,symdev!A:J,10,0)</f>
        <v>3</v>
      </c>
    </row>
    <row r="1865" spans="1:8" x14ac:dyDescent="0.25">
      <c r="A1865" s="1" t="s">
        <v>2397</v>
      </c>
      <c r="B1865" s="1" t="s">
        <v>5565</v>
      </c>
      <c r="C1865" s="1" t="s">
        <v>5565</v>
      </c>
      <c r="D1865" s="1" t="s">
        <v>5565</v>
      </c>
      <c r="E1865" s="1" t="s">
        <v>5565</v>
      </c>
      <c r="F1865" s="1" t="s">
        <v>5565</v>
      </c>
      <c r="G1865">
        <f>VLOOKUP(A1865,symdev!A:I,9,0)</f>
        <v>34526</v>
      </c>
      <c r="H1865">
        <f>VLOOKUP(A1865,symdev!A:J,10,0)</f>
        <v>1</v>
      </c>
    </row>
    <row r="1866" spans="1:8" x14ac:dyDescent="0.25">
      <c r="A1866" s="1" t="s">
        <v>2398</v>
      </c>
      <c r="B1866" s="1" t="s">
        <v>117</v>
      </c>
      <c r="C1866" s="1" t="s">
        <v>6173</v>
      </c>
      <c r="D1866" s="1" t="s">
        <v>6145</v>
      </c>
      <c r="E1866" s="1" t="s">
        <v>6146</v>
      </c>
      <c r="F1866" s="1" t="s">
        <v>6147</v>
      </c>
      <c r="G1866">
        <f>VLOOKUP(A1866,symdev!A:I,9,0)</f>
        <v>34526</v>
      </c>
      <c r="H1866">
        <f>VLOOKUP(A1866,symdev!A:J,10,0)</f>
        <v>23066</v>
      </c>
    </row>
    <row r="1867" spans="1:8" x14ac:dyDescent="0.25">
      <c r="A1867" s="1" t="s">
        <v>2399</v>
      </c>
      <c r="B1867" s="1" t="s">
        <v>117</v>
      </c>
      <c r="C1867" s="1" t="s">
        <v>6173</v>
      </c>
      <c r="D1867" s="1" t="s">
        <v>6145</v>
      </c>
      <c r="E1867" s="1" t="s">
        <v>6146</v>
      </c>
      <c r="F1867" s="1" t="s">
        <v>6147</v>
      </c>
      <c r="G1867">
        <f>VLOOKUP(A1867,symdev!A:I,9,0)</f>
        <v>34526</v>
      </c>
      <c r="H1867">
        <f>VLOOKUP(A1867,symdev!A:J,10,0)</f>
        <v>1412</v>
      </c>
    </row>
    <row r="1868" spans="1:8" x14ac:dyDescent="0.25">
      <c r="A1868" s="1" t="s">
        <v>2400</v>
      </c>
      <c r="B1868" s="1" t="s">
        <v>117</v>
      </c>
      <c r="C1868" s="1" t="s">
        <v>6173</v>
      </c>
      <c r="D1868" s="1" t="s">
        <v>6145</v>
      </c>
      <c r="E1868" s="1" t="s">
        <v>6146</v>
      </c>
      <c r="F1868" s="1" t="s">
        <v>6147</v>
      </c>
      <c r="G1868">
        <f>VLOOKUP(A1868,symdev!A:I,9,0)</f>
        <v>34526</v>
      </c>
      <c r="H1868">
        <f>VLOOKUP(A1868,symdev!A:J,10,0)</f>
        <v>22148</v>
      </c>
    </row>
    <row r="1869" spans="1:8" x14ac:dyDescent="0.25">
      <c r="A1869" s="1" t="s">
        <v>2401</v>
      </c>
      <c r="B1869" s="1" t="s">
        <v>117</v>
      </c>
      <c r="C1869" s="1" t="s">
        <v>6173</v>
      </c>
      <c r="D1869" s="1" t="s">
        <v>6145</v>
      </c>
      <c r="E1869" s="1" t="s">
        <v>6146</v>
      </c>
      <c r="F1869" s="1" t="s">
        <v>6147</v>
      </c>
      <c r="G1869">
        <f>VLOOKUP(A1869,symdev!A:I,9,0)</f>
        <v>34526</v>
      </c>
      <c r="H1869">
        <f>VLOOKUP(A1869,symdev!A:J,10,0)</f>
        <v>3</v>
      </c>
    </row>
    <row r="1870" spans="1:8" x14ac:dyDescent="0.25">
      <c r="A1870" s="1" t="s">
        <v>2402</v>
      </c>
      <c r="B1870" s="1" t="s">
        <v>117</v>
      </c>
      <c r="C1870" s="1" t="s">
        <v>6173</v>
      </c>
      <c r="D1870" s="1" t="s">
        <v>6145</v>
      </c>
      <c r="E1870" s="1" t="s">
        <v>6146</v>
      </c>
      <c r="F1870" s="1" t="s">
        <v>6147</v>
      </c>
      <c r="G1870">
        <f>VLOOKUP(A1870,symdev!A:I,9,0)</f>
        <v>34526</v>
      </c>
      <c r="H1870">
        <f>VLOOKUP(A1870,symdev!A:J,10,0)</f>
        <v>1</v>
      </c>
    </row>
    <row r="1871" spans="1:8" x14ac:dyDescent="0.25">
      <c r="A1871" s="1" t="s">
        <v>2403</v>
      </c>
      <c r="B1871" s="1" t="s">
        <v>117</v>
      </c>
      <c r="C1871" s="1" t="s">
        <v>6173</v>
      </c>
      <c r="D1871" s="1" t="s">
        <v>6145</v>
      </c>
      <c r="E1871" s="1" t="s">
        <v>6146</v>
      </c>
      <c r="F1871" s="1" t="s">
        <v>6147</v>
      </c>
      <c r="G1871">
        <f>VLOOKUP(A1871,symdev!A:I,9,0)</f>
        <v>34526</v>
      </c>
      <c r="H1871">
        <f>VLOOKUP(A1871,symdev!A:J,10,0)</f>
        <v>1</v>
      </c>
    </row>
    <row r="1872" spans="1:8" x14ac:dyDescent="0.25">
      <c r="A1872" s="1" t="s">
        <v>2404</v>
      </c>
      <c r="B1872" s="1" t="s">
        <v>117</v>
      </c>
      <c r="C1872" s="1" t="s">
        <v>6173</v>
      </c>
      <c r="D1872" s="1" t="s">
        <v>6145</v>
      </c>
      <c r="E1872" s="1" t="s">
        <v>6146</v>
      </c>
      <c r="F1872" s="1" t="s">
        <v>6147</v>
      </c>
      <c r="G1872">
        <f>VLOOKUP(A1872,symdev!A:I,9,0)</f>
        <v>34526</v>
      </c>
      <c r="H1872">
        <f>VLOOKUP(A1872,symdev!A:J,10,0)</f>
        <v>1</v>
      </c>
    </row>
    <row r="1873" spans="1:8" x14ac:dyDescent="0.25">
      <c r="A1873" s="1" t="s">
        <v>2405</v>
      </c>
      <c r="B1873" s="1" t="s">
        <v>117</v>
      </c>
      <c r="C1873" s="1" t="s">
        <v>6173</v>
      </c>
      <c r="D1873" s="1" t="s">
        <v>6145</v>
      </c>
      <c r="E1873" s="1" t="s">
        <v>6146</v>
      </c>
      <c r="F1873" s="1" t="s">
        <v>6147</v>
      </c>
      <c r="G1873">
        <f>VLOOKUP(A1873,symdev!A:I,9,0)</f>
        <v>34526</v>
      </c>
      <c r="H1873">
        <f>VLOOKUP(A1873,symdev!A:J,10,0)</f>
        <v>1</v>
      </c>
    </row>
    <row r="1874" spans="1:8" x14ac:dyDescent="0.25">
      <c r="A1874" s="1" t="s">
        <v>2406</v>
      </c>
      <c r="B1874" s="1" t="s">
        <v>25</v>
      </c>
      <c r="C1874" s="1" t="s">
        <v>6144</v>
      </c>
      <c r="D1874" s="1" t="s">
        <v>6145</v>
      </c>
      <c r="E1874" s="1" t="s">
        <v>6146</v>
      </c>
      <c r="F1874" s="1" t="s">
        <v>6147</v>
      </c>
      <c r="G1874">
        <f>VLOOKUP(A1874,symdev!A:I,9,0)</f>
        <v>34526</v>
      </c>
      <c r="H1874">
        <f>VLOOKUP(A1874,symdev!A:J,10,0)</f>
        <v>34436</v>
      </c>
    </row>
    <row r="1875" spans="1:8" x14ac:dyDescent="0.25">
      <c r="A1875" s="1" t="s">
        <v>2407</v>
      </c>
      <c r="B1875" s="1" t="s">
        <v>25</v>
      </c>
      <c r="C1875" s="1" t="s">
        <v>6144</v>
      </c>
      <c r="D1875" s="1" t="s">
        <v>6145</v>
      </c>
      <c r="E1875" s="1" t="s">
        <v>6146</v>
      </c>
      <c r="F1875" s="1" t="s">
        <v>6147</v>
      </c>
      <c r="G1875">
        <f>VLOOKUP(A1875,symdev!A:I,9,0)</f>
        <v>34526</v>
      </c>
      <c r="H1875">
        <f>VLOOKUP(A1875,symdev!A:J,10,0)</f>
        <v>31619</v>
      </c>
    </row>
    <row r="1876" spans="1:8" x14ac:dyDescent="0.25">
      <c r="A1876" s="1" t="s">
        <v>2408</v>
      </c>
      <c r="B1876" s="1" t="s">
        <v>28</v>
      </c>
      <c r="C1876" s="1" t="s">
        <v>6144</v>
      </c>
      <c r="D1876" s="1" t="s">
        <v>6145</v>
      </c>
      <c r="E1876" s="1" t="s">
        <v>6146</v>
      </c>
      <c r="F1876" s="1" t="s">
        <v>6147</v>
      </c>
      <c r="G1876">
        <f>VLOOKUP(A1876,symdev!A:I,9,0)</f>
        <v>34526</v>
      </c>
      <c r="H1876">
        <f>VLOOKUP(A1876,symdev!A:J,10,0)</f>
        <v>18650</v>
      </c>
    </row>
    <row r="1877" spans="1:8" x14ac:dyDescent="0.25">
      <c r="A1877" s="1" t="s">
        <v>2409</v>
      </c>
      <c r="B1877" s="1" t="s">
        <v>28</v>
      </c>
      <c r="C1877" s="1" t="s">
        <v>6144</v>
      </c>
      <c r="D1877" s="1" t="s">
        <v>6145</v>
      </c>
      <c r="E1877" s="1" t="s">
        <v>6146</v>
      </c>
      <c r="F1877" s="1" t="s">
        <v>6147</v>
      </c>
      <c r="G1877">
        <f>VLOOKUP(A1877,symdev!A:I,9,0)</f>
        <v>34526</v>
      </c>
      <c r="H1877">
        <f>VLOOKUP(A1877,symdev!A:J,10,0)</f>
        <v>34169</v>
      </c>
    </row>
    <row r="1878" spans="1:8" x14ac:dyDescent="0.25">
      <c r="A1878" s="1" t="s">
        <v>2410</v>
      </c>
      <c r="B1878" s="1" t="s">
        <v>27</v>
      </c>
      <c r="C1878" s="1" t="s">
        <v>6149</v>
      </c>
      <c r="D1878" s="1" t="s">
        <v>6145</v>
      </c>
      <c r="E1878" s="1" t="s">
        <v>6146</v>
      </c>
      <c r="F1878" s="1" t="s">
        <v>6147</v>
      </c>
      <c r="G1878">
        <f>VLOOKUP(A1878,symdev!A:I,9,0)</f>
        <v>34526</v>
      </c>
      <c r="H1878">
        <f>VLOOKUP(A1878,symdev!A:J,10,0)</f>
        <v>1</v>
      </c>
    </row>
    <row r="1879" spans="1:8" x14ac:dyDescent="0.25">
      <c r="A1879" s="1" t="s">
        <v>2411</v>
      </c>
      <c r="B1879" s="1" t="s">
        <v>27</v>
      </c>
      <c r="C1879" s="1" t="s">
        <v>6149</v>
      </c>
      <c r="D1879" s="1" t="s">
        <v>6145</v>
      </c>
      <c r="E1879" s="1" t="s">
        <v>6146</v>
      </c>
      <c r="F1879" s="1" t="s">
        <v>6147</v>
      </c>
      <c r="G1879">
        <f>VLOOKUP(A1879,symdev!A:I,9,0)</f>
        <v>34526</v>
      </c>
      <c r="H1879">
        <f>VLOOKUP(A1879,symdev!A:J,10,0)</f>
        <v>1</v>
      </c>
    </row>
    <row r="1880" spans="1:8" x14ac:dyDescent="0.25">
      <c r="A1880" s="1" t="s">
        <v>2412</v>
      </c>
      <c r="B1880" s="1" t="s">
        <v>27</v>
      </c>
      <c r="C1880" s="1" t="s">
        <v>6149</v>
      </c>
      <c r="D1880" s="1" t="s">
        <v>6145</v>
      </c>
      <c r="E1880" s="1" t="s">
        <v>6146</v>
      </c>
      <c r="F1880" s="1" t="s">
        <v>6147</v>
      </c>
      <c r="G1880">
        <f>VLOOKUP(A1880,symdev!A:I,9,0)</f>
        <v>34526</v>
      </c>
      <c r="H1880">
        <f>VLOOKUP(A1880,symdev!A:J,10,0)</f>
        <v>34526</v>
      </c>
    </row>
    <row r="1881" spans="1:8" x14ac:dyDescent="0.25">
      <c r="A1881" s="1" t="s">
        <v>2413</v>
      </c>
      <c r="B1881" s="1" t="s">
        <v>27</v>
      </c>
      <c r="C1881" s="1" t="s">
        <v>6149</v>
      </c>
      <c r="D1881" s="1" t="s">
        <v>6145</v>
      </c>
      <c r="E1881" s="1" t="s">
        <v>6146</v>
      </c>
      <c r="F1881" s="1" t="s">
        <v>6147</v>
      </c>
      <c r="G1881">
        <f>VLOOKUP(A1881,symdev!A:I,9,0)</f>
        <v>34526</v>
      </c>
      <c r="H1881">
        <f>VLOOKUP(A1881,symdev!A:J,10,0)</f>
        <v>34526</v>
      </c>
    </row>
    <row r="1882" spans="1:8" x14ac:dyDescent="0.25">
      <c r="A1882" s="1" t="s">
        <v>2414</v>
      </c>
      <c r="B1882" s="1" t="s">
        <v>27</v>
      </c>
      <c r="C1882" s="1" t="s">
        <v>6149</v>
      </c>
      <c r="D1882" s="1" t="s">
        <v>6145</v>
      </c>
      <c r="E1882" s="1" t="s">
        <v>6146</v>
      </c>
      <c r="F1882" s="1" t="s">
        <v>6147</v>
      </c>
      <c r="G1882">
        <f>VLOOKUP(A1882,symdev!A:I,9,0)</f>
        <v>34526</v>
      </c>
      <c r="H1882">
        <f>VLOOKUP(A1882,symdev!A:J,10,0)</f>
        <v>34526</v>
      </c>
    </row>
    <row r="1883" spans="1:8" x14ac:dyDescent="0.25">
      <c r="A1883" s="1" t="s">
        <v>2415</v>
      </c>
      <c r="B1883" s="1" t="s">
        <v>27</v>
      </c>
      <c r="C1883" s="1" t="s">
        <v>6149</v>
      </c>
      <c r="D1883" s="1" t="s">
        <v>6145</v>
      </c>
      <c r="E1883" s="1" t="s">
        <v>6146</v>
      </c>
      <c r="F1883" s="1" t="s">
        <v>6147</v>
      </c>
      <c r="G1883">
        <f>VLOOKUP(A1883,symdev!A:I,9,0)</f>
        <v>34526</v>
      </c>
      <c r="H1883">
        <f>VLOOKUP(A1883,symdev!A:J,10,0)</f>
        <v>34526</v>
      </c>
    </row>
    <row r="1884" spans="1:8" x14ac:dyDescent="0.25">
      <c r="A1884" s="1" t="s">
        <v>2416</v>
      </c>
      <c r="B1884" s="1" t="s">
        <v>25</v>
      </c>
      <c r="C1884" s="1" t="s">
        <v>6144</v>
      </c>
      <c r="D1884" s="1" t="s">
        <v>6145</v>
      </c>
      <c r="E1884" s="1" t="s">
        <v>6146</v>
      </c>
      <c r="F1884" s="1" t="s">
        <v>6147</v>
      </c>
      <c r="G1884">
        <f>VLOOKUP(A1884,symdev!A:I,9,0)</f>
        <v>34526</v>
      </c>
      <c r="H1884">
        <f>VLOOKUP(A1884,symdev!A:J,10,0)</f>
        <v>19102</v>
      </c>
    </row>
    <row r="1885" spans="1:8" x14ac:dyDescent="0.25">
      <c r="A1885" s="1" t="s">
        <v>2417</v>
      </c>
      <c r="B1885" s="1" t="s">
        <v>25</v>
      </c>
      <c r="C1885" s="1" t="s">
        <v>6144</v>
      </c>
      <c r="D1885" s="1" t="s">
        <v>6145</v>
      </c>
      <c r="E1885" s="1" t="s">
        <v>6146</v>
      </c>
      <c r="F1885" s="1" t="s">
        <v>6147</v>
      </c>
      <c r="G1885">
        <f>VLOOKUP(A1885,symdev!A:I,9,0)</f>
        <v>34526</v>
      </c>
      <c r="H1885">
        <f>VLOOKUP(A1885,symdev!A:J,10,0)</f>
        <v>1</v>
      </c>
    </row>
    <row r="1886" spans="1:8" x14ac:dyDescent="0.25">
      <c r="A1886" s="1" t="s">
        <v>2418</v>
      </c>
      <c r="B1886" s="1" t="s">
        <v>25</v>
      </c>
      <c r="C1886" s="1" t="s">
        <v>6144</v>
      </c>
      <c r="D1886" s="1" t="s">
        <v>6145</v>
      </c>
      <c r="E1886" s="1" t="s">
        <v>6146</v>
      </c>
      <c r="F1886" s="1" t="s">
        <v>6147</v>
      </c>
      <c r="G1886">
        <f>VLOOKUP(A1886,symdev!A:I,9,0)</f>
        <v>34526</v>
      </c>
      <c r="H1886">
        <f>VLOOKUP(A1886,symdev!A:J,10,0)</f>
        <v>16004</v>
      </c>
    </row>
    <row r="1887" spans="1:8" x14ac:dyDescent="0.25">
      <c r="A1887" s="1" t="s">
        <v>2419</v>
      </c>
      <c r="B1887" s="1" t="s">
        <v>25</v>
      </c>
      <c r="C1887" s="1" t="s">
        <v>6144</v>
      </c>
      <c r="D1887" s="1" t="s">
        <v>6145</v>
      </c>
      <c r="E1887" s="1" t="s">
        <v>6146</v>
      </c>
      <c r="F1887" s="1" t="s">
        <v>6147</v>
      </c>
      <c r="G1887">
        <f>VLOOKUP(A1887,symdev!A:I,9,0)</f>
        <v>34526</v>
      </c>
      <c r="H1887">
        <f>VLOOKUP(A1887,symdev!A:J,10,0)</f>
        <v>1</v>
      </c>
    </row>
    <row r="1888" spans="1:8" x14ac:dyDescent="0.25">
      <c r="A1888" s="1" t="s">
        <v>2420</v>
      </c>
      <c r="B1888" s="1" t="s">
        <v>27</v>
      </c>
      <c r="C1888" s="1" t="s">
        <v>6149</v>
      </c>
      <c r="D1888" s="1" t="s">
        <v>6145</v>
      </c>
      <c r="E1888" s="1" t="s">
        <v>6146</v>
      </c>
      <c r="F1888" s="1" t="s">
        <v>6147</v>
      </c>
      <c r="G1888">
        <f>VLOOKUP(A1888,symdev!A:I,9,0)</f>
        <v>34526</v>
      </c>
      <c r="H1888">
        <f>VLOOKUP(A1888,symdev!A:J,10,0)</f>
        <v>1</v>
      </c>
    </row>
    <row r="1889" spans="1:8" x14ac:dyDescent="0.25">
      <c r="A1889" s="1" t="s">
        <v>2421</v>
      </c>
      <c r="B1889" s="1" t="s">
        <v>27</v>
      </c>
      <c r="C1889" s="1" t="s">
        <v>6149</v>
      </c>
      <c r="D1889" s="1" t="s">
        <v>6145</v>
      </c>
      <c r="E1889" s="1" t="s">
        <v>6146</v>
      </c>
      <c r="F1889" s="1" t="s">
        <v>6147</v>
      </c>
      <c r="G1889">
        <f>VLOOKUP(A1889,symdev!A:I,9,0)</f>
        <v>34526</v>
      </c>
      <c r="H1889">
        <f>VLOOKUP(A1889,symdev!A:J,10,0)</f>
        <v>1</v>
      </c>
    </row>
    <row r="1890" spans="1:8" x14ac:dyDescent="0.25">
      <c r="A1890" s="1" t="s">
        <v>2422</v>
      </c>
      <c r="B1890" s="1" t="s">
        <v>28</v>
      </c>
      <c r="C1890" s="1" t="s">
        <v>6144</v>
      </c>
      <c r="D1890" s="1" t="s">
        <v>6145</v>
      </c>
      <c r="E1890" s="1" t="s">
        <v>6146</v>
      </c>
      <c r="F1890" s="1" t="s">
        <v>6147</v>
      </c>
      <c r="G1890">
        <f>VLOOKUP(A1890,symdev!A:I,9,0)</f>
        <v>34526</v>
      </c>
      <c r="H1890">
        <f>VLOOKUP(A1890,symdev!A:J,10,0)</f>
        <v>16842</v>
      </c>
    </row>
    <row r="1891" spans="1:8" x14ac:dyDescent="0.25">
      <c r="A1891" s="1" t="s">
        <v>2423</v>
      </c>
      <c r="B1891" s="1" t="s">
        <v>28</v>
      </c>
      <c r="C1891" s="1" t="s">
        <v>6144</v>
      </c>
      <c r="D1891" s="1" t="s">
        <v>6145</v>
      </c>
      <c r="E1891" s="1" t="s">
        <v>6146</v>
      </c>
      <c r="F1891" s="1" t="s">
        <v>6147</v>
      </c>
      <c r="G1891">
        <f>VLOOKUP(A1891,symdev!A:I,9,0)</f>
        <v>34526</v>
      </c>
      <c r="H1891">
        <f>VLOOKUP(A1891,symdev!A:J,10,0)</f>
        <v>19413</v>
      </c>
    </row>
    <row r="1892" spans="1:8" x14ac:dyDescent="0.25">
      <c r="A1892" s="1" t="s">
        <v>2424</v>
      </c>
      <c r="B1892" s="1" t="s">
        <v>28</v>
      </c>
      <c r="C1892" s="1" t="s">
        <v>6144</v>
      </c>
      <c r="D1892" s="1" t="s">
        <v>6145</v>
      </c>
      <c r="E1892" s="1" t="s">
        <v>6146</v>
      </c>
      <c r="F1892" s="1" t="s">
        <v>6147</v>
      </c>
      <c r="G1892">
        <f>VLOOKUP(A1892,symdev!A:I,9,0)</f>
        <v>34526</v>
      </c>
      <c r="H1892">
        <f>VLOOKUP(A1892,symdev!A:J,10,0)</f>
        <v>1</v>
      </c>
    </row>
    <row r="1893" spans="1:8" x14ac:dyDescent="0.25">
      <c r="A1893" s="1" t="s">
        <v>2425</v>
      </c>
      <c r="B1893" s="1" t="s">
        <v>28</v>
      </c>
      <c r="C1893" s="1" t="s">
        <v>6144</v>
      </c>
      <c r="D1893" s="1" t="s">
        <v>6145</v>
      </c>
      <c r="E1893" s="1" t="s">
        <v>6146</v>
      </c>
      <c r="F1893" s="1" t="s">
        <v>6147</v>
      </c>
      <c r="G1893">
        <f>VLOOKUP(A1893,symdev!A:I,9,0)</f>
        <v>34526</v>
      </c>
      <c r="H1893">
        <f>VLOOKUP(A1893,symdev!A:J,10,0)</f>
        <v>1</v>
      </c>
    </row>
    <row r="1894" spans="1:8" x14ac:dyDescent="0.25">
      <c r="A1894" s="1" t="s">
        <v>2426</v>
      </c>
      <c r="B1894" s="1" t="s">
        <v>89</v>
      </c>
      <c r="C1894" s="1" t="s">
        <v>6161</v>
      </c>
      <c r="D1894" s="1" t="s">
        <v>6145</v>
      </c>
      <c r="E1894" s="1" t="s">
        <v>6146</v>
      </c>
      <c r="F1894" s="1" t="s">
        <v>6147</v>
      </c>
      <c r="G1894">
        <f>VLOOKUP(A1894,symdev!A:I,9,0)</f>
        <v>34526</v>
      </c>
      <c r="H1894">
        <f>VLOOKUP(A1894,symdev!A:J,10,0)</f>
        <v>22148</v>
      </c>
    </row>
    <row r="1895" spans="1:8" x14ac:dyDescent="0.25">
      <c r="A1895" s="1" t="s">
        <v>2427</v>
      </c>
      <c r="B1895" s="1" t="s">
        <v>89</v>
      </c>
      <c r="C1895" s="1" t="s">
        <v>6161</v>
      </c>
      <c r="D1895" s="1" t="s">
        <v>6145</v>
      </c>
      <c r="E1895" s="1" t="s">
        <v>6146</v>
      </c>
      <c r="F1895" s="1" t="s">
        <v>6147</v>
      </c>
      <c r="G1895">
        <f>VLOOKUP(A1895,symdev!A:I,9,0)</f>
        <v>34526</v>
      </c>
      <c r="H1895">
        <f>VLOOKUP(A1895,symdev!A:J,10,0)</f>
        <v>1</v>
      </c>
    </row>
    <row r="1896" spans="1:8" x14ac:dyDescent="0.25">
      <c r="A1896" s="1" t="s">
        <v>2428</v>
      </c>
      <c r="B1896" s="1" t="s">
        <v>89</v>
      </c>
      <c r="C1896" s="1" t="s">
        <v>6161</v>
      </c>
      <c r="D1896" s="1" t="s">
        <v>6145</v>
      </c>
      <c r="E1896" s="1" t="s">
        <v>6146</v>
      </c>
      <c r="F1896" s="1" t="s">
        <v>6147</v>
      </c>
      <c r="G1896">
        <f>VLOOKUP(A1896,symdev!A:I,9,0)</f>
        <v>34526</v>
      </c>
      <c r="H1896">
        <f>VLOOKUP(A1896,symdev!A:J,10,0)</f>
        <v>1</v>
      </c>
    </row>
    <row r="1897" spans="1:8" x14ac:dyDescent="0.25">
      <c r="A1897" s="1" t="s">
        <v>2429</v>
      </c>
      <c r="B1897" s="1" t="s">
        <v>89</v>
      </c>
      <c r="C1897" s="1" t="s">
        <v>6161</v>
      </c>
      <c r="D1897" s="1" t="s">
        <v>6145</v>
      </c>
      <c r="E1897" s="1" t="s">
        <v>6146</v>
      </c>
      <c r="F1897" s="1" t="s">
        <v>6147</v>
      </c>
      <c r="G1897">
        <f>VLOOKUP(A1897,symdev!A:I,9,0)</f>
        <v>34526</v>
      </c>
      <c r="H1897">
        <f>VLOOKUP(A1897,symdev!A:J,10,0)</f>
        <v>1</v>
      </c>
    </row>
    <row r="1898" spans="1:8" x14ac:dyDescent="0.25">
      <c r="A1898" s="1" t="s">
        <v>2430</v>
      </c>
      <c r="B1898" s="1" t="s">
        <v>89</v>
      </c>
      <c r="C1898" s="1" t="s">
        <v>6161</v>
      </c>
      <c r="D1898" s="1" t="s">
        <v>6145</v>
      </c>
      <c r="E1898" s="1" t="s">
        <v>6146</v>
      </c>
      <c r="F1898" s="1" t="s">
        <v>6147</v>
      </c>
      <c r="G1898">
        <f>VLOOKUP(A1898,symdev!A:I,9,0)</f>
        <v>34526</v>
      </c>
      <c r="H1898">
        <f>VLOOKUP(A1898,symdev!A:J,10,0)</f>
        <v>1</v>
      </c>
    </row>
    <row r="1899" spans="1:8" x14ac:dyDescent="0.25">
      <c r="A1899" s="1" t="s">
        <v>2431</v>
      </c>
      <c r="B1899" s="1" t="s">
        <v>89</v>
      </c>
      <c r="C1899" s="1" t="s">
        <v>6161</v>
      </c>
      <c r="D1899" s="1" t="s">
        <v>6145</v>
      </c>
      <c r="E1899" s="1" t="s">
        <v>6146</v>
      </c>
      <c r="F1899" s="1" t="s">
        <v>6147</v>
      </c>
      <c r="G1899">
        <f>VLOOKUP(A1899,symdev!A:I,9,0)</f>
        <v>34526</v>
      </c>
      <c r="H1899">
        <f>VLOOKUP(A1899,symdev!A:J,10,0)</f>
        <v>1</v>
      </c>
    </row>
    <row r="1900" spans="1:8" x14ac:dyDescent="0.25">
      <c r="A1900" s="1" t="s">
        <v>2432</v>
      </c>
      <c r="B1900" s="1" t="s">
        <v>5565</v>
      </c>
      <c r="C1900" s="1" t="s">
        <v>5565</v>
      </c>
      <c r="D1900" s="1" t="s">
        <v>5565</v>
      </c>
      <c r="E1900" s="1" t="s">
        <v>5565</v>
      </c>
      <c r="F1900" s="1" t="s">
        <v>5565</v>
      </c>
      <c r="G1900">
        <f>VLOOKUP(A1900,symdev!A:I,9,0)</f>
        <v>34526</v>
      </c>
      <c r="H1900">
        <f>VLOOKUP(A1900,symdev!A:J,10,0)</f>
        <v>22148</v>
      </c>
    </row>
    <row r="1901" spans="1:8" x14ac:dyDescent="0.25">
      <c r="A1901" s="1" t="s">
        <v>2433</v>
      </c>
      <c r="B1901" s="1" t="s">
        <v>89</v>
      </c>
      <c r="C1901" s="1" t="s">
        <v>6161</v>
      </c>
      <c r="D1901" s="1" t="s">
        <v>6145</v>
      </c>
      <c r="E1901" s="1" t="s">
        <v>6146</v>
      </c>
      <c r="F1901" s="1" t="s">
        <v>6147</v>
      </c>
      <c r="G1901">
        <f>VLOOKUP(A1901,symdev!A:I,9,0)</f>
        <v>34526</v>
      </c>
      <c r="H1901">
        <f>VLOOKUP(A1901,symdev!A:J,10,0)</f>
        <v>11496</v>
      </c>
    </row>
    <row r="1902" spans="1:8" x14ac:dyDescent="0.25">
      <c r="A1902" s="1" t="s">
        <v>2434</v>
      </c>
      <c r="B1902" s="1" t="s">
        <v>5565</v>
      </c>
      <c r="C1902" s="1" t="s">
        <v>5565</v>
      </c>
      <c r="D1902" s="1" t="s">
        <v>5565</v>
      </c>
      <c r="E1902" s="1" t="s">
        <v>5565</v>
      </c>
      <c r="F1902" s="1" t="s">
        <v>5565</v>
      </c>
      <c r="G1902">
        <f>VLOOKUP(A1902,symdev!A:I,9,0)</f>
        <v>34526</v>
      </c>
      <c r="H1902">
        <f>VLOOKUP(A1902,symdev!A:J,10,0)</f>
        <v>4003</v>
      </c>
    </row>
    <row r="1903" spans="1:8" x14ac:dyDescent="0.25">
      <c r="A1903" s="1" t="s">
        <v>2435</v>
      </c>
      <c r="B1903" s="1" t="s">
        <v>5565</v>
      </c>
      <c r="C1903" s="1" t="s">
        <v>5565</v>
      </c>
      <c r="D1903" s="1" t="s">
        <v>5565</v>
      </c>
      <c r="E1903" s="1" t="s">
        <v>5565</v>
      </c>
      <c r="F1903" s="1" t="s">
        <v>5565</v>
      </c>
      <c r="G1903">
        <f>VLOOKUP(A1903,symdev!A:I,9,0)</f>
        <v>34526</v>
      </c>
      <c r="H1903">
        <f>VLOOKUP(A1903,symdev!A:J,10,0)</f>
        <v>1</v>
      </c>
    </row>
    <row r="1904" spans="1:8" x14ac:dyDescent="0.25">
      <c r="A1904" s="1" t="s">
        <v>3064</v>
      </c>
      <c r="B1904" s="1" t="s">
        <v>181</v>
      </c>
      <c r="C1904" s="1" t="s">
        <v>6155</v>
      </c>
      <c r="D1904" s="1" t="s">
        <v>6145</v>
      </c>
      <c r="E1904" s="1" t="s">
        <v>6146</v>
      </c>
      <c r="F1904" s="1" t="s">
        <v>6147</v>
      </c>
      <c r="G1904">
        <f>VLOOKUP(A1904,symdev!A:I,9,0)</f>
        <v>1078</v>
      </c>
      <c r="H1904">
        <f>VLOOKUP(A1904,symdev!A:J,10,0)</f>
        <v>33</v>
      </c>
    </row>
    <row r="1905" spans="1:8" x14ac:dyDescent="0.25">
      <c r="A1905" s="1" t="s">
        <v>3065</v>
      </c>
      <c r="B1905" s="1" t="s">
        <v>181</v>
      </c>
      <c r="C1905" s="1" t="s">
        <v>6155</v>
      </c>
      <c r="D1905" s="1" t="s">
        <v>6145</v>
      </c>
      <c r="E1905" s="1" t="s">
        <v>6146</v>
      </c>
      <c r="F1905" s="1" t="s">
        <v>6147</v>
      </c>
      <c r="G1905">
        <f>VLOOKUP(A1905,symdev!A:I,9,0)</f>
        <v>1078</v>
      </c>
      <c r="H1905">
        <f>VLOOKUP(A1905,symdev!A:J,10,0)</f>
        <v>33</v>
      </c>
    </row>
    <row r="1906" spans="1:8" x14ac:dyDescent="0.25">
      <c r="A1906" s="1" t="s">
        <v>3066</v>
      </c>
      <c r="B1906" s="1" t="s">
        <v>181</v>
      </c>
      <c r="C1906" s="1" t="s">
        <v>6155</v>
      </c>
      <c r="D1906" s="1" t="s">
        <v>6145</v>
      </c>
      <c r="E1906" s="1" t="s">
        <v>6146</v>
      </c>
      <c r="F1906" s="1" t="s">
        <v>6147</v>
      </c>
      <c r="G1906">
        <f>VLOOKUP(A1906,symdev!A:I,9,0)</f>
        <v>1078</v>
      </c>
      <c r="H1906">
        <f>VLOOKUP(A1906,symdev!A:J,10,0)</f>
        <v>33</v>
      </c>
    </row>
    <row r="1907" spans="1:8" x14ac:dyDescent="0.25">
      <c r="A1907" s="1" t="s">
        <v>3067</v>
      </c>
      <c r="B1907" s="1" t="s">
        <v>183</v>
      </c>
      <c r="C1907" s="1" t="s">
        <v>6156</v>
      </c>
      <c r="D1907" s="1" t="s">
        <v>6145</v>
      </c>
      <c r="E1907" s="1" t="s">
        <v>6146</v>
      </c>
      <c r="F1907" s="1" t="s">
        <v>6147</v>
      </c>
      <c r="G1907">
        <f>VLOOKUP(A1907,symdev!A:I,9,0)</f>
        <v>1078</v>
      </c>
      <c r="H1907">
        <f>VLOOKUP(A1907,symdev!A:J,10,0)</f>
        <v>33</v>
      </c>
    </row>
    <row r="1908" spans="1:8" x14ac:dyDescent="0.25">
      <c r="A1908" s="1" t="s">
        <v>3068</v>
      </c>
      <c r="B1908" s="1" t="s">
        <v>183</v>
      </c>
      <c r="C1908" s="1" t="s">
        <v>6156</v>
      </c>
      <c r="D1908" s="1" t="s">
        <v>6145</v>
      </c>
      <c r="E1908" s="1" t="s">
        <v>6146</v>
      </c>
      <c r="F1908" s="1" t="s">
        <v>6147</v>
      </c>
      <c r="G1908">
        <f>VLOOKUP(A1908,symdev!A:I,9,0)</f>
        <v>1078</v>
      </c>
      <c r="H1908">
        <f>VLOOKUP(A1908,symdev!A:J,10,0)</f>
        <v>33</v>
      </c>
    </row>
    <row r="1909" spans="1:8" x14ac:dyDescent="0.25">
      <c r="A1909" s="1" t="s">
        <v>3069</v>
      </c>
      <c r="B1909" s="1" t="s">
        <v>183</v>
      </c>
      <c r="C1909" s="1" t="s">
        <v>6156</v>
      </c>
      <c r="D1909" s="1" t="s">
        <v>6145</v>
      </c>
      <c r="E1909" s="1" t="s">
        <v>6146</v>
      </c>
      <c r="F1909" s="1" t="s">
        <v>6147</v>
      </c>
      <c r="G1909">
        <f>VLOOKUP(A1909,symdev!A:I,9,0)</f>
        <v>1078</v>
      </c>
      <c r="H1909">
        <f>VLOOKUP(A1909,symdev!A:J,10,0)</f>
        <v>33</v>
      </c>
    </row>
    <row r="1910" spans="1:8" x14ac:dyDescent="0.25">
      <c r="A1910" s="1" t="s">
        <v>3070</v>
      </c>
      <c r="B1910" s="1" t="s">
        <v>190</v>
      </c>
      <c r="C1910" s="1" t="s">
        <v>6155</v>
      </c>
      <c r="D1910" s="1" t="s">
        <v>6145</v>
      </c>
      <c r="E1910" s="1" t="s">
        <v>6146</v>
      </c>
      <c r="F1910" s="1" t="s">
        <v>6147</v>
      </c>
      <c r="G1910">
        <f>VLOOKUP(A1910,symdev!A:I,9,0)</f>
        <v>1078</v>
      </c>
      <c r="H1910">
        <f>VLOOKUP(A1910,symdev!A:J,10,0)</f>
        <v>33</v>
      </c>
    </row>
    <row r="1911" spans="1:8" x14ac:dyDescent="0.25">
      <c r="A1911" s="1" t="s">
        <v>3071</v>
      </c>
      <c r="B1911" s="1" t="s">
        <v>190</v>
      </c>
      <c r="C1911" s="1" t="s">
        <v>6155</v>
      </c>
      <c r="D1911" s="1" t="s">
        <v>6145</v>
      </c>
      <c r="E1911" s="1" t="s">
        <v>6146</v>
      </c>
      <c r="F1911" s="1" t="s">
        <v>6147</v>
      </c>
      <c r="G1911">
        <f>VLOOKUP(A1911,symdev!A:I,9,0)</f>
        <v>1078</v>
      </c>
      <c r="H1911">
        <f>VLOOKUP(A1911,symdev!A:J,10,0)</f>
        <v>33</v>
      </c>
    </row>
    <row r="1912" spans="1:8" x14ac:dyDescent="0.25">
      <c r="A1912" s="1" t="s">
        <v>3072</v>
      </c>
      <c r="B1912" s="1" t="s">
        <v>190</v>
      </c>
      <c r="C1912" s="1" t="s">
        <v>6155</v>
      </c>
      <c r="D1912" s="1" t="s">
        <v>6145</v>
      </c>
      <c r="E1912" s="1" t="s">
        <v>6146</v>
      </c>
      <c r="F1912" s="1" t="s">
        <v>6147</v>
      </c>
      <c r="G1912">
        <f>VLOOKUP(A1912,symdev!A:I,9,0)</f>
        <v>1078</v>
      </c>
      <c r="H1912">
        <f>VLOOKUP(A1912,symdev!A:J,10,0)</f>
        <v>33</v>
      </c>
    </row>
    <row r="1913" spans="1:8" x14ac:dyDescent="0.25">
      <c r="A1913" s="1" t="s">
        <v>3073</v>
      </c>
      <c r="B1913" s="1" t="s">
        <v>5565</v>
      </c>
      <c r="C1913" s="1" t="s">
        <v>5565</v>
      </c>
      <c r="D1913" s="1" t="s">
        <v>5565</v>
      </c>
      <c r="E1913" s="1" t="s">
        <v>5565</v>
      </c>
      <c r="F1913" s="1" t="s">
        <v>5565</v>
      </c>
      <c r="G1913">
        <f>VLOOKUP(A1913,symdev!A:I,9,0)</f>
        <v>1078</v>
      </c>
      <c r="H1913">
        <f>VLOOKUP(A1913,symdev!A:J,10,0)</f>
        <v>1</v>
      </c>
    </row>
    <row r="1914" spans="1:8" x14ac:dyDescent="0.25">
      <c r="A1914" s="1" t="s">
        <v>3074</v>
      </c>
      <c r="B1914" s="1" t="s">
        <v>5565</v>
      </c>
      <c r="C1914" s="1" t="s">
        <v>5565</v>
      </c>
      <c r="D1914" s="1" t="s">
        <v>5565</v>
      </c>
      <c r="E1914" s="1" t="s">
        <v>5565</v>
      </c>
      <c r="F1914" s="1" t="s">
        <v>5565</v>
      </c>
      <c r="G1914">
        <f>VLOOKUP(A1914,symdev!A:I,9,0)</f>
        <v>1078</v>
      </c>
      <c r="H1914">
        <f>VLOOKUP(A1914,symdev!A:J,10,0)</f>
        <v>1</v>
      </c>
    </row>
    <row r="1915" spans="1:8" x14ac:dyDescent="0.25">
      <c r="A1915" s="1" t="s">
        <v>3075</v>
      </c>
      <c r="B1915" s="1" t="s">
        <v>5565</v>
      </c>
      <c r="C1915" s="1" t="s">
        <v>5565</v>
      </c>
      <c r="D1915" s="1" t="s">
        <v>5565</v>
      </c>
      <c r="E1915" s="1" t="s">
        <v>5565</v>
      </c>
      <c r="F1915" s="1" t="s">
        <v>5565</v>
      </c>
      <c r="G1915">
        <f>VLOOKUP(A1915,symdev!A:I,9,0)</f>
        <v>1078</v>
      </c>
      <c r="H1915">
        <f>VLOOKUP(A1915,symdev!A:J,10,0)</f>
        <v>1</v>
      </c>
    </row>
    <row r="1916" spans="1:8" x14ac:dyDescent="0.25">
      <c r="A1916" s="1" t="s">
        <v>3076</v>
      </c>
      <c r="B1916" s="1" t="s">
        <v>5565</v>
      </c>
      <c r="C1916" s="1" t="s">
        <v>5565</v>
      </c>
      <c r="D1916" s="1" t="s">
        <v>5565</v>
      </c>
      <c r="E1916" s="1" t="s">
        <v>5565</v>
      </c>
      <c r="F1916" s="1" t="s">
        <v>5565</v>
      </c>
      <c r="G1916">
        <f>VLOOKUP(A1916,symdev!A:I,9,0)</f>
        <v>1078</v>
      </c>
      <c r="H1916">
        <f>VLOOKUP(A1916,symdev!A:J,10,0)</f>
        <v>1</v>
      </c>
    </row>
    <row r="1917" spans="1:8" x14ac:dyDescent="0.25">
      <c r="A1917" s="1" t="s">
        <v>3077</v>
      </c>
      <c r="B1917" s="1" t="s">
        <v>5565</v>
      </c>
      <c r="C1917" s="1" t="s">
        <v>5565</v>
      </c>
      <c r="D1917" s="1" t="s">
        <v>5565</v>
      </c>
      <c r="E1917" s="1" t="s">
        <v>5565</v>
      </c>
      <c r="F1917" s="1" t="s">
        <v>5565</v>
      </c>
      <c r="G1917">
        <f>VLOOKUP(A1917,symdev!A:I,9,0)</f>
        <v>1078</v>
      </c>
      <c r="H1917">
        <f>VLOOKUP(A1917,symdev!A:J,10,0)</f>
        <v>1</v>
      </c>
    </row>
    <row r="1918" spans="1:8" x14ac:dyDescent="0.25">
      <c r="A1918" s="1" t="s">
        <v>3078</v>
      </c>
      <c r="B1918" s="1" t="s">
        <v>5565</v>
      </c>
      <c r="C1918" s="1" t="s">
        <v>5565</v>
      </c>
      <c r="D1918" s="1" t="s">
        <v>5565</v>
      </c>
      <c r="E1918" s="1" t="s">
        <v>5565</v>
      </c>
      <c r="F1918" s="1" t="s">
        <v>5565</v>
      </c>
      <c r="G1918">
        <f>VLOOKUP(A1918,symdev!A:I,9,0)</f>
        <v>1078</v>
      </c>
      <c r="H1918">
        <f>VLOOKUP(A1918,symdev!A:J,10,0)</f>
        <v>1</v>
      </c>
    </row>
    <row r="1919" spans="1:8" x14ac:dyDescent="0.25">
      <c r="A1919" s="1" t="s">
        <v>3079</v>
      </c>
      <c r="B1919" s="1" t="s">
        <v>62</v>
      </c>
      <c r="C1919" s="1" t="s">
        <v>6160</v>
      </c>
      <c r="D1919" s="1" t="s">
        <v>6145</v>
      </c>
      <c r="E1919" s="1" t="s">
        <v>6146</v>
      </c>
      <c r="F1919" s="1" t="s">
        <v>6147</v>
      </c>
      <c r="G1919">
        <f>VLOOKUP(A1919,symdev!A:I,9,0)</f>
        <v>1078</v>
      </c>
      <c r="H1919">
        <f>VLOOKUP(A1919,symdev!A:J,10,0)</f>
        <v>33</v>
      </c>
    </row>
    <row r="1920" spans="1:8" x14ac:dyDescent="0.25">
      <c r="A1920" s="1" t="s">
        <v>3080</v>
      </c>
      <c r="B1920" s="1" t="s">
        <v>62</v>
      </c>
      <c r="C1920" s="1" t="s">
        <v>6160</v>
      </c>
      <c r="D1920" s="1" t="s">
        <v>6145</v>
      </c>
      <c r="E1920" s="1" t="s">
        <v>6146</v>
      </c>
      <c r="F1920" s="1" t="s">
        <v>6147</v>
      </c>
      <c r="G1920">
        <f>VLOOKUP(A1920,symdev!A:I,9,0)</f>
        <v>1078</v>
      </c>
      <c r="H1920">
        <f>VLOOKUP(A1920,symdev!A:J,10,0)</f>
        <v>33</v>
      </c>
    </row>
    <row r="1921" spans="1:8" x14ac:dyDescent="0.25">
      <c r="A1921" s="1" t="s">
        <v>3081</v>
      </c>
      <c r="B1921" s="1" t="s">
        <v>62</v>
      </c>
      <c r="C1921" s="1" t="s">
        <v>6160</v>
      </c>
      <c r="D1921" s="1" t="s">
        <v>6145</v>
      </c>
      <c r="E1921" s="1" t="s">
        <v>6146</v>
      </c>
      <c r="F1921" s="1" t="s">
        <v>6147</v>
      </c>
      <c r="G1921">
        <f>VLOOKUP(A1921,symdev!A:I,9,0)</f>
        <v>1078</v>
      </c>
      <c r="H1921">
        <f>VLOOKUP(A1921,symdev!A:J,10,0)</f>
        <v>33</v>
      </c>
    </row>
    <row r="1922" spans="1:8" x14ac:dyDescent="0.25">
      <c r="A1922" s="1" t="s">
        <v>3082</v>
      </c>
      <c r="B1922" s="1" t="s">
        <v>10</v>
      </c>
      <c r="C1922" s="1" t="s">
        <v>6144</v>
      </c>
      <c r="D1922" s="1" t="s">
        <v>6145</v>
      </c>
      <c r="E1922" s="1" t="s">
        <v>6146</v>
      </c>
      <c r="F1922" s="1" t="s">
        <v>6147</v>
      </c>
      <c r="G1922">
        <f>VLOOKUP(A1922,symdev!A:I,9,0)</f>
        <v>1078</v>
      </c>
      <c r="H1922">
        <f>VLOOKUP(A1922,symdev!A:J,10,0)</f>
        <v>3</v>
      </c>
    </row>
    <row r="1923" spans="1:8" x14ac:dyDescent="0.25">
      <c r="A1923" s="1" t="s">
        <v>3083</v>
      </c>
      <c r="B1923" s="1" t="s">
        <v>10</v>
      </c>
      <c r="C1923" s="1" t="s">
        <v>6144</v>
      </c>
      <c r="D1923" s="1" t="s">
        <v>6145</v>
      </c>
      <c r="E1923" s="1" t="s">
        <v>6146</v>
      </c>
      <c r="F1923" s="1" t="s">
        <v>6147</v>
      </c>
      <c r="G1923">
        <f>VLOOKUP(A1923,symdev!A:I,9,0)</f>
        <v>1078</v>
      </c>
      <c r="H1923">
        <f>VLOOKUP(A1923,symdev!A:J,10,0)</f>
        <v>1</v>
      </c>
    </row>
    <row r="1924" spans="1:8" x14ac:dyDescent="0.25">
      <c r="A1924" s="1" t="s">
        <v>3084</v>
      </c>
      <c r="B1924" s="1" t="s">
        <v>41</v>
      </c>
      <c r="C1924" s="1" t="s">
        <v>6182</v>
      </c>
      <c r="D1924" s="1" t="s">
        <v>6145</v>
      </c>
      <c r="E1924" s="1" t="s">
        <v>6146</v>
      </c>
      <c r="F1924" s="1" t="s">
        <v>6147</v>
      </c>
      <c r="G1924">
        <f>VLOOKUP(A1924,symdev!A:I,9,0)</f>
        <v>1078</v>
      </c>
      <c r="H1924">
        <f>VLOOKUP(A1924,symdev!A:J,10,0)</f>
        <v>101</v>
      </c>
    </row>
    <row r="1925" spans="1:8" x14ac:dyDescent="0.25">
      <c r="A1925" s="1" t="s">
        <v>3085</v>
      </c>
      <c r="B1925" s="1" t="s">
        <v>41</v>
      </c>
      <c r="C1925" s="1" t="s">
        <v>6182</v>
      </c>
      <c r="D1925" s="1" t="s">
        <v>6145</v>
      </c>
      <c r="E1925" s="1" t="s">
        <v>6146</v>
      </c>
      <c r="F1925" s="1" t="s">
        <v>6147</v>
      </c>
      <c r="G1925">
        <f>VLOOKUP(A1925,symdev!A:I,9,0)</f>
        <v>1078</v>
      </c>
      <c r="H1925">
        <f>VLOOKUP(A1925,symdev!A:J,10,0)</f>
        <v>101</v>
      </c>
    </row>
    <row r="1926" spans="1:8" x14ac:dyDescent="0.25">
      <c r="A1926" s="1" t="s">
        <v>3086</v>
      </c>
      <c r="B1926" s="1" t="s">
        <v>41</v>
      </c>
      <c r="C1926" s="1" t="s">
        <v>6182</v>
      </c>
      <c r="D1926" s="1" t="s">
        <v>6145</v>
      </c>
      <c r="E1926" s="1" t="s">
        <v>6146</v>
      </c>
      <c r="F1926" s="1" t="s">
        <v>6147</v>
      </c>
      <c r="G1926">
        <f>VLOOKUP(A1926,symdev!A:I,9,0)</f>
        <v>1078</v>
      </c>
      <c r="H1926">
        <f>VLOOKUP(A1926,symdev!A:J,10,0)</f>
        <v>101</v>
      </c>
    </row>
    <row r="1927" spans="1:8" x14ac:dyDescent="0.25">
      <c r="A1927" s="1" t="s">
        <v>3087</v>
      </c>
      <c r="B1927" s="1" t="s">
        <v>41</v>
      </c>
      <c r="C1927" s="1" t="s">
        <v>6182</v>
      </c>
      <c r="D1927" s="1" t="s">
        <v>6145</v>
      </c>
      <c r="E1927" s="1" t="s">
        <v>6146</v>
      </c>
      <c r="F1927" s="1" t="s">
        <v>6147</v>
      </c>
      <c r="G1927">
        <f>VLOOKUP(A1927,symdev!A:I,9,0)</f>
        <v>1078</v>
      </c>
      <c r="H1927">
        <f>VLOOKUP(A1927,symdev!A:J,10,0)</f>
        <v>101</v>
      </c>
    </row>
    <row r="1928" spans="1:8" x14ac:dyDescent="0.25">
      <c r="A1928" s="1" t="s">
        <v>3088</v>
      </c>
      <c r="B1928" s="1" t="s">
        <v>41</v>
      </c>
      <c r="C1928" s="1" t="s">
        <v>6182</v>
      </c>
      <c r="D1928" s="1" t="s">
        <v>6145</v>
      </c>
      <c r="E1928" s="1" t="s">
        <v>6146</v>
      </c>
      <c r="F1928" s="1" t="s">
        <v>6147</v>
      </c>
      <c r="G1928">
        <f>VLOOKUP(A1928,symdev!A:I,9,0)</f>
        <v>1078</v>
      </c>
      <c r="H1928">
        <f>VLOOKUP(A1928,symdev!A:J,10,0)</f>
        <v>101</v>
      </c>
    </row>
    <row r="1929" spans="1:8" x14ac:dyDescent="0.25">
      <c r="A1929" s="1" t="s">
        <v>3089</v>
      </c>
      <c r="B1929" s="1" t="s">
        <v>41</v>
      </c>
      <c r="C1929" s="1" t="s">
        <v>6182</v>
      </c>
      <c r="D1929" s="1" t="s">
        <v>6145</v>
      </c>
      <c r="E1929" s="1" t="s">
        <v>6146</v>
      </c>
      <c r="F1929" s="1" t="s">
        <v>6147</v>
      </c>
      <c r="G1929">
        <f>VLOOKUP(A1929,symdev!A:I,9,0)</f>
        <v>1078</v>
      </c>
      <c r="H1929">
        <f>VLOOKUP(A1929,symdev!A:J,10,0)</f>
        <v>2</v>
      </c>
    </row>
    <row r="1930" spans="1:8" x14ac:dyDescent="0.25">
      <c r="A1930" s="1" t="s">
        <v>3090</v>
      </c>
      <c r="B1930" s="1" t="s">
        <v>44</v>
      </c>
      <c r="C1930" s="1" t="s">
        <v>6153</v>
      </c>
      <c r="D1930" s="1" t="s">
        <v>6145</v>
      </c>
      <c r="E1930" s="1" t="s">
        <v>6146</v>
      </c>
      <c r="F1930" s="1" t="s">
        <v>6147</v>
      </c>
      <c r="G1930">
        <f>VLOOKUP(A1930,symdev!A:I,9,0)</f>
        <v>1078</v>
      </c>
      <c r="H1930">
        <f>VLOOKUP(A1930,symdev!A:J,10,0)</f>
        <v>3</v>
      </c>
    </row>
    <row r="1931" spans="1:8" x14ac:dyDescent="0.25">
      <c r="A1931" s="1" t="s">
        <v>3091</v>
      </c>
      <c r="B1931" s="1" t="s">
        <v>87</v>
      </c>
      <c r="C1931" s="1" t="s">
        <v>6186</v>
      </c>
      <c r="D1931" s="1" t="s">
        <v>6145</v>
      </c>
      <c r="E1931" s="1" t="s">
        <v>6146</v>
      </c>
      <c r="F1931" s="1" t="s">
        <v>6147</v>
      </c>
      <c r="G1931">
        <f>VLOOKUP(A1931,symdev!A:I,9,0)</f>
        <v>1078</v>
      </c>
      <c r="H1931">
        <f>VLOOKUP(A1931,symdev!A:J,10,0)</f>
        <v>3</v>
      </c>
    </row>
    <row r="1932" spans="1:8" x14ac:dyDescent="0.25">
      <c r="A1932" s="1" t="s">
        <v>3092</v>
      </c>
      <c r="B1932" s="1" t="s">
        <v>123</v>
      </c>
      <c r="C1932" s="1" t="s">
        <v>6194</v>
      </c>
      <c r="D1932" s="1" t="s">
        <v>6145</v>
      </c>
      <c r="E1932" s="1" t="s">
        <v>6195</v>
      </c>
      <c r="F1932" s="1" t="s">
        <v>6147</v>
      </c>
      <c r="G1932">
        <f>VLOOKUP(A1932,symdev!A:I,9,0)</f>
        <v>1078</v>
      </c>
      <c r="H1932">
        <f>VLOOKUP(A1932,symdev!A:J,10,0)</f>
        <v>164</v>
      </c>
    </row>
    <row r="1933" spans="1:8" x14ac:dyDescent="0.25">
      <c r="A1933" s="1" t="s">
        <v>3093</v>
      </c>
      <c r="B1933" s="1" t="s">
        <v>123</v>
      </c>
      <c r="C1933" s="1" t="s">
        <v>6194</v>
      </c>
      <c r="D1933" s="1" t="s">
        <v>6145</v>
      </c>
      <c r="E1933" s="1" t="s">
        <v>6195</v>
      </c>
      <c r="F1933" s="1" t="s">
        <v>6147</v>
      </c>
      <c r="G1933">
        <f>VLOOKUP(A1933,symdev!A:I,9,0)</f>
        <v>1078</v>
      </c>
      <c r="H1933">
        <f>VLOOKUP(A1933,symdev!A:J,10,0)</f>
        <v>165</v>
      </c>
    </row>
    <row r="1934" spans="1:8" x14ac:dyDescent="0.25">
      <c r="A1934" s="1" t="s">
        <v>3094</v>
      </c>
      <c r="B1934" s="1" t="s">
        <v>123</v>
      </c>
      <c r="C1934" s="1" t="s">
        <v>6194</v>
      </c>
      <c r="D1934" s="1" t="s">
        <v>6145</v>
      </c>
      <c r="E1934" s="1" t="s">
        <v>6195</v>
      </c>
      <c r="F1934" s="1" t="s">
        <v>6147</v>
      </c>
      <c r="G1934">
        <f>VLOOKUP(A1934,symdev!A:I,9,0)</f>
        <v>1078</v>
      </c>
      <c r="H1934">
        <f>VLOOKUP(A1934,symdev!A:J,10,0)</f>
        <v>165</v>
      </c>
    </row>
    <row r="1935" spans="1:8" x14ac:dyDescent="0.25">
      <c r="A1935" s="1" t="s">
        <v>3095</v>
      </c>
      <c r="B1935" s="1" t="s">
        <v>129</v>
      </c>
      <c r="C1935" s="1" t="s">
        <v>6196</v>
      </c>
      <c r="D1935" s="1" t="s">
        <v>6145</v>
      </c>
      <c r="E1935" s="1" t="s">
        <v>6146</v>
      </c>
      <c r="F1935" s="1" t="s">
        <v>6147</v>
      </c>
      <c r="G1935">
        <f>VLOOKUP(A1935,symdev!A:I,9,0)</f>
        <v>1078</v>
      </c>
      <c r="H1935">
        <f>VLOOKUP(A1935,symdev!A:J,10,0)</f>
        <v>164</v>
      </c>
    </row>
    <row r="1936" spans="1:8" x14ac:dyDescent="0.25">
      <c r="A1936" s="1" t="s">
        <v>3096</v>
      </c>
      <c r="B1936" s="1" t="s">
        <v>5565</v>
      </c>
      <c r="C1936" s="1" t="s">
        <v>5565</v>
      </c>
      <c r="D1936" s="1" t="s">
        <v>5565</v>
      </c>
      <c r="E1936" s="1" t="s">
        <v>5565</v>
      </c>
      <c r="F1936" s="1" t="s">
        <v>5565</v>
      </c>
      <c r="G1936">
        <f>VLOOKUP(A1936,symdev!A:I,9,0)</f>
        <v>34526</v>
      </c>
      <c r="H1936">
        <f>VLOOKUP(A1936,symdev!A:J,10,0)</f>
        <v>1</v>
      </c>
    </row>
    <row r="1937" spans="1:8" x14ac:dyDescent="0.25">
      <c r="A1937" s="1" t="s">
        <v>3097</v>
      </c>
      <c r="B1937" s="1" t="s">
        <v>5565</v>
      </c>
      <c r="C1937" s="1" t="s">
        <v>5565</v>
      </c>
      <c r="D1937" s="1" t="s">
        <v>5565</v>
      </c>
      <c r="E1937" s="1" t="s">
        <v>5565</v>
      </c>
      <c r="F1937" s="1" t="s">
        <v>5565</v>
      </c>
      <c r="G1937">
        <f>VLOOKUP(A1937,symdev!A:I,9,0)</f>
        <v>34526</v>
      </c>
      <c r="H1937">
        <f>VLOOKUP(A1937,symdev!A:J,10,0)</f>
        <v>1</v>
      </c>
    </row>
    <row r="1938" spans="1:8" x14ac:dyDescent="0.25">
      <c r="A1938" s="1" t="s">
        <v>3098</v>
      </c>
      <c r="B1938" s="1" t="s">
        <v>5565</v>
      </c>
      <c r="C1938" s="1" t="s">
        <v>5565</v>
      </c>
      <c r="D1938" s="1" t="s">
        <v>5565</v>
      </c>
      <c r="E1938" s="1" t="s">
        <v>5565</v>
      </c>
      <c r="F1938" s="1" t="s">
        <v>5565</v>
      </c>
      <c r="G1938">
        <f>VLOOKUP(A1938,symdev!A:I,9,0)</f>
        <v>34526</v>
      </c>
      <c r="H1938">
        <f>VLOOKUP(A1938,symdev!A:J,10,0)</f>
        <v>1</v>
      </c>
    </row>
    <row r="1939" spans="1:8" x14ac:dyDescent="0.25">
      <c r="A1939" s="1" t="s">
        <v>3099</v>
      </c>
      <c r="B1939" s="1" t="s">
        <v>5565</v>
      </c>
      <c r="C1939" s="1" t="s">
        <v>5565</v>
      </c>
      <c r="D1939" s="1" t="s">
        <v>5565</v>
      </c>
      <c r="E1939" s="1" t="s">
        <v>5565</v>
      </c>
      <c r="F1939" s="1" t="s">
        <v>5565</v>
      </c>
      <c r="G1939">
        <f>VLOOKUP(A1939,symdev!A:I,9,0)</f>
        <v>34526</v>
      </c>
      <c r="H1939">
        <f>VLOOKUP(A1939,symdev!A:J,10,0)</f>
        <v>1</v>
      </c>
    </row>
    <row r="1940" spans="1:8" x14ac:dyDescent="0.25">
      <c r="A1940" s="1" t="s">
        <v>3100</v>
      </c>
      <c r="B1940" s="1" t="s">
        <v>87</v>
      </c>
      <c r="C1940" s="1" t="s">
        <v>6186</v>
      </c>
      <c r="D1940" s="1" t="s">
        <v>6145</v>
      </c>
      <c r="E1940" s="1" t="s">
        <v>6146</v>
      </c>
      <c r="F1940" s="1" t="s">
        <v>6147</v>
      </c>
      <c r="G1940">
        <f>VLOOKUP(A1940,symdev!A:I,9,0)</f>
        <v>34526</v>
      </c>
      <c r="H1940">
        <f>VLOOKUP(A1940,symdev!A:J,10,0)</f>
        <v>34506</v>
      </c>
    </row>
    <row r="1941" spans="1:8" x14ac:dyDescent="0.25">
      <c r="A1941" s="1" t="s">
        <v>3101</v>
      </c>
      <c r="B1941" s="1" t="s">
        <v>87</v>
      </c>
      <c r="C1941" s="1" t="s">
        <v>6186</v>
      </c>
      <c r="D1941" s="1" t="s">
        <v>6145</v>
      </c>
      <c r="E1941" s="1" t="s">
        <v>6146</v>
      </c>
      <c r="F1941" s="1" t="s">
        <v>6147</v>
      </c>
      <c r="G1941">
        <f>VLOOKUP(A1941,symdev!A:I,9,0)</f>
        <v>34526</v>
      </c>
      <c r="H1941">
        <f>VLOOKUP(A1941,symdev!A:J,10,0)</f>
        <v>34506</v>
      </c>
    </row>
    <row r="1942" spans="1:8" x14ac:dyDescent="0.25">
      <c r="A1942" s="1" t="s">
        <v>3102</v>
      </c>
      <c r="B1942" s="1" t="s">
        <v>87</v>
      </c>
      <c r="C1942" s="1" t="s">
        <v>6186</v>
      </c>
      <c r="D1942" s="1" t="s">
        <v>6145</v>
      </c>
      <c r="E1942" s="1" t="s">
        <v>6146</v>
      </c>
      <c r="F1942" s="1" t="s">
        <v>6147</v>
      </c>
      <c r="G1942">
        <f>VLOOKUP(A1942,symdev!A:I,9,0)</f>
        <v>34526</v>
      </c>
      <c r="H1942">
        <f>VLOOKUP(A1942,symdev!A:J,10,0)</f>
        <v>34506</v>
      </c>
    </row>
    <row r="1943" spans="1:8" x14ac:dyDescent="0.25">
      <c r="A1943" s="1" t="s">
        <v>3103</v>
      </c>
      <c r="B1943" s="1" t="s">
        <v>87</v>
      </c>
      <c r="C1943" s="1" t="s">
        <v>6186</v>
      </c>
      <c r="D1943" s="1" t="s">
        <v>6145</v>
      </c>
      <c r="E1943" s="1" t="s">
        <v>6146</v>
      </c>
      <c r="F1943" s="1" t="s">
        <v>6147</v>
      </c>
      <c r="G1943">
        <f>VLOOKUP(A1943,symdev!A:I,9,0)</f>
        <v>34526</v>
      </c>
      <c r="H1943">
        <f>VLOOKUP(A1943,symdev!A:J,10,0)</f>
        <v>32141</v>
      </c>
    </row>
    <row r="1944" spans="1:8" x14ac:dyDescent="0.25">
      <c r="A1944" s="1" t="s">
        <v>3104</v>
      </c>
      <c r="B1944" s="1" t="s">
        <v>87</v>
      </c>
      <c r="C1944" s="1" t="s">
        <v>6186</v>
      </c>
      <c r="D1944" s="1" t="s">
        <v>6145</v>
      </c>
      <c r="E1944" s="1" t="s">
        <v>6146</v>
      </c>
      <c r="F1944" s="1" t="s">
        <v>6147</v>
      </c>
      <c r="G1944">
        <f>VLOOKUP(A1944,symdev!A:I,9,0)</f>
        <v>34526</v>
      </c>
      <c r="H1944">
        <f>VLOOKUP(A1944,symdev!A:J,10,0)</f>
        <v>34506</v>
      </c>
    </row>
    <row r="1945" spans="1:8" x14ac:dyDescent="0.25">
      <c r="A1945" s="1" t="s">
        <v>3105</v>
      </c>
      <c r="B1945" s="1" t="s">
        <v>87</v>
      </c>
      <c r="C1945" s="1" t="s">
        <v>6186</v>
      </c>
      <c r="D1945" s="1" t="s">
        <v>6145</v>
      </c>
      <c r="E1945" s="1" t="s">
        <v>6146</v>
      </c>
      <c r="F1945" s="1" t="s">
        <v>6147</v>
      </c>
      <c r="G1945">
        <f>VLOOKUP(A1945,symdev!A:I,9,0)</f>
        <v>34526</v>
      </c>
      <c r="H1945">
        <f>VLOOKUP(A1945,symdev!A:J,10,0)</f>
        <v>34442</v>
      </c>
    </row>
    <row r="1946" spans="1:8" x14ac:dyDescent="0.25">
      <c r="A1946" s="1" t="s">
        <v>3106</v>
      </c>
      <c r="B1946" s="1" t="s">
        <v>87</v>
      </c>
      <c r="C1946" s="1" t="s">
        <v>6186</v>
      </c>
      <c r="D1946" s="1" t="s">
        <v>6145</v>
      </c>
      <c r="E1946" s="1" t="s">
        <v>6146</v>
      </c>
      <c r="F1946" s="1" t="s">
        <v>6147</v>
      </c>
      <c r="G1946">
        <f>VLOOKUP(A1946,symdev!A:I,9,0)</f>
        <v>34526</v>
      </c>
      <c r="H1946">
        <f>VLOOKUP(A1946,symdev!A:J,10,0)</f>
        <v>34442</v>
      </c>
    </row>
    <row r="1947" spans="1:8" x14ac:dyDescent="0.25">
      <c r="A1947" s="1" t="s">
        <v>3107</v>
      </c>
      <c r="B1947" s="1" t="s">
        <v>87</v>
      </c>
      <c r="C1947" s="1" t="s">
        <v>6186</v>
      </c>
      <c r="D1947" s="1" t="s">
        <v>6145</v>
      </c>
      <c r="E1947" s="1" t="s">
        <v>6146</v>
      </c>
      <c r="F1947" s="1" t="s">
        <v>6147</v>
      </c>
      <c r="G1947">
        <f>VLOOKUP(A1947,symdev!A:I,9,0)</f>
        <v>34526</v>
      </c>
      <c r="H1947">
        <f>VLOOKUP(A1947,symdev!A:J,10,0)</f>
        <v>29391</v>
      </c>
    </row>
    <row r="1948" spans="1:8" x14ac:dyDescent="0.25">
      <c r="A1948" s="1" t="s">
        <v>3108</v>
      </c>
      <c r="B1948" s="1" t="s">
        <v>87</v>
      </c>
      <c r="C1948" s="1" t="s">
        <v>6186</v>
      </c>
      <c r="D1948" s="1" t="s">
        <v>6145</v>
      </c>
      <c r="E1948" s="1" t="s">
        <v>6146</v>
      </c>
      <c r="F1948" s="1" t="s">
        <v>6147</v>
      </c>
      <c r="G1948">
        <f>VLOOKUP(A1948,symdev!A:I,9,0)</f>
        <v>34526</v>
      </c>
      <c r="H1948">
        <f>VLOOKUP(A1948,symdev!A:J,10,0)</f>
        <v>25380</v>
      </c>
    </row>
    <row r="1949" spans="1:8" x14ac:dyDescent="0.25">
      <c r="A1949" s="1" t="s">
        <v>3109</v>
      </c>
      <c r="B1949" s="1" t="s">
        <v>87</v>
      </c>
      <c r="C1949" s="1" t="s">
        <v>6186</v>
      </c>
      <c r="D1949" s="1" t="s">
        <v>6145</v>
      </c>
      <c r="E1949" s="1" t="s">
        <v>6146</v>
      </c>
      <c r="F1949" s="1" t="s">
        <v>6147</v>
      </c>
      <c r="G1949">
        <f>VLOOKUP(A1949,symdev!A:I,9,0)</f>
        <v>34526</v>
      </c>
      <c r="H1949">
        <f>VLOOKUP(A1949,symdev!A:J,10,0)</f>
        <v>34506</v>
      </c>
    </row>
    <row r="1950" spans="1:8" x14ac:dyDescent="0.25">
      <c r="A1950" s="1" t="s">
        <v>3110</v>
      </c>
      <c r="B1950" s="1" t="s">
        <v>87</v>
      </c>
      <c r="C1950" s="1" t="s">
        <v>6186</v>
      </c>
      <c r="D1950" s="1" t="s">
        <v>6145</v>
      </c>
      <c r="E1950" s="1" t="s">
        <v>6146</v>
      </c>
      <c r="F1950" s="1" t="s">
        <v>6147</v>
      </c>
      <c r="G1950">
        <f>VLOOKUP(A1950,symdev!A:I,9,0)</f>
        <v>34526</v>
      </c>
      <c r="H1950">
        <f>VLOOKUP(A1950,symdev!A:J,10,0)</f>
        <v>24924</v>
      </c>
    </row>
    <row r="1951" spans="1:8" x14ac:dyDescent="0.25">
      <c r="A1951" s="1" t="s">
        <v>3111</v>
      </c>
      <c r="B1951" s="1" t="s">
        <v>87</v>
      </c>
      <c r="C1951" s="1" t="s">
        <v>6186</v>
      </c>
      <c r="D1951" s="1" t="s">
        <v>6145</v>
      </c>
      <c r="E1951" s="1" t="s">
        <v>6146</v>
      </c>
      <c r="F1951" s="1" t="s">
        <v>6147</v>
      </c>
      <c r="G1951">
        <f>VLOOKUP(A1951,symdev!A:I,9,0)</f>
        <v>34526</v>
      </c>
      <c r="H1951">
        <f>VLOOKUP(A1951,symdev!A:J,10,0)</f>
        <v>32906</v>
      </c>
    </row>
    <row r="1952" spans="1:8" x14ac:dyDescent="0.25">
      <c r="A1952" s="1" t="s">
        <v>3112</v>
      </c>
      <c r="B1952" s="1" t="s">
        <v>87</v>
      </c>
      <c r="C1952" s="1" t="s">
        <v>6186</v>
      </c>
      <c r="D1952" s="1" t="s">
        <v>6145</v>
      </c>
      <c r="E1952" s="1" t="s">
        <v>6146</v>
      </c>
      <c r="F1952" s="1" t="s">
        <v>6147</v>
      </c>
      <c r="G1952">
        <f>VLOOKUP(A1952,symdev!A:I,9,0)</f>
        <v>34526</v>
      </c>
      <c r="H1952">
        <f>VLOOKUP(A1952,symdev!A:J,10,0)</f>
        <v>18495</v>
      </c>
    </row>
    <row r="1953" spans="1:8" x14ac:dyDescent="0.25">
      <c r="A1953" s="1" t="s">
        <v>3113</v>
      </c>
      <c r="B1953" s="1" t="s">
        <v>87</v>
      </c>
      <c r="C1953" s="1" t="s">
        <v>6186</v>
      </c>
      <c r="D1953" s="1" t="s">
        <v>6145</v>
      </c>
      <c r="E1953" s="1" t="s">
        <v>6146</v>
      </c>
      <c r="F1953" s="1" t="s">
        <v>6147</v>
      </c>
      <c r="G1953">
        <f>VLOOKUP(A1953,symdev!A:I,9,0)</f>
        <v>34526</v>
      </c>
      <c r="H1953">
        <f>VLOOKUP(A1953,symdev!A:J,10,0)</f>
        <v>18443</v>
      </c>
    </row>
    <row r="1954" spans="1:8" x14ac:dyDescent="0.25">
      <c r="A1954" s="1" t="s">
        <v>3114</v>
      </c>
      <c r="B1954" s="1" t="s">
        <v>87</v>
      </c>
      <c r="C1954" s="1" t="s">
        <v>6186</v>
      </c>
      <c r="D1954" s="1" t="s">
        <v>6145</v>
      </c>
      <c r="E1954" s="1" t="s">
        <v>6146</v>
      </c>
      <c r="F1954" s="1" t="s">
        <v>6147</v>
      </c>
      <c r="G1954">
        <f>VLOOKUP(A1954,symdev!A:I,9,0)</f>
        <v>34526</v>
      </c>
      <c r="H1954">
        <f>VLOOKUP(A1954,symdev!A:J,10,0)</f>
        <v>34442</v>
      </c>
    </row>
    <row r="1955" spans="1:8" x14ac:dyDescent="0.25">
      <c r="A1955" s="1" t="s">
        <v>3115</v>
      </c>
      <c r="B1955" s="1" t="s">
        <v>87</v>
      </c>
      <c r="C1955" s="1" t="s">
        <v>6186</v>
      </c>
      <c r="D1955" s="1" t="s">
        <v>6145</v>
      </c>
      <c r="E1955" s="1" t="s">
        <v>6146</v>
      </c>
      <c r="F1955" s="1" t="s">
        <v>6147</v>
      </c>
      <c r="G1955">
        <f>VLOOKUP(A1955,symdev!A:I,9,0)</f>
        <v>34526</v>
      </c>
      <c r="H1955">
        <f>VLOOKUP(A1955,symdev!A:J,10,0)</f>
        <v>34506</v>
      </c>
    </row>
    <row r="1956" spans="1:8" x14ac:dyDescent="0.25">
      <c r="A1956" s="1" t="s">
        <v>3116</v>
      </c>
      <c r="B1956" s="1" t="s">
        <v>87</v>
      </c>
      <c r="C1956" s="1" t="s">
        <v>6186</v>
      </c>
      <c r="D1956" s="1" t="s">
        <v>6145</v>
      </c>
      <c r="E1956" s="1" t="s">
        <v>6146</v>
      </c>
      <c r="F1956" s="1" t="s">
        <v>6147</v>
      </c>
      <c r="G1956">
        <f>VLOOKUP(A1956,symdev!A:I,9,0)</f>
        <v>34526</v>
      </c>
      <c r="H1956">
        <f>VLOOKUP(A1956,symdev!A:J,10,0)</f>
        <v>28511</v>
      </c>
    </row>
    <row r="1957" spans="1:8" x14ac:dyDescent="0.25">
      <c r="A1957" s="1" t="s">
        <v>3117</v>
      </c>
      <c r="B1957" s="1" t="s">
        <v>87</v>
      </c>
      <c r="C1957" s="1" t="s">
        <v>6186</v>
      </c>
      <c r="D1957" s="1" t="s">
        <v>6145</v>
      </c>
      <c r="E1957" s="1" t="s">
        <v>6146</v>
      </c>
      <c r="F1957" s="1" t="s">
        <v>6147</v>
      </c>
      <c r="G1957">
        <f>VLOOKUP(A1957,symdev!A:I,9,0)</f>
        <v>34526</v>
      </c>
      <c r="H1957">
        <f>VLOOKUP(A1957,symdev!A:J,10,0)</f>
        <v>34105</v>
      </c>
    </row>
    <row r="1958" spans="1:8" x14ac:dyDescent="0.25">
      <c r="A1958" s="1" t="s">
        <v>3118</v>
      </c>
      <c r="B1958" s="1" t="s">
        <v>87</v>
      </c>
      <c r="C1958" s="1" t="s">
        <v>6186</v>
      </c>
      <c r="D1958" s="1" t="s">
        <v>6145</v>
      </c>
      <c r="E1958" s="1" t="s">
        <v>6146</v>
      </c>
      <c r="F1958" s="1" t="s">
        <v>6147</v>
      </c>
      <c r="G1958">
        <f>VLOOKUP(A1958,symdev!A:I,9,0)</f>
        <v>34526</v>
      </c>
      <c r="H1958">
        <f>VLOOKUP(A1958,symdev!A:J,10,0)</f>
        <v>34442</v>
      </c>
    </row>
    <row r="1959" spans="1:8" x14ac:dyDescent="0.25">
      <c r="A1959" s="1" t="s">
        <v>3119</v>
      </c>
      <c r="B1959" s="1" t="s">
        <v>87</v>
      </c>
      <c r="C1959" s="1" t="s">
        <v>6186</v>
      </c>
      <c r="D1959" s="1" t="s">
        <v>6145</v>
      </c>
      <c r="E1959" s="1" t="s">
        <v>6146</v>
      </c>
      <c r="F1959" s="1" t="s">
        <v>6147</v>
      </c>
      <c r="G1959">
        <f>VLOOKUP(A1959,symdev!A:I,9,0)</f>
        <v>34526</v>
      </c>
      <c r="H1959">
        <f>VLOOKUP(A1959,symdev!A:J,10,0)</f>
        <v>26956</v>
      </c>
    </row>
    <row r="1960" spans="1:8" x14ac:dyDescent="0.25">
      <c r="A1960" s="1" t="s">
        <v>3120</v>
      </c>
      <c r="B1960" s="1" t="s">
        <v>87</v>
      </c>
      <c r="C1960" s="1" t="s">
        <v>6186</v>
      </c>
      <c r="D1960" s="1" t="s">
        <v>6145</v>
      </c>
      <c r="E1960" s="1" t="s">
        <v>6146</v>
      </c>
      <c r="F1960" s="1" t="s">
        <v>6147</v>
      </c>
      <c r="G1960">
        <f>VLOOKUP(A1960,symdev!A:I,9,0)</f>
        <v>34526</v>
      </c>
      <c r="H1960">
        <f>VLOOKUP(A1960,symdev!A:J,10,0)</f>
        <v>34506</v>
      </c>
    </row>
    <row r="1961" spans="1:8" x14ac:dyDescent="0.25">
      <c r="A1961" s="1" t="s">
        <v>3121</v>
      </c>
      <c r="B1961" s="1" t="s">
        <v>86</v>
      </c>
      <c r="C1961" s="1" t="s">
        <v>6153</v>
      </c>
      <c r="D1961" s="1" t="s">
        <v>6145</v>
      </c>
      <c r="E1961" s="1" t="s">
        <v>6146</v>
      </c>
      <c r="F1961" s="1" t="s">
        <v>6147</v>
      </c>
      <c r="G1961">
        <f>VLOOKUP(A1961,symdev!A:I,9,0)</f>
        <v>34526</v>
      </c>
      <c r="H1961">
        <f>VLOOKUP(A1961,symdev!A:J,10,0)</f>
        <v>11908</v>
      </c>
    </row>
    <row r="1962" spans="1:8" x14ac:dyDescent="0.25">
      <c r="A1962" s="1" t="s">
        <v>3122</v>
      </c>
      <c r="B1962" s="1" t="s">
        <v>86</v>
      </c>
      <c r="C1962" s="1" t="s">
        <v>6153</v>
      </c>
      <c r="D1962" s="1" t="s">
        <v>6145</v>
      </c>
      <c r="E1962" s="1" t="s">
        <v>6146</v>
      </c>
      <c r="F1962" s="1" t="s">
        <v>6147</v>
      </c>
      <c r="G1962">
        <f>VLOOKUP(A1962,symdev!A:I,9,0)</f>
        <v>34526</v>
      </c>
      <c r="H1962">
        <f>VLOOKUP(A1962,symdev!A:J,10,0)</f>
        <v>2</v>
      </c>
    </row>
    <row r="1963" spans="1:8" x14ac:dyDescent="0.25">
      <c r="A1963" s="1" t="s">
        <v>3123</v>
      </c>
      <c r="B1963" s="1" t="s">
        <v>86</v>
      </c>
      <c r="C1963" s="1" t="s">
        <v>6153</v>
      </c>
      <c r="D1963" s="1" t="s">
        <v>6145</v>
      </c>
      <c r="E1963" s="1" t="s">
        <v>6146</v>
      </c>
      <c r="F1963" s="1" t="s">
        <v>6147</v>
      </c>
      <c r="G1963">
        <f>VLOOKUP(A1963,symdev!A:I,9,0)</f>
        <v>34526</v>
      </c>
      <c r="H1963">
        <f>VLOOKUP(A1963,symdev!A:J,10,0)</f>
        <v>2</v>
      </c>
    </row>
    <row r="1964" spans="1:8" x14ac:dyDescent="0.25">
      <c r="A1964" s="1" t="s">
        <v>3124</v>
      </c>
      <c r="B1964" s="1" t="s">
        <v>87</v>
      </c>
      <c r="C1964" s="1" t="s">
        <v>6186</v>
      </c>
      <c r="D1964" s="1" t="s">
        <v>6145</v>
      </c>
      <c r="E1964" s="1" t="s">
        <v>6146</v>
      </c>
      <c r="F1964" s="1" t="s">
        <v>6147</v>
      </c>
      <c r="G1964">
        <f>VLOOKUP(A1964,symdev!A:I,9,0)</f>
        <v>34526</v>
      </c>
      <c r="H1964">
        <f>VLOOKUP(A1964,symdev!A:J,10,0)</f>
        <v>31979</v>
      </c>
    </row>
    <row r="1965" spans="1:8" x14ac:dyDescent="0.25">
      <c r="A1965" s="1" t="s">
        <v>3125</v>
      </c>
      <c r="B1965" s="1" t="s">
        <v>87</v>
      </c>
      <c r="C1965" s="1" t="s">
        <v>6186</v>
      </c>
      <c r="D1965" s="1" t="s">
        <v>6145</v>
      </c>
      <c r="E1965" s="1" t="s">
        <v>6146</v>
      </c>
      <c r="F1965" s="1" t="s">
        <v>6147</v>
      </c>
      <c r="G1965">
        <f>VLOOKUP(A1965,symdev!A:I,9,0)</f>
        <v>34526</v>
      </c>
      <c r="H1965">
        <f>VLOOKUP(A1965,symdev!A:J,10,0)</f>
        <v>34506</v>
      </c>
    </row>
    <row r="1966" spans="1:8" x14ac:dyDescent="0.25">
      <c r="A1966" s="1" t="s">
        <v>3126</v>
      </c>
      <c r="B1966" s="1" t="s">
        <v>87</v>
      </c>
      <c r="C1966" s="1" t="s">
        <v>6186</v>
      </c>
      <c r="D1966" s="1" t="s">
        <v>6145</v>
      </c>
      <c r="E1966" s="1" t="s">
        <v>6146</v>
      </c>
      <c r="F1966" s="1" t="s">
        <v>6147</v>
      </c>
      <c r="G1966">
        <f>VLOOKUP(A1966,symdev!A:I,9,0)</f>
        <v>34526</v>
      </c>
      <c r="H1966">
        <f>VLOOKUP(A1966,symdev!A:J,10,0)</f>
        <v>34506</v>
      </c>
    </row>
    <row r="1967" spans="1:8" x14ac:dyDescent="0.25">
      <c r="A1967" s="1" t="s">
        <v>3127</v>
      </c>
      <c r="B1967" s="1" t="s">
        <v>87</v>
      </c>
      <c r="C1967" s="1" t="s">
        <v>6186</v>
      </c>
      <c r="D1967" s="1" t="s">
        <v>6145</v>
      </c>
      <c r="E1967" s="1" t="s">
        <v>6146</v>
      </c>
      <c r="F1967" s="1" t="s">
        <v>6147</v>
      </c>
      <c r="G1967">
        <f>VLOOKUP(A1967,symdev!A:I,9,0)</f>
        <v>34526</v>
      </c>
      <c r="H1967">
        <f>VLOOKUP(A1967,symdev!A:J,10,0)</f>
        <v>34506</v>
      </c>
    </row>
    <row r="1968" spans="1:8" x14ac:dyDescent="0.25">
      <c r="A1968" s="1" t="s">
        <v>3128</v>
      </c>
      <c r="B1968" s="1" t="s">
        <v>87</v>
      </c>
      <c r="C1968" s="1" t="s">
        <v>6186</v>
      </c>
      <c r="D1968" s="1" t="s">
        <v>6145</v>
      </c>
      <c r="E1968" s="1" t="s">
        <v>6146</v>
      </c>
      <c r="F1968" s="1" t="s">
        <v>6147</v>
      </c>
      <c r="G1968">
        <f>VLOOKUP(A1968,symdev!A:I,9,0)</f>
        <v>34526</v>
      </c>
      <c r="H1968">
        <f>VLOOKUP(A1968,symdev!A:J,10,0)</f>
        <v>34506</v>
      </c>
    </row>
    <row r="1969" spans="1:8" x14ac:dyDescent="0.25">
      <c r="A1969" s="1" t="s">
        <v>3129</v>
      </c>
      <c r="B1969" s="1" t="s">
        <v>88</v>
      </c>
      <c r="C1969" s="1" t="s">
        <v>6153</v>
      </c>
      <c r="D1969" s="1" t="s">
        <v>6145</v>
      </c>
      <c r="E1969" s="1" t="s">
        <v>6146</v>
      </c>
      <c r="F1969" s="1" t="s">
        <v>6147</v>
      </c>
      <c r="G1969">
        <f>VLOOKUP(A1969,symdev!A:I,9,0)</f>
        <v>34526</v>
      </c>
      <c r="H1969">
        <f>VLOOKUP(A1969,symdev!A:J,10,0)</f>
        <v>12164</v>
      </c>
    </row>
    <row r="1970" spans="1:8" x14ac:dyDescent="0.25">
      <c r="A1970" s="1" t="s">
        <v>3130</v>
      </c>
      <c r="B1970" s="1" t="s">
        <v>88</v>
      </c>
      <c r="C1970" s="1" t="s">
        <v>6153</v>
      </c>
      <c r="D1970" s="1" t="s">
        <v>6145</v>
      </c>
      <c r="E1970" s="1" t="s">
        <v>6146</v>
      </c>
      <c r="F1970" s="1" t="s">
        <v>6147</v>
      </c>
      <c r="G1970">
        <f>VLOOKUP(A1970,symdev!A:I,9,0)</f>
        <v>34526</v>
      </c>
      <c r="H1970">
        <f>VLOOKUP(A1970,symdev!A:J,10,0)</f>
        <v>2</v>
      </c>
    </row>
    <row r="1971" spans="1:8" x14ac:dyDescent="0.25">
      <c r="A1971" s="1" t="s">
        <v>3131</v>
      </c>
      <c r="B1971" s="1" t="s">
        <v>88</v>
      </c>
      <c r="C1971" s="1" t="s">
        <v>6153</v>
      </c>
      <c r="D1971" s="1" t="s">
        <v>6145</v>
      </c>
      <c r="E1971" s="1" t="s">
        <v>6146</v>
      </c>
      <c r="F1971" s="1" t="s">
        <v>6147</v>
      </c>
      <c r="G1971">
        <f>VLOOKUP(A1971,symdev!A:I,9,0)</f>
        <v>34526</v>
      </c>
      <c r="H1971">
        <f>VLOOKUP(A1971,symdev!A:J,10,0)</f>
        <v>2</v>
      </c>
    </row>
    <row r="1972" spans="1:8" x14ac:dyDescent="0.25">
      <c r="A1972" s="1" t="s">
        <v>3132</v>
      </c>
      <c r="B1972" s="1" t="s">
        <v>87</v>
      </c>
      <c r="C1972" s="1" t="s">
        <v>6186</v>
      </c>
      <c r="D1972" s="1" t="s">
        <v>6145</v>
      </c>
      <c r="E1972" s="1" t="s">
        <v>6146</v>
      </c>
      <c r="F1972" s="1" t="s">
        <v>6147</v>
      </c>
      <c r="G1972">
        <f>VLOOKUP(A1972,symdev!A:I,9,0)</f>
        <v>34526</v>
      </c>
      <c r="H1972">
        <f>VLOOKUP(A1972,symdev!A:J,10,0)</f>
        <v>21125</v>
      </c>
    </row>
    <row r="1973" spans="1:8" x14ac:dyDescent="0.25">
      <c r="A1973" s="1" t="s">
        <v>3133</v>
      </c>
      <c r="B1973" s="1" t="s">
        <v>102</v>
      </c>
      <c r="C1973" s="1" t="s">
        <v>6167</v>
      </c>
      <c r="D1973" s="1" t="s">
        <v>6145</v>
      </c>
      <c r="E1973" s="1" t="s">
        <v>6146</v>
      </c>
      <c r="F1973" s="1" t="s">
        <v>6147</v>
      </c>
      <c r="G1973">
        <f>VLOOKUP(A1973,symdev!A:I,9,0)</f>
        <v>34526</v>
      </c>
      <c r="H1973">
        <f>VLOOKUP(A1973,symdev!A:J,10,0)</f>
        <v>34436</v>
      </c>
    </row>
    <row r="1974" spans="1:8" x14ac:dyDescent="0.25">
      <c r="A1974" s="1" t="s">
        <v>3134</v>
      </c>
      <c r="B1974" s="1" t="s">
        <v>102</v>
      </c>
      <c r="C1974" s="1" t="s">
        <v>6167</v>
      </c>
      <c r="D1974" s="1" t="s">
        <v>6145</v>
      </c>
      <c r="E1974" s="1" t="s">
        <v>6146</v>
      </c>
      <c r="F1974" s="1" t="s">
        <v>6147</v>
      </c>
      <c r="G1974">
        <f>VLOOKUP(A1974,symdev!A:I,9,0)</f>
        <v>34526</v>
      </c>
      <c r="H1974">
        <f>VLOOKUP(A1974,symdev!A:J,10,0)</f>
        <v>1094</v>
      </c>
    </row>
    <row r="1975" spans="1:8" x14ac:dyDescent="0.25">
      <c r="A1975" s="1" t="s">
        <v>3135</v>
      </c>
      <c r="B1975" s="1" t="s">
        <v>102</v>
      </c>
      <c r="C1975" s="1" t="s">
        <v>6167</v>
      </c>
      <c r="D1975" s="1" t="s">
        <v>6145</v>
      </c>
      <c r="E1975" s="1" t="s">
        <v>6146</v>
      </c>
      <c r="F1975" s="1" t="s">
        <v>6147</v>
      </c>
      <c r="G1975">
        <f>VLOOKUP(A1975,symdev!A:I,9,0)</f>
        <v>34526</v>
      </c>
      <c r="H1975">
        <f>VLOOKUP(A1975,symdev!A:J,10,0)</f>
        <v>29018</v>
      </c>
    </row>
    <row r="1976" spans="1:8" x14ac:dyDescent="0.25">
      <c r="A1976" s="1" t="s">
        <v>3136</v>
      </c>
      <c r="B1976" s="1" t="s">
        <v>102</v>
      </c>
      <c r="C1976" s="1" t="s">
        <v>6167</v>
      </c>
      <c r="D1976" s="1" t="s">
        <v>6145</v>
      </c>
      <c r="E1976" s="1" t="s">
        <v>6146</v>
      </c>
      <c r="F1976" s="1" t="s">
        <v>6147</v>
      </c>
      <c r="G1976">
        <f>VLOOKUP(A1976,symdev!A:I,9,0)</f>
        <v>34526</v>
      </c>
      <c r="H1976">
        <f>VLOOKUP(A1976,symdev!A:J,10,0)</f>
        <v>26243</v>
      </c>
    </row>
    <row r="1977" spans="1:8" x14ac:dyDescent="0.25">
      <c r="A1977" s="1" t="s">
        <v>3137</v>
      </c>
      <c r="B1977" s="1" t="s">
        <v>102</v>
      </c>
      <c r="C1977" s="1" t="s">
        <v>6167</v>
      </c>
      <c r="D1977" s="1" t="s">
        <v>6145</v>
      </c>
      <c r="E1977" s="1" t="s">
        <v>6146</v>
      </c>
      <c r="F1977" s="1" t="s">
        <v>6147</v>
      </c>
      <c r="G1977">
        <f>VLOOKUP(A1977,symdev!A:I,9,0)</f>
        <v>34526</v>
      </c>
      <c r="H1977">
        <f>VLOOKUP(A1977,symdev!A:J,10,0)</f>
        <v>1</v>
      </c>
    </row>
    <row r="1978" spans="1:8" x14ac:dyDescent="0.25">
      <c r="A1978" s="1" t="s">
        <v>3138</v>
      </c>
      <c r="B1978" s="1" t="s">
        <v>102</v>
      </c>
      <c r="C1978" s="1" t="s">
        <v>6167</v>
      </c>
      <c r="D1978" s="1" t="s">
        <v>6145</v>
      </c>
      <c r="E1978" s="1" t="s">
        <v>6146</v>
      </c>
      <c r="F1978" s="1" t="s">
        <v>6147</v>
      </c>
      <c r="G1978">
        <f>VLOOKUP(A1978,symdev!A:I,9,0)</f>
        <v>34526</v>
      </c>
      <c r="H1978">
        <f>VLOOKUP(A1978,symdev!A:J,10,0)</f>
        <v>1</v>
      </c>
    </row>
    <row r="1979" spans="1:8" x14ac:dyDescent="0.25">
      <c r="A1979" s="1" t="s">
        <v>3139</v>
      </c>
      <c r="B1979" s="1" t="s">
        <v>102</v>
      </c>
      <c r="C1979" s="1" t="s">
        <v>6167</v>
      </c>
      <c r="D1979" s="1" t="s">
        <v>6145</v>
      </c>
      <c r="E1979" s="1" t="s">
        <v>6146</v>
      </c>
      <c r="F1979" s="1" t="s">
        <v>6147</v>
      </c>
      <c r="G1979">
        <f>VLOOKUP(A1979,symdev!A:I,9,0)</f>
        <v>34526</v>
      </c>
      <c r="H1979">
        <f>VLOOKUP(A1979,symdev!A:J,10,0)</f>
        <v>1</v>
      </c>
    </row>
    <row r="1980" spans="1:8" x14ac:dyDescent="0.25">
      <c r="A1980" s="1" t="s">
        <v>3140</v>
      </c>
      <c r="B1980" s="1" t="s">
        <v>103</v>
      </c>
      <c r="C1980" s="1" t="s">
        <v>6161</v>
      </c>
      <c r="D1980" s="1" t="s">
        <v>6145</v>
      </c>
      <c r="E1980" s="1" t="s">
        <v>6146</v>
      </c>
      <c r="F1980" s="1" t="s">
        <v>6147</v>
      </c>
      <c r="G1980">
        <f>VLOOKUP(A1980,symdev!A:I,9,0)</f>
        <v>34526</v>
      </c>
      <c r="H1980">
        <f>VLOOKUP(A1980,symdev!A:J,10,0)</f>
        <v>5154</v>
      </c>
    </row>
    <row r="1981" spans="1:8" x14ac:dyDescent="0.25">
      <c r="A1981" s="1" t="s">
        <v>3141</v>
      </c>
      <c r="B1981" s="1" t="s">
        <v>103</v>
      </c>
      <c r="C1981" s="1" t="s">
        <v>6161</v>
      </c>
      <c r="D1981" s="1" t="s">
        <v>6145</v>
      </c>
      <c r="E1981" s="1" t="s">
        <v>6146</v>
      </c>
      <c r="F1981" s="1" t="s">
        <v>6147</v>
      </c>
      <c r="G1981">
        <f>VLOOKUP(A1981,symdev!A:I,9,0)</f>
        <v>34526</v>
      </c>
      <c r="H1981">
        <f>VLOOKUP(A1981,symdev!A:J,10,0)</f>
        <v>131</v>
      </c>
    </row>
    <row r="1982" spans="1:8" x14ac:dyDescent="0.25">
      <c r="A1982" s="1" t="s">
        <v>3142</v>
      </c>
      <c r="B1982" s="1" t="s">
        <v>103</v>
      </c>
      <c r="C1982" s="1" t="s">
        <v>6161</v>
      </c>
      <c r="D1982" s="1" t="s">
        <v>6145</v>
      </c>
      <c r="E1982" s="1" t="s">
        <v>6146</v>
      </c>
      <c r="F1982" s="1" t="s">
        <v>6147</v>
      </c>
      <c r="G1982">
        <f>VLOOKUP(A1982,symdev!A:I,9,0)</f>
        <v>34526</v>
      </c>
      <c r="H1982">
        <f>VLOOKUP(A1982,symdev!A:J,10,0)</f>
        <v>11908</v>
      </c>
    </row>
    <row r="1983" spans="1:8" x14ac:dyDescent="0.25">
      <c r="A1983" s="1" t="s">
        <v>3143</v>
      </c>
      <c r="B1983" s="1" t="s">
        <v>103</v>
      </c>
      <c r="C1983" s="1" t="s">
        <v>6161</v>
      </c>
      <c r="D1983" s="1" t="s">
        <v>6145</v>
      </c>
      <c r="E1983" s="1" t="s">
        <v>6146</v>
      </c>
      <c r="F1983" s="1" t="s">
        <v>6147</v>
      </c>
      <c r="G1983">
        <f>VLOOKUP(A1983,symdev!A:I,9,0)</f>
        <v>34526</v>
      </c>
      <c r="H1983">
        <f>VLOOKUP(A1983,symdev!A:J,10,0)</f>
        <v>1</v>
      </c>
    </row>
    <row r="1984" spans="1:8" x14ac:dyDescent="0.25">
      <c r="A1984" s="1" t="s">
        <v>3144</v>
      </c>
      <c r="B1984" s="1" t="s">
        <v>103</v>
      </c>
      <c r="C1984" s="1" t="s">
        <v>6161</v>
      </c>
      <c r="D1984" s="1" t="s">
        <v>6145</v>
      </c>
      <c r="E1984" s="1" t="s">
        <v>6146</v>
      </c>
      <c r="F1984" s="1" t="s">
        <v>6147</v>
      </c>
      <c r="G1984">
        <f>VLOOKUP(A1984,symdev!A:I,9,0)</f>
        <v>34526</v>
      </c>
      <c r="H1984">
        <f>VLOOKUP(A1984,symdev!A:J,10,0)</f>
        <v>1</v>
      </c>
    </row>
    <row r="1985" spans="1:8" x14ac:dyDescent="0.25">
      <c r="A1985" s="1" t="s">
        <v>3145</v>
      </c>
      <c r="B1985" s="1" t="s">
        <v>103</v>
      </c>
      <c r="C1985" s="1" t="s">
        <v>6161</v>
      </c>
      <c r="D1985" s="1" t="s">
        <v>6145</v>
      </c>
      <c r="E1985" s="1" t="s">
        <v>6146</v>
      </c>
      <c r="F1985" s="1" t="s">
        <v>6147</v>
      </c>
      <c r="G1985">
        <f>VLOOKUP(A1985,symdev!A:I,9,0)</f>
        <v>34526</v>
      </c>
      <c r="H1985">
        <f>VLOOKUP(A1985,symdev!A:J,10,0)</f>
        <v>1</v>
      </c>
    </row>
    <row r="1986" spans="1:8" x14ac:dyDescent="0.25">
      <c r="A1986" s="1" t="s">
        <v>3146</v>
      </c>
      <c r="B1986" s="1" t="s">
        <v>103</v>
      </c>
      <c r="C1986" s="1" t="s">
        <v>6161</v>
      </c>
      <c r="D1986" s="1" t="s">
        <v>6145</v>
      </c>
      <c r="E1986" s="1" t="s">
        <v>6146</v>
      </c>
      <c r="F1986" s="1" t="s">
        <v>6147</v>
      </c>
      <c r="G1986">
        <f>VLOOKUP(A1986,symdev!A:I,9,0)</f>
        <v>34526</v>
      </c>
      <c r="H1986">
        <f>VLOOKUP(A1986,symdev!A:J,10,0)</f>
        <v>1</v>
      </c>
    </row>
    <row r="1987" spans="1:8" x14ac:dyDescent="0.25">
      <c r="A1987" s="1" t="s">
        <v>3147</v>
      </c>
      <c r="B1987" s="1" t="s">
        <v>5565</v>
      </c>
      <c r="C1987" s="1" t="s">
        <v>5565</v>
      </c>
      <c r="D1987" s="1" t="s">
        <v>5565</v>
      </c>
      <c r="E1987" s="1" t="s">
        <v>5565</v>
      </c>
      <c r="F1987" s="1" t="s">
        <v>5565</v>
      </c>
      <c r="G1987">
        <f>VLOOKUP(A1987,symdev!A:I,9,0)</f>
        <v>34526</v>
      </c>
      <c r="H1987" t="str">
        <f>VLOOKUP(A1987,symdev!A:J,10,0)</f>
        <v/>
      </c>
    </row>
    <row r="1988" spans="1:8" x14ac:dyDescent="0.25">
      <c r="A1988" s="1" t="s">
        <v>3148</v>
      </c>
      <c r="B1988" s="1" t="s">
        <v>5565</v>
      </c>
      <c r="C1988" s="1" t="s">
        <v>5565</v>
      </c>
      <c r="D1988" s="1" t="s">
        <v>5565</v>
      </c>
      <c r="E1988" s="1" t="s">
        <v>5565</v>
      </c>
      <c r="F1988" s="1" t="s">
        <v>5565</v>
      </c>
      <c r="G1988">
        <f>VLOOKUP(A1988,symdev!A:I,9,0)</f>
        <v>34526</v>
      </c>
      <c r="H1988" t="str">
        <f>VLOOKUP(A1988,symdev!A:J,10,0)</f>
        <v/>
      </c>
    </row>
    <row r="1989" spans="1:8" x14ac:dyDescent="0.25">
      <c r="A1989" s="1" t="s">
        <v>3149</v>
      </c>
      <c r="B1989" s="1" t="s">
        <v>5565</v>
      </c>
      <c r="C1989" s="1" t="s">
        <v>5565</v>
      </c>
      <c r="D1989" s="1" t="s">
        <v>5565</v>
      </c>
      <c r="E1989" s="1" t="s">
        <v>5565</v>
      </c>
      <c r="F1989" s="1" t="s">
        <v>5565</v>
      </c>
      <c r="G1989">
        <f>VLOOKUP(A1989,symdev!A:I,9,0)</f>
        <v>34526</v>
      </c>
      <c r="H1989" t="str">
        <f>VLOOKUP(A1989,symdev!A:J,10,0)</f>
        <v/>
      </c>
    </row>
    <row r="1990" spans="1:8" x14ac:dyDescent="0.25">
      <c r="A1990" s="1" t="s">
        <v>3150</v>
      </c>
      <c r="B1990" s="1" t="s">
        <v>5565</v>
      </c>
      <c r="C1990" s="1" t="s">
        <v>5565</v>
      </c>
      <c r="D1990" s="1" t="s">
        <v>5565</v>
      </c>
      <c r="E1990" s="1" t="s">
        <v>5565</v>
      </c>
      <c r="F1990" s="1" t="s">
        <v>5565</v>
      </c>
      <c r="G1990">
        <f>VLOOKUP(A1990,symdev!A:I,9,0)</f>
        <v>34526</v>
      </c>
      <c r="H1990" t="str">
        <f>VLOOKUP(A1990,symdev!A:J,10,0)</f>
        <v/>
      </c>
    </row>
    <row r="1991" spans="1:8" x14ac:dyDescent="0.25">
      <c r="A1991" s="1" t="s">
        <v>3151</v>
      </c>
      <c r="B1991" s="1" t="s">
        <v>5565</v>
      </c>
      <c r="C1991" s="1" t="s">
        <v>5565</v>
      </c>
      <c r="D1991" s="1" t="s">
        <v>5565</v>
      </c>
      <c r="E1991" s="1" t="s">
        <v>5565</v>
      </c>
      <c r="F1991" s="1" t="s">
        <v>5565</v>
      </c>
      <c r="G1991">
        <f>VLOOKUP(A1991,symdev!A:I,9,0)</f>
        <v>34526</v>
      </c>
      <c r="H1991" t="str">
        <f>VLOOKUP(A1991,symdev!A:J,10,0)</f>
        <v/>
      </c>
    </row>
    <row r="1992" spans="1:8" x14ac:dyDescent="0.25">
      <c r="A1992" s="1" t="s">
        <v>3152</v>
      </c>
      <c r="B1992" s="1" t="s">
        <v>5565</v>
      </c>
      <c r="C1992" s="1" t="s">
        <v>5565</v>
      </c>
      <c r="D1992" s="1" t="s">
        <v>5565</v>
      </c>
      <c r="E1992" s="1" t="s">
        <v>5565</v>
      </c>
      <c r="F1992" s="1" t="s">
        <v>5565</v>
      </c>
      <c r="G1992">
        <f>VLOOKUP(A1992,symdev!A:I,9,0)</f>
        <v>34526</v>
      </c>
      <c r="H1992" t="str">
        <f>VLOOKUP(A1992,symdev!A:J,10,0)</f>
        <v/>
      </c>
    </row>
    <row r="1993" spans="1:8" x14ac:dyDescent="0.25">
      <c r="A1993" s="1" t="s">
        <v>3153</v>
      </c>
      <c r="B1993" s="1" t="s">
        <v>5565</v>
      </c>
      <c r="C1993" s="1" t="s">
        <v>5565</v>
      </c>
      <c r="D1993" s="1" t="s">
        <v>5565</v>
      </c>
      <c r="E1993" s="1" t="s">
        <v>5565</v>
      </c>
      <c r="F1993" s="1" t="s">
        <v>5565</v>
      </c>
      <c r="G1993">
        <f>VLOOKUP(A1993,symdev!A:I,9,0)</f>
        <v>34526</v>
      </c>
      <c r="H1993" t="str">
        <f>VLOOKUP(A1993,symdev!A:J,10,0)</f>
        <v/>
      </c>
    </row>
    <row r="1994" spans="1:8" x14ac:dyDescent="0.25">
      <c r="A1994" s="1" t="s">
        <v>3154</v>
      </c>
      <c r="B1994" s="1" t="s">
        <v>5565</v>
      </c>
      <c r="C1994" s="1" t="s">
        <v>5565</v>
      </c>
      <c r="D1994" s="1" t="s">
        <v>5565</v>
      </c>
      <c r="E1994" s="1" t="s">
        <v>5565</v>
      </c>
      <c r="F1994" s="1" t="s">
        <v>5565</v>
      </c>
      <c r="G1994">
        <f>VLOOKUP(A1994,symdev!A:I,9,0)</f>
        <v>34526</v>
      </c>
      <c r="H1994" t="str">
        <f>VLOOKUP(A1994,symdev!A:J,10,0)</f>
        <v/>
      </c>
    </row>
    <row r="1995" spans="1:8" x14ac:dyDescent="0.25">
      <c r="A1995" s="1" t="s">
        <v>3155</v>
      </c>
      <c r="B1995" s="1" t="s">
        <v>5565</v>
      </c>
      <c r="C1995" s="1" t="s">
        <v>5565</v>
      </c>
      <c r="D1995" s="1" t="s">
        <v>5565</v>
      </c>
      <c r="E1995" s="1" t="s">
        <v>5565</v>
      </c>
      <c r="F1995" s="1" t="s">
        <v>5565</v>
      </c>
      <c r="G1995">
        <f>VLOOKUP(A1995,symdev!A:I,9,0)</f>
        <v>34526</v>
      </c>
      <c r="H1995" t="str">
        <f>VLOOKUP(A1995,symdev!A:J,10,0)</f>
        <v/>
      </c>
    </row>
    <row r="1996" spans="1:8" x14ac:dyDescent="0.25">
      <c r="A1996" s="1" t="s">
        <v>3156</v>
      </c>
      <c r="B1996" s="1" t="s">
        <v>5565</v>
      </c>
      <c r="C1996" s="1" t="s">
        <v>5565</v>
      </c>
      <c r="D1996" s="1" t="s">
        <v>5565</v>
      </c>
      <c r="E1996" s="1" t="s">
        <v>5565</v>
      </c>
      <c r="F1996" s="1" t="s">
        <v>5565</v>
      </c>
      <c r="G1996">
        <f>VLOOKUP(A1996,symdev!A:I,9,0)</f>
        <v>34526</v>
      </c>
      <c r="H1996" t="str">
        <f>VLOOKUP(A1996,symdev!A:J,10,0)</f>
        <v/>
      </c>
    </row>
    <row r="1997" spans="1:8" x14ac:dyDescent="0.25">
      <c r="A1997" s="1" t="s">
        <v>3157</v>
      </c>
      <c r="B1997" s="1" t="s">
        <v>31</v>
      </c>
      <c r="C1997" s="1" t="s">
        <v>6152</v>
      </c>
      <c r="D1997" s="1" t="s">
        <v>6145</v>
      </c>
      <c r="E1997" s="1" t="s">
        <v>6146</v>
      </c>
      <c r="F1997" s="1" t="s">
        <v>6147</v>
      </c>
      <c r="G1997">
        <f>VLOOKUP(A1997,symdev!A:I,9,0)</f>
        <v>34526</v>
      </c>
      <c r="H1997">
        <f>VLOOKUP(A1997,symdev!A:J,10,0)</f>
        <v>20123</v>
      </c>
    </row>
    <row r="1998" spans="1:8" x14ac:dyDescent="0.25">
      <c r="A1998" s="1" t="s">
        <v>3158</v>
      </c>
      <c r="B1998" s="1" t="s">
        <v>31</v>
      </c>
      <c r="C1998" s="1" t="s">
        <v>6152</v>
      </c>
      <c r="D1998" s="1" t="s">
        <v>6145</v>
      </c>
      <c r="E1998" s="1" t="s">
        <v>6146</v>
      </c>
      <c r="F1998" s="1" t="s">
        <v>6147</v>
      </c>
      <c r="G1998">
        <f>VLOOKUP(A1998,symdev!A:I,9,0)</f>
        <v>34526</v>
      </c>
      <c r="H1998">
        <f>VLOOKUP(A1998,symdev!A:J,10,0)</f>
        <v>22660</v>
      </c>
    </row>
    <row r="1999" spans="1:8" x14ac:dyDescent="0.25">
      <c r="A1999" s="1" t="s">
        <v>3159</v>
      </c>
      <c r="B1999" s="1" t="s">
        <v>31</v>
      </c>
      <c r="C1999" s="1" t="s">
        <v>6152</v>
      </c>
      <c r="D1999" s="1" t="s">
        <v>6145</v>
      </c>
      <c r="E1999" s="1" t="s">
        <v>6146</v>
      </c>
      <c r="F1999" s="1" t="s">
        <v>6147</v>
      </c>
      <c r="G1999">
        <f>VLOOKUP(A1999,symdev!A:I,9,0)</f>
        <v>34526</v>
      </c>
      <c r="H1999">
        <f>VLOOKUP(A1999,symdev!A:J,10,0)</f>
        <v>189</v>
      </c>
    </row>
    <row r="2000" spans="1:8" x14ac:dyDescent="0.25">
      <c r="A2000" s="1" t="s">
        <v>3160</v>
      </c>
      <c r="B2000" s="1" t="s">
        <v>31</v>
      </c>
      <c r="C2000" s="1" t="s">
        <v>6152</v>
      </c>
      <c r="D2000" s="1" t="s">
        <v>6145</v>
      </c>
      <c r="E2000" s="1" t="s">
        <v>6146</v>
      </c>
      <c r="F2000" s="1" t="s">
        <v>6147</v>
      </c>
      <c r="G2000">
        <f>VLOOKUP(A2000,symdev!A:I,9,0)</f>
        <v>34526</v>
      </c>
      <c r="H2000">
        <f>VLOOKUP(A2000,symdev!A:J,10,0)</f>
        <v>3</v>
      </c>
    </row>
    <row r="2001" spans="1:8" x14ac:dyDescent="0.25">
      <c r="A2001" s="1" t="s">
        <v>3161</v>
      </c>
      <c r="B2001" s="1" t="s">
        <v>33</v>
      </c>
      <c r="C2001" s="1" t="s">
        <v>6191</v>
      </c>
      <c r="D2001" s="1" t="s">
        <v>6145</v>
      </c>
      <c r="E2001" s="1" t="s">
        <v>6146</v>
      </c>
      <c r="F2001" s="1" t="s">
        <v>6147</v>
      </c>
      <c r="G2001">
        <f>VLOOKUP(A2001,symdev!A:I,9,0)</f>
        <v>34526</v>
      </c>
      <c r="H2001">
        <f>VLOOKUP(A2001,symdev!A:J,10,0)</f>
        <v>2783</v>
      </c>
    </row>
    <row r="2002" spans="1:8" x14ac:dyDescent="0.25">
      <c r="A2002" s="1" t="s">
        <v>3162</v>
      </c>
      <c r="B2002" s="1" t="s">
        <v>33</v>
      </c>
      <c r="C2002" s="1" t="s">
        <v>6191</v>
      </c>
      <c r="D2002" s="1" t="s">
        <v>6145</v>
      </c>
      <c r="E2002" s="1" t="s">
        <v>6146</v>
      </c>
      <c r="F2002" s="1" t="s">
        <v>6147</v>
      </c>
      <c r="G2002">
        <f>VLOOKUP(A2002,symdev!A:I,9,0)</f>
        <v>34526</v>
      </c>
      <c r="H2002">
        <f>VLOOKUP(A2002,symdev!A:J,10,0)</f>
        <v>2783</v>
      </c>
    </row>
    <row r="2003" spans="1:8" x14ac:dyDescent="0.25">
      <c r="A2003" s="1" t="s">
        <v>3163</v>
      </c>
      <c r="B2003" s="1" t="s">
        <v>33</v>
      </c>
      <c r="C2003" s="1" t="s">
        <v>6191</v>
      </c>
      <c r="D2003" s="1" t="s">
        <v>6145</v>
      </c>
      <c r="E2003" s="1" t="s">
        <v>6146</v>
      </c>
      <c r="F2003" s="1" t="s">
        <v>6147</v>
      </c>
      <c r="G2003">
        <f>VLOOKUP(A2003,symdev!A:I,9,0)</f>
        <v>34526</v>
      </c>
      <c r="H2003">
        <f>VLOOKUP(A2003,symdev!A:J,10,0)</f>
        <v>34526</v>
      </c>
    </row>
    <row r="2004" spans="1:8" x14ac:dyDescent="0.25">
      <c r="A2004" s="1" t="s">
        <v>3164</v>
      </c>
      <c r="B2004" s="1" t="s">
        <v>33</v>
      </c>
      <c r="C2004" s="1" t="s">
        <v>6191</v>
      </c>
      <c r="D2004" s="1" t="s">
        <v>6145</v>
      </c>
      <c r="E2004" s="1" t="s">
        <v>6146</v>
      </c>
      <c r="F2004" s="1" t="s">
        <v>6147</v>
      </c>
      <c r="G2004">
        <f>VLOOKUP(A2004,symdev!A:I,9,0)</f>
        <v>34526</v>
      </c>
      <c r="H2004">
        <f>VLOOKUP(A2004,symdev!A:J,10,0)</f>
        <v>34526</v>
      </c>
    </row>
    <row r="2005" spans="1:8" x14ac:dyDescent="0.25">
      <c r="A2005" s="1" t="s">
        <v>3165</v>
      </c>
      <c r="B2005" s="1" t="s">
        <v>33</v>
      </c>
      <c r="C2005" s="1" t="s">
        <v>6191</v>
      </c>
      <c r="D2005" s="1" t="s">
        <v>6145</v>
      </c>
      <c r="E2005" s="1" t="s">
        <v>6146</v>
      </c>
      <c r="F2005" s="1" t="s">
        <v>6147</v>
      </c>
      <c r="G2005">
        <f>VLOOKUP(A2005,symdev!A:I,9,0)</f>
        <v>34526</v>
      </c>
      <c r="H2005">
        <f>VLOOKUP(A2005,symdev!A:J,10,0)</f>
        <v>34526</v>
      </c>
    </row>
    <row r="2006" spans="1:8" x14ac:dyDescent="0.25">
      <c r="A2006" s="1" t="s">
        <v>3166</v>
      </c>
      <c r="B2006" s="1" t="s">
        <v>33</v>
      </c>
      <c r="C2006" s="1" t="s">
        <v>6191</v>
      </c>
      <c r="D2006" s="1" t="s">
        <v>6145</v>
      </c>
      <c r="E2006" s="1" t="s">
        <v>6146</v>
      </c>
      <c r="F2006" s="1" t="s">
        <v>6147</v>
      </c>
      <c r="G2006">
        <f>VLOOKUP(A2006,symdev!A:I,9,0)</f>
        <v>34526</v>
      </c>
      <c r="H2006">
        <f>VLOOKUP(A2006,symdev!A:J,10,0)</f>
        <v>34526</v>
      </c>
    </row>
    <row r="2007" spans="1:8" x14ac:dyDescent="0.25">
      <c r="A2007" s="1" t="s">
        <v>3167</v>
      </c>
      <c r="B2007" s="1" t="s">
        <v>33</v>
      </c>
      <c r="C2007" s="1" t="s">
        <v>6191</v>
      </c>
      <c r="D2007" s="1" t="s">
        <v>6145</v>
      </c>
      <c r="E2007" s="1" t="s">
        <v>6146</v>
      </c>
      <c r="F2007" s="1" t="s">
        <v>6147</v>
      </c>
      <c r="G2007">
        <f>VLOOKUP(A2007,symdev!A:I,9,0)</f>
        <v>34526</v>
      </c>
      <c r="H2007">
        <f>VLOOKUP(A2007,symdev!A:J,10,0)</f>
        <v>34526</v>
      </c>
    </row>
    <row r="2008" spans="1:8" x14ac:dyDescent="0.25">
      <c r="A2008" s="1" t="s">
        <v>3168</v>
      </c>
      <c r="B2008" s="1" t="s">
        <v>33</v>
      </c>
      <c r="C2008" s="1" t="s">
        <v>6191</v>
      </c>
      <c r="D2008" s="1" t="s">
        <v>6145</v>
      </c>
      <c r="E2008" s="1" t="s">
        <v>6146</v>
      </c>
      <c r="F2008" s="1" t="s">
        <v>6147</v>
      </c>
      <c r="G2008">
        <f>VLOOKUP(A2008,symdev!A:I,9,0)</f>
        <v>34526</v>
      </c>
      <c r="H2008">
        <f>VLOOKUP(A2008,symdev!A:J,10,0)</f>
        <v>34526</v>
      </c>
    </row>
    <row r="2009" spans="1:8" x14ac:dyDescent="0.25">
      <c r="A2009" s="1" t="s">
        <v>3169</v>
      </c>
      <c r="B2009" s="1" t="s">
        <v>33</v>
      </c>
      <c r="C2009" s="1" t="s">
        <v>6191</v>
      </c>
      <c r="D2009" s="1" t="s">
        <v>6145</v>
      </c>
      <c r="E2009" s="1" t="s">
        <v>6146</v>
      </c>
      <c r="F2009" s="1" t="s">
        <v>6147</v>
      </c>
      <c r="G2009">
        <f>VLOOKUP(A2009,symdev!A:I,9,0)</f>
        <v>34526</v>
      </c>
      <c r="H2009">
        <f>VLOOKUP(A2009,symdev!A:J,10,0)</f>
        <v>34526</v>
      </c>
    </row>
    <row r="2010" spans="1:8" x14ac:dyDescent="0.25">
      <c r="A2010" s="1" t="s">
        <v>3170</v>
      </c>
      <c r="B2010" s="1" t="s">
        <v>33</v>
      </c>
      <c r="C2010" s="1" t="s">
        <v>6191</v>
      </c>
      <c r="D2010" s="1" t="s">
        <v>6145</v>
      </c>
      <c r="E2010" s="1" t="s">
        <v>6146</v>
      </c>
      <c r="F2010" s="1" t="s">
        <v>6147</v>
      </c>
      <c r="G2010">
        <f>VLOOKUP(A2010,symdev!A:I,9,0)</f>
        <v>34526</v>
      </c>
      <c r="H2010">
        <f>VLOOKUP(A2010,symdev!A:J,10,0)</f>
        <v>34526</v>
      </c>
    </row>
    <row r="2011" spans="1:8" x14ac:dyDescent="0.25">
      <c r="A2011" s="1" t="s">
        <v>3171</v>
      </c>
      <c r="B2011" s="1" t="s">
        <v>33</v>
      </c>
      <c r="C2011" s="1" t="s">
        <v>6191</v>
      </c>
      <c r="D2011" s="1" t="s">
        <v>6145</v>
      </c>
      <c r="E2011" s="1" t="s">
        <v>6146</v>
      </c>
      <c r="F2011" s="1" t="s">
        <v>6147</v>
      </c>
      <c r="G2011">
        <f>VLOOKUP(A2011,symdev!A:I,9,0)</f>
        <v>34526</v>
      </c>
      <c r="H2011">
        <f>VLOOKUP(A2011,symdev!A:J,10,0)</f>
        <v>34526</v>
      </c>
    </row>
    <row r="2012" spans="1:8" x14ac:dyDescent="0.25">
      <c r="A2012" s="1" t="s">
        <v>3172</v>
      </c>
      <c r="B2012" s="1" t="s">
        <v>33</v>
      </c>
      <c r="C2012" s="1" t="s">
        <v>6191</v>
      </c>
      <c r="D2012" s="1" t="s">
        <v>6145</v>
      </c>
      <c r="E2012" s="1" t="s">
        <v>6146</v>
      </c>
      <c r="F2012" s="1" t="s">
        <v>6147</v>
      </c>
      <c r="G2012">
        <f>VLOOKUP(A2012,symdev!A:I,9,0)</f>
        <v>34526</v>
      </c>
      <c r="H2012">
        <f>VLOOKUP(A2012,symdev!A:J,10,0)</f>
        <v>34526</v>
      </c>
    </row>
    <row r="2013" spans="1:8" x14ac:dyDescent="0.25">
      <c r="A2013" s="1" t="s">
        <v>3173</v>
      </c>
      <c r="B2013" s="1" t="s">
        <v>33</v>
      </c>
      <c r="C2013" s="1" t="s">
        <v>6191</v>
      </c>
      <c r="D2013" s="1" t="s">
        <v>6145</v>
      </c>
      <c r="E2013" s="1" t="s">
        <v>6146</v>
      </c>
      <c r="F2013" s="1" t="s">
        <v>6147</v>
      </c>
      <c r="G2013">
        <f>VLOOKUP(A2013,symdev!A:I,9,0)</f>
        <v>34526</v>
      </c>
      <c r="H2013">
        <f>VLOOKUP(A2013,symdev!A:J,10,0)</f>
        <v>34526</v>
      </c>
    </row>
    <row r="2014" spans="1:8" x14ac:dyDescent="0.25">
      <c r="A2014" s="1" t="s">
        <v>3174</v>
      </c>
      <c r="B2014" s="1" t="s">
        <v>33</v>
      </c>
      <c r="C2014" s="1" t="s">
        <v>6191</v>
      </c>
      <c r="D2014" s="1" t="s">
        <v>6145</v>
      </c>
      <c r="E2014" s="1" t="s">
        <v>6146</v>
      </c>
      <c r="F2014" s="1" t="s">
        <v>6147</v>
      </c>
      <c r="G2014">
        <f>VLOOKUP(A2014,symdev!A:I,9,0)</f>
        <v>34526</v>
      </c>
      <c r="H2014">
        <f>VLOOKUP(A2014,symdev!A:J,10,0)</f>
        <v>34526</v>
      </c>
    </row>
    <row r="2015" spans="1:8" x14ac:dyDescent="0.25">
      <c r="A2015" s="1" t="s">
        <v>3175</v>
      </c>
      <c r="B2015" s="1" t="s">
        <v>33</v>
      </c>
      <c r="C2015" s="1" t="s">
        <v>6191</v>
      </c>
      <c r="D2015" s="1" t="s">
        <v>6145</v>
      </c>
      <c r="E2015" s="1" t="s">
        <v>6146</v>
      </c>
      <c r="F2015" s="1" t="s">
        <v>6147</v>
      </c>
      <c r="G2015">
        <f>VLOOKUP(A2015,symdev!A:I,9,0)</f>
        <v>34526</v>
      </c>
      <c r="H2015">
        <f>VLOOKUP(A2015,symdev!A:J,10,0)</f>
        <v>34526</v>
      </c>
    </row>
    <row r="2016" spans="1:8" x14ac:dyDescent="0.25">
      <c r="A2016" s="1" t="s">
        <v>3176</v>
      </c>
      <c r="B2016" s="1" t="s">
        <v>33</v>
      </c>
      <c r="C2016" s="1" t="s">
        <v>6191</v>
      </c>
      <c r="D2016" s="1" t="s">
        <v>6145</v>
      </c>
      <c r="E2016" s="1" t="s">
        <v>6146</v>
      </c>
      <c r="F2016" s="1" t="s">
        <v>6147</v>
      </c>
      <c r="G2016">
        <f>VLOOKUP(A2016,symdev!A:I,9,0)</f>
        <v>34526</v>
      </c>
      <c r="H2016">
        <f>VLOOKUP(A2016,symdev!A:J,10,0)</f>
        <v>34526</v>
      </c>
    </row>
    <row r="2017" spans="1:8" x14ac:dyDescent="0.25">
      <c r="A2017" s="1" t="s">
        <v>3177</v>
      </c>
      <c r="B2017" s="1" t="s">
        <v>33</v>
      </c>
      <c r="C2017" s="1" t="s">
        <v>6191</v>
      </c>
      <c r="D2017" s="1" t="s">
        <v>6145</v>
      </c>
      <c r="E2017" s="1" t="s">
        <v>6146</v>
      </c>
      <c r="F2017" s="1" t="s">
        <v>6147</v>
      </c>
      <c r="G2017">
        <f>VLOOKUP(A2017,symdev!A:I,9,0)</f>
        <v>34526</v>
      </c>
      <c r="H2017">
        <f>VLOOKUP(A2017,symdev!A:J,10,0)</f>
        <v>34526</v>
      </c>
    </row>
    <row r="2018" spans="1:8" x14ac:dyDescent="0.25">
      <c r="A2018" s="1" t="s">
        <v>3178</v>
      </c>
      <c r="B2018" s="1" t="s">
        <v>33</v>
      </c>
      <c r="C2018" s="1" t="s">
        <v>6191</v>
      </c>
      <c r="D2018" s="1" t="s">
        <v>6145</v>
      </c>
      <c r="E2018" s="1" t="s">
        <v>6146</v>
      </c>
      <c r="F2018" s="1" t="s">
        <v>6147</v>
      </c>
      <c r="G2018">
        <f>VLOOKUP(A2018,symdev!A:I,9,0)</f>
        <v>34526</v>
      </c>
      <c r="H2018">
        <f>VLOOKUP(A2018,symdev!A:J,10,0)</f>
        <v>34526</v>
      </c>
    </row>
    <row r="2019" spans="1:8" x14ac:dyDescent="0.25">
      <c r="A2019" s="1" t="s">
        <v>3179</v>
      </c>
      <c r="B2019" s="1" t="s">
        <v>33</v>
      </c>
      <c r="C2019" s="1" t="s">
        <v>6191</v>
      </c>
      <c r="D2019" s="1" t="s">
        <v>6145</v>
      </c>
      <c r="E2019" s="1" t="s">
        <v>6146</v>
      </c>
      <c r="F2019" s="1" t="s">
        <v>6147</v>
      </c>
      <c r="G2019">
        <f>VLOOKUP(A2019,symdev!A:I,9,0)</f>
        <v>34526</v>
      </c>
      <c r="H2019">
        <f>VLOOKUP(A2019,symdev!A:J,10,0)</f>
        <v>34526</v>
      </c>
    </row>
    <row r="2020" spans="1:8" x14ac:dyDescent="0.25">
      <c r="A2020" s="1" t="s">
        <v>3180</v>
      </c>
      <c r="B2020" s="1" t="s">
        <v>33</v>
      </c>
      <c r="C2020" s="1" t="s">
        <v>6191</v>
      </c>
      <c r="D2020" s="1" t="s">
        <v>6145</v>
      </c>
      <c r="E2020" s="1" t="s">
        <v>6146</v>
      </c>
      <c r="F2020" s="1" t="s">
        <v>6147</v>
      </c>
      <c r="G2020">
        <f>VLOOKUP(A2020,symdev!A:I,9,0)</f>
        <v>34526</v>
      </c>
      <c r="H2020">
        <f>VLOOKUP(A2020,symdev!A:J,10,0)</f>
        <v>34526</v>
      </c>
    </row>
    <row r="2021" spans="1:8" x14ac:dyDescent="0.25">
      <c r="A2021" s="1" t="s">
        <v>3181</v>
      </c>
      <c r="B2021" s="1" t="s">
        <v>33</v>
      </c>
      <c r="C2021" s="1" t="s">
        <v>6191</v>
      </c>
      <c r="D2021" s="1" t="s">
        <v>6145</v>
      </c>
      <c r="E2021" s="1" t="s">
        <v>6146</v>
      </c>
      <c r="F2021" s="1" t="s">
        <v>6147</v>
      </c>
      <c r="G2021">
        <f>VLOOKUP(A2021,symdev!A:I,9,0)</f>
        <v>34526</v>
      </c>
      <c r="H2021">
        <f>VLOOKUP(A2021,symdev!A:J,10,0)</f>
        <v>34526</v>
      </c>
    </row>
    <row r="2022" spans="1:8" x14ac:dyDescent="0.25">
      <c r="A2022" s="1" t="s">
        <v>3182</v>
      </c>
      <c r="B2022" s="1" t="s">
        <v>33</v>
      </c>
      <c r="C2022" s="1" t="s">
        <v>6191</v>
      </c>
      <c r="D2022" s="1" t="s">
        <v>6145</v>
      </c>
      <c r="E2022" s="1" t="s">
        <v>6146</v>
      </c>
      <c r="F2022" s="1" t="s">
        <v>6147</v>
      </c>
      <c r="G2022">
        <f>VLOOKUP(A2022,symdev!A:I,9,0)</f>
        <v>34526</v>
      </c>
      <c r="H2022">
        <f>VLOOKUP(A2022,symdev!A:J,10,0)</f>
        <v>34526</v>
      </c>
    </row>
    <row r="2023" spans="1:8" x14ac:dyDescent="0.25">
      <c r="A2023" s="1" t="s">
        <v>3183</v>
      </c>
      <c r="B2023" s="1" t="s">
        <v>33</v>
      </c>
      <c r="C2023" s="1" t="s">
        <v>6191</v>
      </c>
      <c r="D2023" s="1" t="s">
        <v>6145</v>
      </c>
      <c r="E2023" s="1" t="s">
        <v>6146</v>
      </c>
      <c r="F2023" s="1" t="s">
        <v>6147</v>
      </c>
      <c r="G2023">
        <f>VLOOKUP(A2023,symdev!A:I,9,0)</f>
        <v>34526</v>
      </c>
      <c r="H2023">
        <f>VLOOKUP(A2023,symdev!A:J,10,0)</f>
        <v>34526</v>
      </c>
    </row>
    <row r="2024" spans="1:8" x14ac:dyDescent="0.25">
      <c r="A2024" s="1" t="s">
        <v>3184</v>
      </c>
      <c r="B2024" s="1" t="s">
        <v>33</v>
      </c>
      <c r="C2024" s="1" t="s">
        <v>6191</v>
      </c>
      <c r="D2024" s="1" t="s">
        <v>6145</v>
      </c>
      <c r="E2024" s="1" t="s">
        <v>6146</v>
      </c>
      <c r="F2024" s="1" t="s">
        <v>6147</v>
      </c>
      <c r="G2024">
        <f>VLOOKUP(A2024,symdev!A:I,9,0)</f>
        <v>34526</v>
      </c>
      <c r="H2024">
        <f>VLOOKUP(A2024,symdev!A:J,10,0)</f>
        <v>34526</v>
      </c>
    </row>
    <row r="2025" spans="1:8" x14ac:dyDescent="0.25">
      <c r="A2025" s="1" t="s">
        <v>3185</v>
      </c>
      <c r="B2025" s="1" t="s">
        <v>33</v>
      </c>
      <c r="C2025" s="1" t="s">
        <v>6191</v>
      </c>
      <c r="D2025" s="1" t="s">
        <v>6145</v>
      </c>
      <c r="E2025" s="1" t="s">
        <v>6146</v>
      </c>
      <c r="F2025" s="1" t="s">
        <v>6147</v>
      </c>
      <c r="G2025">
        <f>VLOOKUP(A2025,symdev!A:I,9,0)</f>
        <v>34526</v>
      </c>
      <c r="H2025">
        <f>VLOOKUP(A2025,symdev!A:J,10,0)</f>
        <v>34526</v>
      </c>
    </row>
    <row r="2026" spans="1:8" x14ac:dyDescent="0.25">
      <c r="A2026" s="1" t="s">
        <v>3186</v>
      </c>
      <c r="B2026" s="1" t="s">
        <v>33</v>
      </c>
      <c r="C2026" s="1" t="s">
        <v>6191</v>
      </c>
      <c r="D2026" s="1" t="s">
        <v>6145</v>
      </c>
      <c r="E2026" s="1" t="s">
        <v>6146</v>
      </c>
      <c r="F2026" s="1" t="s">
        <v>6147</v>
      </c>
      <c r="G2026">
        <f>VLOOKUP(A2026,symdev!A:I,9,0)</f>
        <v>34526</v>
      </c>
      <c r="H2026">
        <f>VLOOKUP(A2026,symdev!A:J,10,0)</f>
        <v>34526</v>
      </c>
    </row>
    <row r="2027" spans="1:8" x14ac:dyDescent="0.25">
      <c r="A2027" s="1" t="s">
        <v>3187</v>
      </c>
      <c r="B2027" s="1" t="s">
        <v>33</v>
      </c>
      <c r="C2027" s="1" t="s">
        <v>6191</v>
      </c>
      <c r="D2027" s="1" t="s">
        <v>6145</v>
      </c>
      <c r="E2027" s="1" t="s">
        <v>6146</v>
      </c>
      <c r="F2027" s="1" t="s">
        <v>6147</v>
      </c>
      <c r="G2027">
        <f>VLOOKUP(A2027,symdev!A:I,9,0)</f>
        <v>34526</v>
      </c>
      <c r="H2027">
        <f>VLOOKUP(A2027,symdev!A:J,10,0)</f>
        <v>1</v>
      </c>
    </row>
    <row r="2028" spans="1:8" x14ac:dyDescent="0.25">
      <c r="A2028" s="1" t="s">
        <v>3188</v>
      </c>
      <c r="B2028" s="1" t="s">
        <v>33</v>
      </c>
      <c r="C2028" s="1" t="s">
        <v>6191</v>
      </c>
      <c r="D2028" s="1" t="s">
        <v>6145</v>
      </c>
      <c r="E2028" s="1" t="s">
        <v>6146</v>
      </c>
      <c r="F2028" s="1" t="s">
        <v>6147</v>
      </c>
      <c r="G2028">
        <f>VLOOKUP(A2028,symdev!A:I,9,0)</f>
        <v>34526</v>
      </c>
      <c r="H2028">
        <f>VLOOKUP(A2028,symdev!A:J,10,0)</f>
        <v>1</v>
      </c>
    </row>
    <row r="2029" spans="1:8" x14ac:dyDescent="0.25">
      <c r="A2029" s="1" t="s">
        <v>3189</v>
      </c>
      <c r="B2029" s="1" t="s">
        <v>33</v>
      </c>
      <c r="C2029" s="1" t="s">
        <v>6191</v>
      </c>
      <c r="D2029" s="1" t="s">
        <v>6145</v>
      </c>
      <c r="E2029" s="1" t="s">
        <v>6146</v>
      </c>
      <c r="F2029" s="1" t="s">
        <v>6147</v>
      </c>
      <c r="G2029">
        <f>VLOOKUP(A2029,symdev!A:I,9,0)</f>
        <v>34526</v>
      </c>
      <c r="H2029">
        <f>VLOOKUP(A2029,symdev!A:J,10,0)</f>
        <v>1</v>
      </c>
    </row>
    <row r="2030" spans="1:8" x14ac:dyDescent="0.25">
      <c r="A2030" s="1" t="s">
        <v>3190</v>
      </c>
      <c r="B2030" s="1" t="s">
        <v>33</v>
      </c>
      <c r="C2030" s="1" t="s">
        <v>6191</v>
      </c>
      <c r="D2030" s="1" t="s">
        <v>6145</v>
      </c>
      <c r="E2030" s="1" t="s">
        <v>6146</v>
      </c>
      <c r="F2030" s="1" t="s">
        <v>6147</v>
      </c>
      <c r="G2030">
        <f>VLOOKUP(A2030,symdev!A:I,9,0)</f>
        <v>34526</v>
      </c>
      <c r="H2030">
        <f>VLOOKUP(A2030,symdev!A:J,10,0)</f>
        <v>1</v>
      </c>
    </row>
    <row r="2031" spans="1:8" x14ac:dyDescent="0.25">
      <c r="A2031" s="1" t="s">
        <v>3191</v>
      </c>
      <c r="B2031" s="1" t="s">
        <v>33</v>
      </c>
      <c r="C2031" s="1" t="s">
        <v>6191</v>
      </c>
      <c r="D2031" s="1" t="s">
        <v>6145</v>
      </c>
      <c r="E2031" s="1" t="s">
        <v>6146</v>
      </c>
      <c r="F2031" s="1" t="s">
        <v>6147</v>
      </c>
      <c r="G2031">
        <f>VLOOKUP(A2031,symdev!A:I,9,0)</f>
        <v>34526</v>
      </c>
      <c r="H2031">
        <f>VLOOKUP(A2031,symdev!A:J,10,0)</f>
        <v>1</v>
      </c>
    </row>
    <row r="2032" spans="1:8" x14ac:dyDescent="0.25">
      <c r="A2032" s="1" t="s">
        <v>3192</v>
      </c>
      <c r="B2032" s="1" t="s">
        <v>33</v>
      </c>
      <c r="C2032" s="1" t="s">
        <v>6191</v>
      </c>
      <c r="D2032" s="1" t="s">
        <v>6145</v>
      </c>
      <c r="E2032" s="1" t="s">
        <v>6146</v>
      </c>
      <c r="F2032" s="1" t="s">
        <v>6147</v>
      </c>
      <c r="G2032">
        <f>VLOOKUP(A2032,symdev!A:I,9,0)</f>
        <v>34526</v>
      </c>
      <c r="H2032">
        <f>VLOOKUP(A2032,symdev!A:J,10,0)</f>
        <v>1</v>
      </c>
    </row>
    <row r="2033" spans="1:8" x14ac:dyDescent="0.25">
      <c r="A2033" s="1" t="s">
        <v>3193</v>
      </c>
      <c r="B2033" s="1" t="s">
        <v>34</v>
      </c>
      <c r="C2033" s="1" t="s">
        <v>6152</v>
      </c>
      <c r="D2033" s="1" t="s">
        <v>6145</v>
      </c>
      <c r="E2033" s="1" t="s">
        <v>6146</v>
      </c>
      <c r="F2033" s="1" t="s">
        <v>6147</v>
      </c>
      <c r="G2033">
        <f>VLOOKUP(A2033,symdev!A:I,9,0)</f>
        <v>34526</v>
      </c>
      <c r="H2033">
        <f>VLOOKUP(A2033,symdev!A:J,10,0)</f>
        <v>18587</v>
      </c>
    </row>
    <row r="2034" spans="1:8" x14ac:dyDescent="0.25">
      <c r="A2034" s="1" t="s">
        <v>3194</v>
      </c>
      <c r="B2034" s="1" t="s">
        <v>34</v>
      </c>
      <c r="C2034" s="1" t="s">
        <v>6152</v>
      </c>
      <c r="D2034" s="1" t="s">
        <v>6145</v>
      </c>
      <c r="E2034" s="1" t="s">
        <v>6146</v>
      </c>
      <c r="F2034" s="1" t="s">
        <v>6147</v>
      </c>
      <c r="G2034">
        <f>VLOOKUP(A2034,symdev!A:I,9,0)</f>
        <v>34526</v>
      </c>
      <c r="H2034">
        <f>VLOOKUP(A2034,symdev!A:J,10,0)</f>
        <v>21636</v>
      </c>
    </row>
    <row r="2035" spans="1:8" x14ac:dyDescent="0.25">
      <c r="A2035" s="1" t="s">
        <v>3195</v>
      </c>
      <c r="B2035" s="1" t="s">
        <v>34</v>
      </c>
      <c r="C2035" s="1" t="s">
        <v>6152</v>
      </c>
      <c r="D2035" s="1" t="s">
        <v>6145</v>
      </c>
      <c r="E2035" s="1" t="s">
        <v>6146</v>
      </c>
      <c r="F2035" s="1" t="s">
        <v>6147</v>
      </c>
      <c r="G2035">
        <f>VLOOKUP(A2035,symdev!A:I,9,0)</f>
        <v>34526</v>
      </c>
      <c r="H2035">
        <f>VLOOKUP(A2035,symdev!A:J,10,0)</f>
        <v>169</v>
      </c>
    </row>
    <row r="2036" spans="1:8" x14ac:dyDescent="0.25">
      <c r="A2036" s="1" t="s">
        <v>3196</v>
      </c>
      <c r="B2036" s="1" t="s">
        <v>34</v>
      </c>
      <c r="C2036" s="1" t="s">
        <v>6152</v>
      </c>
      <c r="D2036" s="1" t="s">
        <v>6145</v>
      </c>
      <c r="E2036" s="1" t="s">
        <v>6146</v>
      </c>
      <c r="F2036" s="1" t="s">
        <v>6147</v>
      </c>
      <c r="G2036">
        <f>VLOOKUP(A2036,symdev!A:I,9,0)</f>
        <v>34526</v>
      </c>
      <c r="H2036">
        <f>VLOOKUP(A2036,symdev!A:J,10,0)</f>
        <v>3</v>
      </c>
    </row>
    <row r="2037" spans="1:8" x14ac:dyDescent="0.25">
      <c r="A2037" s="1" t="s">
        <v>3197</v>
      </c>
      <c r="B2037" s="1" t="s">
        <v>128</v>
      </c>
      <c r="C2037" s="1" t="s">
        <v>6173</v>
      </c>
      <c r="D2037" s="1" t="s">
        <v>6145</v>
      </c>
      <c r="E2037" s="1" t="s">
        <v>6146</v>
      </c>
      <c r="F2037" s="1" t="s">
        <v>6147</v>
      </c>
      <c r="G2037">
        <f>VLOOKUP(A2037,symdev!A:I,9,0)</f>
        <v>34526</v>
      </c>
      <c r="H2037">
        <f>VLOOKUP(A2037,symdev!A:J,10,0)</f>
        <v>13955</v>
      </c>
    </row>
    <row r="2038" spans="1:8" x14ac:dyDescent="0.25">
      <c r="A2038" s="1" t="s">
        <v>3198</v>
      </c>
      <c r="B2038" s="1" t="s">
        <v>128</v>
      </c>
      <c r="C2038" s="1" t="s">
        <v>6173</v>
      </c>
      <c r="D2038" s="1" t="s">
        <v>6145</v>
      </c>
      <c r="E2038" s="1" t="s">
        <v>6146</v>
      </c>
      <c r="F2038" s="1" t="s">
        <v>6147</v>
      </c>
      <c r="G2038">
        <f>VLOOKUP(A2038,symdev!A:I,9,0)</f>
        <v>34526</v>
      </c>
      <c r="H2038">
        <f>VLOOKUP(A2038,symdev!A:J,10,0)</f>
        <v>258</v>
      </c>
    </row>
    <row r="2039" spans="1:8" x14ac:dyDescent="0.25">
      <c r="A2039" s="1" t="s">
        <v>3199</v>
      </c>
      <c r="B2039" s="1" t="s">
        <v>128</v>
      </c>
      <c r="C2039" s="1" t="s">
        <v>6173</v>
      </c>
      <c r="D2039" s="1" t="s">
        <v>6145</v>
      </c>
      <c r="E2039" s="1" t="s">
        <v>6146</v>
      </c>
      <c r="F2039" s="1" t="s">
        <v>6147</v>
      </c>
      <c r="G2039">
        <f>VLOOKUP(A2039,symdev!A:I,9,0)</f>
        <v>34526</v>
      </c>
      <c r="H2039">
        <f>VLOOKUP(A2039,symdev!A:J,10,0)</f>
        <v>31934</v>
      </c>
    </row>
    <row r="2040" spans="1:8" x14ac:dyDescent="0.25">
      <c r="A2040" s="1" t="s">
        <v>3200</v>
      </c>
      <c r="B2040" s="1" t="s">
        <v>128</v>
      </c>
      <c r="C2040" s="1" t="s">
        <v>6173</v>
      </c>
      <c r="D2040" s="1" t="s">
        <v>6145</v>
      </c>
      <c r="E2040" s="1" t="s">
        <v>6146</v>
      </c>
      <c r="F2040" s="1" t="s">
        <v>6147</v>
      </c>
      <c r="G2040">
        <f>VLOOKUP(A2040,symdev!A:I,9,0)</f>
        <v>34526</v>
      </c>
      <c r="H2040">
        <f>VLOOKUP(A2040,symdev!A:J,10,0)</f>
        <v>31879</v>
      </c>
    </row>
    <row r="2041" spans="1:8" x14ac:dyDescent="0.25">
      <c r="A2041" s="1" t="s">
        <v>3201</v>
      </c>
      <c r="B2041" s="1" t="s">
        <v>128</v>
      </c>
      <c r="C2041" s="1" t="s">
        <v>6173</v>
      </c>
      <c r="D2041" s="1" t="s">
        <v>6145</v>
      </c>
      <c r="E2041" s="1" t="s">
        <v>6146</v>
      </c>
      <c r="F2041" s="1" t="s">
        <v>6147</v>
      </c>
      <c r="G2041">
        <f>VLOOKUP(A2041,symdev!A:I,9,0)</f>
        <v>34526</v>
      </c>
      <c r="H2041">
        <f>VLOOKUP(A2041,symdev!A:J,10,0)</f>
        <v>2888</v>
      </c>
    </row>
    <row r="2042" spans="1:8" x14ac:dyDescent="0.25">
      <c r="A2042" s="1" t="s">
        <v>3202</v>
      </c>
      <c r="B2042" s="1" t="s">
        <v>128</v>
      </c>
      <c r="C2042" s="1" t="s">
        <v>6173</v>
      </c>
      <c r="D2042" s="1" t="s">
        <v>6145</v>
      </c>
      <c r="E2042" s="1" t="s">
        <v>6146</v>
      </c>
      <c r="F2042" s="1" t="s">
        <v>6147</v>
      </c>
      <c r="G2042">
        <f>VLOOKUP(A2042,symdev!A:I,9,0)</f>
        <v>34526</v>
      </c>
      <c r="H2042">
        <f>VLOOKUP(A2042,symdev!A:J,10,0)</f>
        <v>1</v>
      </c>
    </row>
    <row r="2043" spans="1:8" x14ac:dyDescent="0.25">
      <c r="A2043" s="1" t="s">
        <v>3203</v>
      </c>
      <c r="B2043" s="1" t="s">
        <v>128</v>
      </c>
      <c r="C2043" s="1" t="s">
        <v>6173</v>
      </c>
      <c r="D2043" s="1" t="s">
        <v>6145</v>
      </c>
      <c r="E2043" s="1" t="s">
        <v>6146</v>
      </c>
      <c r="F2043" s="1" t="s">
        <v>6147</v>
      </c>
      <c r="G2043">
        <f>VLOOKUP(A2043,symdev!A:I,9,0)</f>
        <v>34526</v>
      </c>
      <c r="H2043">
        <f>VLOOKUP(A2043,symdev!A:J,10,0)</f>
        <v>1</v>
      </c>
    </row>
    <row r="2044" spans="1:8" x14ac:dyDescent="0.25">
      <c r="A2044" s="1" t="s">
        <v>3204</v>
      </c>
      <c r="B2044" s="1" t="s">
        <v>128</v>
      </c>
      <c r="C2044" s="1" t="s">
        <v>6173</v>
      </c>
      <c r="D2044" s="1" t="s">
        <v>6145</v>
      </c>
      <c r="E2044" s="1" t="s">
        <v>6146</v>
      </c>
      <c r="F2044" s="1" t="s">
        <v>6147</v>
      </c>
      <c r="G2044">
        <f>VLOOKUP(A2044,symdev!A:I,9,0)</f>
        <v>34526</v>
      </c>
      <c r="H2044">
        <f>VLOOKUP(A2044,symdev!A:J,10,0)</f>
        <v>1</v>
      </c>
    </row>
    <row r="2045" spans="1:8" x14ac:dyDescent="0.25">
      <c r="A2045" s="1" t="s">
        <v>3205</v>
      </c>
      <c r="B2045" s="1" t="s">
        <v>121</v>
      </c>
      <c r="C2045" s="1" t="s">
        <v>6173</v>
      </c>
      <c r="D2045" s="1" t="s">
        <v>6145</v>
      </c>
      <c r="E2045" s="1" t="s">
        <v>6146</v>
      </c>
      <c r="F2045" s="1" t="s">
        <v>6147</v>
      </c>
      <c r="G2045">
        <f>VLOOKUP(A2045,symdev!A:I,9,0)</f>
        <v>34526</v>
      </c>
      <c r="H2045">
        <f>VLOOKUP(A2045,symdev!A:J,10,0)</f>
        <v>12932</v>
      </c>
    </row>
    <row r="2046" spans="1:8" x14ac:dyDescent="0.25">
      <c r="A2046" s="1" t="s">
        <v>3206</v>
      </c>
      <c r="B2046" s="1" t="s">
        <v>121</v>
      </c>
      <c r="C2046" s="1" t="s">
        <v>6173</v>
      </c>
      <c r="D2046" s="1" t="s">
        <v>6145</v>
      </c>
      <c r="E2046" s="1" t="s">
        <v>6146</v>
      </c>
      <c r="F2046" s="1" t="s">
        <v>6147</v>
      </c>
      <c r="G2046">
        <f>VLOOKUP(A2046,symdev!A:I,9,0)</f>
        <v>34526</v>
      </c>
      <c r="H2046">
        <f>VLOOKUP(A2046,symdev!A:J,10,0)</f>
        <v>3</v>
      </c>
    </row>
    <row r="2047" spans="1:8" x14ac:dyDescent="0.25">
      <c r="A2047" s="1" t="s">
        <v>3207</v>
      </c>
      <c r="B2047" s="1" t="s">
        <v>121</v>
      </c>
      <c r="C2047" s="1" t="s">
        <v>6173</v>
      </c>
      <c r="D2047" s="1" t="s">
        <v>6145</v>
      </c>
      <c r="E2047" s="1" t="s">
        <v>6146</v>
      </c>
      <c r="F2047" s="1" t="s">
        <v>6147</v>
      </c>
      <c r="G2047">
        <f>VLOOKUP(A2047,symdev!A:I,9,0)</f>
        <v>34526</v>
      </c>
      <c r="H2047">
        <f>VLOOKUP(A2047,symdev!A:J,10,0)</f>
        <v>31576</v>
      </c>
    </row>
    <row r="2048" spans="1:8" x14ac:dyDescent="0.25">
      <c r="A2048" s="1" t="s">
        <v>3208</v>
      </c>
      <c r="B2048" s="1" t="s">
        <v>121</v>
      </c>
      <c r="C2048" s="1" t="s">
        <v>6173</v>
      </c>
      <c r="D2048" s="1" t="s">
        <v>6145</v>
      </c>
      <c r="E2048" s="1" t="s">
        <v>6146</v>
      </c>
      <c r="F2048" s="1" t="s">
        <v>6147</v>
      </c>
      <c r="G2048">
        <f>VLOOKUP(A2048,symdev!A:I,9,0)</f>
        <v>34526</v>
      </c>
      <c r="H2048">
        <f>VLOOKUP(A2048,symdev!A:J,10,0)</f>
        <v>32693</v>
      </c>
    </row>
    <row r="2049" spans="1:8" x14ac:dyDescent="0.25">
      <c r="A2049" s="1" t="s">
        <v>3209</v>
      </c>
      <c r="B2049" s="1" t="s">
        <v>121</v>
      </c>
      <c r="C2049" s="1" t="s">
        <v>6173</v>
      </c>
      <c r="D2049" s="1" t="s">
        <v>6145</v>
      </c>
      <c r="E2049" s="1" t="s">
        <v>6146</v>
      </c>
      <c r="F2049" s="1" t="s">
        <v>6147</v>
      </c>
      <c r="G2049">
        <f>VLOOKUP(A2049,symdev!A:I,9,0)</f>
        <v>34526</v>
      </c>
      <c r="H2049">
        <f>VLOOKUP(A2049,symdev!A:J,10,0)</f>
        <v>5</v>
      </c>
    </row>
    <row r="2050" spans="1:8" x14ac:dyDescent="0.25">
      <c r="A2050" s="1" t="s">
        <v>3210</v>
      </c>
      <c r="B2050" s="1" t="s">
        <v>121</v>
      </c>
      <c r="C2050" s="1" t="s">
        <v>6173</v>
      </c>
      <c r="D2050" s="1" t="s">
        <v>6145</v>
      </c>
      <c r="E2050" s="1" t="s">
        <v>6146</v>
      </c>
      <c r="F2050" s="1" t="s">
        <v>6147</v>
      </c>
      <c r="G2050">
        <f>VLOOKUP(A2050,symdev!A:I,9,0)</f>
        <v>34526</v>
      </c>
      <c r="H2050">
        <f>VLOOKUP(A2050,symdev!A:J,10,0)</f>
        <v>464</v>
      </c>
    </row>
    <row r="2051" spans="1:8" x14ac:dyDescent="0.25">
      <c r="A2051" s="1" t="s">
        <v>3211</v>
      </c>
      <c r="B2051" s="1" t="s">
        <v>121</v>
      </c>
      <c r="C2051" s="1" t="s">
        <v>6173</v>
      </c>
      <c r="D2051" s="1" t="s">
        <v>6145</v>
      </c>
      <c r="E2051" s="1" t="s">
        <v>6146</v>
      </c>
      <c r="F2051" s="1" t="s">
        <v>6147</v>
      </c>
      <c r="G2051">
        <f>VLOOKUP(A2051,symdev!A:I,9,0)</f>
        <v>34526</v>
      </c>
      <c r="H2051">
        <f>VLOOKUP(A2051,symdev!A:J,10,0)</f>
        <v>1</v>
      </c>
    </row>
    <row r="2052" spans="1:8" x14ac:dyDescent="0.25">
      <c r="A2052" s="1" t="s">
        <v>3212</v>
      </c>
      <c r="B2052" s="1" t="s">
        <v>121</v>
      </c>
      <c r="C2052" s="1" t="s">
        <v>6173</v>
      </c>
      <c r="D2052" s="1" t="s">
        <v>6145</v>
      </c>
      <c r="E2052" s="1" t="s">
        <v>6146</v>
      </c>
      <c r="F2052" s="1" t="s">
        <v>6147</v>
      </c>
      <c r="G2052">
        <f>VLOOKUP(A2052,symdev!A:I,9,0)</f>
        <v>34526</v>
      </c>
      <c r="H2052">
        <f>VLOOKUP(A2052,symdev!A:J,10,0)</f>
        <v>1</v>
      </c>
    </row>
    <row r="2053" spans="1:8" x14ac:dyDescent="0.25">
      <c r="A2053" s="1" t="s">
        <v>3213</v>
      </c>
      <c r="B2053" s="1" t="s">
        <v>123</v>
      </c>
      <c r="C2053" s="1" t="s">
        <v>6194</v>
      </c>
      <c r="D2053" s="1" t="s">
        <v>6145</v>
      </c>
      <c r="E2053" s="1" t="s">
        <v>6195</v>
      </c>
      <c r="F2053" s="1" t="s">
        <v>6147</v>
      </c>
      <c r="G2053">
        <f>VLOOKUP(A2053,symdev!A:I,9,0)</f>
        <v>34526</v>
      </c>
      <c r="H2053">
        <f>VLOOKUP(A2053,symdev!A:J,10,0)</f>
        <v>27178</v>
      </c>
    </row>
    <row r="2054" spans="1:8" x14ac:dyDescent="0.25">
      <c r="A2054" s="1" t="s">
        <v>3214</v>
      </c>
      <c r="B2054" s="1" t="s">
        <v>123</v>
      </c>
      <c r="C2054" s="1" t="s">
        <v>6194</v>
      </c>
      <c r="D2054" s="1" t="s">
        <v>6145</v>
      </c>
      <c r="E2054" s="1" t="s">
        <v>6195</v>
      </c>
      <c r="F2054" s="1" t="s">
        <v>6147</v>
      </c>
      <c r="G2054">
        <f>VLOOKUP(A2054,symdev!A:I,9,0)</f>
        <v>34526</v>
      </c>
      <c r="H2054">
        <f>VLOOKUP(A2054,symdev!A:J,10,0)</f>
        <v>27180</v>
      </c>
    </row>
    <row r="2055" spans="1:8" x14ac:dyDescent="0.25">
      <c r="A2055" s="1" t="s">
        <v>3215</v>
      </c>
      <c r="B2055" s="1" t="s">
        <v>123</v>
      </c>
      <c r="C2055" s="1" t="s">
        <v>6194</v>
      </c>
      <c r="D2055" s="1" t="s">
        <v>6145</v>
      </c>
      <c r="E2055" s="1" t="s">
        <v>6195</v>
      </c>
      <c r="F2055" s="1" t="s">
        <v>6147</v>
      </c>
      <c r="G2055">
        <f>VLOOKUP(A2055,symdev!A:I,9,0)</f>
        <v>34526</v>
      </c>
      <c r="H2055">
        <f>VLOOKUP(A2055,symdev!A:J,10,0)</f>
        <v>27179</v>
      </c>
    </row>
    <row r="2056" spans="1:8" x14ac:dyDescent="0.25">
      <c r="A2056" s="1" t="s">
        <v>3216</v>
      </c>
      <c r="B2056" s="1" t="s">
        <v>123</v>
      </c>
      <c r="C2056" s="1" t="s">
        <v>6194</v>
      </c>
      <c r="D2056" s="1" t="s">
        <v>6145</v>
      </c>
      <c r="E2056" s="1" t="s">
        <v>6195</v>
      </c>
      <c r="F2056" s="1" t="s">
        <v>6147</v>
      </c>
      <c r="G2056">
        <f>VLOOKUP(A2056,symdev!A:I,9,0)</f>
        <v>34526</v>
      </c>
      <c r="H2056">
        <f>VLOOKUP(A2056,symdev!A:J,10,0)</f>
        <v>27180</v>
      </c>
    </row>
    <row r="2057" spans="1:8" x14ac:dyDescent="0.25">
      <c r="A2057" s="1" t="s">
        <v>3217</v>
      </c>
      <c r="B2057" s="1" t="s">
        <v>123</v>
      </c>
      <c r="C2057" s="1" t="s">
        <v>6194</v>
      </c>
      <c r="D2057" s="1" t="s">
        <v>6145</v>
      </c>
      <c r="E2057" s="1" t="s">
        <v>6195</v>
      </c>
      <c r="F2057" s="1" t="s">
        <v>6147</v>
      </c>
      <c r="G2057">
        <f>VLOOKUP(A2057,symdev!A:I,9,0)</f>
        <v>34526</v>
      </c>
      <c r="H2057">
        <f>VLOOKUP(A2057,symdev!A:J,10,0)</f>
        <v>27179</v>
      </c>
    </row>
    <row r="2058" spans="1:8" x14ac:dyDescent="0.25">
      <c r="A2058" s="1" t="s">
        <v>3218</v>
      </c>
      <c r="B2058" s="1" t="s">
        <v>123</v>
      </c>
      <c r="C2058" s="1" t="s">
        <v>6194</v>
      </c>
      <c r="D2058" s="1" t="s">
        <v>6145</v>
      </c>
      <c r="E2058" s="1" t="s">
        <v>6195</v>
      </c>
      <c r="F2058" s="1" t="s">
        <v>6147</v>
      </c>
      <c r="G2058">
        <f>VLOOKUP(A2058,symdev!A:I,9,0)</f>
        <v>34526</v>
      </c>
      <c r="H2058">
        <f>VLOOKUP(A2058,symdev!A:J,10,0)</f>
        <v>33887</v>
      </c>
    </row>
    <row r="2059" spans="1:8" x14ac:dyDescent="0.25">
      <c r="A2059" s="1" t="s">
        <v>3219</v>
      </c>
      <c r="B2059" s="1" t="s">
        <v>123</v>
      </c>
      <c r="C2059" s="1" t="s">
        <v>6194</v>
      </c>
      <c r="D2059" s="1" t="s">
        <v>6145</v>
      </c>
      <c r="E2059" s="1" t="s">
        <v>6195</v>
      </c>
      <c r="F2059" s="1" t="s">
        <v>6147</v>
      </c>
      <c r="G2059">
        <f>VLOOKUP(A2059,symdev!A:I,9,0)</f>
        <v>34526</v>
      </c>
      <c r="H2059">
        <f>VLOOKUP(A2059,symdev!A:J,10,0)</f>
        <v>33914</v>
      </c>
    </row>
    <row r="2060" spans="1:8" x14ac:dyDescent="0.25">
      <c r="A2060" s="1" t="s">
        <v>3220</v>
      </c>
      <c r="B2060" s="1" t="s">
        <v>123</v>
      </c>
      <c r="C2060" s="1" t="s">
        <v>6194</v>
      </c>
      <c r="D2060" s="1" t="s">
        <v>6145</v>
      </c>
      <c r="E2060" s="1" t="s">
        <v>6195</v>
      </c>
      <c r="F2060" s="1" t="s">
        <v>6147</v>
      </c>
      <c r="G2060">
        <f>VLOOKUP(A2060,symdev!A:I,9,0)</f>
        <v>34526</v>
      </c>
      <c r="H2060">
        <f>VLOOKUP(A2060,symdev!A:J,10,0)</f>
        <v>33887</v>
      </c>
    </row>
    <row r="2061" spans="1:8" x14ac:dyDescent="0.25">
      <c r="A2061" s="1" t="s">
        <v>3221</v>
      </c>
      <c r="B2061" s="1" t="s">
        <v>124</v>
      </c>
      <c r="C2061" s="1" t="s">
        <v>6173</v>
      </c>
      <c r="D2061" s="1" t="s">
        <v>6145</v>
      </c>
      <c r="E2061" s="1" t="s">
        <v>6146</v>
      </c>
      <c r="F2061" s="1" t="s">
        <v>6147</v>
      </c>
      <c r="G2061">
        <f>VLOOKUP(A2061,symdev!A:I,9,0)</f>
        <v>34526</v>
      </c>
      <c r="H2061">
        <f>VLOOKUP(A2061,symdev!A:J,10,0)</f>
        <v>13443</v>
      </c>
    </row>
    <row r="2062" spans="1:8" x14ac:dyDescent="0.25">
      <c r="A2062" s="1" t="s">
        <v>3222</v>
      </c>
      <c r="B2062" s="1" t="s">
        <v>124</v>
      </c>
      <c r="C2062" s="1" t="s">
        <v>6173</v>
      </c>
      <c r="D2062" s="1" t="s">
        <v>6145</v>
      </c>
      <c r="E2062" s="1" t="s">
        <v>6146</v>
      </c>
      <c r="F2062" s="1" t="s">
        <v>6147</v>
      </c>
      <c r="G2062">
        <f>VLOOKUP(A2062,symdev!A:I,9,0)</f>
        <v>34526</v>
      </c>
      <c r="H2062">
        <f>VLOOKUP(A2062,symdev!A:J,10,0)</f>
        <v>3</v>
      </c>
    </row>
    <row r="2063" spans="1:8" x14ac:dyDescent="0.25">
      <c r="A2063" s="1" t="s">
        <v>3223</v>
      </c>
      <c r="B2063" s="1" t="s">
        <v>124</v>
      </c>
      <c r="C2063" s="1" t="s">
        <v>6173</v>
      </c>
      <c r="D2063" s="1" t="s">
        <v>6145</v>
      </c>
      <c r="E2063" s="1" t="s">
        <v>6146</v>
      </c>
      <c r="F2063" s="1" t="s">
        <v>6147</v>
      </c>
      <c r="G2063">
        <f>VLOOKUP(A2063,symdev!A:I,9,0)</f>
        <v>34526</v>
      </c>
      <c r="H2063">
        <f>VLOOKUP(A2063,symdev!A:J,10,0)</f>
        <v>31961</v>
      </c>
    </row>
    <row r="2064" spans="1:8" x14ac:dyDescent="0.25">
      <c r="A2064" s="1" t="s">
        <v>3224</v>
      </c>
      <c r="B2064" s="1" t="s">
        <v>124</v>
      </c>
      <c r="C2064" s="1" t="s">
        <v>6173</v>
      </c>
      <c r="D2064" s="1" t="s">
        <v>6145</v>
      </c>
      <c r="E2064" s="1" t="s">
        <v>6146</v>
      </c>
      <c r="F2064" s="1" t="s">
        <v>6147</v>
      </c>
      <c r="G2064">
        <f>VLOOKUP(A2064,symdev!A:I,9,0)</f>
        <v>34526</v>
      </c>
      <c r="H2064">
        <f>VLOOKUP(A2064,symdev!A:J,10,0)</f>
        <v>27143</v>
      </c>
    </row>
    <row r="2065" spans="1:8" x14ac:dyDescent="0.25">
      <c r="A2065" s="1" t="s">
        <v>3225</v>
      </c>
      <c r="B2065" s="1" t="s">
        <v>124</v>
      </c>
      <c r="C2065" s="1" t="s">
        <v>6173</v>
      </c>
      <c r="D2065" s="1" t="s">
        <v>6145</v>
      </c>
      <c r="E2065" s="1" t="s">
        <v>6146</v>
      </c>
      <c r="F2065" s="1" t="s">
        <v>6147</v>
      </c>
      <c r="G2065">
        <f>VLOOKUP(A2065,symdev!A:I,9,0)</f>
        <v>34526</v>
      </c>
      <c r="H2065">
        <f>VLOOKUP(A2065,symdev!A:J,10,0)</f>
        <v>1</v>
      </c>
    </row>
    <row r="2066" spans="1:8" x14ac:dyDescent="0.25">
      <c r="A2066" s="1" t="s">
        <v>3226</v>
      </c>
      <c r="B2066" s="1" t="s">
        <v>124</v>
      </c>
      <c r="C2066" s="1" t="s">
        <v>6173</v>
      </c>
      <c r="D2066" s="1" t="s">
        <v>6145</v>
      </c>
      <c r="E2066" s="1" t="s">
        <v>6146</v>
      </c>
      <c r="F2066" s="1" t="s">
        <v>6147</v>
      </c>
      <c r="G2066">
        <f>VLOOKUP(A2066,symdev!A:I,9,0)</f>
        <v>34526</v>
      </c>
      <c r="H2066">
        <f>VLOOKUP(A2066,symdev!A:J,10,0)</f>
        <v>457</v>
      </c>
    </row>
    <row r="2067" spans="1:8" x14ac:dyDescent="0.25">
      <c r="A2067" s="1" t="s">
        <v>3227</v>
      </c>
      <c r="B2067" s="1" t="s">
        <v>124</v>
      </c>
      <c r="C2067" s="1" t="s">
        <v>6173</v>
      </c>
      <c r="D2067" s="1" t="s">
        <v>6145</v>
      </c>
      <c r="E2067" s="1" t="s">
        <v>6146</v>
      </c>
      <c r="F2067" s="1" t="s">
        <v>6147</v>
      </c>
      <c r="G2067">
        <f>VLOOKUP(A2067,symdev!A:I,9,0)</f>
        <v>34526</v>
      </c>
      <c r="H2067">
        <f>VLOOKUP(A2067,symdev!A:J,10,0)</f>
        <v>1</v>
      </c>
    </row>
    <row r="2068" spans="1:8" x14ac:dyDescent="0.25">
      <c r="A2068" s="1" t="s">
        <v>3228</v>
      </c>
      <c r="B2068" s="1" t="s">
        <v>124</v>
      </c>
      <c r="C2068" s="1" t="s">
        <v>6173</v>
      </c>
      <c r="D2068" s="1" t="s">
        <v>6145</v>
      </c>
      <c r="E2068" s="1" t="s">
        <v>6146</v>
      </c>
      <c r="F2068" s="1" t="s">
        <v>6147</v>
      </c>
      <c r="G2068">
        <f>VLOOKUP(A2068,symdev!A:I,9,0)</f>
        <v>34526</v>
      </c>
      <c r="H2068">
        <f>VLOOKUP(A2068,symdev!A:J,10,0)</f>
        <v>1</v>
      </c>
    </row>
    <row r="2069" spans="1:8" x14ac:dyDescent="0.25">
      <c r="A2069" s="1" t="s">
        <v>3229</v>
      </c>
      <c r="B2069" s="1" t="s">
        <v>129</v>
      </c>
      <c r="C2069" s="1" t="s">
        <v>6196</v>
      </c>
      <c r="D2069" s="1" t="s">
        <v>6145</v>
      </c>
      <c r="E2069" s="1" t="s">
        <v>6146</v>
      </c>
      <c r="F2069" s="1" t="s">
        <v>6147</v>
      </c>
      <c r="G2069">
        <f>VLOOKUP(A2069,symdev!A:I,9,0)</f>
        <v>34526</v>
      </c>
      <c r="H2069">
        <f>VLOOKUP(A2069,symdev!A:J,10,0)</f>
        <v>25753</v>
      </c>
    </row>
    <row r="2070" spans="1:8" x14ac:dyDescent="0.25">
      <c r="A2070" s="1" t="s">
        <v>3230</v>
      </c>
      <c r="B2070" s="1" t="s">
        <v>129</v>
      </c>
      <c r="C2070" s="1" t="s">
        <v>6196</v>
      </c>
      <c r="D2070" s="1" t="s">
        <v>6145</v>
      </c>
      <c r="E2070" s="1" t="s">
        <v>6146</v>
      </c>
      <c r="F2070" s="1" t="s">
        <v>6147</v>
      </c>
      <c r="G2070">
        <f>VLOOKUP(A2070,symdev!A:I,9,0)</f>
        <v>34526</v>
      </c>
      <c r="H2070">
        <f>VLOOKUP(A2070,symdev!A:J,10,0)</f>
        <v>34526</v>
      </c>
    </row>
    <row r="2071" spans="1:8" x14ac:dyDescent="0.25">
      <c r="A2071" s="1" t="s">
        <v>3231</v>
      </c>
      <c r="B2071" s="1" t="s">
        <v>129</v>
      </c>
      <c r="C2071" s="1" t="s">
        <v>6196</v>
      </c>
      <c r="D2071" s="1" t="s">
        <v>6145</v>
      </c>
      <c r="E2071" s="1" t="s">
        <v>6146</v>
      </c>
      <c r="F2071" s="1" t="s">
        <v>6147</v>
      </c>
      <c r="G2071">
        <f>VLOOKUP(A2071,symdev!A:I,9,0)</f>
        <v>34526</v>
      </c>
      <c r="H2071">
        <f>VLOOKUP(A2071,symdev!A:J,10,0)</f>
        <v>27364</v>
      </c>
    </row>
    <row r="2072" spans="1:8" x14ac:dyDescent="0.25">
      <c r="A2072" s="1" t="s">
        <v>3232</v>
      </c>
      <c r="B2072" s="1" t="s">
        <v>129</v>
      </c>
      <c r="C2072" s="1" t="s">
        <v>6196</v>
      </c>
      <c r="D2072" s="1" t="s">
        <v>6145</v>
      </c>
      <c r="E2072" s="1" t="s">
        <v>6146</v>
      </c>
      <c r="F2072" s="1" t="s">
        <v>6147</v>
      </c>
      <c r="G2072">
        <f>VLOOKUP(A2072,symdev!A:I,9,0)</f>
        <v>34526</v>
      </c>
      <c r="H2072">
        <f>VLOOKUP(A2072,symdev!A:J,10,0)</f>
        <v>27367</v>
      </c>
    </row>
    <row r="2073" spans="1:8" x14ac:dyDescent="0.25">
      <c r="A2073" s="1" t="s">
        <v>3233</v>
      </c>
      <c r="B2073" s="1" t="s">
        <v>129</v>
      </c>
      <c r="C2073" s="1" t="s">
        <v>6196</v>
      </c>
      <c r="D2073" s="1" t="s">
        <v>6145</v>
      </c>
      <c r="E2073" s="1" t="s">
        <v>6146</v>
      </c>
      <c r="F2073" s="1" t="s">
        <v>6147</v>
      </c>
      <c r="G2073">
        <f>VLOOKUP(A2073,symdev!A:I,9,0)</f>
        <v>34526</v>
      </c>
      <c r="H2073">
        <f>VLOOKUP(A2073,symdev!A:J,10,0)</f>
        <v>34521</v>
      </c>
    </row>
    <row r="2074" spans="1:8" x14ac:dyDescent="0.25">
      <c r="A2074" s="1" t="s">
        <v>3234</v>
      </c>
      <c r="B2074" s="1" t="s">
        <v>129</v>
      </c>
      <c r="C2074" s="1" t="s">
        <v>6196</v>
      </c>
      <c r="D2074" s="1" t="s">
        <v>6145</v>
      </c>
      <c r="E2074" s="1" t="s">
        <v>6146</v>
      </c>
      <c r="F2074" s="1" t="s">
        <v>6147</v>
      </c>
      <c r="G2074">
        <f>VLOOKUP(A2074,symdev!A:I,9,0)</f>
        <v>34526</v>
      </c>
      <c r="H2074">
        <f>VLOOKUP(A2074,symdev!A:J,10,0)</f>
        <v>22778</v>
      </c>
    </row>
    <row r="2075" spans="1:8" x14ac:dyDescent="0.25">
      <c r="A2075" s="1" t="s">
        <v>3235</v>
      </c>
      <c r="B2075" s="1" t="s">
        <v>129</v>
      </c>
      <c r="C2075" s="1" t="s">
        <v>6196</v>
      </c>
      <c r="D2075" s="1" t="s">
        <v>6145</v>
      </c>
      <c r="E2075" s="1" t="s">
        <v>6146</v>
      </c>
      <c r="F2075" s="1" t="s">
        <v>6147</v>
      </c>
      <c r="G2075">
        <f>VLOOKUP(A2075,symdev!A:I,9,0)</f>
        <v>34526</v>
      </c>
      <c r="H2075">
        <f>VLOOKUP(A2075,symdev!A:J,10,0)</f>
        <v>22772</v>
      </c>
    </row>
    <row r="2076" spans="1:8" x14ac:dyDescent="0.25">
      <c r="A2076" s="1" t="s">
        <v>3236</v>
      </c>
      <c r="B2076" s="1" t="s">
        <v>129</v>
      </c>
      <c r="C2076" s="1" t="s">
        <v>6196</v>
      </c>
      <c r="D2076" s="1" t="s">
        <v>6145</v>
      </c>
      <c r="E2076" s="1" t="s">
        <v>6146</v>
      </c>
      <c r="F2076" s="1" t="s">
        <v>6147</v>
      </c>
      <c r="G2076">
        <f>VLOOKUP(A2076,symdev!A:I,9,0)</f>
        <v>34526</v>
      </c>
      <c r="H2076">
        <f>VLOOKUP(A2076,symdev!A:J,10,0)</f>
        <v>22775</v>
      </c>
    </row>
    <row r="2077" spans="1:8" x14ac:dyDescent="0.25">
      <c r="A2077" s="1" t="s">
        <v>3237</v>
      </c>
      <c r="B2077" s="1" t="s">
        <v>129</v>
      </c>
      <c r="C2077" s="1" t="s">
        <v>6196</v>
      </c>
      <c r="D2077" s="1" t="s">
        <v>6145</v>
      </c>
      <c r="E2077" s="1" t="s">
        <v>6146</v>
      </c>
      <c r="F2077" s="1" t="s">
        <v>6147</v>
      </c>
      <c r="G2077">
        <f>VLOOKUP(A2077,symdev!A:I,9,0)</f>
        <v>34526</v>
      </c>
      <c r="H2077">
        <f>VLOOKUP(A2077,symdev!A:J,10,0)</f>
        <v>2381</v>
      </c>
    </row>
    <row r="2078" spans="1:8" x14ac:dyDescent="0.25">
      <c r="A2078" s="1" t="s">
        <v>3238</v>
      </c>
      <c r="B2078" s="1" t="s">
        <v>132</v>
      </c>
      <c r="C2078" s="1" t="s">
        <v>6155</v>
      </c>
      <c r="D2078" s="1" t="s">
        <v>6145</v>
      </c>
      <c r="E2078" s="1" t="s">
        <v>6146</v>
      </c>
      <c r="F2078" s="1" t="s">
        <v>6147</v>
      </c>
      <c r="G2078">
        <f>VLOOKUP(A2078,symdev!A:I,9,0)</f>
        <v>34526</v>
      </c>
      <c r="H2078">
        <f>VLOOKUP(A2078,symdev!A:J,10,0)</f>
        <v>15210</v>
      </c>
    </row>
    <row r="2079" spans="1:8" x14ac:dyDescent="0.25">
      <c r="A2079" s="1" t="s">
        <v>3239</v>
      </c>
      <c r="B2079" s="1" t="s">
        <v>132</v>
      </c>
      <c r="C2079" s="1" t="s">
        <v>6155</v>
      </c>
      <c r="D2079" s="1" t="s">
        <v>6145</v>
      </c>
      <c r="E2079" s="1" t="s">
        <v>6146</v>
      </c>
      <c r="F2079" s="1" t="s">
        <v>6147</v>
      </c>
      <c r="G2079">
        <f>VLOOKUP(A2079,symdev!A:I,9,0)</f>
        <v>34526</v>
      </c>
      <c r="H2079">
        <f>VLOOKUP(A2079,symdev!A:J,10,0)</f>
        <v>26222</v>
      </c>
    </row>
    <row r="2080" spans="1:8" x14ac:dyDescent="0.25">
      <c r="A2080" s="1" t="s">
        <v>3240</v>
      </c>
      <c r="B2080" s="1" t="s">
        <v>123</v>
      </c>
      <c r="C2080" s="1" t="s">
        <v>6194</v>
      </c>
      <c r="D2080" s="1" t="s">
        <v>6145</v>
      </c>
      <c r="E2080" s="1" t="s">
        <v>6195</v>
      </c>
      <c r="F2080" s="1" t="s">
        <v>6147</v>
      </c>
      <c r="G2080">
        <f>VLOOKUP(A2080,symdev!A:I,9,0)</f>
        <v>34526</v>
      </c>
      <c r="H2080">
        <f>VLOOKUP(A2080,symdev!A:J,10,0)</f>
        <v>16030</v>
      </c>
    </row>
    <row r="2081" spans="1:8" x14ac:dyDescent="0.25">
      <c r="A2081" s="1" t="s">
        <v>3241</v>
      </c>
      <c r="B2081" s="1" t="s">
        <v>123</v>
      </c>
      <c r="C2081" s="1" t="s">
        <v>6194</v>
      </c>
      <c r="D2081" s="1" t="s">
        <v>6145</v>
      </c>
      <c r="E2081" s="1" t="s">
        <v>6195</v>
      </c>
      <c r="F2081" s="1" t="s">
        <v>6147</v>
      </c>
      <c r="G2081">
        <f>VLOOKUP(A2081,symdev!A:I,9,0)</f>
        <v>34526</v>
      </c>
      <c r="H2081">
        <f>VLOOKUP(A2081,symdev!A:J,10,0)</f>
        <v>16029</v>
      </c>
    </row>
    <row r="2082" spans="1:8" x14ac:dyDescent="0.25">
      <c r="A2082" s="1" t="s">
        <v>3242</v>
      </c>
      <c r="B2082" s="1" t="s">
        <v>123</v>
      </c>
      <c r="C2082" s="1" t="s">
        <v>6194</v>
      </c>
      <c r="D2082" s="1" t="s">
        <v>6145</v>
      </c>
      <c r="E2082" s="1" t="s">
        <v>6195</v>
      </c>
      <c r="F2082" s="1" t="s">
        <v>6147</v>
      </c>
      <c r="G2082">
        <f>VLOOKUP(A2082,symdev!A:I,9,0)</f>
        <v>34526</v>
      </c>
      <c r="H2082">
        <f>VLOOKUP(A2082,symdev!A:J,10,0)</f>
        <v>16032</v>
      </c>
    </row>
    <row r="2083" spans="1:8" x14ac:dyDescent="0.25">
      <c r="A2083" s="1" t="s">
        <v>3243</v>
      </c>
      <c r="B2083" s="1" t="s">
        <v>123</v>
      </c>
      <c r="C2083" s="1" t="s">
        <v>6194</v>
      </c>
      <c r="D2083" s="1" t="s">
        <v>6145</v>
      </c>
      <c r="E2083" s="1" t="s">
        <v>6195</v>
      </c>
      <c r="F2083" s="1" t="s">
        <v>6147</v>
      </c>
      <c r="G2083">
        <f>VLOOKUP(A2083,symdev!A:I,9,0)</f>
        <v>34526</v>
      </c>
      <c r="H2083">
        <f>VLOOKUP(A2083,symdev!A:J,10,0)</f>
        <v>16031</v>
      </c>
    </row>
    <row r="2084" spans="1:8" x14ac:dyDescent="0.25">
      <c r="A2084" s="1" t="s">
        <v>3244</v>
      </c>
      <c r="B2084" s="1" t="s">
        <v>123</v>
      </c>
      <c r="C2084" s="1" t="s">
        <v>6194</v>
      </c>
      <c r="D2084" s="1" t="s">
        <v>6145</v>
      </c>
      <c r="E2084" s="1" t="s">
        <v>6195</v>
      </c>
      <c r="F2084" s="1" t="s">
        <v>6147</v>
      </c>
      <c r="G2084">
        <f>VLOOKUP(A2084,symdev!A:I,9,0)</f>
        <v>34526</v>
      </c>
      <c r="H2084">
        <f>VLOOKUP(A2084,symdev!A:J,10,0)</f>
        <v>16032</v>
      </c>
    </row>
    <row r="2085" spans="1:8" x14ac:dyDescent="0.25">
      <c r="A2085" s="1" t="s">
        <v>3245</v>
      </c>
      <c r="B2085" s="1" t="s">
        <v>123</v>
      </c>
      <c r="C2085" s="1" t="s">
        <v>6194</v>
      </c>
      <c r="D2085" s="1" t="s">
        <v>6145</v>
      </c>
      <c r="E2085" s="1" t="s">
        <v>6195</v>
      </c>
      <c r="F2085" s="1" t="s">
        <v>6147</v>
      </c>
      <c r="G2085">
        <f>VLOOKUP(A2085,symdev!A:I,9,0)</f>
        <v>34526</v>
      </c>
      <c r="H2085">
        <f>VLOOKUP(A2085,symdev!A:J,10,0)</f>
        <v>16032</v>
      </c>
    </row>
    <row r="2086" spans="1:8" x14ac:dyDescent="0.25">
      <c r="A2086" s="1" t="s">
        <v>3246</v>
      </c>
      <c r="B2086" s="1" t="s">
        <v>123</v>
      </c>
      <c r="C2086" s="1" t="s">
        <v>6194</v>
      </c>
      <c r="D2086" s="1" t="s">
        <v>6145</v>
      </c>
      <c r="E2086" s="1" t="s">
        <v>6195</v>
      </c>
      <c r="F2086" s="1" t="s">
        <v>6147</v>
      </c>
      <c r="G2086">
        <f>VLOOKUP(A2086,symdev!A:I,9,0)</f>
        <v>34526</v>
      </c>
      <c r="H2086">
        <f>VLOOKUP(A2086,symdev!A:J,10,0)</f>
        <v>1676</v>
      </c>
    </row>
    <row r="2087" spans="1:8" x14ac:dyDescent="0.25">
      <c r="A2087" s="1" t="s">
        <v>3247</v>
      </c>
      <c r="B2087" s="1" t="s">
        <v>123</v>
      </c>
      <c r="C2087" s="1" t="s">
        <v>6194</v>
      </c>
      <c r="D2087" s="1" t="s">
        <v>6145</v>
      </c>
      <c r="E2087" s="1" t="s">
        <v>6195</v>
      </c>
      <c r="F2087" s="1" t="s">
        <v>6147</v>
      </c>
      <c r="G2087">
        <f>VLOOKUP(A2087,symdev!A:I,9,0)</f>
        <v>34526</v>
      </c>
      <c r="H2087">
        <f>VLOOKUP(A2087,symdev!A:J,10,0)</f>
        <v>1677</v>
      </c>
    </row>
    <row r="2088" spans="1:8" x14ac:dyDescent="0.25">
      <c r="A2088" s="1" t="s">
        <v>3248</v>
      </c>
      <c r="B2088" s="1" t="s">
        <v>129</v>
      </c>
      <c r="C2088" s="1" t="s">
        <v>6196</v>
      </c>
      <c r="D2088" s="1" t="s">
        <v>6145</v>
      </c>
      <c r="E2088" s="1" t="s">
        <v>6146</v>
      </c>
      <c r="F2088" s="1" t="s">
        <v>6147</v>
      </c>
      <c r="G2088">
        <f>VLOOKUP(A2088,symdev!A:I,9,0)</f>
        <v>34526</v>
      </c>
      <c r="H2088">
        <f>VLOOKUP(A2088,symdev!A:J,10,0)</f>
        <v>12252</v>
      </c>
    </row>
    <row r="2089" spans="1:8" x14ac:dyDescent="0.25">
      <c r="A2089" s="1" t="s">
        <v>3249</v>
      </c>
      <c r="B2089" s="1" t="s">
        <v>129</v>
      </c>
      <c r="C2089" s="1" t="s">
        <v>6196</v>
      </c>
      <c r="D2089" s="1" t="s">
        <v>6145</v>
      </c>
      <c r="E2089" s="1" t="s">
        <v>6146</v>
      </c>
      <c r="F2089" s="1" t="s">
        <v>6147</v>
      </c>
      <c r="G2089">
        <f>VLOOKUP(A2089,symdev!A:I,9,0)</f>
        <v>34526</v>
      </c>
      <c r="H2089">
        <f>VLOOKUP(A2089,symdev!A:J,10,0)</f>
        <v>34514</v>
      </c>
    </row>
    <row r="2090" spans="1:8" x14ac:dyDescent="0.25">
      <c r="A2090" s="1" t="s">
        <v>3250</v>
      </c>
      <c r="B2090" s="1" t="s">
        <v>5565</v>
      </c>
      <c r="C2090" s="1" t="s">
        <v>5565</v>
      </c>
      <c r="D2090" s="1" t="s">
        <v>5565</v>
      </c>
      <c r="E2090" s="1" t="s">
        <v>5565</v>
      </c>
      <c r="F2090" s="1" t="s">
        <v>5565</v>
      </c>
      <c r="G2090">
        <f>VLOOKUP(A2090,symdev!A:I,9,0)</f>
        <v>34526</v>
      </c>
      <c r="H2090">
        <f>VLOOKUP(A2090,symdev!A:J,10,0)</f>
        <v>1</v>
      </c>
    </row>
    <row r="2091" spans="1:8" x14ac:dyDescent="0.25">
      <c r="A2091" s="1" t="s">
        <v>3251</v>
      </c>
      <c r="B2091" s="1" t="s">
        <v>5565</v>
      </c>
      <c r="C2091" s="1" t="s">
        <v>5565</v>
      </c>
      <c r="D2091" s="1" t="s">
        <v>5565</v>
      </c>
      <c r="E2091" s="1" t="s">
        <v>5565</v>
      </c>
      <c r="F2091" s="1" t="s">
        <v>5565</v>
      </c>
      <c r="G2091">
        <f>VLOOKUP(A2091,symdev!A:I,9,0)</f>
        <v>34526</v>
      </c>
      <c r="H2091">
        <f>VLOOKUP(A2091,symdev!A:J,10,0)</f>
        <v>1</v>
      </c>
    </row>
    <row r="2092" spans="1:8" x14ac:dyDescent="0.25">
      <c r="A2092" s="1" t="s">
        <v>3252</v>
      </c>
      <c r="B2092" s="1" t="s">
        <v>5565</v>
      </c>
      <c r="C2092" s="1" t="s">
        <v>5565</v>
      </c>
      <c r="D2092" s="1" t="s">
        <v>5565</v>
      </c>
      <c r="E2092" s="1" t="s">
        <v>5565</v>
      </c>
      <c r="F2092" s="1" t="s">
        <v>5565</v>
      </c>
      <c r="G2092">
        <f>VLOOKUP(A2092,symdev!A:I,9,0)</f>
        <v>34526</v>
      </c>
      <c r="H2092">
        <f>VLOOKUP(A2092,symdev!A:J,10,0)</f>
        <v>1</v>
      </c>
    </row>
    <row r="2093" spans="1:8" x14ac:dyDescent="0.25">
      <c r="A2093" s="1" t="s">
        <v>3253</v>
      </c>
      <c r="B2093" s="1" t="s">
        <v>129</v>
      </c>
      <c r="C2093" s="1" t="s">
        <v>6196</v>
      </c>
      <c r="D2093" s="1" t="s">
        <v>6145</v>
      </c>
      <c r="E2093" s="1" t="s">
        <v>6146</v>
      </c>
      <c r="F2093" s="1" t="s">
        <v>6147</v>
      </c>
      <c r="G2093">
        <f>VLOOKUP(A2093,symdev!A:I,9,0)</f>
        <v>34526</v>
      </c>
      <c r="H2093">
        <f>VLOOKUP(A2093,symdev!A:J,10,0)</f>
        <v>28363</v>
      </c>
    </row>
    <row r="2094" spans="1:8" x14ac:dyDescent="0.25">
      <c r="A2094" s="1" t="s">
        <v>3254</v>
      </c>
      <c r="B2094" s="1" t="s">
        <v>129</v>
      </c>
      <c r="C2094" s="1" t="s">
        <v>6196</v>
      </c>
      <c r="D2094" s="1" t="s">
        <v>6145</v>
      </c>
      <c r="E2094" s="1" t="s">
        <v>6146</v>
      </c>
      <c r="F2094" s="1" t="s">
        <v>6147</v>
      </c>
      <c r="G2094">
        <f>VLOOKUP(A2094,symdev!A:I,9,0)</f>
        <v>34526</v>
      </c>
      <c r="H2094">
        <f>VLOOKUP(A2094,symdev!A:J,10,0)</f>
        <v>28370</v>
      </c>
    </row>
    <row r="2095" spans="1:8" x14ac:dyDescent="0.25">
      <c r="A2095" s="1" t="s">
        <v>3255</v>
      </c>
      <c r="B2095" s="1" t="s">
        <v>129</v>
      </c>
      <c r="C2095" s="1" t="s">
        <v>6196</v>
      </c>
      <c r="D2095" s="1" t="s">
        <v>6145</v>
      </c>
      <c r="E2095" s="1" t="s">
        <v>6146</v>
      </c>
      <c r="F2095" s="1" t="s">
        <v>6147</v>
      </c>
      <c r="G2095">
        <f>VLOOKUP(A2095,symdev!A:I,9,0)</f>
        <v>34526</v>
      </c>
      <c r="H2095">
        <f>VLOOKUP(A2095,symdev!A:J,10,0)</f>
        <v>28371</v>
      </c>
    </row>
    <row r="2096" spans="1:8" x14ac:dyDescent="0.25">
      <c r="A2096" s="1" t="s">
        <v>3256</v>
      </c>
      <c r="B2096" s="1" t="s">
        <v>129</v>
      </c>
      <c r="C2096" s="1" t="s">
        <v>6196</v>
      </c>
      <c r="D2096" s="1" t="s">
        <v>6145</v>
      </c>
      <c r="E2096" s="1" t="s">
        <v>6146</v>
      </c>
      <c r="F2096" s="1" t="s">
        <v>6147</v>
      </c>
      <c r="G2096">
        <f>VLOOKUP(A2096,symdev!A:I,9,0)</f>
        <v>34526</v>
      </c>
      <c r="H2096">
        <f>VLOOKUP(A2096,symdev!A:J,10,0)</f>
        <v>28372</v>
      </c>
    </row>
    <row r="2097" spans="1:8" x14ac:dyDescent="0.25">
      <c r="A2097" s="1" t="s">
        <v>3257</v>
      </c>
      <c r="B2097" s="1" t="s">
        <v>130</v>
      </c>
      <c r="C2097" s="1" t="s">
        <v>6152</v>
      </c>
      <c r="D2097" s="1" t="s">
        <v>6145</v>
      </c>
      <c r="E2097" s="1" t="s">
        <v>6146</v>
      </c>
      <c r="F2097" s="1" t="s">
        <v>6147</v>
      </c>
      <c r="G2097">
        <f>VLOOKUP(A2097,symdev!A:I,9,0)</f>
        <v>34526</v>
      </c>
      <c r="H2097">
        <f>VLOOKUP(A2097,symdev!A:J,10,0)</f>
        <v>11911</v>
      </c>
    </row>
    <row r="2098" spans="1:8" x14ac:dyDescent="0.25">
      <c r="A2098" s="1" t="s">
        <v>3258</v>
      </c>
      <c r="B2098" s="1" t="s">
        <v>130</v>
      </c>
      <c r="C2098" s="1" t="s">
        <v>6152</v>
      </c>
      <c r="D2098" s="1" t="s">
        <v>6145</v>
      </c>
      <c r="E2098" s="1" t="s">
        <v>6146</v>
      </c>
      <c r="F2098" s="1" t="s">
        <v>6147</v>
      </c>
      <c r="G2098">
        <f>VLOOKUP(A2098,symdev!A:I,9,0)</f>
        <v>34526</v>
      </c>
      <c r="H2098">
        <f>VLOOKUP(A2098,symdev!A:J,10,0)</f>
        <v>3907</v>
      </c>
    </row>
    <row r="2099" spans="1:8" x14ac:dyDescent="0.25">
      <c r="A2099" s="1" t="s">
        <v>3259</v>
      </c>
      <c r="B2099" s="1" t="s">
        <v>130</v>
      </c>
      <c r="C2099" s="1" t="s">
        <v>6152</v>
      </c>
      <c r="D2099" s="1" t="s">
        <v>6145</v>
      </c>
      <c r="E2099" s="1" t="s">
        <v>6146</v>
      </c>
      <c r="F2099" s="1" t="s">
        <v>6147</v>
      </c>
      <c r="G2099">
        <f>VLOOKUP(A2099,symdev!A:I,9,0)</f>
        <v>34526</v>
      </c>
      <c r="H2099">
        <f>VLOOKUP(A2099,symdev!A:J,10,0)</f>
        <v>31819</v>
      </c>
    </row>
    <row r="2100" spans="1:8" x14ac:dyDescent="0.25">
      <c r="A2100" s="1" t="s">
        <v>3260</v>
      </c>
      <c r="B2100" s="1" t="s">
        <v>130</v>
      </c>
      <c r="C2100" s="1" t="s">
        <v>6152</v>
      </c>
      <c r="D2100" s="1" t="s">
        <v>6145</v>
      </c>
      <c r="E2100" s="1" t="s">
        <v>6146</v>
      </c>
      <c r="F2100" s="1" t="s">
        <v>6147</v>
      </c>
      <c r="G2100">
        <f>VLOOKUP(A2100,symdev!A:I,9,0)</f>
        <v>34526</v>
      </c>
      <c r="H2100">
        <f>VLOOKUP(A2100,symdev!A:J,10,0)</f>
        <v>28681</v>
      </c>
    </row>
    <row r="2101" spans="1:8" x14ac:dyDescent="0.25">
      <c r="A2101" s="1" t="s">
        <v>3261</v>
      </c>
      <c r="B2101" s="1" t="s">
        <v>129</v>
      </c>
      <c r="C2101" s="1" t="s">
        <v>6196</v>
      </c>
      <c r="D2101" s="1" t="s">
        <v>6145</v>
      </c>
      <c r="E2101" s="1" t="s">
        <v>6146</v>
      </c>
      <c r="F2101" s="1" t="s">
        <v>6147</v>
      </c>
      <c r="G2101">
        <f>VLOOKUP(A2101,symdev!A:I,9,0)</f>
        <v>34526</v>
      </c>
      <c r="H2101">
        <f>VLOOKUP(A2101,symdev!A:J,10,0)</f>
        <v>28370</v>
      </c>
    </row>
    <row r="2102" spans="1:8" x14ac:dyDescent="0.25">
      <c r="A2102" s="1" t="s">
        <v>3262</v>
      </c>
      <c r="B2102" s="1" t="s">
        <v>129</v>
      </c>
      <c r="C2102" s="1" t="s">
        <v>6196</v>
      </c>
      <c r="D2102" s="1" t="s">
        <v>6145</v>
      </c>
      <c r="E2102" s="1" t="s">
        <v>6146</v>
      </c>
      <c r="F2102" s="1" t="s">
        <v>6147</v>
      </c>
      <c r="G2102">
        <f>VLOOKUP(A2102,symdev!A:I,9,0)</f>
        <v>34526</v>
      </c>
      <c r="H2102">
        <f>VLOOKUP(A2102,symdev!A:J,10,0)</f>
        <v>28363</v>
      </c>
    </row>
    <row r="2103" spans="1:8" x14ac:dyDescent="0.25">
      <c r="A2103" s="1" t="s">
        <v>3263</v>
      </c>
      <c r="B2103" s="1" t="s">
        <v>129</v>
      </c>
      <c r="C2103" s="1" t="s">
        <v>6196</v>
      </c>
      <c r="D2103" s="1" t="s">
        <v>6145</v>
      </c>
      <c r="E2103" s="1" t="s">
        <v>6146</v>
      </c>
      <c r="F2103" s="1" t="s">
        <v>6147</v>
      </c>
      <c r="G2103">
        <f>VLOOKUP(A2103,symdev!A:I,9,0)</f>
        <v>34526</v>
      </c>
      <c r="H2103">
        <f>VLOOKUP(A2103,symdev!A:J,10,0)</f>
        <v>34520</v>
      </c>
    </row>
    <row r="2104" spans="1:8" x14ac:dyDescent="0.25">
      <c r="A2104" s="1" t="s">
        <v>3264</v>
      </c>
      <c r="B2104" s="1" t="s">
        <v>129</v>
      </c>
      <c r="C2104" s="1" t="s">
        <v>6196</v>
      </c>
      <c r="D2104" s="1" t="s">
        <v>6145</v>
      </c>
      <c r="E2104" s="1" t="s">
        <v>6146</v>
      </c>
      <c r="F2104" s="1" t="s">
        <v>6147</v>
      </c>
      <c r="G2104">
        <f>VLOOKUP(A2104,symdev!A:I,9,0)</f>
        <v>34526</v>
      </c>
      <c r="H2104">
        <f>VLOOKUP(A2104,symdev!A:J,10,0)</f>
        <v>34517</v>
      </c>
    </row>
    <row r="2105" spans="1:8" x14ac:dyDescent="0.25">
      <c r="A2105" s="1" t="s">
        <v>3265</v>
      </c>
      <c r="B2105" s="1" t="s">
        <v>155</v>
      </c>
      <c r="C2105" s="1" t="s">
        <v>6153</v>
      </c>
      <c r="D2105" s="1" t="s">
        <v>6145</v>
      </c>
      <c r="E2105" s="1" t="s">
        <v>6146</v>
      </c>
      <c r="F2105" s="1" t="s">
        <v>6147</v>
      </c>
      <c r="G2105">
        <f>VLOOKUP(A2105,symdev!A:I,9,0)</f>
        <v>34526</v>
      </c>
      <c r="H2105">
        <f>VLOOKUP(A2105,symdev!A:J,10,0)</f>
        <v>1</v>
      </c>
    </row>
    <row r="2106" spans="1:8" x14ac:dyDescent="0.25">
      <c r="A2106" s="1" t="s">
        <v>3266</v>
      </c>
      <c r="B2106" s="1" t="s">
        <v>155</v>
      </c>
      <c r="C2106" s="1" t="s">
        <v>6153</v>
      </c>
      <c r="D2106" s="1" t="s">
        <v>6145</v>
      </c>
      <c r="E2106" s="1" t="s">
        <v>6146</v>
      </c>
      <c r="F2106" s="1" t="s">
        <v>6147</v>
      </c>
      <c r="G2106">
        <f>VLOOKUP(A2106,symdev!A:I,9,0)</f>
        <v>34526</v>
      </c>
      <c r="H2106">
        <f>VLOOKUP(A2106,symdev!A:J,10,0)</f>
        <v>21893</v>
      </c>
    </row>
    <row r="2107" spans="1:8" x14ac:dyDescent="0.25">
      <c r="A2107" s="1" t="s">
        <v>3267</v>
      </c>
      <c r="B2107" s="1" t="s">
        <v>155</v>
      </c>
      <c r="C2107" s="1" t="s">
        <v>6153</v>
      </c>
      <c r="D2107" s="1" t="s">
        <v>6145</v>
      </c>
      <c r="E2107" s="1" t="s">
        <v>6146</v>
      </c>
      <c r="F2107" s="1" t="s">
        <v>6147</v>
      </c>
      <c r="G2107">
        <f>VLOOKUP(A2107,symdev!A:I,9,0)</f>
        <v>34526</v>
      </c>
      <c r="H2107">
        <f>VLOOKUP(A2107,symdev!A:J,10,0)</f>
        <v>1</v>
      </c>
    </row>
    <row r="2108" spans="1:8" x14ac:dyDescent="0.25">
      <c r="A2108" s="1" t="s">
        <v>3268</v>
      </c>
      <c r="B2108" s="1" t="s">
        <v>131</v>
      </c>
      <c r="C2108" s="1" t="s">
        <v>6154</v>
      </c>
      <c r="D2108" s="1" t="s">
        <v>6145</v>
      </c>
      <c r="E2108" s="1" t="s">
        <v>6146</v>
      </c>
      <c r="F2108" s="1" t="s">
        <v>6147</v>
      </c>
      <c r="G2108">
        <f>VLOOKUP(A2108,symdev!A:I,9,0)</f>
        <v>34526</v>
      </c>
      <c r="H2108">
        <f>VLOOKUP(A2108,symdev!A:J,10,0)</f>
        <v>11908</v>
      </c>
    </row>
    <row r="2109" spans="1:8" x14ac:dyDescent="0.25">
      <c r="A2109" s="1" t="s">
        <v>3269</v>
      </c>
      <c r="B2109" s="1" t="s">
        <v>131</v>
      </c>
      <c r="C2109" s="1" t="s">
        <v>6154</v>
      </c>
      <c r="D2109" s="1" t="s">
        <v>6145</v>
      </c>
      <c r="E2109" s="1" t="s">
        <v>6146</v>
      </c>
      <c r="F2109" s="1" t="s">
        <v>6147</v>
      </c>
      <c r="G2109">
        <f>VLOOKUP(A2109,symdev!A:I,9,0)</f>
        <v>34526</v>
      </c>
      <c r="H2109">
        <f>VLOOKUP(A2109,symdev!A:J,10,0)</f>
        <v>3</v>
      </c>
    </row>
    <row r="2110" spans="1:8" x14ac:dyDescent="0.25">
      <c r="A2110" s="1" t="s">
        <v>3270</v>
      </c>
      <c r="B2110" s="1" t="s">
        <v>131</v>
      </c>
      <c r="C2110" s="1" t="s">
        <v>6154</v>
      </c>
      <c r="D2110" s="1" t="s">
        <v>6145</v>
      </c>
      <c r="E2110" s="1" t="s">
        <v>6146</v>
      </c>
      <c r="F2110" s="1" t="s">
        <v>6147</v>
      </c>
      <c r="G2110">
        <f>VLOOKUP(A2110,symdev!A:I,9,0)</f>
        <v>34526</v>
      </c>
      <c r="H2110">
        <f>VLOOKUP(A2110,symdev!A:J,10,0)</f>
        <v>31913</v>
      </c>
    </row>
    <row r="2111" spans="1:8" x14ac:dyDescent="0.25">
      <c r="A2111" s="1" t="s">
        <v>3271</v>
      </c>
      <c r="B2111" s="1" t="s">
        <v>131</v>
      </c>
      <c r="C2111" s="1" t="s">
        <v>6154</v>
      </c>
      <c r="D2111" s="1" t="s">
        <v>6145</v>
      </c>
      <c r="E2111" s="1" t="s">
        <v>6146</v>
      </c>
      <c r="F2111" s="1" t="s">
        <v>6147</v>
      </c>
      <c r="G2111">
        <f>VLOOKUP(A2111,symdev!A:I,9,0)</f>
        <v>34526</v>
      </c>
      <c r="H2111">
        <f>VLOOKUP(A2111,symdev!A:J,10,0)</f>
        <v>29319</v>
      </c>
    </row>
    <row r="2112" spans="1:8" x14ac:dyDescent="0.25">
      <c r="A2112" s="1" t="s">
        <v>3272</v>
      </c>
      <c r="B2112" s="1" t="s">
        <v>131</v>
      </c>
      <c r="C2112" s="1" t="s">
        <v>6154</v>
      </c>
      <c r="D2112" s="1" t="s">
        <v>6145</v>
      </c>
      <c r="E2112" s="1" t="s">
        <v>6146</v>
      </c>
      <c r="F2112" s="1" t="s">
        <v>6147</v>
      </c>
      <c r="G2112">
        <f>VLOOKUP(A2112,symdev!A:I,9,0)</f>
        <v>34526</v>
      </c>
      <c r="H2112">
        <f>VLOOKUP(A2112,symdev!A:J,10,0)</f>
        <v>5</v>
      </c>
    </row>
    <row r="2113" spans="1:8" x14ac:dyDescent="0.25">
      <c r="A2113" s="1" t="s">
        <v>3273</v>
      </c>
      <c r="B2113" s="1" t="s">
        <v>132</v>
      </c>
      <c r="C2113" s="1" t="s">
        <v>6155</v>
      </c>
      <c r="D2113" s="1" t="s">
        <v>6145</v>
      </c>
      <c r="E2113" s="1" t="s">
        <v>6146</v>
      </c>
      <c r="F2113" s="1" t="s">
        <v>6147</v>
      </c>
      <c r="G2113">
        <f>VLOOKUP(A2113,symdev!A:I,9,0)</f>
        <v>34526</v>
      </c>
      <c r="H2113">
        <f>VLOOKUP(A2113,symdev!A:J,10,0)</f>
        <v>22337</v>
      </c>
    </row>
    <row r="2114" spans="1:8" x14ac:dyDescent="0.25">
      <c r="A2114" s="1" t="s">
        <v>3274</v>
      </c>
      <c r="B2114" s="1" t="s">
        <v>132</v>
      </c>
      <c r="C2114" s="1" t="s">
        <v>6155</v>
      </c>
      <c r="D2114" s="1" t="s">
        <v>6145</v>
      </c>
      <c r="E2114" s="1" t="s">
        <v>6146</v>
      </c>
      <c r="F2114" s="1" t="s">
        <v>6147</v>
      </c>
      <c r="G2114">
        <f>VLOOKUP(A2114,symdev!A:I,9,0)</f>
        <v>34526</v>
      </c>
      <c r="H2114">
        <f>VLOOKUP(A2114,symdev!A:J,10,0)</f>
        <v>22348</v>
      </c>
    </row>
    <row r="2115" spans="1:8" x14ac:dyDescent="0.25">
      <c r="A2115" s="1" t="s">
        <v>3275</v>
      </c>
      <c r="B2115" s="1" t="s">
        <v>132</v>
      </c>
      <c r="C2115" s="1" t="s">
        <v>6155</v>
      </c>
      <c r="D2115" s="1" t="s">
        <v>6145</v>
      </c>
      <c r="E2115" s="1" t="s">
        <v>6146</v>
      </c>
      <c r="F2115" s="1" t="s">
        <v>6147</v>
      </c>
      <c r="G2115">
        <f>VLOOKUP(A2115,symdev!A:I,9,0)</f>
        <v>34526</v>
      </c>
      <c r="H2115">
        <f>VLOOKUP(A2115,symdev!A:J,10,0)</f>
        <v>34456</v>
      </c>
    </row>
    <row r="2116" spans="1:8" x14ac:dyDescent="0.25">
      <c r="A2116" s="1" t="s">
        <v>3276</v>
      </c>
      <c r="B2116" s="1" t="s">
        <v>132</v>
      </c>
      <c r="C2116" s="1" t="s">
        <v>6155</v>
      </c>
      <c r="D2116" s="1" t="s">
        <v>6145</v>
      </c>
      <c r="E2116" s="1" t="s">
        <v>6146</v>
      </c>
      <c r="F2116" s="1" t="s">
        <v>6147</v>
      </c>
      <c r="G2116">
        <f>VLOOKUP(A2116,symdev!A:I,9,0)</f>
        <v>34526</v>
      </c>
      <c r="H2116">
        <f>VLOOKUP(A2116,symdev!A:J,10,0)</f>
        <v>1</v>
      </c>
    </row>
    <row r="2117" spans="1:8" x14ac:dyDescent="0.25">
      <c r="A2117" s="1" t="s">
        <v>3277</v>
      </c>
      <c r="B2117" s="1" t="s">
        <v>132</v>
      </c>
      <c r="C2117" s="1" t="s">
        <v>6155</v>
      </c>
      <c r="D2117" s="1" t="s">
        <v>6145</v>
      </c>
      <c r="E2117" s="1" t="s">
        <v>6146</v>
      </c>
      <c r="F2117" s="1" t="s">
        <v>6147</v>
      </c>
      <c r="G2117">
        <f>VLOOKUP(A2117,symdev!A:I,9,0)</f>
        <v>34526</v>
      </c>
      <c r="H2117">
        <f>VLOOKUP(A2117,symdev!A:J,10,0)</f>
        <v>1</v>
      </c>
    </row>
    <row r="2118" spans="1:8" x14ac:dyDescent="0.25">
      <c r="A2118" s="1" t="s">
        <v>3278</v>
      </c>
      <c r="B2118" s="1" t="s">
        <v>132</v>
      </c>
      <c r="C2118" s="1" t="s">
        <v>6155</v>
      </c>
      <c r="D2118" s="1" t="s">
        <v>6145</v>
      </c>
      <c r="E2118" s="1" t="s">
        <v>6146</v>
      </c>
      <c r="F2118" s="1" t="s">
        <v>6147</v>
      </c>
      <c r="G2118">
        <f>VLOOKUP(A2118,symdev!A:I,9,0)</f>
        <v>34526</v>
      </c>
      <c r="H2118">
        <f>VLOOKUP(A2118,symdev!A:J,10,0)</f>
        <v>1</v>
      </c>
    </row>
    <row r="2119" spans="1:8" x14ac:dyDescent="0.25">
      <c r="A2119" s="1" t="s">
        <v>3279</v>
      </c>
      <c r="B2119" s="1" t="s">
        <v>132</v>
      </c>
      <c r="C2119" s="1" t="s">
        <v>6155</v>
      </c>
      <c r="D2119" s="1" t="s">
        <v>6145</v>
      </c>
      <c r="E2119" s="1" t="s">
        <v>6146</v>
      </c>
      <c r="F2119" s="1" t="s">
        <v>6147</v>
      </c>
      <c r="G2119">
        <f>VLOOKUP(A2119,symdev!A:I,9,0)</f>
        <v>34526</v>
      </c>
      <c r="H2119">
        <f>VLOOKUP(A2119,symdev!A:J,10,0)</f>
        <v>22472</v>
      </c>
    </row>
    <row r="2120" spans="1:8" x14ac:dyDescent="0.25">
      <c r="A2120" s="1" t="s">
        <v>3280</v>
      </c>
      <c r="B2120" s="1" t="s">
        <v>132</v>
      </c>
      <c r="C2120" s="1" t="s">
        <v>6155</v>
      </c>
      <c r="D2120" s="1" t="s">
        <v>6145</v>
      </c>
      <c r="E2120" s="1" t="s">
        <v>6146</v>
      </c>
      <c r="F2120" s="1" t="s">
        <v>6147</v>
      </c>
      <c r="G2120">
        <f>VLOOKUP(A2120,symdev!A:I,9,0)</f>
        <v>34526</v>
      </c>
      <c r="H2120">
        <f>VLOOKUP(A2120,symdev!A:J,10,0)</f>
        <v>1</v>
      </c>
    </row>
    <row r="2121" spans="1:8" x14ac:dyDescent="0.25">
      <c r="A2121" s="1" t="s">
        <v>3281</v>
      </c>
      <c r="B2121" s="1" t="s">
        <v>133</v>
      </c>
      <c r="C2121" s="1" t="s">
        <v>6154</v>
      </c>
      <c r="D2121" s="1" t="s">
        <v>6145</v>
      </c>
      <c r="E2121" s="1" t="s">
        <v>6146</v>
      </c>
      <c r="F2121" s="1" t="s">
        <v>6147</v>
      </c>
      <c r="G2121">
        <f>VLOOKUP(A2121,symdev!A:I,9,0)</f>
        <v>34526</v>
      </c>
      <c r="H2121">
        <f>VLOOKUP(A2121,symdev!A:J,10,0)</f>
        <v>12711</v>
      </c>
    </row>
    <row r="2122" spans="1:8" x14ac:dyDescent="0.25">
      <c r="A2122" s="1" t="s">
        <v>3282</v>
      </c>
      <c r="B2122" s="1" t="s">
        <v>133</v>
      </c>
      <c r="C2122" s="1" t="s">
        <v>6154</v>
      </c>
      <c r="D2122" s="1" t="s">
        <v>6145</v>
      </c>
      <c r="E2122" s="1" t="s">
        <v>6146</v>
      </c>
      <c r="F2122" s="1" t="s">
        <v>6147</v>
      </c>
      <c r="G2122">
        <f>VLOOKUP(A2122,symdev!A:I,9,0)</f>
        <v>34526</v>
      </c>
      <c r="H2122">
        <f>VLOOKUP(A2122,symdev!A:J,10,0)</f>
        <v>3</v>
      </c>
    </row>
    <row r="2123" spans="1:8" x14ac:dyDescent="0.25">
      <c r="A2123" s="1" t="s">
        <v>3283</v>
      </c>
      <c r="B2123" s="1" t="s">
        <v>133</v>
      </c>
      <c r="C2123" s="1" t="s">
        <v>6154</v>
      </c>
      <c r="D2123" s="1" t="s">
        <v>6145</v>
      </c>
      <c r="E2123" s="1" t="s">
        <v>6146</v>
      </c>
      <c r="F2123" s="1" t="s">
        <v>6147</v>
      </c>
      <c r="G2123">
        <f>VLOOKUP(A2123,symdev!A:I,9,0)</f>
        <v>34526</v>
      </c>
      <c r="H2123">
        <f>VLOOKUP(A2123,symdev!A:J,10,0)</f>
        <v>31769</v>
      </c>
    </row>
    <row r="2124" spans="1:8" x14ac:dyDescent="0.25">
      <c r="A2124" s="1" t="s">
        <v>3284</v>
      </c>
      <c r="B2124" s="1" t="s">
        <v>133</v>
      </c>
      <c r="C2124" s="1" t="s">
        <v>6154</v>
      </c>
      <c r="D2124" s="1" t="s">
        <v>6145</v>
      </c>
      <c r="E2124" s="1" t="s">
        <v>6146</v>
      </c>
      <c r="F2124" s="1" t="s">
        <v>6147</v>
      </c>
      <c r="G2124">
        <f>VLOOKUP(A2124,symdev!A:I,9,0)</f>
        <v>34526</v>
      </c>
      <c r="H2124">
        <f>VLOOKUP(A2124,symdev!A:J,10,0)</f>
        <v>31803</v>
      </c>
    </row>
    <row r="2125" spans="1:8" x14ac:dyDescent="0.25">
      <c r="A2125" s="1" t="s">
        <v>3285</v>
      </c>
      <c r="B2125" s="1" t="s">
        <v>133</v>
      </c>
      <c r="C2125" s="1" t="s">
        <v>6154</v>
      </c>
      <c r="D2125" s="1" t="s">
        <v>6145</v>
      </c>
      <c r="E2125" s="1" t="s">
        <v>6146</v>
      </c>
      <c r="F2125" s="1" t="s">
        <v>6147</v>
      </c>
      <c r="G2125">
        <f>VLOOKUP(A2125,symdev!A:I,9,0)</f>
        <v>34526</v>
      </c>
      <c r="H2125">
        <f>VLOOKUP(A2125,symdev!A:J,10,0)</f>
        <v>158</v>
      </c>
    </row>
    <row r="2126" spans="1:8" x14ac:dyDescent="0.25">
      <c r="A2126" s="1" t="s">
        <v>3286</v>
      </c>
      <c r="B2126" s="1" t="s">
        <v>132</v>
      </c>
      <c r="C2126" s="1" t="s">
        <v>6155</v>
      </c>
      <c r="D2126" s="1" t="s">
        <v>6145</v>
      </c>
      <c r="E2126" s="1" t="s">
        <v>6146</v>
      </c>
      <c r="F2126" s="1" t="s">
        <v>6147</v>
      </c>
      <c r="G2126">
        <f>VLOOKUP(A2126,symdev!A:I,9,0)</f>
        <v>34526</v>
      </c>
      <c r="H2126">
        <f>VLOOKUP(A2126,symdev!A:J,10,0)</f>
        <v>1</v>
      </c>
    </row>
    <row r="2127" spans="1:8" x14ac:dyDescent="0.25">
      <c r="A2127" s="1" t="s">
        <v>3287</v>
      </c>
      <c r="B2127" s="1" t="s">
        <v>132</v>
      </c>
      <c r="C2127" s="1" t="s">
        <v>6155</v>
      </c>
      <c r="D2127" s="1" t="s">
        <v>6145</v>
      </c>
      <c r="E2127" s="1" t="s">
        <v>6146</v>
      </c>
      <c r="F2127" s="1" t="s">
        <v>6147</v>
      </c>
      <c r="G2127">
        <f>VLOOKUP(A2127,symdev!A:I,9,0)</f>
        <v>34526</v>
      </c>
      <c r="H2127">
        <f>VLOOKUP(A2127,symdev!A:J,10,0)</f>
        <v>1</v>
      </c>
    </row>
    <row r="2128" spans="1:8" x14ac:dyDescent="0.25">
      <c r="A2128" s="1" t="s">
        <v>3288</v>
      </c>
      <c r="B2128" s="1" t="s">
        <v>132</v>
      </c>
      <c r="C2128" s="1" t="s">
        <v>6155</v>
      </c>
      <c r="D2128" s="1" t="s">
        <v>6145</v>
      </c>
      <c r="E2128" s="1" t="s">
        <v>6146</v>
      </c>
      <c r="F2128" s="1" t="s">
        <v>6147</v>
      </c>
      <c r="G2128">
        <f>VLOOKUP(A2128,symdev!A:I,9,0)</f>
        <v>34526</v>
      </c>
      <c r="H2128">
        <f>VLOOKUP(A2128,symdev!A:J,10,0)</f>
        <v>1</v>
      </c>
    </row>
    <row r="2129" spans="1:8" x14ac:dyDescent="0.25">
      <c r="A2129" s="1" t="s">
        <v>3289</v>
      </c>
      <c r="B2129" s="1" t="s">
        <v>144</v>
      </c>
      <c r="C2129" s="1" t="s">
        <v>6179</v>
      </c>
      <c r="D2129" s="1" t="s">
        <v>6145</v>
      </c>
      <c r="E2129" s="1" t="s">
        <v>6146</v>
      </c>
      <c r="F2129" s="1" t="s">
        <v>6147</v>
      </c>
      <c r="G2129">
        <f>VLOOKUP(A2129,symdev!A:I,9,0)</f>
        <v>34526</v>
      </c>
      <c r="H2129">
        <f>VLOOKUP(A2129,symdev!A:J,10,0)</f>
        <v>1197</v>
      </c>
    </row>
    <row r="2130" spans="1:8" x14ac:dyDescent="0.25">
      <c r="A2130" s="1" t="s">
        <v>3290</v>
      </c>
      <c r="B2130" s="1" t="s">
        <v>144</v>
      </c>
      <c r="C2130" s="1" t="s">
        <v>6179</v>
      </c>
      <c r="D2130" s="1" t="s">
        <v>6145</v>
      </c>
      <c r="E2130" s="1" t="s">
        <v>6146</v>
      </c>
      <c r="F2130" s="1" t="s">
        <v>6147</v>
      </c>
      <c r="G2130">
        <f>VLOOKUP(A2130,symdev!A:I,9,0)</f>
        <v>34526</v>
      </c>
      <c r="H2130">
        <f>VLOOKUP(A2130,symdev!A:J,10,0)</f>
        <v>1619</v>
      </c>
    </row>
    <row r="2131" spans="1:8" x14ac:dyDescent="0.25">
      <c r="A2131" s="1" t="s">
        <v>3291</v>
      </c>
      <c r="B2131" s="1" t="s">
        <v>144</v>
      </c>
      <c r="C2131" s="1" t="s">
        <v>6179</v>
      </c>
      <c r="D2131" s="1" t="s">
        <v>6145</v>
      </c>
      <c r="E2131" s="1" t="s">
        <v>6146</v>
      </c>
      <c r="F2131" s="1" t="s">
        <v>6147</v>
      </c>
      <c r="G2131">
        <f>VLOOKUP(A2131,symdev!A:I,9,0)</f>
        <v>34526</v>
      </c>
      <c r="H2131">
        <f>VLOOKUP(A2131,symdev!A:J,10,0)</f>
        <v>3851</v>
      </c>
    </row>
    <row r="2132" spans="1:8" x14ac:dyDescent="0.25">
      <c r="A2132" s="1" t="s">
        <v>3292</v>
      </c>
      <c r="B2132" s="1" t="s">
        <v>144</v>
      </c>
      <c r="C2132" s="1" t="s">
        <v>6179</v>
      </c>
      <c r="D2132" s="1" t="s">
        <v>6145</v>
      </c>
      <c r="E2132" s="1" t="s">
        <v>6146</v>
      </c>
      <c r="F2132" s="1" t="s">
        <v>6147</v>
      </c>
      <c r="G2132">
        <f>VLOOKUP(A2132,symdev!A:I,9,0)</f>
        <v>34526</v>
      </c>
      <c r="H2132">
        <f>VLOOKUP(A2132,symdev!A:J,10,0)</f>
        <v>20562</v>
      </c>
    </row>
    <row r="2133" spans="1:8" x14ac:dyDescent="0.25">
      <c r="A2133" s="1" t="s">
        <v>3293</v>
      </c>
      <c r="B2133" s="1" t="s">
        <v>144</v>
      </c>
      <c r="C2133" s="1" t="s">
        <v>6179</v>
      </c>
      <c r="D2133" s="1" t="s">
        <v>6145</v>
      </c>
      <c r="E2133" s="1" t="s">
        <v>6146</v>
      </c>
      <c r="F2133" s="1" t="s">
        <v>6147</v>
      </c>
      <c r="G2133">
        <f>VLOOKUP(A2133,symdev!A:I,9,0)</f>
        <v>34526</v>
      </c>
      <c r="H2133">
        <f>VLOOKUP(A2133,symdev!A:J,10,0)</f>
        <v>30767</v>
      </c>
    </row>
    <row r="2134" spans="1:8" x14ac:dyDescent="0.25">
      <c r="A2134" s="1" t="s">
        <v>3294</v>
      </c>
      <c r="B2134" s="1" t="s">
        <v>144</v>
      </c>
      <c r="C2134" s="1" t="s">
        <v>6179</v>
      </c>
      <c r="D2134" s="1" t="s">
        <v>6145</v>
      </c>
      <c r="E2134" s="1" t="s">
        <v>6146</v>
      </c>
      <c r="F2134" s="1" t="s">
        <v>6147</v>
      </c>
      <c r="G2134">
        <f>VLOOKUP(A2134,symdev!A:I,9,0)</f>
        <v>34526</v>
      </c>
      <c r="H2134">
        <f>VLOOKUP(A2134,symdev!A:J,10,0)</f>
        <v>30763</v>
      </c>
    </row>
    <row r="2135" spans="1:8" x14ac:dyDescent="0.25">
      <c r="A2135" s="1" t="s">
        <v>3295</v>
      </c>
      <c r="B2135" s="1" t="s">
        <v>144</v>
      </c>
      <c r="C2135" s="1" t="s">
        <v>6179</v>
      </c>
      <c r="D2135" s="1" t="s">
        <v>6145</v>
      </c>
      <c r="E2135" s="1" t="s">
        <v>6146</v>
      </c>
      <c r="F2135" s="1" t="s">
        <v>6147</v>
      </c>
      <c r="G2135">
        <f>VLOOKUP(A2135,symdev!A:I,9,0)</f>
        <v>34526</v>
      </c>
      <c r="H2135">
        <f>VLOOKUP(A2135,symdev!A:J,10,0)</f>
        <v>30762</v>
      </c>
    </row>
    <row r="2136" spans="1:8" x14ac:dyDescent="0.25">
      <c r="A2136" s="1" t="s">
        <v>3296</v>
      </c>
      <c r="B2136" s="1" t="s">
        <v>144</v>
      </c>
      <c r="C2136" s="1" t="s">
        <v>6179</v>
      </c>
      <c r="D2136" s="1" t="s">
        <v>6145</v>
      </c>
      <c r="E2136" s="1" t="s">
        <v>6146</v>
      </c>
      <c r="F2136" s="1" t="s">
        <v>6147</v>
      </c>
      <c r="G2136">
        <f>VLOOKUP(A2136,symdev!A:I,9,0)</f>
        <v>34526</v>
      </c>
      <c r="H2136">
        <f>VLOOKUP(A2136,symdev!A:J,10,0)</f>
        <v>30763</v>
      </c>
    </row>
    <row r="2137" spans="1:8" x14ac:dyDescent="0.25">
      <c r="A2137" s="1" t="s">
        <v>3297</v>
      </c>
      <c r="B2137" s="1" t="s">
        <v>144</v>
      </c>
      <c r="C2137" s="1" t="s">
        <v>6179</v>
      </c>
      <c r="D2137" s="1" t="s">
        <v>6145</v>
      </c>
      <c r="E2137" s="1" t="s">
        <v>6146</v>
      </c>
      <c r="F2137" s="1" t="s">
        <v>6147</v>
      </c>
      <c r="G2137">
        <f>VLOOKUP(A2137,symdev!A:I,9,0)</f>
        <v>34526</v>
      </c>
      <c r="H2137">
        <f>VLOOKUP(A2137,symdev!A:J,10,0)</f>
        <v>34512</v>
      </c>
    </row>
    <row r="2138" spans="1:8" x14ac:dyDescent="0.25">
      <c r="A2138" s="1" t="s">
        <v>3298</v>
      </c>
      <c r="B2138" s="1" t="s">
        <v>144</v>
      </c>
      <c r="C2138" s="1" t="s">
        <v>6179</v>
      </c>
      <c r="D2138" s="1" t="s">
        <v>6145</v>
      </c>
      <c r="E2138" s="1" t="s">
        <v>6146</v>
      </c>
      <c r="F2138" s="1" t="s">
        <v>6147</v>
      </c>
      <c r="G2138">
        <f>VLOOKUP(A2138,symdev!A:I,9,0)</f>
        <v>34526</v>
      </c>
      <c r="H2138">
        <f>VLOOKUP(A2138,symdev!A:J,10,0)</f>
        <v>24381</v>
      </c>
    </row>
    <row r="2139" spans="1:8" x14ac:dyDescent="0.25">
      <c r="A2139" s="1" t="s">
        <v>3299</v>
      </c>
      <c r="B2139" s="1" t="s">
        <v>144</v>
      </c>
      <c r="C2139" s="1" t="s">
        <v>6179</v>
      </c>
      <c r="D2139" s="1" t="s">
        <v>6145</v>
      </c>
      <c r="E2139" s="1" t="s">
        <v>6146</v>
      </c>
      <c r="F2139" s="1" t="s">
        <v>6147</v>
      </c>
      <c r="G2139">
        <f>VLOOKUP(A2139,symdev!A:I,9,0)</f>
        <v>34526</v>
      </c>
      <c r="H2139">
        <f>VLOOKUP(A2139,symdev!A:J,10,0)</f>
        <v>24379</v>
      </c>
    </row>
    <row r="2140" spans="1:8" x14ac:dyDescent="0.25">
      <c r="A2140" s="1" t="s">
        <v>3300</v>
      </c>
      <c r="B2140" s="1" t="s">
        <v>144</v>
      </c>
      <c r="C2140" s="1" t="s">
        <v>6179</v>
      </c>
      <c r="D2140" s="1" t="s">
        <v>6145</v>
      </c>
      <c r="E2140" s="1" t="s">
        <v>6146</v>
      </c>
      <c r="F2140" s="1" t="s">
        <v>6147</v>
      </c>
      <c r="G2140">
        <f>VLOOKUP(A2140,symdev!A:I,9,0)</f>
        <v>34526</v>
      </c>
      <c r="H2140">
        <f>VLOOKUP(A2140,symdev!A:J,10,0)</f>
        <v>24374</v>
      </c>
    </row>
    <row r="2141" spans="1:8" x14ac:dyDescent="0.25">
      <c r="A2141" s="1" t="s">
        <v>3301</v>
      </c>
      <c r="B2141" s="1" t="s">
        <v>144</v>
      </c>
      <c r="C2141" s="1" t="s">
        <v>6179</v>
      </c>
      <c r="D2141" s="1" t="s">
        <v>6145</v>
      </c>
      <c r="E2141" s="1" t="s">
        <v>6146</v>
      </c>
      <c r="F2141" s="1" t="s">
        <v>6147</v>
      </c>
      <c r="G2141">
        <f>VLOOKUP(A2141,symdev!A:I,9,0)</f>
        <v>34526</v>
      </c>
      <c r="H2141">
        <f>VLOOKUP(A2141,symdev!A:J,10,0)</f>
        <v>30765</v>
      </c>
    </row>
    <row r="2142" spans="1:8" x14ac:dyDescent="0.25">
      <c r="A2142" s="1" t="s">
        <v>3302</v>
      </c>
      <c r="B2142" s="1" t="s">
        <v>144</v>
      </c>
      <c r="C2142" s="1" t="s">
        <v>6179</v>
      </c>
      <c r="D2142" s="1" t="s">
        <v>6145</v>
      </c>
      <c r="E2142" s="1" t="s">
        <v>6146</v>
      </c>
      <c r="F2142" s="1" t="s">
        <v>6147</v>
      </c>
      <c r="G2142">
        <f>VLOOKUP(A2142,symdev!A:I,9,0)</f>
        <v>34526</v>
      </c>
      <c r="H2142">
        <f>VLOOKUP(A2142,symdev!A:J,10,0)</f>
        <v>31914</v>
      </c>
    </row>
    <row r="2143" spans="1:8" x14ac:dyDescent="0.25">
      <c r="A2143" s="1" t="s">
        <v>3303</v>
      </c>
      <c r="B2143" s="1" t="s">
        <v>144</v>
      </c>
      <c r="C2143" s="1" t="s">
        <v>6179</v>
      </c>
      <c r="D2143" s="1" t="s">
        <v>6145</v>
      </c>
      <c r="E2143" s="1" t="s">
        <v>6146</v>
      </c>
      <c r="F2143" s="1" t="s">
        <v>6147</v>
      </c>
      <c r="G2143">
        <f>VLOOKUP(A2143,symdev!A:I,9,0)</f>
        <v>34526</v>
      </c>
      <c r="H2143">
        <f>VLOOKUP(A2143,symdev!A:J,10,0)</f>
        <v>32017</v>
      </c>
    </row>
    <row r="2144" spans="1:8" x14ac:dyDescent="0.25">
      <c r="A2144" s="1" t="s">
        <v>3304</v>
      </c>
      <c r="B2144" s="1" t="s">
        <v>140</v>
      </c>
      <c r="C2144" s="1" t="s">
        <v>6148</v>
      </c>
      <c r="D2144" s="1" t="s">
        <v>6145</v>
      </c>
      <c r="E2144" s="1" t="s">
        <v>6146</v>
      </c>
      <c r="F2144" s="1" t="s">
        <v>6147</v>
      </c>
      <c r="G2144">
        <f>VLOOKUP(A2144,symdev!A:I,9,0)</f>
        <v>34526</v>
      </c>
      <c r="H2144">
        <f>VLOOKUP(A2144,symdev!A:J,10,0)</f>
        <v>11908</v>
      </c>
    </row>
    <row r="2145" spans="1:8" x14ac:dyDescent="0.25">
      <c r="A2145" s="1" t="s">
        <v>3305</v>
      </c>
      <c r="B2145" s="1" t="s">
        <v>140</v>
      </c>
      <c r="C2145" s="1" t="s">
        <v>6148</v>
      </c>
      <c r="D2145" s="1" t="s">
        <v>6145</v>
      </c>
      <c r="E2145" s="1" t="s">
        <v>6146</v>
      </c>
      <c r="F2145" s="1" t="s">
        <v>6147</v>
      </c>
      <c r="G2145">
        <f>VLOOKUP(A2145,symdev!A:I,9,0)</f>
        <v>34526</v>
      </c>
      <c r="H2145">
        <f>VLOOKUP(A2145,symdev!A:J,10,0)</f>
        <v>7927</v>
      </c>
    </row>
    <row r="2146" spans="1:8" x14ac:dyDescent="0.25">
      <c r="A2146" s="1" t="s">
        <v>3306</v>
      </c>
      <c r="B2146" s="1" t="s">
        <v>140</v>
      </c>
      <c r="C2146" s="1" t="s">
        <v>6148</v>
      </c>
      <c r="D2146" s="1" t="s">
        <v>6145</v>
      </c>
      <c r="E2146" s="1" t="s">
        <v>6146</v>
      </c>
      <c r="F2146" s="1" t="s">
        <v>6147</v>
      </c>
      <c r="G2146">
        <f>VLOOKUP(A2146,symdev!A:I,9,0)</f>
        <v>34526</v>
      </c>
      <c r="H2146">
        <f>VLOOKUP(A2146,symdev!A:J,10,0)</f>
        <v>31236</v>
      </c>
    </row>
    <row r="2147" spans="1:8" x14ac:dyDescent="0.25">
      <c r="A2147" s="1" t="s">
        <v>3307</v>
      </c>
      <c r="B2147" s="1" t="s">
        <v>140</v>
      </c>
      <c r="C2147" s="1" t="s">
        <v>6148</v>
      </c>
      <c r="D2147" s="1" t="s">
        <v>6145</v>
      </c>
      <c r="E2147" s="1" t="s">
        <v>6146</v>
      </c>
      <c r="F2147" s="1" t="s">
        <v>6147</v>
      </c>
      <c r="G2147">
        <f>VLOOKUP(A2147,symdev!A:I,9,0)</f>
        <v>34526</v>
      </c>
      <c r="H2147">
        <f>VLOOKUP(A2147,symdev!A:J,10,0)</f>
        <v>32027</v>
      </c>
    </row>
    <row r="2148" spans="1:8" x14ac:dyDescent="0.25">
      <c r="A2148" s="1" t="s">
        <v>3308</v>
      </c>
      <c r="B2148" s="1" t="s">
        <v>140</v>
      </c>
      <c r="C2148" s="1" t="s">
        <v>6148</v>
      </c>
      <c r="D2148" s="1" t="s">
        <v>6145</v>
      </c>
      <c r="E2148" s="1" t="s">
        <v>6146</v>
      </c>
      <c r="F2148" s="1" t="s">
        <v>6147</v>
      </c>
      <c r="G2148">
        <f>VLOOKUP(A2148,symdev!A:I,9,0)</f>
        <v>34526</v>
      </c>
      <c r="H2148">
        <f>VLOOKUP(A2148,symdev!A:J,10,0)</f>
        <v>3</v>
      </c>
    </row>
    <row r="2149" spans="1:8" x14ac:dyDescent="0.25">
      <c r="A2149" s="1" t="s">
        <v>3309</v>
      </c>
      <c r="B2149" s="1" t="s">
        <v>140</v>
      </c>
      <c r="C2149" s="1" t="s">
        <v>6148</v>
      </c>
      <c r="D2149" s="1" t="s">
        <v>6145</v>
      </c>
      <c r="E2149" s="1" t="s">
        <v>6146</v>
      </c>
      <c r="F2149" s="1" t="s">
        <v>6147</v>
      </c>
      <c r="G2149">
        <f>VLOOKUP(A2149,symdev!A:I,9,0)</f>
        <v>34526</v>
      </c>
      <c r="H2149">
        <f>VLOOKUP(A2149,symdev!A:J,10,0)</f>
        <v>1</v>
      </c>
    </row>
    <row r="2150" spans="1:8" x14ac:dyDescent="0.25">
      <c r="A2150" s="1" t="s">
        <v>3310</v>
      </c>
      <c r="B2150" s="1" t="s">
        <v>140</v>
      </c>
      <c r="C2150" s="1" t="s">
        <v>6148</v>
      </c>
      <c r="D2150" s="1" t="s">
        <v>6145</v>
      </c>
      <c r="E2150" s="1" t="s">
        <v>6146</v>
      </c>
      <c r="F2150" s="1" t="s">
        <v>6147</v>
      </c>
      <c r="G2150">
        <f>VLOOKUP(A2150,symdev!A:I,9,0)</f>
        <v>34526</v>
      </c>
      <c r="H2150">
        <f>VLOOKUP(A2150,symdev!A:J,10,0)</f>
        <v>1</v>
      </c>
    </row>
    <row r="2151" spans="1:8" x14ac:dyDescent="0.25">
      <c r="A2151" s="1" t="s">
        <v>3311</v>
      </c>
      <c r="B2151" s="1" t="s">
        <v>140</v>
      </c>
      <c r="C2151" s="1" t="s">
        <v>6148</v>
      </c>
      <c r="D2151" s="1" t="s">
        <v>6145</v>
      </c>
      <c r="E2151" s="1" t="s">
        <v>6146</v>
      </c>
      <c r="F2151" s="1" t="s">
        <v>6147</v>
      </c>
      <c r="G2151">
        <f>VLOOKUP(A2151,symdev!A:I,9,0)</f>
        <v>34526</v>
      </c>
      <c r="H2151">
        <f>VLOOKUP(A2151,symdev!A:J,10,0)</f>
        <v>1</v>
      </c>
    </row>
    <row r="2152" spans="1:8" x14ac:dyDescent="0.25">
      <c r="A2152" s="1" t="s">
        <v>3312</v>
      </c>
      <c r="B2152" s="1" t="s">
        <v>140</v>
      </c>
      <c r="C2152" s="1" t="s">
        <v>6148</v>
      </c>
      <c r="D2152" s="1" t="s">
        <v>6145</v>
      </c>
      <c r="E2152" s="1" t="s">
        <v>6146</v>
      </c>
      <c r="F2152" s="1" t="s">
        <v>6147</v>
      </c>
      <c r="G2152">
        <f>VLOOKUP(A2152,symdev!A:I,9,0)</f>
        <v>34526</v>
      </c>
      <c r="H2152">
        <f>VLOOKUP(A2152,symdev!A:J,10,0)</f>
        <v>1</v>
      </c>
    </row>
    <row r="2153" spans="1:8" x14ac:dyDescent="0.25">
      <c r="A2153" s="1" t="s">
        <v>3313</v>
      </c>
      <c r="B2153" s="1" t="s">
        <v>140</v>
      </c>
      <c r="C2153" s="1" t="s">
        <v>6148</v>
      </c>
      <c r="D2153" s="1" t="s">
        <v>6145</v>
      </c>
      <c r="E2153" s="1" t="s">
        <v>6146</v>
      </c>
      <c r="F2153" s="1" t="s">
        <v>6147</v>
      </c>
      <c r="G2153">
        <f>VLOOKUP(A2153,symdev!A:I,9,0)</f>
        <v>34526</v>
      </c>
      <c r="H2153">
        <f>VLOOKUP(A2153,symdev!A:J,10,0)</f>
        <v>1</v>
      </c>
    </row>
    <row r="2154" spans="1:8" x14ac:dyDescent="0.25">
      <c r="A2154" s="1" t="s">
        <v>3314</v>
      </c>
      <c r="B2154" s="1" t="s">
        <v>140</v>
      </c>
      <c r="C2154" s="1" t="s">
        <v>6148</v>
      </c>
      <c r="D2154" s="1" t="s">
        <v>6145</v>
      </c>
      <c r="E2154" s="1" t="s">
        <v>6146</v>
      </c>
      <c r="F2154" s="1" t="s">
        <v>6147</v>
      </c>
      <c r="G2154">
        <f>VLOOKUP(A2154,symdev!A:I,9,0)</f>
        <v>34526</v>
      </c>
      <c r="H2154">
        <f>VLOOKUP(A2154,symdev!A:J,10,0)</f>
        <v>1</v>
      </c>
    </row>
    <row r="2155" spans="1:8" x14ac:dyDescent="0.25">
      <c r="A2155" s="1" t="s">
        <v>3315</v>
      </c>
      <c r="B2155" s="1" t="s">
        <v>140</v>
      </c>
      <c r="C2155" s="1" t="s">
        <v>6148</v>
      </c>
      <c r="D2155" s="1" t="s">
        <v>6145</v>
      </c>
      <c r="E2155" s="1" t="s">
        <v>6146</v>
      </c>
      <c r="F2155" s="1" t="s">
        <v>6147</v>
      </c>
      <c r="G2155">
        <f>VLOOKUP(A2155,symdev!A:I,9,0)</f>
        <v>34526</v>
      </c>
      <c r="H2155">
        <f>VLOOKUP(A2155,symdev!A:J,10,0)</f>
        <v>1</v>
      </c>
    </row>
    <row r="2156" spans="1:8" x14ac:dyDescent="0.25">
      <c r="A2156" s="1" t="s">
        <v>3316</v>
      </c>
      <c r="B2156" s="1" t="s">
        <v>140</v>
      </c>
      <c r="C2156" s="1" t="s">
        <v>6148</v>
      </c>
      <c r="D2156" s="1" t="s">
        <v>6145</v>
      </c>
      <c r="E2156" s="1" t="s">
        <v>6146</v>
      </c>
      <c r="F2156" s="1" t="s">
        <v>6147</v>
      </c>
      <c r="G2156">
        <f>VLOOKUP(A2156,symdev!A:I,9,0)</f>
        <v>34526</v>
      </c>
      <c r="H2156">
        <f>VLOOKUP(A2156,symdev!A:J,10,0)</f>
        <v>1</v>
      </c>
    </row>
    <row r="2157" spans="1:8" x14ac:dyDescent="0.25">
      <c r="A2157" s="1" t="s">
        <v>3317</v>
      </c>
      <c r="B2157" s="1" t="s">
        <v>140</v>
      </c>
      <c r="C2157" s="1" t="s">
        <v>6148</v>
      </c>
      <c r="D2157" s="1" t="s">
        <v>6145</v>
      </c>
      <c r="E2157" s="1" t="s">
        <v>6146</v>
      </c>
      <c r="F2157" s="1" t="s">
        <v>6147</v>
      </c>
      <c r="G2157">
        <f>VLOOKUP(A2157,symdev!A:I,9,0)</f>
        <v>34526</v>
      </c>
      <c r="H2157">
        <f>VLOOKUP(A2157,symdev!A:J,10,0)</f>
        <v>1</v>
      </c>
    </row>
    <row r="2158" spans="1:8" x14ac:dyDescent="0.25">
      <c r="A2158" s="1" t="s">
        <v>3318</v>
      </c>
      <c r="B2158" s="1" t="s">
        <v>140</v>
      </c>
      <c r="C2158" s="1" t="s">
        <v>6148</v>
      </c>
      <c r="D2158" s="1" t="s">
        <v>6145</v>
      </c>
      <c r="E2158" s="1" t="s">
        <v>6146</v>
      </c>
      <c r="F2158" s="1" t="s">
        <v>6147</v>
      </c>
      <c r="G2158">
        <f>VLOOKUP(A2158,symdev!A:I,9,0)</f>
        <v>34526</v>
      </c>
      <c r="H2158">
        <f>VLOOKUP(A2158,symdev!A:J,10,0)</f>
        <v>1</v>
      </c>
    </row>
    <row r="2159" spans="1:8" x14ac:dyDescent="0.25">
      <c r="A2159" s="1" t="s">
        <v>3319</v>
      </c>
      <c r="B2159" s="1" t="s">
        <v>140</v>
      </c>
      <c r="C2159" s="1" t="s">
        <v>6148</v>
      </c>
      <c r="D2159" s="1" t="s">
        <v>6145</v>
      </c>
      <c r="E2159" s="1" t="s">
        <v>6146</v>
      </c>
      <c r="F2159" s="1" t="s">
        <v>6147</v>
      </c>
      <c r="G2159">
        <f>VLOOKUP(A2159,symdev!A:I,9,0)</f>
        <v>34526</v>
      </c>
      <c r="H2159">
        <f>VLOOKUP(A2159,symdev!A:J,10,0)</f>
        <v>1</v>
      </c>
    </row>
    <row r="2160" spans="1:8" x14ac:dyDescent="0.25">
      <c r="A2160" s="1" t="s">
        <v>3320</v>
      </c>
      <c r="B2160" s="1" t="s">
        <v>141</v>
      </c>
      <c r="C2160" s="1" t="s">
        <v>6192</v>
      </c>
      <c r="D2160" s="1" t="s">
        <v>6145</v>
      </c>
      <c r="E2160" s="1" t="s">
        <v>6146</v>
      </c>
      <c r="F2160" s="1" t="s">
        <v>6147</v>
      </c>
      <c r="G2160">
        <f>VLOOKUP(A2160,symdev!A:I,9,0)</f>
        <v>34526</v>
      </c>
      <c r="H2160">
        <f>VLOOKUP(A2160,symdev!A:J,10,0)</f>
        <v>1</v>
      </c>
    </row>
    <row r="2161" spans="1:8" x14ac:dyDescent="0.25">
      <c r="A2161" s="1" t="s">
        <v>3321</v>
      </c>
      <c r="B2161" s="1" t="s">
        <v>141</v>
      </c>
      <c r="C2161" s="1" t="s">
        <v>6192</v>
      </c>
      <c r="D2161" s="1" t="s">
        <v>6145</v>
      </c>
      <c r="E2161" s="1" t="s">
        <v>6146</v>
      </c>
      <c r="F2161" s="1" t="s">
        <v>6147</v>
      </c>
      <c r="G2161">
        <f>VLOOKUP(A2161,symdev!A:I,9,0)</f>
        <v>34526</v>
      </c>
      <c r="H2161">
        <f>VLOOKUP(A2161,symdev!A:J,10,0)</f>
        <v>1</v>
      </c>
    </row>
    <row r="2162" spans="1:8" x14ac:dyDescent="0.25">
      <c r="A2162" s="1" t="s">
        <v>3322</v>
      </c>
      <c r="B2162" s="1" t="s">
        <v>141</v>
      </c>
      <c r="C2162" s="1" t="s">
        <v>6192</v>
      </c>
      <c r="D2162" s="1" t="s">
        <v>6145</v>
      </c>
      <c r="E2162" s="1" t="s">
        <v>6146</v>
      </c>
      <c r="F2162" s="1" t="s">
        <v>6147</v>
      </c>
      <c r="G2162">
        <f>VLOOKUP(A2162,symdev!A:I,9,0)</f>
        <v>34526</v>
      </c>
      <c r="H2162">
        <f>VLOOKUP(A2162,symdev!A:J,10,0)</f>
        <v>1</v>
      </c>
    </row>
    <row r="2163" spans="1:8" x14ac:dyDescent="0.25">
      <c r="A2163" s="1" t="s">
        <v>3323</v>
      </c>
      <c r="B2163" s="1" t="s">
        <v>141</v>
      </c>
      <c r="C2163" s="1" t="s">
        <v>6192</v>
      </c>
      <c r="D2163" s="1" t="s">
        <v>6145</v>
      </c>
      <c r="E2163" s="1" t="s">
        <v>6146</v>
      </c>
      <c r="F2163" s="1" t="s">
        <v>6147</v>
      </c>
      <c r="G2163">
        <f>VLOOKUP(A2163,symdev!A:I,9,0)</f>
        <v>34526</v>
      </c>
      <c r="H2163">
        <f>VLOOKUP(A2163,symdev!A:J,10,0)</f>
        <v>1</v>
      </c>
    </row>
    <row r="2164" spans="1:8" x14ac:dyDescent="0.25">
      <c r="A2164" s="1" t="s">
        <v>3324</v>
      </c>
      <c r="B2164" s="1" t="s">
        <v>141</v>
      </c>
      <c r="C2164" s="1" t="s">
        <v>6192</v>
      </c>
      <c r="D2164" s="1" t="s">
        <v>6145</v>
      </c>
      <c r="E2164" s="1" t="s">
        <v>6146</v>
      </c>
      <c r="F2164" s="1" t="s">
        <v>6147</v>
      </c>
      <c r="G2164">
        <f>VLOOKUP(A2164,symdev!A:I,9,0)</f>
        <v>34526</v>
      </c>
      <c r="H2164">
        <f>VLOOKUP(A2164,symdev!A:J,10,0)</f>
        <v>1</v>
      </c>
    </row>
    <row r="2165" spans="1:8" x14ac:dyDescent="0.25">
      <c r="A2165" s="1" t="s">
        <v>3325</v>
      </c>
      <c r="B2165" s="1" t="s">
        <v>141</v>
      </c>
      <c r="C2165" s="1" t="s">
        <v>6192</v>
      </c>
      <c r="D2165" s="1" t="s">
        <v>6145</v>
      </c>
      <c r="E2165" s="1" t="s">
        <v>6146</v>
      </c>
      <c r="F2165" s="1" t="s">
        <v>6147</v>
      </c>
      <c r="G2165">
        <f>VLOOKUP(A2165,symdev!A:I,9,0)</f>
        <v>34526</v>
      </c>
      <c r="H2165">
        <f>VLOOKUP(A2165,symdev!A:J,10,0)</f>
        <v>1</v>
      </c>
    </row>
    <row r="2166" spans="1:8" x14ac:dyDescent="0.25">
      <c r="A2166" s="1" t="s">
        <v>3326</v>
      </c>
      <c r="B2166" s="1" t="s">
        <v>141</v>
      </c>
      <c r="C2166" s="1" t="s">
        <v>6192</v>
      </c>
      <c r="D2166" s="1" t="s">
        <v>6145</v>
      </c>
      <c r="E2166" s="1" t="s">
        <v>6146</v>
      </c>
      <c r="F2166" s="1" t="s">
        <v>6147</v>
      </c>
      <c r="G2166">
        <f>VLOOKUP(A2166,symdev!A:I,9,0)</f>
        <v>34526</v>
      </c>
      <c r="H2166">
        <f>VLOOKUP(A2166,symdev!A:J,10,0)</f>
        <v>1</v>
      </c>
    </row>
    <row r="2167" spans="1:8" x14ac:dyDescent="0.25">
      <c r="A2167" s="1" t="s">
        <v>3327</v>
      </c>
      <c r="B2167" s="1" t="s">
        <v>142</v>
      </c>
      <c r="C2167" s="1" t="s">
        <v>6173</v>
      </c>
      <c r="D2167" s="1" t="s">
        <v>6145</v>
      </c>
      <c r="E2167" s="1" t="s">
        <v>6146</v>
      </c>
      <c r="F2167" s="1" t="s">
        <v>6147</v>
      </c>
      <c r="G2167">
        <f>VLOOKUP(A2167,symdev!A:I,9,0)</f>
        <v>34526</v>
      </c>
      <c r="H2167">
        <f>VLOOKUP(A2167,symdev!A:J,10,0)</f>
        <v>13124</v>
      </c>
    </row>
    <row r="2168" spans="1:8" x14ac:dyDescent="0.25">
      <c r="A2168" s="1" t="s">
        <v>3328</v>
      </c>
      <c r="B2168" s="1" t="s">
        <v>142</v>
      </c>
      <c r="C2168" s="1" t="s">
        <v>6173</v>
      </c>
      <c r="D2168" s="1" t="s">
        <v>6145</v>
      </c>
      <c r="E2168" s="1" t="s">
        <v>6146</v>
      </c>
      <c r="F2168" s="1" t="s">
        <v>6147</v>
      </c>
      <c r="G2168">
        <f>VLOOKUP(A2168,symdev!A:I,9,0)</f>
        <v>34526</v>
      </c>
      <c r="H2168">
        <f>VLOOKUP(A2168,symdev!A:J,10,0)</f>
        <v>26006</v>
      </c>
    </row>
    <row r="2169" spans="1:8" x14ac:dyDescent="0.25">
      <c r="A2169" s="1" t="s">
        <v>3329</v>
      </c>
      <c r="B2169" s="1" t="s">
        <v>142</v>
      </c>
      <c r="C2169" s="1" t="s">
        <v>6173</v>
      </c>
      <c r="D2169" s="1" t="s">
        <v>6145</v>
      </c>
      <c r="E2169" s="1" t="s">
        <v>6146</v>
      </c>
      <c r="F2169" s="1" t="s">
        <v>6147</v>
      </c>
      <c r="G2169">
        <f>VLOOKUP(A2169,symdev!A:I,9,0)</f>
        <v>34526</v>
      </c>
      <c r="H2169">
        <f>VLOOKUP(A2169,symdev!A:J,10,0)</f>
        <v>32393</v>
      </c>
    </row>
    <row r="2170" spans="1:8" x14ac:dyDescent="0.25">
      <c r="A2170" s="1" t="s">
        <v>3330</v>
      </c>
      <c r="B2170" s="1" t="s">
        <v>142</v>
      </c>
      <c r="C2170" s="1" t="s">
        <v>6173</v>
      </c>
      <c r="D2170" s="1" t="s">
        <v>6145</v>
      </c>
      <c r="E2170" s="1" t="s">
        <v>6146</v>
      </c>
      <c r="F2170" s="1" t="s">
        <v>6147</v>
      </c>
      <c r="G2170">
        <f>VLOOKUP(A2170,symdev!A:I,9,0)</f>
        <v>34526</v>
      </c>
      <c r="H2170">
        <f>VLOOKUP(A2170,symdev!A:J,10,0)</f>
        <v>34436</v>
      </c>
    </row>
    <row r="2171" spans="1:8" x14ac:dyDescent="0.25">
      <c r="A2171" s="1" t="s">
        <v>3331</v>
      </c>
      <c r="B2171" s="1" t="s">
        <v>142</v>
      </c>
      <c r="C2171" s="1" t="s">
        <v>6173</v>
      </c>
      <c r="D2171" s="1" t="s">
        <v>6145</v>
      </c>
      <c r="E2171" s="1" t="s">
        <v>6146</v>
      </c>
      <c r="F2171" s="1" t="s">
        <v>6147</v>
      </c>
      <c r="G2171">
        <f>VLOOKUP(A2171,symdev!A:I,9,0)</f>
        <v>34526</v>
      </c>
      <c r="H2171">
        <f>VLOOKUP(A2171,symdev!A:J,10,0)</f>
        <v>4484</v>
      </c>
    </row>
    <row r="2172" spans="1:8" x14ac:dyDescent="0.25">
      <c r="A2172" s="1" t="s">
        <v>3332</v>
      </c>
      <c r="B2172" s="1" t="s">
        <v>142</v>
      </c>
      <c r="C2172" s="1" t="s">
        <v>6173</v>
      </c>
      <c r="D2172" s="1" t="s">
        <v>6145</v>
      </c>
      <c r="E2172" s="1" t="s">
        <v>6146</v>
      </c>
      <c r="F2172" s="1" t="s">
        <v>6147</v>
      </c>
      <c r="G2172">
        <f>VLOOKUP(A2172,symdev!A:I,9,0)</f>
        <v>34526</v>
      </c>
      <c r="H2172">
        <f>VLOOKUP(A2172,symdev!A:J,10,0)</f>
        <v>1</v>
      </c>
    </row>
    <row r="2173" spans="1:8" x14ac:dyDescent="0.25">
      <c r="A2173" s="1" t="s">
        <v>3333</v>
      </c>
      <c r="B2173" s="1" t="s">
        <v>142</v>
      </c>
      <c r="C2173" s="1" t="s">
        <v>6173</v>
      </c>
      <c r="D2173" s="1" t="s">
        <v>6145</v>
      </c>
      <c r="E2173" s="1" t="s">
        <v>6146</v>
      </c>
      <c r="F2173" s="1" t="s">
        <v>6147</v>
      </c>
      <c r="G2173">
        <f>VLOOKUP(A2173,symdev!A:I,9,0)</f>
        <v>34526</v>
      </c>
      <c r="H2173">
        <f>VLOOKUP(A2173,symdev!A:J,10,0)</f>
        <v>1</v>
      </c>
    </row>
    <row r="2174" spans="1:8" x14ac:dyDescent="0.25">
      <c r="A2174" s="1" t="s">
        <v>3334</v>
      </c>
      <c r="B2174" s="1" t="s">
        <v>142</v>
      </c>
      <c r="C2174" s="1" t="s">
        <v>6173</v>
      </c>
      <c r="D2174" s="1" t="s">
        <v>6145</v>
      </c>
      <c r="E2174" s="1" t="s">
        <v>6146</v>
      </c>
      <c r="F2174" s="1" t="s">
        <v>6147</v>
      </c>
      <c r="G2174">
        <f>VLOOKUP(A2174,symdev!A:I,9,0)</f>
        <v>34526</v>
      </c>
      <c r="H2174">
        <f>VLOOKUP(A2174,symdev!A:J,10,0)</f>
        <v>1</v>
      </c>
    </row>
    <row r="2175" spans="1:8" x14ac:dyDescent="0.25">
      <c r="A2175" s="1" t="s">
        <v>3335</v>
      </c>
      <c r="B2175" s="1" t="s">
        <v>144</v>
      </c>
      <c r="C2175" s="1" t="s">
        <v>6179</v>
      </c>
      <c r="D2175" s="1" t="s">
        <v>6145</v>
      </c>
      <c r="E2175" s="1" t="s">
        <v>6146</v>
      </c>
      <c r="F2175" s="1" t="s">
        <v>6147</v>
      </c>
      <c r="G2175">
        <f>VLOOKUP(A2175,symdev!A:I,9,0)</f>
        <v>34526</v>
      </c>
      <c r="H2175">
        <f>VLOOKUP(A2175,symdev!A:J,10,0)</f>
        <v>32014</v>
      </c>
    </row>
    <row r="2176" spans="1:8" x14ac:dyDescent="0.25">
      <c r="A2176" s="1" t="s">
        <v>3336</v>
      </c>
      <c r="B2176" s="1" t="s">
        <v>144</v>
      </c>
      <c r="C2176" s="1" t="s">
        <v>6179</v>
      </c>
      <c r="D2176" s="1" t="s">
        <v>6145</v>
      </c>
      <c r="E2176" s="1" t="s">
        <v>6146</v>
      </c>
      <c r="F2176" s="1" t="s">
        <v>6147</v>
      </c>
      <c r="G2176">
        <f>VLOOKUP(A2176,symdev!A:I,9,0)</f>
        <v>34526</v>
      </c>
      <c r="H2176">
        <f>VLOOKUP(A2176,symdev!A:J,10,0)</f>
        <v>32009</v>
      </c>
    </row>
    <row r="2177" spans="1:8" x14ac:dyDescent="0.25">
      <c r="A2177" s="1" t="s">
        <v>3337</v>
      </c>
      <c r="B2177" s="1" t="s">
        <v>144</v>
      </c>
      <c r="C2177" s="1" t="s">
        <v>6179</v>
      </c>
      <c r="D2177" s="1" t="s">
        <v>6145</v>
      </c>
      <c r="E2177" s="1" t="s">
        <v>6146</v>
      </c>
      <c r="F2177" s="1" t="s">
        <v>6147</v>
      </c>
      <c r="G2177">
        <f>VLOOKUP(A2177,symdev!A:I,9,0)</f>
        <v>34526</v>
      </c>
      <c r="H2177">
        <f>VLOOKUP(A2177,symdev!A:J,10,0)</f>
        <v>30722</v>
      </c>
    </row>
    <row r="2178" spans="1:8" x14ac:dyDescent="0.25">
      <c r="A2178" s="1" t="s">
        <v>3338</v>
      </c>
      <c r="B2178" s="1" t="s">
        <v>144</v>
      </c>
      <c r="C2178" s="1" t="s">
        <v>6179</v>
      </c>
      <c r="D2178" s="1" t="s">
        <v>6145</v>
      </c>
      <c r="E2178" s="1" t="s">
        <v>6146</v>
      </c>
      <c r="F2178" s="1" t="s">
        <v>6147</v>
      </c>
      <c r="G2178">
        <f>VLOOKUP(A2178,symdev!A:I,9,0)</f>
        <v>34526</v>
      </c>
      <c r="H2178">
        <f>VLOOKUP(A2178,symdev!A:J,10,0)</f>
        <v>30725</v>
      </c>
    </row>
    <row r="2179" spans="1:8" x14ac:dyDescent="0.25">
      <c r="A2179" s="1" t="s">
        <v>3339</v>
      </c>
      <c r="B2179" s="1" t="s">
        <v>144</v>
      </c>
      <c r="C2179" s="1" t="s">
        <v>6179</v>
      </c>
      <c r="D2179" s="1" t="s">
        <v>6145</v>
      </c>
      <c r="E2179" s="1" t="s">
        <v>6146</v>
      </c>
      <c r="F2179" s="1" t="s">
        <v>6147</v>
      </c>
      <c r="G2179">
        <f>VLOOKUP(A2179,symdev!A:I,9,0)</f>
        <v>34526</v>
      </c>
      <c r="H2179">
        <f>VLOOKUP(A2179,symdev!A:J,10,0)</f>
        <v>34526</v>
      </c>
    </row>
    <row r="2180" spans="1:8" x14ac:dyDescent="0.25">
      <c r="A2180" s="1" t="s">
        <v>3340</v>
      </c>
      <c r="B2180" s="1" t="s">
        <v>144</v>
      </c>
      <c r="C2180" s="1" t="s">
        <v>6179</v>
      </c>
      <c r="D2180" s="1" t="s">
        <v>6145</v>
      </c>
      <c r="E2180" s="1" t="s">
        <v>6146</v>
      </c>
      <c r="F2180" s="1" t="s">
        <v>6147</v>
      </c>
      <c r="G2180">
        <f>VLOOKUP(A2180,symdev!A:I,9,0)</f>
        <v>34526</v>
      </c>
      <c r="H2180">
        <f>VLOOKUP(A2180,symdev!A:J,10,0)</f>
        <v>25579</v>
      </c>
    </row>
    <row r="2181" spans="1:8" x14ac:dyDescent="0.25">
      <c r="A2181" s="1" t="s">
        <v>3341</v>
      </c>
      <c r="B2181" s="1" t="s">
        <v>144</v>
      </c>
      <c r="C2181" s="1" t="s">
        <v>6179</v>
      </c>
      <c r="D2181" s="1" t="s">
        <v>6145</v>
      </c>
      <c r="E2181" s="1" t="s">
        <v>6146</v>
      </c>
      <c r="F2181" s="1" t="s">
        <v>6147</v>
      </c>
      <c r="G2181">
        <f>VLOOKUP(A2181,symdev!A:I,9,0)</f>
        <v>34526</v>
      </c>
      <c r="H2181">
        <f>VLOOKUP(A2181,symdev!A:J,10,0)</f>
        <v>25557</v>
      </c>
    </row>
    <row r="2182" spans="1:8" x14ac:dyDescent="0.25">
      <c r="A2182" s="1" t="s">
        <v>3342</v>
      </c>
      <c r="B2182" s="1" t="s">
        <v>144</v>
      </c>
      <c r="C2182" s="1" t="s">
        <v>6179</v>
      </c>
      <c r="D2182" s="1" t="s">
        <v>6145</v>
      </c>
      <c r="E2182" s="1" t="s">
        <v>6146</v>
      </c>
      <c r="F2182" s="1" t="s">
        <v>6147</v>
      </c>
      <c r="G2182">
        <f>VLOOKUP(A2182,symdev!A:I,9,0)</f>
        <v>34526</v>
      </c>
      <c r="H2182">
        <f>VLOOKUP(A2182,symdev!A:J,10,0)</f>
        <v>30761</v>
      </c>
    </row>
    <row r="2183" spans="1:8" x14ac:dyDescent="0.25">
      <c r="A2183" s="1" t="s">
        <v>3343</v>
      </c>
      <c r="B2183" s="1" t="s">
        <v>144</v>
      </c>
      <c r="C2183" s="1" t="s">
        <v>6179</v>
      </c>
      <c r="D2183" s="1" t="s">
        <v>6145</v>
      </c>
      <c r="E2183" s="1" t="s">
        <v>6146</v>
      </c>
      <c r="F2183" s="1" t="s">
        <v>6147</v>
      </c>
      <c r="G2183">
        <f>VLOOKUP(A2183,symdev!A:I,9,0)</f>
        <v>34526</v>
      </c>
      <c r="H2183">
        <f>VLOOKUP(A2183,symdev!A:J,10,0)</f>
        <v>30723</v>
      </c>
    </row>
    <row r="2184" spans="1:8" x14ac:dyDescent="0.25">
      <c r="A2184" s="1" t="s">
        <v>3344</v>
      </c>
      <c r="B2184" s="1" t="s">
        <v>144</v>
      </c>
      <c r="C2184" s="1" t="s">
        <v>6179</v>
      </c>
      <c r="D2184" s="1" t="s">
        <v>6145</v>
      </c>
      <c r="E2184" s="1" t="s">
        <v>6146</v>
      </c>
      <c r="F2184" s="1" t="s">
        <v>6147</v>
      </c>
      <c r="G2184">
        <f>VLOOKUP(A2184,symdev!A:I,9,0)</f>
        <v>34526</v>
      </c>
      <c r="H2184">
        <f>VLOOKUP(A2184,symdev!A:J,10,0)</f>
        <v>30725</v>
      </c>
    </row>
    <row r="2185" spans="1:8" x14ac:dyDescent="0.25">
      <c r="A2185" s="1" t="s">
        <v>3345</v>
      </c>
      <c r="B2185" s="1" t="s">
        <v>144</v>
      </c>
      <c r="C2185" s="1" t="s">
        <v>6179</v>
      </c>
      <c r="D2185" s="1" t="s">
        <v>6145</v>
      </c>
      <c r="E2185" s="1" t="s">
        <v>6146</v>
      </c>
      <c r="F2185" s="1" t="s">
        <v>6147</v>
      </c>
      <c r="G2185">
        <f>VLOOKUP(A2185,symdev!A:I,9,0)</f>
        <v>34526</v>
      </c>
      <c r="H2185">
        <f>VLOOKUP(A2185,symdev!A:J,10,0)</f>
        <v>31239</v>
      </c>
    </row>
    <row r="2186" spans="1:8" x14ac:dyDescent="0.25">
      <c r="A2186" s="1" t="s">
        <v>3346</v>
      </c>
      <c r="B2186" s="1" t="s">
        <v>144</v>
      </c>
      <c r="C2186" s="1" t="s">
        <v>6179</v>
      </c>
      <c r="D2186" s="1" t="s">
        <v>6145</v>
      </c>
      <c r="E2186" s="1" t="s">
        <v>6146</v>
      </c>
      <c r="F2186" s="1" t="s">
        <v>6147</v>
      </c>
      <c r="G2186">
        <f>VLOOKUP(A2186,symdev!A:I,9,0)</f>
        <v>34526</v>
      </c>
      <c r="H2186">
        <f>VLOOKUP(A2186,symdev!A:J,10,0)</f>
        <v>31240</v>
      </c>
    </row>
    <row r="2187" spans="1:8" x14ac:dyDescent="0.25">
      <c r="A2187" s="1" t="s">
        <v>3347</v>
      </c>
      <c r="B2187" s="1" t="s">
        <v>146</v>
      </c>
      <c r="C2187" s="1" t="s">
        <v>6173</v>
      </c>
      <c r="D2187" s="1" t="s">
        <v>6145</v>
      </c>
      <c r="E2187" s="1" t="s">
        <v>6146</v>
      </c>
      <c r="F2187" s="1" t="s">
        <v>6147</v>
      </c>
      <c r="G2187">
        <f>VLOOKUP(A2187,symdev!A:I,9,0)</f>
        <v>34526</v>
      </c>
      <c r="H2187">
        <f>VLOOKUP(A2187,symdev!A:J,10,0)</f>
        <v>15866</v>
      </c>
    </row>
    <row r="2188" spans="1:8" x14ac:dyDescent="0.25">
      <c r="A2188" s="1" t="s">
        <v>3348</v>
      </c>
      <c r="B2188" s="1" t="s">
        <v>146</v>
      </c>
      <c r="C2188" s="1" t="s">
        <v>6173</v>
      </c>
      <c r="D2188" s="1" t="s">
        <v>6145</v>
      </c>
      <c r="E2188" s="1" t="s">
        <v>6146</v>
      </c>
      <c r="F2188" s="1" t="s">
        <v>6147</v>
      </c>
      <c r="G2188">
        <f>VLOOKUP(A2188,symdev!A:I,9,0)</f>
        <v>34526</v>
      </c>
      <c r="H2188">
        <f>VLOOKUP(A2188,symdev!A:J,10,0)</f>
        <v>5007</v>
      </c>
    </row>
    <row r="2189" spans="1:8" x14ac:dyDescent="0.25">
      <c r="A2189" s="1" t="s">
        <v>3349</v>
      </c>
      <c r="B2189" s="1" t="s">
        <v>146</v>
      </c>
      <c r="C2189" s="1" t="s">
        <v>6173</v>
      </c>
      <c r="D2189" s="1" t="s">
        <v>6145</v>
      </c>
      <c r="E2189" s="1" t="s">
        <v>6146</v>
      </c>
      <c r="F2189" s="1" t="s">
        <v>6147</v>
      </c>
      <c r="G2189">
        <f>VLOOKUP(A2189,symdev!A:I,9,0)</f>
        <v>34526</v>
      </c>
      <c r="H2189">
        <f>VLOOKUP(A2189,symdev!A:J,10,0)</f>
        <v>33649</v>
      </c>
    </row>
    <row r="2190" spans="1:8" x14ac:dyDescent="0.25">
      <c r="A2190" s="1" t="s">
        <v>3350</v>
      </c>
      <c r="B2190" s="1" t="s">
        <v>146</v>
      </c>
      <c r="C2190" s="1" t="s">
        <v>6173</v>
      </c>
      <c r="D2190" s="1" t="s">
        <v>6145</v>
      </c>
      <c r="E2190" s="1" t="s">
        <v>6146</v>
      </c>
      <c r="F2190" s="1" t="s">
        <v>6147</v>
      </c>
      <c r="G2190">
        <f>VLOOKUP(A2190,symdev!A:I,9,0)</f>
        <v>34526</v>
      </c>
      <c r="H2190">
        <f>VLOOKUP(A2190,symdev!A:J,10,0)</f>
        <v>34436</v>
      </c>
    </row>
    <row r="2191" spans="1:8" x14ac:dyDescent="0.25">
      <c r="A2191" s="1" t="s">
        <v>3351</v>
      </c>
      <c r="B2191" s="1" t="s">
        <v>146</v>
      </c>
      <c r="C2191" s="1" t="s">
        <v>6173</v>
      </c>
      <c r="D2191" s="1" t="s">
        <v>6145</v>
      </c>
      <c r="E2191" s="1" t="s">
        <v>6146</v>
      </c>
      <c r="F2191" s="1" t="s">
        <v>6147</v>
      </c>
      <c r="G2191">
        <f>VLOOKUP(A2191,symdev!A:I,9,0)</f>
        <v>34526</v>
      </c>
      <c r="H2191">
        <f>VLOOKUP(A2191,symdev!A:J,10,0)</f>
        <v>6696</v>
      </c>
    </row>
    <row r="2192" spans="1:8" x14ac:dyDescent="0.25">
      <c r="A2192" s="1" t="s">
        <v>3352</v>
      </c>
      <c r="B2192" s="1" t="s">
        <v>146</v>
      </c>
      <c r="C2192" s="1" t="s">
        <v>6173</v>
      </c>
      <c r="D2192" s="1" t="s">
        <v>6145</v>
      </c>
      <c r="E2192" s="1" t="s">
        <v>6146</v>
      </c>
      <c r="F2192" s="1" t="s">
        <v>6147</v>
      </c>
      <c r="G2192">
        <f>VLOOKUP(A2192,symdev!A:I,9,0)</f>
        <v>34526</v>
      </c>
      <c r="H2192">
        <f>VLOOKUP(A2192,symdev!A:J,10,0)</f>
        <v>34310</v>
      </c>
    </row>
    <row r="2193" spans="1:8" x14ac:dyDescent="0.25">
      <c r="A2193" s="1" t="s">
        <v>3353</v>
      </c>
      <c r="B2193" s="1" t="s">
        <v>146</v>
      </c>
      <c r="C2193" s="1" t="s">
        <v>6173</v>
      </c>
      <c r="D2193" s="1" t="s">
        <v>6145</v>
      </c>
      <c r="E2193" s="1" t="s">
        <v>6146</v>
      </c>
      <c r="F2193" s="1" t="s">
        <v>6147</v>
      </c>
      <c r="G2193">
        <f>VLOOKUP(A2193,symdev!A:I,9,0)</f>
        <v>34526</v>
      </c>
      <c r="H2193">
        <f>VLOOKUP(A2193,symdev!A:J,10,0)</f>
        <v>16549</v>
      </c>
    </row>
    <row r="2194" spans="1:8" x14ac:dyDescent="0.25">
      <c r="A2194" s="1" t="s">
        <v>3354</v>
      </c>
      <c r="B2194" s="1" t="s">
        <v>146</v>
      </c>
      <c r="C2194" s="1" t="s">
        <v>6173</v>
      </c>
      <c r="D2194" s="1" t="s">
        <v>6145</v>
      </c>
      <c r="E2194" s="1" t="s">
        <v>6146</v>
      </c>
      <c r="F2194" s="1" t="s">
        <v>6147</v>
      </c>
      <c r="G2194">
        <f>VLOOKUP(A2194,symdev!A:I,9,0)</f>
        <v>34526</v>
      </c>
      <c r="H2194">
        <f>VLOOKUP(A2194,symdev!A:J,10,0)</f>
        <v>401</v>
      </c>
    </row>
    <row r="2195" spans="1:8" x14ac:dyDescent="0.25">
      <c r="A2195" s="1" t="s">
        <v>3355</v>
      </c>
      <c r="B2195" s="1" t="s">
        <v>147</v>
      </c>
      <c r="C2195" s="1" t="s">
        <v>6189</v>
      </c>
      <c r="D2195" s="1" t="s">
        <v>6145</v>
      </c>
      <c r="E2195" s="1" t="s">
        <v>6146</v>
      </c>
      <c r="F2195" s="1" t="s">
        <v>6147</v>
      </c>
      <c r="G2195">
        <f>VLOOKUP(A2195,symdev!A:I,9,0)</f>
        <v>34526</v>
      </c>
      <c r="H2195">
        <f>VLOOKUP(A2195,symdev!A:J,10,0)</f>
        <v>29596</v>
      </c>
    </row>
    <row r="2196" spans="1:8" x14ac:dyDescent="0.25">
      <c r="A2196" s="1" t="s">
        <v>3356</v>
      </c>
      <c r="B2196" s="1" t="s">
        <v>147</v>
      </c>
      <c r="C2196" s="1" t="s">
        <v>6189</v>
      </c>
      <c r="D2196" s="1" t="s">
        <v>6145</v>
      </c>
      <c r="E2196" s="1" t="s">
        <v>6146</v>
      </c>
      <c r="F2196" s="1" t="s">
        <v>6147</v>
      </c>
      <c r="G2196">
        <f>VLOOKUP(A2196,symdev!A:I,9,0)</f>
        <v>34526</v>
      </c>
      <c r="H2196">
        <f>VLOOKUP(A2196,symdev!A:J,10,0)</f>
        <v>29594</v>
      </c>
    </row>
    <row r="2197" spans="1:8" x14ac:dyDescent="0.25">
      <c r="A2197" s="1" t="s">
        <v>3357</v>
      </c>
      <c r="B2197" s="1" t="s">
        <v>147</v>
      </c>
      <c r="C2197" s="1" t="s">
        <v>6189</v>
      </c>
      <c r="D2197" s="1" t="s">
        <v>6145</v>
      </c>
      <c r="E2197" s="1" t="s">
        <v>6146</v>
      </c>
      <c r="F2197" s="1" t="s">
        <v>6147</v>
      </c>
      <c r="G2197">
        <f>VLOOKUP(A2197,symdev!A:I,9,0)</f>
        <v>34526</v>
      </c>
      <c r="H2197">
        <f>VLOOKUP(A2197,symdev!A:J,10,0)</f>
        <v>29597</v>
      </c>
    </row>
    <row r="2198" spans="1:8" x14ac:dyDescent="0.25">
      <c r="A2198" s="1" t="s">
        <v>3358</v>
      </c>
      <c r="B2198" s="1" t="s">
        <v>147</v>
      </c>
      <c r="C2198" s="1" t="s">
        <v>6189</v>
      </c>
      <c r="D2198" s="1" t="s">
        <v>6145</v>
      </c>
      <c r="E2198" s="1" t="s">
        <v>6146</v>
      </c>
      <c r="F2198" s="1" t="s">
        <v>6147</v>
      </c>
      <c r="G2198">
        <f>VLOOKUP(A2198,symdev!A:I,9,0)</f>
        <v>34526</v>
      </c>
      <c r="H2198">
        <f>VLOOKUP(A2198,symdev!A:J,10,0)</f>
        <v>29594</v>
      </c>
    </row>
    <row r="2199" spans="1:8" x14ac:dyDescent="0.25">
      <c r="A2199" s="1" t="s">
        <v>3359</v>
      </c>
      <c r="B2199" s="1" t="s">
        <v>147</v>
      </c>
      <c r="C2199" s="1" t="s">
        <v>6189</v>
      </c>
      <c r="D2199" s="1" t="s">
        <v>6145</v>
      </c>
      <c r="E2199" s="1" t="s">
        <v>6146</v>
      </c>
      <c r="F2199" s="1" t="s">
        <v>6147</v>
      </c>
      <c r="G2199">
        <f>VLOOKUP(A2199,symdev!A:I,9,0)</f>
        <v>34526</v>
      </c>
      <c r="H2199">
        <f>VLOOKUP(A2199,symdev!A:J,10,0)</f>
        <v>29592</v>
      </c>
    </row>
    <row r="2200" spans="1:8" x14ac:dyDescent="0.25">
      <c r="A2200" s="1" t="s">
        <v>3360</v>
      </c>
      <c r="B2200" s="1" t="s">
        <v>147</v>
      </c>
      <c r="C2200" s="1" t="s">
        <v>6189</v>
      </c>
      <c r="D2200" s="1" t="s">
        <v>6145</v>
      </c>
      <c r="E2200" s="1" t="s">
        <v>6146</v>
      </c>
      <c r="F2200" s="1" t="s">
        <v>6147</v>
      </c>
      <c r="G2200">
        <f>VLOOKUP(A2200,symdev!A:I,9,0)</f>
        <v>34526</v>
      </c>
      <c r="H2200">
        <f>VLOOKUP(A2200,symdev!A:J,10,0)</f>
        <v>29599</v>
      </c>
    </row>
    <row r="2201" spans="1:8" x14ac:dyDescent="0.25">
      <c r="A2201" s="1" t="s">
        <v>3361</v>
      </c>
      <c r="B2201" s="1" t="s">
        <v>147</v>
      </c>
      <c r="C2201" s="1" t="s">
        <v>6189</v>
      </c>
      <c r="D2201" s="1" t="s">
        <v>6145</v>
      </c>
      <c r="E2201" s="1" t="s">
        <v>6146</v>
      </c>
      <c r="F2201" s="1" t="s">
        <v>6147</v>
      </c>
      <c r="G2201">
        <f>VLOOKUP(A2201,symdev!A:I,9,0)</f>
        <v>34526</v>
      </c>
      <c r="H2201">
        <f>VLOOKUP(A2201,symdev!A:J,10,0)</f>
        <v>29592</v>
      </c>
    </row>
    <row r="2202" spans="1:8" x14ac:dyDescent="0.25">
      <c r="A2202" s="1" t="s">
        <v>3362</v>
      </c>
      <c r="B2202" s="1" t="s">
        <v>147</v>
      </c>
      <c r="C2202" s="1" t="s">
        <v>6189</v>
      </c>
      <c r="D2202" s="1" t="s">
        <v>6145</v>
      </c>
      <c r="E2202" s="1" t="s">
        <v>6146</v>
      </c>
      <c r="F2202" s="1" t="s">
        <v>6147</v>
      </c>
      <c r="G2202">
        <f>VLOOKUP(A2202,symdev!A:I,9,0)</f>
        <v>34526</v>
      </c>
      <c r="H2202">
        <f>VLOOKUP(A2202,symdev!A:J,10,0)</f>
        <v>26600</v>
      </c>
    </row>
    <row r="2203" spans="1:8" x14ac:dyDescent="0.25">
      <c r="A2203" s="1" t="s">
        <v>3363</v>
      </c>
      <c r="B2203" s="1" t="s">
        <v>147</v>
      </c>
      <c r="C2203" s="1" t="s">
        <v>6189</v>
      </c>
      <c r="D2203" s="1" t="s">
        <v>6145</v>
      </c>
      <c r="E2203" s="1" t="s">
        <v>6146</v>
      </c>
      <c r="F2203" s="1" t="s">
        <v>6147</v>
      </c>
      <c r="G2203">
        <f>VLOOKUP(A2203,symdev!A:I,9,0)</f>
        <v>34526</v>
      </c>
      <c r="H2203">
        <f>VLOOKUP(A2203,symdev!A:J,10,0)</f>
        <v>28661</v>
      </c>
    </row>
    <row r="2204" spans="1:8" x14ac:dyDescent="0.25">
      <c r="A2204" s="1" t="s">
        <v>3364</v>
      </c>
      <c r="B2204" s="1" t="s">
        <v>147</v>
      </c>
      <c r="C2204" s="1" t="s">
        <v>6189</v>
      </c>
      <c r="D2204" s="1" t="s">
        <v>6145</v>
      </c>
      <c r="E2204" s="1" t="s">
        <v>6146</v>
      </c>
      <c r="F2204" s="1" t="s">
        <v>6147</v>
      </c>
      <c r="G2204">
        <f>VLOOKUP(A2204,symdev!A:I,9,0)</f>
        <v>34526</v>
      </c>
      <c r="H2204">
        <f>VLOOKUP(A2204,symdev!A:J,10,0)</f>
        <v>28659</v>
      </c>
    </row>
    <row r="2205" spans="1:8" x14ac:dyDescent="0.25">
      <c r="A2205" s="1" t="s">
        <v>3365</v>
      </c>
      <c r="B2205" s="1" t="s">
        <v>147</v>
      </c>
      <c r="C2205" s="1" t="s">
        <v>6189</v>
      </c>
      <c r="D2205" s="1" t="s">
        <v>6145</v>
      </c>
      <c r="E2205" s="1" t="s">
        <v>6146</v>
      </c>
      <c r="F2205" s="1" t="s">
        <v>6147</v>
      </c>
      <c r="G2205">
        <f>VLOOKUP(A2205,symdev!A:I,9,0)</f>
        <v>34526</v>
      </c>
      <c r="H2205">
        <f>VLOOKUP(A2205,symdev!A:J,10,0)</f>
        <v>28661</v>
      </c>
    </row>
    <row r="2206" spans="1:8" x14ac:dyDescent="0.25">
      <c r="A2206" s="1" t="s">
        <v>3366</v>
      </c>
      <c r="B2206" s="1" t="s">
        <v>147</v>
      </c>
      <c r="C2206" s="1" t="s">
        <v>6189</v>
      </c>
      <c r="D2206" s="1" t="s">
        <v>6145</v>
      </c>
      <c r="E2206" s="1" t="s">
        <v>6146</v>
      </c>
      <c r="F2206" s="1" t="s">
        <v>6147</v>
      </c>
      <c r="G2206">
        <f>VLOOKUP(A2206,symdev!A:I,9,0)</f>
        <v>34526</v>
      </c>
      <c r="H2206">
        <f>VLOOKUP(A2206,symdev!A:J,10,0)</f>
        <v>28664</v>
      </c>
    </row>
    <row r="2207" spans="1:8" x14ac:dyDescent="0.25">
      <c r="A2207" s="1" t="s">
        <v>3367</v>
      </c>
      <c r="B2207" s="1" t="s">
        <v>147</v>
      </c>
      <c r="C2207" s="1" t="s">
        <v>6189</v>
      </c>
      <c r="D2207" s="1" t="s">
        <v>6145</v>
      </c>
      <c r="E2207" s="1" t="s">
        <v>6146</v>
      </c>
      <c r="F2207" s="1" t="s">
        <v>6147</v>
      </c>
      <c r="G2207">
        <f>VLOOKUP(A2207,symdev!A:I,9,0)</f>
        <v>34526</v>
      </c>
      <c r="H2207">
        <f>VLOOKUP(A2207,symdev!A:J,10,0)</f>
        <v>28658</v>
      </c>
    </row>
    <row r="2208" spans="1:8" x14ac:dyDescent="0.25">
      <c r="A2208" s="1" t="s">
        <v>3368</v>
      </c>
      <c r="B2208" s="1" t="s">
        <v>147</v>
      </c>
      <c r="C2208" s="1" t="s">
        <v>6189</v>
      </c>
      <c r="D2208" s="1" t="s">
        <v>6145</v>
      </c>
      <c r="E2208" s="1" t="s">
        <v>6146</v>
      </c>
      <c r="F2208" s="1" t="s">
        <v>6147</v>
      </c>
      <c r="G2208">
        <f>VLOOKUP(A2208,symdev!A:I,9,0)</f>
        <v>34526</v>
      </c>
      <c r="H2208">
        <f>VLOOKUP(A2208,symdev!A:J,10,0)</f>
        <v>28663</v>
      </c>
    </row>
    <row r="2209" spans="1:8" x14ac:dyDescent="0.25">
      <c r="A2209" s="1" t="s">
        <v>3369</v>
      </c>
      <c r="B2209" s="1" t="s">
        <v>147</v>
      </c>
      <c r="C2209" s="1" t="s">
        <v>6189</v>
      </c>
      <c r="D2209" s="1" t="s">
        <v>6145</v>
      </c>
      <c r="E2209" s="1" t="s">
        <v>6146</v>
      </c>
      <c r="F2209" s="1" t="s">
        <v>6147</v>
      </c>
      <c r="G2209">
        <f>VLOOKUP(A2209,symdev!A:I,9,0)</f>
        <v>34526</v>
      </c>
      <c r="H2209">
        <f>VLOOKUP(A2209,symdev!A:J,10,0)</f>
        <v>11912</v>
      </c>
    </row>
    <row r="2210" spans="1:8" x14ac:dyDescent="0.25">
      <c r="A2210" s="1" t="s">
        <v>3370</v>
      </c>
      <c r="B2210" s="1" t="s">
        <v>147</v>
      </c>
      <c r="C2210" s="1" t="s">
        <v>6189</v>
      </c>
      <c r="D2210" s="1" t="s">
        <v>6145</v>
      </c>
      <c r="E2210" s="1" t="s">
        <v>6146</v>
      </c>
      <c r="F2210" s="1" t="s">
        <v>6147</v>
      </c>
      <c r="G2210">
        <f>VLOOKUP(A2210,symdev!A:I,9,0)</f>
        <v>34526</v>
      </c>
      <c r="H2210">
        <f>VLOOKUP(A2210,symdev!A:J,10,0)</f>
        <v>11939</v>
      </c>
    </row>
    <row r="2211" spans="1:8" x14ac:dyDescent="0.25">
      <c r="A2211" s="1" t="s">
        <v>3371</v>
      </c>
      <c r="B2211" s="1" t="s">
        <v>148</v>
      </c>
      <c r="C2211" s="1" t="s">
        <v>6173</v>
      </c>
      <c r="D2211" s="1" t="s">
        <v>6145</v>
      </c>
      <c r="E2211" s="1" t="s">
        <v>6146</v>
      </c>
      <c r="F2211" s="1" t="s">
        <v>6147</v>
      </c>
      <c r="G2211">
        <f>VLOOKUP(A2211,symdev!A:I,9,0)</f>
        <v>34526</v>
      </c>
      <c r="H2211">
        <f>VLOOKUP(A2211,symdev!A:J,10,0)</f>
        <v>14468</v>
      </c>
    </row>
    <row r="2212" spans="1:8" x14ac:dyDescent="0.25">
      <c r="A2212" s="1" t="s">
        <v>3372</v>
      </c>
      <c r="B2212" s="1" t="s">
        <v>148</v>
      </c>
      <c r="C2212" s="1" t="s">
        <v>6173</v>
      </c>
      <c r="D2212" s="1" t="s">
        <v>6145</v>
      </c>
      <c r="E2212" s="1" t="s">
        <v>6146</v>
      </c>
      <c r="F2212" s="1" t="s">
        <v>6147</v>
      </c>
      <c r="G2212">
        <f>VLOOKUP(A2212,symdev!A:I,9,0)</f>
        <v>34526</v>
      </c>
      <c r="H2212">
        <f>VLOOKUP(A2212,symdev!A:J,10,0)</f>
        <v>3</v>
      </c>
    </row>
    <row r="2213" spans="1:8" x14ac:dyDescent="0.25">
      <c r="A2213" s="1" t="s">
        <v>3373</v>
      </c>
      <c r="B2213" s="1" t="s">
        <v>148</v>
      </c>
      <c r="C2213" s="1" t="s">
        <v>6173</v>
      </c>
      <c r="D2213" s="1" t="s">
        <v>6145</v>
      </c>
      <c r="E2213" s="1" t="s">
        <v>6146</v>
      </c>
      <c r="F2213" s="1" t="s">
        <v>6147</v>
      </c>
      <c r="G2213">
        <f>VLOOKUP(A2213,symdev!A:I,9,0)</f>
        <v>34526</v>
      </c>
      <c r="H2213">
        <f>VLOOKUP(A2213,symdev!A:J,10,0)</f>
        <v>32004</v>
      </c>
    </row>
    <row r="2214" spans="1:8" x14ac:dyDescent="0.25">
      <c r="A2214" s="1" t="s">
        <v>3374</v>
      </c>
      <c r="B2214" s="1" t="s">
        <v>148</v>
      </c>
      <c r="C2214" s="1" t="s">
        <v>6173</v>
      </c>
      <c r="D2214" s="1" t="s">
        <v>6145</v>
      </c>
      <c r="E2214" s="1" t="s">
        <v>6146</v>
      </c>
      <c r="F2214" s="1" t="s">
        <v>6147</v>
      </c>
      <c r="G2214">
        <f>VLOOKUP(A2214,symdev!A:I,9,0)</f>
        <v>34526</v>
      </c>
      <c r="H2214">
        <f>VLOOKUP(A2214,symdev!A:J,10,0)</f>
        <v>31638</v>
      </c>
    </row>
    <row r="2215" spans="1:8" x14ac:dyDescent="0.25">
      <c r="A2215" s="1" t="s">
        <v>3375</v>
      </c>
      <c r="B2215" s="1" t="s">
        <v>148</v>
      </c>
      <c r="C2215" s="1" t="s">
        <v>6173</v>
      </c>
      <c r="D2215" s="1" t="s">
        <v>6145</v>
      </c>
      <c r="E2215" s="1" t="s">
        <v>6146</v>
      </c>
      <c r="F2215" s="1" t="s">
        <v>6147</v>
      </c>
      <c r="G2215">
        <f>VLOOKUP(A2215,symdev!A:I,9,0)</f>
        <v>34526</v>
      </c>
      <c r="H2215">
        <f>VLOOKUP(A2215,symdev!A:J,10,0)</f>
        <v>8101</v>
      </c>
    </row>
    <row r="2216" spans="1:8" x14ac:dyDescent="0.25">
      <c r="A2216" s="1" t="s">
        <v>3376</v>
      </c>
      <c r="B2216" s="1" t="s">
        <v>148</v>
      </c>
      <c r="C2216" s="1" t="s">
        <v>6173</v>
      </c>
      <c r="D2216" s="1" t="s">
        <v>6145</v>
      </c>
      <c r="E2216" s="1" t="s">
        <v>6146</v>
      </c>
      <c r="F2216" s="1" t="s">
        <v>6147</v>
      </c>
      <c r="G2216">
        <f>VLOOKUP(A2216,symdev!A:I,9,0)</f>
        <v>34526</v>
      </c>
      <c r="H2216">
        <f>VLOOKUP(A2216,symdev!A:J,10,0)</f>
        <v>1</v>
      </c>
    </row>
    <row r="2217" spans="1:8" x14ac:dyDescent="0.25">
      <c r="A2217" s="1" t="s">
        <v>3377</v>
      </c>
      <c r="B2217" s="1" t="s">
        <v>148</v>
      </c>
      <c r="C2217" s="1" t="s">
        <v>6173</v>
      </c>
      <c r="D2217" s="1" t="s">
        <v>6145</v>
      </c>
      <c r="E2217" s="1" t="s">
        <v>6146</v>
      </c>
      <c r="F2217" s="1" t="s">
        <v>6147</v>
      </c>
      <c r="G2217">
        <f>VLOOKUP(A2217,symdev!A:I,9,0)</f>
        <v>34526</v>
      </c>
      <c r="H2217">
        <f>VLOOKUP(A2217,symdev!A:J,10,0)</f>
        <v>1</v>
      </c>
    </row>
    <row r="2218" spans="1:8" x14ac:dyDescent="0.25">
      <c r="A2218" s="1" t="s">
        <v>3378</v>
      </c>
      <c r="B2218" s="1" t="s">
        <v>148</v>
      </c>
      <c r="C2218" s="1" t="s">
        <v>6173</v>
      </c>
      <c r="D2218" s="1" t="s">
        <v>6145</v>
      </c>
      <c r="E2218" s="1" t="s">
        <v>6146</v>
      </c>
      <c r="F2218" s="1" t="s">
        <v>6147</v>
      </c>
      <c r="G2218">
        <f>VLOOKUP(A2218,symdev!A:I,9,0)</f>
        <v>34526</v>
      </c>
      <c r="H2218">
        <f>VLOOKUP(A2218,symdev!A:J,10,0)</f>
        <v>1</v>
      </c>
    </row>
    <row r="2219" spans="1:8" x14ac:dyDescent="0.25">
      <c r="A2219" s="1" t="s">
        <v>3379</v>
      </c>
      <c r="B2219" s="1" t="s">
        <v>92</v>
      </c>
      <c r="C2219" s="1" t="s">
        <v>6163</v>
      </c>
      <c r="D2219" s="1" t="s">
        <v>6145</v>
      </c>
      <c r="E2219" s="1" t="s">
        <v>6146</v>
      </c>
      <c r="F2219" s="1" t="s">
        <v>6147</v>
      </c>
      <c r="G2219">
        <f>VLOOKUP(A2219,symdev!A:I,9,0)</f>
        <v>34526</v>
      </c>
      <c r="H2219">
        <f>VLOOKUP(A2219,symdev!A:J,10,0)</f>
        <v>1</v>
      </c>
    </row>
    <row r="2220" spans="1:8" x14ac:dyDescent="0.25">
      <c r="A2220" s="1" t="s">
        <v>3380</v>
      </c>
      <c r="B2220" s="1" t="s">
        <v>92</v>
      </c>
      <c r="C2220" s="1" t="s">
        <v>6163</v>
      </c>
      <c r="D2220" s="1" t="s">
        <v>6145</v>
      </c>
      <c r="E2220" s="1" t="s">
        <v>6146</v>
      </c>
      <c r="F2220" s="1" t="s">
        <v>6147</v>
      </c>
      <c r="G2220">
        <f>VLOOKUP(A2220,symdev!A:I,9,0)</f>
        <v>34526</v>
      </c>
      <c r="H2220">
        <f>VLOOKUP(A2220,symdev!A:J,10,0)</f>
        <v>1</v>
      </c>
    </row>
    <row r="2221" spans="1:8" x14ac:dyDescent="0.25">
      <c r="A2221" s="1" t="s">
        <v>3381</v>
      </c>
      <c r="B2221" s="1" t="s">
        <v>92</v>
      </c>
      <c r="C2221" s="1" t="s">
        <v>6163</v>
      </c>
      <c r="D2221" s="1" t="s">
        <v>6145</v>
      </c>
      <c r="E2221" s="1" t="s">
        <v>6146</v>
      </c>
      <c r="F2221" s="1" t="s">
        <v>6147</v>
      </c>
      <c r="G2221">
        <f>VLOOKUP(A2221,symdev!A:I,9,0)</f>
        <v>34526</v>
      </c>
      <c r="H2221">
        <f>VLOOKUP(A2221,symdev!A:J,10,0)</f>
        <v>1</v>
      </c>
    </row>
    <row r="2222" spans="1:8" x14ac:dyDescent="0.25">
      <c r="A2222" s="1" t="s">
        <v>3382</v>
      </c>
      <c r="B2222" s="1" t="s">
        <v>93</v>
      </c>
      <c r="C2222" s="1" t="s">
        <v>6163</v>
      </c>
      <c r="D2222" s="1" t="s">
        <v>6145</v>
      </c>
      <c r="E2222" s="1" t="s">
        <v>6146</v>
      </c>
      <c r="F2222" s="1" t="s">
        <v>6147</v>
      </c>
      <c r="G2222">
        <f>VLOOKUP(A2222,symdev!A:I,9,0)</f>
        <v>34526</v>
      </c>
      <c r="H2222">
        <f>VLOOKUP(A2222,symdev!A:J,10,0)</f>
        <v>1</v>
      </c>
    </row>
    <row r="2223" spans="1:8" x14ac:dyDescent="0.25">
      <c r="A2223" s="1" t="s">
        <v>3383</v>
      </c>
      <c r="B2223" s="1" t="s">
        <v>93</v>
      </c>
      <c r="C2223" s="1" t="s">
        <v>6163</v>
      </c>
      <c r="D2223" s="1" t="s">
        <v>6145</v>
      </c>
      <c r="E2223" s="1" t="s">
        <v>6146</v>
      </c>
      <c r="F2223" s="1" t="s">
        <v>6147</v>
      </c>
      <c r="G2223">
        <f>VLOOKUP(A2223,symdev!A:I,9,0)</f>
        <v>34526</v>
      </c>
      <c r="H2223">
        <f>VLOOKUP(A2223,symdev!A:J,10,0)</f>
        <v>1</v>
      </c>
    </row>
    <row r="2224" spans="1:8" x14ac:dyDescent="0.25">
      <c r="A2224" s="1" t="s">
        <v>3384</v>
      </c>
      <c r="B2224" s="1" t="s">
        <v>93</v>
      </c>
      <c r="C2224" s="1" t="s">
        <v>6163</v>
      </c>
      <c r="D2224" s="1" t="s">
        <v>6145</v>
      </c>
      <c r="E2224" s="1" t="s">
        <v>6146</v>
      </c>
      <c r="F2224" s="1" t="s">
        <v>6147</v>
      </c>
      <c r="G2224">
        <f>VLOOKUP(A2224,symdev!A:I,9,0)</f>
        <v>34526</v>
      </c>
      <c r="H2224">
        <f>VLOOKUP(A2224,symdev!A:J,10,0)</f>
        <v>1</v>
      </c>
    </row>
    <row r="2225" spans="1:8" x14ac:dyDescent="0.25">
      <c r="A2225" s="1" t="s">
        <v>3385</v>
      </c>
      <c r="B2225" s="1" t="s">
        <v>96</v>
      </c>
      <c r="C2225" s="1" t="s">
        <v>6167</v>
      </c>
      <c r="D2225" s="1" t="s">
        <v>6145</v>
      </c>
      <c r="E2225" s="1" t="s">
        <v>6146</v>
      </c>
      <c r="F2225" s="1" t="s">
        <v>6147</v>
      </c>
      <c r="G2225">
        <f>VLOOKUP(A2225,symdev!A:I,9,0)</f>
        <v>34526</v>
      </c>
      <c r="H2225">
        <f>VLOOKUP(A2225,symdev!A:J,10,0)</f>
        <v>1</v>
      </c>
    </row>
    <row r="2226" spans="1:8" x14ac:dyDescent="0.25">
      <c r="A2226" s="1" t="s">
        <v>3386</v>
      </c>
      <c r="B2226" s="1" t="s">
        <v>96</v>
      </c>
      <c r="C2226" s="1" t="s">
        <v>6167</v>
      </c>
      <c r="D2226" s="1" t="s">
        <v>6145</v>
      </c>
      <c r="E2226" s="1" t="s">
        <v>6146</v>
      </c>
      <c r="F2226" s="1" t="s">
        <v>6147</v>
      </c>
      <c r="G2226">
        <f>VLOOKUP(A2226,symdev!A:I,9,0)</f>
        <v>34526</v>
      </c>
      <c r="H2226">
        <f>VLOOKUP(A2226,symdev!A:J,10,0)</f>
        <v>1</v>
      </c>
    </row>
    <row r="2227" spans="1:8" x14ac:dyDescent="0.25">
      <c r="A2227" s="1" t="s">
        <v>3387</v>
      </c>
      <c r="B2227" s="1" t="s">
        <v>96</v>
      </c>
      <c r="C2227" s="1" t="s">
        <v>6167</v>
      </c>
      <c r="D2227" s="1" t="s">
        <v>6145</v>
      </c>
      <c r="E2227" s="1" t="s">
        <v>6146</v>
      </c>
      <c r="F2227" s="1" t="s">
        <v>6147</v>
      </c>
      <c r="G2227">
        <f>VLOOKUP(A2227,symdev!A:I,9,0)</f>
        <v>34526</v>
      </c>
      <c r="H2227">
        <f>VLOOKUP(A2227,symdev!A:J,10,0)</f>
        <v>1</v>
      </c>
    </row>
    <row r="2228" spans="1:8" x14ac:dyDescent="0.25">
      <c r="A2228" s="1" t="s">
        <v>3388</v>
      </c>
      <c r="B2228" s="1" t="s">
        <v>96</v>
      </c>
      <c r="C2228" s="1" t="s">
        <v>6167</v>
      </c>
      <c r="D2228" s="1" t="s">
        <v>6145</v>
      </c>
      <c r="E2228" s="1" t="s">
        <v>6146</v>
      </c>
      <c r="F2228" s="1" t="s">
        <v>6147</v>
      </c>
      <c r="G2228">
        <f>VLOOKUP(A2228,symdev!A:I,9,0)</f>
        <v>34526</v>
      </c>
      <c r="H2228">
        <f>VLOOKUP(A2228,symdev!A:J,10,0)</f>
        <v>1</v>
      </c>
    </row>
    <row r="2229" spans="1:8" x14ac:dyDescent="0.25">
      <c r="A2229" s="1" t="s">
        <v>3389</v>
      </c>
      <c r="B2229" s="1" t="s">
        <v>96</v>
      </c>
      <c r="C2229" s="1" t="s">
        <v>6167</v>
      </c>
      <c r="D2229" s="1" t="s">
        <v>6145</v>
      </c>
      <c r="E2229" s="1" t="s">
        <v>6146</v>
      </c>
      <c r="F2229" s="1" t="s">
        <v>6147</v>
      </c>
      <c r="G2229">
        <f>VLOOKUP(A2229,symdev!A:I,9,0)</f>
        <v>34526</v>
      </c>
      <c r="H2229">
        <f>VLOOKUP(A2229,symdev!A:J,10,0)</f>
        <v>1</v>
      </c>
    </row>
    <row r="2230" spans="1:8" x14ac:dyDescent="0.25">
      <c r="A2230" s="1" t="s">
        <v>3390</v>
      </c>
      <c r="B2230" s="1" t="s">
        <v>96</v>
      </c>
      <c r="C2230" s="1" t="s">
        <v>6167</v>
      </c>
      <c r="D2230" s="1" t="s">
        <v>6145</v>
      </c>
      <c r="E2230" s="1" t="s">
        <v>6146</v>
      </c>
      <c r="F2230" s="1" t="s">
        <v>6147</v>
      </c>
      <c r="G2230">
        <f>VLOOKUP(A2230,symdev!A:I,9,0)</f>
        <v>34526</v>
      </c>
      <c r="H2230">
        <f>VLOOKUP(A2230,symdev!A:J,10,0)</f>
        <v>1</v>
      </c>
    </row>
    <row r="2231" spans="1:8" x14ac:dyDescent="0.25">
      <c r="A2231" s="1" t="s">
        <v>3391</v>
      </c>
      <c r="B2231" s="1" t="s">
        <v>157</v>
      </c>
      <c r="C2231" s="1" t="s">
        <v>6153</v>
      </c>
      <c r="D2231" s="1" t="s">
        <v>6145</v>
      </c>
      <c r="E2231" s="1" t="s">
        <v>6146</v>
      </c>
      <c r="F2231" s="1" t="s">
        <v>6147</v>
      </c>
      <c r="G2231">
        <f>VLOOKUP(A2231,symdev!A:I,9,0)</f>
        <v>34526</v>
      </c>
      <c r="H2231">
        <f>VLOOKUP(A2231,symdev!A:J,10,0)</f>
        <v>1</v>
      </c>
    </row>
    <row r="2232" spans="1:8" x14ac:dyDescent="0.25">
      <c r="A2232" s="1" t="s">
        <v>3392</v>
      </c>
      <c r="B2232" s="1" t="s">
        <v>157</v>
      </c>
      <c r="C2232" s="1" t="s">
        <v>6153</v>
      </c>
      <c r="D2232" s="1" t="s">
        <v>6145</v>
      </c>
      <c r="E2232" s="1" t="s">
        <v>6146</v>
      </c>
      <c r="F2232" s="1" t="s">
        <v>6147</v>
      </c>
      <c r="G2232">
        <f>VLOOKUP(A2232,symdev!A:I,9,0)</f>
        <v>34526</v>
      </c>
      <c r="H2232">
        <f>VLOOKUP(A2232,symdev!A:J,10,0)</f>
        <v>12964</v>
      </c>
    </row>
    <row r="2233" spans="1:8" x14ac:dyDescent="0.25">
      <c r="A2233" s="1" t="s">
        <v>3393</v>
      </c>
      <c r="B2233" s="1" t="s">
        <v>157</v>
      </c>
      <c r="C2233" s="1" t="s">
        <v>6153</v>
      </c>
      <c r="D2233" s="1" t="s">
        <v>6145</v>
      </c>
      <c r="E2233" s="1" t="s">
        <v>6146</v>
      </c>
      <c r="F2233" s="1" t="s">
        <v>6147</v>
      </c>
      <c r="G2233">
        <f>VLOOKUP(A2233,symdev!A:I,9,0)</f>
        <v>34526</v>
      </c>
      <c r="H2233">
        <f>VLOOKUP(A2233,symdev!A:J,10,0)</f>
        <v>5</v>
      </c>
    </row>
    <row r="2234" spans="1:8" x14ac:dyDescent="0.25">
      <c r="A2234" s="1" t="s">
        <v>3394</v>
      </c>
      <c r="B2234" s="1" t="s">
        <v>158</v>
      </c>
      <c r="C2234" s="1" t="s">
        <v>6153</v>
      </c>
      <c r="D2234" s="1" t="s">
        <v>6145</v>
      </c>
      <c r="E2234" s="1" t="s">
        <v>6146</v>
      </c>
      <c r="F2234" s="1" t="s">
        <v>6147</v>
      </c>
      <c r="G2234">
        <f>VLOOKUP(A2234,symdev!A:I,9,0)</f>
        <v>34526</v>
      </c>
      <c r="H2234">
        <f>VLOOKUP(A2234,symdev!A:J,10,0)</f>
        <v>23138</v>
      </c>
    </row>
    <row r="2235" spans="1:8" x14ac:dyDescent="0.25">
      <c r="A2235" s="1" t="s">
        <v>3395</v>
      </c>
      <c r="B2235" s="1" t="s">
        <v>158</v>
      </c>
      <c r="C2235" s="1" t="s">
        <v>6153</v>
      </c>
      <c r="D2235" s="1" t="s">
        <v>6145</v>
      </c>
      <c r="E2235" s="1" t="s">
        <v>6146</v>
      </c>
      <c r="F2235" s="1" t="s">
        <v>6147</v>
      </c>
      <c r="G2235">
        <f>VLOOKUP(A2235,symdev!A:I,9,0)</f>
        <v>34526</v>
      </c>
      <c r="H2235">
        <f>VLOOKUP(A2235,symdev!A:J,10,0)</f>
        <v>5132</v>
      </c>
    </row>
    <row r="2236" spans="1:8" x14ac:dyDescent="0.25">
      <c r="A2236" s="1" t="s">
        <v>3396</v>
      </c>
      <c r="B2236" s="1" t="s">
        <v>158</v>
      </c>
      <c r="C2236" s="1" t="s">
        <v>6153</v>
      </c>
      <c r="D2236" s="1" t="s">
        <v>6145</v>
      </c>
      <c r="E2236" s="1" t="s">
        <v>6146</v>
      </c>
      <c r="F2236" s="1" t="s">
        <v>6147</v>
      </c>
      <c r="G2236">
        <f>VLOOKUP(A2236,symdev!A:I,9,0)</f>
        <v>34526</v>
      </c>
      <c r="H2236">
        <f>VLOOKUP(A2236,symdev!A:J,10,0)</f>
        <v>34438</v>
      </c>
    </row>
    <row r="2237" spans="1:8" x14ac:dyDescent="0.25">
      <c r="A2237" s="1" t="s">
        <v>3397</v>
      </c>
      <c r="B2237" s="1" t="s">
        <v>5565</v>
      </c>
      <c r="C2237" s="1" t="s">
        <v>5565</v>
      </c>
      <c r="D2237" s="1" t="s">
        <v>5565</v>
      </c>
      <c r="E2237" s="1" t="s">
        <v>5565</v>
      </c>
      <c r="F2237" s="1" t="s">
        <v>5565</v>
      </c>
      <c r="G2237">
        <f>VLOOKUP(A2237,symdev!A:I,9,0)</f>
        <v>34526</v>
      </c>
      <c r="H2237">
        <f>VLOOKUP(A2237,symdev!A:J,10,0)</f>
        <v>1</v>
      </c>
    </row>
    <row r="2238" spans="1:8" x14ac:dyDescent="0.25">
      <c r="A2238" s="1" t="s">
        <v>3398</v>
      </c>
      <c r="B2238" s="1" t="s">
        <v>5565</v>
      </c>
      <c r="C2238" s="1" t="s">
        <v>5565</v>
      </c>
      <c r="D2238" s="1" t="s">
        <v>5565</v>
      </c>
      <c r="E2238" s="1" t="s">
        <v>5565</v>
      </c>
      <c r="F2238" s="1" t="s">
        <v>5565</v>
      </c>
      <c r="G2238">
        <f>VLOOKUP(A2238,symdev!A:I,9,0)</f>
        <v>34526</v>
      </c>
      <c r="H2238">
        <f>VLOOKUP(A2238,symdev!A:J,10,0)</f>
        <v>1</v>
      </c>
    </row>
    <row r="2239" spans="1:8" x14ac:dyDescent="0.25">
      <c r="A2239" s="1" t="s">
        <v>3399</v>
      </c>
      <c r="B2239" s="1" t="s">
        <v>5565</v>
      </c>
      <c r="C2239" s="1" t="s">
        <v>5565</v>
      </c>
      <c r="D2239" s="1" t="s">
        <v>5565</v>
      </c>
      <c r="E2239" s="1" t="s">
        <v>5565</v>
      </c>
      <c r="F2239" s="1" t="s">
        <v>5565</v>
      </c>
      <c r="G2239">
        <f>VLOOKUP(A2239,symdev!A:I,9,0)</f>
        <v>34526</v>
      </c>
      <c r="H2239">
        <f>VLOOKUP(A2239,symdev!A:J,10,0)</f>
        <v>1</v>
      </c>
    </row>
    <row r="2240" spans="1:8" x14ac:dyDescent="0.25">
      <c r="A2240" s="1" t="s">
        <v>3400</v>
      </c>
      <c r="B2240" s="1" t="s">
        <v>156</v>
      </c>
      <c r="C2240" s="1" t="s">
        <v>6181</v>
      </c>
      <c r="D2240" s="1" t="s">
        <v>6145</v>
      </c>
      <c r="E2240" s="1" t="s">
        <v>6146</v>
      </c>
      <c r="F2240" s="1" t="s">
        <v>6147</v>
      </c>
      <c r="G2240">
        <f>VLOOKUP(A2240,symdev!A:I,9,0)</f>
        <v>34526</v>
      </c>
      <c r="H2240">
        <f>VLOOKUP(A2240,symdev!A:J,10,0)</f>
        <v>984</v>
      </c>
    </row>
    <row r="2241" spans="1:8" x14ac:dyDescent="0.25">
      <c r="A2241" s="1" t="s">
        <v>3401</v>
      </c>
      <c r="B2241" s="1" t="s">
        <v>156</v>
      </c>
      <c r="C2241" s="1" t="s">
        <v>6181</v>
      </c>
      <c r="D2241" s="1" t="s">
        <v>6145</v>
      </c>
      <c r="E2241" s="1" t="s">
        <v>6146</v>
      </c>
      <c r="F2241" s="1" t="s">
        <v>6147</v>
      </c>
      <c r="G2241">
        <f>VLOOKUP(A2241,symdev!A:I,9,0)</f>
        <v>34526</v>
      </c>
      <c r="H2241">
        <f>VLOOKUP(A2241,symdev!A:J,10,0)</f>
        <v>5</v>
      </c>
    </row>
    <row r="2242" spans="1:8" x14ac:dyDescent="0.25">
      <c r="A2242" s="1" t="s">
        <v>3402</v>
      </c>
      <c r="B2242" s="1" t="s">
        <v>156</v>
      </c>
      <c r="C2242" s="1" t="s">
        <v>6181</v>
      </c>
      <c r="D2242" s="1" t="s">
        <v>6145</v>
      </c>
      <c r="E2242" s="1" t="s">
        <v>6146</v>
      </c>
      <c r="F2242" s="1" t="s">
        <v>6147</v>
      </c>
      <c r="G2242">
        <f>VLOOKUP(A2242,symdev!A:I,9,0)</f>
        <v>34526</v>
      </c>
      <c r="H2242">
        <f>VLOOKUP(A2242,symdev!A:J,10,0)</f>
        <v>5</v>
      </c>
    </row>
    <row r="2243" spans="1:8" x14ac:dyDescent="0.25">
      <c r="A2243" s="1" t="s">
        <v>3403</v>
      </c>
      <c r="B2243" s="1" t="s">
        <v>156</v>
      </c>
      <c r="C2243" s="1" t="s">
        <v>6181</v>
      </c>
      <c r="D2243" s="1" t="s">
        <v>6145</v>
      </c>
      <c r="E2243" s="1" t="s">
        <v>6146</v>
      </c>
      <c r="F2243" s="1" t="s">
        <v>6147</v>
      </c>
      <c r="G2243">
        <f>VLOOKUP(A2243,symdev!A:I,9,0)</f>
        <v>34526</v>
      </c>
      <c r="H2243">
        <f>VLOOKUP(A2243,symdev!A:J,10,0)</f>
        <v>5</v>
      </c>
    </row>
    <row r="2244" spans="1:8" x14ac:dyDescent="0.25">
      <c r="A2244" s="1" t="s">
        <v>3404</v>
      </c>
      <c r="B2244" s="1" t="s">
        <v>156</v>
      </c>
      <c r="C2244" s="1" t="s">
        <v>6181</v>
      </c>
      <c r="D2244" s="1" t="s">
        <v>6145</v>
      </c>
      <c r="E2244" s="1" t="s">
        <v>6146</v>
      </c>
      <c r="F2244" s="1" t="s">
        <v>6147</v>
      </c>
      <c r="G2244">
        <f>VLOOKUP(A2244,symdev!A:I,9,0)</f>
        <v>34526</v>
      </c>
      <c r="H2244">
        <f>VLOOKUP(A2244,symdev!A:J,10,0)</f>
        <v>1</v>
      </c>
    </row>
    <row r="2245" spans="1:8" x14ac:dyDescent="0.25">
      <c r="A2245" s="1" t="s">
        <v>3405</v>
      </c>
      <c r="B2245" s="1" t="s">
        <v>156</v>
      </c>
      <c r="C2245" s="1" t="s">
        <v>6181</v>
      </c>
      <c r="D2245" s="1" t="s">
        <v>6145</v>
      </c>
      <c r="E2245" s="1" t="s">
        <v>6146</v>
      </c>
      <c r="F2245" s="1" t="s">
        <v>6147</v>
      </c>
      <c r="G2245">
        <f>VLOOKUP(A2245,symdev!A:I,9,0)</f>
        <v>34526</v>
      </c>
      <c r="H2245">
        <f>VLOOKUP(A2245,symdev!A:J,10,0)</f>
        <v>1</v>
      </c>
    </row>
    <row r="2246" spans="1:8" x14ac:dyDescent="0.25">
      <c r="A2246" s="1" t="s">
        <v>3406</v>
      </c>
      <c r="B2246" s="1" t="s">
        <v>156</v>
      </c>
      <c r="C2246" s="1" t="s">
        <v>6181</v>
      </c>
      <c r="D2246" s="1" t="s">
        <v>6145</v>
      </c>
      <c r="E2246" s="1" t="s">
        <v>6146</v>
      </c>
      <c r="F2246" s="1" t="s">
        <v>6147</v>
      </c>
      <c r="G2246">
        <f>VLOOKUP(A2246,symdev!A:I,9,0)</f>
        <v>34526</v>
      </c>
      <c r="H2246">
        <f>VLOOKUP(A2246,symdev!A:J,10,0)</f>
        <v>20330</v>
      </c>
    </row>
    <row r="2247" spans="1:8" x14ac:dyDescent="0.25">
      <c r="A2247" s="1" t="s">
        <v>3407</v>
      </c>
      <c r="B2247" s="1" t="s">
        <v>156</v>
      </c>
      <c r="C2247" s="1" t="s">
        <v>6181</v>
      </c>
      <c r="D2247" s="1" t="s">
        <v>6145</v>
      </c>
      <c r="E2247" s="1" t="s">
        <v>6146</v>
      </c>
      <c r="F2247" s="1" t="s">
        <v>6147</v>
      </c>
      <c r="G2247">
        <f>VLOOKUP(A2247,symdev!A:I,9,0)</f>
        <v>34526</v>
      </c>
      <c r="H2247">
        <f>VLOOKUP(A2247,symdev!A:J,10,0)</f>
        <v>20330</v>
      </c>
    </row>
    <row r="2248" spans="1:8" x14ac:dyDescent="0.25">
      <c r="A2248" s="1" t="s">
        <v>3408</v>
      </c>
      <c r="B2248" s="1" t="s">
        <v>156</v>
      </c>
      <c r="C2248" s="1" t="s">
        <v>6181</v>
      </c>
      <c r="D2248" s="1" t="s">
        <v>6145</v>
      </c>
      <c r="E2248" s="1" t="s">
        <v>6146</v>
      </c>
      <c r="F2248" s="1" t="s">
        <v>6147</v>
      </c>
      <c r="G2248">
        <f>VLOOKUP(A2248,symdev!A:I,9,0)</f>
        <v>34526</v>
      </c>
      <c r="H2248">
        <f>VLOOKUP(A2248,symdev!A:J,10,0)</f>
        <v>20330</v>
      </c>
    </row>
    <row r="2249" spans="1:8" x14ac:dyDescent="0.25">
      <c r="A2249" s="1" t="s">
        <v>3409</v>
      </c>
      <c r="B2249" s="1" t="s">
        <v>181</v>
      </c>
      <c r="C2249" s="1" t="s">
        <v>6155</v>
      </c>
      <c r="D2249" s="1" t="s">
        <v>6145</v>
      </c>
      <c r="E2249" s="1" t="s">
        <v>6146</v>
      </c>
      <c r="F2249" s="1" t="s">
        <v>6147</v>
      </c>
      <c r="G2249">
        <f>VLOOKUP(A2249,symdev!A:I,9,0)</f>
        <v>34526</v>
      </c>
      <c r="H2249">
        <f>VLOOKUP(A2249,symdev!A:J,10,0)</f>
        <v>928</v>
      </c>
    </row>
    <row r="2250" spans="1:8" x14ac:dyDescent="0.25">
      <c r="A2250" s="1" t="s">
        <v>3410</v>
      </c>
      <c r="B2250" s="1" t="s">
        <v>181</v>
      </c>
      <c r="C2250" s="1" t="s">
        <v>6155</v>
      </c>
      <c r="D2250" s="1" t="s">
        <v>6145</v>
      </c>
      <c r="E2250" s="1" t="s">
        <v>6146</v>
      </c>
      <c r="F2250" s="1" t="s">
        <v>6147</v>
      </c>
      <c r="G2250">
        <f>VLOOKUP(A2250,symdev!A:I,9,0)</f>
        <v>34526</v>
      </c>
      <c r="H2250">
        <f>VLOOKUP(A2250,symdev!A:J,10,0)</f>
        <v>8219</v>
      </c>
    </row>
    <row r="2251" spans="1:8" x14ac:dyDescent="0.25">
      <c r="A2251" s="1" t="s">
        <v>3411</v>
      </c>
      <c r="B2251" s="1" t="s">
        <v>181</v>
      </c>
      <c r="C2251" s="1" t="s">
        <v>6155</v>
      </c>
      <c r="D2251" s="1" t="s">
        <v>6145</v>
      </c>
      <c r="E2251" s="1" t="s">
        <v>6146</v>
      </c>
      <c r="F2251" s="1" t="s">
        <v>6147</v>
      </c>
      <c r="G2251">
        <f>VLOOKUP(A2251,symdev!A:I,9,0)</f>
        <v>34526</v>
      </c>
      <c r="H2251">
        <f>VLOOKUP(A2251,symdev!A:J,10,0)</f>
        <v>5209</v>
      </c>
    </row>
    <row r="2252" spans="1:8" x14ac:dyDescent="0.25">
      <c r="A2252" s="1" t="s">
        <v>3412</v>
      </c>
      <c r="B2252" s="1" t="s">
        <v>181</v>
      </c>
      <c r="C2252" s="1" t="s">
        <v>6155</v>
      </c>
      <c r="D2252" s="1" t="s">
        <v>6145</v>
      </c>
      <c r="E2252" s="1" t="s">
        <v>6146</v>
      </c>
      <c r="F2252" s="1" t="s">
        <v>6147</v>
      </c>
      <c r="G2252">
        <f>VLOOKUP(A2252,symdev!A:I,9,0)</f>
        <v>34526</v>
      </c>
      <c r="H2252">
        <f>VLOOKUP(A2252,symdev!A:J,10,0)</f>
        <v>9234</v>
      </c>
    </row>
    <row r="2253" spans="1:8" x14ac:dyDescent="0.25">
      <c r="A2253" s="1" t="s">
        <v>3413</v>
      </c>
      <c r="B2253" s="1" t="s">
        <v>181</v>
      </c>
      <c r="C2253" s="1" t="s">
        <v>6155</v>
      </c>
      <c r="D2253" s="1" t="s">
        <v>6145</v>
      </c>
      <c r="E2253" s="1" t="s">
        <v>6146</v>
      </c>
      <c r="F2253" s="1" t="s">
        <v>6147</v>
      </c>
      <c r="G2253">
        <f>VLOOKUP(A2253,symdev!A:I,9,0)</f>
        <v>34526</v>
      </c>
      <c r="H2253">
        <f>VLOOKUP(A2253,symdev!A:J,10,0)</f>
        <v>4630</v>
      </c>
    </row>
    <row r="2254" spans="1:8" x14ac:dyDescent="0.25">
      <c r="A2254" s="1" t="s">
        <v>3414</v>
      </c>
      <c r="B2254" s="1" t="s">
        <v>181</v>
      </c>
      <c r="C2254" s="1" t="s">
        <v>6155</v>
      </c>
      <c r="D2254" s="1" t="s">
        <v>6145</v>
      </c>
      <c r="E2254" s="1" t="s">
        <v>6146</v>
      </c>
      <c r="F2254" s="1" t="s">
        <v>6147</v>
      </c>
      <c r="G2254">
        <f>VLOOKUP(A2254,symdev!A:I,9,0)</f>
        <v>34526</v>
      </c>
      <c r="H2254">
        <f>VLOOKUP(A2254,symdev!A:J,10,0)</f>
        <v>29434</v>
      </c>
    </row>
    <row r="2255" spans="1:8" x14ac:dyDescent="0.25">
      <c r="A2255" s="1" t="s">
        <v>3415</v>
      </c>
      <c r="B2255" s="1" t="s">
        <v>181</v>
      </c>
      <c r="C2255" s="1" t="s">
        <v>6155</v>
      </c>
      <c r="D2255" s="1" t="s">
        <v>6145</v>
      </c>
      <c r="E2255" s="1" t="s">
        <v>6146</v>
      </c>
      <c r="F2255" s="1" t="s">
        <v>6147</v>
      </c>
      <c r="G2255">
        <f>VLOOKUP(A2255,symdev!A:I,9,0)</f>
        <v>34526</v>
      </c>
      <c r="H2255">
        <f>VLOOKUP(A2255,symdev!A:J,10,0)</f>
        <v>16327</v>
      </c>
    </row>
    <row r="2256" spans="1:8" x14ac:dyDescent="0.25">
      <c r="A2256" s="1" t="s">
        <v>3416</v>
      </c>
      <c r="B2256" s="1" t="s">
        <v>181</v>
      </c>
      <c r="C2256" s="1" t="s">
        <v>6155</v>
      </c>
      <c r="D2256" s="1" t="s">
        <v>6145</v>
      </c>
      <c r="E2256" s="1" t="s">
        <v>6146</v>
      </c>
      <c r="F2256" s="1" t="s">
        <v>6147</v>
      </c>
      <c r="G2256">
        <f>VLOOKUP(A2256,symdev!A:I,9,0)</f>
        <v>34526</v>
      </c>
      <c r="H2256">
        <f>VLOOKUP(A2256,symdev!A:J,10,0)</f>
        <v>1214</v>
      </c>
    </row>
    <row r="2257" spans="1:8" x14ac:dyDescent="0.25">
      <c r="A2257" s="1" t="s">
        <v>3417</v>
      </c>
      <c r="B2257" s="1" t="s">
        <v>181</v>
      </c>
      <c r="C2257" s="1" t="s">
        <v>6155</v>
      </c>
      <c r="D2257" s="1" t="s">
        <v>6145</v>
      </c>
      <c r="E2257" s="1" t="s">
        <v>6146</v>
      </c>
      <c r="F2257" s="1" t="s">
        <v>6147</v>
      </c>
      <c r="G2257">
        <f>VLOOKUP(A2257,symdev!A:I,9,0)</f>
        <v>34526</v>
      </c>
      <c r="H2257">
        <f>VLOOKUP(A2257,symdev!A:J,10,0)</f>
        <v>17266</v>
      </c>
    </row>
    <row r="2258" spans="1:8" x14ac:dyDescent="0.25">
      <c r="A2258" s="1" t="s">
        <v>3418</v>
      </c>
      <c r="B2258" s="1" t="s">
        <v>181</v>
      </c>
      <c r="C2258" s="1" t="s">
        <v>6155</v>
      </c>
      <c r="D2258" s="1" t="s">
        <v>6145</v>
      </c>
      <c r="E2258" s="1" t="s">
        <v>6146</v>
      </c>
      <c r="F2258" s="1" t="s">
        <v>6147</v>
      </c>
      <c r="G2258">
        <f>VLOOKUP(A2258,symdev!A:I,9,0)</f>
        <v>34526</v>
      </c>
      <c r="H2258">
        <f>VLOOKUP(A2258,symdev!A:J,10,0)</f>
        <v>173</v>
      </c>
    </row>
    <row r="2259" spans="1:8" x14ac:dyDescent="0.25">
      <c r="A2259" s="1" t="s">
        <v>3419</v>
      </c>
      <c r="B2259" s="1" t="s">
        <v>181</v>
      </c>
      <c r="C2259" s="1" t="s">
        <v>6155</v>
      </c>
      <c r="D2259" s="1" t="s">
        <v>6145</v>
      </c>
      <c r="E2259" s="1" t="s">
        <v>6146</v>
      </c>
      <c r="F2259" s="1" t="s">
        <v>6147</v>
      </c>
      <c r="G2259">
        <f>VLOOKUP(A2259,symdev!A:I,9,0)</f>
        <v>34526</v>
      </c>
      <c r="H2259">
        <f>VLOOKUP(A2259,symdev!A:J,10,0)</f>
        <v>420</v>
      </c>
    </row>
    <row r="2260" spans="1:8" x14ac:dyDescent="0.25">
      <c r="A2260" s="1" t="s">
        <v>3420</v>
      </c>
      <c r="B2260" s="1" t="s">
        <v>183</v>
      </c>
      <c r="C2260" s="1" t="s">
        <v>6156</v>
      </c>
      <c r="D2260" s="1" t="s">
        <v>6145</v>
      </c>
      <c r="E2260" s="1" t="s">
        <v>6146</v>
      </c>
      <c r="F2260" s="1" t="s">
        <v>6147</v>
      </c>
      <c r="G2260">
        <f>VLOOKUP(A2260,symdev!A:I,9,0)</f>
        <v>34526</v>
      </c>
      <c r="H2260">
        <f>VLOOKUP(A2260,symdev!A:J,10,0)</f>
        <v>516</v>
      </c>
    </row>
    <row r="2261" spans="1:8" x14ac:dyDescent="0.25">
      <c r="A2261" s="1" t="s">
        <v>3421</v>
      </c>
      <c r="B2261" s="1" t="s">
        <v>183</v>
      </c>
      <c r="C2261" s="1" t="s">
        <v>6156</v>
      </c>
      <c r="D2261" s="1" t="s">
        <v>6145</v>
      </c>
      <c r="E2261" s="1" t="s">
        <v>6146</v>
      </c>
      <c r="F2261" s="1" t="s">
        <v>6147</v>
      </c>
      <c r="G2261">
        <f>VLOOKUP(A2261,symdev!A:I,9,0)</f>
        <v>34526</v>
      </c>
      <c r="H2261">
        <f>VLOOKUP(A2261,symdev!A:J,10,0)</f>
        <v>747</v>
      </c>
    </row>
    <row r="2262" spans="1:8" x14ac:dyDescent="0.25">
      <c r="A2262" s="1" t="s">
        <v>3422</v>
      </c>
      <c r="B2262" s="1" t="s">
        <v>183</v>
      </c>
      <c r="C2262" s="1" t="s">
        <v>6156</v>
      </c>
      <c r="D2262" s="1" t="s">
        <v>6145</v>
      </c>
      <c r="E2262" s="1" t="s">
        <v>6146</v>
      </c>
      <c r="F2262" s="1" t="s">
        <v>6147</v>
      </c>
      <c r="G2262">
        <f>VLOOKUP(A2262,symdev!A:I,9,0)</f>
        <v>34526</v>
      </c>
      <c r="H2262">
        <f>VLOOKUP(A2262,symdev!A:J,10,0)</f>
        <v>1</v>
      </c>
    </row>
    <row r="2263" spans="1:8" x14ac:dyDescent="0.25">
      <c r="A2263" s="1" t="s">
        <v>3423</v>
      </c>
      <c r="B2263" s="1" t="s">
        <v>183</v>
      </c>
      <c r="C2263" s="1" t="s">
        <v>6156</v>
      </c>
      <c r="D2263" s="1" t="s">
        <v>6145</v>
      </c>
      <c r="E2263" s="1" t="s">
        <v>6146</v>
      </c>
      <c r="F2263" s="1" t="s">
        <v>6147</v>
      </c>
      <c r="G2263">
        <f>VLOOKUP(A2263,symdev!A:I,9,0)</f>
        <v>34526</v>
      </c>
      <c r="H2263">
        <f>VLOOKUP(A2263,symdev!A:J,10,0)</f>
        <v>1</v>
      </c>
    </row>
    <row r="2264" spans="1:8" x14ac:dyDescent="0.25">
      <c r="A2264" s="1" t="s">
        <v>3424</v>
      </c>
      <c r="B2264" s="1" t="s">
        <v>183</v>
      </c>
      <c r="C2264" s="1" t="s">
        <v>6156</v>
      </c>
      <c r="D2264" s="1" t="s">
        <v>6145</v>
      </c>
      <c r="E2264" s="1" t="s">
        <v>6146</v>
      </c>
      <c r="F2264" s="1" t="s">
        <v>6147</v>
      </c>
      <c r="G2264">
        <f>VLOOKUP(A2264,symdev!A:I,9,0)</f>
        <v>34526</v>
      </c>
      <c r="H2264">
        <f>VLOOKUP(A2264,symdev!A:J,10,0)</f>
        <v>1</v>
      </c>
    </row>
    <row r="2265" spans="1:8" x14ac:dyDescent="0.25">
      <c r="A2265" s="1" t="s">
        <v>3425</v>
      </c>
      <c r="B2265" s="1" t="s">
        <v>183</v>
      </c>
      <c r="C2265" s="1" t="s">
        <v>6156</v>
      </c>
      <c r="D2265" s="1" t="s">
        <v>6145</v>
      </c>
      <c r="E2265" s="1" t="s">
        <v>6146</v>
      </c>
      <c r="F2265" s="1" t="s">
        <v>6147</v>
      </c>
      <c r="G2265">
        <f>VLOOKUP(A2265,symdev!A:I,9,0)</f>
        <v>34526</v>
      </c>
      <c r="H2265">
        <f>VLOOKUP(A2265,symdev!A:J,10,0)</f>
        <v>722</v>
      </c>
    </row>
    <row r="2266" spans="1:8" x14ac:dyDescent="0.25">
      <c r="A2266" s="1" t="s">
        <v>3426</v>
      </c>
      <c r="B2266" s="1" t="s">
        <v>183</v>
      </c>
      <c r="C2266" s="1" t="s">
        <v>6156</v>
      </c>
      <c r="D2266" s="1" t="s">
        <v>6145</v>
      </c>
      <c r="E2266" s="1" t="s">
        <v>6146</v>
      </c>
      <c r="F2266" s="1" t="s">
        <v>6147</v>
      </c>
      <c r="G2266">
        <f>VLOOKUP(A2266,symdev!A:I,9,0)</f>
        <v>34526</v>
      </c>
      <c r="H2266">
        <f>VLOOKUP(A2266,symdev!A:J,10,0)</f>
        <v>28123</v>
      </c>
    </row>
    <row r="2267" spans="1:8" x14ac:dyDescent="0.25">
      <c r="A2267" s="1" t="s">
        <v>3427</v>
      </c>
      <c r="B2267" s="1" t="s">
        <v>183</v>
      </c>
      <c r="C2267" s="1" t="s">
        <v>6156</v>
      </c>
      <c r="D2267" s="1" t="s">
        <v>6145</v>
      </c>
      <c r="E2267" s="1" t="s">
        <v>6146</v>
      </c>
      <c r="F2267" s="1" t="s">
        <v>6147</v>
      </c>
      <c r="G2267">
        <f>VLOOKUP(A2267,symdev!A:I,9,0)</f>
        <v>34526</v>
      </c>
      <c r="H2267">
        <f>VLOOKUP(A2267,symdev!A:J,10,0)</f>
        <v>261</v>
      </c>
    </row>
    <row r="2268" spans="1:8" x14ac:dyDescent="0.25">
      <c r="A2268" s="1" t="s">
        <v>3428</v>
      </c>
      <c r="B2268" s="1" t="s">
        <v>183</v>
      </c>
      <c r="C2268" s="1" t="s">
        <v>6156</v>
      </c>
      <c r="D2268" s="1" t="s">
        <v>6145</v>
      </c>
      <c r="E2268" s="1" t="s">
        <v>6146</v>
      </c>
      <c r="F2268" s="1" t="s">
        <v>6147</v>
      </c>
      <c r="G2268">
        <f>VLOOKUP(A2268,symdev!A:I,9,0)</f>
        <v>34526</v>
      </c>
      <c r="H2268">
        <f>VLOOKUP(A2268,symdev!A:J,10,0)</f>
        <v>1283</v>
      </c>
    </row>
    <row r="2269" spans="1:8" x14ac:dyDescent="0.25">
      <c r="A2269" s="1" t="s">
        <v>3429</v>
      </c>
      <c r="B2269" s="1" t="s">
        <v>183</v>
      </c>
      <c r="C2269" s="1" t="s">
        <v>6156</v>
      </c>
      <c r="D2269" s="1" t="s">
        <v>6145</v>
      </c>
      <c r="E2269" s="1" t="s">
        <v>6146</v>
      </c>
      <c r="F2269" s="1" t="s">
        <v>6147</v>
      </c>
      <c r="G2269">
        <f>VLOOKUP(A2269,symdev!A:I,9,0)</f>
        <v>34526</v>
      </c>
      <c r="H2269">
        <f>VLOOKUP(A2269,symdev!A:J,10,0)</f>
        <v>175</v>
      </c>
    </row>
    <row r="2270" spans="1:8" x14ac:dyDescent="0.25">
      <c r="A2270" s="1" t="s">
        <v>3430</v>
      </c>
      <c r="B2270" s="1" t="s">
        <v>183</v>
      </c>
      <c r="C2270" s="1" t="s">
        <v>6156</v>
      </c>
      <c r="D2270" s="1" t="s">
        <v>6145</v>
      </c>
      <c r="E2270" s="1" t="s">
        <v>6146</v>
      </c>
      <c r="F2270" s="1" t="s">
        <v>6147</v>
      </c>
      <c r="G2270">
        <f>VLOOKUP(A2270,symdev!A:I,9,0)</f>
        <v>34526</v>
      </c>
      <c r="H2270">
        <f>VLOOKUP(A2270,symdev!A:J,10,0)</f>
        <v>1060</v>
      </c>
    </row>
    <row r="2271" spans="1:8" x14ac:dyDescent="0.25">
      <c r="A2271" s="1" t="s">
        <v>3431</v>
      </c>
      <c r="B2271" s="1" t="s">
        <v>190</v>
      </c>
      <c r="C2271" s="1" t="s">
        <v>6155</v>
      </c>
      <c r="D2271" s="1" t="s">
        <v>6145</v>
      </c>
      <c r="E2271" s="1" t="s">
        <v>6146</v>
      </c>
      <c r="F2271" s="1" t="s">
        <v>6147</v>
      </c>
      <c r="G2271">
        <f>VLOOKUP(A2271,symdev!A:I,9,0)</f>
        <v>34526</v>
      </c>
      <c r="H2271">
        <f>VLOOKUP(A2271,symdev!A:J,10,0)</f>
        <v>34455</v>
      </c>
    </row>
    <row r="2272" spans="1:8" x14ac:dyDescent="0.25">
      <c r="A2272" s="1" t="s">
        <v>3432</v>
      </c>
      <c r="B2272" s="1" t="s">
        <v>190</v>
      </c>
      <c r="C2272" s="1" t="s">
        <v>6155</v>
      </c>
      <c r="D2272" s="1" t="s">
        <v>6145</v>
      </c>
      <c r="E2272" s="1" t="s">
        <v>6146</v>
      </c>
      <c r="F2272" s="1" t="s">
        <v>6147</v>
      </c>
      <c r="G2272">
        <f>VLOOKUP(A2272,symdev!A:I,9,0)</f>
        <v>34526</v>
      </c>
      <c r="H2272">
        <f>VLOOKUP(A2272,symdev!A:J,10,0)</f>
        <v>29062</v>
      </c>
    </row>
    <row r="2273" spans="1:8" x14ac:dyDescent="0.25">
      <c r="A2273" s="1" t="s">
        <v>3433</v>
      </c>
      <c r="B2273" s="1" t="s">
        <v>190</v>
      </c>
      <c r="C2273" s="1" t="s">
        <v>6155</v>
      </c>
      <c r="D2273" s="1" t="s">
        <v>6145</v>
      </c>
      <c r="E2273" s="1" t="s">
        <v>6146</v>
      </c>
      <c r="F2273" s="1" t="s">
        <v>6147</v>
      </c>
      <c r="G2273">
        <f>VLOOKUP(A2273,symdev!A:I,9,0)</f>
        <v>34526</v>
      </c>
      <c r="H2273">
        <f>VLOOKUP(A2273,symdev!A:J,10,0)</f>
        <v>22887</v>
      </c>
    </row>
    <row r="2274" spans="1:8" x14ac:dyDescent="0.25">
      <c r="A2274" s="1" t="s">
        <v>3434</v>
      </c>
      <c r="B2274" s="1" t="s">
        <v>190</v>
      </c>
      <c r="C2274" s="1" t="s">
        <v>6155</v>
      </c>
      <c r="D2274" s="1" t="s">
        <v>6145</v>
      </c>
      <c r="E2274" s="1" t="s">
        <v>6146</v>
      </c>
      <c r="F2274" s="1" t="s">
        <v>6147</v>
      </c>
      <c r="G2274">
        <f>VLOOKUP(A2274,symdev!A:I,9,0)</f>
        <v>34526</v>
      </c>
      <c r="H2274">
        <f>VLOOKUP(A2274,symdev!A:J,10,0)</f>
        <v>239</v>
      </c>
    </row>
    <row r="2275" spans="1:8" x14ac:dyDescent="0.25">
      <c r="A2275" s="1" t="s">
        <v>3435</v>
      </c>
      <c r="B2275" s="1" t="s">
        <v>190</v>
      </c>
      <c r="C2275" s="1" t="s">
        <v>6155</v>
      </c>
      <c r="D2275" s="1" t="s">
        <v>6145</v>
      </c>
      <c r="E2275" s="1" t="s">
        <v>6146</v>
      </c>
      <c r="F2275" s="1" t="s">
        <v>6147</v>
      </c>
      <c r="G2275">
        <f>VLOOKUP(A2275,symdev!A:I,9,0)</f>
        <v>34526</v>
      </c>
      <c r="H2275">
        <f>VLOOKUP(A2275,symdev!A:J,10,0)</f>
        <v>369</v>
      </c>
    </row>
    <row r="2276" spans="1:8" x14ac:dyDescent="0.25">
      <c r="A2276" s="1" t="s">
        <v>3436</v>
      </c>
      <c r="B2276" s="1" t="s">
        <v>190</v>
      </c>
      <c r="C2276" s="1" t="s">
        <v>6155</v>
      </c>
      <c r="D2276" s="1" t="s">
        <v>6145</v>
      </c>
      <c r="E2276" s="1" t="s">
        <v>6146</v>
      </c>
      <c r="F2276" s="1" t="s">
        <v>6147</v>
      </c>
      <c r="G2276">
        <f>VLOOKUP(A2276,symdev!A:I,9,0)</f>
        <v>34526</v>
      </c>
      <c r="H2276">
        <f>VLOOKUP(A2276,symdev!A:J,10,0)</f>
        <v>209</v>
      </c>
    </row>
    <row r="2277" spans="1:8" x14ac:dyDescent="0.25">
      <c r="A2277" s="1" t="s">
        <v>3437</v>
      </c>
      <c r="B2277" s="1" t="s">
        <v>190</v>
      </c>
      <c r="C2277" s="1" t="s">
        <v>6155</v>
      </c>
      <c r="D2277" s="1" t="s">
        <v>6145</v>
      </c>
      <c r="E2277" s="1" t="s">
        <v>6146</v>
      </c>
      <c r="F2277" s="1" t="s">
        <v>6147</v>
      </c>
      <c r="G2277">
        <f>VLOOKUP(A2277,symdev!A:I,9,0)</f>
        <v>34526</v>
      </c>
      <c r="H2277">
        <f>VLOOKUP(A2277,symdev!A:J,10,0)</f>
        <v>1694</v>
      </c>
    </row>
    <row r="2278" spans="1:8" x14ac:dyDescent="0.25">
      <c r="A2278" s="1" t="s">
        <v>3438</v>
      </c>
      <c r="B2278" s="1" t="s">
        <v>190</v>
      </c>
      <c r="C2278" s="1" t="s">
        <v>6155</v>
      </c>
      <c r="D2278" s="1" t="s">
        <v>6145</v>
      </c>
      <c r="E2278" s="1" t="s">
        <v>6146</v>
      </c>
      <c r="F2278" s="1" t="s">
        <v>6147</v>
      </c>
      <c r="G2278">
        <f>VLOOKUP(A2278,symdev!A:I,9,0)</f>
        <v>34526</v>
      </c>
      <c r="H2278">
        <f>VLOOKUP(A2278,symdev!A:J,10,0)</f>
        <v>1244</v>
      </c>
    </row>
    <row r="2279" spans="1:8" x14ac:dyDescent="0.25">
      <c r="A2279" s="1" t="s">
        <v>3439</v>
      </c>
      <c r="B2279" s="1" t="s">
        <v>190</v>
      </c>
      <c r="C2279" s="1" t="s">
        <v>6155</v>
      </c>
      <c r="D2279" s="1" t="s">
        <v>6145</v>
      </c>
      <c r="E2279" s="1" t="s">
        <v>6146</v>
      </c>
      <c r="F2279" s="1" t="s">
        <v>6147</v>
      </c>
      <c r="G2279">
        <f>VLOOKUP(A2279,symdev!A:I,9,0)</f>
        <v>34526</v>
      </c>
      <c r="H2279">
        <f>VLOOKUP(A2279,symdev!A:J,10,0)</f>
        <v>19061</v>
      </c>
    </row>
    <row r="2280" spans="1:8" x14ac:dyDescent="0.25">
      <c r="A2280" s="1" t="s">
        <v>3440</v>
      </c>
      <c r="B2280" s="1" t="s">
        <v>190</v>
      </c>
      <c r="C2280" s="1" t="s">
        <v>6155</v>
      </c>
      <c r="D2280" s="1" t="s">
        <v>6145</v>
      </c>
      <c r="E2280" s="1" t="s">
        <v>6146</v>
      </c>
      <c r="F2280" s="1" t="s">
        <v>6147</v>
      </c>
      <c r="G2280">
        <f>VLOOKUP(A2280,symdev!A:I,9,0)</f>
        <v>34526</v>
      </c>
      <c r="H2280">
        <f>VLOOKUP(A2280,symdev!A:J,10,0)</f>
        <v>4620</v>
      </c>
    </row>
    <row r="2281" spans="1:8" x14ac:dyDescent="0.25">
      <c r="A2281" s="1" t="s">
        <v>3441</v>
      </c>
      <c r="B2281" s="1" t="s">
        <v>190</v>
      </c>
      <c r="C2281" s="1" t="s">
        <v>6155</v>
      </c>
      <c r="D2281" s="1" t="s">
        <v>6145</v>
      </c>
      <c r="E2281" s="1" t="s">
        <v>6146</v>
      </c>
      <c r="F2281" s="1" t="s">
        <v>6147</v>
      </c>
      <c r="G2281">
        <f>VLOOKUP(A2281,symdev!A:I,9,0)</f>
        <v>34526</v>
      </c>
      <c r="H2281">
        <f>VLOOKUP(A2281,symdev!A:J,10,0)</f>
        <v>4696</v>
      </c>
    </row>
    <row r="2282" spans="1:8" x14ac:dyDescent="0.25">
      <c r="A2282" s="1" t="s">
        <v>3442</v>
      </c>
      <c r="B2282" s="1" t="s">
        <v>164</v>
      </c>
      <c r="C2282" s="1" t="s">
        <v>6157</v>
      </c>
      <c r="D2282" s="1" t="s">
        <v>6145</v>
      </c>
      <c r="E2282" s="1" t="s">
        <v>6146</v>
      </c>
      <c r="F2282" s="1" t="s">
        <v>6147</v>
      </c>
      <c r="G2282">
        <f>VLOOKUP(A2282,symdev!A:I,9,0)</f>
        <v>34526</v>
      </c>
      <c r="H2282">
        <f>VLOOKUP(A2282,symdev!A:J,10,0)</f>
        <v>34526</v>
      </c>
    </row>
    <row r="2283" spans="1:8" x14ac:dyDescent="0.25">
      <c r="A2283" s="1" t="s">
        <v>3443</v>
      </c>
      <c r="B2283" s="1" t="s">
        <v>164</v>
      </c>
      <c r="C2283" s="1" t="s">
        <v>6157</v>
      </c>
      <c r="D2283" s="1" t="s">
        <v>6145</v>
      </c>
      <c r="E2283" s="1" t="s">
        <v>6146</v>
      </c>
      <c r="F2283" s="1" t="s">
        <v>6147</v>
      </c>
      <c r="G2283">
        <f>VLOOKUP(A2283,symdev!A:I,9,0)</f>
        <v>34526</v>
      </c>
      <c r="H2283">
        <f>VLOOKUP(A2283,symdev!A:J,10,0)</f>
        <v>2</v>
      </c>
    </row>
    <row r="2284" spans="1:8" x14ac:dyDescent="0.25">
      <c r="A2284" s="1" t="s">
        <v>3444</v>
      </c>
      <c r="B2284" s="1" t="s">
        <v>164</v>
      </c>
      <c r="C2284" s="1" t="s">
        <v>6157</v>
      </c>
      <c r="D2284" s="1" t="s">
        <v>6145</v>
      </c>
      <c r="E2284" s="1" t="s">
        <v>6146</v>
      </c>
      <c r="F2284" s="1" t="s">
        <v>6147</v>
      </c>
      <c r="G2284">
        <f>VLOOKUP(A2284,symdev!A:I,9,0)</f>
        <v>34526</v>
      </c>
      <c r="H2284">
        <f>VLOOKUP(A2284,symdev!A:J,10,0)</f>
        <v>2</v>
      </c>
    </row>
    <row r="2285" spans="1:8" x14ac:dyDescent="0.25">
      <c r="A2285" s="1" t="s">
        <v>3445</v>
      </c>
      <c r="B2285" s="1" t="s">
        <v>167</v>
      </c>
      <c r="C2285" s="1" t="s">
        <v>6158</v>
      </c>
      <c r="D2285" s="1" t="s">
        <v>6145</v>
      </c>
      <c r="E2285" s="1" t="s">
        <v>6146</v>
      </c>
      <c r="F2285" s="1" t="s">
        <v>6147</v>
      </c>
      <c r="G2285">
        <f>VLOOKUP(A2285,symdev!A:I,9,0)</f>
        <v>34526</v>
      </c>
      <c r="H2285">
        <f>VLOOKUP(A2285,symdev!A:J,10,0)</f>
        <v>17633</v>
      </c>
    </row>
    <row r="2286" spans="1:8" x14ac:dyDescent="0.25">
      <c r="A2286" s="1" t="s">
        <v>3446</v>
      </c>
      <c r="B2286" s="1" t="s">
        <v>167</v>
      </c>
      <c r="C2286" s="1" t="s">
        <v>6158</v>
      </c>
      <c r="D2286" s="1" t="s">
        <v>6145</v>
      </c>
      <c r="E2286" s="1" t="s">
        <v>6146</v>
      </c>
      <c r="F2286" s="1" t="s">
        <v>6147</v>
      </c>
      <c r="G2286">
        <f>VLOOKUP(A2286,symdev!A:I,9,0)</f>
        <v>34526</v>
      </c>
      <c r="H2286">
        <f>VLOOKUP(A2286,symdev!A:J,10,0)</f>
        <v>2</v>
      </c>
    </row>
    <row r="2287" spans="1:8" x14ac:dyDescent="0.25">
      <c r="A2287" s="1" t="s">
        <v>3447</v>
      </c>
      <c r="B2287" s="1" t="s">
        <v>167</v>
      </c>
      <c r="C2287" s="1" t="s">
        <v>6158</v>
      </c>
      <c r="D2287" s="1" t="s">
        <v>6145</v>
      </c>
      <c r="E2287" s="1" t="s">
        <v>6146</v>
      </c>
      <c r="F2287" s="1" t="s">
        <v>6147</v>
      </c>
      <c r="G2287">
        <f>VLOOKUP(A2287,symdev!A:I,9,0)</f>
        <v>34526</v>
      </c>
      <c r="H2287">
        <f>VLOOKUP(A2287,symdev!A:J,10,0)</f>
        <v>2</v>
      </c>
    </row>
    <row r="2288" spans="1:8" x14ac:dyDescent="0.25">
      <c r="A2288" s="1" t="s">
        <v>3448</v>
      </c>
      <c r="B2288" s="1" t="s">
        <v>171</v>
      </c>
      <c r="C2288" s="1" t="s">
        <v>6159</v>
      </c>
      <c r="D2288" s="1" t="s">
        <v>6145</v>
      </c>
      <c r="E2288" s="1" t="s">
        <v>6146</v>
      </c>
      <c r="F2288" s="1" t="s">
        <v>6147</v>
      </c>
      <c r="G2288">
        <f>VLOOKUP(A2288,symdev!A:I,9,0)</f>
        <v>34526</v>
      </c>
      <c r="H2288">
        <f>VLOOKUP(A2288,symdev!A:J,10,0)</f>
        <v>34526</v>
      </c>
    </row>
    <row r="2289" spans="1:8" x14ac:dyDescent="0.25">
      <c r="A2289" s="1" t="s">
        <v>3449</v>
      </c>
      <c r="B2289" s="1" t="s">
        <v>171</v>
      </c>
      <c r="C2289" s="1" t="s">
        <v>6159</v>
      </c>
      <c r="D2289" s="1" t="s">
        <v>6145</v>
      </c>
      <c r="E2289" s="1" t="s">
        <v>6146</v>
      </c>
      <c r="F2289" s="1" t="s">
        <v>6147</v>
      </c>
      <c r="G2289">
        <f>VLOOKUP(A2289,symdev!A:I,9,0)</f>
        <v>34526</v>
      </c>
      <c r="H2289">
        <f>VLOOKUP(A2289,symdev!A:J,10,0)</f>
        <v>2761</v>
      </c>
    </row>
    <row r="2290" spans="1:8" x14ac:dyDescent="0.25">
      <c r="A2290" s="1" t="s">
        <v>3450</v>
      </c>
      <c r="B2290" s="1" t="s">
        <v>171</v>
      </c>
      <c r="C2290" s="1" t="s">
        <v>6159</v>
      </c>
      <c r="D2290" s="1" t="s">
        <v>6145</v>
      </c>
      <c r="E2290" s="1" t="s">
        <v>6146</v>
      </c>
      <c r="F2290" s="1" t="s">
        <v>6147</v>
      </c>
      <c r="G2290">
        <f>VLOOKUP(A2290,symdev!A:I,9,0)</f>
        <v>34526</v>
      </c>
      <c r="H2290">
        <f>VLOOKUP(A2290,symdev!A:J,10,0)</f>
        <v>1769</v>
      </c>
    </row>
    <row r="2291" spans="1:8" x14ac:dyDescent="0.25">
      <c r="A2291" s="1" t="s">
        <v>3451</v>
      </c>
      <c r="B2291" s="1" t="s">
        <v>171</v>
      </c>
      <c r="C2291" s="1" t="s">
        <v>6159</v>
      </c>
      <c r="D2291" s="1" t="s">
        <v>6145</v>
      </c>
      <c r="E2291" s="1" t="s">
        <v>6146</v>
      </c>
      <c r="F2291" s="1" t="s">
        <v>6147</v>
      </c>
      <c r="G2291">
        <f>VLOOKUP(A2291,symdev!A:I,9,0)</f>
        <v>34526</v>
      </c>
      <c r="H2291">
        <f>VLOOKUP(A2291,symdev!A:J,10,0)</f>
        <v>20153</v>
      </c>
    </row>
    <row r="2292" spans="1:8" x14ac:dyDescent="0.25">
      <c r="A2292" s="1" t="s">
        <v>3452</v>
      </c>
      <c r="B2292" s="1" t="s">
        <v>171</v>
      </c>
      <c r="C2292" s="1" t="s">
        <v>6159</v>
      </c>
      <c r="D2292" s="1" t="s">
        <v>6145</v>
      </c>
      <c r="E2292" s="1" t="s">
        <v>6146</v>
      </c>
      <c r="F2292" s="1" t="s">
        <v>6147</v>
      </c>
      <c r="G2292">
        <f>VLOOKUP(A2292,symdev!A:I,9,0)</f>
        <v>34526</v>
      </c>
      <c r="H2292">
        <f>VLOOKUP(A2292,symdev!A:J,10,0)</f>
        <v>28841</v>
      </c>
    </row>
    <row r="2293" spans="1:8" x14ac:dyDescent="0.25">
      <c r="A2293" s="1" t="s">
        <v>3453</v>
      </c>
      <c r="B2293" s="1" t="s">
        <v>171</v>
      </c>
      <c r="C2293" s="1" t="s">
        <v>6159</v>
      </c>
      <c r="D2293" s="1" t="s">
        <v>6145</v>
      </c>
      <c r="E2293" s="1" t="s">
        <v>6146</v>
      </c>
      <c r="F2293" s="1" t="s">
        <v>6147</v>
      </c>
      <c r="G2293">
        <f>VLOOKUP(A2293,symdev!A:I,9,0)</f>
        <v>34526</v>
      </c>
      <c r="H2293">
        <f>VLOOKUP(A2293,symdev!A:J,10,0)</f>
        <v>34526</v>
      </c>
    </row>
    <row r="2294" spans="1:8" x14ac:dyDescent="0.25">
      <c r="A2294" s="1" t="s">
        <v>3454</v>
      </c>
      <c r="B2294" s="1" t="s">
        <v>171</v>
      </c>
      <c r="C2294" s="1" t="s">
        <v>6159</v>
      </c>
      <c r="D2294" s="1" t="s">
        <v>6145</v>
      </c>
      <c r="E2294" s="1" t="s">
        <v>6146</v>
      </c>
      <c r="F2294" s="1" t="s">
        <v>6147</v>
      </c>
      <c r="G2294">
        <f>VLOOKUP(A2294,symdev!A:I,9,0)</f>
        <v>34526</v>
      </c>
      <c r="H2294">
        <f>VLOOKUP(A2294,symdev!A:J,10,0)</f>
        <v>34526</v>
      </c>
    </row>
    <row r="2295" spans="1:8" x14ac:dyDescent="0.25">
      <c r="A2295" s="1" t="s">
        <v>3455</v>
      </c>
      <c r="B2295" s="1" t="s">
        <v>171</v>
      </c>
      <c r="C2295" s="1" t="s">
        <v>6159</v>
      </c>
      <c r="D2295" s="1" t="s">
        <v>6145</v>
      </c>
      <c r="E2295" s="1" t="s">
        <v>6146</v>
      </c>
      <c r="F2295" s="1" t="s">
        <v>6147</v>
      </c>
      <c r="G2295">
        <f>VLOOKUP(A2295,symdev!A:I,9,0)</f>
        <v>34526</v>
      </c>
      <c r="H2295">
        <f>VLOOKUP(A2295,symdev!A:J,10,0)</f>
        <v>34526</v>
      </c>
    </row>
    <row r="2296" spans="1:8" x14ac:dyDescent="0.25">
      <c r="A2296" s="1" t="s">
        <v>3456</v>
      </c>
      <c r="B2296" s="1" t="s">
        <v>171</v>
      </c>
      <c r="C2296" s="1" t="s">
        <v>6159</v>
      </c>
      <c r="D2296" s="1" t="s">
        <v>6145</v>
      </c>
      <c r="E2296" s="1" t="s">
        <v>6146</v>
      </c>
      <c r="F2296" s="1" t="s">
        <v>6147</v>
      </c>
      <c r="G2296">
        <f>VLOOKUP(A2296,symdev!A:I,9,0)</f>
        <v>34526</v>
      </c>
      <c r="H2296">
        <f>VLOOKUP(A2296,symdev!A:J,10,0)</f>
        <v>34520</v>
      </c>
    </row>
    <row r="2297" spans="1:8" x14ac:dyDescent="0.25">
      <c r="A2297" s="1" t="s">
        <v>3457</v>
      </c>
      <c r="B2297" s="1" t="s">
        <v>171</v>
      </c>
      <c r="C2297" s="1" t="s">
        <v>6159</v>
      </c>
      <c r="D2297" s="1" t="s">
        <v>6145</v>
      </c>
      <c r="E2297" s="1" t="s">
        <v>6146</v>
      </c>
      <c r="F2297" s="1" t="s">
        <v>6147</v>
      </c>
      <c r="G2297">
        <f>VLOOKUP(A2297,symdev!A:I,9,0)</f>
        <v>34526</v>
      </c>
      <c r="H2297">
        <f>VLOOKUP(A2297,symdev!A:J,10,0)</f>
        <v>34523</v>
      </c>
    </row>
    <row r="2298" spans="1:8" x14ac:dyDescent="0.25">
      <c r="A2298" s="1" t="s">
        <v>3458</v>
      </c>
      <c r="B2298" s="1" t="s">
        <v>171</v>
      </c>
      <c r="C2298" s="1" t="s">
        <v>6159</v>
      </c>
      <c r="D2298" s="1" t="s">
        <v>6145</v>
      </c>
      <c r="E2298" s="1" t="s">
        <v>6146</v>
      </c>
      <c r="F2298" s="1" t="s">
        <v>6147</v>
      </c>
      <c r="G2298">
        <f>VLOOKUP(A2298,symdev!A:I,9,0)</f>
        <v>34526</v>
      </c>
      <c r="H2298">
        <f>VLOOKUP(A2298,symdev!A:J,10,0)</f>
        <v>3191</v>
      </c>
    </row>
    <row r="2299" spans="1:8" x14ac:dyDescent="0.25">
      <c r="A2299" s="1" t="s">
        <v>3459</v>
      </c>
      <c r="B2299" s="1" t="s">
        <v>171</v>
      </c>
      <c r="C2299" s="1" t="s">
        <v>6159</v>
      </c>
      <c r="D2299" s="1" t="s">
        <v>6145</v>
      </c>
      <c r="E2299" s="1" t="s">
        <v>6146</v>
      </c>
      <c r="F2299" s="1" t="s">
        <v>6147</v>
      </c>
      <c r="G2299">
        <f>VLOOKUP(A2299,symdev!A:I,9,0)</f>
        <v>34526</v>
      </c>
      <c r="H2299">
        <f>VLOOKUP(A2299,symdev!A:J,10,0)</f>
        <v>2</v>
      </c>
    </row>
    <row r="2300" spans="1:8" x14ac:dyDescent="0.25">
      <c r="A2300" s="1" t="s">
        <v>3460</v>
      </c>
      <c r="B2300" s="1" t="s">
        <v>171</v>
      </c>
      <c r="C2300" s="1" t="s">
        <v>6159</v>
      </c>
      <c r="D2300" s="1" t="s">
        <v>6145</v>
      </c>
      <c r="E2300" s="1" t="s">
        <v>6146</v>
      </c>
      <c r="F2300" s="1" t="s">
        <v>6147</v>
      </c>
      <c r="G2300">
        <f>VLOOKUP(A2300,symdev!A:I,9,0)</f>
        <v>34526</v>
      </c>
      <c r="H2300">
        <f>VLOOKUP(A2300,symdev!A:J,10,0)</f>
        <v>2</v>
      </c>
    </row>
    <row r="2301" spans="1:8" x14ac:dyDescent="0.25">
      <c r="A2301" s="1" t="s">
        <v>3461</v>
      </c>
      <c r="B2301" s="1" t="s">
        <v>171</v>
      </c>
      <c r="C2301" s="1" t="s">
        <v>6159</v>
      </c>
      <c r="D2301" s="1" t="s">
        <v>6145</v>
      </c>
      <c r="E2301" s="1" t="s">
        <v>6146</v>
      </c>
      <c r="F2301" s="1" t="s">
        <v>6147</v>
      </c>
      <c r="G2301">
        <f>VLOOKUP(A2301,symdev!A:I,9,0)</f>
        <v>34526</v>
      </c>
      <c r="H2301">
        <f>VLOOKUP(A2301,symdev!A:J,10,0)</f>
        <v>34526</v>
      </c>
    </row>
    <row r="2302" spans="1:8" x14ac:dyDescent="0.25">
      <c r="A2302" s="1" t="s">
        <v>3462</v>
      </c>
      <c r="B2302" s="1" t="s">
        <v>175</v>
      </c>
      <c r="C2302" s="1" t="s">
        <v>6150</v>
      </c>
      <c r="D2302" s="1" t="s">
        <v>6145</v>
      </c>
      <c r="E2302" s="1" t="s">
        <v>6146</v>
      </c>
      <c r="F2302" s="1" t="s">
        <v>6147</v>
      </c>
      <c r="G2302">
        <f>VLOOKUP(A2302,symdev!A:I,9,0)</f>
        <v>34526</v>
      </c>
      <c r="H2302">
        <f>VLOOKUP(A2302,symdev!A:J,10,0)</f>
        <v>7515</v>
      </c>
    </row>
    <row r="2303" spans="1:8" x14ac:dyDescent="0.25">
      <c r="A2303" s="1" t="s">
        <v>3463</v>
      </c>
      <c r="B2303" s="1" t="s">
        <v>175</v>
      </c>
      <c r="C2303" s="1" t="s">
        <v>6150</v>
      </c>
      <c r="D2303" s="1" t="s">
        <v>6145</v>
      </c>
      <c r="E2303" s="1" t="s">
        <v>6146</v>
      </c>
      <c r="F2303" s="1" t="s">
        <v>6147</v>
      </c>
      <c r="G2303">
        <f>VLOOKUP(A2303,symdev!A:I,9,0)</f>
        <v>34526</v>
      </c>
      <c r="H2303">
        <f>VLOOKUP(A2303,symdev!A:J,10,0)</f>
        <v>1</v>
      </c>
    </row>
    <row r="2304" spans="1:8" x14ac:dyDescent="0.25">
      <c r="A2304" s="1" t="s">
        <v>3464</v>
      </c>
      <c r="B2304" s="1" t="s">
        <v>175</v>
      </c>
      <c r="C2304" s="1" t="s">
        <v>6150</v>
      </c>
      <c r="D2304" s="1" t="s">
        <v>6145</v>
      </c>
      <c r="E2304" s="1" t="s">
        <v>6146</v>
      </c>
      <c r="F2304" s="1" t="s">
        <v>6147</v>
      </c>
      <c r="G2304">
        <f>VLOOKUP(A2304,symdev!A:I,9,0)</f>
        <v>34526</v>
      </c>
      <c r="H2304">
        <f>VLOOKUP(A2304,symdev!A:J,10,0)</f>
        <v>1</v>
      </c>
    </row>
    <row r="2305" spans="1:8" x14ac:dyDescent="0.25">
      <c r="A2305" s="1" t="s">
        <v>3465</v>
      </c>
      <c r="B2305" s="1" t="s">
        <v>179</v>
      </c>
      <c r="C2305" s="1" t="s">
        <v>6197</v>
      </c>
      <c r="D2305" s="1" t="s">
        <v>6145</v>
      </c>
      <c r="E2305" s="1" t="s">
        <v>6146</v>
      </c>
      <c r="F2305" s="1" t="s">
        <v>6147</v>
      </c>
      <c r="G2305">
        <f>VLOOKUP(A2305,symdev!A:I,9,0)</f>
        <v>34526</v>
      </c>
      <c r="H2305">
        <f>VLOOKUP(A2305,symdev!A:J,10,0)</f>
        <v>34522</v>
      </c>
    </row>
    <row r="2306" spans="1:8" x14ac:dyDescent="0.25">
      <c r="A2306" s="1" t="s">
        <v>3466</v>
      </c>
      <c r="B2306" s="1" t="s">
        <v>179</v>
      </c>
      <c r="C2306" s="1" t="s">
        <v>6197</v>
      </c>
      <c r="D2306" s="1" t="s">
        <v>6145</v>
      </c>
      <c r="E2306" s="1" t="s">
        <v>6146</v>
      </c>
      <c r="F2306" s="1" t="s">
        <v>6147</v>
      </c>
      <c r="G2306">
        <f>VLOOKUP(A2306,symdev!A:I,9,0)</f>
        <v>34526</v>
      </c>
      <c r="H2306">
        <f>VLOOKUP(A2306,symdev!A:J,10,0)</f>
        <v>34526</v>
      </c>
    </row>
    <row r="2307" spans="1:8" x14ac:dyDescent="0.25">
      <c r="A2307" s="1" t="s">
        <v>3467</v>
      </c>
      <c r="B2307" s="1" t="s">
        <v>179</v>
      </c>
      <c r="C2307" s="1" t="s">
        <v>6197</v>
      </c>
      <c r="D2307" s="1" t="s">
        <v>6145</v>
      </c>
      <c r="E2307" s="1" t="s">
        <v>6146</v>
      </c>
      <c r="F2307" s="1" t="s">
        <v>6147</v>
      </c>
      <c r="G2307">
        <f>VLOOKUP(A2307,symdev!A:I,9,0)</f>
        <v>34526</v>
      </c>
      <c r="H2307">
        <f>VLOOKUP(A2307,symdev!A:J,10,0)</f>
        <v>34526</v>
      </c>
    </row>
    <row r="2308" spans="1:8" x14ac:dyDescent="0.25">
      <c r="A2308" s="1" t="s">
        <v>3468</v>
      </c>
      <c r="B2308" s="1" t="s">
        <v>5565</v>
      </c>
      <c r="C2308" s="1" t="s">
        <v>5565</v>
      </c>
      <c r="D2308" s="1" t="s">
        <v>5565</v>
      </c>
      <c r="E2308" s="1" t="s">
        <v>5565</v>
      </c>
      <c r="F2308" s="1" t="s">
        <v>5565</v>
      </c>
      <c r="G2308">
        <f>VLOOKUP(A2308,symdev!A:I,9,0)</f>
        <v>34526</v>
      </c>
      <c r="H2308">
        <f>VLOOKUP(A2308,symdev!A:J,10,0)</f>
        <v>2</v>
      </c>
    </row>
    <row r="2309" spans="1:8" x14ac:dyDescent="0.25">
      <c r="A2309" s="1" t="s">
        <v>3469</v>
      </c>
      <c r="B2309" s="1" t="s">
        <v>5565</v>
      </c>
      <c r="C2309" s="1" t="s">
        <v>5565</v>
      </c>
      <c r="D2309" s="1" t="s">
        <v>5565</v>
      </c>
      <c r="E2309" s="1" t="s">
        <v>5565</v>
      </c>
      <c r="F2309" s="1" t="s">
        <v>5565</v>
      </c>
      <c r="G2309">
        <f>VLOOKUP(A2309,symdev!A:I,9,0)</f>
        <v>34526</v>
      </c>
      <c r="H2309">
        <f>VLOOKUP(A2309,symdev!A:J,10,0)</f>
        <v>17326</v>
      </c>
    </row>
    <row r="2310" spans="1:8" x14ac:dyDescent="0.25">
      <c r="A2310" s="1" t="s">
        <v>3470</v>
      </c>
      <c r="B2310" s="1" t="s">
        <v>5565</v>
      </c>
      <c r="C2310" s="1" t="s">
        <v>5565</v>
      </c>
      <c r="D2310" s="1" t="s">
        <v>5565</v>
      </c>
      <c r="E2310" s="1" t="s">
        <v>5565</v>
      </c>
      <c r="F2310" s="1" t="s">
        <v>5565</v>
      </c>
      <c r="G2310">
        <f>VLOOKUP(A2310,symdev!A:I,9,0)</f>
        <v>34526</v>
      </c>
      <c r="H2310">
        <f>VLOOKUP(A2310,symdev!A:J,10,0)</f>
        <v>2</v>
      </c>
    </row>
    <row r="2311" spans="1:8" x14ac:dyDescent="0.25">
      <c r="A2311" s="1" t="s">
        <v>3471</v>
      </c>
      <c r="B2311" s="1" t="s">
        <v>169</v>
      </c>
      <c r="C2311" s="1" t="s">
        <v>6158</v>
      </c>
      <c r="D2311" s="1" t="s">
        <v>6145</v>
      </c>
      <c r="E2311" s="1" t="s">
        <v>6146</v>
      </c>
      <c r="F2311" s="1" t="s">
        <v>6147</v>
      </c>
      <c r="G2311">
        <f>VLOOKUP(A2311,symdev!A:I,9,0)</f>
        <v>34526</v>
      </c>
      <c r="H2311">
        <f>VLOOKUP(A2311,symdev!A:J,10,0)</f>
        <v>2553</v>
      </c>
    </row>
    <row r="2312" spans="1:8" x14ac:dyDescent="0.25">
      <c r="A2312" s="1" t="s">
        <v>3472</v>
      </c>
      <c r="B2312" s="1" t="s">
        <v>169</v>
      </c>
      <c r="C2312" s="1" t="s">
        <v>6158</v>
      </c>
      <c r="D2312" s="1" t="s">
        <v>6145</v>
      </c>
      <c r="E2312" s="1" t="s">
        <v>6146</v>
      </c>
      <c r="F2312" s="1" t="s">
        <v>6147</v>
      </c>
      <c r="G2312">
        <f>VLOOKUP(A2312,symdev!A:I,9,0)</f>
        <v>34526</v>
      </c>
      <c r="H2312">
        <f>VLOOKUP(A2312,symdev!A:J,10,0)</f>
        <v>2</v>
      </c>
    </row>
    <row r="2313" spans="1:8" x14ac:dyDescent="0.25">
      <c r="A2313" s="1" t="s">
        <v>3473</v>
      </c>
      <c r="B2313" s="1" t="s">
        <v>169</v>
      </c>
      <c r="C2313" s="1" t="s">
        <v>6158</v>
      </c>
      <c r="D2313" s="1" t="s">
        <v>6145</v>
      </c>
      <c r="E2313" s="1" t="s">
        <v>6146</v>
      </c>
      <c r="F2313" s="1" t="s">
        <v>6147</v>
      </c>
      <c r="G2313">
        <f>VLOOKUP(A2313,symdev!A:I,9,0)</f>
        <v>34526</v>
      </c>
      <c r="H2313">
        <f>VLOOKUP(A2313,symdev!A:J,10,0)</f>
        <v>2</v>
      </c>
    </row>
    <row r="2314" spans="1:8" x14ac:dyDescent="0.25">
      <c r="A2314" s="1" t="s">
        <v>3474</v>
      </c>
      <c r="B2314" s="1" t="s">
        <v>173</v>
      </c>
      <c r="C2314" s="1" t="s">
        <v>6162</v>
      </c>
      <c r="D2314" s="1" t="s">
        <v>6145</v>
      </c>
      <c r="E2314" s="1" t="s">
        <v>6146</v>
      </c>
      <c r="F2314" s="1" t="s">
        <v>6147</v>
      </c>
      <c r="G2314">
        <f>VLOOKUP(A2314,symdev!A:I,9,0)</f>
        <v>34526</v>
      </c>
      <c r="H2314">
        <f>VLOOKUP(A2314,symdev!A:J,10,0)</f>
        <v>7997</v>
      </c>
    </row>
    <row r="2315" spans="1:8" x14ac:dyDescent="0.25">
      <c r="A2315" s="1" t="s">
        <v>3475</v>
      </c>
      <c r="B2315" s="1" t="s">
        <v>173</v>
      </c>
      <c r="C2315" s="1" t="s">
        <v>6162</v>
      </c>
      <c r="D2315" s="1" t="s">
        <v>6145</v>
      </c>
      <c r="E2315" s="1" t="s">
        <v>6146</v>
      </c>
      <c r="F2315" s="1" t="s">
        <v>6147</v>
      </c>
      <c r="G2315">
        <f>VLOOKUP(A2315,symdev!A:I,9,0)</f>
        <v>34526</v>
      </c>
      <c r="H2315">
        <f>VLOOKUP(A2315,symdev!A:J,10,0)</f>
        <v>34522</v>
      </c>
    </row>
    <row r="2316" spans="1:8" x14ac:dyDescent="0.25">
      <c r="A2316" s="1" t="s">
        <v>3476</v>
      </c>
      <c r="B2316" s="1" t="s">
        <v>173</v>
      </c>
      <c r="C2316" s="1" t="s">
        <v>6162</v>
      </c>
      <c r="D2316" s="1" t="s">
        <v>6145</v>
      </c>
      <c r="E2316" s="1" t="s">
        <v>6146</v>
      </c>
      <c r="F2316" s="1" t="s">
        <v>6147</v>
      </c>
      <c r="G2316">
        <f>VLOOKUP(A2316,symdev!A:I,9,0)</f>
        <v>34526</v>
      </c>
      <c r="H2316">
        <f>VLOOKUP(A2316,symdev!A:J,10,0)</f>
        <v>34493</v>
      </c>
    </row>
    <row r="2317" spans="1:8" x14ac:dyDescent="0.25">
      <c r="A2317" s="1" t="s">
        <v>3477</v>
      </c>
      <c r="B2317" s="1" t="s">
        <v>177</v>
      </c>
      <c r="C2317" s="1" t="s">
        <v>6150</v>
      </c>
      <c r="D2317" s="1" t="s">
        <v>6145</v>
      </c>
      <c r="E2317" s="1" t="s">
        <v>6146</v>
      </c>
      <c r="F2317" s="1" t="s">
        <v>6147</v>
      </c>
      <c r="G2317">
        <f>VLOOKUP(A2317,symdev!A:I,9,0)</f>
        <v>34526</v>
      </c>
      <c r="H2317">
        <f>VLOOKUP(A2317,symdev!A:J,10,0)</f>
        <v>3853</v>
      </c>
    </row>
    <row r="2318" spans="1:8" x14ac:dyDescent="0.25">
      <c r="A2318" s="1" t="s">
        <v>3478</v>
      </c>
      <c r="B2318" s="1" t="s">
        <v>177</v>
      </c>
      <c r="C2318" s="1" t="s">
        <v>6150</v>
      </c>
      <c r="D2318" s="1" t="s">
        <v>6145</v>
      </c>
      <c r="E2318" s="1" t="s">
        <v>6146</v>
      </c>
      <c r="F2318" s="1" t="s">
        <v>6147</v>
      </c>
      <c r="G2318">
        <f>VLOOKUP(A2318,symdev!A:I,9,0)</f>
        <v>34526</v>
      </c>
      <c r="H2318">
        <f>VLOOKUP(A2318,symdev!A:J,10,0)</f>
        <v>1</v>
      </c>
    </row>
    <row r="2319" spans="1:8" x14ac:dyDescent="0.25">
      <c r="A2319" s="1" t="s">
        <v>3479</v>
      </c>
      <c r="B2319" s="1" t="s">
        <v>177</v>
      </c>
      <c r="C2319" s="1" t="s">
        <v>6150</v>
      </c>
      <c r="D2319" s="1" t="s">
        <v>6145</v>
      </c>
      <c r="E2319" s="1" t="s">
        <v>6146</v>
      </c>
      <c r="F2319" s="1" t="s">
        <v>6147</v>
      </c>
      <c r="G2319">
        <f>VLOOKUP(A2319,symdev!A:I,9,0)</f>
        <v>34526</v>
      </c>
      <c r="H2319">
        <f>VLOOKUP(A2319,symdev!A:J,10,0)</f>
        <v>1</v>
      </c>
    </row>
    <row r="2320" spans="1:8" x14ac:dyDescent="0.25">
      <c r="A2320" s="1" t="s">
        <v>3480</v>
      </c>
      <c r="B2320" s="1" t="s">
        <v>165</v>
      </c>
      <c r="C2320" s="1" t="s">
        <v>6158</v>
      </c>
      <c r="D2320" s="1" t="s">
        <v>6145</v>
      </c>
      <c r="E2320" s="1" t="s">
        <v>6146</v>
      </c>
      <c r="F2320" s="1" t="s">
        <v>6147</v>
      </c>
      <c r="G2320">
        <f>VLOOKUP(A2320,symdev!A:I,9,0)</f>
        <v>34526</v>
      </c>
      <c r="H2320">
        <f>VLOOKUP(A2320,symdev!A:J,10,0)</f>
        <v>2</v>
      </c>
    </row>
    <row r="2321" spans="1:8" x14ac:dyDescent="0.25">
      <c r="A2321" s="1" t="s">
        <v>3481</v>
      </c>
      <c r="B2321" s="1" t="s">
        <v>165</v>
      </c>
      <c r="C2321" s="1" t="s">
        <v>6158</v>
      </c>
      <c r="D2321" s="1" t="s">
        <v>6145</v>
      </c>
      <c r="E2321" s="1" t="s">
        <v>6146</v>
      </c>
      <c r="F2321" s="1" t="s">
        <v>6147</v>
      </c>
      <c r="G2321">
        <f>VLOOKUP(A2321,symdev!A:I,9,0)</f>
        <v>34526</v>
      </c>
      <c r="H2321">
        <f>VLOOKUP(A2321,symdev!A:J,10,0)</f>
        <v>2</v>
      </c>
    </row>
    <row r="2322" spans="1:8" x14ac:dyDescent="0.25">
      <c r="A2322" s="1" t="s">
        <v>3482</v>
      </c>
      <c r="B2322" s="1" t="s">
        <v>165</v>
      </c>
      <c r="C2322" s="1" t="s">
        <v>6158</v>
      </c>
      <c r="D2322" s="1" t="s">
        <v>6145</v>
      </c>
      <c r="E2322" s="1" t="s">
        <v>6146</v>
      </c>
      <c r="F2322" s="1" t="s">
        <v>6147</v>
      </c>
      <c r="G2322">
        <f>VLOOKUP(A2322,symdev!A:I,9,0)</f>
        <v>34526</v>
      </c>
      <c r="H2322">
        <f>VLOOKUP(A2322,symdev!A:J,10,0)</f>
        <v>1517</v>
      </c>
    </row>
    <row r="2323" spans="1:8" x14ac:dyDescent="0.25">
      <c r="A2323" s="1" t="s">
        <v>3483</v>
      </c>
      <c r="B2323" s="1" t="s">
        <v>168</v>
      </c>
      <c r="C2323" s="1" t="s">
        <v>6158</v>
      </c>
      <c r="D2323" s="1" t="s">
        <v>6145</v>
      </c>
      <c r="E2323" s="1" t="s">
        <v>6146</v>
      </c>
      <c r="F2323" s="1" t="s">
        <v>6147</v>
      </c>
      <c r="G2323">
        <f>VLOOKUP(A2323,symdev!A:I,9,0)</f>
        <v>34526</v>
      </c>
      <c r="H2323">
        <f>VLOOKUP(A2323,symdev!A:J,10,0)</f>
        <v>2557</v>
      </c>
    </row>
    <row r="2324" spans="1:8" x14ac:dyDescent="0.25">
      <c r="A2324" s="1" t="s">
        <v>3484</v>
      </c>
      <c r="B2324" s="1" t="s">
        <v>168</v>
      </c>
      <c r="C2324" s="1" t="s">
        <v>6158</v>
      </c>
      <c r="D2324" s="1" t="s">
        <v>6145</v>
      </c>
      <c r="E2324" s="1" t="s">
        <v>6146</v>
      </c>
      <c r="F2324" s="1" t="s">
        <v>6147</v>
      </c>
      <c r="G2324">
        <f>VLOOKUP(A2324,symdev!A:I,9,0)</f>
        <v>34526</v>
      </c>
      <c r="H2324">
        <f>VLOOKUP(A2324,symdev!A:J,10,0)</f>
        <v>2</v>
      </c>
    </row>
    <row r="2325" spans="1:8" x14ac:dyDescent="0.25">
      <c r="A2325" s="1" t="s">
        <v>3485</v>
      </c>
      <c r="B2325" s="1" t="s">
        <v>168</v>
      </c>
      <c r="C2325" s="1" t="s">
        <v>6158</v>
      </c>
      <c r="D2325" s="1" t="s">
        <v>6145</v>
      </c>
      <c r="E2325" s="1" t="s">
        <v>6146</v>
      </c>
      <c r="F2325" s="1" t="s">
        <v>6147</v>
      </c>
      <c r="G2325">
        <f>VLOOKUP(A2325,symdev!A:I,9,0)</f>
        <v>34526</v>
      </c>
      <c r="H2325">
        <f>VLOOKUP(A2325,symdev!A:J,10,0)</f>
        <v>2</v>
      </c>
    </row>
    <row r="2326" spans="1:8" x14ac:dyDescent="0.25">
      <c r="A2326" s="1" t="s">
        <v>3486</v>
      </c>
      <c r="B2326" s="1" t="s">
        <v>172</v>
      </c>
      <c r="C2326" s="1" t="s">
        <v>6160</v>
      </c>
      <c r="D2326" s="1" t="s">
        <v>6145</v>
      </c>
      <c r="E2326" s="1" t="s">
        <v>6146</v>
      </c>
      <c r="F2326" s="1" t="s">
        <v>6147</v>
      </c>
      <c r="G2326">
        <f>VLOOKUP(A2326,symdev!A:I,9,0)</f>
        <v>34526</v>
      </c>
      <c r="H2326">
        <f>VLOOKUP(A2326,symdev!A:J,10,0)</f>
        <v>2</v>
      </c>
    </row>
    <row r="2327" spans="1:8" x14ac:dyDescent="0.25">
      <c r="A2327" s="1" t="s">
        <v>3487</v>
      </c>
      <c r="B2327" s="1" t="s">
        <v>172</v>
      </c>
      <c r="C2327" s="1" t="s">
        <v>6160</v>
      </c>
      <c r="D2327" s="1" t="s">
        <v>6145</v>
      </c>
      <c r="E2327" s="1" t="s">
        <v>6146</v>
      </c>
      <c r="F2327" s="1" t="s">
        <v>6147</v>
      </c>
      <c r="G2327">
        <f>VLOOKUP(A2327,symdev!A:I,9,0)</f>
        <v>34526</v>
      </c>
      <c r="H2327">
        <f>VLOOKUP(A2327,symdev!A:J,10,0)</f>
        <v>32687</v>
      </c>
    </row>
    <row r="2328" spans="1:8" x14ac:dyDescent="0.25">
      <c r="A2328" s="1" t="s">
        <v>3488</v>
      </c>
      <c r="B2328" s="1" t="s">
        <v>172</v>
      </c>
      <c r="C2328" s="1" t="s">
        <v>6160</v>
      </c>
      <c r="D2328" s="1" t="s">
        <v>6145</v>
      </c>
      <c r="E2328" s="1" t="s">
        <v>6146</v>
      </c>
      <c r="F2328" s="1" t="s">
        <v>6147</v>
      </c>
      <c r="G2328">
        <f>VLOOKUP(A2328,symdev!A:I,9,0)</f>
        <v>34526</v>
      </c>
      <c r="H2328">
        <f>VLOOKUP(A2328,symdev!A:J,10,0)</f>
        <v>2</v>
      </c>
    </row>
    <row r="2329" spans="1:8" x14ac:dyDescent="0.25">
      <c r="A2329" s="1" t="s">
        <v>3489</v>
      </c>
      <c r="B2329" s="1" t="s">
        <v>176</v>
      </c>
      <c r="C2329" s="1" t="s">
        <v>6150</v>
      </c>
      <c r="D2329" s="1" t="s">
        <v>6145</v>
      </c>
      <c r="E2329" s="1" t="s">
        <v>6146</v>
      </c>
      <c r="F2329" s="1" t="s">
        <v>6147</v>
      </c>
      <c r="G2329">
        <f>VLOOKUP(A2329,symdev!A:I,9,0)</f>
        <v>34526</v>
      </c>
      <c r="H2329">
        <f>VLOOKUP(A2329,symdev!A:J,10,0)</f>
        <v>6272</v>
      </c>
    </row>
    <row r="2330" spans="1:8" x14ac:dyDescent="0.25">
      <c r="A2330" s="1" t="s">
        <v>3490</v>
      </c>
      <c r="B2330" s="1" t="s">
        <v>176</v>
      </c>
      <c r="C2330" s="1" t="s">
        <v>6150</v>
      </c>
      <c r="D2330" s="1" t="s">
        <v>6145</v>
      </c>
      <c r="E2330" s="1" t="s">
        <v>6146</v>
      </c>
      <c r="F2330" s="1" t="s">
        <v>6147</v>
      </c>
      <c r="G2330">
        <f>VLOOKUP(A2330,symdev!A:I,9,0)</f>
        <v>34526</v>
      </c>
      <c r="H2330">
        <f>VLOOKUP(A2330,symdev!A:J,10,0)</f>
        <v>1</v>
      </c>
    </row>
    <row r="2331" spans="1:8" x14ac:dyDescent="0.25">
      <c r="A2331" s="1" t="s">
        <v>3491</v>
      </c>
      <c r="B2331" s="1" t="s">
        <v>176</v>
      </c>
      <c r="C2331" s="1" t="s">
        <v>6150</v>
      </c>
      <c r="D2331" s="1" t="s">
        <v>6145</v>
      </c>
      <c r="E2331" s="1" t="s">
        <v>6146</v>
      </c>
      <c r="F2331" s="1" t="s">
        <v>6147</v>
      </c>
      <c r="G2331">
        <f>VLOOKUP(A2331,symdev!A:I,9,0)</f>
        <v>34526</v>
      </c>
      <c r="H2331">
        <f>VLOOKUP(A2331,symdev!A:J,10,0)</f>
        <v>1</v>
      </c>
    </row>
    <row r="2332" spans="1:8" x14ac:dyDescent="0.25">
      <c r="A2332" s="1" t="s">
        <v>3492</v>
      </c>
      <c r="B2332" s="1" t="s">
        <v>180</v>
      </c>
      <c r="C2332" s="1" t="s">
        <v>6149</v>
      </c>
      <c r="D2332" s="1" t="s">
        <v>6145</v>
      </c>
      <c r="E2332" s="1" t="s">
        <v>6146</v>
      </c>
      <c r="F2332" s="1" t="s">
        <v>6147</v>
      </c>
      <c r="G2332">
        <f>VLOOKUP(A2332,symdev!A:I,9,0)</f>
        <v>34526</v>
      </c>
      <c r="H2332">
        <f>VLOOKUP(A2332,symdev!A:J,10,0)</f>
        <v>5974</v>
      </c>
    </row>
    <row r="2333" spans="1:8" x14ac:dyDescent="0.25">
      <c r="A2333" s="1" t="s">
        <v>3493</v>
      </c>
      <c r="B2333" s="1" t="s">
        <v>179</v>
      </c>
      <c r="C2333" s="1" t="s">
        <v>6197</v>
      </c>
      <c r="D2333" s="1" t="s">
        <v>6145</v>
      </c>
      <c r="E2333" s="1" t="s">
        <v>6146</v>
      </c>
      <c r="F2333" s="1" t="s">
        <v>6147</v>
      </c>
      <c r="G2333">
        <f>VLOOKUP(A2333,symdev!A:I,9,0)</f>
        <v>34526</v>
      </c>
      <c r="H2333">
        <f>VLOOKUP(A2333,symdev!A:J,10,0)</f>
        <v>744</v>
      </c>
    </row>
    <row r="2334" spans="1:8" x14ac:dyDescent="0.25">
      <c r="A2334" s="1" t="s">
        <v>3494</v>
      </c>
      <c r="B2334" s="1" t="s">
        <v>180</v>
      </c>
      <c r="C2334" s="1" t="s">
        <v>6149</v>
      </c>
      <c r="D2334" s="1" t="s">
        <v>6145</v>
      </c>
      <c r="E2334" s="1" t="s">
        <v>6146</v>
      </c>
      <c r="F2334" s="1" t="s">
        <v>6147</v>
      </c>
      <c r="G2334">
        <f>VLOOKUP(A2334,symdev!A:I,9,0)</f>
        <v>34526</v>
      </c>
      <c r="H2334">
        <f>VLOOKUP(A2334,symdev!A:J,10,0)</f>
        <v>1</v>
      </c>
    </row>
    <row r="2335" spans="1:8" x14ac:dyDescent="0.25">
      <c r="A2335" s="1" t="s">
        <v>3495</v>
      </c>
      <c r="B2335" s="1" t="s">
        <v>180</v>
      </c>
      <c r="C2335" s="1" t="s">
        <v>6149</v>
      </c>
      <c r="D2335" s="1" t="s">
        <v>6145</v>
      </c>
      <c r="E2335" s="1" t="s">
        <v>6146</v>
      </c>
      <c r="F2335" s="1" t="s">
        <v>6147</v>
      </c>
      <c r="G2335">
        <f>VLOOKUP(A2335,symdev!A:I,9,0)</f>
        <v>34526</v>
      </c>
      <c r="H2335">
        <f>VLOOKUP(A2335,symdev!A:J,10,0)</f>
        <v>1</v>
      </c>
    </row>
    <row r="2336" spans="1:8" x14ac:dyDescent="0.25">
      <c r="A2336" s="1" t="s">
        <v>3496</v>
      </c>
      <c r="B2336" s="1" t="s">
        <v>180</v>
      </c>
      <c r="C2336" s="1" t="s">
        <v>6149</v>
      </c>
      <c r="D2336" s="1" t="s">
        <v>6145</v>
      </c>
      <c r="E2336" s="1" t="s">
        <v>6146</v>
      </c>
      <c r="F2336" s="1" t="s">
        <v>6147</v>
      </c>
      <c r="G2336">
        <f>VLOOKUP(A2336,symdev!A:I,9,0)</f>
        <v>34526</v>
      </c>
      <c r="H2336">
        <f>VLOOKUP(A2336,symdev!A:J,10,0)</f>
        <v>1</v>
      </c>
    </row>
    <row r="2337" spans="1:8" x14ac:dyDescent="0.25">
      <c r="A2337" s="1" t="s">
        <v>3497</v>
      </c>
      <c r="B2337" s="1" t="s">
        <v>179</v>
      </c>
      <c r="C2337" s="1" t="s">
        <v>6197</v>
      </c>
      <c r="D2337" s="1" t="s">
        <v>6145</v>
      </c>
      <c r="E2337" s="1" t="s">
        <v>6146</v>
      </c>
      <c r="F2337" s="1" t="s">
        <v>6147</v>
      </c>
      <c r="G2337">
        <f>VLOOKUP(A2337,symdev!A:I,9,0)</f>
        <v>34526</v>
      </c>
      <c r="H2337">
        <f>VLOOKUP(A2337,symdev!A:J,10,0)</f>
        <v>2538</v>
      </c>
    </row>
    <row r="2338" spans="1:8" x14ac:dyDescent="0.25">
      <c r="A2338" s="1" t="s">
        <v>3498</v>
      </c>
      <c r="B2338" s="1" t="s">
        <v>179</v>
      </c>
      <c r="C2338" s="1" t="s">
        <v>6197</v>
      </c>
      <c r="D2338" s="1" t="s">
        <v>6145</v>
      </c>
      <c r="E2338" s="1" t="s">
        <v>6146</v>
      </c>
      <c r="F2338" s="1" t="s">
        <v>6147</v>
      </c>
      <c r="G2338">
        <f>VLOOKUP(A2338,symdev!A:I,9,0)</f>
        <v>34526</v>
      </c>
      <c r="H2338">
        <f>VLOOKUP(A2338,symdev!A:J,10,0)</f>
        <v>14995</v>
      </c>
    </row>
    <row r="2339" spans="1:8" x14ac:dyDescent="0.25">
      <c r="A2339" s="1" t="s">
        <v>3499</v>
      </c>
      <c r="B2339" s="1" t="s">
        <v>179</v>
      </c>
      <c r="C2339" s="1" t="s">
        <v>6197</v>
      </c>
      <c r="D2339" s="1" t="s">
        <v>6145</v>
      </c>
      <c r="E2339" s="1" t="s">
        <v>6146</v>
      </c>
      <c r="F2339" s="1" t="s">
        <v>6147</v>
      </c>
      <c r="G2339">
        <f>VLOOKUP(A2339,symdev!A:I,9,0)</f>
        <v>34526</v>
      </c>
      <c r="H2339">
        <f>VLOOKUP(A2339,symdev!A:J,10,0)</f>
        <v>34526</v>
      </c>
    </row>
    <row r="2340" spans="1:8" x14ac:dyDescent="0.25">
      <c r="A2340" s="1" t="s">
        <v>3500</v>
      </c>
      <c r="B2340" s="1" t="s">
        <v>179</v>
      </c>
      <c r="C2340" s="1" t="s">
        <v>6197</v>
      </c>
      <c r="D2340" s="1" t="s">
        <v>6145</v>
      </c>
      <c r="E2340" s="1" t="s">
        <v>6146</v>
      </c>
      <c r="F2340" s="1" t="s">
        <v>6147</v>
      </c>
      <c r="G2340">
        <f>VLOOKUP(A2340,symdev!A:I,9,0)</f>
        <v>34526</v>
      </c>
      <c r="H2340">
        <f>VLOOKUP(A2340,symdev!A:J,10,0)</f>
        <v>34526</v>
      </c>
    </row>
    <row r="2341" spans="1:8" x14ac:dyDescent="0.25">
      <c r="A2341" s="1" t="s">
        <v>3501</v>
      </c>
      <c r="B2341" s="1" t="s">
        <v>166</v>
      </c>
      <c r="C2341" s="1" t="s">
        <v>6158</v>
      </c>
      <c r="D2341" s="1" t="s">
        <v>6145</v>
      </c>
      <c r="E2341" s="1" t="s">
        <v>6146</v>
      </c>
      <c r="F2341" s="1" t="s">
        <v>6147</v>
      </c>
      <c r="G2341">
        <f>VLOOKUP(A2341,symdev!A:I,9,0)</f>
        <v>34526</v>
      </c>
      <c r="H2341">
        <f>VLOOKUP(A2341,symdev!A:J,10,0)</f>
        <v>2</v>
      </c>
    </row>
    <row r="2342" spans="1:8" x14ac:dyDescent="0.25">
      <c r="A2342" s="1" t="s">
        <v>3502</v>
      </c>
      <c r="B2342" s="1" t="s">
        <v>166</v>
      </c>
      <c r="C2342" s="1" t="s">
        <v>6158</v>
      </c>
      <c r="D2342" s="1" t="s">
        <v>6145</v>
      </c>
      <c r="E2342" s="1" t="s">
        <v>6146</v>
      </c>
      <c r="F2342" s="1" t="s">
        <v>6147</v>
      </c>
      <c r="G2342">
        <f>VLOOKUP(A2342,symdev!A:I,9,0)</f>
        <v>34526</v>
      </c>
      <c r="H2342">
        <f>VLOOKUP(A2342,symdev!A:J,10,0)</f>
        <v>14009</v>
      </c>
    </row>
    <row r="2343" spans="1:8" x14ac:dyDescent="0.25">
      <c r="A2343" s="1" t="s">
        <v>3503</v>
      </c>
      <c r="B2343" s="1" t="s">
        <v>166</v>
      </c>
      <c r="C2343" s="1" t="s">
        <v>6158</v>
      </c>
      <c r="D2343" s="1" t="s">
        <v>6145</v>
      </c>
      <c r="E2343" s="1" t="s">
        <v>6146</v>
      </c>
      <c r="F2343" s="1" t="s">
        <v>6147</v>
      </c>
      <c r="G2343">
        <f>VLOOKUP(A2343,symdev!A:I,9,0)</f>
        <v>34526</v>
      </c>
      <c r="H2343">
        <f>VLOOKUP(A2343,symdev!A:J,10,0)</f>
        <v>2</v>
      </c>
    </row>
    <row r="2344" spans="1:8" x14ac:dyDescent="0.25">
      <c r="A2344" s="1" t="s">
        <v>3504</v>
      </c>
      <c r="B2344" s="1" t="s">
        <v>170</v>
      </c>
      <c r="C2344" s="1" t="s">
        <v>6158</v>
      </c>
      <c r="D2344" s="1" t="s">
        <v>6145</v>
      </c>
      <c r="E2344" s="1" t="s">
        <v>6146</v>
      </c>
      <c r="F2344" s="1" t="s">
        <v>6147</v>
      </c>
      <c r="G2344">
        <f>VLOOKUP(A2344,symdev!A:I,9,0)</f>
        <v>34526</v>
      </c>
      <c r="H2344">
        <f>VLOOKUP(A2344,symdev!A:J,10,0)</f>
        <v>18632</v>
      </c>
    </row>
    <row r="2345" spans="1:8" x14ac:dyDescent="0.25">
      <c r="A2345" s="1" t="s">
        <v>3505</v>
      </c>
      <c r="B2345" s="1" t="s">
        <v>170</v>
      </c>
      <c r="C2345" s="1" t="s">
        <v>6158</v>
      </c>
      <c r="D2345" s="1" t="s">
        <v>6145</v>
      </c>
      <c r="E2345" s="1" t="s">
        <v>6146</v>
      </c>
      <c r="F2345" s="1" t="s">
        <v>6147</v>
      </c>
      <c r="G2345">
        <f>VLOOKUP(A2345,symdev!A:I,9,0)</f>
        <v>34526</v>
      </c>
      <c r="H2345">
        <f>VLOOKUP(A2345,symdev!A:J,10,0)</f>
        <v>2</v>
      </c>
    </row>
    <row r="2346" spans="1:8" x14ac:dyDescent="0.25">
      <c r="A2346" s="1" t="s">
        <v>3506</v>
      </c>
      <c r="B2346" s="1" t="s">
        <v>170</v>
      </c>
      <c r="C2346" s="1" t="s">
        <v>6158</v>
      </c>
      <c r="D2346" s="1" t="s">
        <v>6145</v>
      </c>
      <c r="E2346" s="1" t="s">
        <v>6146</v>
      </c>
      <c r="F2346" s="1" t="s">
        <v>6147</v>
      </c>
      <c r="G2346">
        <f>VLOOKUP(A2346,symdev!A:I,9,0)</f>
        <v>34526</v>
      </c>
      <c r="H2346">
        <f>VLOOKUP(A2346,symdev!A:J,10,0)</f>
        <v>2</v>
      </c>
    </row>
    <row r="2347" spans="1:8" x14ac:dyDescent="0.25">
      <c r="A2347" s="1" t="s">
        <v>3507</v>
      </c>
      <c r="B2347" s="1" t="s">
        <v>174</v>
      </c>
      <c r="C2347" s="1" t="s">
        <v>6150</v>
      </c>
      <c r="D2347" s="1" t="s">
        <v>6145</v>
      </c>
      <c r="E2347" s="1" t="s">
        <v>6146</v>
      </c>
      <c r="F2347" s="1" t="s">
        <v>6147</v>
      </c>
      <c r="G2347">
        <f>VLOOKUP(A2347,symdev!A:I,9,0)</f>
        <v>34526</v>
      </c>
      <c r="H2347">
        <f>VLOOKUP(A2347,symdev!A:J,10,0)</f>
        <v>1</v>
      </c>
    </row>
    <row r="2348" spans="1:8" x14ac:dyDescent="0.25">
      <c r="A2348" s="1" t="s">
        <v>3508</v>
      </c>
      <c r="B2348" s="1" t="s">
        <v>174</v>
      </c>
      <c r="C2348" s="1" t="s">
        <v>6150</v>
      </c>
      <c r="D2348" s="1" t="s">
        <v>6145</v>
      </c>
      <c r="E2348" s="1" t="s">
        <v>6146</v>
      </c>
      <c r="F2348" s="1" t="s">
        <v>6147</v>
      </c>
      <c r="G2348">
        <f>VLOOKUP(A2348,symdev!A:I,9,0)</f>
        <v>34526</v>
      </c>
      <c r="H2348">
        <f>VLOOKUP(A2348,symdev!A:J,10,0)</f>
        <v>1</v>
      </c>
    </row>
    <row r="2349" spans="1:8" x14ac:dyDescent="0.25">
      <c r="A2349" s="1" t="s">
        <v>3509</v>
      </c>
      <c r="B2349" s="1" t="s">
        <v>174</v>
      </c>
      <c r="C2349" s="1" t="s">
        <v>6150</v>
      </c>
      <c r="D2349" s="1" t="s">
        <v>6145</v>
      </c>
      <c r="E2349" s="1" t="s">
        <v>6146</v>
      </c>
      <c r="F2349" s="1" t="s">
        <v>6147</v>
      </c>
      <c r="G2349">
        <f>VLOOKUP(A2349,symdev!A:I,9,0)</f>
        <v>34526</v>
      </c>
      <c r="H2349">
        <f>VLOOKUP(A2349,symdev!A:J,10,0)</f>
        <v>1</v>
      </c>
    </row>
    <row r="2350" spans="1:8" x14ac:dyDescent="0.25">
      <c r="A2350" s="1" t="s">
        <v>3510</v>
      </c>
      <c r="B2350" s="1" t="s">
        <v>178</v>
      </c>
      <c r="C2350" s="1" t="s">
        <v>6150</v>
      </c>
      <c r="D2350" s="1" t="s">
        <v>6145</v>
      </c>
      <c r="E2350" s="1" t="s">
        <v>6146</v>
      </c>
      <c r="F2350" s="1" t="s">
        <v>6147</v>
      </c>
      <c r="G2350">
        <f>VLOOKUP(A2350,symdev!A:I,9,0)</f>
        <v>34526</v>
      </c>
      <c r="H2350">
        <f>VLOOKUP(A2350,symdev!A:J,10,0)</f>
        <v>1610</v>
      </c>
    </row>
    <row r="2351" spans="1:8" x14ac:dyDescent="0.25">
      <c r="A2351" s="1" t="s">
        <v>3511</v>
      </c>
      <c r="B2351" s="1" t="s">
        <v>178</v>
      </c>
      <c r="C2351" s="1" t="s">
        <v>6150</v>
      </c>
      <c r="D2351" s="1" t="s">
        <v>6145</v>
      </c>
      <c r="E2351" s="1" t="s">
        <v>6146</v>
      </c>
      <c r="F2351" s="1" t="s">
        <v>6147</v>
      </c>
      <c r="G2351">
        <f>VLOOKUP(A2351,symdev!A:I,9,0)</f>
        <v>34526</v>
      </c>
      <c r="H2351">
        <f>VLOOKUP(A2351,symdev!A:J,10,0)</f>
        <v>22299</v>
      </c>
    </row>
    <row r="2352" spans="1:8" x14ac:dyDescent="0.25">
      <c r="A2352" s="1" t="s">
        <v>3512</v>
      </c>
      <c r="B2352" s="1" t="s">
        <v>178</v>
      </c>
      <c r="C2352" s="1" t="s">
        <v>6150</v>
      </c>
      <c r="D2352" s="1" t="s">
        <v>6145</v>
      </c>
      <c r="E2352" s="1" t="s">
        <v>6146</v>
      </c>
      <c r="F2352" s="1" t="s">
        <v>6147</v>
      </c>
      <c r="G2352">
        <f>VLOOKUP(A2352,symdev!A:I,9,0)</f>
        <v>34526</v>
      </c>
      <c r="H2352">
        <f>VLOOKUP(A2352,symdev!A:J,10,0)</f>
        <v>1</v>
      </c>
    </row>
    <row r="2353" spans="1:8" x14ac:dyDescent="0.25">
      <c r="A2353" s="1" t="s">
        <v>3513</v>
      </c>
      <c r="B2353" s="1" t="s">
        <v>173</v>
      </c>
      <c r="C2353" s="1" t="s">
        <v>6162</v>
      </c>
      <c r="D2353" s="1" t="s">
        <v>6145</v>
      </c>
      <c r="E2353" s="1" t="s">
        <v>6146</v>
      </c>
      <c r="F2353" s="1" t="s">
        <v>6147</v>
      </c>
      <c r="G2353">
        <f>VLOOKUP(A2353,symdev!A:I,9,0)</f>
        <v>34526</v>
      </c>
      <c r="H2353">
        <f>VLOOKUP(A2353,symdev!A:J,10,0)</f>
        <v>34523</v>
      </c>
    </row>
    <row r="2354" spans="1:8" x14ac:dyDescent="0.25">
      <c r="A2354" s="1" t="s">
        <v>3514</v>
      </c>
      <c r="B2354" s="1" t="s">
        <v>173</v>
      </c>
      <c r="C2354" s="1" t="s">
        <v>6162</v>
      </c>
      <c r="D2354" s="1" t="s">
        <v>6145</v>
      </c>
      <c r="E2354" s="1" t="s">
        <v>6146</v>
      </c>
      <c r="F2354" s="1" t="s">
        <v>6147</v>
      </c>
      <c r="G2354">
        <f>VLOOKUP(A2354,symdev!A:I,9,0)</f>
        <v>34526</v>
      </c>
      <c r="H2354">
        <f>VLOOKUP(A2354,symdev!A:J,10,0)</f>
        <v>34520</v>
      </c>
    </row>
    <row r="2355" spans="1:8" x14ac:dyDescent="0.25">
      <c r="A2355" s="1" t="s">
        <v>3515</v>
      </c>
      <c r="B2355" s="1" t="s">
        <v>173</v>
      </c>
      <c r="C2355" s="1" t="s">
        <v>6162</v>
      </c>
      <c r="D2355" s="1" t="s">
        <v>6145</v>
      </c>
      <c r="E2355" s="1" t="s">
        <v>6146</v>
      </c>
      <c r="F2355" s="1" t="s">
        <v>6147</v>
      </c>
      <c r="G2355">
        <f>VLOOKUP(A2355,symdev!A:I,9,0)</f>
        <v>34526</v>
      </c>
      <c r="H2355">
        <f>VLOOKUP(A2355,symdev!A:J,10,0)</f>
        <v>32357</v>
      </c>
    </row>
    <row r="2356" spans="1:8" x14ac:dyDescent="0.25">
      <c r="A2356" s="1" t="s">
        <v>3516</v>
      </c>
      <c r="B2356" s="1" t="s">
        <v>173</v>
      </c>
      <c r="C2356" s="1" t="s">
        <v>6162</v>
      </c>
      <c r="D2356" s="1" t="s">
        <v>6145</v>
      </c>
      <c r="E2356" s="1" t="s">
        <v>6146</v>
      </c>
      <c r="F2356" s="1" t="s">
        <v>6147</v>
      </c>
      <c r="G2356">
        <f>VLOOKUP(A2356,symdev!A:I,9,0)</f>
        <v>34526</v>
      </c>
      <c r="H2356">
        <f>VLOOKUP(A2356,symdev!A:J,10,0)</f>
        <v>34490</v>
      </c>
    </row>
    <row r="2357" spans="1:8" x14ac:dyDescent="0.25">
      <c r="A2357" s="1" t="s">
        <v>3517</v>
      </c>
      <c r="B2357" s="1" t="s">
        <v>173</v>
      </c>
      <c r="C2357" s="1" t="s">
        <v>6162</v>
      </c>
      <c r="D2357" s="1" t="s">
        <v>6145</v>
      </c>
      <c r="E2357" s="1" t="s">
        <v>6146</v>
      </c>
      <c r="F2357" s="1" t="s">
        <v>6147</v>
      </c>
      <c r="G2357">
        <f>VLOOKUP(A2357,symdev!A:I,9,0)</f>
        <v>34526</v>
      </c>
      <c r="H2357">
        <f>VLOOKUP(A2357,symdev!A:J,10,0)</f>
        <v>24200</v>
      </c>
    </row>
    <row r="2358" spans="1:8" x14ac:dyDescent="0.25">
      <c r="A2358" s="1" t="s">
        <v>3518</v>
      </c>
      <c r="B2358" s="1" t="s">
        <v>173</v>
      </c>
      <c r="C2358" s="1" t="s">
        <v>6162</v>
      </c>
      <c r="D2358" s="1" t="s">
        <v>6145</v>
      </c>
      <c r="E2358" s="1" t="s">
        <v>6146</v>
      </c>
      <c r="F2358" s="1" t="s">
        <v>6147</v>
      </c>
      <c r="G2358">
        <f>VLOOKUP(A2358,symdev!A:I,9,0)</f>
        <v>34526</v>
      </c>
      <c r="H2358">
        <f>VLOOKUP(A2358,symdev!A:J,10,0)</f>
        <v>33224</v>
      </c>
    </row>
    <row r="2359" spans="1:8" x14ac:dyDescent="0.25">
      <c r="A2359" s="1" t="s">
        <v>3519</v>
      </c>
      <c r="B2359" s="1" t="s">
        <v>174</v>
      </c>
      <c r="C2359" s="1" t="s">
        <v>6150</v>
      </c>
      <c r="D2359" s="1" t="s">
        <v>6145</v>
      </c>
      <c r="E2359" s="1" t="s">
        <v>6146</v>
      </c>
      <c r="F2359" s="1" t="s">
        <v>6147</v>
      </c>
      <c r="G2359">
        <f>VLOOKUP(A2359,symdev!A:I,9,0)</f>
        <v>34526</v>
      </c>
      <c r="H2359">
        <f>VLOOKUP(A2359,symdev!A:J,10,0)</f>
        <v>30736</v>
      </c>
    </row>
    <row r="2360" spans="1:8" x14ac:dyDescent="0.25">
      <c r="A2360" s="1" t="s">
        <v>3520</v>
      </c>
      <c r="B2360" s="1" t="s">
        <v>174</v>
      </c>
      <c r="C2360" s="1" t="s">
        <v>6150</v>
      </c>
      <c r="D2360" s="1" t="s">
        <v>6145</v>
      </c>
      <c r="E2360" s="1" t="s">
        <v>6146</v>
      </c>
      <c r="F2360" s="1" t="s">
        <v>6147</v>
      </c>
      <c r="G2360">
        <f>VLOOKUP(A2360,symdev!A:I,9,0)</f>
        <v>34526</v>
      </c>
      <c r="H2360">
        <f>VLOOKUP(A2360,symdev!A:J,10,0)</f>
        <v>1676</v>
      </c>
    </row>
    <row r="2361" spans="1:8" x14ac:dyDescent="0.25">
      <c r="A2361" s="1" t="s">
        <v>3521</v>
      </c>
      <c r="B2361" s="1" t="s">
        <v>174</v>
      </c>
      <c r="C2361" s="1" t="s">
        <v>6150</v>
      </c>
      <c r="D2361" s="1" t="s">
        <v>6145</v>
      </c>
      <c r="E2361" s="1" t="s">
        <v>6146</v>
      </c>
      <c r="F2361" s="1" t="s">
        <v>6147</v>
      </c>
      <c r="G2361">
        <f>VLOOKUP(A2361,symdev!A:I,9,0)</f>
        <v>34526</v>
      </c>
      <c r="H2361">
        <f>VLOOKUP(A2361,symdev!A:J,10,0)</f>
        <v>4304</v>
      </c>
    </row>
    <row r="2362" spans="1:8" x14ac:dyDescent="0.25">
      <c r="A2362" s="1" t="s">
        <v>3522</v>
      </c>
      <c r="B2362" s="1" t="s">
        <v>174</v>
      </c>
      <c r="C2362" s="1" t="s">
        <v>6150</v>
      </c>
      <c r="D2362" s="1" t="s">
        <v>6145</v>
      </c>
      <c r="E2362" s="1" t="s">
        <v>6146</v>
      </c>
      <c r="F2362" s="1" t="s">
        <v>6147</v>
      </c>
      <c r="G2362">
        <f>VLOOKUP(A2362,symdev!A:I,9,0)</f>
        <v>34526</v>
      </c>
      <c r="H2362">
        <f>VLOOKUP(A2362,symdev!A:J,10,0)</f>
        <v>29809</v>
      </c>
    </row>
    <row r="2363" spans="1:8" x14ac:dyDescent="0.25">
      <c r="A2363" s="1" t="s">
        <v>3523</v>
      </c>
      <c r="B2363" s="1" t="s">
        <v>174</v>
      </c>
      <c r="C2363" s="1" t="s">
        <v>6150</v>
      </c>
      <c r="D2363" s="1" t="s">
        <v>6145</v>
      </c>
      <c r="E2363" s="1" t="s">
        <v>6146</v>
      </c>
      <c r="F2363" s="1" t="s">
        <v>6147</v>
      </c>
      <c r="G2363">
        <f>VLOOKUP(A2363,symdev!A:I,9,0)</f>
        <v>34526</v>
      </c>
      <c r="H2363">
        <f>VLOOKUP(A2363,symdev!A:J,10,0)</f>
        <v>33224</v>
      </c>
    </row>
    <row r="2364" spans="1:8" x14ac:dyDescent="0.25">
      <c r="A2364" s="1" t="s">
        <v>3524</v>
      </c>
      <c r="B2364" s="1" t="s">
        <v>174</v>
      </c>
      <c r="C2364" s="1" t="s">
        <v>6150</v>
      </c>
      <c r="D2364" s="1" t="s">
        <v>6145</v>
      </c>
      <c r="E2364" s="1" t="s">
        <v>6146</v>
      </c>
      <c r="F2364" s="1" t="s">
        <v>6147</v>
      </c>
      <c r="G2364">
        <f>VLOOKUP(A2364,symdev!A:I,9,0)</f>
        <v>34526</v>
      </c>
      <c r="H2364">
        <f>VLOOKUP(A2364,symdev!A:J,10,0)</f>
        <v>10824</v>
      </c>
    </row>
    <row r="2365" spans="1:8" x14ac:dyDescent="0.25">
      <c r="A2365" s="1" t="s">
        <v>3525</v>
      </c>
      <c r="B2365" s="1" t="s">
        <v>175</v>
      </c>
      <c r="C2365" s="1" t="s">
        <v>6150</v>
      </c>
      <c r="D2365" s="1" t="s">
        <v>6145</v>
      </c>
      <c r="E2365" s="1" t="s">
        <v>6146</v>
      </c>
      <c r="F2365" s="1" t="s">
        <v>6147</v>
      </c>
      <c r="G2365">
        <f>VLOOKUP(A2365,symdev!A:I,9,0)</f>
        <v>34526</v>
      </c>
      <c r="H2365">
        <f>VLOOKUP(A2365,symdev!A:J,10,0)</f>
        <v>1</v>
      </c>
    </row>
    <row r="2366" spans="1:8" x14ac:dyDescent="0.25">
      <c r="A2366" s="1" t="s">
        <v>3526</v>
      </c>
      <c r="B2366" s="1" t="s">
        <v>175</v>
      </c>
      <c r="C2366" s="1" t="s">
        <v>6150</v>
      </c>
      <c r="D2366" s="1" t="s">
        <v>6145</v>
      </c>
      <c r="E2366" s="1" t="s">
        <v>6146</v>
      </c>
      <c r="F2366" s="1" t="s">
        <v>6147</v>
      </c>
      <c r="G2366">
        <f>VLOOKUP(A2366,symdev!A:I,9,0)</f>
        <v>34526</v>
      </c>
      <c r="H2366">
        <f>VLOOKUP(A2366,symdev!A:J,10,0)</f>
        <v>7077</v>
      </c>
    </row>
    <row r="2367" spans="1:8" x14ac:dyDescent="0.25">
      <c r="A2367" s="1" t="s">
        <v>3527</v>
      </c>
      <c r="B2367" s="1" t="s">
        <v>175</v>
      </c>
      <c r="C2367" s="1" t="s">
        <v>6150</v>
      </c>
      <c r="D2367" s="1" t="s">
        <v>6145</v>
      </c>
      <c r="E2367" s="1" t="s">
        <v>6146</v>
      </c>
      <c r="F2367" s="1" t="s">
        <v>6147</v>
      </c>
      <c r="G2367">
        <f>VLOOKUP(A2367,symdev!A:I,9,0)</f>
        <v>34526</v>
      </c>
      <c r="H2367">
        <f>VLOOKUP(A2367,symdev!A:J,10,0)</f>
        <v>34518</v>
      </c>
    </row>
    <row r="2368" spans="1:8" x14ac:dyDescent="0.25">
      <c r="A2368" s="1" t="s">
        <v>3528</v>
      </c>
      <c r="B2368" s="1" t="s">
        <v>175</v>
      </c>
      <c r="C2368" s="1" t="s">
        <v>6150</v>
      </c>
      <c r="D2368" s="1" t="s">
        <v>6145</v>
      </c>
      <c r="E2368" s="1" t="s">
        <v>6146</v>
      </c>
      <c r="F2368" s="1" t="s">
        <v>6147</v>
      </c>
      <c r="G2368">
        <f>VLOOKUP(A2368,symdev!A:I,9,0)</f>
        <v>34526</v>
      </c>
      <c r="H2368">
        <f>VLOOKUP(A2368,symdev!A:J,10,0)</f>
        <v>7096</v>
      </c>
    </row>
    <row r="2369" spans="1:8" x14ac:dyDescent="0.25">
      <c r="A2369" s="1" t="s">
        <v>3529</v>
      </c>
      <c r="B2369" s="1" t="s">
        <v>175</v>
      </c>
      <c r="C2369" s="1" t="s">
        <v>6150</v>
      </c>
      <c r="D2369" s="1" t="s">
        <v>6145</v>
      </c>
      <c r="E2369" s="1" t="s">
        <v>6146</v>
      </c>
      <c r="F2369" s="1" t="s">
        <v>6147</v>
      </c>
      <c r="G2369">
        <f>VLOOKUP(A2369,symdev!A:I,9,0)</f>
        <v>34526</v>
      </c>
      <c r="H2369">
        <f>VLOOKUP(A2369,symdev!A:J,10,0)</f>
        <v>1451</v>
      </c>
    </row>
    <row r="2370" spans="1:8" x14ac:dyDescent="0.25">
      <c r="A2370" s="1" t="s">
        <v>3530</v>
      </c>
      <c r="B2370" s="1" t="s">
        <v>175</v>
      </c>
      <c r="C2370" s="1" t="s">
        <v>6150</v>
      </c>
      <c r="D2370" s="1" t="s">
        <v>6145</v>
      </c>
      <c r="E2370" s="1" t="s">
        <v>6146</v>
      </c>
      <c r="F2370" s="1" t="s">
        <v>6147</v>
      </c>
      <c r="G2370">
        <f>VLOOKUP(A2370,symdev!A:I,9,0)</f>
        <v>34526</v>
      </c>
      <c r="H2370">
        <f>VLOOKUP(A2370,symdev!A:J,10,0)</f>
        <v>33224</v>
      </c>
    </row>
    <row r="2371" spans="1:8" x14ac:dyDescent="0.25">
      <c r="A2371" s="1" t="s">
        <v>3531</v>
      </c>
      <c r="B2371" s="1" t="s">
        <v>176</v>
      </c>
      <c r="C2371" s="1" t="s">
        <v>6150</v>
      </c>
      <c r="D2371" s="1" t="s">
        <v>6145</v>
      </c>
      <c r="E2371" s="1" t="s">
        <v>6146</v>
      </c>
      <c r="F2371" s="1" t="s">
        <v>6147</v>
      </c>
      <c r="G2371">
        <f>VLOOKUP(A2371,symdev!A:I,9,0)</f>
        <v>34526</v>
      </c>
      <c r="H2371">
        <f>VLOOKUP(A2371,symdev!A:J,10,0)</f>
        <v>1</v>
      </c>
    </row>
    <row r="2372" spans="1:8" x14ac:dyDescent="0.25">
      <c r="A2372" s="1" t="s">
        <v>3532</v>
      </c>
      <c r="B2372" s="1" t="s">
        <v>176</v>
      </c>
      <c r="C2372" s="1" t="s">
        <v>6150</v>
      </c>
      <c r="D2372" s="1" t="s">
        <v>6145</v>
      </c>
      <c r="E2372" s="1" t="s">
        <v>6146</v>
      </c>
      <c r="F2372" s="1" t="s">
        <v>6147</v>
      </c>
      <c r="G2372">
        <f>VLOOKUP(A2372,symdev!A:I,9,0)</f>
        <v>34526</v>
      </c>
      <c r="H2372">
        <f>VLOOKUP(A2372,symdev!A:J,10,0)</f>
        <v>6436</v>
      </c>
    </row>
    <row r="2373" spans="1:8" x14ac:dyDescent="0.25">
      <c r="A2373" s="1" t="s">
        <v>3533</v>
      </c>
      <c r="B2373" s="1" t="s">
        <v>176</v>
      </c>
      <c r="C2373" s="1" t="s">
        <v>6150</v>
      </c>
      <c r="D2373" s="1" t="s">
        <v>6145</v>
      </c>
      <c r="E2373" s="1" t="s">
        <v>6146</v>
      </c>
      <c r="F2373" s="1" t="s">
        <v>6147</v>
      </c>
      <c r="G2373">
        <f>VLOOKUP(A2373,symdev!A:I,9,0)</f>
        <v>34526</v>
      </c>
      <c r="H2373">
        <f>VLOOKUP(A2373,symdev!A:J,10,0)</f>
        <v>31116</v>
      </c>
    </row>
    <row r="2374" spans="1:8" x14ac:dyDescent="0.25">
      <c r="A2374" s="1" t="s">
        <v>3534</v>
      </c>
      <c r="B2374" s="1" t="s">
        <v>176</v>
      </c>
      <c r="C2374" s="1" t="s">
        <v>6150</v>
      </c>
      <c r="D2374" s="1" t="s">
        <v>6145</v>
      </c>
      <c r="E2374" s="1" t="s">
        <v>6146</v>
      </c>
      <c r="F2374" s="1" t="s">
        <v>6147</v>
      </c>
      <c r="G2374">
        <f>VLOOKUP(A2374,symdev!A:I,9,0)</f>
        <v>34526</v>
      </c>
      <c r="H2374">
        <f>VLOOKUP(A2374,symdev!A:J,10,0)</f>
        <v>2045</v>
      </c>
    </row>
    <row r="2375" spans="1:8" x14ac:dyDescent="0.25">
      <c r="A2375" s="1" t="s">
        <v>3535</v>
      </c>
      <c r="B2375" s="1" t="s">
        <v>176</v>
      </c>
      <c r="C2375" s="1" t="s">
        <v>6150</v>
      </c>
      <c r="D2375" s="1" t="s">
        <v>6145</v>
      </c>
      <c r="E2375" s="1" t="s">
        <v>6146</v>
      </c>
      <c r="F2375" s="1" t="s">
        <v>6147</v>
      </c>
      <c r="G2375">
        <f>VLOOKUP(A2375,symdev!A:I,9,0)</f>
        <v>34526</v>
      </c>
      <c r="H2375">
        <f>VLOOKUP(A2375,symdev!A:J,10,0)</f>
        <v>1124</v>
      </c>
    </row>
    <row r="2376" spans="1:8" x14ac:dyDescent="0.25">
      <c r="A2376" s="1" t="s">
        <v>3536</v>
      </c>
      <c r="B2376" s="1" t="s">
        <v>176</v>
      </c>
      <c r="C2376" s="1" t="s">
        <v>6150</v>
      </c>
      <c r="D2376" s="1" t="s">
        <v>6145</v>
      </c>
      <c r="E2376" s="1" t="s">
        <v>6146</v>
      </c>
      <c r="F2376" s="1" t="s">
        <v>6147</v>
      </c>
      <c r="G2376">
        <f>VLOOKUP(A2376,symdev!A:I,9,0)</f>
        <v>34526</v>
      </c>
      <c r="H2376">
        <f>VLOOKUP(A2376,symdev!A:J,10,0)</f>
        <v>33224</v>
      </c>
    </row>
    <row r="2377" spans="1:8" x14ac:dyDescent="0.25">
      <c r="A2377" s="1" t="s">
        <v>3537</v>
      </c>
      <c r="B2377" s="1" t="s">
        <v>177</v>
      </c>
      <c r="C2377" s="1" t="s">
        <v>6150</v>
      </c>
      <c r="D2377" s="1" t="s">
        <v>6145</v>
      </c>
      <c r="E2377" s="1" t="s">
        <v>6146</v>
      </c>
      <c r="F2377" s="1" t="s">
        <v>6147</v>
      </c>
      <c r="G2377">
        <f>VLOOKUP(A2377,symdev!A:I,9,0)</f>
        <v>34526</v>
      </c>
      <c r="H2377">
        <f>VLOOKUP(A2377,symdev!A:J,10,0)</f>
        <v>1549</v>
      </c>
    </row>
    <row r="2378" spans="1:8" x14ac:dyDescent="0.25">
      <c r="A2378" s="1" t="s">
        <v>3538</v>
      </c>
      <c r="B2378" s="1" t="s">
        <v>177</v>
      </c>
      <c r="C2378" s="1" t="s">
        <v>6150</v>
      </c>
      <c r="D2378" s="1" t="s">
        <v>6145</v>
      </c>
      <c r="E2378" s="1" t="s">
        <v>6146</v>
      </c>
      <c r="F2378" s="1" t="s">
        <v>6147</v>
      </c>
      <c r="G2378">
        <f>VLOOKUP(A2378,symdev!A:I,9,0)</f>
        <v>34526</v>
      </c>
      <c r="H2378">
        <f>VLOOKUP(A2378,symdev!A:J,10,0)</f>
        <v>29084</v>
      </c>
    </row>
    <row r="2379" spans="1:8" x14ac:dyDescent="0.25">
      <c r="A2379" s="1" t="s">
        <v>3539</v>
      </c>
      <c r="B2379" s="1" t="s">
        <v>177</v>
      </c>
      <c r="C2379" s="1" t="s">
        <v>6150</v>
      </c>
      <c r="D2379" s="1" t="s">
        <v>6145</v>
      </c>
      <c r="E2379" s="1" t="s">
        <v>6146</v>
      </c>
      <c r="F2379" s="1" t="s">
        <v>6147</v>
      </c>
      <c r="G2379">
        <f>VLOOKUP(A2379,symdev!A:I,9,0)</f>
        <v>34526</v>
      </c>
      <c r="H2379">
        <f>VLOOKUP(A2379,symdev!A:J,10,0)</f>
        <v>33224</v>
      </c>
    </row>
    <row r="2380" spans="1:8" x14ac:dyDescent="0.25">
      <c r="A2380" s="1" t="s">
        <v>3540</v>
      </c>
      <c r="B2380" s="1" t="s">
        <v>177</v>
      </c>
      <c r="C2380" s="1" t="s">
        <v>6150</v>
      </c>
      <c r="D2380" s="1" t="s">
        <v>6145</v>
      </c>
      <c r="E2380" s="1" t="s">
        <v>6146</v>
      </c>
      <c r="F2380" s="1" t="s">
        <v>6147</v>
      </c>
      <c r="G2380">
        <f>VLOOKUP(A2380,symdev!A:I,9,0)</f>
        <v>34526</v>
      </c>
      <c r="H2380">
        <f>VLOOKUP(A2380,symdev!A:J,10,0)</f>
        <v>7326</v>
      </c>
    </row>
    <row r="2381" spans="1:8" x14ac:dyDescent="0.25">
      <c r="A2381" s="1" t="s">
        <v>3541</v>
      </c>
      <c r="B2381" s="1" t="s">
        <v>177</v>
      </c>
      <c r="C2381" s="1" t="s">
        <v>6150</v>
      </c>
      <c r="D2381" s="1" t="s">
        <v>6145</v>
      </c>
      <c r="E2381" s="1" t="s">
        <v>6146</v>
      </c>
      <c r="F2381" s="1" t="s">
        <v>6147</v>
      </c>
      <c r="G2381">
        <f>VLOOKUP(A2381,symdev!A:I,9,0)</f>
        <v>34526</v>
      </c>
      <c r="H2381">
        <f>VLOOKUP(A2381,symdev!A:J,10,0)</f>
        <v>1403</v>
      </c>
    </row>
    <row r="2382" spans="1:8" x14ac:dyDescent="0.25">
      <c r="A2382" s="1" t="s">
        <v>3542</v>
      </c>
      <c r="B2382" s="1" t="s">
        <v>177</v>
      </c>
      <c r="C2382" s="1" t="s">
        <v>6150</v>
      </c>
      <c r="D2382" s="1" t="s">
        <v>6145</v>
      </c>
      <c r="E2382" s="1" t="s">
        <v>6146</v>
      </c>
      <c r="F2382" s="1" t="s">
        <v>6147</v>
      </c>
      <c r="G2382">
        <f>VLOOKUP(A2382,symdev!A:I,9,0)</f>
        <v>34526</v>
      </c>
      <c r="H2382">
        <f>VLOOKUP(A2382,symdev!A:J,10,0)</f>
        <v>1</v>
      </c>
    </row>
    <row r="2383" spans="1:8" x14ac:dyDescent="0.25">
      <c r="A2383" s="1" t="s">
        <v>3543</v>
      </c>
      <c r="B2383" s="1" t="s">
        <v>178</v>
      </c>
      <c r="C2383" s="1" t="s">
        <v>6150</v>
      </c>
      <c r="D2383" s="1" t="s">
        <v>6145</v>
      </c>
      <c r="E2383" s="1" t="s">
        <v>6146</v>
      </c>
      <c r="F2383" s="1" t="s">
        <v>6147</v>
      </c>
      <c r="G2383">
        <f>VLOOKUP(A2383,symdev!A:I,9,0)</f>
        <v>34526</v>
      </c>
      <c r="H2383">
        <f>VLOOKUP(A2383,symdev!A:J,10,0)</f>
        <v>1</v>
      </c>
    </row>
    <row r="2384" spans="1:8" x14ac:dyDescent="0.25">
      <c r="A2384" s="1" t="s">
        <v>3544</v>
      </c>
      <c r="B2384" s="1" t="s">
        <v>178</v>
      </c>
      <c r="C2384" s="1" t="s">
        <v>6150</v>
      </c>
      <c r="D2384" s="1" t="s">
        <v>6145</v>
      </c>
      <c r="E2384" s="1" t="s">
        <v>6146</v>
      </c>
      <c r="F2384" s="1" t="s">
        <v>6147</v>
      </c>
      <c r="G2384">
        <f>VLOOKUP(A2384,symdev!A:I,9,0)</f>
        <v>34526</v>
      </c>
      <c r="H2384">
        <f>VLOOKUP(A2384,symdev!A:J,10,0)</f>
        <v>1</v>
      </c>
    </row>
    <row r="2385" spans="1:8" x14ac:dyDescent="0.25">
      <c r="A2385" s="1" t="s">
        <v>3545</v>
      </c>
      <c r="B2385" s="1" t="s">
        <v>178</v>
      </c>
      <c r="C2385" s="1" t="s">
        <v>6150</v>
      </c>
      <c r="D2385" s="1" t="s">
        <v>6145</v>
      </c>
      <c r="E2385" s="1" t="s">
        <v>6146</v>
      </c>
      <c r="F2385" s="1" t="s">
        <v>6147</v>
      </c>
      <c r="G2385">
        <f>VLOOKUP(A2385,symdev!A:I,9,0)</f>
        <v>34526</v>
      </c>
      <c r="H2385">
        <f>VLOOKUP(A2385,symdev!A:J,10,0)</f>
        <v>6428</v>
      </c>
    </row>
    <row r="2386" spans="1:8" x14ac:dyDescent="0.25">
      <c r="A2386" s="1" t="s">
        <v>3546</v>
      </c>
      <c r="B2386" s="1" t="s">
        <v>178</v>
      </c>
      <c r="C2386" s="1" t="s">
        <v>6150</v>
      </c>
      <c r="D2386" s="1" t="s">
        <v>6145</v>
      </c>
      <c r="E2386" s="1" t="s">
        <v>6146</v>
      </c>
      <c r="F2386" s="1" t="s">
        <v>6147</v>
      </c>
      <c r="G2386">
        <f>VLOOKUP(A2386,symdev!A:I,9,0)</f>
        <v>34526</v>
      </c>
      <c r="H2386">
        <f>VLOOKUP(A2386,symdev!A:J,10,0)</f>
        <v>2975</v>
      </c>
    </row>
    <row r="2387" spans="1:8" x14ac:dyDescent="0.25">
      <c r="A2387" s="1" t="s">
        <v>3547</v>
      </c>
      <c r="B2387" s="1" t="s">
        <v>178</v>
      </c>
      <c r="C2387" s="1" t="s">
        <v>6150</v>
      </c>
      <c r="D2387" s="1" t="s">
        <v>6145</v>
      </c>
      <c r="E2387" s="1" t="s">
        <v>6146</v>
      </c>
      <c r="F2387" s="1" t="s">
        <v>6147</v>
      </c>
      <c r="G2387">
        <f>VLOOKUP(A2387,symdev!A:I,9,0)</f>
        <v>34526</v>
      </c>
      <c r="H2387">
        <f>VLOOKUP(A2387,symdev!A:J,10,0)</f>
        <v>1076</v>
      </c>
    </row>
    <row r="2388" spans="1:8" x14ac:dyDescent="0.25">
      <c r="A2388" s="1" t="s">
        <v>3548</v>
      </c>
      <c r="B2388" s="1" t="s">
        <v>178</v>
      </c>
      <c r="C2388" s="1" t="s">
        <v>6150</v>
      </c>
      <c r="D2388" s="1" t="s">
        <v>6145</v>
      </c>
      <c r="E2388" s="1" t="s">
        <v>6146</v>
      </c>
      <c r="F2388" s="1" t="s">
        <v>6147</v>
      </c>
      <c r="G2388">
        <f>VLOOKUP(A2388,symdev!A:I,9,0)</f>
        <v>34526</v>
      </c>
      <c r="H2388">
        <f>VLOOKUP(A2388,symdev!A:J,10,0)</f>
        <v>33224</v>
      </c>
    </row>
    <row r="2389" spans="1:8" x14ac:dyDescent="0.25">
      <c r="A2389" s="1" t="s">
        <v>3549</v>
      </c>
      <c r="B2389" s="1" t="s">
        <v>179</v>
      </c>
      <c r="C2389" s="1" t="s">
        <v>6197</v>
      </c>
      <c r="D2389" s="1" t="s">
        <v>6145</v>
      </c>
      <c r="E2389" s="1" t="s">
        <v>6146</v>
      </c>
      <c r="F2389" s="1" t="s">
        <v>6147</v>
      </c>
      <c r="G2389">
        <f>VLOOKUP(A2389,symdev!A:I,9,0)</f>
        <v>34526</v>
      </c>
      <c r="H2389">
        <f>VLOOKUP(A2389,symdev!A:J,10,0)</f>
        <v>26837</v>
      </c>
    </row>
    <row r="2390" spans="1:8" x14ac:dyDescent="0.25">
      <c r="A2390" s="1" t="s">
        <v>3550</v>
      </c>
      <c r="B2390" s="1" t="s">
        <v>179</v>
      </c>
      <c r="C2390" s="1" t="s">
        <v>6197</v>
      </c>
      <c r="D2390" s="1" t="s">
        <v>6145</v>
      </c>
      <c r="E2390" s="1" t="s">
        <v>6146</v>
      </c>
      <c r="F2390" s="1" t="s">
        <v>6147</v>
      </c>
      <c r="G2390">
        <f>VLOOKUP(A2390,symdev!A:I,9,0)</f>
        <v>34526</v>
      </c>
      <c r="H2390">
        <f>VLOOKUP(A2390,symdev!A:J,10,0)</f>
        <v>4574</v>
      </c>
    </row>
    <row r="2391" spans="1:8" x14ac:dyDescent="0.25">
      <c r="A2391" s="1" t="s">
        <v>3551</v>
      </c>
      <c r="B2391" s="1" t="s">
        <v>179</v>
      </c>
      <c r="C2391" s="1" t="s">
        <v>6197</v>
      </c>
      <c r="D2391" s="1" t="s">
        <v>6145</v>
      </c>
      <c r="E2391" s="1" t="s">
        <v>6146</v>
      </c>
      <c r="F2391" s="1" t="s">
        <v>6147</v>
      </c>
      <c r="G2391">
        <f>VLOOKUP(A2391,symdev!A:I,9,0)</f>
        <v>34526</v>
      </c>
      <c r="H2391">
        <f>VLOOKUP(A2391,symdev!A:J,10,0)</f>
        <v>11225</v>
      </c>
    </row>
    <row r="2392" spans="1:8" x14ac:dyDescent="0.25">
      <c r="A2392" s="1" t="s">
        <v>3552</v>
      </c>
      <c r="B2392" s="1" t="s">
        <v>179</v>
      </c>
      <c r="C2392" s="1" t="s">
        <v>6197</v>
      </c>
      <c r="D2392" s="1" t="s">
        <v>6145</v>
      </c>
      <c r="E2392" s="1" t="s">
        <v>6146</v>
      </c>
      <c r="F2392" s="1" t="s">
        <v>6147</v>
      </c>
      <c r="G2392">
        <f>VLOOKUP(A2392,symdev!A:I,9,0)</f>
        <v>34526</v>
      </c>
      <c r="H2392">
        <f>VLOOKUP(A2392,symdev!A:J,10,0)</f>
        <v>13499</v>
      </c>
    </row>
    <row r="2393" spans="1:8" x14ac:dyDescent="0.25">
      <c r="A2393" s="1" t="s">
        <v>3553</v>
      </c>
      <c r="B2393" s="1" t="s">
        <v>179</v>
      </c>
      <c r="C2393" s="1" t="s">
        <v>6197</v>
      </c>
      <c r="D2393" s="1" t="s">
        <v>6145</v>
      </c>
      <c r="E2393" s="1" t="s">
        <v>6146</v>
      </c>
      <c r="F2393" s="1" t="s">
        <v>6147</v>
      </c>
      <c r="G2393">
        <f>VLOOKUP(A2393,symdev!A:I,9,0)</f>
        <v>34526</v>
      </c>
      <c r="H2393">
        <f>VLOOKUP(A2393,symdev!A:J,10,0)</f>
        <v>5510</v>
      </c>
    </row>
    <row r="2394" spans="1:8" x14ac:dyDescent="0.25">
      <c r="A2394" s="1" t="s">
        <v>3554</v>
      </c>
      <c r="B2394" s="1" t="s">
        <v>179</v>
      </c>
      <c r="C2394" s="1" t="s">
        <v>6197</v>
      </c>
      <c r="D2394" s="1" t="s">
        <v>6145</v>
      </c>
      <c r="E2394" s="1" t="s">
        <v>6146</v>
      </c>
      <c r="F2394" s="1" t="s">
        <v>6147</v>
      </c>
      <c r="G2394">
        <f>VLOOKUP(A2394,symdev!A:I,9,0)</f>
        <v>34526</v>
      </c>
      <c r="H2394">
        <f>VLOOKUP(A2394,symdev!A:J,10,0)</f>
        <v>33224</v>
      </c>
    </row>
    <row r="2395" spans="1:8" x14ac:dyDescent="0.25">
      <c r="A2395" s="1" t="s">
        <v>3555</v>
      </c>
      <c r="B2395" s="1" t="s">
        <v>179</v>
      </c>
      <c r="C2395" s="1" t="s">
        <v>6197</v>
      </c>
      <c r="D2395" s="1" t="s">
        <v>6145</v>
      </c>
      <c r="E2395" s="1" t="s">
        <v>6146</v>
      </c>
      <c r="F2395" s="1" t="s">
        <v>6147</v>
      </c>
      <c r="G2395">
        <f>VLOOKUP(A2395,symdev!A:I,9,0)</f>
        <v>34526</v>
      </c>
      <c r="H2395">
        <f>VLOOKUP(A2395,symdev!A:J,10,0)</f>
        <v>34526</v>
      </c>
    </row>
    <row r="2396" spans="1:8" x14ac:dyDescent="0.25">
      <c r="A2396" s="1" t="s">
        <v>3556</v>
      </c>
      <c r="B2396" s="1" t="s">
        <v>180</v>
      </c>
      <c r="C2396" s="1" t="s">
        <v>6149</v>
      </c>
      <c r="D2396" s="1" t="s">
        <v>6145</v>
      </c>
      <c r="E2396" s="1" t="s">
        <v>6146</v>
      </c>
      <c r="F2396" s="1" t="s">
        <v>6147</v>
      </c>
      <c r="G2396">
        <f>VLOOKUP(A2396,symdev!A:I,9,0)</f>
        <v>34526</v>
      </c>
      <c r="H2396">
        <f>VLOOKUP(A2396,symdev!A:J,10,0)</f>
        <v>2081</v>
      </c>
    </row>
    <row r="2397" spans="1:8" x14ac:dyDescent="0.25">
      <c r="A2397" s="1" t="s">
        <v>3557</v>
      </c>
      <c r="B2397" s="1" t="s">
        <v>180</v>
      </c>
      <c r="C2397" s="1" t="s">
        <v>6149</v>
      </c>
      <c r="D2397" s="1" t="s">
        <v>6145</v>
      </c>
      <c r="E2397" s="1" t="s">
        <v>6146</v>
      </c>
      <c r="F2397" s="1" t="s">
        <v>6147</v>
      </c>
      <c r="G2397">
        <f>VLOOKUP(A2397,symdev!A:I,9,0)</f>
        <v>34526</v>
      </c>
      <c r="H2397">
        <f>VLOOKUP(A2397,symdev!A:J,10,0)</f>
        <v>25699</v>
      </c>
    </row>
    <row r="2398" spans="1:8" x14ac:dyDescent="0.25">
      <c r="A2398" s="1" t="s">
        <v>3558</v>
      </c>
      <c r="B2398" s="1" t="s">
        <v>180</v>
      </c>
      <c r="C2398" s="1" t="s">
        <v>6149</v>
      </c>
      <c r="D2398" s="1" t="s">
        <v>6145</v>
      </c>
      <c r="E2398" s="1" t="s">
        <v>6146</v>
      </c>
      <c r="F2398" s="1" t="s">
        <v>6147</v>
      </c>
      <c r="G2398">
        <f>VLOOKUP(A2398,symdev!A:I,9,0)</f>
        <v>34526</v>
      </c>
      <c r="H2398">
        <f>VLOOKUP(A2398,symdev!A:J,10,0)</f>
        <v>761</v>
      </c>
    </row>
    <row r="2399" spans="1:8" x14ac:dyDescent="0.25">
      <c r="A2399" s="1" t="s">
        <v>3559</v>
      </c>
      <c r="B2399" s="1" t="s">
        <v>180</v>
      </c>
      <c r="C2399" s="1" t="s">
        <v>6149</v>
      </c>
      <c r="D2399" s="1" t="s">
        <v>6145</v>
      </c>
      <c r="E2399" s="1" t="s">
        <v>6146</v>
      </c>
      <c r="F2399" s="1" t="s">
        <v>6147</v>
      </c>
      <c r="G2399">
        <f>VLOOKUP(A2399,symdev!A:I,9,0)</f>
        <v>34526</v>
      </c>
      <c r="H2399">
        <f>VLOOKUP(A2399,symdev!A:J,10,0)</f>
        <v>12332</v>
      </c>
    </row>
    <row r="2400" spans="1:8" x14ac:dyDescent="0.25">
      <c r="A2400" s="1" t="s">
        <v>3560</v>
      </c>
      <c r="B2400" s="1" t="s">
        <v>180</v>
      </c>
      <c r="C2400" s="1" t="s">
        <v>6149</v>
      </c>
      <c r="D2400" s="1" t="s">
        <v>6145</v>
      </c>
      <c r="E2400" s="1" t="s">
        <v>6146</v>
      </c>
      <c r="F2400" s="1" t="s">
        <v>6147</v>
      </c>
      <c r="G2400">
        <f>VLOOKUP(A2400,symdev!A:I,9,0)</f>
        <v>34526</v>
      </c>
      <c r="H2400">
        <f>VLOOKUP(A2400,symdev!A:J,10,0)</f>
        <v>33224</v>
      </c>
    </row>
    <row r="2401" spans="1:8" x14ac:dyDescent="0.25">
      <c r="A2401" s="1" t="s">
        <v>3561</v>
      </c>
      <c r="B2401" s="1" t="s">
        <v>5565</v>
      </c>
      <c r="C2401" s="1" t="s">
        <v>5565</v>
      </c>
      <c r="D2401" s="1" t="s">
        <v>5565</v>
      </c>
      <c r="E2401" s="1" t="s">
        <v>5565</v>
      </c>
      <c r="F2401" s="1" t="s">
        <v>5565</v>
      </c>
      <c r="G2401">
        <f>VLOOKUP(A2401,symdev!A:I,9,0)</f>
        <v>34526</v>
      </c>
      <c r="H2401">
        <f>VLOOKUP(A2401,symdev!A:J,10,0)</f>
        <v>2</v>
      </c>
    </row>
    <row r="2402" spans="1:8" x14ac:dyDescent="0.25">
      <c r="A2402" s="1" t="s">
        <v>3562</v>
      </c>
      <c r="B2402" s="1" t="s">
        <v>5565</v>
      </c>
      <c r="C2402" s="1" t="s">
        <v>5565</v>
      </c>
      <c r="D2402" s="1" t="s">
        <v>5565</v>
      </c>
      <c r="E2402" s="1" t="s">
        <v>5565</v>
      </c>
      <c r="F2402" s="1" t="s">
        <v>5565</v>
      </c>
      <c r="G2402">
        <f>VLOOKUP(A2402,symdev!A:I,9,0)</f>
        <v>34526</v>
      </c>
      <c r="H2402">
        <f>VLOOKUP(A2402,symdev!A:J,10,0)</f>
        <v>1</v>
      </c>
    </row>
    <row r="2403" spans="1:8" x14ac:dyDescent="0.25">
      <c r="A2403" s="1" t="s">
        <v>3563</v>
      </c>
      <c r="B2403" s="1" t="s">
        <v>5565</v>
      </c>
      <c r="C2403" s="1" t="s">
        <v>5565</v>
      </c>
      <c r="D2403" s="1" t="s">
        <v>5565</v>
      </c>
      <c r="E2403" s="1" t="s">
        <v>5565</v>
      </c>
      <c r="F2403" s="1" t="s">
        <v>5565</v>
      </c>
      <c r="G2403">
        <f>VLOOKUP(A2403,symdev!A:I,9,0)</f>
        <v>34526</v>
      </c>
      <c r="H2403">
        <f>VLOOKUP(A2403,symdev!A:J,10,0)</f>
        <v>2</v>
      </c>
    </row>
    <row r="2404" spans="1:8" x14ac:dyDescent="0.25">
      <c r="A2404" s="1" t="s">
        <v>3564</v>
      </c>
      <c r="B2404" s="1" t="s">
        <v>5565</v>
      </c>
      <c r="C2404" s="1" t="s">
        <v>5565</v>
      </c>
      <c r="D2404" s="1" t="s">
        <v>5565</v>
      </c>
      <c r="E2404" s="1" t="s">
        <v>5565</v>
      </c>
      <c r="F2404" s="1" t="s">
        <v>5565</v>
      </c>
      <c r="G2404">
        <f>VLOOKUP(A2404,symdev!A:I,9,0)</f>
        <v>34526</v>
      </c>
      <c r="H2404">
        <f>VLOOKUP(A2404,symdev!A:J,10,0)</f>
        <v>1</v>
      </c>
    </row>
    <row r="2405" spans="1:8" x14ac:dyDescent="0.25">
      <c r="A2405" s="1" t="s">
        <v>3565</v>
      </c>
      <c r="B2405" s="1" t="s">
        <v>5565</v>
      </c>
      <c r="C2405" s="1" t="s">
        <v>5565</v>
      </c>
      <c r="D2405" s="1" t="s">
        <v>5565</v>
      </c>
      <c r="E2405" s="1" t="s">
        <v>5565</v>
      </c>
      <c r="F2405" s="1" t="s">
        <v>5565</v>
      </c>
      <c r="G2405">
        <f>VLOOKUP(A2405,symdev!A:I,9,0)</f>
        <v>34526</v>
      </c>
      <c r="H2405">
        <f>VLOOKUP(A2405,symdev!A:J,10,0)</f>
        <v>2</v>
      </c>
    </row>
    <row r="2406" spans="1:8" x14ac:dyDescent="0.25">
      <c r="A2406" s="1" t="s">
        <v>3566</v>
      </c>
      <c r="B2406" s="1" t="s">
        <v>5565</v>
      </c>
      <c r="C2406" s="1" t="s">
        <v>5565</v>
      </c>
      <c r="D2406" s="1" t="s">
        <v>5565</v>
      </c>
      <c r="E2406" s="1" t="s">
        <v>5565</v>
      </c>
      <c r="F2406" s="1" t="s">
        <v>5565</v>
      </c>
      <c r="G2406">
        <f>VLOOKUP(A2406,symdev!A:I,9,0)</f>
        <v>34526</v>
      </c>
      <c r="H2406">
        <f>VLOOKUP(A2406,symdev!A:J,10,0)</f>
        <v>2</v>
      </c>
    </row>
    <row r="2407" spans="1:8" x14ac:dyDescent="0.25">
      <c r="A2407" s="1" t="s">
        <v>3567</v>
      </c>
      <c r="B2407" s="1" t="s">
        <v>5565</v>
      </c>
      <c r="C2407" s="1" t="s">
        <v>5565</v>
      </c>
      <c r="D2407" s="1" t="s">
        <v>5565</v>
      </c>
      <c r="E2407" s="1" t="s">
        <v>5565</v>
      </c>
      <c r="F2407" s="1" t="s">
        <v>5565</v>
      </c>
      <c r="G2407">
        <f>VLOOKUP(A2407,symdev!A:I,9,0)</f>
        <v>34526</v>
      </c>
      <c r="H2407">
        <f>VLOOKUP(A2407,symdev!A:J,10,0)</f>
        <v>1</v>
      </c>
    </row>
    <row r="2408" spans="1:8" x14ac:dyDescent="0.25">
      <c r="A2408" s="1" t="s">
        <v>3568</v>
      </c>
      <c r="B2408" s="1" t="s">
        <v>5565</v>
      </c>
      <c r="C2408" s="1" t="s">
        <v>5565</v>
      </c>
      <c r="D2408" s="1" t="s">
        <v>5565</v>
      </c>
      <c r="E2408" s="1" t="s">
        <v>5565</v>
      </c>
      <c r="F2408" s="1" t="s">
        <v>5565</v>
      </c>
      <c r="G2408">
        <f>VLOOKUP(A2408,symdev!A:I,9,0)</f>
        <v>34526</v>
      </c>
      <c r="H2408">
        <f>VLOOKUP(A2408,symdev!A:J,10,0)</f>
        <v>18755</v>
      </c>
    </row>
    <row r="2409" spans="1:8" x14ac:dyDescent="0.25">
      <c r="A2409" s="1" t="s">
        <v>3569</v>
      </c>
      <c r="B2409" s="1" t="s">
        <v>5565</v>
      </c>
      <c r="C2409" s="1" t="s">
        <v>5565</v>
      </c>
      <c r="D2409" s="1" t="s">
        <v>5565</v>
      </c>
      <c r="E2409" s="1" t="s">
        <v>5565</v>
      </c>
      <c r="F2409" s="1" t="s">
        <v>5565</v>
      </c>
      <c r="G2409">
        <f>VLOOKUP(A2409,symdev!A:I,9,0)</f>
        <v>34526</v>
      </c>
      <c r="H2409">
        <f>VLOOKUP(A2409,symdev!A:J,10,0)</f>
        <v>1</v>
      </c>
    </row>
    <row r="2410" spans="1:8" x14ac:dyDescent="0.25">
      <c r="A2410" s="1" t="s">
        <v>3570</v>
      </c>
      <c r="B2410" s="1" t="s">
        <v>5565</v>
      </c>
      <c r="C2410" s="1" t="s">
        <v>5565</v>
      </c>
      <c r="D2410" s="1" t="s">
        <v>5565</v>
      </c>
      <c r="E2410" s="1" t="s">
        <v>5565</v>
      </c>
      <c r="F2410" s="1" t="s">
        <v>5565</v>
      </c>
      <c r="G2410">
        <f>VLOOKUP(A2410,symdev!A:I,9,0)</f>
        <v>34526</v>
      </c>
      <c r="H2410">
        <f>VLOOKUP(A2410,symdev!A:J,10,0)</f>
        <v>1</v>
      </c>
    </row>
    <row r="2411" spans="1:8" x14ac:dyDescent="0.25">
      <c r="A2411" s="1" t="s">
        <v>3571</v>
      </c>
      <c r="B2411" s="1" t="s">
        <v>21</v>
      </c>
      <c r="C2411" s="1" t="s">
        <v>6164</v>
      </c>
      <c r="D2411" s="1" t="s">
        <v>6145</v>
      </c>
      <c r="E2411" s="1" t="s">
        <v>6146</v>
      </c>
      <c r="F2411" s="1" t="s">
        <v>6147</v>
      </c>
      <c r="G2411">
        <f>VLOOKUP(A2411,symdev!A:I,9,0)</f>
        <v>34526</v>
      </c>
      <c r="H2411">
        <f>VLOOKUP(A2411,symdev!A:J,10,0)</f>
        <v>1</v>
      </c>
    </row>
    <row r="2412" spans="1:8" x14ac:dyDescent="0.25">
      <c r="A2412" s="1" t="s">
        <v>3572</v>
      </c>
      <c r="B2412" s="1" t="s">
        <v>5565</v>
      </c>
      <c r="C2412" s="1" t="s">
        <v>5565</v>
      </c>
      <c r="D2412" s="1" t="s">
        <v>5565</v>
      </c>
      <c r="E2412" s="1" t="s">
        <v>5565</v>
      </c>
      <c r="F2412" s="1" t="s">
        <v>5565</v>
      </c>
      <c r="G2412">
        <f>VLOOKUP(A2412,symdev!A:I,9,0)</f>
        <v>34526</v>
      </c>
      <c r="H2412">
        <f>VLOOKUP(A2412,symdev!A:J,10,0)</f>
        <v>1</v>
      </c>
    </row>
    <row r="2413" spans="1:8" x14ac:dyDescent="0.25">
      <c r="A2413" s="1" t="s">
        <v>3573</v>
      </c>
      <c r="B2413" s="1" t="s">
        <v>5565</v>
      </c>
      <c r="C2413" s="1" t="s">
        <v>5565</v>
      </c>
      <c r="D2413" s="1" t="s">
        <v>5565</v>
      </c>
      <c r="E2413" s="1" t="s">
        <v>5565</v>
      </c>
      <c r="F2413" s="1" t="s">
        <v>5565</v>
      </c>
      <c r="G2413">
        <f>VLOOKUP(A2413,symdev!A:I,9,0)</f>
        <v>34526</v>
      </c>
      <c r="H2413">
        <f>VLOOKUP(A2413,symdev!A:J,10,0)</f>
        <v>1</v>
      </c>
    </row>
    <row r="2414" spans="1:8" x14ac:dyDescent="0.25">
      <c r="A2414" s="1" t="s">
        <v>3574</v>
      </c>
      <c r="B2414" s="1" t="s">
        <v>143</v>
      </c>
      <c r="C2414" s="1" t="s">
        <v>6173</v>
      </c>
      <c r="D2414" s="1" t="s">
        <v>6145</v>
      </c>
      <c r="E2414" s="1" t="s">
        <v>6146</v>
      </c>
      <c r="F2414" s="1" t="s">
        <v>6147</v>
      </c>
      <c r="G2414">
        <f>VLOOKUP(A2414,symdev!A:I,9,0)</f>
        <v>34526</v>
      </c>
      <c r="H2414">
        <f>VLOOKUP(A2414,symdev!A:J,10,0)</f>
        <v>34436</v>
      </c>
    </row>
    <row r="2415" spans="1:8" x14ac:dyDescent="0.25">
      <c r="A2415" s="1" t="s">
        <v>3575</v>
      </c>
      <c r="B2415" s="1" t="s">
        <v>143</v>
      </c>
      <c r="C2415" s="1" t="s">
        <v>6173</v>
      </c>
      <c r="D2415" s="1" t="s">
        <v>6145</v>
      </c>
      <c r="E2415" s="1" t="s">
        <v>6146</v>
      </c>
      <c r="F2415" s="1" t="s">
        <v>6147</v>
      </c>
      <c r="G2415">
        <f>VLOOKUP(A2415,symdev!A:I,9,0)</f>
        <v>34526</v>
      </c>
      <c r="H2415">
        <f>VLOOKUP(A2415,symdev!A:J,10,0)</f>
        <v>2435</v>
      </c>
    </row>
    <row r="2416" spans="1:8" x14ac:dyDescent="0.25">
      <c r="A2416" s="1" t="s">
        <v>3576</v>
      </c>
      <c r="B2416" s="1" t="s">
        <v>143</v>
      </c>
      <c r="C2416" s="1" t="s">
        <v>6173</v>
      </c>
      <c r="D2416" s="1" t="s">
        <v>6145</v>
      </c>
      <c r="E2416" s="1" t="s">
        <v>6146</v>
      </c>
      <c r="F2416" s="1" t="s">
        <v>6147</v>
      </c>
      <c r="G2416">
        <f>VLOOKUP(A2416,symdev!A:I,9,0)</f>
        <v>34526</v>
      </c>
      <c r="H2416">
        <f>VLOOKUP(A2416,symdev!A:J,10,0)</f>
        <v>34014</v>
      </c>
    </row>
    <row r="2417" spans="1:8" x14ac:dyDescent="0.25">
      <c r="A2417" s="1" t="s">
        <v>3577</v>
      </c>
      <c r="B2417" s="1" t="s">
        <v>143</v>
      </c>
      <c r="C2417" s="1" t="s">
        <v>6173</v>
      </c>
      <c r="D2417" s="1" t="s">
        <v>6145</v>
      </c>
      <c r="E2417" s="1" t="s">
        <v>6146</v>
      </c>
      <c r="F2417" s="1" t="s">
        <v>6147</v>
      </c>
      <c r="G2417">
        <f>VLOOKUP(A2417,symdev!A:I,9,0)</f>
        <v>34526</v>
      </c>
      <c r="H2417">
        <f>VLOOKUP(A2417,symdev!A:J,10,0)</f>
        <v>34436</v>
      </c>
    </row>
    <row r="2418" spans="1:8" x14ac:dyDescent="0.25">
      <c r="A2418" s="1" t="s">
        <v>3578</v>
      </c>
      <c r="B2418" s="1" t="s">
        <v>143</v>
      </c>
      <c r="C2418" s="1" t="s">
        <v>6173</v>
      </c>
      <c r="D2418" s="1" t="s">
        <v>6145</v>
      </c>
      <c r="E2418" s="1" t="s">
        <v>6146</v>
      </c>
      <c r="F2418" s="1" t="s">
        <v>6147</v>
      </c>
      <c r="G2418">
        <f>VLOOKUP(A2418,symdev!A:I,9,0)</f>
        <v>34526</v>
      </c>
      <c r="H2418">
        <f>VLOOKUP(A2418,symdev!A:J,10,0)</f>
        <v>34436</v>
      </c>
    </row>
    <row r="2419" spans="1:8" x14ac:dyDescent="0.25">
      <c r="A2419" s="1" t="s">
        <v>3579</v>
      </c>
      <c r="B2419" s="1" t="s">
        <v>143</v>
      </c>
      <c r="C2419" s="1" t="s">
        <v>6173</v>
      </c>
      <c r="D2419" s="1" t="s">
        <v>6145</v>
      </c>
      <c r="E2419" s="1" t="s">
        <v>6146</v>
      </c>
      <c r="F2419" s="1" t="s">
        <v>6147</v>
      </c>
      <c r="G2419">
        <f>VLOOKUP(A2419,symdev!A:I,9,0)</f>
        <v>34526</v>
      </c>
      <c r="H2419">
        <f>VLOOKUP(A2419,symdev!A:J,10,0)</f>
        <v>2</v>
      </c>
    </row>
    <row r="2420" spans="1:8" x14ac:dyDescent="0.25">
      <c r="A2420" s="1" t="s">
        <v>3580</v>
      </c>
      <c r="B2420" s="1" t="s">
        <v>143</v>
      </c>
      <c r="C2420" s="1" t="s">
        <v>6173</v>
      </c>
      <c r="D2420" s="1" t="s">
        <v>6145</v>
      </c>
      <c r="E2420" s="1" t="s">
        <v>6146</v>
      </c>
      <c r="F2420" s="1" t="s">
        <v>6147</v>
      </c>
      <c r="G2420">
        <f>VLOOKUP(A2420,symdev!A:I,9,0)</f>
        <v>34526</v>
      </c>
      <c r="H2420">
        <f>VLOOKUP(A2420,symdev!A:J,10,0)</f>
        <v>1</v>
      </c>
    </row>
    <row r="2421" spans="1:8" x14ac:dyDescent="0.25">
      <c r="A2421" s="1" t="s">
        <v>3581</v>
      </c>
      <c r="B2421" s="1" t="s">
        <v>143</v>
      </c>
      <c r="C2421" s="1" t="s">
        <v>6173</v>
      </c>
      <c r="D2421" s="1" t="s">
        <v>6145</v>
      </c>
      <c r="E2421" s="1" t="s">
        <v>6146</v>
      </c>
      <c r="F2421" s="1" t="s">
        <v>6147</v>
      </c>
      <c r="G2421">
        <f>VLOOKUP(A2421,symdev!A:I,9,0)</f>
        <v>34526</v>
      </c>
      <c r="H2421">
        <f>VLOOKUP(A2421,symdev!A:J,10,0)</f>
        <v>1</v>
      </c>
    </row>
    <row r="2422" spans="1:8" x14ac:dyDescent="0.25">
      <c r="A2422" s="1" t="s">
        <v>3582</v>
      </c>
      <c r="B2422" s="1" t="s">
        <v>129</v>
      </c>
      <c r="C2422" s="1" t="s">
        <v>6196</v>
      </c>
      <c r="D2422" s="1" t="s">
        <v>6145</v>
      </c>
      <c r="E2422" s="1" t="s">
        <v>6146</v>
      </c>
      <c r="F2422" s="1" t="s">
        <v>6147</v>
      </c>
      <c r="G2422">
        <f>VLOOKUP(A2422,symdev!A:I,9,0)</f>
        <v>34526</v>
      </c>
      <c r="H2422">
        <f>VLOOKUP(A2422,symdev!A:J,10,0)</f>
        <v>34526</v>
      </c>
    </row>
    <row r="2423" spans="1:8" x14ac:dyDescent="0.25">
      <c r="A2423" s="1" t="s">
        <v>3583</v>
      </c>
      <c r="B2423" s="1" t="s">
        <v>129</v>
      </c>
      <c r="C2423" s="1" t="s">
        <v>6196</v>
      </c>
      <c r="D2423" s="1" t="s">
        <v>6145</v>
      </c>
      <c r="E2423" s="1" t="s">
        <v>6146</v>
      </c>
      <c r="F2423" s="1" t="s">
        <v>6147</v>
      </c>
      <c r="G2423">
        <f>VLOOKUP(A2423,symdev!A:I,9,0)</f>
        <v>34526</v>
      </c>
      <c r="H2423">
        <f>VLOOKUP(A2423,symdev!A:J,10,0)</f>
        <v>23537</v>
      </c>
    </row>
    <row r="2424" spans="1:8" x14ac:dyDescent="0.25">
      <c r="A2424" s="1" t="s">
        <v>3584</v>
      </c>
      <c r="B2424" s="1" t="s">
        <v>129</v>
      </c>
      <c r="C2424" s="1" t="s">
        <v>6196</v>
      </c>
      <c r="D2424" s="1" t="s">
        <v>6145</v>
      </c>
      <c r="E2424" s="1" t="s">
        <v>6146</v>
      </c>
      <c r="F2424" s="1" t="s">
        <v>6147</v>
      </c>
      <c r="G2424">
        <f>VLOOKUP(A2424,symdev!A:I,9,0)</f>
        <v>34526</v>
      </c>
      <c r="H2424">
        <f>VLOOKUP(A2424,symdev!A:J,10,0)</f>
        <v>101</v>
      </c>
    </row>
    <row r="2425" spans="1:8" x14ac:dyDescent="0.25">
      <c r="A2425" s="1" t="s">
        <v>3585</v>
      </c>
      <c r="B2425" s="1" t="s">
        <v>156</v>
      </c>
      <c r="C2425" s="1" t="s">
        <v>6181</v>
      </c>
      <c r="D2425" s="1" t="s">
        <v>6145</v>
      </c>
      <c r="E2425" s="1" t="s">
        <v>6146</v>
      </c>
      <c r="F2425" s="1" t="s">
        <v>6147</v>
      </c>
      <c r="G2425">
        <f>VLOOKUP(A2425,symdev!A:I,9,0)</f>
        <v>34526</v>
      </c>
      <c r="H2425">
        <f>VLOOKUP(A2425,symdev!A:J,10,0)</f>
        <v>20330</v>
      </c>
    </row>
    <row r="2426" spans="1:8" x14ac:dyDescent="0.25">
      <c r="A2426" s="1" t="s">
        <v>3586</v>
      </c>
      <c r="B2426" s="1" t="s">
        <v>156</v>
      </c>
      <c r="C2426" s="1" t="s">
        <v>6181</v>
      </c>
      <c r="D2426" s="1" t="s">
        <v>6145</v>
      </c>
      <c r="E2426" s="1" t="s">
        <v>6146</v>
      </c>
      <c r="F2426" s="1" t="s">
        <v>6147</v>
      </c>
      <c r="G2426">
        <f>VLOOKUP(A2426,symdev!A:I,9,0)</f>
        <v>34526</v>
      </c>
      <c r="H2426">
        <f>VLOOKUP(A2426,symdev!A:J,10,0)</f>
        <v>20330</v>
      </c>
    </row>
    <row r="2427" spans="1:8" x14ac:dyDescent="0.25">
      <c r="A2427" s="1" t="s">
        <v>3587</v>
      </c>
      <c r="B2427" s="1" t="s">
        <v>156</v>
      </c>
      <c r="C2427" s="1" t="s">
        <v>6181</v>
      </c>
      <c r="D2427" s="1" t="s">
        <v>6145</v>
      </c>
      <c r="E2427" s="1" t="s">
        <v>6146</v>
      </c>
      <c r="F2427" s="1" t="s">
        <v>6147</v>
      </c>
      <c r="G2427">
        <f>VLOOKUP(A2427,symdev!A:I,9,0)</f>
        <v>34526</v>
      </c>
      <c r="H2427">
        <f>VLOOKUP(A2427,symdev!A:J,10,0)</f>
        <v>20329</v>
      </c>
    </row>
    <row r="2428" spans="1:8" x14ac:dyDescent="0.25">
      <c r="A2428" s="1" t="s">
        <v>3588</v>
      </c>
      <c r="B2428" s="1" t="s">
        <v>156</v>
      </c>
      <c r="C2428" s="1" t="s">
        <v>6181</v>
      </c>
      <c r="D2428" s="1" t="s">
        <v>6145</v>
      </c>
      <c r="E2428" s="1" t="s">
        <v>6146</v>
      </c>
      <c r="F2428" s="1" t="s">
        <v>6147</v>
      </c>
      <c r="G2428">
        <f>VLOOKUP(A2428,symdev!A:I,9,0)</f>
        <v>34526</v>
      </c>
      <c r="H2428">
        <f>VLOOKUP(A2428,symdev!A:J,10,0)</f>
        <v>20330</v>
      </c>
    </row>
    <row r="2429" spans="1:8" x14ac:dyDescent="0.25">
      <c r="A2429" s="1" t="s">
        <v>3589</v>
      </c>
      <c r="B2429" s="1" t="s">
        <v>156</v>
      </c>
      <c r="C2429" s="1" t="s">
        <v>6181</v>
      </c>
      <c r="D2429" s="1" t="s">
        <v>6145</v>
      </c>
      <c r="E2429" s="1" t="s">
        <v>6146</v>
      </c>
      <c r="F2429" s="1" t="s">
        <v>6147</v>
      </c>
      <c r="G2429">
        <f>VLOOKUP(A2429,symdev!A:I,9,0)</f>
        <v>34526</v>
      </c>
      <c r="H2429">
        <f>VLOOKUP(A2429,symdev!A:J,10,0)</f>
        <v>20330</v>
      </c>
    </row>
    <row r="2430" spans="1:8" x14ac:dyDescent="0.25">
      <c r="A2430" s="1" t="s">
        <v>3590</v>
      </c>
      <c r="B2430" s="1" t="s">
        <v>156</v>
      </c>
      <c r="C2430" s="1" t="s">
        <v>6181</v>
      </c>
      <c r="D2430" s="1" t="s">
        <v>6145</v>
      </c>
      <c r="E2430" s="1" t="s">
        <v>6146</v>
      </c>
      <c r="F2430" s="1" t="s">
        <v>6147</v>
      </c>
      <c r="G2430">
        <f>VLOOKUP(A2430,symdev!A:I,9,0)</f>
        <v>34526</v>
      </c>
      <c r="H2430">
        <f>VLOOKUP(A2430,symdev!A:J,10,0)</f>
        <v>20329</v>
      </c>
    </row>
    <row r="2431" spans="1:8" x14ac:dyDescent="0.25">
      <c r="A2431" s="1" t="s">
        <v>3591</v>
      </c>
      <c r="B2431" s="1" t="s">
        <v>156</v>
      </c>
      <c r="C2431" s="1" t="s">
        <v>6181</v>
      </c>
      <c r="D2431" s="1" t="s">
        <v>6145</v>
      </c>
      <c r="E2431" s="1" t="s">
        <v>6146</v>
      </c>
      <c r="F2431" s="1" t="s">
        <v>6147</v>
      </c>
      <c r="G2431">
        <f>VLOOKUP(A2431,symdev!A:I,9,0)</f>
        <v>34526</v>
      </c>
      <c r="H2431">
        <f>VLOOKUP(A2431,symdev!A:J,10,0)</f>
        <v>20329</v>
      </c>
    </row>
    <row r="2432" spans="1:8" x14ac:dyDescent="0.25">
      <c r="A2432" s="1" t="s">
        <v>3592</v>
      </c>
      <c r="B2432" s="1" t="s">
        <v>156</v>
      </c>
      <c r="C2432" s="1" t="s">
        <v>6181</v>
      </c>
      <c r="D2432" s="1" t="s">
        <v>6145</v>
      </c>
      <c r="E2432" s="1" t="s">
        <v>6146</v>
      </c>
      <c r="F2432" s="1" t="s">
        <v>6147</v>
      </c>
      <c r="G2432">
        <f>VLOOKUP(A2432,symdev!A:I,9,0)</f>
        <v>34526</v>
      </c>
      <c r="H2432">
        <f>VLOOKUP(A2432,symdev!A:J,10,0)</f>
        <v>20330</v>
      </c>
    </row>
    <row r="2433" spans="1:8" x14ac:dyDescent="0.25">
      <c r="A2433" s="1" t="s">
        <v>3593</v>
      </c>
      <c r="B2433" s="1" t="s">
        <v>156</v>
      </c>
      <c r="C2433" s="1" t="s">
        <v>6181</v>
      </c>
      <c r="D2433" s="1" t="s">
        <v>6145</v>
      </c>
      <c r="E2433" s="1" t="s">
        <v>6146</v>
      </c>
      <c r="F2433" s="1" t="s">
        <v>6147</v>
      </c>
      <c r="G2433">
        <f>VLOOKUP(A2433,symdev!A:I,9,0)</f>
        <v>34526</v>
      </c>
      <c r="H2433">
        <f>VLOOKUP(A2433,symdev!A:J,10,0)</f>
        <v>20330</v>
      </c>
    </row>
    <row r="2434" spans="1:8" x14ac:dyDescent="0.25">
      <c r="A2434" s="1" t="s">
        <v>3594</v>
      </c>
      <c r="B2434" s="1" t="s">
        <v>156</v>
      </c>
      <c r="C2434" s="1" t="s">
        <v>6181</v>
      </c>
      <c r="D2434" s="1" t="s">
        <v>6145</v>
      </c>
      <c r="E2434" s="1" t="s">
        <v>6146</v>
      </c>
      <c r="F2434" s="1" t="s">
        <v>6147</v>
      </c>
      <c r="G2434">
        <f>VLOOKUP(A2434,symdev!A:I,9,0)</f>
        <v>34526</v>
      </c>
      <c r="H2434">
        <f>VLOOKUP(A2434,symdev!A:J,10,0)</f>
        <v>20329</v>
      </c>
    </row>
    <row r="2435" spans="1:8" x14ac:dyDescent="0.25">
      <c r="A2435" s="1" t="s">
        <v>3595</v>
      </c>
      <c r="B2435" s="1" t="s">
        <v>156</v>
      </c>
      <c r="C2435" s="1" t="s">
        <v>6181</v>
      </c>
      <c r="D2435" s="1" t="s">
        <v>6145</v>
      </c>
      <c r="E2435" s="1" t="s">
        <v>6146</v>
      </c>
      <c r="F2435" s="1" t="s">
        <v>6147</v>
      </c>
      <c r="G2435">
        <f>VLOOKUP(A2435,symdev!A:I,9,0)</f>
        <v>34526</v>
      </c>
      <c r="H2435">
        <f>VLOOKUP(A2435,symdev!A:J,10,0)</f>
        <v>20330</v>
      </c>
    </row>
    <row r="2436" spans="1:8" x14ac:dyDescent="0.25">
      <c r="A2436" s="1" t="s">
        <v>3596</v>
      </c>
      <c r="B2436" s="1" t="s">
        <v>156</v>
      </c>
      <c r="C2436" s="1" t="s">
        <v>6181</v>
      </c>
      <c r="D2436" s="1" t="s">
        <v>6145</v>
      </c>
      <c r="E2436" s="1" t="s">
        <v>6146</v>
      </c>
      <c r="F2436" s="1" t="s">
        <v>6147</v>
      </c>
      <c r="G2436">
        <f>VLOOKUP(A2436,symdev!A:I,9,0)</f>
        <v>34526</v>
      </c>
      <c r="H2436">
        <f>VLOOKUP(A2436,symdev!A:J,10,0)</f>
        <v>20330</v>
      </c>
    </row>
    <row r="2437" spans="1:8" x14ac:dyDescent="0.25">
      <c r="A2437" s="1" t="s">
        <v>3597</v>
      </c>
      <c r="B2437" s="1" t="s">
        <v>156</v>
      </c>
      <c r="C2437" s="1" t="s">
        <v>6181</v>
      </c>
      <c r="D2437" s="1" t="s">
        <v>6145</v>
      </c>
      <c r="E2437" s="1" t="s">
        <v>6146</v>
      </c>
      <c r="F2437" s="1" t="s">
        <v>6147</v>
      </c>
      <c r="G2437">
        <f>VLOOKUP(A2437,symdev!A:I,9,0)</f>
        <v>34526</v>
      </c>
      <c r="H2437">
        <f>VLOOKUP(A2437,symdev!A:J,10,0)</f>
        <v>20330</v>
      </c>
    </row>
    <row r="2438" spans="1:8" x14ac:dyDescent="0.25">
      <c r="A2438" s="1" t="s">
        <v>3598</v>
      </c>
      <c r="B2438" s="1" t="s">
        <v>156</v>
      </c>
      <c r="C2438" s="1" t="s">
        <v>6181</v>
      </c>
      <c r="D2438" s="1" t="s">
        <v>6145</v>
      </c>
      <c r="E2438" s="1" t="s">
        <v>6146</v>
      </c>
      <c r="F2438" s="1" t="s">
        <v>6147</v>
      </c>
      <c r="G2438">
        <f>VLOOKUP(A2438,symdev!A:I,9,0)</f>
        <v>34526</v>
      </c>
      <c r="H2438">
        <f>VLOOKUP(A2438,symdev!A:J,10,0)</f>
        <v>20330</v>
      </c>
    </row>
    <row r="2439" spans="1:8" x14ac:dyDescent="0.25">
      <c r="A2439" s="1" t="s">
        <v>3599</v>
      </c>
      <c r="B2439" s="1" t="s">
        <v>156</v>
      </c>
      <c r="C2439" s="1" t="s">
        <v>6181</v>
      </c>
      <c r="D2439" s="1" t="s">
        <v>6145</v>
      </c>
      <c r="E2439" s="1" t="s">
        <v>6146</v>
      </c>
      <c r="F2439" s="1" t="s">
        <v>6147</v>
      </c>
      <c r="G2439">
        <f>VLOOKUP(A2439,symdev!A:I,9,0)</f>
        <v>34526</v>
      </c>
      <c r="H2439">
        <f>VLOOKUP(A2439,symdev!A:J,10,0)</f>
        <v>20330</v>
      </c>
    </row>
    <row r="2440" spans="1:8" x14ac:dyDescent="0.25">
      <c r="A2440" s="1" t="s">
        <v>3600</v>
      </c>
      <c r="B2440" s="1" t="s">
        <v>156</v>
      </c>
      <c r="C2440" s="1" t="s">
        <v>6181</v>
      </c>
      <c r="D2440" s="1" t="s">
        <v>6145</v>
      </c>
      <c r="E2440" s="1" t="s">
        <v>6146</v>
      </c>
      <c r="F2440" s="1" t="s">
        <v>6147</v>
      </c>
      <c r="G2440">
        <f>VLOOKUP(A2440,symdev!A:I,9,0)</f>
        <v>34526</v>
      </c>
      <c r="H2440">
        <f>VLOOKUP(A2440,symdev!A:J,10,0)</f>
        <v>20330</v>
      </c>
    </row>
    <row r="2441" spans="1:8" x14ac:dyDescent="0.25">
      <c r="A2441" s="1" t="s">
        <v>3601</v>
      </c>
      <c r="B2441" s="1" t="s">
        <v>156</v>
      </c>
      <c r="C2441" s="1" t="s">
        <v>6181</v>
      </c>
      <c r="D2441" s="1" t="s">
        <v>6145</v>
      </c>
      <c r="E2441" s="1" t="s">
        <v>6146</v>
      </c>
      <c r="F2441" s="1" t="s">
        <v>6147</v>
      </c>
      <c r="G2441">
        <f>VLOOKUP(A2441,symdev!A:I,9,0)</f>
        <v>34526</v>
      </c>
      <c r="H2441">
        <f>VLOOKUP(A2441,symdev!A:J,10,0)</f>
        <v>20330</v>
      </c>
    </row>
    <row r="2442" spans="1:8" x14ac:dyDescent="0.25">
      <c r="A2442" s="1" t="s">
        <v>3602</v>
      </c>
      <c r="B2442" s="1" t="s">
        <v>156</v>
      </c>
      <c r="C2442" s="1" t="s">
        <v>6181</v>
      </c>
      <c r="D2442" s="1" t="s">
        <v>6145</v>
      </c>
      <c r="E2442" s="1" t="s">
        <v>6146</v>
      </c>
      <c r="F2442" s="1" t="s">
        <v>6147</v>
      </c>
      <c r="G2442">
        <f>VLOOKUP(A2442,symdev!A:I,9,0)</f>
        <v>34526</v>
      </c>
      <c r="H2442">
        <f>VLOOKUP(A2442,symdev!A:J,10,0)</f>
        <v>20330</v>
      </c>
    </row>
    <row r="2443" spans="1:8" x14ac:dyDescent="0.25">
      <c r="A2443" s="1" t="s">
        <v>3603</v>
      </c>
      <c r="B2443" s="1" t="s">
        <v>156</v>
      </c>
      <c r="C2443" s="1" t="s">
        <v>6181</v>
      </c>
      <c r="D2443" s="1" t="s">
        <v>6145</v>
      </c>
      <c r="E2443" s="1" t="s">
        <v>6146</v>
      </c>
      <c r="F2443" s="1" t="s">
        <v>6147</v>
      </c>
      <c r="G2443">
        <f>VLOOKUP(A2443,symdev!A:I,9,0)</f>
        <v>34526</v>
      </c>
      <c r="H2443">
        <f>VLOOKUP(A2443,symdev!A:J,10,0)</f>
        <v>20329</v>
      </c>
    </row>
    <row r="2444" spans="1:8" x14ac:dyDescent="0.25">
      <c r="A2444" s="1" t="s">
        <v>3604</v>
      </c>
      <c r="B2444" s="1" t="s">
        <v>156</v>
      </c>
      <c r="C2444" s="1" t="s">
        <v>6181</v>
      </c>
      <c r="D2444" s="1" t="s">
        <v>6145</v>
      </c>
      <c r="E2444" s="1" t="s">
        <v>6146</v>
      </c>
      <c r="F2444" s="1" t="s">
        <v>6147</v>
      </c>
      <c r="G2444">
        <f>VLOOKUP(A2444,symdev!A:I,9,0)</f>
        <v>34526</v>
      </c>
      <c r="H2444">
        <f>VLOOKUP(A2444,symdev!A:J,10,0)</f>
        <v>20330</v>
      </c>
    </row>
    <row r="2445" spans="1:8" x14ac:dyDescent="0.25">
      <c r="A2445" s="1" t="s">
        <v>3605</v>
      </c>
      <c r="B2445" s="1" t="s">
        <v>156</v>
      </c>
      <c r="C2445" s="1" t="s">
        <v>6181</v>
      </c>
      <c r="D2445" s="1" t="s">
        <v>6145</v>
      </c>
      <c r="E2445" s="1" t="s">
        <v>6146</v>
      </c>
      <c r="F2445" s="1" t="s">
        <v>6147</v>
      </c>
      <c r="G2445">
        <f>VLOOKUP(A2445,symdev!A:I,9,0)</f>
        <v>34526</v>
      </c>
      <c r="H2445">
        <f>VLOOKUP(A2445,symdev!A:J,10,0)</f>
        <v>20331</v>
      </c>
    </row>
    <row r="2446" spans="1:8" x14ac:dyDescent="0.25">
      <c r="A2446" s="1" t="s">
        <v>3606</v>
      </c>
      <c r="B2446" s="1" t="s">
        <v>156</v>
      </c>
      <c r="C2446" s="1" t="s">
        <v>6181</v>
      </c>
      <c r="D2446" s="1" t="s">
        <v>6145</v>
      </c>
      <c r="E2446" s="1" t="s">
        <v>6146</v>
      </c>
      <c r="F2446" s="1" t="s">
        <v>6147</v>
      </c>
      <c r="G2446">
        <f>VLOOKUP(A2446,symdev!A:I,9,0)</f>
        <v>34526</v>
      </c>
      <c r="H2446">
        <f>VLOOKUP(A2446,symdev!A:J,10,0)</f>
        <v>20330</v>
      </c>
    </row>
    <row r="2447" spans="1:8" x14ac:dyDescent="0.25">
      <c r="A2447" s="1" t="s">
        <v>3607</v>
      </c>
      <c r="B2447" s="1" t="s">
        <v>156</v>
      </c>
      <c r="C2447" s="1" t="s">
        <v>6181</v>
      </c>
      <c r="D2447" s="1" t="s">
        <v>6145</v>
      </c>
      <c r="E2447" s="1" t="s">
        <v>6146</v>
      </c>
      <c r="F2447" s="1" t="s">
        <v>6147</v>
      </c>
      <c r="G2447">
        <f>VLOOKUP(A2447,symdev!A:I,9,0)</f>
        <v>34526</v>
      </c>
      <c r="H2447">
        <f>VLOOKUP(A2447,symdev!A:J,10,0)</f>
        <v>20330</v>
      </c>
    </row>
    <row r="2448" spans="1:8" x14ac:dyDescent="0.25">
      <c r="A2448" s="1" t="s">
        <v>3608</v>
      </c>
      <c r="B2448" s="1" t="s">
        <v>156</v>
      </c>
      <c r="C2448" s="1" t="s">
        <v>6181</v>
      </c>
      <c r="D2448" s="1" t="s">
        <v>6145</v>
      </c>
      <c r="E2448" s="1" t="s">
        <v>6146</v>
      </c>
      <c r="F2448" s="1" t="s">
        <v>6147</v>
      </c>
      <c r="G2448">
        <f>VLOOKUP(A2448,symdev!A:I,9,0)</f>
        <v>34526</v>
      </c>
      <c r="H2448">
        <f>VLOOKUP(A2448,symdev!A:J,10,0)</f>
        <v>20330</v>
      </c>
    </row>
    <row r="2449" spans="1:8" x14ac:dyDescent="0.25">
      <c r="A2449" s="1" t="s">
        <v>3609</v>
      </c>
      <c r="B2449" s="1" t="s">
        <v>5565</v>
      </c>
      <c r="C2449" s="1" t="s">
        <v>5565</v>
      </c>
      <c r="D2449" s="1" t="s">
        <v>5565</v>
      </c>
      <c r="E2449" s="1" t="s">
        <v>5565</v>
      </c>
      <c r="F2449" s="1" t="s">
        <v>5565</v>
      </c>
      <c r="G2449">
        <f>VLOOKUP(A2449,symdev!A:I,9,0)</f>
        <v>34526</v>
      </c>
      <c r="H2449">
        <f>VLOOKUP(A2449,symdev!A:J,10,0)</f>
        <v>1</v>
      </c>
    </row>
    <row r="2450" spans="1:8" x14ac:dyDescent="0.25">
      <c r="A2450" s="1" t="s">
        <v>3610</v>
      </c>
      <c r="B2450" s="1" t="s">
        <v>5565</v>
      </c>
      <c r="C2450" s="1" t="s">
        <v>5565</v>
      </c>
      <c r="D2450" s="1" t="s">
        <v>5565</v>
      </c>
      <c r="E2450" s="1" t="s">
        <v>5565</v>
      </c>
      <c r="F2450" s="1" t="s">
        <v>5565</v>
      </c>
      <c r="G2450">
        <f>VLOOKUP(A2450,symdev!A:I,9,0)</f>
        <v>34526</v>
      </c>
      <c r="H2450">
        <f>VLOOKUP(A2450,symdev!A:J,10,0)</f>
        <v>1</v>
      </c>
    </row>
    <row r="2451" spans="1:8" x14ac:dyDescent="0.25">
      <c r="A2451" s="1" t="s">
        <v>3611</v>
      </c>
      <c r="B2451" s="1" t="s">
        <v>113</v>
      </c>
      <c r="C2451" s="1" t="s">
        <v>6184</v>
      </c>
      <c r="D2451" s="1" t="s">
        <v>6145</v>
      </c>
      <c r="E2451" s="1" t="s">
        <v>6146</v>
      </c>
      <c r="F2451" s="1" t="s">
        <v>6147</v>
      </c>
      <c r="G2451">
        <f>VLOOKUP(A2451,symdev!A:I,9,0)</f>
        <v>34526</v>
      </c>
      <c r="H2451">
        <f>VLOOKUP(A2451,symdev!A:J,10,0)</f>
        <v>34224</v>
      </c>
    </row>
    <row r="2452" spans="1:8" x14ac:dyDescent="0.25">
      <c r="A2452" s="1" t="s">
        <v>3612</v>
      </c>
      <c r="B2452" s="1" t="s">
        <v>113</v>
      </c>
      <c r="C2452" s="1" t="s">
        <v>6184</v>
      </c>
      <c r="D2452" s="1" t="s">
        <v>6145</v>
      </c>
      <c r="E2452" s="1" t="s">
        <v>6146</v>
      </c>
      <c r="F2452" s="1" t="s">
        <v>6147</v>
      </c>
      <c r="G2452">
        <f>VLOOKUP(A2452,symdev!A:I,9,0)</f>
        <v>34526</v>
      </c>
      <c r="H2452">
        <f>VLOOKUP(A2452,symdev!A:J,10,0)</f>
        <v>7676</v>
      </c>
    </row>
    <row r="2453" spans="1:8" x14ac:dyDescent="0.25">
      <c r="A2453" s="1" t="s">
        <v>3613</v>
      </c>
      <c r="B2453" s="1" t="s">
        <v>113</v>
      </c>
      <c r="C2453" s="1" t="s">
        <v>6184</v>
      </c>
      <c r="D2453" s="1" t="s">
        <v>6145</v>
      </c>
      <c r="E2453" s="1" t="s">
        <v>6146</v>
      </c>
      <c r="F2453" s="1" t="s">
        <v>6147</v>
      </c>
      <c r="G2453">
        <f>VLOOKUP(A2453,symdev!A:I,9,0)</f>
        <v>34526</v>
      </c>
      <c r="H2453">
        <f>VLOOKUP(A2453,symdev!A:J,10,0)</f>
        <v>34159</v>
      </c>
    </row>
    <row r="2454" spans="1:8" x14ac:dyDescent="0.25">
      <c r="A2454" s="1" t="s">
        <v>3614</v>
      </c>
      <c r="B2454" s="1" t="s">
        <v>113</v>
      </c>
      <c r="C2454" s="1" t="s">
        <v>6184</v>
      </c>
      <c r="D2454" s="1" t="s">
        <v>6145</v>
      </c>
      <c r="E2454" s="1" t="s">
        <v>6146</v>
      </c>
      <c r="F2454" s="1" t="s">
        <v>6147</v>
      </c>
      <c r="G2454">
        <f>VLOOKUP(A2454,symdev!A:I,9,0)</f>
        <v>34526</v>
      </c>
      <c r="H2454">
        <f>VLOOKUP(A2454,symdev!A:J,10,0)</f>
        <v>7712</v>
      </c>
    </row>
    <row r="2455" spans="1:8" x14ac:dyDescent="0.25">
      <c r="A2455" s="1" t="s">
        <v>3615</v>
      </c>
      <c r="B2455" s="1" t="s">
        <v>113</v>
      </c>
      <c r="C2455" s="1" t="s">
        <v>6184</v>
      </c>
      <c r="D2455" s="1" t="s">
        <v>6145</v>
      </c>
      <c r="E2455" s="1" t="s">
        <v>6146</v>
      </c>
      <c r="F2455" s="1" t="s">
        <v>6147</v>
      </c>
      <c r="G2455">
        <f>VLOOKUP(A2455,symdev!A:I,9,0)</f>
        <v>34526</v>
      </c>
      <c r="H2455">
        <f>VLOOKUP(A2455,symdev!A:J,10,0)</f>
        <v>33889</v>
      </c>
    </row>
    <row r="2456" spans="1:8" x14ac:dyDescent="0.25">
      <c r="A2456" s="1" t="s">
        <v>3616</v>
      </c>
      <c r="B2456" s="1" t="s">
        <v>113</v>
      </c>
      <c r="C2456" s="1" t="s">
        <v>6184</v>
      </c>
      <c r="D2456" s="1" t="s">
        <v>6145</v>
      </c>
      <c r="E2456" s="1" t="s">
        <v>6146</v>
      </c>
      <c r="F2456" s="1" t="s">
        <v>6147</v>
      </c>
      <c r="G2456">
        <f>VLOOKUP(A2456,symdev!A:I,9,0)</f>
        <v>34526</v>
      </c>
      <c r="H2456">
        <f>VLOOKUP(A2456,symdev!A:J,10,0)</f>
        <v>7676</v>
      </c>
    </row>
    <row r="2457" spans="1:8" x14ac:dyDescent="0.25">
      <c r="A2457" s="1" t="s">
        <v>3617</v>
      </c>
      <c r="B2457" s="1" t="s">
        <v>113</v>
      </c>
      <c r="C2457" s="1" t="s">
        <v>6184</v>
      </c>
      <c r="D2457" s="1" t="s">
        <v>6145</v>
      </c>
      <c r="E2457" s="1" t="s">
        <v>6146</v>
      </c>
      <c r="F2457" s="1" t="s">
        <v>6147</v>
      </c>
      <c r="G2457">
        <f>VLOOKUP(A2457,symdev!A:I,9,0)</f>
        <v>34526</v>
      </c>
      <c r="H2457">
        <f>VLOOKUP(A2457,symdev!A:J,10,0)</f>
        <v>34148</v>
      </c>
    </row>
    <row r="2458" spans="1:8" x14ac:dyDescent="0.25">
      <c r="A2458" s="1" t="s">
        <v>3618</v>
      </c>
      <c r="B2458" s="1" t="s">
        <v>113</v>
      </c>
      <c r="C2458" s="1" t="s">
        <v>6184</v>
      </c>
      <c r="D2458" s="1" t="s">
        <v>6145</v>
      </c>
      <c r="E2458" s="1" t="s">
        <v>6146</v>
      </c>
      <c r="F2458" s="1" t="s">
        <v>6147</v>
      </c>
      <c r="G2458">
        <f>VLOOKUP(A2458,symdev!A:I,9,0)</f>
        <v>34526</v>
      </c>
      <c r="H2458">
        <f>VLOOKUP(A2458,symdev!A:J,10,0)</f>
        <v>7730</v>
      </c>
    </row>
    <row r="2459" spans="1:8" x14ac:dyDescent="0.25">
      <c r="A2459" s="1" t="s">
        <v>3619</v>
      </c>
      <c r="B2459" s="1" t="s">
        <v>113</v>
      </c>
      <c r="C2459" s="1" t="s">
        <v>6184</v>
      </c>
      <c r="D2459" s="1" t="s">
        <v>6145</v>
      </c>
      <c r="E2459" s="1" t="s">
        <v>6146</v>
      </c>
      <c r="F2459" s="1" t="s">
        <v>6147</v>
      </c>
      <c r="G2459">
        <f>VLOOKUP(A2459,symdev!A:I,9,0)</f>
        <v>34526</v>
      </c>
      <c r="H2459">
        <f>VLOOKUP(A2459,symdev!A:J,10,0)</f>
        <v>34101</v>
      </c>
    </row>
    <row r="2460" spans="1:8" x14ac:dyDescent="0.25">
      <c r="A2460" s="1" t="s">
        <v>3620</v>
      </c>
      <c r="B2460" s="1" t="s">
        <v>113</v>
      </c>
      <c r="C2460" s="1" t="s">
        <v>6184</v>
      </c>
      <c r="D2460" s="1" t="s">
        <v>6145</v>
      </c>
      <c r="E2460" s="1" t="s">
        <v>6146</v>
      </c>
      <c r="F2460" s="1" t="s">
        <v>6147</v>
      </c>
      <c r="G2460">
        <f>VLOOKUP(A2460,symdev!A:I,9,0)</f>
        <v>34526</v>
      </c>
      <c r="H2460">
        <f>VLOOKUP(A2460,symdev!A:J,10,0)</f>
        <v>7759</v>
      </c>
    </row>
    <row r="2461" spans="1:8" x14ac:dyDescent="0.25">
      <c r="A2461" s="1" t="s">
        <v>3621</v>
      </c>
      <c r="B2461" s="1" t="s">
        <v>113</v>
      </c>
      <c r="C2461" s="1" t="s">
        <v>6184</v>
      </c>
      <c r="D2461" s="1" t="s">
        <v>6145</v>
      </c>
      <c r="E2461" s="1" t="s">
        <v>6146</v>
      </c>
      <c r="F2461" s="1" t="s">
        <v>6147</v>
      </c>
      <c r="G2461">
        <f>VLOOKUP(A2461,symdev!A:I,9,0)</f>
        <v>34526</v>
      </c>
      <c r="H2461">
        <f>VLOOKUP(A2461,symdev!A:J,10,0)</f>
        <v>34156</v>
      </c>
    </row>
    <row r="2462" spans="1:8" x14ac:dyDescent="0.25">
      <c r="A2462" s="1" t="s">
        <v>3622</v>
      </c>
      <c r="B2462" s="1" t="s">
        <v>113</v>
      </c>
      <c r="C2462" s="1" t="s">
        <v>6184</v>
      </c>
      <c r="D2462" s="1" t="s">
        <v>6145</v>
      </c>
      <c r="E2462" s="1" t="s">
        <v>6146</v>
      </c>
      <c r="F2462" s="1" t="s">
        <v>6147</v>
      </c>
      <c r="G2462">
        <f>VLOOKUP(A2462,symdev!A:I,9,0)</f>
        <v>34526</v>
      </c>
      <c r="H2462">
        <f>VLOOKUP(A2462,symdev!A:J,10,0)</f>
        <v>7726</v>
      </c>
    </row>
    <row r="2463" spans="1:8" x14ac:dyDescent="0.25">
      <c r="A2463" s="1" t="s">
        <v>3623</v>
      </c>
      <c r="B2463" s="1" t="s">
        <v>113</v>
      </c>
      <c r="C2463" s="1" t="s">
        <v>6184</v>
      </c>
      <c r="D2463" s="1" t="s">
        <v>6145</v>
      </c>
      <c r="E2463" s="1" t="s">
        <v>6146</v>
      </c>
      <c r="F2463" s="1" t="s">
        <v>6147</v>
      </c>
      <c r="G2463">
        <f>VLOOKUP(A2463,symdev!A:I,9,0)</f>
        <v>34526</v>
      </c>
      <c r="H2463">
        <f>VLOOKUP(A2463,symdev!A:J,10,0)</f>
        <v>34026</v>
      </c>
    </row>
    <row r="2464" spans="1:8" x14ac:dyDescent="0.25">
      <c r="A2464" s="1" t="s">
        <v>3624</v>
      </c>
      <c r="B2464" s="1" t="s">
        <v>113</v>
      </c>
      <c r="C2464" s="1" t="s">
        <v>6184</v>
      </c>
      <c r="D2464" s="1" t="s">
        <v>6145</v>
      </c>
      <c r="E2464" s="1" t="s">
        <v>6146</v>
      </c>
      <c r="F2464" s="1" t="s">
        <v>6147</v>
      </c>
      <c r="G2464">
        <f>VLOOKUP(A2464,symdev!A:I,9,0)</f>
        <v>34526</v>
      </c>
      <c r="H2464">
        <f>VLOOKUP(A2464,symdev!A:J,10,0)</f>
        <v>7690</v>
      </c>
    </row>
    <row r="2465" spans="1:8" x14ac:dyDescent="0.25">
      <c r="A2465" s="1" t="s">
        <v>3625</v>
      </c>
      <c r="B2465" s="1" t="s">
        <v>113</v>
      </c>
      <c r="C2465" s="1" t="s">
        <v>6184</v>
      </c>
      <c r="D2465" s="1" t="s">
        <v>6145</v>
      </c>
      <c r="E2465" s="1" t="s">
        <v>6146</v>
      </c>
      <c r="F2465" s="1" t="s">
        <v>6147</v>
      </c>
      <c r="G2465">
        <f>VLOOKUP(A2465,symdev!A:I,9,0)</f>
        <v>34526</v>
      </c>
      <c r="H2465">
        <f>VLOOKUP(A2465,symdev!A:J,10,0)</f>
        <v>34129</v>
      </c>
    </row>
    <row r="2466" spans="1:8" x14ac:dyDescent="0.25">
      <c r="A2466" s="1" t="s">
        <v>3626</v>
      </c>
      <c r="B2466" s="1" t="s">
        <v>113</v>
      </c>
      <c r="C2466" s="1" t="s">
        <v>6184</v>
      </c>
      <c r="D2466" s="1" t="s">
        <v>6145</v>
      </c>
      <c r="E2466" s="1" t="s">
        <v>6146</v>
      </c>
      <c r="F2466" s="1" t="s">
        <v>6147</v>
      </c>
      <c r="G2466">
        <f>VLOOKUP(A2466,symdev!A:I,9,0)</f>
        <v>34526</v>
      </c>
      <c r="H2466">
        <f>VLOOKUP(A2466,symdev!A:J,10,0)</f>
        <v>7744</v>
      </c>
    </row>
    <row r="2467" spans="1:8" x14ac:dyDescent="0.25">
      <c r="A2467" s="1" t="s">
        <v>3627</v>
      </c>
      <c r="B2467" s="1" t="s">
        <v>113</v>
      </c>
      <c r="C2467" s="1" t="s">
        <v>6184</v>
      </c>
      <c r="D2467" s="1" t="s">
        <v>6145</v>
      </c>
      <c r="E2467" s="1" t="s">
        <v>6146</v>
      </c>
      <c r="F2467" s="1" t="s">
        <v>6147</v>
      </c>
      <c r="G2467">
        <f>VLOOKUP(A2467,symdev!A:I,9,0)</f>
        <v>34526</v>
      </c>
      <c r="H2467">
        <f>VLOOKUP(A2467,symdev!A:J,10,0)</f>
        <v>34202</v>
      </c>
    </row>
    <row r="2468" spans="1:8" x14ac:dyDescent="0.25">
      <c r="A2468" s="1" t="s">
        <v>3628</v>
      </c>
      <c r="B2468" s="1" t="s">
        <v>113</v>
      </c>
      <c r="C2468" s="1" t="s">
        <v>6184</v>
      </c>
      <c r="D2468" s="1" t="s">
        <v>6145</v>
      </c>
      <c r="E2468" s="1" t="s">
        <v>6146</v>
      </c>
      <c r="F2468" s="1" t="s">
        <v>6147</v>
      </c>
      <c r="G2468">
        <f>VLOOKUP(A2468,symdev!A:I,9,0)</f>
        <v>34526</v>
      </c>
      <c r="H2468">
        <f>VLOOKUP(A2468,symdev!A:J,10,0)</f>
        <v>7737</v>
      </c>
    </row>
    <row r="2469" spans="1:8" x14ac:dyDescent="0.25">
      <c r="A2469" s="1" t="s">
        <v>3629</v>
      </c>
      <c r="B2469" s="1" t="s">
        <v>113</v>
      </c>
      <c r="C2469" s="1" t="s">
        <v>6184</v>
      </c>
      <c r="D2469" s="1" t="s">
        <v>6145</v>
      </c>
      <c r="E2469" s="1" t="s">
        <v>6146</v>
      </c>
      <c r="F2469" s="1" t="s">
        <v>6147</v>
      </c>
      <c r="G2469">
        <f>VLOOKUP(A2469,symdev!A:I,9,0)</f>
        <v>34526</v>
      </c>
      <c r="H2469">
        <f>VLOOKUP(A2469,symdev!A:J,10,0)</f>
        <v>34208</v>
      </c>
    </row>
    <row r="2470" spans="1:8" x14ac:dyDescent="0.25">
      <c r="A2470" s="1" t="s">
        <v>3630</v>
      </c>
      <c r="B2470" s="1" t="s">
        <v>113</v>
      </c>
      <c r="C2470" s="1" t="s">
        <v>6184</v>
      </c>
      <c r="D2470" s="1" t="s">
        <v>6145</v>
      </c>
      <c r="E2470" s="1" t="s">
        <v>6146</v>
      </c>
      <c r="F2470" s="1" t="s">
        <v>6147</v>
      </c>
      <c r="G2470">
        <f>VLOOKUP(A2470,symdev!A:I,9,0)</f>
        <v>34526</v>
      </c>
      <c r="H2470">
        <f>VLOOKUP(A2470,symdev!A:J,10,0)</f>
        <v>7657</v>
      </c>
    </row>
    <row r="2471" spans="1:8" x14ac:dyDescent="0.25">
      <c r="A2471" s="1" t="s">
        <v>3631</v>
      </c>
      <c r="B2471" s="1" t="s">
        <v>113</v>
      </c>
      <c r="C2471" s="1" t="s">
        <v>6184</v>
      </c>
      <c r="D2471" s="1" t="s">
        <v>6145</v>
      </c>
      <c r="E2471" s="1" t="s">
        <v>6146</v>
      </c>
      <c r="F2471" s="1" t="s">
        <v>6147</v>
      </c>
      <c r="G2471">
        <f>VLOOKUP(A2471,symdev!A:I,9,0)</f>
        <v>34526</v>
      </c>
      <c r="H2471">
        <f>VLOOKUP(A2471,symdev!A:J,10,0)</f>
        <v>34153</v>
      </c>
    </row>
    <row r="2472" spans="1:8" x14ac:dyDescent="0.25">
      <c r="A2472" s="1" t="s">
        <v>3632</v>
      </c>
      <c r="B2472" s="1" t="s">
        <v>113</v>
      </c>
      <c r="C2472" s="1" t="s">
        <v>6184</v>
      </c>
      <c r="D2472" s="1" t="s">
        <v>6145</v>
      </c>
      <c r="E2472" s="1" t="s">
        <v>6146</v>
      </c>
      <c r="F2472" s="1" t="s">
        <v>6147</v>
      </c>
      <c r="G2472">
        <f>VLOOKUP(A2472,symdev!A:I,9,0)</f>
        <v>34526</v>
      </c>
      <c r="H2472">
        <f>VLOOKUP(A2472,symdev!A:J,10,0)</f>
        <v>7613</v>
      </c>
    </row>
    <row r="2473" spans="1:8" x14ac:dyDescent="0.25">
      <c r="A2473" s="1" t="s">
        <v>3633</v>
      </c>
      <c r="B2473" s="1" t="s">
        <v>113</v>
      </c>
      <c r="C2473" s="1" t="s">
        <v>6184</v>
      </c>
      <c r="D2473" s="1" t="s">
        <v>6145</v>
      </c>
      <c r="E2473" s="1" t="s">
        <v>6146</v>
      </c>
      <c r="F2473" s="1" t="s">
        <v>6147</v>
      </c>
      <c r="G2473">
        <f>VLOOKUP(A2473,symdev!A:I,9,0)</f>
        <v>34526</v>
      </c>
      <c r="H2473">
        <f>VLOOKUP(A2473,symdev!A:J,10,0)</f>
        <v>34008</v>
      </c>
    </row>
    <row r="2474" spans="1:8" x14ac:dyDescent="0.25">
      <c r="A2474" s="1" t="s">
        <v>3634</v>
      </c>
      <c r="B2474" s="1" t="s">
        <v>113</v>
      </c>
      <c r="C2474" s="1" t="s">
        <v>6184</v>
      </c>
      <c r="D2474" s="1" t="s">
        <v>6145</v>
      </c>
      <c r="E2474" s="1" t="s">
        <v>6146</v>
      </c>
      <c r="F2474" s="1" t="s">
        <v>6147</v>
      </c>
      <c r="G2474">
        <f>VLOOKUP(A2474,symdev!A:I,9,0)</f>
        <v>34526</v>
      </c>
      <c r="H2474">
        <f>VLOOKUP(A2474,symdev!A:J,10,0)</f>
        <v>7686</v>
      </c>
    </row>
    <row r="2475" spans="1:8" x14ac:dyDescent="0.25">
      <c r="A2475" s="1" t="s">
        <v>3635</v>
      </c>
      <c r="B2475" s="1" t="s">
        <v>113</v>
      </c>
      <c r="C2475" s="1" t="s">
        <v>6184</v>
      </c>
      <c r="D2475" s="1" t="s">
        <v>6145</v>
      </c>
      <c r="E2475" s="1" t="s">
        <v>6146</v>
      </c>
      <c r="F2475" s="1" t="s">
        <v>6147</v>
      </c>
      <c r="G2475">
        <f>VLOOKUP(A2475,symdev!A:I,9,0)</f>
        <v>34526</v>
      </c>
      <c r="H2475">
        <f>VLOOKUP(A2475,symdev!A:J,10,0)</f>
        <v>34173</v>
      </c>
    </row>
    <row r="2476" spans="1:8" x14ac:dyDescent="0.25">
      <c r="A2476" s="1" t="s">
        <v>3636</v>
      </c>
      <c r="B2476" s="1" t="s">
        <v>113</v>
      </c>
      <c r="C2476" s="1" t="s">
        <v>6184</v>
      </c>
      <c r="D2476" s="1" t="s">
        <v>6145</v>
      </c>
      <c r="E2476" s="1" t="s">
        <v>6146</v>
      </c>
      <c r="F2476" s="1" t="s">
        <v>6147</v>
      </c>
      <c r="G2476">
        <f>VLOOKUP(A2476,symdev!A:I,9,0)</f>
        <v>34526</v>
      </c>
      <c r="H2476">
        <f>VLOOKUP(A2476,symdev!A:J,10,0)</f>
        <v>7822</v>
      </c>
    </row>
    <row r="2477" spans="1:8" x14ac:dyDescent="0.25">
      <c r="A2477" s="1" t="s">
        <v>3637</v>
      </c>
      <c r="B2477" s="1" t="s">
        <v>113</v>
      </c>
      <c r="C2477" s="1" t="s">
        <v>6184</v>
      </c>
      <c r="D2477" s="1" t="s">
        <v>6145</v>
      </c>
      <c r="E2477" s="1" t="s">
        <v>6146</v>
      </c>
      <c r="F2477" s="1" t="s">
        <v>6147</v>
      </c>
      <c r="G2477">
        <f>VLOOKUP(A2477,symdev!A:I,9,0)</f>
        <v>34526</v>
      </c>
      <c r="H2477">
        <f>VLOOKUP(A2477,symdev!A:J,10,0)</f>
        <v>34179</v>
      </c>
    </row>
    <row r="2478" spans="1:8" x14ac:dyDescent="0.25">
      <c r="A2478" s="1" t="s">
        <v>3638</v>
      </c>
      <c r="B2478" s="1" t="s">
        <v>113</v>
      </c>
      <c r="C2478" s="1" t="s">
        <v>6184</v>
      </c>
      <c r="D2478" s="1" t="s">
        <v>6145</v>
      </c>
      <c r="E2478" s="1" t="s">
        <v>6146</v>
      </c>
      <c r="F2478" s="1" t="s">
        <v>6147</v>
      </c>
      <c r="G2478">
        <f>VLOOKUP(A2478,symdev!A:I,9,0)</f>
        <v>34526</v>
      </c>
      <c r="H2478">
        <f>VLOOKUP(A2478,symdev!A:J,10,0)</f>
        <v>7690</v>
      </c>
    </row>
    <row r="2479" spans="1:8" x14ac:dyDescent="0.25">
      <c r="A2479" s="1" t="s">
        <v>3639</v>
      </c>
      <c r="B2479" s="1" t="s">
        <v>113</v>
      </c>
      <c r="C2479" s="1" t="s">
        <v>6184</v>
      </c>
      <c r="D2479" s="1" t="s">
        <v>6145</v>
      </c>
      <c r="E2479" s="1" t="s">
        <v>6146</v>
      </c>
      <c r="F2479" s="1" t="s">
        <v>6147</v>
      </c>
      <c r="G2479">
        <f>VLOOKUP(A2479,symdev!A:I,9,0)</f>
        <v>34526</v>
      </c>
      <c r="H2479">
        <f>VLOOKUP(A2479,symdev!A:J,10,0)</f>
        <v>34184</v>
      </c>
    </row>
    <row r="2480" spans="1:8" x14ac:dyDescent="0.25">
      <c r="A2480" s="1" t="s">
        <v>3640</v>
      </c>
      <c r="B2480" s="1" t="s">
        <v>113</v>
      </c>
      <c r="C2480" s="1" t="s">
        <v>6184</v>
      </c>
      <c r="D2480" s="1" t="s">
        <v>6145</v>
      </c>
      <c r="E2480" s="1" t="s">
        <v>6146</v>
      </c>
      <c r="F2480" s="1" t="s">
        <v>6147</v>
      </c>
      <c r="G2480">
        <f>VLOOKUP(A2480,symdev!A:I,9,0)</f>
        <v>34526</v>
      </c>
      <c r="H2480">
        <f>VLOOKUP(A2480,symdev!A:J,10,0)</f>
        <v>7810</v>
      </c>
    </row>
    <row r="2481" spans="1:8" x14ac:dyDescent="0.25">
      <c r="A2481" s="1" t="s">
        <v>3641</v>
      </c>
      <c r="B2481" s="1" t="s">
        <v>113</v>
      </c>
      <c r="C2481" s="1" t="s">
        <v>6184</v>
      </c>
      <c r="D2481" s="1" t="s">
        <v>6145</v>
      </c>
      <c r="E2481" s="1" t="s">
        <v>6146</v>
      </c>
      <c r="F2481" s="1" t="s">
        <v>6147</v>
      </c>
      <c r="G2481">
        <f>VLOOKUP(A2481,symdev!A:I,9,0)</f>
        <v>34526</v>
      </c>
      <c r="H2481">
        <f>VLOOKUP(A2481,symdev!A:J,10,0)</f>
        <v>34194</v>
      </c>
    </row>
    <row r="2482" spans="1:8" x14ac:dyDescent="0.25">
      <c r="A2482" s="1" t="s">
        <v>3642</v>
      </c>
      <c r="B2482" s="1" t="s">
        <v>113</v>
      </c>
      <c r="C2482" s="1" t="s">
        <v>6184</v>
      </c>
      <c r="D2482" s="1" t="s">
        <v>6145</v>
      </c>
      <c r="E2482" s="1" t="s">
        <v>6146</v>
      </c>
      <c r="F2482" s="1" t="s">
        <v>6147</v>
      </c>
      <c r="G2482">
        <f>VLOOKUP(A2482,symdev!A:I,9,0)</f>
        <v>34526</v>
      </c>
      <c r="H2482">
        <f>VLOOKUP(A2482,symdev!A:J,10,0)</f>
        <v>7684</v>
      </c>
    </row>
    <row r="2483" spans="1:8" x14ac:dyDescent="0.25">
      <c r="A2483" s="1" t="s">
        <v>3643</v>
      </c>
      <c r="B2483" s="1" t="s">
        <v>113</v>
      </c>
      <c r="C2483" s="1" t="s">
        <v>6184</v>
      </c>
      <c r="D2483" s="1" t="s">
        <v>6145</v>
      </c>
      <c r="E2483" s="1" t="s">
        <v>6146</v>
      </c>
      <c r="F2483" s="1" t="s">
        <v>6147</v>
      </c>
      <c r="G2483">
        <f>VLOOKUP(A2483,symdev!A:I,9,0)</f>
        <v>34526</v>
      </c>
      <c r="H2483">
        <f>VLOOKUP(A2483,symdev!A:J,10,0)</f>
        <v>34084</v>
      </c>
    </row>
    <row r="2484" spans="1:8" x14ac:dyDescent="0.25">
      <c r="A2484" s="1" t="s">
        <v>3644</v>
      </c>
      <c r="B2484" s="1" t="s">
        <v>113</v>
      </c>
      <c r="C2484" s="1" t="s">
        <v>6184</v>
      </c>
      <c r="D2484" s="1" t="s">
        <v>6145</v>
      </c>
      <c r="E2484" s="1" t="s">
        <v>6146</v>
      </c>
      <c r="F2484" s="1" t="s">
        <v>6147</v>
      </c>
      <c r="G2484">
        <f>VLOOKUP(A2484,symdev!A:I,9,0)</f>
        <v>34526</v>
      </c>
      <c r="H2484">
        <f>VLOOKUP(A2484,symdev!A:J,10,0)</f>
        <v>7759</v>
      </c>
    </row>
    <row r="2485" spans="1:8" x14ac:dyDescent="0.25">
      <c r="A2485" s="1" t="s">
        <v>3645</v>
      </c>
      <c r="B2485" s="1" t="s">
        <v>113</v>
      </c>
      <c r="C2485" s="1" t="s">
        <v>6184</v>
      </c>
      <c r="D2485" s="1" t="s">
        <v>6145</v>
      </c>
      <c r="E2485" s="1" t="s">
        <v>6146</v>
      </c>
      <c r="F2485" s="1" t="s">
        <v>6147</v>
      </c>
      <c r="G2485">
        <f>VLOOKUP(A2485,symdev!A:I,9,0)</f>
        <v>34526</v>
      </c>
      <c r="H2485">
        <f>VLOOKUP(A2485,symdev!A:J,10,0)</f>
        <v>34163</v>
      </c>
    </row>
    <row r="2486" spans="1:8" x14ac:dyDescent="0.25">
      <c r="A2486" s="1" t="s">
        <v>3646</v>
      </c>
      <c r="B2486" s="1" t="s">
        <v>113</v>
      </c>
      <c r="C2486" s="1" t="s">
        <v>6184</v>
      </c>
      <c r="D2486" s="1" t="s">
        <v>6145</v>
      </c>
      <c r="E2486" s="1" t="s">
        <v>6146</v>
      </c>
      <c r="F2486" s="1" t="s">
        <v>6147</v>
      </c>
      <c r="G2486">
        <f>VLOOKUP(A2486,symdev!A:I,9,0)</f>
        <v>34526</v>
      </c>
      <c r="H2486">
        <f>VLOOKUP(A2486,symdev!A:J,10,0)</f>
        <v>7781</v>
      </c>
    </row>
    <row r="2487" spans="1:8" x14ac:dyDescent="0.25">
      <c r="A2487" s="1" t="s">
        <v>3647</v>
      </c>
      <c r="B2487" s="1" t="s">
        <v>113</v>
      </c>
      <c r="C2487" s="1" t="s">
        <v>6184</v>
      </c>
      <c r="D2487" s="1" t="s">
        <v>6145</v>
      </c>
      <c r="E2487" s="1" t="s">
        <v>6146</v>
      </c>
      <c r="F2487" s="1" t="s">
        <v>6147</v>
      </c>
      <c r="G2487">
        <f>VLOOKUP(A2487,symdev!A:I,9,0)</f>
        <v>34526</v>
      </c>
      <c r="H2487">
        <f>VLOOKUP(A2487,symdev!A:J,10,0)</f>
        <v>7673</v>
      </c>
    </row>
    <row r="2488" spans="1:8" x14ac:dyDescent="0.25">
      <c r="A2488" s="1" t="s">
        <v>3648</v>
      </c>
      <c r="B2488" s="1" t="s">
        <v>113</v>
      </c>
      <c r="C2488" s="1" t="s">
        <v>6184</v>
      </c>
      <c r="D2488" s="1" t="s">
        <v>6145</v>
      </c>
      <c r="E2488" s="1" t="s">
        <v>6146</v>
      </c>
      <c r="F2488" s="1" t="s">
        <v>6147</v>
      </c>
      <c r="G2488">
        <f>VLOOKUP(A2488,symdev!A:I,9,0)</f>
        <v>34526</v>
      </c>
      <c r="H2488">
        <f>VLOOKUP(A2488,symdev!A:J,10,0)</f>
        <v>34007</v>
      </c>
    </row>
    <row r="2489" spans="1:8" x14ac:dyDescent="0.25">
      <c r="A2489" s="1" t="s">
        <v>3649</v>
      </c>
      <c r="B2489" s="1" t="s">
        <v>113</v>
      </c>
      <c r="C2489" s="1" t="s">
        <v>6184</v>
      </c>
      <c r="D2489" s="1" t="s">
        <v>6145</v>
      </c>
      <c r="E2489" s="1" t="s">
        <v>6146</v>
      </c>
      <c r="F2489" s="1" t="s">
        <v>6147</v>
      </c>
      <c r="G2489">
        <f>VLOOKUP(A2489,symdev!A:I,9,0)</f>
        <v>34526</v>
      </c>
      <c r="H2489">
        <f>VLOOKUP(A2489,symdev!A:J,10,0)</f>
        <v>34192</v>
      </c>
    </row>
    <row r="2490" spans="1:8" x14ac:dyDescent="0.25">
      <c r="A2490" s="1" t="s">
        <v>3650</v>
      </c>
      <c r="B2490" s="1" t="s">
        <v>113</v>
      </c>
      <c r="C2490" s="1" t="s">
        <v>6184</v>
      </c>
      <c r="D2490" s="1" t="s">
        <v>6145</v>
      </c>
      <c r="E2490" s="1" t="s">
        <v>6146</v>
      </c>
      <c r="F2490" s="1" t="s">
        <v>6147</v>
      </c>
      <c r="G2490">
        <f>VLOOKUP(A2490,symdev!A:I,9,0)</f>
        <v>34526</v>
      </c>
      <c r="H2490">
        <f>VLOOKUP(A2490,symdev!A:J,10,0)</f>
        <v>7786</v>
      </c>
    </row>
    <row r="2491" spans="1:8" x14ac:dyDescent="0.25">
      <c r="A2491" s="1" t="s">
        <v>3651</v>
      </c>
      <c r="B2491" s="1" t="s">
        <v>113</v>
      </c>
      <c r="C2491" s="1" t="s">
        <v>6184</v>
      </c>
      <c r="D2491" s="1" t="s">
        <v>6145</v>
      </c>
      <c r="E2491" s="1" t="s">
        <v>6146</v>
      </c>
      <c r="F2491" s="1" t="s">
        <v>6147</v>
      </c>
      <c r="G2491">
        <f>VLOOKUP(A2491,symdev!A:I,9,0)</f>
        <v>34526</v>
      </c>
      <c r="H2491">
        <f>VLOOKUP(A2491,symdev!A:J,10,0)</f>
        <v>34085</v>
      </c>
    </row>
    <row r="2492" spans="1:8" x14ac:dyDescent="0.25">
      <c r="A2492" s="1" t="s">
        <v>3652</v>
      </c>
      <c r="B2492" s="1" t="s">
        <v>113</v>
      </c>
      <c r="C2492" s="1" t="s">
        <v>6184</v>
      </c>
      <c r="D2492" s="1" t="s">
        <v>6145</v>
      </c>
      <c r="E2492" s="1" t="s">
        <v>6146</v>
      </c>
      <c r="F2492" s="1" t="s">
        <v>6147</v>
      </c>
      <c r="G2492">
        <f>VLOOKUP(A2492,symdev!A:I,9,0)</f>
        <v>34526</v>
      </c>
      <c r="H2492">
        <f>VLOOKUP(A2492,symdev!A:J,10,0)</f>
        <v>7758</v>
      </c>
    </row>
    <row r="2493" spans="1:8" x14ac:dyDescent="0.25">
      <c r="A2493" s="1" t="s">
        <v>3653</v>
      </c>
      <c r="B2493" s="1" t="s">
        <v>113</v>
      </c>
      <c r="C2493" s="1" t="s">
        <v>6184</v>
      </c>
      <c r="D2493" s="1" t="s">
        <v>6145</v>
      </c>
      <c r="E2493" s="1" t="s">
        <v>6146</v>
      </c>
      <c r="F2493" s="1" t="s">
        <v>6147</v>
      </c>
      <c r="G2493">
        <f>VLOOKUP(A2493,symdev!A:I,9,0)</f>
        <v>34526</v>
      </c>
      <c r="H2493">
        <f>VLOOKUP(A2493,symdev!A:J,10,0)</f>
        <v>134</v>
      </c>
    </row>
    <row r="2494" spans="1:8" x14ac:dyDescent="0.25">
      <c r="A2494" s="1" t="s">
        <v>3654</v>
      </c>
      <c r="B2494" s="1" t="s">
        <v>113</v>
      </c>
      <c r="C2494" s="1" t="s">
        <v>6184</v>
      </c>
      <c r="D2494" s="1" t="s">
        <v>6145</v>
      </c>
      <c r="E2494" s="1" t="s">
        <v>6146</v>
      </c>
      <c r="F2494" s="1" t="s">
        <v>6147</v>
      </c>
      <c r="G2494">
        <f>VLOOKUP(A2494,symdev!A:I,9,0)</f>
        <v>34526</v>
      </c>
      <c r="H2494">
        <f>VLOOKUP(A2494,symdev!A:J,10,0)</f>
        <v>2276</v>
      </c>
    </row>
    <row r="2495" spans="1:8" x14ac:dyDescent="0.25">
      <c r="A2495" s="1" t="s">
        <v>3655</v>
      </c>
      <c r="B2495" s="1" t="s">
        <v>113</v>
      </c>
      <c r="C2495" s="1" t="s">
        <v>6184</v>
      </c>
      <c r="D2495" s="1" t="s">
        <v>6145</v>
      </c>
      <c r="E2495" s="1" t="s">
        <v>6146</v>
      </c>
      <c r="F2495" s="1" t="s">
        <v>6147</v>
      </c>
      <c r="G2495">
        <f>VLOOKUP(A2495,symdev!A:I,9,0)</f>
        <v>34526</v>
      </c>
      <c r="H2495">
        <f>VLOOKUP(A2495,symdev!A:J,10,0)</f>
        <v>8</v>
      </c>
    </row>
    <row r="2496" spans="1:8" x14ac:dyDescent="0.25">
      <c r="A2496" s="1" t="s">
        <v>3656</v>
      </c>
      <c r="B2496" s="1" t="s">
        <v>113</v>
      </c>
      <c r="C2496" s="1" t="s">
        <v>6184</v>
      </c>
      <c r="D2496" s="1" t="s">
        <v>6145</v>
      </c>
      <c r="E2496" s="1" t="s">
        <v>6146</v>
      </c>
      <c r="F2496" s="1" t="s">
        <v>6147</v>
      </c>
      <c r="G2496">
        <f>VLOOKUP(A2496,symdev!A:I,9,0)</f>
        <v>34526</v>
      </c>
      <c r="H2496">
        <f>VLOOKUP(A2496,symdev!A:J,10,0)</f>
        <v>5219</v>
      </c>
    </row>
    <row r="2497" spans="1:8" x14ac:dyDescent="0.25">
      <c r="A2497" s="1" t="s">
        <v>3657</v>
      </c>
      <c r="B2497" s="1" t="s">
        <v>113</v>
      </c>
      <c r="C2497" s="1" t="s">
        <v>6184</v>
      </c>
      <c r="D2497" s="1" t="s">
        <v>6145</v>
      </c>
      <c r="E2497" s="1" t="s">
        <v>6146</v>
      </c>
      <c r="F2497" s="1" t="s">
        <v>6147</v>
      </c>
      <c r="G2497">
        <f>VLOOKUP(A2497,symdev!A:I,9,0)</f>
        <v>34526</v>
      </c>
      <c r="H2497">
        <f>VLOOKUP(A2497,symdev!A:J,10,0)</f>
        <v>8</v>
      </c>
    </row>
    <row r="2498" spans="1:8" x14ac:dyDescent="0.25">
      <c r="A2498" s="1" t="s">
        <v>3658</v>
      </c>
      <c r="B2498" s="1" t="s">
        <v>113</v>
      </c>
      <c r="C2498" s="1" t="s">
        <v>6184</v>
      </c>
      <c r="D2498" s="1" t="s">
        <v>6145</v>
      </c>
      <c r="E2498" s="1" t="s">
        <v>6146</v>
      </c>
      <c r="F2498" s="1" t="s">
        <v>6147</v>
      </c>
      <c r="G2498">
        <f>VLOOKUP(A2498,symdev!A:I,9,0)</f>
        <v>34526</v>
      </c>
      <c r="H2498">
        <f>VLOOKUP(A2498,symdev!A:J,10,0)</f>
        <v>14</v>
      </c>
    </row>
    <row r="2499" spans="1:8" x14ac:dyDescent="0.25">
      <c r="A2499" s="1" t="s">
        <v>3659</v>
      </c>
      <c r="B2499" s="1" t="s">
        <v>113</v>
      </c>
      <c r="C2499" s="1" t="s">
        <v>6184</v>
      </c>
      <c r="D2499" s="1" t="s">
        <v>6145</v>
      </c>
      <c r="E2499" s="1" t="s">
        <v>6146</v>
      </c>
      <c r="F2499" s="1" t="s">
        <v>6147</v>
      </c>
      <c r="G2499">
        <f>VLOOKUP(A2499,symdev!A:I,9,0)</f>
        <v>34526</v>
      </c>
      <c r="H2499">
        <f>VLOOKUP(A2499,symdev!A:J,10,0)</f>
        <v>1541</v>
      </c>
    </row>
    <row r="2500" spans="1:8" x14ac:dyDescent="0.25">
      <c r="A2500" s="1" t="s">
        <v>3660</v>
      </c>
      <c r="B2500" s="1" t="s">
        <v>113</v>
      </c>
      <c r="C2500" s="1" t="s">
        <v>6184</v>
      </c>
      <c r="D2500" s="1" t="s">
        <v>6145</v>
      </c>
      <c r="E2500" s="1" t="s">
        <v>6146</v>
      </c>
      <c r="F2500" s="1" t="s">
        <v>6147</v>
      </c>
      <c r="G2500">
        <f>VLOOKUP(A2500,symdev!A:I,9,0)</f>
        <v>34526</v>
      </c>
      <c r="H2500">
        <f>VLOOKUP(A2500,symdev!A:J,10,0)</f>
        <v>8</v>
      </c>
    </row>
    <row r="2501" spans="1:8" x14ac:dyDescent="0.25">
      <c r="A2501" s="1" t="s">
        <v>3661</v>
      </c>
      <c r="B2501" s="1" t="s">
        <v>113</v>
      </c>
      <c r="C2501" s="1" t="s">
        <v>6184</v>
      </c>
      <c r="D2501" s="1" t="s">
        <v>6145</v>
      </c>
      <c r="E2501" s="1" t="s">
        <v>6146</v>
      </c>
      <c r="F2501" s="1" t="s">
        <v>6147</v>
      </c>
      <c r="G2501">
        <f>VLOOKUP(A2501,symdev!A:I,9,0)</f>
        <v>34526</v>
      </c>
      <c r="H2501">
        <f>VLOOKUP(A2501,symdev!A:J,10,0)</f>
        <v>1492</v>
      </c>
    </row>
    <row r="2502" spans="1:8" x14ac:dyDescent="0.25">
      <c r="A2502" s="1" t="s">
        <v>3662</v>
      </c>
      <c r="B2502" s="1" t="s">
        <v>113</v>
      </c>
      <c r="C2502" s="1" t="s">
        <v>6184</v>
      </c>
      <c r="D2502" s="1" t="s">
        <v>6145</v>
      </c>
      <c r="E2502" s="1" t="s">
        <v>6146</v>
      </c>
      <c r="F2502" s="1" t="s">
        <v>6147</v>
      </c>
      <c r="G2502">
        <f>VLOOKUP(A2502,symdev!A:I,9,0)</f>
        <v>34526</v>
      </c>
      <c r="H2502">
        <f>VLOOKUP(A2502,symdev!A:J,10,0)</f>
        <v>8</v>
      </c>
    </row>
    <row r="2503" spans="1:8" x14ac:dyDescent="0.25">
      <c r="A2503" s="1" t="s">
        <v>3663</v>
      </c>
      <c r="B2503" s="1" t="s">
        <v>113</v>
      </c>
      <c r="C2503" s="1" t="s">
        <v>6184</v>
      </c>
      <c r="D2503" s="1" t="s">
        <v>6145</v>
      </c>
      <c r="E2503" s="1" t="s">
        <v>6146</v>
      </c>
      <c r="F2503" s="1" t="s">
        <v>6147</v>
      </c>
      <c r="G2503">
        <f>VLOOKUP(A2503,symdev!A:I,9,0)</f>
        <v>34526</v>
      </c>
      <c r="H2503">
        <f>VLOOKUP(A2503,symdev!A:J,10,0)</f>
        <v>2302</v>
      </c>
    </row>
    <row r="2504" spans="1:8" x14ac:dyDescent="0.25">
      <c r="A2504" s="1" t="s">
        <v>3664</v>
      </c>
      <c r="B2504" s="1" t="s">
        <v>113</v>
      </c>
      <c r="C2504" s="1" t="s">
        <v>6184</v>
      </c>
      <c r="D2504" s="1" t="s">
        <v>6145</v>
      </c>
      <c r="E2504" s="1" t="s">
        <v>6146</v>
      </c>
      <c r="F2504" s="1" t="s">
        <v>6147</v>
      </c>
      <c r="G2504">
        <f>VLOOKUP(A2504,symdev!A:I,9,0)</f>
        <v>34526</v>
      </c>
      <c r="H2504">
        <f>VLOOKUP(A2504,symdev!A:J,10,0)</f>
        <v>8</v>
      </c>
    </row>
    <row r="2505" spans="1:8" x14ac:dyDescent="0.25">
      <c r="A2505" s="1" t="s">
        <v>3665</v>
      </c>
      <c r="B2505" s="1" t="s">
        <v>113</v>
      </c>
      <c r="C2505" s="1" t="s">
        <v>6184</v>
      </c>
      <c r="D2505" s="1" t="s">
        <v>6145</v>
      </c>
      <c r="E2505" s="1" t="s">
        <v>6146</v>
      </c>
      <c r="F2505" s="1" t="s">
        <v>6147</v>
      </c>
      <c r="G2505">
        <f>VLOOKUP(A2505,symdev!A:I,9,0)</f>
        <v>34526</v>
      </c>
      <c r="H2505">
        <f>VLOOKUP(A2505,symdev!A:J,10,0)</f>
        <v>2456</v>
      </c>
    </row>
    <row r="2506" spans="1:8" x14ac:dyDescent="0.25">
      <c r="A2506" s="1" t="s">
        <v>3666</v>
      </c>
      <c r="B2506" s="1" t="s">
        <v>113</v>
      </c>
      <c r="C2506" s="1" t="s">
        <v>6184</v>
      </c>
      <c r="D2506" s="1" t="s">
        <v>6145</v>
      </c>
      <c r="E2506" s="1" t="s">
        <v>6146</v>
      </c>
      <c r="F2506" s="1" t="s">
        <v>6147</v>
      </c>
      <c r="G2506">
        <f>VLOOKUP(A2506,symdev!A:I,9,0)</f>
        <v>34526</v>
      </c>
      <c r="H2506">
        <f>VLOOKUP(A2506,symdev!A:J,10,0)</f>
        <v>8</v>
      </c>
    </row>
    <row r="2507" spans="1:8" x14ac:dyDescent="0.25">
      <c r="A2507" s="1" t="s">
        <v>3667</v>
      </c>
      <c r="B2507" s="1" t="s">
        <v>113</v>
      </c>
      <c r="C2507" s="1" t="s">
        <v>6184</v>
      </c>
      <c r="D2507" s="1" t="s">
        <v>6145</v>
      </c>
      <c r="E2507" s="1" t="s">
        <v>6146</v>
      </c>
      <c r="F2507" s="1" t="s">
        <v>6147</v>
      </c>
      <c r="G2507">
        <f>VLOOKUP(A2507,symdev!A:I,9,0)</f>
        <v>34526</v>
      </c>
      <c r="H2507">
        <f>VLOOKUP(A2507,symdev!A:J,10,0)</f>
        <v>3284</v>
      </c>
    </row>
    <row r="2508" spans="1:8" x14ac:dyDescent="0.25">
      <c r="A2508" s="1" t="s">
        <v>3668</v>
      </c>
      <c r="B2508" s="1" t="s">
        <v>113</v>
      </c>
      <c r="C2508" s="1" t="s">
        <v>6184</v>
      </c>
      <c r="D2508" s="1" t="s">
        <v>6145</v>
      </c>
      <c r="E2508" s="1" t="s">
        <v>6146</v>
      </c>
      <c r="F2508" s="1" t="s">
        <v>6147</v>
      </c>
      <c r="G2508">
        <f>VLOOKUP(A2508,symdev!A:I,9,0)</f>
        <v>34526</v>
      </c>
      <c r="H2508">
        <f>VLOOKUP(A2508,symdev!A:J,10,0)</f>
        <v>8</v>
      </c>
    </row>
    <row r="2509" spans="1:8" x14ac:dyDescent="0.25">
      <c r="A2509" s="1" t="s">
        <v>3669</v>
      </c>
      <c r="B2509" s="1" t="s">
        <v>113</v>
      </c>
      <c r="C2509" s="1" t="s">
        <v>6184</v>
      </c>
      <c r="D2509" s="1" t="s">
        <v>6145</v>
      </c>
      <c r="E2509" s="1" t="s">
        <v>6146</v>
      </c>
      <c r="F2509" s="1" t="s">
        <v>6147</v>
      </c>
      <c r="G2509">
        <f>VLOOKUP(A2509,symdev!A:I,9,0)</f>
        <v>34526</v>
      </c>
      <c r="H2509">
        <f>VLOOKUP(A2509,symdev!A:J,10,0)</f>
        <v>3266</v>
      </c>
    </row>
    <row r="2510" spans="1:8" x14ac:dyDescent="0.25">
      <c r="A2510" s="1" t="s">
        <v>3670</v>
      </c>
      <c r="B2510" s="1" t="s">
        <v>113</v>
      </c>
      <c r="C2510" s="1" t="s">
        <v>6184</v>
      </c>
      <c r="D2510" s="1" t="s">
        <v>6145</v>
      </c>
      <c r="E2510" s="1" t="s">
        <v>6146</v>
      </c>
      <c r="F2510" s="1" t="s">
        <v>6147</v>
      </c>
      <c r="G2510">
        <f>VLOOKUP(A2510,symdev!A:I,9,0)</f>
        <v>34526</v>
      </c>
      <c r="H2510">
        <f>VLOOKUP(A2510,symdev!A:J,10,0)</f>
        <v>8</v>
      </c>
    </row>
    <row r="2511" spans="1:8" x14ac:dyDescent="0.25">
      <c r="A2511" s="1" t="s">
        <v>3671</v>
      </c>
      <c r="B2511" s="1" t="s">
        <v>113</v>
      </c>
      <c r="C2511" s="1" t="s">
        <v>6184</v>
      </c>
      <c r="D2511" s="1" t="s">
        <v>6145</v>
      </c>
      <c r="E2511" s="1" t="s">
        <v>6146</v>
      </c>
      <c r="F2511" s="1" t="s">
        <v>6147</v>
      </c>
      <c r="G2511">
        <f>VLOOKUP(A2511,symdev!A:I,9,0)</f>
        <v>34526</v>
      </c>
      <c r="H2511">
        <f>VLOOKUP(A2511,symdev!A:J,10,0)</f>
        <v>4532</v>
      </c>
    </row>
    <row r="2512" spans="1:8" x14ac:dyDescent="0.25">
      <c r="A2512" s="1" t="s">
        <v>3672</v>
      </c>
      <c r="B2512" s="1" t="s">
        <v>113</v>
      </c>
      <c r="C2512" s="1" t="s">
        <v>6184</v>
      </c>
      <c r="D2512" s="1" t="s">
        <v>6145</v>
      </c>
      <c r="E2512" s="1" t="s">
        <v>6146</v>
      </c>
      <c r="F2512" s="1" t="s">
        <v>6147</v>
      </c>
      <c r="G2512">
        <f>VLOOKUP(A2512,symdev!A:I,9,0)</f>
        <v>34526</v>
      </c>
      <c r="H2512">
        <f>VLOOKUP(A2512,symdev!A:J,10,0)</f>
        <v>8</v>
      </c>
    </row>
    <row r="2513" spans="1:8" x14ac:dyDescent="0.25">
      <c r="A2513" s="1" t="s">
        <v>3673</v>
      </c>
      <c r="B2513" s="1" t="s">
        <v>113</v>
      </c>
      <c r="C2513" s="1" t="s">
        <v>6184</v>
      </c>
      <c r="D2513" s="1" t="s">
        <v>6145</v>
      </c>
      <c r="E2513" s="1" t="s">
        <v>6146</v>
      </c>
      <c r="F2513" s="1" t="s">
        <v>6147</v>
      </c>
      <c r="G2513">
        <f>VLOOKUP(A2513,symdev!A:I,9,0)</f>
        <v>34526</v>
      </c>
      <c r="H2513">
        <f>VLOOKUP(A2513,symdev!A:J,10,0)</f>
        <v>16739</v>
      </c>
    </row>
    <row r="2514" spans="1:8" x14ac:dyDescent="0.25">
      <c r="A2514" s="1" t="s">
        <v>3674</v>
      </c>
      <c r="B2514" s="1" t="s">
        <v>113</v>
      </c>
      <c r="C2514" s="1" t="s">
        <v>6184</v>
      </c>
      <c r="D2514" s="1" t="s">
        <v>6145</v>
      </c>
      <c r="E2514" s="1" t="s">
        <v>6146</v>
      </c>
      <c r="F2514" s="1" t="s">
        <v>6147</v>
      </c>
      <c r="G2514">
        <f>VLOOKUP(A2514,symdev!A:I,9,0)</f>
        <v>34526</v>
      </c>
      <c r="H2514">
        <f>VLOOKUP(A2514,symdev!A:J,10,0)</f>
        <v>13145</v>
      </c>
    </row>
    <row r="2515" spans="1:8" x14ac:dyDescent="0.25">
      <c r="A2515" s="1" t="s">
        <v>3675</v>
      </c>
      <c r="B2515" s="1" t="s">
        <v>113</v>
      </c>
      <c r="C2515" s="1" t="s">
        <v>6184</v>
      </c>
      <c r="D2515" s="1" t="s">
        <v>6145</v>
      </c>
      <c r="E2515" s="1" t="s">
        <v>6146</v>
      </c>
      <c r="F2515" s="1" t="s">
        <v>6147</v>
      </c>
      <c r="G2515">
        <f>VLOOKUP(A2515,symdev!A:I,9,0)</f>
        <v>34526</v>
      </c>
      <c r="H2515">
        <f>VLOOKUP(A2515,symdev!A:J,10,0)</f>
        <v>25868</v>
      </c>
    </row>
    <row r="2516" spans="1:8" x14ac:dyDescent="0.25">
      <c r="A2516" s="1" t="s">
        <v>3676</v>
      </c>
      <c r="B2516" s="1" t="s">
        <v>113</v>
      </c>
      <c r="C2516" s="1" t="s">
        <v>6184</v>
      </c>
      <c r="D2516" s="1" t="s">
        <v>6145</v>
      </c>
      <c r="E2516" s="1" t="s">
        <v>6146</v>
      </c>
      <c r="F2516" s="1" t="s">
        <v>6147</v>
      </c>
      <c r="G2516">
        <f>VLOOKUP(A2516,symdev!A:I,9,0)</f>
        <v>34526</v>
      </c>
      <c r="H2516">
        <f>VLOOKUP(A2516,symdev!A:J,10,0)</f>
        <v>6</v>
      </c>
    </row>
    <row r="2517" spans="1:8" x14ac:dyDescent="0.25">
      <c r="A2517" s="1" t="s">
        <v>3677</v>
      </c>
      <c r="B2517" s="1" t="s">
        <v>113</v>
      </c>
      <c r="C2517" s="1" t="s">
        <v>6184</v>
      </c>
      <c r="D2517" s="1" t="s">
        <v>6145</v>
      </c>
      <c r="E2517" s="1" t="s">
        <v>6146</v>
      </c>
      <c r="F2517" s="1" t="s">
        <v>6147</v>
      </c>
      <c r="G2517">
        <f>VLOOKUP(A2517,symdev!A:I,9,0)</f>
        <v>34526</v>
      </c>
      <c r="H2517">
        <f>VLOOKUP(A2517,symdev!A:J,10,0)</f>
        <v>14</v>
      </c>
    </row>
    <row r="2518" spans="1:8" x14ac:dyDescent="0.25">
      <c r="A2518" s="1" t="s">
        <v>3678</v>
      </c>
      <c r="B2518" s="1" t="s">
        <v>113</v>
      </c>
      <c r="C2518" s="1" t="s">
        <v>6184</v>
      </c>
      <c r="D2518" s="1" t="s">
        <v>6145</v>
      </c>
      <c r="E2518" s="1" t="s">
        <v>6146</v>
      </c>
      <c r="F2518" s="1" t="s">
        <v>6147</v>
      </c>
      <c r="G2518">
        <f>VLOOKUP(A2518,symdev!A:I,9,0)</f>
        <v>34526</v>
      </c>
      <c r="H2518">
        <f>VLOOKUP(A2518,symdev!A:J,10,0)</f>
        <v>8</v>
      </c>
    </row>
    <row r="2519" spans="1:8" x14ac:dyDescent="0.25">
      <c r="A2519" s="1" t="s">
        <v>3679</v>
      </c>
      <c r="B2519" s="1" t="s">
        <v>113</v>
      </c>
      <c r="C2519" s="1" t="s">
        <v>6184</v>
      </c>
      <c r="D2519" s="1" t="s">
        <v>6145</v>
      </c>
      <c r="E2519" s="1" t="s">
        <v>6146</v>
      </c>
      <c r="F2519" s="1" t="s">
        <v>6147</v>
      </c>
      <c r="G2519">
        <f>VLOOKUP(A2519,symdev!A:I,9,0)</f>
        <v>34526</v>
      </c>
      <c r="H2519">
        <f>VLOOKUP(A2519,symdev!A:J,10,0)</f>
        <v>3620</v>
      </c>
    </row>
    <row r="2520" spans="1:8" x14ac:dyDescent="0.25">
      <c r="A2520" s="1" t="s">
        <v>3680</v>
      </c>
      <c r="B2520" s="1" t="s">
        <v>113</v>
      </c>
      <c r="C2520" s="1" t="s">
        <v>6184</v>
      </c>
      <c r="D2520" s="1" t="s">
        <v>6145</v>
      </c>
      <c r="E2520" s="1" t="s">
        <v>6146</v>
      </c>
      <c r="F2520" s="1" t="s">
        <v>6147</v>
      </c>
      <c r="G2520">
        <f>VLOOKUP(A2520,symdev!A:I,9,0)</f>
        <v>34526</v>
      </c>
      <c r="H2520">
        <f>VLOOKUP(A2520,symdev!A:J,10,0)</f>
        <v>10019</v>
      </c>
    </row>
    <row r="2521" spans="1:8" x14ac:dyDescent="0.25">
      <c r="A2521" s="1" t="s">
        <v>3681</v>
      </c>
      <c r="B2521" s="1" t="s">
        <v>113</v>
      </c>
      <c r="C2521" s="1" t="s">
        <v>6184</v>
      </c>
      <c r="D2521" s="1" t="s">
        <v>6145</v>
      </c>
      <c r="E2521" s="1" t="s">
        <v>6146</v>
      </c>
      <c r="F2521" s="1" t="s">
        <v>6147</v>
      </c>
      <c r="G2521">
        <f>VLOOKUP(A2521,symdev!A:I,9,0)</f>
        <v>34526</v>
      </c>
      <c r="H2521">
        <f>VLOOKUP(A2521,symdev!A:J,10,0)</f>
        <v>7</v>
      </c>
    </row>
    <row r="2522" spans="1:8" x14ac:dyDescent="0.25">
      <c r="A2522" s="1" t="s">
        <v>3682</v>
      </c>
      <c r="B2522" s="1" t="s">
        <v>113</v>
      </c>
      <c r="C2522" s="1" t="s">
        <v>6184</v>
      </c>
      <c r="D2522" s="1" t="s">
        <v>6145</v>
      </c>
      <c r="E2522" s="1" t="s">
        <v>6146</v>
      </c>
      <c r="F2522" s="1" t="s">
        <v>6147</v>
      </c>
      <c r="G2522">
        <f>VLOOKUP(A2522,symdev!A:I,9,0)</f>
        <v>34526</v>
      </c>
      <c r="H2522">
        <f>VLOOKUP(A2522,symdev!A:J,10,0)</f>
        <v>810</v>
      </c>
    </row>
    <row r="2523" spans="1:8" x14ac:dyDescent="0.25">
      <c r="A2523" s="1" t="s">
        <v>3683</v>
      </c>
      <c r="B2523" s="1" t="s">
        <v>113</v>
      </c>
      <c r="C2523" s="1" t="s">
        <v>6184</v>
      </c>
      <c r="D2523" s="1" t="s">
        <v>6145</v>
      </c>
      <c r="E2523" s="1" t="s">
        <v>6146</v>
      </c>
      <c r="F2523" s="1" t="s">
        <v>6147</v>
      </c>
      <c r="G2523">
        <f>VLOOKUP(A2523,symdev!A:I,9,0)</f>
        <v>34526</v>
      </c>
      <c r="H2523">
        <f>VLOOKUP(A2523,symdev!A:J,10,0)</f>
        <v>316</v>
      </c>
    </row>
    <row r="2524" spans="1:8" x14ac:dyDescent="0.25">
      <c r="A2524" s="1" t="s">
        <v>3684</v>
      </c>
      <c r="B2524" s="1" t="s">
        <v>113</v>
      </c>
      <c r="C2524" s="1" t="s">
        <v>6184</v>
      </c>
      <c r="D2524" s="1" t="s">
        <v>6145</v>
      </c>
      <c r="E2524" s="1" t="s">
        <v>6146</v>
      </c>
      <c r="F2524" s="1" t="s">
        <v>6147</v>
      </c>
      <c r="G2524">
        <f>VLOOKUP(A2524,symdev!A:I,9,0)</f>
        <v>34526</v>
      </c>
      <c r="H2524">
        <f>VLOOKUP(A2524,symdev!A:J,10,0)</f>
        <v>15870</v>
      </c>
    </row>
    <row r="2525" spans="1:8" x14ac:dyDescent="0.25">
      <c r="A2525" s="1" t="s">
        <v>3685</v>
      </c>
      <c r="B2525" s="1" t="s">
        <v>113</v>
      </c>
      <c r="C2525" s="1" t="s">
        <v>6184</v>
      </c>
      <c r="D2525" s="1" t="s">
        <v>6145</v>
      </c>
      <c r="E2525" s="1" t="s">
        <v>6146</v>
      </c>
      <c r="F2525" s="1" t="s">
        <v>6147</v>
      </c>
      <c r="G2525">
        <f>VLOOKUP(A2525,symdev!A:I,9,0)</f>
        <v>34526</v>
      </c>
      <c r="H2525">
        <f>VLOOKUP(A2525,symdev!A:J,10,0)</f>
        <v>34439</v>
      </c>
    </row>
    <row r="2526" spans="1:8" x14ac:dyDescent="0.25">
      <c r="A2526" s="1" t="s">
        <v>3686</v>
      </c>
      <c r="B2526" s="1" t="s">
        <v>113</v>
      </c>
      <c r="C2526" s="1" t="s">
        <v>6184</v>
      </c>
      <c r="D2526" s="1" t="s">
        <v>6145</v>
      </c>
      <c r="E2526" s="1" t="s">
        <v>6146</v>
      </c>
      <c r="F2526" s="1" t="s">
        <v>6147</v>
      </c>
      <c r="G2526">
        <f>VLOOKUP(A2526,symdev!A:I,9,0)</f>
        <v>34526</v>
      </c>
      <c r="H2526">
        <f>VLOOKUP(A2526,symdev!A:J,10,0)</f>
        <v>34439</v>
      </c>
    </row>
    <row r="2527" spans="1:8" x14ac:dyDescent="0.25">
      <c r="A2527" s="1" t="s">
        <v>3687</v>
      </c>
      <c r="B2527" s="1" t="s">
        <v>113</v>
      </c>
      <c r="C2527" s="1" t="s">
        <v>6184</v>
      </c>
      <c r="D2527" s="1" t="s">
        <v>6145</v>
      </c>
      <c r="E2527" s="1" t="s">
        <v>6146</v>
      </c>
      <c r="F2527" s="1" t="s">
        <v>6147</v>
      </c>
      <c r="G2527">
        <f>VLOOKUP(A2527,symdev!A:I,9,0)</f>
        <v>34526</v>
      </c>
      <c r="H2527">
        <f>VLOOKUP(A2527,symdev!A:J,10,0)</f>
        <v>26539</v>
      </c>
    </row>
    <row r="2528" spans="1:8" x14ac:dyDescent="0.25">
      <c r="A2528" s="1" t="s">
        <v>3688</v>
      </c>
      <c r="B2528" s="1" t="s">
        <v>113</v>
      </c>
      <c r="C2528" s="1" t="s">
        <v>6184</v>
      </c>
      <c r="D2528" s="1" t="s">
        <v>6145</v>
      </c>
      <c r="E2528" s="1" t="s">
        <v>6146</v>
      </c>
      <c r="F2528" s="1" t="s">
        <v>6147</v>
      </c>
      <c r="G2528">
        <f>VLOOKUP(A2528,symdev!A:I,9,0)</f>
        <v>34526</v>
      </c>
      <c r="H2528">
        <f>VLOOKUP(A2528,symdev!A:J,10,0)</f>
        <v>6</v>
      </c>
    </row>
    <row r="2529" spans="1:8" x14ac:dyDescent="0.25">
      <c r="A2529" s="1" t="s">
        <v>3689</v>
      </c>
      <c r="B2529" s="1" t="s">
        <v>113</v>
      </c>
      <c r="C2529" s="1" t="s">
        <v>6184</v>
      </c>
      <c r="D2529" s="1" t="s">
        <v>6145</v>
      </c>
      <c r="E2529" s="1" t="s">
        <v>6146</v>
      </c>
      <c r="F2529" s="1" t="s">
        <v>6147</v>
      </c>
      <c r="G2529">
        <f>VLOOKUP(A2529,symdev!A:I,9,0)</f>
        <v>34526</v>
      </c>
      <c r="H2529">
        <f>VLOOKUP(A2529,symdev!A:J,10,0)</f>
        <v>6</v>
      </c>
    </row>
    <row r="2530" spans="1:8" x14ac:dyDescent="0.25">
      <c r="A2530" s="1" t="s">
        <v>3690</v>
      </c>
      <c r="B2530" s="1" t="s">
        <v>113</v>
      </c>
      <c r="C2530" s="1" t="s">
        <v>6184</v>
      </c>
      <c r="D2530" s="1" t="s">
        <v>6145</v>
      </c>
      <c r="E2530" s="1" t="s">
        <v>6146</v>
      </c>
      <c r="F2530" s="1" t="s">
        <v>6147</v>
      </c>
      <c r="G2530">
        <f>VLOOKUP(A2530,symdev!A:I,9,0)</f>
        <v>34526</v>
      </c>
      <c r="H2530">
        <f>VLOOKUP(A2530,symdev!A:J,10,0)</f>
        <v>6</v>
      </c>
    </row>
    <row r="2531" spans="1:8" x14ac:dyDescent="0.25">
      <c r="A2531" s="1" t="s">
        <v>3691</v>
      </c>
      <c r="B2531" s="1" t="s">
        <v>113</v>
      </c>
      <c r="C2531" s="1" t="s">
        <v>6184</v>
      </c>
      <c r="D2531" s="1" t="s">
        <v>6145</v>
      </c>
      <c r="E2531" s="1" t="s">
        <v>6146</v>
      </c>
      <c r="F2531" s="1" t="s">
        <v>6147</v>
      </c>
      <c r="G2531">
        <f>VLOOKUP(A2531,symdev!A:I,9,0)</f>
        <v>34526</v>
      </c>
      <c r="H2531">
        <f>VLOOKUP(A2531,symdev!A:J,10,0)</f>
        <v>8</v>
      </c>
    </row>
    <row r="2532" spans="1:8" x14ac:dyDescent="0.25">
      <c r="A2532" s="1" t="s">
        <v>3692</v>
      </c>
      <c r="B2532" s="1" t="s">
        <v>113</v>
      </c>
      <c r="C2532" s="1" t="s">
        <v>6184</v>
      </c>
      <c r="D2532" s="1" t="s">
        <v>6145</v>
      </c>
      <c r="E2532" s="1" t="s">
        <v>6146</v>
      </c>
      <c r="F2532" s="1" t="s">
        <v>6147</v>
      </c>
      <c r="G2532">
        <f>VLOOKUP(A2532,symdev!A:I,9,0)</f>
        <v>34526</v>
      </c>
      <c r="H2532">
        <f>VLOOKUP(A2532,symdev!A:J,10,0)</f>
        <v>16463</v>
      </c>
    </row>
    <row r="2533" spans="1:8" x14ac:dyDescent="0.25">
      <c r="A2533" s="1" t="s">
        <v>3693</v>
      </c>
      <c r="B2533" s="1" t="s">
        <v>113</v>
      </c>
      <c r="C2533" s="1" t="s">
        <v>6184</v>
      </c>
      <c r="D2533" s="1" t="s">
        <v>6145</v>
      </c>
      <c r="E2533" s="1" t="s">
        <v>6146</v>
      </c>
      <c r="F2533" s="1" t="s">
        <v>6147</v>
      </c>
      <c r="G2533">
        <f>VLOOKUP(A2533,symdev!A:I,9,0)</f>
        <v>34526</v>
      </c>
      <c r="H2533">
        <f>VLOOKUP(A2533,symdev!A:J,10,0)</f>
        <v>6316</v>
      </c>
    </row>
    <row r="2534" spans="1:8" x14ac:dyDescent="0.25">
      <c r="A2534" s="1" t="s">
        <v>3694</v>
      </c>
      <c r="B2534" s="1" t="s">
        <v>113</v>
      </c>
      <c r="C2534" s="1" t="s">
        <v>6184</v>
      </c>
      <c r="D2534" s="1" t="s">
        <v>6145</v>
      </c>
      <c r="E2534" s="1" t="s">
        <v>6146</v>
      </c>
      <c r="F2534" s="1" t="s">
        <v>6147</v>
      </c>
      <c r="G2534">
        <f>VLOOKUP(A2534,symdev!A:I,9,0)</f>
        <v>34526</v>
      </c>
      <c r="H2534">
        <f>VLOOKUP(A2534,symdev!A:J,10,0)</f>
        <v>34439</v>
      </c>
    </row>
    <row r="2535" spans="1:8" x14ac:dyDescent="0.25">
      <c r="A2535" s="1" t="s">
        <v>3695</v>
      </c>
      <c r="B2535" s="1" t="s">
        <v>113</v>
      </c>
      <c r="C2535" s="1" t="s">
        <v>6184</v>
      </c>
      <c r="D2535" s="1" t="s">
        <v>6145</v>
      </c>
      <c r="E2535" s="1" t="s">
        <v>6146</v>
      </c>
      <c r="F2535" s="1" t="s">
        <v>6147</v>
      </c>
      <c r="G2535">
        <f>VLOOKUP(A2535,symdev!A:I,9,0)</f>
        <v>34526</v>
      </c>
      <c r="H2535">
        <f>VLOOKUP(A2535,symdev!A:J,10,0)</f>
        <v>393</v>
      </c>
    </row>
    <row r="2536" spans="1:8" x14ac:dyDescent="0.25">
      <c r="A2536" s="1" t="s">
        <v>3696</v>
      </c>
      <c r="B2536" s="1" t="s">
        <v>113</v>
      </c>
      <c r="C2536" s="1" t="s">
        <v>6184</v>
      </c>
      <c r="D2536" s="1" t="s">
        <v>6145</v>
      </c>
      <c r="E2536" s="1" t="s">
        <v>6146</v>
      </c>
      <c r="F2536" s="1" t="s">
        <v>6147</v>
      </c>
      <c r="G2536">
        <f>VLOOKUP(A2536,symdev!A:I,9,0)</f>
        <v>34526</v>
      </c>
      <c r="H2536">
        <f>VLOOKUP(A2536,symdev!A:J,10,0)</f>
        <v>6</v>
      </c>
    </row>
    <row r="2537" spans="1:8" x14ac:dyDescent="0.25">
      <c r="A2537" s="1" t="s">
        <v>3697</v>
      </c>
      <c r="B2537" s="1" t="s">
        <v>113</v>
      </c>
      <c r="C2537" s="1" t="s">
        <v>6184</v>
      </c>
      <c r="D2537" s="1" t="s">
        <v>6145</v>
      </c>
      <c r="E2537" s="1" t="s">
        <v>6146</v>
      </c>
      <c r="F2537" s="1" t="s">
        <v>6147</v>
      </c>
      <c r="G2537">
        <f>VLOOKUP(A2537,symdev!A:I,9,0)</f>
        <v>34526</v>
      </c>
      <c r="H2537">
        <f>VLOOKUP(A2537,symdev!A:J,10,0)</f>
        <v>6</v>
      </c>
    </row>
    <row r="2538" spans="1:8" x14ac:dyDescent="0.25">
      <c r="A2538" s="1" t="s">
        <v>3698</v>
      </c>
      <c r="B2538" s="1" t="s">
        <v>113</v>
      </c>
      <c r="C2538" s="1" t="s">
        <v>6184</v>
      </c>
      <c r="D2538" s="1" t="s">
        <v>6145</v>
      </c>
      <c r="E2538" s="1" t="s">
        <v>6146</v>
      </c>
      <c r="F2538" s="1" t="s">
        <v>6147</v>
      </c>
      <c r="G2538">
        <f>VLOOKUP(A2538,symdev!A:I,9,0)</f>
        <v>34526</v>
      </c>
      <c r="H2538">
        <f>VLOOKUP(A2538,symdev!A:J,10,0)</f>
        <v>6</v>
      </c>
    </row>
    <row r="2539" spans="1:8" x14ac:dyDescent="0.25">
      <c r="A2539" s="1" t="s">
        <v>3699</v>
      </c>
      <c r="B2539" s="1" t="s">
        <v>113</v>
      </c>
      <c r="C2539" s="1" t="s">
        <v>6184</v>
      </c>
      <c r="D2539" s="1" t="s">
        <v>6145</v>
      </c>
      <c r="E2539" s="1" t="s">
        <v>6146</v>
      </c>
      <c r="F2539" s="1" t="s">
        <v>6147</v>
      </c>
      <c r="G2539">
        <f>VLOOKUP(A2539,symdev!A:I,9,0)</f>
        <v>34526</v>
      </c>
      <c r="H2539">
        <f>VLOOKUP(A2539,symdev!A:J,10,0)</f>
        <v>8</v>
      </c>
    </row>
    <row r="2540" spans="1:8" x14ac:dyDescent="0.25">
      <c r="A2540" s="1" t="s">
        <v>3700</v>
      </c>
      <c r="B2540" s="1" t="s">
        <v>113</v>
      </c>
      <c r="C2540" s="1" t="s">
        <v>6184</v>
      </c>
      <c r="D2540" s="1" t="s">
        <v>6145</v>
      </c>
      <c r="E2540" s="1" t="s">
        <v>6146</v>
      </c>
      <c r="F2540" s="1" t="s">
        <v>6147</v>
      </c>
      <c r="G2540">
        <f>VLOOKUP(A2540,symdev!A:I,9,0)</f>
        <v>34526</v>
      </c>
      <c r="H2540">
        <f>VLOOKUP(A2540,symdev!A:J,10,0)</f>
        <v>34439</v>
      </c>
    </row>
    <row r="2541" spans="1:8" x14ac:dyDescent="0.25">
      <c r="A2541" s="1" t="s">
        <v>3701</v>
      </c>
      <c r="B2541" s="1" t="s">
        <v>113</v>
      </c>
      <c r="C2541" s="1" t="s">
        <v>6184</v>
      </c>
      <c r="D2541" s="1" t="s">
        <v>6145</v>
      </c>
      <c r="E2541" s="1" t="s">
        <v>6146</v>
      </c>
      <c r="F2541" s="1" t="s">
        <v>6147</v>
      </c>
      <c r="G2541">
        <f>VLOOKUP(A2541,symdev!A:I,9,0)</f>
        <v>34526</v>
      </c>
      <c r="H2541">
        <f>VLOOKUP(A2541,symdev!A:J,10,0)</f>
        <v>5510</v>
      </c>
    </row>
    <row r="2542" spans="1:8" x14ac:dyDescent="0.25">
      <c r="A2542" s="1" t="s">
        <v>3702</v>
      </c>
      <c r="B2542" s="1" t="s">
        <v>113</v>
      </c>
      <c r="C2542" s="1" t="s">
        <v>6184</v>
      </c>
      <c r="D2542" s="1" t="s">
        <v>6145</v>
      </c>
      <c r="E2542" s="1" t="s">
        <v>6146</v>
      </c>
      <c r="F2542" s="1" t="s">
        <v>6147</v>
      </c>
      <c r="G2542">
        <f>VLOOKUP(A2542,symdev!A:I,9,0)</f>
        <v>34526</v>
      </c>
      <c r="H2542">
        <f>VLOOKUP(A2542,symdev!A:J,10,0)</f>
        <v>134</v>
      </c>
    </row>
    <row r="2543" spans="1:8" x14ac:dyDescent="0.25">
      <c r="A2543" s="1" t="s">
        <v>3703</v>
      </c>
      <c r="B2543" s="1" t="s">
        <v>113</v>
      </c>
      <c r="C2543" s="1" t="s">
        <v>6184</v>
      </c>
      <c r="D2543" s="1" t="s">
        <v>6145</v>
      </c>
      <c r="E2543" s="1" t="s">
        <v>6146</v>
      </c>
      <c r="F2543" s="1" t="s">
        <v>6147</v>
      </c>
      <c r="G2543">
        <f>VLOOKUP(A2543,symdev!A:I,9,0)</f>
        <v>34526</v>
      </c>
      <c r="H2543">
        <f>VLOOKUP(A2543,symdev!A:J,10,0)</f>
        <v>12220</v>
      </c>
    </row>
    <row r="2544" spans="1:8" x14ac:dyDescent="0.25">
      <c r="A2544" s="1" t="s">
        <v>3704</v>
      </c>
      <c r="B2544" s="1" t="s">
        <v>113</v>
      </c>
      <c r="C2544" s="1" t="s">
        <v>6184</v>
      </c>
      <c r="D2544" s="1" t="s">
        <v>6145</v>
      </c>
      <c r="E2544" s="1" t="s">
        <v>6146</v>
      </c>
      <c r="F2544" s="1" t="s">
        <v>6147</v>
      </c>
      <c r="G2544">
        <f>VLOOKUP(A2544,symdev!A:I,9,0)</f>
        <v>34526</v>
      </c>
      <c r="H2544">
        <f>VLOOKUP(A2544,symdev!A:J,10,0)</f>
        <v>6</v>
      </c>
    </row>
    <row r="2545" spans="1:8" x14ac:dyDescent="0.25">
      <c r="A2545" s="1" t="s">
        <v>3705</v>
      </c>
      <c r="B2545" s="1" t="s">
        <v>113</v>
      </c>
      <c r="C2545" s="1" t="s">
        <v>6184</v>
      </c>
      <c r="D2545" s="1" t="s">
        <v>6145</v>
      </c>
      <c r="E2545" s="1" t="s">
        <v>6146</v>
      </c>
      <c r="F2545" s="1" t="s">
        <v>6147</v>
      </c>
      <c r="G2545">
        <f>VLOOKUP(A2545,symdev!A:I,9,0)</f>
        <v>34526</v>
      </c>
      <c r="H2545">
        <f>VLOOKUP(A2545,symdev!A:J,10,0)</f>
        <v>1019</v>
      </c>
    </row>
    <row r="2546" spans="1:8" x14ac:dyDescent="0.25">
      <c r="A2546" s="1" t="s">
        <v>3706</v>
      </c>
      <c r="B2546" s="1" t="s">
        <v>197</v>
      </c>
      <c r="C2546" s="1" t="s">
        <v>6149</v>
      </c>
      <c r="D2546" s="1" t="s">
        <v>6145</v>
      </c>
      <c r="E2546" s="1" t="s">
        <v>6146</v>
      </c>
      <c r="F2546" s="1" t="s">
        <v>6147</v>
      </c>
      <c r="G2546">
        <f>VLOOKUP(A2546,symdev!A:I,9,0)</f>
        <v>34526</v>
      </c>
      <c r="H2546">
        <f>VLOOKUP(A2546,symdev!A:J,10,0)</f>
        <v>34442</v>
      </c>
    </row>
    <row r="2547" spans="1:8" x14ac:dyDescent="0.25">
      <c r="A2547" s="1" t="s">
        <v>3707</v>
      </c>
      <c r="B2547" s="1" t="s">
        <v>5565</v>
      </c>
      <c r="C2547" s="1" t="s">
        <v>5565</v>
      </c>
      <c r="D2547" s="1" t="s">
        <v>5565</v>
      </c>
      <c r="E2547" s="1" t="s">
        <v>5565</v>
      </c>
      <c r="F2547" s="1" t="s">
        <v>5565</v>
      </c>
      <c r="G2547">
        <f>VLOOKUP(A2547,symdev!A:I,9,0)</f>
        <v>34526</v>
      </c>
      <c r="H2547">
        <f>VLOOKUP(A2547,symdev!A:J,10,0)</f>
        <v>34439</v>
      </c>
    </row>
    <row r="2548" spans="1:8" x14ac:dyDescent="0.25">
      <c r="A2548" s="1" t="s">
        <v>3708</v>
      </c>
      <c r="B2548" s="1" t="s">
        <v>5565</v>
      </c>
      <c r="C2548" s="1" t="s">
        <v>5565</v>
      </c>
      <c r="D2548" s="1" t="s">
        <v>5565</v>
      </c>
      <c r="E2548" s="1" t="s">
        <v>5565</v>
      </c>
      <c r="F2548" s="1" t="s">
        <v>5565</v>
      </c>
      <c r="G2548">
        <f>VLOOKUP(A2548,symdev!A:I,9,0)</f>
        <v>34526</v>
      </c>
      <c r="H2548">
        <f>VLOOKUP(A2548,symdev!A:J,10,0)</f>
        <v>34439</v>
      </c>
    </row>
    <row r="2549" spans="1:8" x14ac:dyDescent="0.25">
      <c r="A2549" s="1" t="s">
        <v>3709</v>
      </c>
      <c r="B2549" s="1" t="s">
        <v>5565</v>
      </c>
      <c r="C2549" s="1" t="s">
        <v>5565</v>
      </c>
      <c r="D2549" s="1" t="s">
        <v>5565</v>
      </c>
      <c r="E2549" s="1" t="s">
        <v>5565</v>
      </c>
      <c r="F2549" s="1" t="s">
        <v>5565</v>
      </c>
      <c r="G2549">
        <f>VLOOKUP(A2549,symdev!A:I,9,0)</f>
        <v>34526</v>
      </c>
      <c r="H2549">
        <f>VLOOKUP(A2549,symdev!A:J,10,0)</f>
        <v>34439</v>
      </c>
    </row>
    <row r="2550" spans="1:8" x14ac:dyDescent="0.25">
      <c r="A2550" s="1" t="s">
        <v>3710</v>
      </c>
      <c r="B2550" s="1" t="s">
        <v>5565</v>
      </c>
      <c r="C2550" s="1" t="s">
        <v>5565</v>
      </c>
      <c r="D2550" s="1" t="s">
        <v>5565</v>
      </c>
      <c r="E2550" s="1" t="s">
        <v>5565</v>
      </c>
      <c r="F2550" s="1" t="s">
        <v>5565</v>
      </c>
      <c r="G2550">
        <f>VLOOKUP(A2550,symdev!A:I,9,0)</f>
        <v>34526</v>
      </c>
      <c r="H2550">
        <f>VLOOKUP(A2550,symdev!A:J,10,0)</f>
        <v>34439</v>
      </c>
    </row>
    <row r="2551" spans="1:8" x14ac:dyDescent="0.25">
      <c r="A2551" s="1" t="s">
        <v>3711</v>
      </c>
      <c r="B2551" s="1" t="s">
        <v>5565</v>
      </c>
      <c r="C2551" s="1" t="s">
        <v>5565</v>
      </c>
      <c r="D2551" s="1" t="s">
        <v>5565</v>
      </c>
      <c r="E2551" s="1" t="s">
        <v>5565</v>
      </c>
      <c r="F2551" s="1" t="s">
        <v>5565</v>
      </c>
      <c r="G2551">
        <f>VLOOKUP(A2551,symdev!A:I,9,0)</f>
        <v>34526</v>
      </c>
      <c r="H2551">
        <f>VLOOKUP(A2551,symdev!A:J,10,0)</f>
        <v>34439</v>
      </c>
    </row>
    <row r="2552" spans="1:8" x14ac:dyDescent="0.25">
      <c r="A2552" s="1" t="s">
        <v>3712</v>
      </c>
      <c r="B2552" s="1" t="s">
        <v>5565</v>
      </c>
      <c r="C2552" s="1" t="s">
        <v>5565</v>
      </c>
      <c r="D2552" s="1" t="s">
        <v>5565</v>
      </c>
      <c r="E2552" s="1" t="s">
        <v>5565</v>
      </c>
      <c r="F2552" s="1" t="s">
        <v>5565</v>
      </c>
      <c r="G2552">
        <f>VLOOKUP(A2552,symdev!A:I,9,0)</f>
        <v>34526</v>
      </c>
      <c r="H2552">
        <f>VLOOKUP(A2552,symdev!A:J,10,0)</f>
        <v>34439</v>
      </c>
    </row>
    <row r="2553" spans="1:8" x14ac:dyDescent="0.25">
      <c r="A2553" s="1" t="s">
        <v>3713</v>
      </c>
      <c r="B2553" s="1" t="s">
        <v>113</v>
      </c>
      <c r="C2553" s="1" t="s">
        <v>6184</v>
      </c>
      <c r="D2553" s="1" t="s">
        <v>6145</v>
      </c>
      <c r="E2553" s="1" t="s">
        <v>6146</v>
      </c>
      <c r="F2553" s="1" t="s">
        <v>6147</v>
      </c>
      <c r="G2553">
        <f>VLOOKUP(A2553,symdev!A:I,9,0)</f>
        <v>34526</v>
      </c>
      <c r="H2553">
        <f>VLOOKUP(A2553,symdev!A:J,10,0)</f>
        <v>7775</v>
      </c>
    </row>
    <row r="2554" spans="1:8" x14ac:dyDescent="0.25">
      <c r="A2554" s="1" t="s">
        <v>3714</v>
      </c>
      <c r="B2554" s="1" t="s">
        <v>113</v>
      </c>
      <c r="C2554" s="1" t="s">
        <v>6184</v>
      </c>
      <c r="D2554" s="1" t="s">
        <v>6145</v>
      </c>
      <c r="E2554" s="1" t="s">
        <v>6146</v>
      </c>
      <c r="F2554" s="1" t="s">
        <v>6147</v>
      </c>
      <c r="G2554">
        <f>VLOOKUP(A2554,symdev!A:I,9,0)</f>
        <v>34526</v>
      </c>
      <c r="H2554">
        <f>VLOOKUP(A2554,symdev!A:J,10,0)</f>
        <v>7</v>
      </c>
    </row>
    <row r="2555" spans="1:8" x14ac:dyDescent="0.25">
      <c r="A2555" s="1" t="s">
        <v>3715</v>
      </c>
      <c r="B2555" s="1" t="s">
        <v>113</v>
      </c>
      <c r="C2555" s="1" t="s">
        <v>6184</v>
      </c>
      <c r="D2555" s="1" t="s">
        <v>6145</v>
      </c>
      <c r="E2555" s="1" t="s">
        <v>6146</v>
      </c>
      <c r="F2555" s="1" t="s">
        <v>6147</v>
      </c>
      <c r="G2555">
        <f>VLOOKUP(A2555,symdev!A:I,9,0)</f>
        <v>34526</v>
      </c>
      <c r="H2555">
        <f>VLOOKUP(A2555,symdev!A:J,10,0)</f>
        <v>5343</v>
      </c>
    </row>
    <row r="2556" spans="1:8" x14ac:dyDescent="0.25">
      <c r="A2556" s="1" t="s">
        <v>3716</v>
      </c>
      <c r="B2556" s="1" t="s">
        <v>113</v>
      </c>
      <c r="C2556" s="1" t="s">
        <v>6184</v>
      </c>
      <c r="D2556" s="1" t="s">
        <v>6145</v>
      </c>
      <c r="E2556" s="1" t="s">
        <v>6146</v>
      </c>
      <c r="F2556" s="1" t="s">
        <v>6147</v>
      </c>
      <c r="G2556">
        <f>VLOOKUP(A2556,symdev!A:I,9,0)</f>
        <v>34526</v>
      </c>
      <c r="H2556">
        <f>VLOOKUP(A2556,symdev!A:J,10,0)</f>
        <v>8</v>
      </c>
    </row>
    <row r="2557" spans="1:8" x14ac:dyDescent="0.25">
      <c r="A2557" s="1" t="s">
        <v>3717</v>
      </c>
      <c r="B2557" s="1" t="s">
        <v>113</v>
      </c>
      <c r="C2557" s="1" t="s">
        <v>6184</v>
      </c>
      <c r="D2557" s="1" t="s">
        <v>6145</v>
      </c>
      <c r="E2557" s="1" t="s">
        <v>6146</v>
      </c>
      <c r="F2557" s="1" t="s">
        <v>6147</v>
      </c>
      <c r="G2557">
        <f>VLOOKUP(A2557,symdev!A:I,9,0)</f>
        <v>34526</v>
      </c>
      <c r="H2557">
        <f>VLOOKUP(A2557,symdev!A:J,10,0)</f>
        <v>359</v>
      </c>
    </row>
    <row r="2558" spans="1:8" x14ac:dyDescent="0.25">
      <c r="A2558" s="1" t="s">
        <v>3718</v>
      </c>
      <c r="B2558" s="1" t="s">
        <v>113</v>
      </c>
      <c r="C2558" s="1" t="s">
        <v>6184</v>
      </c>
      <c r="D2558" s="1" t="s">
        <v>6145</v>
      </c>
      <c r="E2558" s="1" t="s">
        <v>6146</v>
      </c>
      <c r="F2558" s="1" t="s">
        <v>6147</v>
      </c>
      <c r="G2558">
        <f>VLOOKUP(A2558,symdev!A:I,9,0)</f>
        <v>34526</v>
      </c>
      <c r="H2558">
        <f>VLOOKUP(A2558,symdev!A:J,10,0)</f>
        <v>6443</v>
      </c>
    </row>
    <row r="2559" spans="1:8" x14ac:dyDescent="0.25">
      <c r="A2559" s="1" t="s">
        <v>3719</v>
      </c>
      <c r="B2559" s="1" t="s">
        <v>113</v>
      </c>
      <c r="C2559" s="1" t="s">
        <v>6184</v>
      </c>
      <c r="D2559" s="1" t="s">
        <v>6145</v>
      </c>
      <c r="E2559" s="1" t="s">
        <v>6146</v>
      </c>
      <c r="F2559" s="1" t="s">
        <v>6147</v>
      </c>
      <c r="G2559">
        <f>VLOOKUP(A2559,symdev!A:I,9,0)</f>
        <v>34526</v>
      </c>
      <c r="H2559">
        <f>VLOOKUP(A2559,symdev!A:J,10,0)</f>
        <v>199</v>
      </c>
    </row>
    <row r="2560" spans="1:8" x14ac:dyDescent="0.25">
      <c r="A2560" s="1" t="s">
        <v>3720</v>
      </c>
      <c r="B2560" s="1" t="s">
        <v>113</v>
      </c>
      <c r="C2560" s="1" t="s">
        <v>6184</v>
      </c>
      <c r="D2560" s="1" t="s">
        <v>6145</v>
      </c>
      <c r="E2560" s="1" t="s">
        <v>6146</v>
      </c>
      <c r="F2560" s="1" t="s">
        <v>6147</v>
      </c>
      <c r="G2560">
        <f>VLOOKUP(A2560,symdev!A:I,9,0)</f>
        <v>34526</v>
      </c>
      <c r="H2560">
        <f>VLOOKUP(A2560,symdev!A:J,10,0)</f>
        <v>647</v>
      </c>
    </row>
    <row r="2561" spans="1:8" x14ac:dyDescent="0.25">
      <c r="A2561" s="1" t="s">
        <v>3721</v>
      </c>
      <c r="B2561" s="1" t="s">
        <v>113</v>
      </c>
      <c r="C2561" s="1" t="s">
        <v>6184</v>
      </c>
      <c r="D2561" s="1" t="s">
        <v>6145</v>
      </c>
      <c r="E2561" s="1" t="s">
        <v>6146</v>
      </c>
      <c r="F2561" s="1" t="s">
        <v>6147</v>
      </c>
      <c r="G2561">
        <f>VLOOKUP(A2561,symdev!A:I,9,0)</f>
        <v>34526</v>
      </c>
      <c r="H2561">
        <f>VLOOKUP(A2561,symdev!A:J,10,0)</f>
        <v>1154</v>
      </c>
    </row>
    <row r="2562" spans="1:8" x14ac:dyDescent="0.25">
      <c r="A2562" s="1" t="s">
        <v>3722</v>
      </c>
      <c r="B2562" s="1" t="s">
        <v>113</v>
      </c>
      <c r="C2562" s="1" t="s">
        <v>6184</v>
      </c>
      <c r="D2562" s="1" t="s">
        <v>6145</v>
      </c>
      <c r="E2562" s="1" t="s">
        <v>6146</v>
      </c>
      <c r="F2562" s="1" t="s">
        <v>6147</v>
      </c>
      <c r="G2562">
        <f>VLOOKUP(A2562,symdev!A:I,9,0)</f>
        <v>34526</v>
      </c>
      <c r="H2562">
        <f>VLOOKUP(A2562,symdev!A:J,10,0)</f>
        <v>8</v>
      </c>
    </row>
    <row r="2563" spans="1:8" x14ac:dyDescent="0.25">
      <c r="A2563" s="1" t="s">
        <v>3723</v>
      </c>
      <c r="B2563" s="1" t="s">
        <v>113</v>
      </c>
      <c r="C2563" s="1" t="s">
        <v>6184</v>
      </c>
      <c r="D2563" s="1" t="s">
        <v>6145</v>
      </c>
      <c r="E2563" s="1" t="s">
        <v>6146</v>
      </c>
      <c r="F2563" s="1" t="s">
        <v>6147</v>
      </c>
      <c r="G2563">
        <f>VLOOKUP(A2563,symdev!A:I,9,0)</f>
        <v>34526</v>
      </c>
      <c r="H2563">
        <f>VLOOKUP(A2563,symdev!A:J,10,0)</f>
        <v>7</v>
      </c>
    </row>
    <row r="2564" spans="1:8" x14ac:dyDescent="0.25">
      <c r="A2564" s="1" t="s">
        <v>3724</v>
      </c>
      <c r="B2564" s="1" t="s">
        <v>113</v>
      </c>
      <c r="C2564" s="1" t="s">
        <v>6184</v>
      </c>
      <c r="D2564" s="1" t="s">
        <v>6145</v>
      </c>
      <c r="E2564" s="1" t="s">
        <v>6146</v>
      </c>
      <c r="F2564" s="1" t="s">
        <v>6147</v>
      </c>
      <c r="G2564">
        <f>VLOOKUP(A2564,symdev!A:I,9,0)</f>
        <v>34526</v>
      </c>
      <c r="H2564">
        <f>VLOOKUP(A2564,symdev!A:J,10,0)</f>
        <v>7</v>
      </c>
    </row>
    <row r="2565" spans="1:8" x14ac:dyDescent="0.25">
      <c r="A2565" s="1" t="s">
        <v>3725</v>
      </c>
      <c r="B2565" s="1" t="s">
        <v>113</v>
      </c>
      <c r="C2565" s="1" t="s">
        <v>6184</v>
      </c>
      <c r="D2565" s="1" t="s">
        <v>6145</v>
      </c>
      <c r="E2565" s="1" t="s">
        <v>6146</v>
      </c>
      <c r="F2565" s="1" t="s">
        <v>6147</v>
      </c>
      <c r="G2565">
        <f>VLOOKUP(A2565,symdev!A:I,9,0)</f>
        <v>34526</v>
      </c>
      <c r="H2565">
        <f>VLOOKUP(A2565,symdev!A:J,10,0)</f>
        <v>7</v>
      </c>
    </row>
    <row r="2566" spans="1:8" x14ac:dyDescent="0.25">
      <c r="A2566" s="1" t="s">
        <v>3726</v>
      </c>
      <c r="B2566" s="1" t="s">
        <v>113</v>
      </c>
      <c r="C2566" s="1" t="s">
        <v>6184</v>
      </c>
      <c r="D2566" s="1" t="s">
        <v>6145</v>
      </c>
      <c r="E2566" s="1" t="s">
        <v>6146</v>
      </c>
      <c r="F2566" s="1" t="s">
        <v>6147</v>
      </c>
      <c r="G2566">
        <f>VLOOKUP(A2566,symdev!A:I,9,0)</f>
        <v>34526</v>
      </c>
      <c r="H2566">
        <f>VLOOKUP(A2566,symdev!A:J,10,0)</f>
        <v>7</v>
      </c>
    </row>
    <row r="2567" spans="1:8" x14ac:dyDescent="0.25">
      <c r="A2567" s="1" t="s">
        <v>3727</v>
      </c>
      <c r="B2567" s="1" t="s">
        <v>113</v>
      </c>
      <c r="C2567" s="1" t="s">
        <v>6184</v>
      </c>
      <c r="D2567" s="1" t="s">
        <v>6145</v>
      </c>
      <c r="E2567" s="1" t="s">
        <v>6146</v>
      </c>
      <c r="F2567" s="1" t="s">
        <v>6147</v>
      </c>
      <c r="G2567">
        <f>VLOOKUP(A2567,symdev!A:I,9,0)</f>
        <v>34526</v>
      </c>
      <c r="H2567">
        <f>VLOOKUP(A2567,symdev!A:J,10,0)</f>
        <v>21510</v>
      </c>
    </row>
    <row r="2568" spans="1:8" x14ac:dyDescent="0.25">
      <c r="A2568" s="1" t="s">
        <v>3728</v>
      </c>
      <c r="B2568" s="1" t="s">
        <v>113</v>
      </c>
      <c r="C2568" s="1" t="s">
        <v>6184</v>
      </c>
      <c r="D2568" s="1" t="s">
        <v>6145</v>
      </c>
      <c r="E2568" s="1" t="s">
        <v>6146</v>
      </c>
      <c r="F2568" s="1" t="s">
        <v>6147</v>
      </c>
      <c r="G2568">
        <f>VLOOKUP(A2568,symdev!A:I,9,0)</f>
        <v>34526</v>
      </c>
      <c r="H2568">
        <f>VLOOKUP(A2568,symdev!A:J,10,0)</f>
        <v>6749</v>
      </c>
    </row>
    <row r="2569" spans="1:8" x14ac:dyDescent="0.25">
      <c r="A2569" s="1" t="s">
        <v>3729</v>
      </c>
      <c r="B2569" s="1" t="s">
        <v>113</v>
      </c>
      <c r="C2569" s="1" t="s">
        <v>6184</v>
      </c>
      <c r="D2569" s="1" t="s">
        <v>6145</v>
      </c>
      <c r="E2569" s="1" t="s">
        <v>6146</v>
      </c>
      <c r="F2569" s="1" t="s">
        <v>6147</v>
      </c>
      <c r="G2569">
        <f>VLOOKUP(A2569,symdev!A:I,9,0)</f>
        <v>34526</v>
      </c>
      <c r="H2569">
        <f>VLOOKUP(A2569,symdev!A:J,10,0)</f>
        <v>2198</v>
      </c>
    </row>
    <row r="2570" spans="1:8" x14ac:dyDescent="0.25">
      <c r="A2570" s="1" t="s">
        <v>3730</v>
      </c>
      <c r="B2570" s="1" t="s">
        <v>113</v>
      </c>
      <c r="C2570" s="1" t="s">
        <v>6184</v>
      </c>
      <c r="D2570" s="1" t="s">
        <v>6145</v>
      </c>
      <c r="E2570" s="1" t="s">
        <v>6146</v>
      </c>
      <c r="F2570" s="1" t="s">
        <v>6147</v>
      </c>
      <c r="G2570">
        <f>VLOOKUP(A2570,symdev!A:I,9,0)</f>
        <v>34526</v>
      </c>
      <c r="H2570">
        <f>VLOOKUP(A2570,symdev!A:J,10,0)</f>
        <v>7</v>
      </c>
    </row>
    <row r="2571" spans="1:8" x14ac:dyDescent="0.25">
      <c r="A2571" s="1" t="s">
        <v>3731</v>
      </c>
      <c r="B2571" s="1" t="s">
        <v>113</v>
      </c>
      <c r="C2571" s="1" t="s">
        <v>6184</v>
      </c>
      <c r="D2571" s="1" t="s">
        <v>6145</v>
      </c>
      <c r="E2571" s="1" t="s">
        <v>6146</v>
      </c>
      <c r="F2571" s="1" t="s">
        <v>6147</v>
      </c>
      <c r="G2571">
        <f>VLOOKUP(A2571,symdev!A:I,9,0)</f>
        <v>34526</v>
      </c>
      <c r="H2571">
        <f>VLOOKUP(A2571,symdev!A:J,10,0)</f>
        <v>9</v>
      </c>
    </row>
    <row r="2572" spans="1:8" x14ac:dyDescent="0.25">
      <c r="A2572" s="1" t="s">
        <v>3732</v>
      </c>
      <c r="B2572" s="1" t="s">
        <v>113</v>
      </c>
      <c r="C2572" s="1" t="s">
        <v>6184</v>
      </c>
      <c r="D2572" s="1" t="s">
        <v>6145</v>
      </c>
      <c r="E2572" s="1" t="s">
        <v>6146</v>
      </c>
      <c r="F2572" s="1" t="s">
        <v>6147</v>
      </c>
      <c r="G2572">
        <f>VLOOKUP(A2572,symdev!A:I,9,0)</f>
        <v>34526</v>
      </c>
      <c r="H2572">
        <f>VLOOKUP(A2572,symdev!A:J,10,0)</f>
        <v>161</v>
      </c>
    </row>
    <row r="2573" spans="1:8" x14ac:dyDescent="0.25">
      <c r="A2573" s="1" t="s">
        <v>3733</v>
      </c>
      <c r="B2573" s="1" t="s">
        <v>113</v>
      </c>
      <c r="C2573" s="1" t="s">
        <v>6184</v>
      </c>
      <c r="D2573" s="1" t="s">
        <v>6145</v>
      </c>
      <c r="E2573" s="1" t="s">
        <v>6146</v>
      </c>
      <c r="F2573" s="1" t="s">
        <v>6147</v>
      </c>
      <c r="G2573">
        <f>VLOOKUP(A2573,symdev!A:I,9,0)</f>
        <v>34526</v>
      </c>
      <c r="H2573">
        <f>VLOOKUP(A2573,symdev!A:J,10,0)</f>
        <v>3946</v>
      </c>
    </row>
    <row r="2574" spans="1:8" x14ac:dyDescent="0.25">
      <c r="A2574" s="1" t="s">
        <v>3734</v>
      </c>
      <c r="B2574" s="1" t="s">
        <v>113</v>
      </c>
      <c r="C2574" s="1" t="s">
        <v>6184</v>
      </c>
      <c r="D2574" s="1" t="s">
        <v>6145</v>
      </c>
      <c r="E2574" s="1" t="s">
        <v>6146</v>
      </c>
      <c r="F2574" s="1" t="s">
        <v>6147</v>
      </c>
      <c r="G2574">
        <f>VLOOKUP(A2574,symdev!A:I,9,0)</f>
        <v>34526</v>
      </c>
      <c r="H2574">
        <f>VLOOKUP(A2574,symdev!A:J,10,0)</f>
        <v>6</v>
      </c>
    </row>
    <row r="2575" spans="1:8" x14ac:dyDescent="0.25">
      <c r="A2575" s="1" t="s">
        <v>3735</v>
      </c>
      <c r="B2575" s="1" t="s">
        <v>113</v>
      </c>
      <c r="C2575" s="1" t="s">
        <v>6184</v>
      </c>
      <c r="D2575" s="1" t="s">
        <v>6145</v>
      </c>
      <c r="E2575" s="1" t="s">
        <v>6146</v>
      </c>
      <c r="F2575" s="1" t="s">
        <v>6147</v>
      </c>
      <c r="G2575">
        <f>VLOOKUP(A2575,symdev!A:I,9,0)</f>
        <v>34526</v>
      </c>
      <c r="H2575">
        <f>VLOOKUP(A2575,symdev!A:J,10,0)</f>
        <v>8</v>
      </c>
    </row>
    <row r="2576" spans="1:8" x14ac:dyDescent="0.25">
      <c r="A2576" s="1" t="s">
        <v>3736</v>
      </c>
      <c r="B2576" s="1" t="s">
        <v>113</v>
      </c>
      <c r="C2576" s="1" t="s">
        <v>6184</v>
      </c>
      <c r="D2576" s="1" t="s">
        <v>6145</v>
      </c>
      <c r="E2576" s="1" t="s">
        <v>6146</v>
      </c>
      <c r="F2576" s="1" t="s">
        <v>6147</v>
      </c>
      <c r="G2576">
        <f>VLOOKUP(A2576,symdev!A:I,9,0)</f>
        <v>34526</v>
      </c>
      <c r="H2576">
        <f>VLOOKUP(A2576,symdev!A:J,10,0)</f>
        <v>34439</v>
      </c>
    </row>
    <row r="2577" spans="1:8" x14ac:dyDescent="0.25">
      <c r="A2577" s="1" t="s">
        <v>3737</v>
      </c>
      <c r="B2577" s="1" t="s">
        <v>113</v>
      </c>
      <c r="C2577" s="1" t="s">
        <v>6184</v>
      </c>
      <c r="D2577" s="1" t="s">
        <v>6145</v>
      </c>
      <c r="E2577" s="1" t="s">
        <v>6146</v>
      </c>
      <c r="F2577" s="1" t="s">
        <v>6147</v>
      </c>
      <c r="G2577">
        <f>VLOOKUP(A2577,symdev!A:I,9,0)</f>
        <v>34526</v>
      </c>
      <c r="H2577">
        <f>VLOOKUP(A2577,symdev!A:J,10,0)</f>
        <v>34439</v>
      </c>
    </row>
    <row r="2578" spans="1:8" x14ac:dyDescent="0.25">
      <c r="A2578" s="1" t="s">
        <v>3738</v>
      </c>
      <c r="B2578" s="1" t="s">
        <v>113</v>
      </c>
      <c r="C2578" s="1" t="s">
        <v>6184</v>
      </c>
      <c r="D2578" s="1" t="s">
        <v>6145</v>
      </c>
      <c r="E2578" s="1" t="s">
        <v>6146</v>
      </c>
      <c r="F2578" s="1" t="s">
        <v>6147</v>
      </c>
      <c r="G2578">
        <f>VLOOKUP(A2578,symdev!A:I,9,0)</f>
        <v>34526</v>
      </c>
      <c r="H2578">
        <f>VLOOKUP(A2578,symdev!A:J,10,0)</f>
        <v>34439</v>
      </c>
    </row>
    <row r="2579" spans="1:8" x14ac:dyDescent="0.25">
      <c r="A2579" s="1" t="s">
        <v>3739</v>
      </c>
      <c r="B2579" s="1" t="s">
        <v>113</v>
      </c>
      <c r="C2579" s="1" t="s">
        <v>6184</v>
      </c>
      <c r="D2579" s="1" t="s">
        <v>6145</v>
      </c>
      <c r="E2579" s="1" t="s">
        <v>6146</v>
      </c>
      <c r="F2579" s="1" t="s">
        <v>6147</v>
      </c>
      <c r="G2579">
        <f>VLOOKUP(A2579,symdev!A:I,9,0)</f>
        <v>34526</v>
      </c>
      <c r="H2579">
        <f>VLOOKUP(A2579,symdev!A:J,10,0)</f>
        <v>34439</v>
      </c>
    </row>
    <row r="2580" spans="1:8" x14ac:dyDescent="0.25">
      <c r="A2580" s="1" t="s">
        <v>3740</v>
      </c>
      <c r="B2580" s="1" t="s">
        <v>113</v>
      </c>
      <c r="C2580" s="1" t="s">
        <v>6184</v>
      </c>
      <c r="D2580" s="1" t="s">
        <v>6145</v>
      </c>
      <c r="E2580" s="1" t="s">
        <v>6146</v>
      </c>
      <c r="F2580" s="1" t="s">
        <v>6147</v>
      </c>
      <c r="G2580">
        <f>VLOOKUP(A2580,symdev!A:I,9,0)</f>
        <v>34526</v>
      </c>
      <c r="H2580">
        <f>VLOOKUP(A2580,symdev!A:J,10,0)</f>
        <v>34439</v>
      </c>
    </row>
    <row r="2581" spans="1:8" x14ac:dyDescent="0.25">
      <c r="A2581" s="1" t="s">
        <v>3741</v>
      </c>
      <c r="B2581" s="1" t="s">
        <v>113</v>
      </c>
      <c r="C2581" s="1" t="s">
        <v>6184</v>
      </c>
      <c r="D2581" s="1" t="s">
        <v>6145</v>
      </c>
      <c r="E2581" s="1" t="s">
        <v>6146</v>
      </c>
      <c r="F2581" s="1" t="s">
        <v>6147</v>
      </c>
      <c r="G2581">
        <f>VLOOKUP(A2581,symdev!A:I,9,0)</f>
        <v>34526</v>
      </c>
      <c r="H2581">
        <f>VLOOKUP(A2581,symdev!A:J,10,0)</f>
        <v>34439</v>
      </c>
    </row>
    <row r="2582" spans="1:8" x14ac:dyDescent="0.25">
      <c r="A2582" s="1" t="s">
        <v>3742</v>
      </c>
      <c r="B2582" s="1" t="s">
        <v>113</v>
      </c>
      <c r="C2582" s="1" t="s">
        <v>6184</v>
      </c>
      <c r="D2582" s="1" t="s">
        <v>6145</v>
      </c>
      <c r="E2582" s="1" t="s">
        <v>6146</v>
      </c>
      <c r="F2582" s="1" t="s">
        <v>6147</v>
      </c>
      <c r="G2582">
        <f>VLOOKUP(A2582,symdev!A:I,9,0)</f>
        <v>34526</v>
      </c>
      <c r="H2582">
        <f>VLOOKUP(A2582,symdev!A:J,10,0)</f>
        <v>34436</v>
      </c>
    </row>
    <row r="2583" spans="1:8" x14ac:dyDescent="0.25">
      <c r="A2583" s="1" t="s">
        <v>3743</v>
      </c>
      <c r="B2583" s="1" t="s">
        <v>113</v>
      </c>
      <c r="C2583" s="1" t="s">
        <v>6184</v>
      </c>
      <c r="D2583" s="1" t="s">
        <v>6145</v>
      </c>
      <c r="E2583" s="1" t="s">
        <v>6146</v>
      </c>
      <c r="F2583" s="1" t="s">
        <v>6147</v>
      </c>
      <c r="G2583">
        <f>VLOOKUP(A2583,symdev!A:I,9,0)</f>
        <v>34526</v>
      </c>
      <c r="H2583">
        <f>VLOOKUP(A2583,symdev!A:J,10,0)</f>
        <v>31621</v>
      </c>
    </row>
    <row r="2584" spans="1:8" x14ac:dyDescent="0.25">
      <c r="A2584" s="1" t="s">
        <v>3744</v>
      </c>
      <c r="B2584" s="1" t="s">
        <v>113</v>
      </c>
      <c r="C2584" s="1" t="s">
        <v>6184</v>
      </c>
      <c r="D2584" s="1" t="s">
        <v>6145</v>
      </c>
      <c r="E2584" s="1" t="s">
        <v>6146</v>
      </c>
      <c r="F2584" s="1" t="s">
        <v>6147</v>
      </c>
      <c r="G2584">
        <f>VLOOKUP(A2584,symdev!A:I,9,0)</f>
        <v>34526</v>
      </c>
      <c r="H2584">
        <f>VLOOKUP(A2584,symdev!A:J,10,0)</f>
        <v>13975</v>
      </c>
    </row>
    <row r="2585" spans="1:8" x14ac:dyDescent="0.25">
      <c r="A2585" s="1" t="s">
        <v>3745</v>
      </c>
      <c r="B2585" s="1" t="s">
        <v>113</v>
      </c>
      <c r="C2585" s="1" t="s">
        <v>6184</v>
      </c>
      <c r="D2585" s="1" t="s">
        <v>6145</v>
      </c>
      <c r="E2585" s="1" t="s">
        <v>6146</v>
      </c>
      <c r="F2585" s="1" t="s">
        <v>6147</v>
      </c>
      <c r="G2585">
        <f>VLOOKUP(A2585,symdev!A:I,9,0)</f>
        <v>34526</v>
      </c>
      <c r="H2585">
        <f>VLOOKUP(A2585,symdev!A:J,10,0)</f>
        <v>6</v>
      </c>
    </row>
    <row r="2586" spans="1:8" x14ac:dyDescent="0.25">
      <c r="A2586" s="1" t="s">
        <v>3746</v>
      </c>
      <c r="B2586" s="1" t="s">
        <v>113</v>
      </c>
      <c r="C2586" s="1" t="s">
        <v>6184</v>
      </c>
      <c r="D2586" s="1" t="s">
        <v>6145</v>
      </c>
      <c r="E2586" s="1" t="s">
        <v>6146</v>
      </c>
      <c r="F2586" s="1" t="s">
        <v>6147</v>
      </c>
      <c r="G2586">
        <f>VLOOKUP(A2586,symdev!A:I,9,0)</f>
        <v>34526</v>
      </c>
      <c r="H2586">
        <f>VLOOKUP(A2586,symdev!A:J,10,0)</f>
        <v>6</v>
      </c>
    </row>
    <row r="2587" spans="1:8" x14ac:dyDescent="0.25">
      <c r="A2587" s="1" t="s">
        <v>3747</v>
      </c>
      <c r="B2587" s="1" t="s">
        <v>113</v>
      </c>
      <c r="C2587" s="1" t="s">
        <v>6184</v>
      </c>
      <c r="D2587" s="1" t="s">
        <v>6145</v>
      </c>
      <c r="E2587" s="1" t="s">
        <v>6146</v>
      </c>
      <c r="F2587" s="1" t="s">
        <v>6147</v>
      </c>
      <c r="G2587">
        <f>VLOOKUP(A2587,symdev!A:I,9,0)</f>
        <v>34526</v>
      </c>
      <c r="H2587">
        <f>VLOOKUP(A2587,symdev!A:J,10,0)</f>
        <v>6</v>
      </c>
    </row>
    <row r="2588" spans="1:8" x14ac:dyDescent="0.25">
      <c r="A2588" s="1" t="s">
        <v>3748</v>
      </c>
      <c r="B2588" s="1" t="s">
        <v>113</v>
      </c>
      <c r="C2588" s="1" t="s">
        <v>6184</v>
      </c>
      <c r="D2588" s="1" t="s">
        <v>6145</v>
      </c>
      <c r="E2588" s="1" t="s">
        <v>6146</v>
      </c>
      <c r="F2588" s="1" t="s">
        <v>6147</v>
      </c>
      <c r="G2588">
        <f>VLOOKUP(A2588,symdev!A:I,9,0)</f>
        <v>34526</v>
      </c>
      <c r="H2588">
        <f>VLOOKUP(A2588,symdev!A:J,10,0)</f>
        <v>6</v>
      </c>
    </row>
    <row r="2589" spans="1:8" x14ac:dyDescent="0.25">
      <c r="A2589" s="1" t="s">
        <v>3749</v>
      </c>
      <c r="B2589" s="1" t="s">
        <v>113</v>
      </c>
      <c r="C2589" s="1" t="s">
        <v>6184</v>
      </c>
      <c r="D2589" s="1" t="s">
        <v>6145</v>
      </c>
      <c r="E2589" s="1" t="s">
        <v>6146</v>
      </c>
      <c r="F2589" s="1" t="s">
        <v>6147</v>
      </c>
      <c r="G2589">
        <f>VLOOKUP(A2589,symdev!A:I,9,0)</f>
        <v>34526</v>
      </c>
      <c r="H2589">
        <f>VLOOKUP(A2589,symdev!A:J,10,0)</f>
        <v>6</v>
      </c>
    </row>
    <row r="2590" spans="1:8" x14ac:dyDescent="0.25">
      <c r="A2590" s="1" t="s">
        <v>3750</v>
      </c>
      <c r="B2590" s="1" t="s">
        <v>113</v>
      </c>
      <c r="C2590" s="1" t="s">
        <v>6184</v>
      </c>
      <c r="D2590" s="1" t="s">
        <v>6145</v>
      </c>
      <c r="E2590" s="1" t="s">
        <v>6146</v>
      </c>
      <c r="F2590" s="1" t="s">
        <v>6147</v>
      </c>
      <c r="G2590">
        <f>VLOOKUP(A2590,symdev!A:I,9,0)</f>
        <v>34526</v>
      </c>
      <c r="H2590">
        <f>VLOOKUP(A2590,symdev!A:J,10,0)</f>
        <v>6</v>
      </c>
    </row>
    <row r="2591" spans="1:8" x14ac:dyDescent="0.25">
      <c r="A2591" s="1" t="s">
        <v>3751</v>
      </c>
      <c r="B2591" s="1" t="s">
        <v>113</v>
      </c>
      <c r="C2591" s="1" t="s">
        <v>6184</v>
      </c>
      <c r="D2591" s="1" t="s">
        <v>6145</v>
      </c>
      <c r="E2591" s="1" t="s">
        <v>6146</v>
      </c>
      <c r="F2591" s="1" t="s">
        <v>6147</v>
      </c>
      <c r="G2591">
        <f>VLOOKUP(A2591,symdev!A:I,9,0)</f>
        <v>34526</v>
      </c>
      <c r="H2591">
        <f>VLOOKUP(A2591,symdev!A:J,10,0)</f>
        <v>8</v>
      </c>
    </row>
    <row r="2592" spans="1:8" x14ac:dyDescent="0.25">
      <c r="A2592" s="1" t="s">
        <v>3752</v>
      </c>
      <c r="B2592" s="1" t="s">
        <v>5565</v>
      </c>
      <c r="C2592" s="1" t="s">
        <v>5565</v>
      </c>
      <c r="D2592" s="1" t="s">
        <v>5565</v>
      </c>
      <c r="E2592" s="1" t="s">
        <v>5565</v>
      </c>
      <c r="F2592" s="1" t="s">
        <v>5565</v>
      </c>
      <c r="G2592">
        <f>VLOOKUP(A2592,symdev!A:I,9,0)</f>
        <v>34526</v>
      </c>
      <c r="H2592">
        <f>VLOOKUP(A2592,symdev!A:J,10,0)</f>
        <v>34439</v>
      </c>
    </row>
    <row r="2593" spans="1:8" x14ac:dyDescent="0.25">
      <c r="A2593" s="1" t="s">
        <v>3753</v>
      </c>
      <c r="B2593" s="1" t="s">
        <v>5565</v>
      </c>
      <c r="C2593" s="1" t="s">
        <v>5565</v>
      </c>
      <c r="D2593" s="1" t="s">
        <v>5565</v>
      </c>
      <c r="E2593" s="1" t="s">
        <v>5565</v>
      </c>
      <c r="F2593" s="1" t="s">
        <v>5565</v>
      </c>
      <c r="G2593">
        <f>VLOOKUP(A2593,symdev!A:I,9,0)</f>
        <v>34526</v>
      </c>
      <c r="H2593">
        <f>VLOOKUP(A2593,symdev!A:J,10,0)</f>
        <v>34439</v>
      </c>
    </row>
    <row r="2594" spans="1:8" x14ac:dyDescent="0.25">
      <c r="A2594" s="1" t="s">
        <v>3754</v>
      </c>
      <c r="B2594" s="1" t="s">
        <v>5565</v>
      </c>
      <c r="C2594" s="1" t="s">
        <v>5565</v>
      </c>
      <c r="D2594" s="1" t="s">
        <v>5565</v>
      </c>
      <c r="E2594" s="1" t="s">
        <v>5565</v>
      </c>
      <c r="F2594" s="1" t="s">
        <v>5565</v>
      </c>
      <c r="G2594">
        <f>VLOOKUP(A2594,symdev!A:I,9,0)</f>
        <v>34526</v>
      </c>
      <c r="H2594">
        <f>VLOOKUP(A2594,symdev!A:J,10,0)</f>
        <v>34439</v>
      </c>
    </row>
    <row r="2595" spans="1:8" x14ac:dyDescent="0.25">
      <c r="A2595" s="1" t="s">
        <v>3755</v>
      </c>
      <c r="B2595" s="1" t="s">
        <v>5565</v>
      </c>
      <c r="C2595" s="1" t="s">
        <v>5565</v>
      </c>
      <c r="D2595" s="1" t="s">
        <v>5565</v>
      </c>
      <c r="E2595" s="1" t="s">
        <v>5565</v>
      </c>
      <c r="F2595" s="1" t="s">
        <v>5565</v>
      </c>
      <c r="G2595">
        <f>VLOOKUP(A2595,symdev!A:I,9,0)</f>
        <v>34526</v>
      </c>
      <c r="H2595">
        <f>VLOOKUP(A2595,symdev!A:J,10,0)</f>
        <v>34439</v>
      </c>
    </row>
    <row r="2596" spans="1:8" x14ac:dyDescent="0.25">
      <c r="A2596" s="1" t="s">
        <v>3756</v>
      </c>
      <c r="B2596" s="1" t="s">
        <v>5565</v>
      </c>
      <c r="C2596" s="1" t="s">
        <v>5565</v>
      </c>
      <c r="D2596" s="1" t="s">
        <v>5565</v>
      </c>
      <c r="E2596" s="1" t="s">
        <v>5565</v>
      </c>
      <c r="F2596" s="1" t="s">
        <v>5565</v>
      </c>
      <c r="G2596">
        <f>VLOOKUP(A2596,symdev!A:I,9,0)</f>
        <v>34526</v>
      </c>
      <c r="H2596">
        <f>VLOOKUP(A2596,symdev!A:J,10,0)</f>
        <v>34439</v>
      </c>
    </row>
    <row r="2597" spans="1:8" x14ac:dyDescent="0.25">
      <c r="A2597" s="1" t="s">
        <v>3757</v>
      </c>
      <c r="B2597" s="1" t="s">
        <v>5565</v>
      </c>
      <c r="C2597" s="1" t="s">
        <v>5565</v>
      </c>
      <c r="D2597" s="1" t="s">
        <v>5565</v>
      </c>
      <c r="E2597" s="1" t="s">
        <v>5565</v>
      </c>
      <c r="F2597" s="1" t="s">
        <v>5565</v>
      </c>
      <c r="G2597">
        <f>VLOOKUP(A2597,symdev!A:I,9,0)</f>
        <v>34526</v>
      </c>
      <c r="H2597">
        <f>VLOOKUP(A2597,symdev!A:J,10,0)</f>
        <v>34439</v>
      </c>
    </row>
    <row r="2598" spans="1:8" x14ac:dyDescent="0.25">
      <c r="A2598" s="1" t="s">
        <v>3758</v>
      </c>
      <c r="B2598" s="1" t="s">
        <v>5565</v>
      </c>
      <c r="C2598" s="1" t="s">
        <v>5565</v>
      </c>
      <c r="D2598" s="1" t="s">
        <v>5565</v>
      </c>
      <c r="E2598" s="1" t="s">
        <v>5565</v>
      </c>
      <c r="F2598" s="1" t="s">
        <v>5565</v>
      </c>
      <c r="G2598">
        <f>VLOOKUP(A2598,symdev!A:I,9,0)</f>
        <v>34526</v>
      </c>
      <c r="H2598">
        <f>VLOOKUP(A2598,symdev!A:J,10,0)</f>
        <v>34439</v>
      </c>
    </row>
    <row r="2599" spans="1:8" x14ac:dyDescent="0.25">
      <c r="A2599" s="1" t="s">
        <v>3759</v>
      </c>
      <c r="B2599" s="1" t="s">
        <v>5565</v>
      </c>
      <c r="C2599" s="1" t="s">
        <v>5565</v>
      </c>
      <c r="D2599" s="1" t="s">
        <v>5565</v>
      </c>
      <c r="E2599" s="1" t="s">
        <v>5565</v>
      </c>
      <c r="F2599" s="1" t="s">
        <v>5565</v>
      </c>
      <c r="G2599">
        <f>VLOOKUP(A2599,symdev!A:I,9,0)</f>
        <v>34526</v>
      </c>
      <c r="H2599">
        <f>VLOOKUP(A2599,symdev!A:J,10,0)</f>
        <v>34439</v>
      </c>
    </row>
    <row r="2600" spans="1:8" x14ac:dyDescent="0.25">
      <c r="A2600" s="1" t="s">
        <v>3760</v>
      </c>
      <c r="B2600" s="1" t="s">
        <v>5565</v>
      </c>
      <c r="C2600" s="1" t="s">
        <v>5565</v>
      </c>
      <c r="D2600" s="1" t="s">
        <v>5565</v>
      </c>
      <c r="E2600" s="1" t="s">
        <v>5565</v>
      </c>
      <c r="F2600" s="1" t="s">
        <v>5565</v>
      </c>
      <c r="G2600">
        <f>VLOOKUP(A2600,symdev!A:I,9,0)</f>
        <v>34526</v>
      </c>
      <c r="H2600">
        <f>VLOOKUP(A2600,symdev!A:J,10,0)</f>
        <v>34439</v>
      </c>
    </row>
    <row r="2601" spans="1:8" x14ac:dyDescent="0.25">
      <c r="A2601" s="1" t="s">
        <v>3761</v>
      </c>
      <c r="B2601" s="1" t="s">
        <v>5565</v>
      </c>
      <c r="C2601" s="1" t="s">
        <v>5565</v>
      </c>
      <c r="D2601" s="1" t="s">
        <v>5565</v>
      </c>
      <c r="E2601" s="1" t="s">
        <v>5565</v>
      </c>
      <c r="F2601" s="1" t="s">
        <v>5565</v>
      </c>
      <c r="G2601">
        <f>VLOOKUP(A2601,symdev!A:I,9,0)</f>
        <v>34526</v>
      </c>
      <c r="H2601">
        <f>VLOOKUP(A2601,symdev!A:J,10,0)</f>
        <v>34439</v>
      </c>
    </row>
    <row r="2602" spans="1:8" x14ac:dyDescent="0.25">
      <c r="A2602" s="1" t="s">
        <v>3762</v>
      </c>
      <c r="B2602" s="1" t="s">
        <v>5565</v>
      </c>
      <c r="C2602" s="1" t="s">
        <v>5565</v>
      </c>
      <c r="D2602" s="1" t="s">
        <v>5565</v>
      </c>
      <c r="E2602" s="1" t="s">
        <v>5565</v>
      </c>
      <c r="F2602" s="1" t="s">
        <v>5565</v>
      </c>
      <c r="G2602">
        <f>VLOOKUP(A2602,symdev!A:I,9,0)</f>
        <v>34526</v>
      </c>
      <c r="H2602">
        <f>VLOOKUP(A2602,symdev!A:J,10,0)</f>
        <v>34439</v>
      </c>
    </row>
    <row r="2603" spans="1:8" x14ac:dyDescent="0.25">
      <c r="A2603" s="1" t="s">
        <v>3763</v>
      </c>
      <c r="B2603" s="1" t="s">
        <v>5565</v>
      </c>
      <c r="C2603" s="1" t="s">
        <v>5565</v>
      </c>
      <c r="D2603" s="1" t="s">
        <v>5565</v>
      </c>
      <c r="E2603" s="1" t="s">
        <v>5565</v>
      </c>
      <c r="F2603" s="1" t="s">
        <v>5565</v>
      </c>
      <c r="G2603">
        <f>VLOOKUP(A2603,symdev!A:I,9,0)</f>
        <v>34526</v>
      </c>
      <c r="H2603">
        <f>VLOOKUP(A2603,symdev!A:J,10,0)</f>
        <v>34439</v>
      </c>
    </row>
    <row r="2604" spans="1:8" x14ac:dyDescent="0.25">
      <c r="A2604" s="1" t="s">
        <v>3764</v>
      </c>
      <c r="B2604" s="1" t="s">
        <v>5565</v>
      </c>
      <c r="C2604" s="1" t="s">
        <v>5565</v>
      </c>
      <c r="D2604" s="1" t="s">
        <v>5565</v>
      </c>
      <c r="E2604" s="1" t="s">
        <v>5565</v>
      </c>
      <c r="F2604" s="1" t="s">
        <v>5565</v>
      </c>
      <c r="G2604">
        <f>VLOOKUP(A2604,symdev!A:I,9,0)</f>
        <v>34526</v>
      </c>
      <c r="H2604">
        <f>VLOOKUP(A2604,symdev!A:J,10,0)</f>
        <v>11837</v>
      </c>
    </row>
    <row r="2605" spans="1:8" x14ac:dyDescent="0.25">
      <c r="A2605" s="1" t="s">
        <v>3765</v>
      </c>
      <c r="B2605" s="1" t="s">
        <v>5565</v>
      </c>
      <c r="C2605" s="1" t="s">
        <v>5565</v>
      </c>
      <c r="D2605" s="1" t="s">
        <v>5565</v>
      </c>
      <c r="E2605" s="1" t="s">
        <v>5565</v>
      </c>
      <c r="F2605" s="1" t="s">
        <v>5565</v>
      </c>
      <c r="G2605">
        <f>VLOOKUP(A2605,symdev!A:I,9,0)</f>
        <v>34526</v>
      </c>
      <c r="H2605">
        <f>VLOOKUP(A2605,symdev!A:J,10,0)</f>
        <v>6</v>
      </c>
    </row>
    <row r="2606" spans="1:8" x14ac:dyDescent="0.25">
      <c r="A2606" s="1" t="s">
        <v>3766</v>
      </c>
      <c r="B2606" s="1" t="s">
        <v>113</v>
      </c>
      <c r="C2606" s="1" t="s">
        <v>6184</v>
      </c>
      <c r="D2606" s="1" t="s">
        <v>6145</v>
      </c>
      <c r="E2606" s="1" t="s">
        <v>6146</v>
      </c>
      <c r="F2606" s="1" t="s">
        <v>6147</v>
      </c>
      <c r="G2606">
        <f>VLOOKUP(A2606,symdev!A:I,9,0)</f>
        <v>34526</v>
      </c>
      <c r="H2606">
        <f>VLOOKUP(A2606,symdev!A:J,10,0)</f>
        <v>523</v>
      </c>
    </row>
    <row r="2607" spans="1:8" x14ac:dyDescent="0.25">
      <c r="A2607" s="1" t="s">
        <v>3767</v>
      </c>
      <c r="B2607" s="1" t="s">
        <v>113</v>
      </c>
      <c r="C2607" s="1" t="s">
        <v>6184</v>
      </c>
      <c r="D2607" s="1" t="s">
        <v>6145</v>
      </c>
      <c r="E2607" s="1" t="s">
        <v>6146</v>
      </c>
      <c r="F2607" s="1" t="s">
        <v>6147</v>
      </c>
      <c r="G2607">
        <f>VLOOKUP(A2607,symdev!A:I,9,0)</f>
        <v>34526</v>
      </c>
      <c r="H2607">
        <f>VLOOKUP(A2607,symdev!A:J,10,0)</f>
        <v>10</v>
      </c>
    </row>
    <row r="2608" spans="1:8" x14ac:dyDescent="0.25">
      <c r="A2608" s="1" t="s">
        <v>3768</v>
      </c>
      <c r="B2608" s="1" t="s">
        <v>113</v>
      </c>
      <c r="C2608" s="1" t="s">
        <v>6184</v>
      </c>
      <c r="D2608" s="1" t="s">
        <v>6145</v>
      </c>
      <c r="E2608" s="1" t="s">
        <v>6146</v>
      </c>
      <c r="F2608" s="1" t="s">
        <v>6147</v>
      </c>
      <c r="G2608">
        <f>VLOOKUP(A2608,symdev!A:I,9,0)</f>
        <v>34526</v>
      </c>
      <c r="H2608">
        <f>VLOOKUP(A2608,symdev!A:J,10,0)</f>
        <v>2033</v>
      </c>
    </row>
    <row r="2609" spans="1:8" x14ac:dyDescent="0.25">
      <c r="A2609" s="1" t="s">
        <v>3769</v>
      </c>
      <c r="B2609" s="1" t="s">
        <v>113</v>
      </c>
      <c r="C2609" s="1" t="s">
        <v>6184</v>
      </c>
      <c r="D2609" s="1" t="s">
        <v>6145</v>
      </c>
      <c r="E2609" s="1" t="s">
        <v>6146</v>
      </c>
      <c r="F2609" s="1" t="s">
        <v>6147</v>
      </c>
      <c r="G2609">
        <f>VLOOKUP(A2609,symdev!A:I,9,0)</f>
        <v>34526</v>
      </c>
      <c r="H2609">
        <f>VLOOKUP(A2609,symdev!A:J,10,0)</f>
        <v>16</v>
      </c>
    </row>
    <row r="2610" spans="1:8" x14ac:dyDescent="0.25">
      <c r="A2610" s="1" t="s">
        <v>3770</v>
      </c>
      <c r="B2610" s="1" t="s">
        <v>113</v>
      </c>
      <c r="C2610" s="1" t="s">
        <v>6184</v>
      </c>
      <c r="D2610" s="1" t="s">
        <v>6145</v>
      </c>
      <c r="E2610" s="1" t="s">
        <v>6146</v>
      </c>
      <c r="F2610" s="1" t="s">
        <v>6147</v>
      </c>
      <c r="G2610">
        <f>VLOOKUP(A2610,symdev!A:I,9,0)</f>
        <v>34526</v>
      </c>
      <c r="H2610">
        <f>VLOOKUP(A2610,symdev!A:J,10,0)</f>
        <v>6</v>
      </c>
    </row>
    <row r="2611" spans="1:8" x14ac:dyDescent="0.25">
      <c r="A2611" s="1" t="s">
        <v>3771</v>
      </c>
      <c r="B2611" s="1" t="s">
        <v>113</v>
      </c>
      <c r="C2611" s="1" t="s">
        <v>6184</v>
      </c>
      <c r="D2611" s="1" t="s">
        <v>6145</v>
      </c>
      <c r="E2611" s="1" t="s">
        <v>6146</v>
      </c>
      <c r="F2611" s="1" t="s">
        <v>6147</v>
      </c>
      <c r="G2611">
        <f>VLOOKUP(A2611,symdev!A:I,9,0)</f>
        <v>34526</v>
      </c>
      <c r="H2611">
        <f>VLOOKUP(A2611,symdev!A:J,10,0)</f>
        <v>6</v>
      </c>
    </row>
    <row r="2612" spans="1:8" x14ac:dyDescent="0.25">
      <c r="A2612" s="1" t="s">
        <v>3772</v>
      </c>
      <c r="B2612" s="1" t="s">
        <v>113</v>
      </c>
      <c r="C2612" s="1" t="s">
        <v>6184</v>
      </c>
      <c r="D2612" s="1" t="s">
        <v>6145</v>
      </c>
      <c r="E2612" s="1" t="s">
        <v>6146</v>
      </c>
      <c r="F2612" s="1" t="s">
        <v>6147</v>
      </c>
      <c r="G2612">
        <f>VLOOKUP(A2612,symdev!A:I,9,0)</f>
        <v>34526</v>
      </c>
      <c r="H2612">
        <f>VLOOKUP(A2612,symdev!A:J,10,0)</f>
        <v>6</v>
      </c>
    </row>
    <row r="2613" spans="1:8" x14ac:dyDescent="0.25">
      <c r="A2613" s="1" t="s">
        <v>3773</v>
      </c>
      <c r="B2613" s="1" t="s">
        <v>113</v>
      </c>
      <c r="C2613" s="1" t="s">
        <v>6184</v>
      </c>
      <c r="D2613" s="1" t="s">
        <v>6145</v>
      </c>
      <c r="E2613" s="1" t="s">
        <v>6146</v>
      </c>
      <c r="F2613" s="1" t="s">
        <v>6147</v>
      </c>
      <c r="G2613">
        <f>VLOOKUP(A2613,symdev!A:I,9,0)</f>
        <v>34526</v>
      </c>
      <c r="H2613">
        <f>VLOOKUP(A2613,symdev!A:J,10,0)</f>
        <v>6</v>
      </c>
    </row>
    <row r="2614" spans="1:8" x14ac:dyDescent="0.25">
      <c r="A2614" s="1" t="s">
        <v>3774</v>
      </c>
      <c r="B2614" s="1" t="s">
        <v>113</v>
      </c>
      <c r="C2614" s="1" t="s">
        <v>6184</v>
      </c>
      <c r="D2614" s="1" t="s">
        <v>6145</v>
      </c>
      <c r="E2614" s="1" t="s">
        <v>6146</v>
      </c>
      <c r="F2614" s="1" t="s">
        <v>6147</v>
      </c>
      <c r="G2614">
        <f>VLOOKUP(A2614,symdev!A:I,9,0)</f>
        <v>34526</v>
      </c>
      <c r="H2614">
        <f>VLOOKUP(A2614,symdev!A:J,10,0)</f>
        <v>6</v>
      </c>
    </row>
    <row r="2615" spans="1:8" x14ac:dyDescent="0.25">
      <c r="A2615" s="1" t="s">
        <v>3775</v>
      </c>
      <c r="B2615" s="1" t="s">
        <v>113</v>
      </c>
      <c r="C2615" s="1" t="s">
        <v>6184</v>
      </c>
      <c r="D2615" s="1" t="s">
        <v>6145</v>
      </c>
      <c r="E2615" s="1" t="s">
        <v>6146</v>
      </c>
      <c r="F2615" s="1" t="s">
        <v>6147</v>
      </c>
      <c r="G2615">
        <f>VLOOKUP(A2615,symdev!A:I,9,0)</f>
        <v>34526</v>
      </c>
      <c r="H2615">
        <f>VLOOKUP(A2615,symdev!A:J,10,0)</f>
        <v>6</v>
      </c>
    </row>
    <row r="2616" spans="1:8" x14ac:dyDescent="0.25">
      <c r="A2616" s="1" t="s">
        <v>3776</v>
      </c>
      <c r="B2616" s="1" t="s">
        <v>114</v>
      </c>
      <c r="C2616" s="1" t="s">
        <v>6185</v>
      </c>
      <c r="D2616" s="1" t="s">
        <v>6145</v>
      </c>
      <c r="E2616" s="1" t="s">
        <v>6146</v>
      </c>
      <c r="F2616" s="1" t="s">
        <v>6147</v>
      </c>
      <c r="G2616">
        <f>VLOOKUP(A2616,symdev!A:I,9,0)</f>
        <v>34526</v>
      </c>
      <c r="H2616">
        <f>VLOOKUP(A2616,symdev!A:J,10,0)</f>
        <v>33410</v>
      </c>
    </row>
    <row r="2617" spans="1:8" x14ac:dyDescent="0.25">
      <c r="A2617" s="1" t="s">
        <v>3777</v>
      </c>
      <c r="B2617" s="1" t="s">
        <v>5565</v>
      </c>
      <c r="C2617" s="1" t="s">
        <v>5565</v>
      </c>
      <c r="D2617" s="1" t="s">
        <v>5565</v>
      </c>
      <c r="E2617" s="1" t="s">
        <v>5565</v>
      </c>
      <c r="F2617" s="1" t="s">
        <v>5565</v>
      </c>
      <c r="G2617">
        <f>VLOOKUP(A2617,symdev!A:I,9,0)</f>
        <v>34526</v>
      </c>
      <c r="H2617">
        <f>VLOOKUP(A2617,symdev!A:J,10,0)</f>
        <v>17993</v>
      </c>
    </row>
    <row r="2618" spans="1:8" x14ac:dyDescent="0.25">
      <c r="A2618" s="1" t="s">
        <v>3778</v>
      </c>
      <c r="B2618" s="1" t="s">
        <v>114</v>
      </c>
      <c r="C2618" s="1" t="s">
        <v>6185</v>
      </c>
      <c r="D2618" s="1" t="s">
        <v>6145</v>
      </c>
      <c r="E2618" s="1" t="s">
        <v>6146</v>
      </c>
      <c r="F2618" s="1" t="s">
        <v>6147</v>
      </c>
      <c r="G2618">
        <f>VLOOKUP(A2618,symdev!A:I,9,0)</f>
        <v>34526</v>
      </c>
      <c r="H2618">
        <f>VLOOKUP(A2618,symdev!A:J,10,0)</f>
        <v>33542</v>
      </c>
    </row>
    <row r="2619" spans="1:8" x14ac:dyDescent="0.25">
      <c r="A2619" s="1" t="s">
        <v>3779</v>
      </c>
      <c r="B2619" s="1" t="s">
        <v>5565</v>
      </c>
      <c r="C2619" s="1" t="s">
        <v>5565</v>
      </c>
      <c r="D2619" s="1" t="s">
        <v>5565</v>
      </c>
      <c r="E2619" s="1" t="s">
        <v>5565</v>
      </c>
      <c r="F2619" s="1" t="s">
        <v>5565</v>
      </c>
      <c r="G2619">
        <f>VLOOKUP(A2619,symdev!A:I,9,0)</f>
        <v>34526</v>
      </c>
      <c r="H2619">
        <f>VLOOKUP(A2619,symdev!A:J,10,0)</f>
        <v>1800</v>
      </c>
    </row>
    <row r="2620" spans="1:8" x14ac:dyDescent="0.25">
      <c r="A2620" s="1" t="s">
        <v>3780</v>
      </c>
      <c r="B2620" s="1" t="s">
        <v>114</v>
      </c>
      <c r="C2620" s="1" t="s">
        <v>6185</v>
      </c>
      <c r="D2620" s="1" t="s">
        <v>6145</v>
      </c>
      <c r="E2620" s="1" t="s">
        <v>6146</v>
      </c>
      <c r="F2620" s="1" t="s">
        <v>6147</v>
      </c>
      <c r="G2620">
        <f>VLOOKUP(A2620,symdev!A:I,9,0)</f>
        <v>34526</v>
      </c>
      <c r="H2620">
        <f>VLOOKUP(A2620,symdev!A:J,10,0)</f>
        <v>33582</v>
      </c>
    </row>
    <row r="2621" spans="1:8" x14ac:dyDescent="0.25">
      <c r="A2621" s="1" t="s">
        <v>3781</v>
      </c>
      <c r="B2621" s="1" t="s">
        <v>114</v>
      </c>
      <c r="C2621" s="1" t="s">
        <v>6185</v>
      </c>
      <c r="D2621" s="1" t="s">
        <v>6145</v>
      </c>
      <c r="E2621" s="1" t="s">
        <v>6146</v>
      </c>
      <c r="F2621" s="1" t="s">
        <v>6147</v>
      </c>
      <c r="G2621">
        <f>VLOOKUP(A2621,symdev!A:I,9,0)</f>
        <v>34526</v>
      </c>
      <c r="H2621">
        <f>VLOOKUP(A2621,symdev!A:J,10,0)</f>
        <v>4256</v>
      </c>
    </row>
    <row r="2622" spans="1:8" x14ac:dyDescent="0.25">
      <c r="A2622" s="1" t="s">
        <v>3782</v>
      </c>
      <c r="B2622" s="1" t="s">
        <v>114</v>
      </c>
      <c r="C2622" s="1" t="s">
        <v>6185</v>
      </c>
      <c r="D2622" s="1" t="s">
        <v>6145</v>
      </c>
      <c r="E2622" s="1" t="s">
        <v>6146</v>
      </c>
      <c r="F2622" s="1" t="s">
        <v>6147</v>
      </c>
      <c r="G2622">
        <f>VLOOKUP(A2622,symdev!A:I,9,0)</f>
        <v>34526</v>
      </c>
      <c r="H2622">
        <f>VLOOKUP(A2622,symdev!A:J,10,0)</f>
        <v>34439</v>
      </c>
    </row>
    <row r="2623" spans="1:8" x14ac:dyDescent="0.25">
      <c r="A2623" s="1" t="s">
        <v>3783</v>
      </c>
      <c r="B2623" s="1" t="s">
        <v>114</v>
      </c>
      <c r="C2623" s="1" t="s">
        <v>6185</v>
      </c>
      <c r="D2623" s="1" t="s">
        <v>6145</v>
      </c>
      <c r="E2623" s="1" t="s">
        <v>6146</v>
      </c>
      <c r="F2623" s="1" t="s">
        <v>6147</v>
      </c>
      <c r="G2623">
        <f>VLOOKUP(A2623,symdev!A:I,9,0)</f>
        <v>34526</v>
      </c>
      <c r="H2623">
        <f>VLOOKUP(A2623,symdev!A:J,10,0)</f>
        <v>34439</v>
      </c>
    </row>
    <row r="2624" spans="1:8" x14ac:dyDescent="0.25">
      <c r="A2624" s="1" t="s">
        <v>3784</v>
      </c>
      <c r="B2624" s="1" t="s">
        <v>114</v>
      </c>
      <c r="C2624" s="1" t="s">
        <v>6185</v>
      </c>
      <c r="D2624" s="1" t="s">
        <v>6145</v>
      </c>
      <c r="E2624" s="1" t="s">
        <v>6146</v>
      </c>
      <c r="F2624" s="1" t="s">
        <v>6147</v>
      </c>
      <c r="G2624">
        <f>VLOOKUP(A2624,symdev!A:I,9,0)</f>
        <v>34526</v>
      </c>
      <c r="H2624">
        <f>VLOOKUP(A2624,symdev!A:J,10,0)</f>
        <v>34439</v>
      </c>
    </row>
    <row r="2625" spans="1:8" x14ac:dyDescent="0.25">
      <c r="A2625" s="1" t="s">
        <v>3785</v>
      </c>
      <c r="B2625" s="1" t="s">
        <v>114</v>
      </c>
      <c r="C2625" s="1" t="s">
        <v>6185</v>
      </c>
      <c r="D2625" s="1" t="s">
        <v>6145</v>
      </c>
      <c r="E2625" s="1" t="s">
        <v>6146</v>
      </c>
      <c r="F2625" s="1" t="s">
        <v>6147</v>
      </c>
      <c r="G2625">
        <f>VLOOKUP(A2625,symdev!A:I,9,0)</f>
        <v>34526</v>
      </c>
      <c r="H2625">
        <f>VLOOKUP(A2625,symdev!A:J,10,0)</f>
        <v>34439</v>
      </c>
    </row>
    <row r="2626" spans="1:8" x14ac:dyDescent="0.25">
      <c r="A2626" s="1" t="s">
        <v>3786</v>
      </c>
      <c r="B2626" s="1" t="s">
        <v>114</v>
      </c>
      <c r="C2626" s="1" t="s">
        <v>6185</v>
      </c>
      <c r="D2626" s="1" t="s">
        <v>6145</v>
      </c>
      <c r="E2626" s="1" t="s">
        <v>6146</v>
      </c>
      <c r="F2626" s="1" t="s">
        <v>6147</v>
      </c>
      <c r="G2626">
        <f>VLOOKUP(A2626,symdev!A:I,9,0)</f>
        <v>34526</v>
      </c>
      <c r="H2626">
        <f>VLOOKUP(A2626,symdev!A:J,10,0)</f>
        <v>14255</v>
      </c>
    </row>
    <row r="2627" spans="1:8" x14ac:dyDescent="0.25">
      <c r="A2627" s="1" t="s">
        <v>3787</v>
      </c>
      <c r="B2627" s="1" t="s">
        <v>114</v>
      </c>
      <c r="C2627" s="1" t="s">
        <v>6185</v>
      </c>
      <c r="D2627" s="1" t="s">
        <v>6145</v>
      </c>
      <c r="E2627" s="1" t="s">
        <v>6146</v>
      </c>
      <c r="F2627" s="1" t="s">
        <v>6147</v>
      </c>
      <c r="G2627">
        <f>VLOOKUP(A2627,symdev!A:I,9,0)</f>
        <v>34526</v>
      </c>
      <c r="H2627">
        <f>VLOOKUP(A2627,symdev!A:J,10,0)</f>
        <v>6</v>
      </c>
    </row>
    <row r="2628" spans="1:8" x14ac:dyDescent="0.25">
      <c r="A2628" s="1" t="s">
        <v>3788</v>
      </c>
      <c r="B2628" s="1" t="s">
        <v>114</v>
      </c>
      <c r="C2628" s="1" t="s">
        <v>6185</v>
      </c>
      <c r="D2628" s="1" t="s">
        <v>6145</v>
      </c>
      <c r="E2628" s="1" t="s">
        <v>6146</v>
      </c>
      <c r="F2628" s="1" t="s">
        <v>6147</v>
      </c>
      <c r="G2628">
        <f>VLOOKUP(A2628,symdev!A:I,9,0)</f>
        <v>34526</v>
      </c>
      <c r="H2628">
        <f>VLOOKUP(A2628,symdev!A:J,10,0)</f>
        <v>6</v>
      </c>
    </row>
    <row r="2629" spans="1:8" x14ac:dyDescent="0.25">
      <c r="A2629" s="1" t="s">
        <v>3789</v>
      </c>
      <c r="B2629" s="1" t="s">
        <v>114</v>
      </c>
      <c r="C2629" s="1" t="s">
        <v>6185</v>
      </c>
      <c r="D2629" s="1" t="s">
        <v>6145</v>
      </c>
      <c r="E2629" s="1" t="s">
        <v>6146</v>
      </c>
      <c r="F2629" s="1" t="s">
        <v>6147</v>
      </c>
      <c r="G2629">
        <f>VLOOKUP(A2629,symdev!A:I,9,0)</f>
        <v>34526</v>
      </c>
      <c r="H2629">
        <f>VLOOKUP(A2629,symdev!A:J,10,0)</f>
        <v>6</v>
      </c>
    </row>
    <row r="2630" spans="1:8" x14ac:dyDescent="0.25">
      <c r="A2630" s="1" t="s">
        <v>3790</v>
      </c>
      <c r="B2630" s="1" t="s">
        <v>5565</v>
      </c>
      <c r="C2630" s="1" t="s">
        <v>5565</v>
      </c>
      <c r="D2630" s="1" t="s">
        <v>5565</v>
      </c>
      <c r="E2630" s="1" t="s">
        <v>5565</v>
      </c>
      <c r="F2630" s="1" t="s">
        <v>5565</v>
      </c>
      <c r="G2630">
        <f>VLOOKUP(A2630,symdev!A:I,9,0)</f>
        <v>34526</v>
      </c>
      <c r="H2630">
        <f>VLOOKUP(A2630,symdev!A:J,10,0)</f>
        <v>1862</v>
      </c>
    </row>
    <row r="2631" spans="1:8" x14ac:dyDescent="0.25">
      <c r="A2631" s="1" t="s">
        <v>3791</v>
      </c>
      <c r="B2631" s="1" t="s">
        <v>114</v>
      </c>
      <c r="C2631" s="1" t="s">
        <v>6185</v>
      </c>
      <c r="D2631" s="1" t="s">
        <v>6145</v>
      </c>
      <c r="E2631" s="1" t="s">
        <v>6146</v>
      </c>
      <c r="F2631" s="1" t="s">
        <v>6147</v>
      </c>
      <c r="G2631">
        <f>VLOOKUP(A2631,symdev!A:I,9,0)</f>
        <v>34526</v>
      </c>
      <c r="H2631">
        <f>VLOOKUP(A2631,symdev!A:J,10,0)</f>
        <v>33607</v>
      </c>
    </row>
    <row r="2632" spans="1:8" x14ac:dyDescent="0.25">
      <c r="A2632" s="1" t="s">
        <v>3792</v>
      </c>
      <c r="B2632" s="1" t="s">
        <v>5565</v>
      </c>
      <c r="C2632" s="1" t="s">
        <v>5565</v>
      </c>
      <c r="D2632" s="1" t="s">
        <v>5565</v>
      </c>
      <c r="E2632" s="1" t="s">
        <v>5565</v>
      </c>
      <c r="F2632" s="1" t="s">
        <v>5565</v>
      </c>
      <c r="G2632">
        <f>VLOOKUP(A2632,symdev!A:I,9,0)</f>
        <v>34526</v>
      </c>
      <c r="H2632">
        <f>VLOOKUP(A2632,symdev!A:J,10,0)</f>
        <v>1797</v>
      </c>
    </row>
    <row r="2633" spans="1:8" x14ac:dyDescent="0.25">
      <c r="A2633" s="1" t="s">
        <v>3793</v>
      </c>
      <c r="B2633" s="1" t="s">
        <v>114</v>
      </c>
      <c r="C2633" s="1" t="s">
        <v>6185</v>
      </c>
      <c r="D2633" s="1" t="s">
        <v>6145</v>
      </c>
      <c r="E2633" s="1" t="s">
        <v>6146</v>
      </c>
      <c r="F2633" s="1" t="s">
        <v>6147</v>
      </c>
      <c r="G2633">
        <f>VLOOKUP(A2633,symdev!A:I,9,0)</f>
        <v>34526</v>
      </c>
      <c r="H2633">
        <f>VLOOKUP(A2633,symdev!A:J,10,0)</f>
        <v>33533</v>
      </c>
    </row>
    <row r="2634" spans="1:8" x14ac:dyDescent="0.25">
      <c r="A2634" s="1" t="s">
        <v>3794</v>
      </c>
      <c r="B2634" s="1" t="s">
        <v>114</v>
      </c>
      <c r="C2634" s="1" t="s">
        <v>6185</v>
      </c>
      <c r="D2634" s="1" t="s">
        <v>6145</v>
      </c>
      <c r="E2634" s="1" t="s">
        <v>6146</v>
      </c>
      <c r="F2634" s="1" t="s">
        <v>6147</v>
      </c>
      <c r="G2634">
        <f>VLOOKUP(A2634,symdev!A:I,9,0)</f>
        <v>34526</v>
      </c>
      <c r="H2634">
        <f>VLOOKUP(A2634,symdev!A:J,10,0)</f>
        <v>3953</v>
      </c>
    </row>
    <row r="2635" spans="1:8" x14ac:dyDescent="0.25">
      <c r="A2635" s="1" t="s">
        <v>3795</v>
      </c>
      <c r="B2635" s="1" t="s">
        <v>114</v>
      </c>
      <c r="C2635" s="1" t="s">
        <v>6185</v>
      </c>
      <c r="D2635" s="1" t="s">
        <v>6145</v>
      </c>
      <c r="E2635" s="1" t="s">
        <v>6146</v>
      </c>
      <c r="F2635" s="1" t="s">
        <v>6147</v>
      </c>
      <c r="G2635">
        <f>VLOOKUP(A2635,symdev!A:I,9,0)</f>
        <v>34526</v>
      </c>
      <c r="H2635">
        <f>VLOOKUP(A2635,symdev!A:J,10,0)</f>
        <v>33530</v>
      </c>
    </row>
    <row r="2636" spans="1:8" x14ac:dyDescent="0.25">
      <c r="A2636" s="1" t="s">
        <v>3796</v>
      </c>
      <c r="B2636" s="1" t="s">
        <v>114</v>
      </c>
      <c r="C2636" s="1" t="s">
        <v>6185</v>
      </c>
      <c r="D2636" s="1" t="s">
        <v>6145</v>
      </c>
      <c r="E2636" s="1" t="s">
        <v>6146</v>
      </c>
      <c r="F2636" s="1" t="s">
        <v>6147</v>
      </c>
      <c r="G2636">
        <f>VLOOKUP(A2636,symdev!A:I,9,0)</f>
        <v>34526</v>
      </c>
      <c r="H2636">
        <f>VLOOKUP(A2636,symdev!A:J,10,0)</f>
        <v>3994</v>
      </c>
    </row>
    <row r="2637" spans="1:8" x14ac:dyDescent="0.25">
      <c r="A2637" s="1" t="s">
        <v>3797</v>
      </c>
      <c r="B2637" s="1" t="s">
        <v>114</v>
      </c>
      <c r="C2637" s="1" t="s">
        <v>6185</v>
      </c>
      <c r="D2637" s="1" t="s">
        <v>6145</v>
      </c>
      <c r="E2637" s="1" t="s">
        <v>6146</v>
      </c>
      <c r="F2637" s="1" t="s">
        <v>6147</v>
      </c>
      <c r="G2637">
        <f>VLOOKUP(A2637,symdev!A:I,9,0)</f>
        <v>34526</v>
      </c>
      <c r="H2637">
        <f>VLOOKUP(A2637,symdev!A:J,10,0)</f>
        <v>33569</v>
      </c>
    </row>
    <row r="2638" spans="1:8" x14ac:dyDescent="0.25">
      <c r="A2638" s="1" t="s">
        <v>3798</v>
      </c>
      <c r="B2638" s="1" t="s">
        <v>114</v>
      </c>
      <c r="C2638" s="1" t="s">
        <v>6185</v>
      </c>
      <c r="D2638" s="1" t="s">
        <v>6145</v>
      </c>
      <c r="E2638" s="1" t="s">
        <v>6146</v>
      </c>
      <c r="F2638" s="1" t="s">
        <v>6147</v>
      </c>
      <c r="G2638">
        <f>VLOOKUP(A2638,symdev!A:I,9,0)</f>
        <v>34526</v>
      </c>
      <c r="H2638">
        <f>VLOOKUP(A2638,symdev!A:J,10,0)</f>
        <v>3999</v>
      </c>
    </row>
    <row r="2639" spans="1:8" x14ac:dyDescent="0.25">
      <c r="A2639" s="1" t="s">
        <v>3799</v>
      </c>
      <c r="B2639" s="1" t="s">
        <v>114</v>
      </c>
      <c r="C2639" s="1" t="s">
        <v>6185</v>
      </c>
      <c r="D2639" s="1" t="s">
        <v>6145</v>
      </c>
      <c r="E2639" s="1" t="s">
        <v>6146</v>
      </c>
      <c r="F2639" s="1" t="s">
        <v>6147</v>
      </c>
      <c r="G2639">
        <f>VLOOKUP(A2639,symdev!A:I,9,0)</f>
        <v>34526</v>
      </c>
      <c r="H2639">
        <f>VLOOKUP(A2639,symdev!A:J,10,0)</f>
        <v>33422</v>
      </c>
    </row>
    <row r="2640" spans="1:8" x14ac:dyDescent="0.25">
      <c r="A2640" s="1" t="s">
        <v>3800</v>
      </c>
      <c r="B2640" s="1" t="s">
        <v>114</v>
      </c>
      <c r="C2640" s="1" t="s">
        <v>6185</v>
      </c>
      <c r="D2640" s="1" t="s">
        <v>6145</v>
      </c>
      <c r="E2640" s="1" t="s">
        <v>6146</v>
      </c>
      <c r="F2640" s="1" t="s">
        <v>6147</v>
      </c>
      <c r="G2640">
        <f>VLOOKUP(A2640,symdev!A:I,9,0)</f>
        <v>34526</v>
      </c>
      <c r="H2640">
        <f>VLOOKUP(A2640,symdev!A:J,10,0)</f>
        <v>3908</v>
      </c>
    </row>
    <row r="2641" spans="1:8" x14ac:dyDescent="0.25">
      <c r="A2641" s="1" t="s">
        <v>3801</v>
      </c>
      <c r="B2641" s="1" t="s">
        <v>114</v>
      </c>
      <c r="C2641" s="1" t="s">
        <v>6185</v>
      </c>
      <c r="D2641" s="1" t="s">
        <v>6145</v>
      </c>
      <c r="E2641" s="1" t="s">
        <v>6146</v>
      </c>
      <c r="F2641" s="1" t="s">
        <v>6147</v>
      </c>
      <c r="G2641">
        <f>VLOOKUP(A2641,symdev!A:I,9,0)</f>
        <v>34526</v>
      </c>
      <c r="H2641">
        <f>VLOOKUP(A2641,symdev!A:J,10,0)</f>
        <v>33626</v>
      </c>
    </row>
    <row r="2642" spans="1:8" x14ac:dyDescent="0.25">
      <c r="A2642" s="1" t="s">
        <v>3802</v>
      </c>
      <c r="B2642" s="1" t="s">
        <v>114</v>
      </c>
      <c r="C2642" s="1" t="s">
        <v>6185</v>
      </c>
      <c r="D2642" s="1" t="s">
        <v>6145</v>
      </c>
      <c r="E2642" s="1" t="s">
        <v>6146</v>
      </c>
      <c r="F2642" s="1" t="s">
        <v>6147</v>
      </c>
      <c r="G2642">
        <f>VLOOKUP(A2642,symdev!A:I,9,0)</f>
        <v>34526</v>
      </c>
      <c r="H2642">
        <f>VLOOKUP(A2642,symdev!A:J,10,0)</f>
        <v>3906</v>
      </c>
    </row>
    <row r="2643" spans="1:8" x14ac:dyDescent="0.25">
      <c r="A2643" s="1" t="s">
        <v>3803</v>
      </c>
      <c r="B2643" s="1" t="s">
        <v>114</v>
      </c>
      <c r="C2643" s="1" t="s">
        <v>6185</v>
      </c>
      <c r="D2643" s="1" t="s">
        <v>6145</v>
      </c>
      <c r="E2643" s="1" t="s">
        <v>6146</v>
      </c>
      <c r="F2643" s="1" t="s">
        <v>6147</v>
      </c>
      <c r="G2643">
        <f>VLOOKUP(A2643,symdev!A:I,9,0)</f>
        <v>34526</v>
      </c>
      <c r="H2643">
        <f>VLOOKUP(A2643,symdev!A:J,10,0)</f>
        <v>33516</v>
      </c>
    </row>
    <row r="2644" spans="1:8" x14ac:dyDescent="0.25">
      <c r="A2644" s="1" t="s">
        <v>3804</v>
      </c>
      <c r="B2644" s="1" t="s">
        <v>114</v>
      </c>
      <c r="C2644" s="1" t="s">
        <v>6185</v>
      </c>
      <c r="D2644" s="1" t="s">
        <v>6145</v>
      </c>
      <c r="E2644" s="1" t="s">
        <v>6146</v>
      </c>
      <c r="F2644" s="1" t="s">
        <v>6147</v>
      </c>
      <c r="G2644">
        <f>VLOOKUP(A2644,symdev!A:I,9,0)</f>
        <v>34526</v>
      </c>
      <c r="H2644">
        <f>VLOOKUP(A2644,symdev!A:J,10,0)</f>
        <v>3907</v>
      </c>
    </row>
    <row r="2645" spans="1:8" x14ac:dyDescent="0.25">
      <c r="A2645" s="1" t="s">
        <v>3805</v>
      </c>
      <c r="B2645" s="1" t="s">
        <v>114</v>
      </c>
      <c r="C2645" s="1" t="s">
        <v>6185</v>
      </c>
      <c r="D2645" s="1" t="s">
        <v>6145</v>
      </c>
      <c r="E2645" s="1" t="s">
        <v>6146</v>
      </c>
      <c r="F2645" s="1" t="s">
        <v>6147</v>
      </c>
      <c r="G2645">
        <f>VLOOKUP(A2645,symdev!A:I,9,0)</f>
        <v>34526</v>
      </c>
      <c r="H2645">
        <f>VLOOKUP(A2645,symdev!A:J,10,0)</f>
        <v>33600</v>
      </c>
    </row>
    <row r="2646" spans="1:8" x14ac:dyDescent="0.25">
      <c r="A2646" s="1" t="s">
        <v>3806</v>
      </c>
      <c r="B2646" s="1" t="s">
        <v>114</v>
      </c>
      <c r="C2646" s="1" t="s">
        <v>6185</v>
      </c>
      <c r="D2646" s="1" t="s">
        <v>6145</v>
      </c>
      <c r="E2646" s="1" t="s">
        <v>6146</v>
      </c>
      <c r="F2646" s="1" t="s">
        <v>6147</v>
      </c>
      <c r="G2646">
        <f>VLOOKUP(A2646,symdev!A:I,9,0)</f>
        <v>34526</v>
      </c>
      <c r="H2646">
        <f>VLOOKUP(A2646,symdev!A:J,10,0)</f>
        <v>3874</v>
      </c>
    </row>
    <row r="2647" spans="1:8" x14ac:dyDescent="0.25">
      <c r="A2647" s="1" t="s">
        <v>3807</v>
      </c>
      <c r="B2647" s="1" t="s">
        <v>114</v>
      </c>
      <c r="C2647" s="1" t="s">
        <v>6185</v>
      </c>
      <c r="D2647" s="1" t="s">
        <v>6145</v>
      </c>
      <c r="E2647" s="1" t="s">
        <v>6146</v>
      </c>
      <c r="F2647" s="1" t="s">
        <v>6147</v>
      </c>
      <c r="G2647">
        <f>VLOOKUP(A2647,symdev!A:I,9,0)</f>
        <v>34526</v>
      </c>
      <c r="H2647">
        <f>VLOOKUP(A2647,symdev!A:J,10,0)</f>
        <v>33582</v>
      </c>
    </row>
    <row r="2648" spans="1:8" x14ac:dyDescent="0.25">
      <c r="A2648" s="1" t="s">
        <v>3808</v>
      </c>
      <c r="B2648" s="1" t="s">
        <v>114</v>
      </c>
      <c r="C2648" s="1" t="s">
        <v>6185</v>
      </c>
      <c r="D2648" s="1" t="s">
        <v>6145</v>
      </c>
      <c r="E2648" s="1" t="s">
        <v>6146</v>
      </c>
      <c r="F2648" s="1" t="s">
        <v>6147</v>
      </c>
      <c r="G2648">
        <f>VLOOKUP(A2648,symdev!A:I,9,0)</f>
        <v>34526</v>
      </c>
      <c r="H2648">
        <f>VLOOKUP(A2648,symdev!A:J,10,0)</f>
        <v>3903</v>
      </c>
    </row>
    <row r="2649" spans="1:8" x14ac:dyDescent="0.25">
      <c r="A2649" s="1" t="s">
        <v>3809</v>
      </c>
      <c r="B2649" s="1" t="s">
        <v>114</v>
      </c>
      <c r="C2649" s="1" t="s">
        <v>6185</v>
      </c>
      <c r="D2649" s="1" t="s">
        <v>6145</v>
      </c>
      <c r="E2649" s="1" t="s">
        <v>6146</v>
      </c>
      <c r="F2649" s="1" t="s">
        <v>6147</v>
      </c>
      <c r="G2649">
        <f>VLOOKUP(A2649,symdev!A:I,9,0)</f>
        <v>34526</v>
      </c>
      <c r="H2649">
        <f>VLOOKUP(A2649,symdev!A:J,10,0)</f>
        <v>33494</v>
      </c>
    </row>
    <row r="2650" spans="1:8" x14ac:dyDescent="0.25">
      <c r="A2650" s="1" t="s">
        <v>3810</v>
      </c>
      <c r="B2650" s="1" t="s">
        <v>114</v>
      </c>
      <c r="C2650" s="1" t="s">
        <v>6185</v>
      </c>
      <c r="D2650" s="1" t="s">
        <v>6145</v>
      </c>
      <c r="E2650" s="1" t="s">
        <v>6146</v>
      </c>
      <c r="F2650" s="1" t="s">
        <v>6147</v>
      </c>
      <c r="G2650">
        <f>VLOOKUP(A2650,symdev!A:I,9,0)</f>
        <v>34526</v>
      </c>
      <c r="H2650">
        <f>VLOOKUP(A2650,symdev!A:J,10,0)</f>
        <v>3940</v>
      </c>
    </row>
    <row r="2651" spans="1:8" x14ac:dyDescent="0.25">
      <c r="A2651" s="1" t="s">
        <v>3811</v>
      </c>
      <c r="B2651" s="1" t="s">
        <v>114</v>
      </c>
      <c r="C2651" s="1" t="s">
        <v>6185</v>
      </c>
      <c r="D2651" s="1" t="s">
        <v>6145</v>
      </c>
      <c r="E2651" s="1" t="s">
        <v>6146</v>
      </c>
      <c r="F2651" s="1" t="s">
        <v>6147</v>
      </c>
      <c r="G2651">
        <f>VLOOKUP(A2651,symdev!A:I,9,0)</f>
        <v>34526</v>
      </c>
      <c r="H2651">
        <f>VLOOKUP(A2651,symdev!A:J,10,0)</f>
        <v>33464</v>
      </c>
    </row>
    <row r="2652" spans="1:8" x14ac:dyDescent="0.25">
      <c r="A2652" s="1" t="s">
        <v>3812</v>
      </c>
      <c r="B2652" s="1" t="s">
        <v>114</v>
      </c>
      <c r="C2652" s="1" t="s">
        <v>6185</v>
      </c>
      <c r="D2652" s="1" t="s">
        <v>6145</v>
      </c>
      <c r="E2652" s="1" t="s">
        <v>6146</v>
      </c>
      <c r="F2652" s="1" t="s">
        <v>6147</v>
      </c>
      <c r="G2652">
        <f>VLOOKUP(A2652,symdev!A:I,9,0)</f>
        <v>34526</v>
      </c>
      <c r="H2652">
        <f>VLOOKUP(A2652,symdev!A:J,10,0)</f>
        <v>3911</v>
      </c>
    </row>
    <row r="2653" spans="1:8" x14ac:dyDescent="0.25">
      <c r="A2653" s="1" t="s">
        <v>3813</v>
      </c>
      <c r="B2653" s="1" t="s">
        <v>114</v>
      </c>
      <c r="C2653" s="1" t="s">
        <v>6185</v>
      </c>
      <c r="D2653" s="1" t="s">
        <v>6145</v>
      </c>
      <c r="E2653" s="1" t="s">
        <v>6146</v>
      </c>
      <c r="F2653" s="1" t="s">
        <v>6147</v>
      </c>
      <c r="G2653">
        <f>VLOOKUP(A2653,symdev!A:I,9,0)</f>
        <v>34526</v>
      </c>
      <c r="H2653">
        <f>VLOOKUP(A2653,symdev!A:J,10,0)</f>
        <v>33659</v>
      </c>
    </row>
    <row r="2654" spans="1:8" x14ac:dyDescent="0.25">
      <c r="A2654" s="1" t="s">
        <v>3814</v>
      </c>
      <c r="B2654" s="1" t="s">
        <v>114</v>
      </c>
      <c r="C2654" s="1" t="s">
        <v>6185</v>
      </c>
      <c r="D2654" s="1" t="s">
        <v>6145</v>
      </c>
      <c r="E2654" s="1" t="s">
        <v>6146</v>
      </c>
      <c r="F2654" s="1" t="s">
        <v>6147</v>
      </c>
      <c r="G2654">
        <f>VLOOKUP(A2654,symdev!A:I,9,0)</f>
        <v>34526</v>
      </c>
      <c r="H2654">
        <f>VLOOKUP(A2654,symdev!A:J,10,0)</f>
        <v>3884</v>
      </c>
    </row>
    <row r="2655" spans="1:8" x14ac:dyDescent="0.25">
      <c r="A2655" s="1" t="s">
        <v>3815</v>
      </c>
      <c r="B2655" s="1" t="s">
        <v>114</v>
      </c>
      <c r="C2655" s="1" t="s">
        <v>6185</v>
      </c>
      <c r="D2655" s="1" t="s">
        <v>6145</v>
      </c>
      <c r="E2655" s="1" t="s">
        <v>6146</v>
      </c>
      <c r="F2655" s="1" t="s">
        <v>6147</v>
      </c>
      <c r="G2655">
        <f>VLOOKUP(A2655,symdev!A:I,9,0)</f>
        <v>34526</v>
      </c>
      <c r="H2655">
        <f>VLOOKUP(A2655,symdev!A:J,10,0)</f>
        <v>33599</v>
      </c>
    </row>
    <row r="2656" spans="1:8" x14ac:dyDescent="0.25">
      <c r="A2656" s="1" t="s">
        <v>3816</v>
      </c>
      <c r="B2656" s="1" t="s">
        <v>114</v>
      </c>
      <c r="C2656" s="1" t="s">
        <v>6185</v>
      </c>
      <c r="D2656" s="1" t="s">
        <v>6145</v>
      </c>
      <c r="E2656" s="1" t="s">
        <v>6146</v>
      </c>
      <c r="F2656" s="1" t="s">
        <v>6147</v>
      </c>
      <c r="G2656">
        <f>VLOOKUP(A2656,symdev!A:I,9,0)</f>
        <v>34526</v>
      </c>
      <c r="H2656">
        <f>VLOOKUP(A2656,symdev!A:J,10,0)</f>
        <v>4013</v>
      </c>
    </row>
    <row r="2657" spans="1:8" x14ac:dyDescent="0.25">
      <c r="A2657" s="1" t="s">
        <v>3817</v>
      </c>
      <c r="B2657" s="1" t="s">
        <v>114</v>
      </c>
      <c r="C2657" s="1" t="s">
        <v>6185</v>
      </c>
      <c r="D2657" s="1" t="s">
        <v>6145</v>
      </c>
      <c r="E2657" s="1" t="s">
        <v>6146</v>
      </c>
      <c r="F2657" s="1" t="s">
        <v>6147</v>
      </c>
      <c r="G2657">
        <f>VLOOKUP(A2657,symdev!A:I,9,0)</f>
        <v>34526</v>
      </c>
      <c r="H2657">
        <f>VLOOKUP(A2657,symdev!A:J,10,0)</f>
        <v>33437</v>
      </c>
    </row>
    <row r="2658" spans="1:8" x14ac:dyDescent="0.25">
      <c r="A2658" s="1" t="s">
        <v>3818</v>
      </c>
      <c r="B2658" s="1" t="s">
        <v>114</v>
      </c>
      <c r="C2658" s="1" t="s">
        <v>6185</v>
      </c>
      <c r="D2658" s="1" t="s">
        <v>6145</v>
      </c>
      <c r="E2658" s="1" t="s">
        <v>6146</v>
      </c>
      <c r="F2658" s="1" t="s">
        <v>6147</v>
      </c>
      <c r="G2658">
        <f>VLOOKUP(A2658,symdev!A:I,9,0)</f>
        <v>34526</v>
      </c>
      <c r="H2658">
        <f>VLOOKUP(A2658,symdev!A:J,10,0)</f>
        <v>3962</v>
      </c>
    </row>
    <row r="2659" spans="1:8" x14ac:dyDescent="0.25">
      <c r="A2659" s="1" t="s">
        <v>3819</v>
      </c>
      <c r="B2659" s="1" t="s">
        <v>114</v>
      </c>
      <c r="C2659" s="1" t="s">
        <v>6185</v>
      </c>
      <c r="D2659" s="1" t="s">
        <v>6145</v>
      </c>
      <c r="E2659" s="1" t="s">
        <v>6146</v>
      </c>
      <c r="F2659" s="1" t="s">
        <v>6147</v>
      </c>
      <c r="G2659">
        <f>VLOOKUP(A2659,symdev!A:I,9,0)</f>
        <v>34526</v>
      </c>
      <c r="H2659">
        <f>VLOOKUP(A2659,symdev!A:J,10,0)</f>
        <v>33484</v>
      </c>
    </row>
    <row r="2660" spans="1:8" x14ac:dyDescent="0.25">
      <c r="A2660" s="1" t="s">
        <v>3820</v>
      </c>
      <c r="B2660" s="1" t="s">
        <v>114</v>
      </c>
      <c r="C2660" s="1" t="s">
        <v>6185</v>
      </c>
      <c r="D2660" s="1" t="s">
        <v>6145</v>
      </c>
      <c r="E2660" s="1" t="s">
        <v>6146</v>
      </c>
      <c r="F2660" s="1" t="s">
        <v>6147</v>
      </c>
      <c r="G2660">
        <f>VLOOKUP(A2660,symdev!A:I,9,0)</f>
        <v>34526</v>
      </c>
      <c r="H2660">
        <f>VLOOKUP(A2660,symdev!A:J,10,0)</f>
        <v>4013</v>
      </c>
    </row>
    <row r="2661" spans="1:8" x14ac:dyDescent="0.25">
      <c r="A2661" s="1" t="s">
        <v>3821</v>
      </c>
      <c r="B2661" s="1" t="s">
        <v>114</v>
      </c>
      <c r="C2661" s="1" t="s">
        <v>6185</v>
      </c>
      <c r="D2661" s="1" t="s">
        <v>6145</v>
      </c>
      <c r="E2661" s="1" t="s">
        <v>6146</v>
      </c>
      <c r="F2661" s="1" t="s">
        <v>6147</v>
      </c>
      <c r="G2661">
        <f>VLOOKUP(A2661,symdev!A:I,9,0)</f>
        <v>34526</v>
      </c>
      <c r="H2661">
        <f>VLOOKUP(A2661,symdev!A:J,10,0)</f>
        <v>33609</v>
      </c>
    </row>
    <row r="2662" spans="1:8" x14ac:dyDescent="0.25">
      <c r="A2662" s="1" t="s">
        <v>3822</v>
      </c>
      <c r="B2662" s="1" t="s">
        <v>114</v>
      </c>
      <c r="C2662" s="1" t="s">
        <v>6185</v>
      </c>
      <c r="D2662" s="1" t="s">
        <v>6145</v>
      </c>
      <c r="E2662" s="1" t="s">
        <v>6146</v>
      </c>
      <c r="F2662" s="1" t="s">
        <v>6147</v>
      </c>
      <c r="G2662">
        <f>VLOOKUP(A2662,symdev!A:I,9,0)</f>
        <v>34526</v>
      </c>
      <c r="H2662">
        <f>VLOOKUP(A2662,symdev!A:J,10,0)</f>
        <v>3899</v>
      </c>
    </row>
    <row r="2663" spans="1:8" x14ac:dyDescent="0.25">
      <c r="A2663" s="1" t="s">
        <v>3823</v>
      </c>
      <c r="B2663" s="1" t="s">
        <v>114</v>
      </c>
      <c r="C2663" s="1" t="s">
        <v>6185</v>
      </c>
      <c r="D2663" s="1" t="s">
        <v>6145</v>
      </c>
      <c r="E2663" s="1" t="s">
        <v>6146</v>
      </c>
      <c r="F2663" s="1" t="s">
        <v>6147</v>
      </c>
      <c r="G2663">
        <f>VLOOKUP(A2663,symdev!A:I,9,0)</f>
        <v>34526</v>
      </c>
      <c r="H2663">
        <f>VLOOKUP(A2663,symdev!A:J,10,0)</f>
        <v>33596</v>
      </c>
    </row>
    <row r="2664" spans="1:8" x14ac:dyDescent="0.25">
      <c r="A2664" s="1" t="s">
        <v>3824</v>
      </c>
      <c r="B2664" s="1" t="s">
        <v>114</v>
      </c>
      <c r="C2664" s="1" t="s">
        <v>6185</v>
      </c>
      <c r="D2664" s="1" t="s">
        <v>6145</v>
      </c>
      <c r="E2664" s="1" t="s">
        <v>6146</v>
      </c>
      <c r="F2664" s="1" t="s">
        <v>6147</v>
      </c>
      <c r="G2664">
        <f>VLOOKUP(A2664,symdev!A:I,9,0)</f>
        <v>34526</v>
      </c>
      <c r="H2664">
        <f>VLOOKUP(A2664,symdev!A:J,10,0)</f>
        <v>3934</v>
      </c>
    </row>
    <row r="2665" spans="1:8" x14ac:dyDescent="0.25">
      <c r="A2665" s="1" t="s">
        <v>3825</v>
      </c>
      <c r="B2665" s="1" t="s">
        <v>114</v>
      </c>
      <c r="C2665" s="1" t="s">
        <v>6185</v>
      </c>
      <c r="D2665" s="1" t="s">
        <v>6145</v>
      </c>
      <c r="E2665" s="1" t="s">
        <v>6146</v>
      </c>
      <c r="F2665" s="1" t="s">
        <v>6147</v>
      </c>
      <c r="G2665">
        <f>VLOOKUP(A2665,symdev!A:I,9,0)</f>
        <v>34526</v>
      </c>
      <c r="H2665">
        <f>VLOOKUP(A2665,symdev!A:J,10,0)</f>
        <v>134</v>
      </c>
    </row>
    <row r="2666" spans="1:8" x14ac:dyDescent="0.25">
      <c r="A2666" s="1" t="s">
        <v>3826</v>
      </c>
      <c r="B2666" s="1" t="s">
        <v>114</v>
      </c>
      <c r="C2666" s="1" t="s">
        <v>6185</v>
      </c>
      <c r="D2666" s="1" t="s">
        <v>6145</v>
      </c>
      <c r="E2666" s="1" t="s">
        <v>6146</v>
      </c>
      <c r="F2666" s="1" t="s">
        <v>6147</v>
      </c>
      <c r="G2666">
        <f>VLOOKUP(A2666,symdev!A:I,9,0)</f>
        <v>34526</v>
      </c>
      <c r="H2666">
        <f>VLOOKUP(A2666,symdev!A:J,10,0)</f>
        <v>2209</v>
      </c>
    </row>
    <row r="2667" spans="1:8" x14ac:dyDescent="0.25">
      <c r="A2667" s="1" t="s">
        <v>3827</v>
      </c>
      <c r="B2667" s="1" t="s">
        <v>114</v>
      </c>
      <c r="C2667" s="1" t="s">
        <v>6185</v>
      </c>
      <c r="D2667" s="1" t="s">
        <v>6145</v>
      </c>
      <c r="E2667" s="1" t="s">
        <v>6146</v>
      </c>
      <c r="F2667" s="1" t="s">
        <v>6147</v>
      </c>
      <c r="G2667">
        <f>VLOOKUP(A2667,symdev!A:I,9,0)</f>
        <v>34526</v>
      </c>
      <c r="H2667">
        <f>VLOOKUP(A2667,symdev!A:J,10,0)</f>
        <v>7</v>
      </c>
    </row>
    <row r="2668" spans="1:8" x14ac:dyDescent="0.25">
      <c r="A2668" s="1" t="s">
        <v>3828</v>
      </c>
      <c r="B2668" s="1" t="s">
        <v>114</v>
      </c>
      <c r="C2668" s="1" t="s">
        <v>6185</v>
      </c>
      <c r="D2668" s="1" t="s">
        <v>6145</v>
      </c>
      <c r="E2668" s="1" t="s">
        <v>6146</v>
      </c>
      <c r="F2668" s="1" t="s">
        <v>6147</v>
      </c>
      <c r="G2668">
        <f>VLOOKUP(A2668,symdev!A:I,9,0)</f>
        <v>34526</v>
      </c>
      <c r="H2668">
        <f>VLOOKUP(A2668,symdev!A:J,10,0)</f>
        <v>2774</v>
      </c>
    </row>
    <row r="2669" spans="1:8" x14ac:dyDescent="0.25">
      <c r="A2669" s="1" t="s">
        <v>3829</v>
      </c>
      <c r="B2669" s="1" t="s">
        <v>114</v>
      </c>
      <c r="C2669" s="1" t="s">
        <v>6185</v>
      </c>
      <c r="D2669" s="1" t="s">
        <v>6145</v>
      </c>
      <c r="E2669" s="1" t="s">
        <v>6146</v>
      </c>
      <c r="F2669" s="1" t="s">
        <v>6147</v>
      </c>
      <c r="G2669">
        <f>VLOOKUP(A2669,symdev!A:I,9,0)</f>
        <v>34526</v>
      </c>
      <c r="H2669">
        <f>VLOOKUP(A2669,symdev!A:J,10,0)</f>
        <v>16</v>
      </c>
    </row>
    <row r="2670" spans="1:8" x14ac:dyDescent="0.25">
      <c r="A2670" s="1" t="s">
        <v>3830</v>
      </c>
      <c r="B2670" s="1" t="s">
        <v>114</v>
      </c>
      <c r="C2670" s="1" t="s">
        <v>6185</v>
      </c>
      <c r="D2670" s="1" t="s">
        <v>6145</v>
      </c>
      <c r="E2670" s="1" t="s">
        <v>6146</v>
      </c>
      <c r="F2670" s="1" t="s">
        <v>6147</v>
      </c>
      <c r="G2670">
        <f>VLOOKUP(A2670,symdev!A:I,9,0)</f>
        <v>34526</v>
      </c>
      <c r="H2670">
        <f>VLOOKUP(A2670,symdev!A:J,10,0)</f>
        <v>13</v>
      </c>
    </row>
    <row r="2671" spans="1:8" x14ac:dyDescent="0.25">
      <c r="A2671" s="1" t="s">
        <v>3831</v>
      </c>
      <c r="B2671" s="1" t="s">
        <v>114</v>
      </c>
      <c r="C2671" s="1" t="s">
        <v>6185</v>
      </c>
      <c r="D2671" s="1" t="s">
        <v>6145</v>
      </c>
      <c r="E2671" s="1" t="s">
        <v>6146</v>
      </c>
      <c r="F2671" s="1" t="s">
        <v>6147</v>
      </c>
      <c r="G2671">
        <f>VLOOKUP(A2671,symdev!A:I,9,0)</f>
        <v>34526</v>
      </c>
      <c r="H2671">
        <f>VLOOKUP(A2671,symdev!A:J,10,0)</f>
        <v>1091</v>
      </c>
    </row>
    <row r="2672" spans="1:8" x14ac:dyDescent="0.25">
      <c r="A2672" s="1" t="s">
        <v>3832</v>
      </c>
      <c r="B2672" s="1" t="s">
        <v>5565</v>
      </c>
      <c r="C2672" s="1" t="s">
        <v>5565</v>
      </c>
      <c r="D2672" s="1" t="s">
        <v>5565</v>
      </c>
      <c r="E2672" s="1" t="s">
        <v>5565</v>
      </c>
      <c r="F2672" s="1" t="s">
        <v>5565</v>
      </c>
      <c r="G2672">
        <f>VLOOKUP(A2672,symdev!A:I,9,0)</f>
        <v>34526</v>
      </c>
      <c r="H2672">
        <f>VLOOKUP(A2672,symdev!A:J,10,0)</f>
        <v>33032</v>
      </c>
    </row>
    <row r="2673" spans="1:8" x14ac:dyDescent="0.25">
      <c r="A2673" s="1" t="s">
        <v>3833</v>
      </c>
      <c r="B2673" s="1" t="s">
        <v>114</v>
      </c>
      <c r="C2673" s="1" t="s">
        <v>6185</v>
      </c>
      <c r="D2673" s="1" t="s">
        <v>6145</v>
      </c>
      <c r="E2673" s="1" t="s">
        <v>6146</v>
      </c>
      <c r="F2673" s="1" t="s">
        <v>6147</v>
      </c>
      <c r="G2673">
        <f>VLOOKUP(A2673,symdev!A:I,9,0)</f>
        <v>34526</v>
      </c>
      <c r="H2673">
        <f>VLOOKUP(A2673,symdev!A:J,10,0)</f>
        <v>1290</v>
      </c>
    </row>
    <row r="2674" spans="1:8" x14ac:dyDescent="0.25">
      <c r="A2674" s="1" t="s">
        <v>3834</v>
      </c>
      <c r="B2674" s="1" t="s">
        <v>5565</v>
      </c>
      <c r="C2674" s="1" t="s">
        <v>5565</v>
      </c>
      <c r="D2674" s="1" t="s">
        <v>5565</v>
      </c>
      <c r="E2674" s="1" t="s">
        <v>5565</v>
      </c>
      <c r="F2674" s="1" t="s">
        <v>5565</v>
      </c>
      <c r="G2674">
        <f>VLOOKUP(A2674,symdev!A:I,9,0)</f>
        <v>34526</v>
      </c>
      <c r="H2674">
        <f>VLOOKUP(A2674,symdev!A:J,10,0)</f>
        <v>33032</v>
      </c>
    </row>
    <row r="2675" spans="1:8" x14ac:dyDescent="0.25">
      <c r="A2675" s="1" t="s">
        <v>3835</v>
      </c>
      <c r="B2675" s="1" t="s">
        <v>114</v>
      </c>
      <c r="C2675" s="1" t="s">
        <v>6185</v>
      </c>
      <c r="D2675" s="1" t="s">
        <v>6145</v>
      </c>
      <c r="E2675" s="1" t="s">
        <v>6146</v>
      </c>
      <c r="F2675" s="1" t="s">
        <v>6147</v>
      </c>
      <c r="G2675">
        <f>VLOOKUP(A2675,symdev!A:I,9,0)</f>
        <v>34526</v>
      </c>
      <c r="H2675">
        <f>VLOOKUP(A2675,symdev!A:J,10,0)</f>
        <v>2181</v>
      </c>
    </row>
    <row r="2676" spans="1:8" x14ac:dyDescent="0.25">
      <c r="A2676" s="1" t="s">
        <v>3836</v>
      </c>
      <c r="B2676" s="1" t="s">
        <v>114</v>
      </c>
      <c r="C2676" s="1" t="s">
        <v>6185</v>
      </c>
      <c r="D2676" s="1" t="s">
        <v>6145</v>
      </c>
      <c r="E2676" s="1" t="s">
        <v>6146</v>
      </c>
      <c r="F2676" s="1" t="s">
        <v>6147</v>
      </c>
      <c r="G2676">
        <f>VLOOKUP(A2676,symdev!A:I,9,0)</f>
        <v>34526</v>
      </c>
      <c r="H2676">
        <f>VLOOKUP(A2676,symdev!A:J,10,0)</f>
        <v>6</v>
      </c>
    </row>
    <row r="2677" spans="1:8" x14ac:dyDescent="0.25">
      <c r="A2677" s="1" t="s">
        <v>3837</v>
      </c>
      <c r="B2677" s="1" t="s">
        <v>114</v>
      </c>
      <c r="C2677" s="1" t="s">
        <v>6185</v>
      </c>
      <c r="D2677" s="1" t="s">
        <v>6145</v>
      </c>
      <c r="E2677" s="1" t="s">
        <v>6146</v>
      </c>
      <c r="F2677" s="1" t="s">
        <v>6147</v>
      </c>
      <c r="G2677">
        <f>VLOOKUP(A2677,symdev!A:I,9,0)</f>
        <v>34526</v>
      </c>
      <c r="H2677">
        <f>VLOOKUP(A2677,symdev!A:J,10,0)</f>
        <v>4977</v>
      </c>
    </row>
    <row r="2678" spans="1:8" x14ac:dyDescent="0.25">
      <c r="A2678" s="1" t="s">
        <v>3838</v>
      </c>
      <c r="B2678" s="1" t="s">
        <v>114</v>
      </c>
      <c r="C2678" s="1" t="s">
        <v>6185</v>
      </c>
      <c r="D2678" s="1" t="s">
        <v>6145</v>
      </c>
      <c r="E2678" s="1" t="s">
        <v>6146</v>
      </c>
      <c r="F2678" s="1" t="s">
        <v>6147</v>
      </c>
      <c r="G2678">
        <f>VLOOKUP(A2678,symdev!A:I,9,0)</f>
        <v>34526</v>
      </c>
      <c r="H2678">
        <f>VLOOKUP(A2678,symdev!A:J,10,0)</f>
        <v>6</v>
      </c>
    </row>
    <row r="2679" spans="1:8" x14ac:dyDescent="0.25">
      <c r="A2679" s="1" t="s">
        <v>3839</v>
      </c>
      <c r="B2679" s="1" t="s">
        <v>114</v>
      </c>
      <c r="C2679" s="1" t="s">
        <v>6185</v>
      </c>
      <c r="D2679" s="1" t="s">
        <v>6145</v>
      </c>
      <c r="E2679" s="1" t="s">
        <v>6146</v>
      </c>
      <c r="F2679" s="1" t="s">
        <v>6147</v>
      </c>
      <c r="G2679">
        <f>VLOOKUP(A2679,symdev!A:I,9,0)</f>
        <v>34526</v>
      </c>
      <c r="H2679">
        <f>VLOOKUP(A2679,symdev!A:J,10,0)</f>
        <v>3173</v>
      </c>
    </row>
    <row r="2680" spans="1:8" x14ac:dyDescent="0.25">
      <c r="A2680" s="1" t="s">
        <v>3840</v>
      </c>
      <c r="B2680" s="1" t="s">
        <v>114</v>
      </c>
      <c r="C2680" s="1" t="s">
        <v>6185</v>
      </c>
      <c r="D2680" s="1" t="s">
        <v>6145</v>
      </c>
      <c r="E2680" s="1" t="s">
        <v>6146</v>
      </c>
      <c r="F2680" s="1" t="s">
        <v>6147</v>
      </c>
      <c r="G2680">
        <f>VLOOKUP(A2680,symdev!A:I,9,0)</f>
        <v>34526</v>
      </c>
      <c r="H2680">
        <f>VLOOKUP(A2680,symdev!A:J,10,0)</f>
        <v>2150</v>
      </c>
    </row>
    <row r="2681" spans="1:8" x14ac:dyDescent="0.25">
      <c r="A2681" s="1" t="s">
        <v>3841</v>
      </c>
      <c r="B2681" s="1" t="s">
        <v>114</v>
      </c>
      <c r="C2681" s="1" t="s">
        <v>6185</v>
      </c>
      <c r="D2681" s="1" t="s">
        <v>6145</v>
      </c>
      <c r="E2681" s="1" t="s">
        <v>6146</v>
      </c>
      <c r="F2681" s="1" t="s">
        <v>6147</v>
      </c>
      <c r="G2681">
        <f>VLOOKUP(A2681,symdev!A:I,9,0)</f>
        <v>34526</v>
      </c>
      <c r="H2681">
        <f>VLOOKUP(A2681,symdev!A:J,10,0)</f>
        <v>3824</v>
      </c>
    </row>
    <row r="2682" spans="1:8" x14ac:dyDescent="0.25">
      <c r="A2682" s="1" t="s">
        <v>3842</v>
      </c>
      <c r="B2682" s="1" t="s">
        <v>114</v>
      </c>
      <c r="C2682" s="1" t="s">
        <v>6185</v>
      </c>
      <c r="D2682" s="1" t="s">
        <v>6145</v>
      </c>
      <c r="E2682" s="1" t="s">
        <v>6146</v>
      </c>
      <c r="F2682" s="1" t="s">
        <v>6147</v>
      </c>
      <c r="G2682">
        <f>VLOOKUP(A2682,symdev!A:I,9,0)</f>
        <v>34526</v>
      </c>
      <c r="H2682">
        <f>VLOOKUP(A2682,symdev!A:J,10,0)</f>
        <v>2059</v>
      </c>
    </row>
    <row r="2683" spans="1:8" x14ac:dyDescent="0.25">
      <c r="A2683" s="1" t="s">
        <v>3843</v>
      </c>
      <c r="B2683" s="1" t="s">
        <v>114</v>
      </c>
      <c r="C2683" s="1" t="s">
        <v>6185</v>
      </c>
      <c r="D2683" s="1" t="s">
        <v>6145</v>
      </c>
      <c r="E2683" s="1" t="s">
        <v>6146</v>
      </c>
      <c r="F2683" s="1" t="s">
        <v>6147</v>
      </c>
      <c r="G2683">
        <f>VLOOKUP(A2683,symdev!A:I,9,0)</f>
        <v>34526</v>
      </c>
      <c r="H2683">
        <f>VLOOKUP(A2683,symdev!A:J,10,0)</f>
        <v>4468</v>
      </c>
    </row>
    <row r="2684" spans="1:8" x14ac:dyDescent="0.25">
      <c r="A2684" s="1" t="s">
        <v>3844</v>
      </c>
      <c r="B2684" s="1" t="s">
        <v>114</v>
      </c>
      <c r="C2684" s="1" t="s">
        <v>6185</v>
      </c>
      <c r="D2684" s="1" t="s">
        <v>6145</v>
      </c>
      <c r="E2684" s="1" t="s">
        <v>6146</v>
      </c>
      <c r="F2684" s="1" t="s">
        <v>6147</v>
      </c>
      <c r="G2684">
        <f>VLOOKUP(A2684,symdev!A:I,9,0)</f>
        <v>34526</v>
      </c>
      <c r="H2684">
        <f>VLOOKUP(A2684,symdev!A:J,10,0)</f>
        <v>6</v>
      </c>
    </row>
    <row r="2685" spans="1:8" x14ac:dyDescent="0.25">
      <c r="A2685" s="1" t="s">
        <v>3845</v>
      </c>
      <c r="B2685" s="1" t="s">
        <v>114</v>
      </c>
      <c r="C2685" s="1" t="s">
        <v>6185</v>
      </c>
      <c r="D2685" s="1" t="s">
        <v>6145</v>
      </c>
      <c r="E2685" s="1" t="s">
        <v>6146</v>
      </c>
      <c r="F2685" s="1" t="s">
        <v>6147</v>
      </c>
      <c r="G2685">
        <f>VLOOKUP(A2685,symdev!A:I,9,0)</f>
        <v>34526</v>
      </c>
      <c r="H2685">
        <f>VLOOKUP(A2685,symdev!A:J,10,0)</f>
        <v>15233</v>
      </c>
    </row>
    <row r="2686" spans="1:8" x14ac:dyDescent="0.25">
      <c r="A2686" s="1" t="s">
        <v>3846</v>
      </c>
      <c r="B2686" s="1" t="s">
        <v>114</v>
      </c>
      <c r="C2686" s="1" t="s">
        <v>6185</v>
      </c>
      <c r="D2686" s="1" t="s">
        <v>6145</v>
      </c>
      <c r="E2686" s="1" t="s">
        <v>6146</v>
      </c>
      <c r="F2686" s="1" t="s">
        <v>6147</v>
      </c>
      <c r="G2686">
        <f>VLOOKUP(A2686,symdev!A:I,9,0)</f>
        <v>34526</v>
      </c>
      <c r="H2686">
        <f>VLOOKUP(A2686,symdev!A:J,10,0)</f>
        <v>424</v>
      </c>
    </row>
    <row r="2687" spans="1:8" x14ac:dyDescent="0.25">
      <c r="A2687" s="1" t="s">
        <v>3847</v>
      </c>
      <c r="B2687" s="1" t="s">
        <v>114</v>
      </c>
      <c r="C2687" s="1" t="s">
        <v>6185</v>
      </c>
      <c r="D2687" s="1" t="s">
        <v>6145</v>
      </c>
      <c r="E2687" s="1" t="s">
        <v>6146</v>
      </c>
      <c r="F2687" s="1" t="s">
        <v>6147</v>
      </c>
      <c r="G2687">
        <f>VLOOKUP(A2687,symdev!A:I,9,0)</f>
        <v>34526</v>
      </c>
      <c r="H2687">
        <f>VLOOKUP(A2687,symdev!A:J,10,0)</f>
        <v>34406</v>
      </c>
    </row>
    <row r="2688" spans="1:8" x14ac:dyDescent="0.25">
      <c r="A2688" s="1" t="s">
        <v>3848</v>
      </c>
      <c r="B2688" s="1" t="s">
        <v>114</v>
      </c>
      <c r="C2688" s="1" t="s">
        <v>6185</v>
      </c>
      <c r="D2688" s="1" t="s">
        <v>6145</v>
      </c>
      <c r="E2688" s="1" t="s">
        <v>6146</v>
      </c>
      <c r="F2688" s="1" t="s">
        <v>6147</v>
      </c>
      <c r="G2688">
        <f>VLOOKUP(A2688,symdev!A:I,9,0)</f>
        <v>34526</v>
      </c>
      <c r="H2688">
        <f>VLOOKUP(A2688,symdev!A:J,10,0)</f>
        <v>34439</v>
      </c>
    </row>
    <row r="2689" spans="1:8" x14ac:dyDescent="0.25">
      <c r="A2689" s="1" t="s">
        <v>3849</v>
      </c>
      <c r="B2689" s="1" t="s">
        <v>114</v>
      </c>
      <c r="C2689" s="1" t="s">
        <v>6185</v>
      </c>
      <c r="D2689" s="1" t="s">
        <v>6145</v>
      </c>
      <c r="E2689" s="1" t="s">
        <v>6146</v>
      </c>
      <c r="F2689" s="1" t="s">
        <v>6147</v>
      </c>
      <c r="G2689">
        <f>VLOOKUP(A2689,symdev!A:I,9,0)</f>
        <v>34526</v>
      </c>
      <c r="H2689">
        <f>VLOOKUP(A2689,symdev!A:J,10,0)</f>
        <v>11</v>
      </c>
    </row>
    <row r="2690" spans="1:8" x14ac:dyDescent="0.25">
      <c r="A2690" s="1" t="s">
        <v>3850</v>
      </c>
      <c r="B2690" s="1" t="s">
        <v>114</v>
      </c>
      <c r="C2690" s="1" t="s">
        <v>6185</v>
      </c>
      <c r="D2690" s="1" t="s">
        <v>6145</v>
      </c>
      <c r="E2690" s="1" t="s">
        <v>6146</v>
      </c>
      <c r="F2690" s="1" t="s">
        <v>6147</v>
      </c>
      <c r="G2690">
        <f>VLOOKUP(A2690,symdev!A:I,9,0)</f>
        <v>34526</v>
      </c>
      <c r="H2690">
        <f>VLOOKUP(A2690,symdev!A:J,10,0)</f>
        <v>35</v>
      </c>
    </row>
    <row r="2691" spans="1:8" x14ac:dyDescent="0.25">
      <c r="A2691" s="1" t="s">
        <v>3851</v>
      </c>
      <c r="B2691" s="1" t="s">
        <v>114</v>
      </c>
      <c r="C2691" s="1" t="s">
        <v>6185</v>
      </c>
      <c r="D2691" s="1" t="s">
        <v>6145</v>
      </c>
      <c r="E2691" s="1" t="s">
        <v>6146</v>
      </c>
      <c r="F2691" s="1" t="s">
        <v>6147</v>
      </c>
      <c r="G2691">
        <f>VLOOKUP(A2691,symdev!A:I,9,0)</f>
        <v>34526</v>
      </c>
      <c r="H2691">
        <f>VLOOKUP(A2691,symdev!A:J,10,0)</f>
        <v>10019</v>
      </c>
    </row>
    <row r="2692" spans="1:8" x14ac:dyDescent="0.25">
      <c r="A2692" s="1" t="s">
        <v>3852</v>
      </c>
      <c r="B2692" s="1" t="s">
        <v>114</v>
      </c>
      <c r="C2692" s="1" t="s">
        <v>6185</v>
      </c>
      <c r="D2692" s="1" t="s">
        <v>6145</v>
      </c>
      <c r="E2692" s="1" t="s">
        <v>6146</v>
      </c>
      <c r="F2692" s="1" t="s">
        <v>6147</v>
      </c>
      <c r="G2692">
        <f>VLOOKUP(A2692,symdev!A:I,9,0)</f>
        <v>34526</v>
      </c>
      <c r="H2692">
        <f>VLOOKUP(A2692,symdev!A:J,10,0)</f>
        <v>7</v>
      </c>
    </row>
    <row r="2693" spans="1:8" x14ac:dyDescent="0.25">
      <c r="A2693" s="1" t="s">
        <v>3853</v>
      </c>
      <c r="B2693" s="1" t="s">
        <v>114</v>
      </c>
      <c r="C2693" s="1" t="s">
        <v>6185</v>
      </c>
      <c r="D2693" s="1" t="s">
        <v>6145</v>
      </c>
      <c r="E2693" s="1" t="s">
        <v>6146</v>
      </c>
      <c r="F2693" s="1" t="s">
        <v>6147</v>
      </c>
      <c r="G2693">
        <f>VLOOKUP(A2693,symdev!A:I,9,0)</f>
        <v>34526</v>
      </c>
      <c r="H2693">
        <f>VLOOKUP(A2693,symdev!A:J,10,0)</f>
        <v>817</v>
      </c>
    </row>
    <row r="2694" spans="1:8" x14ac:dyDescent="0.25">
      <c r="A2694" s="1" t="s">
        <v>3854</v>
      </c>
      <c r="B2694" s="1" t="s">
        <v>114</v>
      </c>
      <c r="C2694" s="1" t="s">
        <v>6185</v>
      </c>
      <c r="D2694" s="1" t="s">
        <v>6145</v>
      </c>
      <c r="E2694" s="1" t="s">
        <v>6146</v>
      </c>
      <c r="F2694" s="1" t="s">
        <v>6147</v>
      </c>
      <c r="G2694">
        <f>VLOOKUP(A2694,symdev!A:I,9,0)</f>
        <v>34526</v>
      </c>
      <c r="H2694">
        <f>VLOOKUP(A2694,symdev!A:J,10,0)</f>
        <v>8</v>
      </c>
    </row>
    <row r="2695" spans="1:8" x14ac:dyDescent="0.25">
      <c r="A2695" s="1" t="s">
        <v>3855</v>
      </c>
      <c r="B2695" s="1" t="s">
        <v>114</v>
      </c>
      <c r="C2695" s="1" t="s">
        <v>6185</v>
      </c>
      <c r="D2695" s="1" t="s">
        <v>6145</v>
      </c>
      <c r="E2695" s="1" t="s">
        <v>6146</v>
      </c>
      <c r="F2695" s="1" t="s">
        <v>6147</v>
      </c>
      <c r="G2695">
        <f>VLOOKUP(A2695,symdev!A:I,9,0)</f>
        <v>34526</v>
      </c>
      <c r="H2695">
        <f>VLOOKUP(A2695,symdev!A:J,10,0)</f>
        <v>11</v>
      </c>
    </row>
    <row r="2696" spans="1:8" x14ac:dyDescent="0.25">
      <c r="A2696" s="1" t="s">
        <v>3856</v>
      </c>
      <c r="B2696" s="1" t="s">
        <v>114</v>
      </c>
      <c r="C2696" s="1" t="s">
        <v>6185</v>
      </c>
      <c r="D2696" s="1" t="s">
        <v>6145</v>
      </c>
      <c r="E2696" s="1" t="s">
        <v>6146</v>
      </c>
      <c r="F2696" s="1" t="s">
        <v>6147</v>
      </c>
      <c r="G2696">
        <f>VLOOKUP(A2696,symdev!A:I,9,0)</f>
        <v>34526</v>
      </c>
      <c r="H2696">
        <f>VLOOKUP(A2696,symdev!A:J,10,0)</f>
        <v>6</v>
      </c>
    </row>
    <row r="2697" spans="1:8" x14ac:dyDescent="0.25">
      <c r="A2697" s="1" t="s">
        <v>3857</v>
      </c>
      <c r="B2697" s="1" t="s">
        <v>114</v>
      </c>
      <c r="C2697" s="1" t="s">
        <v>6185</v>
      </c>
      <c r="D2697" s="1" t="s">
        <v>6145</v>
      </c>
      <c r="E2697" s="1" t="s">
        <v>6146</v>
      </c>
      <c r="F2697" s="1" t="s">
        <v>6147</v>
      </c>
      <c r="G2697">
        <f>VLOOKUP(A2697,symdev!A:I,9,0)</f>
        <v>34526</v>
      </c>
      <c r="H2697">
        <f>VLOOKUP(A2697,symdev!A:J,10,0)</f>
        <v>6</v>
      </c>
    </row>
    <row r="2698" spans="1:8" x14ac:dyDescent="0.25">
      <c r="A2698" s="1" t="s">
        <v>3858</v>
      </c>
      <c r="B2698" s="1" t="s">
        <v>114</v>
      </c>
      <c r="C2698" s="1" t="s">
        <v>6185</v>
      </c>
      <c r="D2698" s="1" t="s">
        <v>6145</v>
      </c>
      <c r="E2698" s="1" t="s">
        <v>6146</v>
      </c>
      <c r="F2698" s="1" t="s">
        <v>6147</v>
      </c>
      <c r="G2698">
        <f>VLOOKUP(A2698,symdev!A:I,9,0)</f>
        <v>34526</v>
      </c>
      <c r="H2698">
        <f>VLOOKUP(A2698,symdev!A:J,10,0)</f>
        <v>6</v>
      </c>
    </row>
    <row r="2699" spans="1:8" x14ac:dyDescent="0.25">
      <c r="A2699" s="1" t="s">
        <v>3859</v>
      </c>
      <c r="B2699" s="1" t="s">
        <v>114</v>
      </c>
      <c r="C2699" s="1" t="s">
        <v>6185</v>
      </c>
      <c r="D2699" s="1" t="s">
        <v>6145</v>
      </c>
      <c r="E2699" s="1" t="s">
        <v>6146</v>
      </c>
      <c r="F2699" s="1" t="s">
        <v>6147</v>
      </c>
      <c r="G2699">
        <f>VLOOKUP(A2699,symdev!A:I,9,0)</f>
        <v>34526</v>
      </c>
      <c r="H2699">
        <f>VLOOKUP(A2699,symdev!A:J,10,0)</f>
        <v>6</v>
      </c>
    </row>
    <row r="2700" spans="1:8" x14ac:dyDescent="0.25">
      <c r="A2700" s="1" t="s">
        <v>3860</v>
      </c>
      <c r="B2700" s="1" t="s">
        <v>114</v>
      </c>
      <c r="C2700" s="1" t="s">
        <v>6185</v>
      </c>
      <c r="D2700" s="1" t="s">
        <v>6145</v>
      </c>
      <c r="E2700" s="1" t="s">
        <v>6146</v>
      </c>
      <c r="F2700" s="1" t="s">
        <v>6147</v>
      </c>
      <c r="G2700">
        <f>VLOOKUP(A2700,symdev!A:I,9,0)</f>
        <v>34526</v>
      </c>
      <c r="H2700">
        <f>VLOOKUP(A2700,symdev!A:J,10,0)</f>
        <v>6</v>
      </c>
    </row>
    <row r="2701" spans="1:8" x14ac:dyDescent="0.25">
      <c r="A2701" s="1" t="s">
        <v>3861</v>
      </c>
      <c r="B2701" s="1" t="s">
        <v>114</v>
      </c>
      <c r="C2701" s="1" t="s">
        <v>6185</v>
      </c>
      <c r="D2701" s="1" t="s">
        <v>6145</v>
      </c>
      <c r="E2701" s="1" t="s">
        <v>6146</v>
      </c>
      <c r="F2701" s="1" t="s">
        <v>6147</v>
      </c>
      <c r="G2701">
        <f>VLOOKUP(A2701,symdev!A:I,9,0)</f>
        <v>34526</v>
      </c>
      <c r="H2701">
        <f>VLOOKUP(A2701,symdev!A:J,10,0)</f>
        <v>8</v>
      </c>
    </row>
    <row r="2702" spans="1:8" x14ac:dyDescent="0.25">
      <c r="A2702" s="1" t="s">
        <v>3862</v>
      </c>
      <c r="B2702" s="1" t="s">
        <v>114</v>
      </c>
      <c r="C2702" s="1" t="s">
        <v>6185</v>
      </c>
      <c r="D2702" s="1" t="s">
        <v>6145</v>
      </c>
      <c r="E2702" s="1" t="s">
        <v>6146</v>
      </c>
      <c r="F2702" s="1" t="s">
        <v>6147</v>
      </c>
      <c r="G2702">
        <f>VLOOKUP(A2702,symdev!A:I,9,0)</f>
        <v>34526</v>
      </c>
      <c r="H2702">
        <f>VLOOKUP(A2702,symdev!A:J,10,0)</f>
        <v>2866</v>
      </c>
    </row>
    <row r="2703" spans="1:8" x14ac:dyDescent="0.25">
      <c r="A2703" s="1" t="s">
        <v>3863</v>
      </c>
      <c r="B2703" s="1" t="s">
        <v>114</v>
      </c>
      <c r="C2703" s="1" t="s">
        <v>6185</v>
      </c>
      <c r="D2703" s="1" t="s">
        <v>6145</v>
      </c>
      <c r="E2703" s="1" t="s">
        <v>6146</v>
      </c>
      <c r="F2703" s="1" t="s">
        <v>6147</v>
      </c>
      <c r="G2703">
        <f>VLOOKUP(A2703,symdev!A:I,9,0)</f>
        <v>34526</v>
      </c>
      <c r="H2703">
        <f>VLOOKUP(A2703,symdev!A:J,10,0)</f>
        <v>9</v>
      </c>
    </row>
    <row r="2704" spans="1:8" x14ac:dyDescent="0.25">
      <c r="A2704" s="1" t="s">
        <v>3864</v>
      </c>
      <c r="B2704" s="1" t="s">
        <v>114</v>
      </c>
      <c r="C2704" s="1" t="s">
        <v>6185</v>
      </c>
      <c r="D2704" s="1" t="s">
        <v>6145</v>
      </c>
      <c r="E2704" s="1" t="s">
        <v>6146</v>
      </c>
      <c r="F2704" s="1" t="s">
        <v>6147</v>
      </c>
      <c r="G2704">
        <f>VLOOKUP(A2704,symdev!A:I,9,0)</f>
        <v>34526</v>
      </c>
      <c r="H2704">
        <f>VLOOKUP(A2704,symdev!A:J,10,0)</f>
        <v>38</v>
      </c>
    </row>
    <row r="2705" spans="1:8" x14ac:dyDescent="0.25">
      <c r="A2705" s="1" t="s">
        <v>3865</v>
      </c>
      <c r="B2705" s="1" t="s">
        <v>114</v>
      </c>
      <c r="C2705" s="1" t="s">
        <v>6185</v>
      </c>
      <c r="D2705" s="1" t="s">
        <v>6145</v>
      </c>
      <c r="E2705" s="1" t="s">
        <v>6146</v>
      </c>
      <c r="F2705" s="1" t="s">
        <v>6147</v>
      </c>
      <c r="G2705">
        <f>VLOOKUP(A2705,symdev!A:I,9,0)</f>
        <v>34526</v>
      </c>
      <c r="H2705">
        <f>VLOOKUP(A2705,symdev!A:J,10,0)</f>
        <v>6</v>
      </c>
    </row>
    <row r="2706" spans="1:8" x14ac:dyDescent="0.25">
      <c r="A2706" s="1" t="s">
        <v>3866</v>
      </c>
      <c r="B2706" s="1" t="s">
        <v>114</v>
      </c>
      <c r="C2706" s="1" t="s">
        <v>6185</v>
      </c>
      <c r="D2706" s="1" t="s">
        <v>6145</v>
      </c>
      <c r="E2706" s="1" t="s">
        <v>6146</v>
      </c>
      <c r="F2706" s="1" t="s">
        <v>6147</v>
      </c>
      <c r="G2706">
        <f>VLOOKUP(A2706,symdev!A:I,9,0)</f>
        <v>34526</v>
      </c>
      <c r="H2706">
        <f>VLOOKUP(A2706,symdev!A:J,10,0)</f>
        <v>6</v>
      </c>
    </row>
    <row r="2707" spans="1:8" x14ac:dyDescent="0.25">
      <c r="A2707" s="1" t="s">
        <v>3867</v>
      </c>
      <c r="B2707" s="1" t="s">
        <v>114</v>
      </c>
      <c r="C2707" s="1" t="s">
        <v>6185</v>
      </c>
      <c r="D2707" s="1" t="s">
        <v>6145</v>
      </c>
      <c r="E2707" s="1" t="s">
        <v>6146</v>
      </c>
      <c r="F2707" s="1" t="s">
        <v>6147</v>
      </c>
      <c r="G2707">
        <f>VLOOKUP(A2707,symdev!A:I,9,0)</f>
        <v>34526</v>
      </c>
      <c r="H2707">
        <f>VLOOKUP(A2707,symdev!A:J,10,0)</f>
        <v>6</v>
      </c>
    </row>
    <row r="2708" spans="1:8" x14ac:dyDescent="0.25">
      <c r="A2708" s="1" t="s">
        <v>3868</v>
      </c>
      <c r="B2708" s="1" t="s">
        <v>114</v>
      </c>
      <c r="C2708" s="1" t="s">
        <v>6185</v>
      </c>
      <c r="D2708" s="1" t="s">
        <v>6145</v>
      </c>
      <c r="E2708" s="1" t="s">
        <v>6146</v>
      </c>
      <c r="F2708" s="1" t="s">
        <v>6147</v>
      </c>
      <c r="G2708">
        <f>VLOOKUP(A2708,symdev!A:I,9,0)</f>
        <v>34526</v>
      </c>
      <c r="H2708">
        <f>VLOOKUP(A2708,symdev!A:J,10,0)</f>
        <v>6</v>
      </c>
    </row>
    <row r="2709" spans="1:8" x14ac:dyDescent="0.25">
      <c r="A2709" s="1" t="s">
        <v>3869</v>
      </c>
      <c r="B2709" s="1" t="s">
        <v>114</v>
      </c>
      <c r="C2709" s="1" t="s">
        <v>6185</v>
      </c>
      <c r="D2709" s="1" t="s">
        <v>6145</v>
      </c>
      <c r="E2709" s="1" t="s">
        <v>6146</v>
      </c>
      <c r="F2709" s="1" t="s">
        <v>6147</v>
      </c>
      <c r="G2709">
        <f>VLOOKUP(A2709,symdev!A:I,9,0)</f>
        <v>34526</v>
      </c>
      <c r="H2709">
        <f>VLOOKUP(A2709,symdev!A:J,10,0)</f>
        <v>8</v>
      </c>
    </row>
    <row r="2710" spans="1:8" x14ac:dyDescent="0.25">
      <c r="A2710" s="1" t="s">
        <v>3870</v>
      </c>
      <c r="B2710" s="1" t="s">
        <v>114</v>
      </c>
      <c r="C2710" s="1" t="s">
        <v>6185</v>
      </c>
      <c r="D2710" s="1" t="s">
        <v>6145</v>
      </c>
      <c r="E2710" s="1" t="s">
        <v>6146</v>
      </c>
      <c r="F2710" s="1" t="s">
        <v>6147</v>
      </c>
      <c r="G2710">
        <f>VLOOKUP(A2710,symdev!A:I,9,0)</f>
        <v>34526</v>
      </c>
      <c r="H2710">
        <f>VLOOKUP(A2710,symdev!A:J,10,0)</f>
        <v>12</v>
      </c>
    </row>
    <row r="2711" spans="1:8" x14ac:dyDescent="0.25">
      <c r="A2711" s="1" t="s">
        <v>3871</v>
      </c>
      <c r="B2711" s="1" t="s">
        <v>114</v>
      </c>
      <c r="C2711" s="1" t="s">
        <v>6185</v>
      </c>
      <c r="D2711" s="1" t="s">
        <v>6145</v>
      </c>
      <c r="E2711" s="1" t="s">
        <v>6146</v>
      </c>
      <c r="F2711" s="1" t="s">
        <v>6147</v>
      </c>
      <c r="G2711">
        <f>VLOOKUP(A2711,symdev!A:I,9,0)</f>
        <v>34526</v>
      </c>
      <c r="H2711">
        <f>VLOOKUP(A2711,symdev!A:J,10,0)</f>
        <v>4475</v>
      </c>
    </row>
    <row r="2712" spans="1:8" x14ac:dyDescent="0.25">
      <c r="A2712" s="1" t="s">
        <v>3872</v>
      </c>
      <c r="B2712" s="1" t="s">
        <v>114</v>
      </c>
      <c r="C2712" s="1" t="s">
        <v>6185</v>
      </c>
      <c r="D2712" s="1" t="s">
        <v>6145</v>
      </c>
      <c r="E2712" s="1" t="s">
        <v>6146</v>
      </c>
      <c r="F2712" s="1" t="s">
        <v>6147</v>
      </c>
      <c r="G2712">
        <f>VLOOKUP(A2712,symdev!A:I,9,0)</f>
        <v>34526</v>
      </c>
      <c r="H2712">
        <f>VLOOKUP(A2712,symdev!A:J,10,0)</f>
        <v>8</v>
      </c>
    </row>
    <row r="2713" spans="1:8" x14ac:dyDescent="0.25">
      <c r="A2713" s="1" t="s">
        <v>3873</v>
      </c>
      <c r="B2713" s="1" t="s">
        <v>114</v>
      </c>
      <c r="C2713" s="1" t="s">
        <v>6185</v>
      </c>
      <c r="D2713" s="1" t="s">
        <v>6145</v>
      </c>
      <c r="E2713" s="1" t="s">
        <v>6146</v>
      </c>
      <c r="F2713" s="1" t="s">
        <v>6147</v>
      </c>
      <c r="G2713">
        <f>VLOOKUP(A2713,symdev!A:I,9,0)</f>
        <v>34526</v>
      </c>
      <c r="H2713">
        <f>VLOOKUP(A2713,symdev!A:J,10,0)</f>
        <v>14</v>
      </c>
    </row>
    <row r="2714" spans="1:8" x14ac:dyDescent="0.25">
      <c r="A2714" s="1" t="s">
        <v>3874</v>
      </c>
      <c r="B2714" s="1" t="s">
        <v>114</v>
      </c>
      <c r="C2714" s="1" t="s">
        <v>6185</v>
      </c>
      <c r="D2714" s="1" t="s">
        <v>6145</v>
      </c>
      <c r="E2714" s="1" t="s">
        <v>6146</v>
      </c>
      <c r="F2714" s="1" t="s">
        <v>6147</v>
      </c>
      <c r="G2714">
        <f>VLOOKUP(A2714,symdev!A:I,9,0)</f>
        <v>34526</v>
      </c>
      <c r="H2714">
        <f>VLOOKUP(A2714,symdev!A:J,10,0)</f>
        <v>6</v>
      </c>
    </row>
    <row r="2715" spans="1:8" x14ac:dyDescent="0.25">
      <c r="A2715" s="1" t="s">
        <v>3875</v>
      </c>
      <c r="B2715" s="1" t="s">
        <v>114</v>
      </c>
      <c r="C2715" s="1" t="s">
        <v>6185</v>
      </c>
      <c r="D2715" s="1" t="s">
        <v>6145</v>
      </c>
      <c r="E2715" s="1" t="s">
        <v>6146</v>
      </c>
      <c r="F2715" s="1" t="s">
        <v>6147</v>
      </c>
      <c r="G2715">
        <f>VLOOKUP(A2715,symdev!A:I,9,0)</f>
        <v>34526</v>
      </c>
      <c r="H2715">
        <f>VLOOKUP(A2715,symdev!A:J,10,0)</f>
        <v>3052</v>
      </c>
    </row>
    <row r="2716" spans="1:8" x14ac:dyDescent="0.25">
      <c r="A2716" s="1" t="s">
        <v>3876</v>
      </c>
      <c r="B2716" s="1" t="s">
        <v>5565</v>
      </c>
      <c r="C2716" s="1" t="s">
        <v>5565</v>
      </c>
      <c r="D2716" s="1" t="s">
        <v>5565</v>
      </c>
      <c r="E2716" s="1" t="s">
        <v>5565</v>
      </c>
      <c r="F2716" s="1" t="s">
        <v>5565</v>
      </c>
      <c r="G2716">
        <f>VLOOKUP(A2716,symdev!A:I,9,0)</f>
        <v>34526</v>
      </c>
      <c r="H2716">
        <f>VLOOKUP(A2716,symdev!A:J,10,0)</f>
        <v>34439</v>
      </c>
    </row>
    <row r="2717" spans="1:8" x14ac:dyDescent="0.25">
      <c r="A2717" s="1" t="s">
        <v>3877</v>
      </c>
      <c r="B2717" s="1" t="s">
        <v>5565</v>
      </c>
      <c r="C2717" s="1" t="s">
        <v>5565</v>
      </c>
      <c r="D2717" s="1" t="s">
        <v>5565</v>
      </c>
      <c r="E2717" s="1" t="s">
        <v>5565</v>
      </c>
      <c r="F2717" s="1" t="s">
        <v>5565</v>
      </c>
      <c r="G2717">
        <f>VLOOKUP(A2717,symdev!A:I,9,0)</f>
        <v>34526</v>
      </c>
      <c r="H2717">
        <f>VLOOKUP(A2717,symdev!A:J,10,0)</f>
        <v>34439</v>
      </c>
    </row>
    <row r="2718" spans="1:8" x14ac:dyDescent="0.25">
      <c r="A2718" s="1" t="s">
        <v>3878</v>
      </c>
      <c r="B2718" s="1" t="s">
        <v>5565</v>
      </c>
      <c r="C2718" s="1" t="s">
        <v>5565</v>
      </c>
      <c r="D2718" s="1" t="s">
        <v>5565</v>
      </c>
      <c r="E2718" s="1" t="s">
        <v>5565</v>
      </c>
      <c r="F2718" s="1" t="s">
        <v>5565</v>
      </c>
      <c r="G2718">
        <f>VLOOKUP(A2718,symdev!A:I,9,0)</f>
        <v>34526</v>
      </c>
      <c r="H2718">
        <f>VLOOKUP(A2718,symdev!A:J,10,0)</f>
        <v>34439</v>
      </c>
    </row>
    <row r="2719" spans="1:8" x14ac:dyDescent="0.25">
      <c r="A2719" s="1" t="s">
        <v>3879</v>
      </c>
      <c r="B2719" s="1" t="s">
        <v>5565</v>
      </c>
      <c r="C2719" s="1" t="s">
        <v>5565</v>
      </c>
      <c r="D2719" s="1" t="s">
        <v>5565</v>
      </c>
      <c r="E2719" s="1" t="s">
        <v>5565</v>
      </c>
      <c r="F2719" s="1" t="s">
        <v>5565</v>
      </c>
      <c r="G2719">
        <f>VLOOKUP(A2719,symdev!A:I,9,0)</f>
        <v>34526</v>
      </c>
      <c r="H2719">
        <f>VLOOKUP(A2719,symdev!A:J,10,0)</f>
        <v>34439</v>
      </c>
    </row>
    <row r="2720" spans="1:8" x14ac:dyDescent="0.25">
      <c r="A2720" s="1" t="s">
        <v>3880</v>
      </c>
      <c r="B2720" s="1" t="s">
        <v>5565</v>
      </c>
      <c r="C2720" s="1" t="s">
        <v>5565</v>
      </c>
      <c r="D2720" s="1" t="s">
        <v>5565</v>
      </c>
      <c r="E2720" s="1" t="s">
        <v>5565</v>
      </c>
      <c r="F2720" s="1" t="s">
        <v>5565</v>
      </c>
      <c r="G2720">
        <f>VLOOKUP(A2720,symdev!A:I,9,0)</f>
        <v>34526</v>
      </c>
      <c r="H2720">
        <f>VLOOKUP(A2720,symdev!A:J,10,0)</f>
        <v>34439</v>
      </c>
    </row>
    <row r="2721" spans="1:8" x14ac:dyDescent="0.25">
      <c r="A2721" s="1" t="s">
        <v>3881</v>
      </c>
      <c r="B2721" s="1" t="s">
        <v>5565</v>
      </c>
      <c r="C2721" s="1" t="s">
        <v>5565</v>
      </c>
      <c r="D2721" s="1" t="s">
        <v>5565</v>
      </c>
      <c r="E2721" s="1" t="s">
        <v>5565</v>
      </c>
      <c r="F2721" s="1" t="s">
        <v>5565</v>
      </c>
      <c r="G2721">
        <f>VLOOKUP(A2721,symdev!A:I,9,0)</f>
        <v>34526</v>
      </c>
      <c r="H2721">
        <f>VLOOKUP(A2721,symdev!A:J,10,0)</f>
        <v>34439</v>
      </c>
    </row>
    <row r="2722" spans="1:8" x14ac:dyDescent="0.25">
      <c r="A2722" s="1" t="s">
        <v>3882</v>
      </c>
      <c r="B2722" s="1" t="s">
        <v>5565</v>
      </c>
      <c r="C2722" s="1" t="s">
        <v>5565</v>
      </c>
      <c r="D2722" s="1" t="s">
        <v>5565</v>
      </c>
      <c r="E2722" s="1" t="s">
        <v>5565</v>
      </c>
      <c r="F2722" s="1" t="s">
        <v>5565</v>
      </c>
      <c r="G2722">
        <f>VLOOKUP(A2722,symdev!A:I,9,0)</f>
        <v>34526</v>
      </c>
      <c r="H2722">
        <f>VLOOKUP(A2722,symdev!A:J,10,0)</f>
        <v>34439</v>
      </c>
    </row>
    <row r="2723" spans="1:8" x14ac:dyDescent="0.25">
      <c r="A2723" s="1" t="s">
        <v>3883</v>
      </c>
      <c r="B2723" s="1" t="s">
        <v>114</v>
      </c>
      <c r="C2723" s="1" t="s">
        <v>6185</v>
      </c>
      <c r="D2723" s="1" t="s">
        <v>6145</v>
      </c>
      <c r="E2723" s="1" t="s">
        <v>6146</v>
      </c>
      <c r="F2723" s="1" t="s">
        <v>6147</v>
      </c>
      <c r="G2723">
        <f>VLOOKUP(A2723,symdev!A:I,9,0)</f>
        <v>34526</v>
      </c>
      <c r="H2723">
        <f>VLOOKUP(A2723,symdev!A:J,10,0)</f>
        <v>13</v>
      </c>
    </row>
    <row r="2724" spans="1:8" x14ac:dyDescent="0.25">
      <c r="A2724" s="1" t="s">
        <v>3884</v>
      </c>
      <c r="B2724" s="1" t="s">
        <v>114</v>
      </c>
      <c r="C2724" s="1" t="s">
        <v>6185</v>
      </c>
      <c r="D2724" s="1" t="s">
        <v>6145</v>
      </c>
      <c r="E2724" s="1" t="s">
        <v>6146</v>
      </c>
      <c r="F2724" s="1" t="s">
        <v>6147</v>
      </c>
      <c r="G2724">
        <f>VLOOKUP(A2724,symdev!A:I,9,0)</f>
        <v>34526</v>
      </c>
      <c r="H2724">
        <f>VLOOKUP(A2724,symdev!A:J,10,0)</f>
        <v>6</v>
      </c>
    </row>
    <row r="2725" spans="1:8" x14ac:dyDescent="0.25">
      <c r="A2725" s="1" t="s">
        <v>3885</v>
      </c>
      <c r="B2725" s="1" t="s">
        <v>114</v>
      </c>
      <c r="C2725" s="1" t="s">
        <v>6185</v>
      </c>
      <c r="D2725" s="1" t="s">
        <v>6145</v>
      </c>
      <c r="E2725" s="1" t="s">
        <v>6146</v>
      </c>
      <c r="F2725" s="1" t="s">
        <v>6147</v>
      </c>
      <c r="G2725">
        <f>VLOOKUP(A2725,symdev!A:I,9,0)</f>
        <v>34526</v>
      </c>
      <c r="H2725">
        <f>VLOOKUP(A2725,symdev!A:J,10,0)</f>
        <v>13</v>
      </c>
    </row>
    <row r="2726" spans="1:8" x14ac:dyDescent="0.25">
      <c r="A2726" s="1" t="s">
        <v>3886</v>
      </c>
      <c r="B2726" s="1" t="s">
        <v>114</v>
      </c>
      <c r="C2726" s="1" t="s">
        <v>6185</v>
      </c>
      <c r="D2726" s="1" t="s">
        <v>6145</v>
      </c>
      <c r="E2726" s="1" t="s">
        <v>6146</v>
      </c>
      <c r="F2726" s="1" t="s">
        <v>6147</v>
      </c>
      <c r="G2726">
        <f>VLOOKUP(A2726,symdev!A:I,9,0)</f>
        <v>34526</v>
      </c>
      <c r="H2726">
        <f>VLOOKUP(A2726,symdev!A:J,10,0)</f>
        <v>11402</v>
      </c>
    </row>
    <row r="2727" spans="1:8" x14ac:dyDescent="0.25">
      <c r="A2727" s="1" t="s">
        <v>3887</v>
      </c>
      <c r="B2727" s="1" t="s">
        <v>114</v>
      </c>
      <c r="C2727" s="1" t="s">
        <v>6185</v>
      </c>
      <c r="D2727" s="1" t="s">
        <v>6145</v>
      </c>
      <c r="E2727" s="1" t="s">
        <v>6146</v>
      </c>
      <c r="F2727" s="1" t="s">
        <v>6147</v>
      </c>
      <c r="G2727">
        <f>VLOOKUP(A2727,symdev!A:I,9,0)</f>
        <v>34526</v>
      </c>
      <c r="H2727">
        <f>VLOOKUP(A2727,symdev!A:J,10,0)</f>
        <v>17978</v>
      </c>
    </row>
    <row r="2728" spans="1:8" x14ac:dyDescent="0.25">
      <c r="A2728" s="1" t="s">
        <v>3888</v>
      </c>
      <c r="B2728" s="1" t="s">
        <v>114</v>
      </c>
      <c r="C2728" s="1" t="s">
        <v>6185</v>
      </c>
      <c r="D2728" s="1" t="s">
        <v>6145</v>
      </c>
      <c r="E2728" s="1" t="s">
        <v>6146</v>
      </c>
      <c r="F2728" s="1" t="s">
        <v>6147</v>
      </c>
      <c r="G2728">
        <f>VLOOKUP(A2728,symdev!A:I,9,0)</f>
        <v>34526</v>
      </c>
      <c r="H2728">
        <f>VLOOKUP(A2728,symdev!A:J,10,0)</f>
        <v>8</v>
      </c>
    </row>
    <row r="2729" spans="1:8" x14ac:dyDescent="0.25">
      <c r="A2729" s="1" t="s">
        <v>3889</v>
      </c>
      <c r="B2729" s="1" t="s">
        <v>114</v>
      </c>
      <c r="C2729" s="1" t="s">
        <v>6185</v>
      </c>
      <c r="D2729" s="1" t="s">
        <v>6145</v>
      </c>
      <c r="E2729" s="1" t="s">
        <v>6146</v>
      </c>
      <c r="F2729" s="1" t="s">
        <v>6147</v>
      </c>
      <c r="G2729">
        <f>VLOOKUP(A2729,symdev!A:I,9,0)</f>
        <v>34526</v>
      </c>
      <c r="H2729">
        <f>VLOOKUP(A2729,symdev!A:J,10,0)</f>
        <v>8</v>
      </c>
    </row>
    <row r="2730" spans="1:8" x14ac:dyDescent="0.25">
      <c r="A2730" s="1" t="s">
        <v>3890</v>
      </c>
      <c r="B2730" s="1" t="s">
        <v>114</v>
      </c>
      <c r="C2730" s="1" t="s">
        <v>6185</v>
      </c>
      <c r="D2730" s="1" t="s">
        <v>6145</v>
      </c>
      <c r="E2730" s="1" t="s">
        <v>6146</v>
      </c>
      <c r="F2730" s="1" t="s">
        <v>6147</v>
      </c>
      <c r="G2730">
        <f>VLOOKUP(A2730,symdev!A:I,9,0)</f>
        <v>34526</v>
      </c>
      <c r="H2730">
        <f>VLOOKUP(A2730,symdev!A:J,10,0)</f>
        <v>8</v>
      </c>
    </row>
    <row r="2731" spans="1:8" x14ac:dyDescent="0.25">
      <c r="A2731" s="1" t="s">
        <v>3891</v>
      </c>
      <c r="B2731" s="1" t="s">
        <v>114</v>
      </c>
      <c r="C2731" s="1" t="s">
        <v>6185</v>
      </c>
      <c r="D2731" s="1" t="s">
        <v>6145</v>
      </c>
      <c r="E2731" s="1" t="s">
        <v>6146</v>
      </c>
      <c r="F2731" s="1" t="s">
        <v>6147</v>
      </c>
      <c r="G2731">
        <f>VLOOKUP(A2731,symdev!A:I,9,0)</f>
        <v>34526</v>
      </c>
      <c r="H2731">
        <f>VLOOKUP(A2731,symdev!A:J,10,0)</f>
        <v>8</v>
      </c>
    </row>
    <row r="2732" spans="1:8" x14ac:dyDescent="0.25">
      <c r="A2732" s="1" t="s">
        <v>3892</v>
      </c>
      <c r="B2732" s="1" t="s">
        <v>114</v>
      </c>
      <c r="C2732" s="1" t="s">
        <v>6185</v>
      </c>
      <c r="D2732" s="1" t="s">
        <v>6145</v>
      </c>
      <c r="E2732" s="1" t="s">
        <v>6146</v>
      </c>
      <c r="F2732" s="1" t="s">
        <v>6147</v>
      </c>
      <c r="G2732">
        <f>VLOOKUP(A2732,symdev!A:I,9,0)</f>
        <v>34526</v>
      </c>
      <c r="H2732">
        <f>VLOOKUP(A2732,symdev!A:J,10,0)</f>
        <v>8</v>
      </c>
    </row>
    <row r="2733" spans="1:8" x14ac:dyDescent="0.25">
      <c r="A2733" s="1" t="s">
        <v>3893</v>
      </c>
      <c r="B2733" s="1" t="s">
        <v>114</v>
      </c>
      <c r="C2733" s="1" t="s">
        <v>6185</v>
      </c>
      <c r="D2733" s="1" t="s">
        <v>6145</v>
      </c>
      <c r="E2733" s="1" t="s">
        <v>6146</v>
      </c>
      <c r="F2733" s="1" t="s">
        <v>6147</v>
      </c>
      <c r="G2733">
        <f>VLOOKUP(A2733,symdev!A:I,9,0)</f>
        <v>34526</v>
      </c>
      <c r="H2733">
        <f>VLOOKUP(A2733,symdev!A:J,10,0)</f>
        <v>7</v>
      </c>
    </row>
    <row r="2734" spans="1:8" x14ac:dyDescent="0.25">
      <c r="A2734" s="1" t="s">
        <v>3894</v>
      </c>
      <c r="B2734" s="1" t="s">
        <v>114</v>
      </c>
      <c r="C2734" s="1" t="s">
        <v>6185</v>
      </c>
      <c r="D2734" s="1" t="s">
        <v>6145</v>
      </c>
      <c r="E2734" s="1" t="s">
        <v>6146</v>
      </c>
      <c r="F2734" s="1" t="s">
        <v>6147</v>
      </c>
      <c r="G2734">
        <f>VLOOKUP(A2734,symdev!A:I,9,0)</f>
        <v>34526</v>
      </c>
      <c r="H2734">
        <f>VLOOKUP(A2734,symdev!A:J,10,0)</f>
        <v>7</v>
      </c>
    </row>
    <row r="2735" spans="1:8" x14ac:dyDescent="0.25">
      <c r="A2735" s="1" t="s">
        <v>3895</v>
      </c>
      <c r="B2735" s="1" t="s">
        <v>114</v>
      </c>
      <c r="C2735" s="1" t="s">
        <v>6185</v>
      </c>
      <c r="D2735" s="1" t="s">
        <v>6145</v>
      </c>
      <c r="E2735" s="1" t="s">
        <v>6146</v>
      </c>
      <c r="F2735" s="1" t="s">
        <v>6147</v>
      </c>
      <c r="G2735">
        <f>VLOOKUP(A2735,symdev!A:I,9,0)</f>
        <v>34526</v>
      </c>
      <c r="H2735">
        <f>VLOOKUP(A2735,symdev!A:J,10,0)</f>
        <v>8987</v>
      </c>
    </row>
    <row r="2736" spans="1:8" x14ac:dyDescent="0.25">
      <c r="A2736" s="1" t="s">
        <v>3896</v>
      </c>
      <c r="B2736" s="1" t="s">
        <v>5565</v>
      </c>
      <c r="C2736" s="1" t="s">
        <v>5565</v>
      </c>
      <c r="D2736" s="1" t="s">
        <v>5565</v>
      </c>
      <c r="E2736" s="1" t="s">
        <v>5565</v>
      </c>
      <c r="F2736" s="1" t="s">
        <v>5565</v>
      </c>
      <c r="G2736">
        <f>VLOOKUP(A2736,symdev!A:I,9,0)</f>
        <v>34526</v>
      </c>
      <c r="H2736">
        <f>VLOOKUP(A2736,symdev!A:J,10,0)</f>
        <v>33416</v>
      </c>
    </row>
    <row r="2737" spans="1:8" x14ac:dyDescent="0.25">
      <c r="A2737" s="1" t="s">
        <v>3897</v>
      </c>
      <c r="B2737" s="1" t="s">
        <v>114</v>
      </c>
      <c r="C2737" s="1" t="s">
        <v>6185</v>
      </c>
      <c r="D2737" s="1" t="s">
        <v>6145</v>
      </c>
      <c r="E2737" s="1" t="s">
        <v>6146</v>
      </c>
      <c r="F2737" s="1" t="s">
        <v>6147</v>
      </c>
      <c r="G2737">
        <f>VLOOKUP(A2737,symdev!A:I,9,0)</f>
        <v>34526</v>
      </c>
      <c r="H2737">
        <f>VLOOKUP(A2737,symdev!A:J,10,0)</f>
        <v>3467</v>
      </c>
    </row>
    <row r="2738" spans="1:8" x14ac:dyDescent="0.25">
      <c r="A2738" s="1" t="s">
        <v>3898</v>
      </c>
      <c r="B2738" s="1" t="s">
        <v>114</v>
      </c>
      <c r="C2738" s="1" t="s">
        <v>6185</v>
      </c>
      <c r="D2738" s="1" t="s">
        <v>6145</v>
      </c>
      <c r="E2738" s="1" t="s">
        <v>6146</v>
      </c>
      <c r="F2738" s="1" t="s">
        <v>6147</v>
      </c>
      <c r="G2738">
        <f>VLOOKUP(A2738,symdev!A:I,9,0)</f>
        <v>34526</v>
      </c>
      <c r="H2738">
        <f>VLOOKUP(A2738,symdev!A:J,10,0)</f>
        <v>1418</v>
      </c>
    </row>
    <row r="2739" spans="1:8" x14ac:dyDescent="0.25">
      <c r="A2739" s="1" t="s">
        <v>3899</v>
      </c>
      <c r="B2739" s="1" t="s">
        <v>114</v>
      </c>
      <c r="C2739" s="1" t="s">
        <v>6185</v>
      </c>
      <c r="D2739" s="1" t="s">
        <v>6145</v>
      </c>
      <c r="E2739" s="1" t="s">
        <v>6146</v>
      </c>
      <c r="F2739" s="1" t="s">
        <v>6147</v>
      </c>
      <c r="G2739">
        <f>VLOOKUP(A2739,symdev!A:I,9,0)</f>
        <v>34526</v>
      </c>
      <c r="H2739">
        <f>VLOOKUP(A2739,symdev!A:J,10,0)</f>
        <v>6754</v>
      </c>
    </row>
    <row r="2740" spans="1:8" x14ac:dyDescent="0.25">
      <c r="A2740" s="1" t="s">
        <v>3900</v>
      </c>
      <c r="B2740" s="1" t="s">
        <v>5565</v>
      </c>
      <c r="C2740" s="1" t="s">
        <v>5565</v>
      </c>
      <c r="D2740" s="1" t="s">
        <v>5565</v>
      </c>
      <c r="E2740" s="1" t="s">
        <v>5565</v>
      </c>
      <c r="F2740" s="1" t="s">
        <v>5565</v>
      </c>
      <c r="G2740">
        <f>VLOOKUP(A2740,symdev!A:I,9,0)</f>
        <v>34526</v>
      </c>
      <c r="H2740">
        <f>VLOOKUP(A2740,symdev!A:J,10,0)</f>
        <v>33416</v>
      </c>
    </row>
    <row r="2741" spans="1:8" x14ac:dyDescent="0.25">
      <c r="A2741" s="1" t="s">
        <v>3901</v>
      </c>
      <c r="B2741" s="1" t="s">
        <v>114</v>
      </c>
      <c r="C2741" s="1" t="s">
        <v>6185</v>
      </c>
      <c r="D2741" s="1" t="s">
        <v>6145</v>
      </c>
      <c r="E2741" s="1" t="s">
        <v>6146</v>
      </c>
      <c r="F2741" s="1" t="s">
        <v>6147</v>
      </c>
      <c r="G2741">
        <f>VLOOKUP(A2741,symdev!A:I,9,0)</f>
        <v>34526</v>
      </c>
      <c r="H2741">
        <f>VLOOKUP(A2741,symdev!A:J,10,0)</f>
        <v>18</v>
      </c>
    </row>
    <row r="2742" spans="1:8" x14ac:dyDescent="0.25">
      <c r="A2742" s="1" t="s">
        <v>3902</v>
      </c>
      <c r="B2742" s="1" t="s">
        <v>114</v>
      </c>
      <c r="C2742" s="1" t="s">
        <v>6185</v>
      </c>
      <c r="D2742" s="1" t="s">
        <v>6145</v>
      </c>
      <c r="E2742" s="1" t="s">
        <v>6146</v>
      </c>
      <c r="F2742" s="1" t="s">
        <v>6147</v>
      </c>
      <c r="G2742">
        <f>VLOOKUP(A2742,symdev!A:I,9,0)</f>
        <v>34526</v>
      </c>
      <c r="H2742">
        <f>VLOOKUP(A2742,symdev!A:J,10,0)</f>
        <v>20237</v>
      </c>
    </row>
    <row r="2743" spans="1:8" x14ac:dyDescent="0.25">
      <c r="A2743" s="1" t="s">
        <v>3903</v>
      </c>
      <c r="B2743" s="1" t="s">
        <v>5565</v>
      </c>
      <c r="C2743" s="1" t="s">
        <v>5565</v>
      </c>
      <c r="D2743" s="1" t="s">
        <v>5565</v>
      </c>
      <c r="E2743" s="1" t="s">
        <v>5565</v>
      </c>
      <c r="F2743" s="1" t="s">
        <v>5565</v>
      </c>
      <c r="G2743">
        <f>VLOOKUP(A2743,symdev!A:I,9,0)</f>
        <v>34526</v>
      </c>
      <c r="H2743">
        <f>VLOOKUP(A2743,symdev!A:J,10,0)</f>
        <v>32775</v>
      </c>
    </row>
    <row r="2744" spans="1:8" x14ac:dyDescent="0.25">
      <c r="A2744" s="1" t="s">
        <v>3904</v>
      </c>
      <c r="B2744" s="1" t="s">
        <v>114</v>
      </c>
      <c r="C2744" s="1" t="s">
        <v>6185</v>
      </c>
      <c r="D2744" s="1" t="s">
        <v>6145</v>
      </c>
      <c r="E2744" s="1" t="s">
        <v>6146</v>
      </c>
      <c r="F2744" s="1" t="s">
        <v>6147</v>
      </c>
      <c r="G2744">
        <f>VLOOKUP(A2744,symdev!A:I,9,0)</f>
        <v>34526</v>
      </c>
      <c r="H2744">
        <f>VLOOKUP(A2744,symdev!A:J,10,0)</f>
        <v>16313</v>
      </c>
    </row>
    <row r="2745" spans="1:8" x14ac:dyDescent="0.25">
      <c r="A2745" s="1" t="s">
        <v>3905</v>
      </c>
      <c r="B2745" s="1" t="s">
        <v>19</v>
      </c>
      <c r="C2745" s="1" t="s">
        <v>6176</v>
      </c>
      <c r="D2745" s="1" t="s">
        <v>6145</v>
      </c>
      <c r="E2745" s="1" t="s">
        <v>6146</v>
      </c>
      <c r="F2745" s="1" t="s">
        <v>6147</v>
      </c>
      <c r="G2745">
        <f>VLOOKUP(A2745,symdev!A:I,9,0)</f>
        <v>34526</v>
      </c>
      <c r="H2745">
        <f>VLOOKUP(A2745,symdev!A:J,10,0)</f>
        <v>1</v>
      </c>
    </row>
    <row r="2746" spans="1:8" x14ac:dyDescent="0.25">
      <c r="A2746" s="1" t="s">
        <v>3906</v>
      </c>
      <c r="B2746" s="1" t="s">
        <v>19</v>
      </c>
      <c r="C2746" s="1" t="s">
        <v>6176</v>
      </c>
      <c r="D2746" s="1" t="s">
        <v>6145</v>
      </c>
      <c r="E2746" s="1" t="s">
        <v>6146</v>
      </c>
      <c r="F2746" s="1" t="s">
        <v>6147</v>
      </c>
      <c r="G2746">
        <f>VLOOKUP(A2746,symdev!A:I,9,0)</f>
        <v>34526</v>
      </c>
      <c r="H2746">
        <f>VLOOKUP(A2746,symdev!A:J,10,0)</f>
        <v>1</v>
      </c>
    </row>
    <row r="2747" spans="1:8" x14ac:dyDescent="0.25">
      <c r="A2747" s="1" t="s">
        <v>3907</v>
      </c>
      <c r="B2747" s="1" t="s">
        <v>19</v>
      </c>
      <c r="C2747" s="1" t="s">
        <v>6176</v>
      </c>
      <c r="D2747" s="1" t="s">
        <v>6145</v>
      </c>
      <c r="E2747" s="1" t="s">
        <v>6146</v>
      </c>
      <c r="F2747" s="1" t="s">
        <v>6147</v>
      </c>
      <c r="G2747">
        <f>VLOOKUP(A2747,symdev!A:I,9,0)</f>
        <v>34526</v>
      </c>
      <c r="H2747">
        <f>VLOOKUP(A2747,symdev!A:J,10,0)</f>
        <v>253</v>
      </c>
    </row>
    <row r="2748" spans="1:8" x14ac:dyDescent="0.25">
      <c r="A2748" s="1" t="s">
        <v>3908</v>
      </c>
      <c r="B2748" s="1" t="s">
        <v>46</v>
      </c>
      <c r="C2748" s="1" t="s">
        <v>6195</v>
      </c>
      <c r="D2748" s="1" t="s">
        <v>6145</v>
      </c>
      <c r="E2748" s="1" t="s">
        <v>6146</v>
      </c>
      <c r="F2748" s="1" t="s">
        <v>6147</v>
      </c>
      <c r="G2748">
        <f>VLOOKUP(A2748,symdev!A:I,9,0)</f>
        <v>34526</v>
      </c>
      <c r="H2748">
        <f>VLOOKUP(A2748,symdev!A:J,10,0)</f>
        <v>30530</v>
      </c>
    </row>
    <row r="2749" spans="1:8" x14ac:dyDescent="0.25">
      <c r="A2749" s="1" t="s">
        <v>3909</v>
      </c>
      <c r="B2749" s="1" t="s">
        <v>46</v>
      </c>
      <c r="C2749" s="1" t="s">
        <v>6195</v>
      </c>
      <c r="D2749" s="1" t="s">
        <v>6145</v>
      </c>
      <c r="E2749" s="1" t="s">
        <v>6146</v>
      </c>
      <c r="F2749" s="1" t="s">
        <v>6147</v>
      </c>
      <c r="G2749">
        <f>VLOOKUP(A2749,symdev!A:I,9,0)</f>
        <v>34526</v>
      </c>
      <c r="H2749">
        <f>VLOOKUP(A2749,symdev!A:J,10,0)</f>
        <v>2</v>
      </c>
    </row>
    <row r="2750" spans="1:8" x14ac:dyDescent="0.25">
      <c r="A2750" s="1" t="s">
        <v>3910</v>
      </c>
      <c r="B2750" s="1" t="s">
        <v>49</v>
      </c>
      <c r="C2750" s="1" t="s">
        <v>6195</v>
      </c>
      <c r="D2750" s="1" t="s">
        <v>6145</v>
      </c>
      <c r="E2750" s="1" t="s">
        <v>6146</v>
      </c>
      <c r="F2750" s="1" t="s">
        <v>6147</v>
      </c>
      <c r="G2750">
        <f>VLOOKUP(A2750,symdev!A:I,9,0)</f>
        <v>34526</v>
      </c>
      <c r="H2750">
        <f>VLOOKUP(A2750,symdev!A:J,10,0)</f>
        <v>29700</v>
      </c>
    </row>
    <row r="2751" spans="1:8" x14ac:dyDescent="0.25">
      <c r="A2751" s="1" t="s">
        <v>3911</v>
      </c>
      <c r="B2751" s="1" t="s">
        <v>49</v>
      </c>
      <c r="C2751" s="1" t="s">
        <v>6195</v>
      </c>
      <c r="D2751" s="1" t="s">
        <v>6145</v>
      </c>
      <c r="E2751" s="1" t="s">
        <v>6146</v>
      </c>
      <c r="F2751" s="1" t="s">
        <v>6147</v>
      </c>
      <c r="G2751">
        <f>VLOOKUP(A2751,symdev!A:I,9,0)</f>
        <v>34526</v>
      </c>
      <c r="H2751">
        <f>VLOOKUP(A2751,symdev!A:J,10,0)</f>
        <v>1</v>
      </c>
    </row>
    <row r="2752" spans="1:8" x14ac:dyDescent="0.25">
      <c r="A2752" s="1" t="s">
        <v>3912</v>
      </c>
      <c r="B2752" s="1" t="s">
        <v>6198</v>
      </c>
      <c r="C2752" s="1" t="s">
        <v>6173</v>
      </c>
      <c r="D2752" s="1" t="s">
        <v>6145</v>
      </c>
      <c r="E2752" s="1" t="s">
        <v>6146</v>
      </c>
      <c r="F2752" s="1" t="s">
        <v>6147</v>
      </c>
      <c r="G2752">
        <f>VLOOKUP(A2752,symdev!A:I,9,0)</f>
        <v>34526</v>
      </c>
      <c r="H2752">
        <f>VLOOKUP(A2752,symdev!A:J,10,0)</f>
        <v>34281</v>
      </c>
    </row>
    <row r="2753" spans="1:8" x14ac:dyDescent="0.25">
      <c r="A2753" s="1" t="s">
        <v>3913</v>
      </c>
      <c r="B2753" s="1" t="s">
        <v>6198</v>
      </c>
      <c r="C2753" s="1" t="s">
        <v>6173</v>
      </c>
      <c r="D2753" s="1" t="s">
        <v>6145</v>
      </c>
      <c r="E2753" s="1" t="s">
        <v>6146</v>
      </c>
      <c r="F2753" s="1" t="s">
        <v>6147</v>
      </c>
      <c r="G2753">
        <f>VLOOKUP(A2753,symdev!A:I,9,0)</f>
        <v>34526</v>
      </c>
      <c r="H2753">
        <f>VLOOKUP(A2753,symdev!A:J,10,0)</f>
        <v>34283</v>
      </c>
    </row>
    <row r="2754" spans="1:8" x14ac:dyDescent="0.25">
      <c r="A2754" s="1" t="s">
        <v>3914</v>
      </c>
      <c r="B2754" s="1" t="s">
        <v>6198</v>
      </c>
      <c r="C2754" s="1" t="s">
        <v>6173</v>
      </c>
      <c r="D2754" s="1" t="s">
        <v>6145</v>
      </c>
      <c r="E2754" s="1" t="s">
        <v>6146</v>
      </c>
      <c r="F2754" s="1" t="s">
        <v>6147</v>
      </c>
      <c r="G2754">
        <f>VLOOKUP(A2754,symdev!A:I,9,0)</f>
        <v>34526</v>
      </c>
      <c r="H2754">
        <f>VLOOKUP(A2754,symdev!A:J,10,0)</f>
        <v>34280</v>
      </c>
    </row>
    <row r="2755" spans="1:8" x14ac:dyDescent="0.25">
      <c r="A2755" s="1" t="s">
        <v>3915</v>
      </c>
      <c r="B2755" s="1" t="s">
        <v>6198</v>
      </c>
      <c r="C2755" s="1" t="s">
        <v>6173</v>
      </c>
      <c r="D2755" s="1" t="s">
        <v>6145</v>
      </c>
      <c r="E2755" s="1" t="s">
        <v>6146</v>
      </c>
      <c r="F2755" s="1" t="s">
        <v>6147</v>
      </c>
      <c r="G2755">
        <f>VLOOKUP(A2755,symdev!A:I,9,0)</f>
        <v>34526</v>
      </c>
      <c r="H2755">
        <f>VLOOKUP(A2755,symdev!A:J,10,0)</f>
        <v>34290</v>
      </c>
    </row>
    <row r="2756" spans="1:8" x14ac:dyDescent="0.25">
      <c r="A2756" s="1" t="s">
        <v>3916</v>
      </c>
      <c r="B2756" s="1" t="s">
        <v>6198</v>
      </c>
      <c r="C2756" s="1" t="s">
        <v>6173</v>
      </c>
      <c r="D2756" s="1" t="s">
        <v>6145</v>
      </c>
      <c r="E2756" s="1" t="s">
        <v>6146</v>
      </c>
      <c r="F2756" s="1" t="s">
        <v>6147</v>
      </c>
      <c r="G2756">
        <f>VLOOKUP(A2756,symdev!A:I,9,0)</f>
        <v>34526</v>
      </c>
      <c r="H2756">
        <f>VLOOKUP(A2756,symdev!A:J,10,0)</f>
        <v>34281</v>
      </c>
    </row>
    <row r="2757" spans="1:8" x14ac:dyDescent="0.25">
      <c r="A2757" s="1" t="s">
        <v>3917</v>
      </c>
      <c r="B2757" s="1" t="s">
        <v>6198</v>
      </c>
      <c r="C2757" s="1" t="s">
        <v>6173</v>
      </c>
      <c r="D2757" s="1" t="s">
        <v>6145</v>
      </c>
      <c r="E2757" s="1" t="s">
        <v>6146</v>
      </c>
      <c r="F2757" s="1" t="s">
        <v>6147</v>
      </c>
      <c r="G2757">
        <f>VLOOKUP(A2757,symdev!A:I,9,0)</f>
        <v>34526</v>
      </c>
      <c r="H2757">
        <f>VLOOKUP(A2757,symdev!A:J,10,0)</f>
        <v>1</v>
      </c>
    </row>
    <row r="2758" spans="1:8" x14ac:dyDescent="0.25">
      <c r="A2758" s="1" t="s">
        <v>3918</v>
      </c>
      <c r="B2758" s="1" t="s">
        <v>6198</v>
      </c>
      <c r="C2758" s="1" t="s">
        <v>6173</v>
      </c>
      <c r="D2758" s="1" t="s">
        <v>6145</v>
      </c>
      <c r="E2758" s="1" t="s">
        <v>6146</v>
      </c>
      <c r="F2758" s="1" t="s">
        <v>6147</v>
      </c>
      <c r="G2758">
        <f>VLOOKUP(A2758,symdev!A:I,9,0)</f>
        <v>34526</v>
      </c>
      <c r="H2758">
        <f>VLOOKUP(A2758,symdev!A:J,10,0)</f>
        <v>1</v>
      </c>
    </row>
    <row r="2759" spans="1:8" x14ac:dyDescent="0.25">
      <c r="A2759" s="1" t="s">
        <v>3919</v>
      </c>
      <c r="B2759" s="1" t="s">
        <v>6198</v>
      </c>
      <c r="C2759" s="1" t="s">
        <v>6173</v>
      </c>
      <c r="D2759" s="1" t="s">
        <v>6145</v>
      </c>
      <c r="E2759" s="1" t="s">
        <v>6146</v>
      </c>
      <c r="F2759" s="1" t="s">
        <v>6147</v>
      </c>
      <c r="G2759">
        <f>VLOOKUP(A2759,symdev!A:I,9,0)</f>
        <v>34526</v>
      </c>
      <c r="H2759">
        <f>VLOOKUP(A2759,symdev!A:J,10,0)</f>
        <v>33792</v>
      </c>
    </row>
    <row r="2760" spans="1:8" x14ac:dyDescent="0.25">
      <c r="A2760" s="1" t="s">
        <v>3920</v>
      </c>
      <c r="B2760" s="1" t="s">
        <v>19</v>
      </c>
      <c r="C2760" s="1" t="s">
        <v>6176</v>
      </c>
      <c r="D2760" s="1" t="s">
        <v>6145</v>
      </c>
      <c r="E2760" s="1" t="s">
        <v>6146</v>
      </c>
      <c r="F2760" s="1" t="s">
        <v>6147</v>
      </c>
      <c r="G2760">
        <f>VLOOKUP(A2760,symdev!A:I,9,0)</f>
        <v>34526</v>
      </c>
      <c r="H2760">
        <f>VLOOKUP(A2760,symdev!A:J,10,0)</f>
        <v>260</v>
      </c>
    </row>
    <row r="2761" spans="1:8" x14ac:dyDescent="0.25">
      <c r="A2761" s="1" t="s">
        <v>3921</v>
      </c>
      <c r="B2761" s="1" t="s">
        <v>19</v>
      </c>
      <c r="C2761" s="1" t="s">
        <v>6176</v>
      </c>
      <c r="D2761" s="1" t="s">
        <v>6145</v>
      </c>
      <c r="E2761" s="1" t="s">
        <v>6146</v>
      </c>
      <c r="F2761" s="1" t="s">
        <v>6147</v>
      </c>
      <c r="G2761">
        <f>VLOOKUP(A2761,symdev!A:I,9,0)</f>
        <v>34526</v>
      </c>
      <c r="H2761">
        <f>VLOOKUP(A2761,symdev!A:J,10,0)</f>
        <v>93</v>
      </c>
    </row>
    <row r="2762" spans="1:8" x14ac:dyDescent="0.25">
      <c r="A2762" s="1" t="s">
        <v>3922</v>
      </c>
      <c r="B2762" s="1" t="s">
        <v>90</v>
      </c>
      <c r="C2762" s="1" t="s">
        <v>6188</v>
      </c>
      <c r="D2762" s="1" t="s">
        <v>6145</v>
      </c>
      <c r="E2762" s="1" t="s">
        <v>6146</v>
      </c>
      <c r="F2762" s="1" t="s">
        <v>6147</v>
      </c>
      <c r="G2762">
        <f>VLOOKUP(A2762,symdev!A:I,9,0)</f>
        <v>34526</v>
      </c>
      <c r="H2762">
        <f>VLOOKUP(A2762,symdev!A:J,10,0)</f>
        <v>34430</v>
      </c>
    </row>
    <row r="2763" spans="1:8" x14ac:dyDescent="0.25">
      <c r="A2763" s="1" t="s">
        <v>3923</v>
      </c>
      <c r="B2763" s="1" t="s">
        <v>90</v>
      </c>
      <c r="C2763" s="1" t="s">
        <v>6188</v>
      </c>
      <c r="D2763" s="1" t="s">
        <v>6145</v>
      </c>
      <c r="E2763" s="1" t="s">
        <v>6146</v>
      </c>
      <c r="F2763" s="1" t="s">
        <v>6147</v>
      </c>
      <c r="G2763">
        <f>VLOOKUP(A2763,symdev!A:I,9,0)</f>
        <v>34526</v>
      </c>
      <c r="H2763">
        <f>VLOOKUP(A2763,symdev!A:J,10,0)</f>
        <v>34425</v>
      </c>
    </row>
    <row r="2764" spans="1:8" x14ac:dyDescent="0.25">
      <c r="A2764" s="1" t="s">
        <v>3924</v>
      </c>
      <c r="B2764" s="1" t="s">
        <v>90</v>
      </c>
      <c r="C2764" s="1" t="s">
        <v>6188</v>
      </c>
      <c r="D2764" s="1" t="s">
        <v>6145</v>
      </c>
      <c r="E2764" s="1" t="s">
        <v>6146</v>
      </c>
      <c r="F2764" s="1" t="s">
        <v>6147</v>
      </c>
      <c r="G2764">
        <f>VLOOKUP(A2764,symdev!A:I,9,0)</f>
        <v>34526</v>
      </c>
      <c r="H2764">
        <f>VLOOKUP(A2764,symdev!A:J,10,0)</f>
        <v>34430</v>
      </c>
    </row>
    <row r="2765" spans="1:8" x14ac:dyDescent="0.25">
      <c r="A2765" s="1" t="s">
        <v>3925</v>
      </c>
      <c r="B2765" s="1" t="s">
        <v>90</v>
      </c>
      <c r="C2765" s="1" t="s">
        <v>6188</v>
      </c>
      <c r="D2765" s="1" t="s">
        <v>6145</v>
      </c>
      <c r="E2765" s="1" t="s">
        <v>6146</v>
      </c>
      <c r="F2765" s="1" t="s">
        <v>6147</v>
      </c>
      <c r="G2765">
        <f>VLOOKUP(A2765,symdev!A:I,9,0)</f>
        <v>34526</v>
      </c>
      <c r="H2765">
        <f>VLOOKUP(A2765,symdev!A:J,10,0)</f>
        <v>34413</v>
      </c>
    </row>
    <row r="2766" spans="1:8" x14ac:dyDescent="0.25">
      <c r="A2766" s="1" t="s">
        <v>3926</v>
      </c>
      <c r="B2766" s="1" t="s">
        <v>90</v>
      </c>
      <c r="C2766" s="1" t="s">
        <v>6188</v>
      </c>
      <c r="D2766" s="1" t="s">
        <v>6145</v>
      </c>
      <c r="E2766" s="1" t="s">
        <v>6146</v>
      </c>
      <c r="F2766" s="1" t="s">
        <v>6147</v>
      </c>
      <c r="G2766">
        <f>VLOOKUP(A2766,symdev!A:I,9,0)</f>
        <v>34526</v>
      </c>
      <c r="H2766">
        <f>VLOOKUP(A2766,symdev!A:J,10,0)</f>
        <v>34418</v>
      </c>
    </row>
    <row r="2767" spans="1:8" x14ac:dyDescent="0.25">
      <c r="A2767" s="1" t="s">
        <v>3927</v>
      </c>
      <c r="B2767" s="1" t="s">
        <v>90</v>
      </c>
      <c r="C2767" s="1" t="s">
        <v>6188</v>
      </c>
      <c r="D2767" s="1" t="s">
        <v>6145</v>
      </c>
      <c r="E2767" s="1" t="s">
        <v>6146</v>
      </c>
      <c r="F2767" s="1" t="s">
        <v>6147</v>
      </c>
      <c r="G2767">
        <f>VLOOKUP(A2767,symdev!A:I,9,0)</f>
        <v>34526</v>
      </c>
      <c r="H2767">
        <f>VLOOKUP(A2767,symdev!A:J,10,0)</f>
        <v>34421</v>
      </c>
    </row>
    <row r="2768" spans="1:8" x14ac:dyDescent="0.25">
      <c r="A2768" s="1" t="s">
        <v>3928</v>
      </c>
      <c r="B2768" s="1" t="s">
        <v>90</v>
      </c>
      <c r="C2768" s="1" t="s">
        <v>6188</v>
      </c>
      <c r="D2768" s="1" t="s">
        <v>6145</v>
      </c>
      <c r="E2768" s="1" t="s">
        <v>6146</v>
      </c>
      <c r="F2768" s="1" t="s">
        <v>6147</v>
      </c>
      <c r="G2768">
        <f>VLOOKUP(A2768,symdev!A:I,9,0)</f>
        <v>34526</v>
      </c>
      <c r="H2768">
        <f>VLOOKUP(A2768,symdev!A:J,10,0)</f>
        <v>34409</v>
      </c>
    </row>
    <row r="2769" spans="1:8" x14ac:dyDescent="0.25">
      <c r="A2769" s="1" t="s">
        <v>3929</v>
      </c>
      <c r="B2769" s="1" t="s">
        <v>90</v>
      </c>
      <c r="C2769" s="1" t="s">
        <v>6188</v>
      </c>
      <c r="D2769" s="1" t="s">
        <v>6145</v>
      </c>
      <c r="E2769" s="1" t="s">
        <v>6146</v>
      </c>
      <c r="F2769" s="1" t="s">
        <v>6147</v>
      </c>
      <c r="G2769">
        <f>VLOOKUP(A2769,symdev!A:I,9,0)</f>
        <v>34526</v>
      </c>
      <c r="H2769">
        <f>VLOOKUP(A2769,symdev!A:J,10,0)</f>
        <v>34423</v>
      </c>
    </row>
    <row r="2770" spans="1:8" x14ac:dyDescent="0.25">
      <c r="A2770" s="1" t="s">
        <v>3930</v>
      </c>
      <c r="B2770" s="1" t="s">
        <v>90</v>
      </c>
      <c r="C2770" s="1" t="s">
        <v>6188</v>
      </c>
      <c r="D2770" s="1" t="s">
        <v>6145</v>
      </c>
      <c r="E2770" s="1" t="s">
        <v>6146</v>
      </c>
      <c r="F2770" s="1" t="s">
        <v>6147</v>
      </c>
      <c r="G2770">
        <f>VLOOKUP(A2770,symdev!A:I,9,0)</f>
        <v>34526</v>
      </c>
      <c r="H2770">
        <f>VLOOKUP(A2770,symdev!A:J,10,0)</f>
        <v>34426</v>
      </c>
    </row>
    <row r="2771" spans="1:8" x14ac:dyDescent="0.25">
      <c r="A2771" s="1" t="s">
        <v>3931</v>
      </c>
      <c r="B2771" s="1" t="s">
        <v>90</v>
      </c>
      <c r="C2771" s="1" t="s">
        <v>6188</v>
      </c>
      <c r="D2771" s="1" t="s">
        <v>6145</v>
      </c>
      <c r="E2771" s="1" t="s">
        <v>6146</v>
      </c>
      <c r="F2771" s="1" t="s">
        <v>6147</v>
      </c>
      <c r="G2771">
        <f>VLOOKUP(A2771,symdev!A:I,9,0)</f>
        <v>34526</v>
      </c>
      <c r="H2771">
        <f>VLOOKUP(A2771,symdev!A:J,10,0)</f>
        <v>34418</v>
      </c>
    </row>
    <row r="2772" spans="1:8" x14ac:dyDescent="0.25">
      <c r="A2772" s="1" t="s">
        <v>3932</v>
      </c>
      <c r="B2772" s="1" t="s">
        <v>90</v>
      </c>
      <c r="C2772" s="1" t="s">
        <v>6188</v>
      </c>
      <c r="D2772" s="1" t="s">
        <v>6145</v>
      </c>
      <c r="E2772" s="1" t="s">
        <v>6146</v>
      </c>
      <c r="F2772" s="1" t="s">
        <v>6147</v>
      </c>
      <c r="G2772">
        <f>VLOOKUP(A2772,symdev!A:I,9,0)</f>
        <v>34526</v>
      </c>
      <c r="H2772">
        <f>VLOOKUP(A2772,symdev!A:J,10,0)</f>
        <v>34421</v>
      </c>
    </row>
    <row r="2773" spans="1:8" x14ac:dyDescent="0.25">
      <c r="A2773" s="1" t="s">
        <v>3933</v>
      </c>
      <c r="B2773" s="1" t="s">
        <v>90</v>
      </c>
      <c r="C2773" s="1" t="s">
        <v>6188</v>
      </c>
      <c r="D2773" s="1" t="s">
        <v>6145</v>
      </c>
      <c r="E2773" s="1" t="s">
        <v>6146</v>
      </c>
      <c r="F2773" s="1" t="s">
        <v>6147</v>
      </c>
      <c r="G2773">
        <f>VLOOKUP(A2773,symdev!A:I,9,0)</f>
        <v>34526</v>
      </c>
      <c r="H2773">
        <f>VLOOKUP(A2773,symdev!A:J,10,0)</f>
        <v>34418</v>
      </c>
    </row>
    <row r="2774" spans="1:8" x14ac:dyDescent="0.25">
      <c r="A2774" s="1" t="s">
        <v>3934</v>
      </c>
      <c r="B2774" s="1" t="s">
        <v>90</v>
      </c>
      <c r="C2774" s="1" t="s">
        <v>6188</v>
      </c>
      <c r="D2774" s="1" t="s">
        <v>6145</v>
      </c>
      <c r="E2774" s="1" t="s">
        <v>6146</v>
      </c>
      <c r="F2774" s="1" t="s">
        <v>6147</v>
      </c>
      <c r="G2774">
        <f>VLOOKUP(A2774,symdev!A:I,9,0)</f>
        <v>34526</v>
      </c>
      <c r="H2774">
        <f>VLOOKUP(A2774,symdev!A:J,10,0)</f>
        <v>34431</v>
      </c>
    </row>
    <row r="2775" spans="1:8" x14ac:dyDescent="0.25">
      <c r="A2775" s="1" t="s">
        <v>3935</v>
      </c>
      <c r="B2775" s="1" t="s">
        <v>90</v>
      </c>
      <c r="C2775" s="1" t="s">
        <v>6188</v>
      </c>
      <c r="D2775" s="1" t="s">
        <v>6145</v>
      </c>
      <c r="E2775" s="1" t="s">
        <v>6146</v>
      </c>
      <c r="F2775" s="1" t="s">
        <v>6147</v>
      </c>
      <c r="G2775">
        <f>VLOOKUP(A2775,symdev!A:I,9,0)</f>
        <v>34526</v>
      </c>
      <c r="H2775">
        <f>VLOOKUP(A2775,symdev!A:J,10,0)</f>
        <v>34434</v>
      </c>
    </row>
    <row r="2776" spans="1:8" x14ac:dyDescent="0.25">
      <c r="A2776" s="1" t="s">
        <v>3936</v>
      </c>
      <c r="B2776" s="1" t="s">
        <v>90</v>
      </c>
      <c r="C2776" s="1" t="s">
        <v>6188</v>
      </c>
      <c r="D2776" s="1" t="s">
        <v>6145</v>
      </c>
      <c r="E2776" s="1" t="s">
        <v>6146</v>
      </c>
      <c r="F2776" s="1" t="s">
        <v>6147</v>
      </c>
      <c r="G2776">
        <f>VLOOKUP(A2776,symdev!A:I,9,0)</f>
        <v>34526</v>
      </c>
      <c r="H2776">
        <f>VLOOKUP(A2776,symdev!A:J,10,0)</f>
        <v>304</v>
      </c>
    </row>
    <row r="2777" spans="1:8" x14ac:dyDescent="0.25">
      <c r="A2777" s="1" t="s">
        <v>3937</v>
      </c>
      <c r="B2777" s="1" t="s">
        <v>90</v>
      </c>
      <c r="C2777" s="1" t="s">
        <v>6188</v>
      </c>
      <c r="D2777" s="1" t="s">
        <v>6145</v>
      </c>
      <c r="E2777" s="1" t="s">
        <v>6146</v>
      </c>
      <c r="F2777" s="1" t="s">
        <v>6147</v>
      </c>
      <c r="G2777">
        <f>VLOOKUP(A2777,symdev!A:I,9,0)</f>
        <v>34526</v>
      </c>
      <c r="H2777">
        <f>VLOOKUP(A2777,symdev!A:J,10,0)</f>
        <v>13</v>
      </c>
    </row>
    <row r="2778" spans="1:8" x14ac:dyDescent="0.25">
      <c r="A2778" s="1" t="s">
        <v>3938</v>
      </c>
      <c r="B2778" s="1" t="s">
        <v>90</v>
      </c>
      <c r="C2778" s="1" t="s">
        <v>6188</v>
      </c>
      <c r="D2778" s="1" t="s">
        <v>6145</v>
      </c>
      <c r="E2778" s="1" t="s">
        <v>6146</v>
      </c>
      <c r="F2778" s="1" t="s">
        <v>6147</v>
      </c>
      <c r="G2778">
        <f>VLOOKUP(A2778,symdev!A:I,9,0)</f>
        <v>34526</v>
      </c>
      <c r="H2778">
        <f>VLOOKUP(A2778,symdev!A:J,10,0)</f>
        <v>13547</v>
      </c>
    </row>
    <row r="2779" spans="1:8" x14ac:dyDescent="0.25">
      <c r="A2779" s="1" t="s">
        <v>3939</v>
      </c>
      <c r="B2779" s="1" t="s">
        <v>90</v>
      </c>
      <c r="C2779" s="1" t="s">
        <v>6188</v>
      </c>
      <c r="D2779" s="1" t="s">
        <v>6145</v>
      </c>
      <c r="E2779" s="1" t="s">
        <v>6146</v>
      </c>
      <c r="F2779" s="1" t="s">
        <v>6147</v>
      </c>
      <c r="G2779">
        <f>VLOOKUP(A2779,symdev!A:I,9,0)</f>
        <v>34526</v>
      </c>
      <c r="H2779">
        <f>VLOOKUP(A2779,symdev!A:J,10,0)</f>
        <v>13562</v>
      </c>
    </row>
    <row r="2780" spans="1:8" x14ac:dyDescent="0.25">
      <c r="A2780" s="1" t="s">
        <v>3940</v>
      </c>
      <c r="B2780" s="1" t="s">
        <v>41</v>
      </c>
      <c r="C2780" s="1" t="s">
        <v>6182</v>
      </c>
      <c r="D2780" s="1" t="s">
        <v>6145</v>
      </c>
      <c r="E2780" s="1" t="s">
        <v>6146</v>
      </c>
      <c r="F2780" s="1" t="s">
        <v>6147</v>
      </c>
      <c r="G2780">
        <f>VLOOKUP(A2780,symdev!A:I,9,0)</f>
        <v>34526</v>
      </c>
      <c r="H2780">
        <f>VLOOKUP(A2780,symdev!A:J,10,0)</f>
        <v>30117</v>
      </c>
    </row>
    <row r="2781" spans="1:8" x14ac:dyDescent="0.25">
      <c r="A2781" s="1" t="s">
        <v>3941</v>
      </c>
      <c r="B2781" s="1" t="s">
        <v>41</v>
      </c>
      <c r="C2781" s="1" t="s">
        <v>6182</v>
      </c>
      <c r="D2781" s="1" t="s">
        <v>6145</v>
      </c>
      <c r="E2781" s="1" t="s">
        <v>6146</v>
      </c>
      <c r="F2781" s="1" t="s">
        <v>6147</v>
      </c>
      <c r="G2781">
        <f>VLOOKUP(A2781,symdev!A:I,9,0)</f>
        <v>34526</v>
      </c>
      <c r="H2781">
        <f>VLOOKUP(A2781,symdev!A:J,10,0)</f>
        <v>30123</v>
      </c>
    </row>
    <row r="2782" spans="1:8" x14ac:dyDescent="0.25">
      <c r="A2782" s="1" t="s">
        <v>3942</v>
      </c>
      <c r="B2782" s="1" t="s">
        <v>41</v>
      </c>
      <c r="C2782" s="1" t="s">
        <v>6182</v>
      </c>
      <c r="D2782" s="1" t="s">
        <v>6145</v>
      </c>
      <c r="E2782" s="1" t="s">
        <v>6146</v>
      </c>
      <c r="F2782" s="1" t="s">
        <v>6147</v>
      </c>
      <c r="G2782">
        <f>VLOOKUP(A2782,symdev!A:I,9,0)</f>
        <v>34526</v>
      </c>
      <c r="H2782">
        <f>VLOOKUP(A2782,symdev!A:J,10,0)</f>
        <v>30116</v>
      </c>
    </row>
    <row r="2783" spans="1:8" x14ac:dyDescent="0.25">
      <c r="A2783" s="1" t="s">
        <v>3943</v>
      </c>
      <c r="B2783" s="1" t="s">
        <v>41</v>
      </c>
      <c r="C2783" s="1" t="s">
        <v>6182</v>
      </c>
      <c r="D2783" s="1" t="s">
        <v>6145</v>
      </c>
      <c r="E2783" s="1" t="s">
        <v>6146</v>
      </c>
      <c r="F2783" s="1" t="s">
        <v>6147</v>
      </c>
      <c r="G2783">
        <f>VLOOKUP(A2783,symdev!A:I,9,0)</f>
        <v>34526</v>
      </c>
      <c r="H2783">
        <f>VLOOKUP(A2783,symdev!A:J,10,0)</f>
        <v>1</v>
      </c>
    </row>
    <row r="2784" spans="1:8" x14ac:dyDescent="0.25">
      <c r="A2784" s="1" t="s">
        <v>3944</v>
      </c>
      <c r="B2784" s="1" t="s">
        <v>41</v>
      </c>
      <c r="C2784" s="1" t="s">
        <v>6182</v>
      </c>
      <c r="D2784" s="1" t="s">
        <v>6145</v>
      </c>
      <c r="E2784" s="1" t="s">
        <v>6146</v>
      </c>
      <c r="F2784" s="1" t="s">
        <v>6147</v>
      </c>
      <c r="G2784">
        <f>VLOOKUP(A2784,symdev!A:I,9,0)</f>
        <v>34526</v>
      </c>
      <c r="H2784">
        <f>VLOOKUP(A2784,symdev!A:J,10,0)</f>
        <v>1</v>
      </c>
    </row>
    <row r="2785" spans="1:8" x14ac:dyDescent="0.25">
      <c r="A2785" s="1" t="s">
        <v>3945</v>
      </c>
      <c r="B2785" s="1" t="s">
        <v>41</v>
      </c>
      <c r="C2785" s="1" t="s">
        <v>6182</v>
      </c>
      <c r="D2785" s="1" t="s">
        <v>6145</v>
      </c>
      <c r="E2785" s="1" t="s">
        <v>6146</v>
      </c>
      <c r="F2785" s="1" t="s">
        <v>6147</v>
      </c>
      <c r="G2785">
        <f>VLOOKUP(A2785,symdev!A:I,9,0)</f>
        <v>34526</v>
      </c>
      <c r="H2785">
        <f>VLOOKUP(A2785,symdev!A:J,10,0)</f>
        <v>1</v>
      </c>
    </row>
    <row r="2786" spans="1:8" x14ac:dyDescent="0.25">
      <c r="A2786" s="1" t="s">
        <v>3946</v>
      </c>
      <c r="B2786" s="1" t="s">
        <v>41</v>
      </c>
      <c r="C2786" s="1" t="s">
        <v>6182</v>
      </c>
      <c r="D2786" s="1" t="s">
        <v>6145</v>
      </c>
      <c r="E2786" s="1" t="s">
        <v>6146</v>
      </c>
      <c r="F2786" s="1" t="s">
        <v>6147</v>
      </c>
      <c r="G2786">
        <f>VLOOKUP(A2786,symdev!A:I,9,0)</f>
        <v>34526</v>
      </c>
      <c r="H2786">
        <f>VLOOKUP(A2786,symdev!A:J,10,0)</f>
        <v>1</v>
      </c>
    </row>
    <row r="2787" spans="1:8" x14ac:dyDescent="0.25">
      <c r="A2787" s="1" t="s">
        <v>3947</v>
      </c>
      <c r="B2787" s="1" t="s">
        <v>41</v>
      </c>
      <c r="C2787" s="1" t="s">
        <v>6182</v>
      </c>
      <c r="D2787" s="1" t="s">
        <v>6145</v>
      </c>
      <c r="E2787" s="1" t="s">
        <v>6146</v>
      </c>
      <c r="F2787" s="1" t="s">
        <v>6147</v>
      </c>
      <c r="G2787">
        <f>VLOOKUP(A2787,symdev!A:I,9,0)</f>
        <v>34526</v>
      </c>
      <c r="H2787">
        <f>VLOOKUP(A2787,symdev!A:J,10,0)</f>
        <v>1</v>
      </c>
    </row>
    <row r="2788" spans="1:8" x14ac:dyDescent="0.25">
      <c r="A2788" s="1" t="s">
        <v>3948</v>
      </c>
      <c r="B2788" s="1" t="s">
        <v>41</v>
      </c>
      <c r="C2788" s="1" t="s">
        <v>6182</v>
      </c>
      <c r="D2788" s="1" t="s">
        <v>6145</v>
      </c>
      <c r="E2788" s="1" t="s">
        <v>6146</v>
      </c>
      <c r="F2788" s="1" t="s">
        <v>6147</v>
      </c>
      <c r="G2788">
        <f>VLOOKUP(A2788,symdev!A:I,9,0)</f>
        <v>34526</v>
      </c>
      <c r="H2788">
        <f>VLOOKUP(A2788,symdev!A:J,10,0)</f>
        <v>1</v>
      </c>
    </row>
    <row r="2789" spans="1:8" x14ac:dyDescent="0.25">
      <c r="A2789" s="1" t="s">
        <v>3949</v>
      </c>
      <c r="B2789" s="1" t="s">
        <v>41</v>
      </c>
      <c r="C2789" s="1" t="s">
        <v>6182</v>
      </c>
      <c r="D2789" s="1" t="s">
        <v>6145</v>
      </c>
      <c r="E2789" s="1" t="s">
        <v>6146</v>
      </c>
      <c r="F2789" s="1" t="s">
        <v>6147</v>
      </c>
      <c r="G2789">
        <f>VLOOKUP(A2789,symdev!A:I,9,0)</f>
        <v>34526</v>
      </c>
      <c r="H2789">
        <f>VLOOKUP(A2789,symdev!A:J,10,0)</f>
        <v>1</v>
      </c>
    </row>
    <row r="2790" spans="1:8" x14ac:dyDescent="0.25">
      <c r="A2790" s="1" t="s">
        <v>3950</v>
      </c>
      <c r="B2790" s="1" t="s">
        <v>41</v>
      </c>
      <c r="C2790" s="1" t="s">
        <v>6182</v>
      </c>
      <c r="D2790" s="1" t="s">
        <v>6145</v>
      </c>
      <c r="E2790" s="1" t="s">
        <v>6146</v>
      </c>
      <c r="F2790" s="1" t="s">
        <v>6147</v>
      </c>
      <c r="G2790">
        <f>VLOOKUP(A2790,symdev!A:I,9,0)</f>
        <v>34526</v>
      </c>
      <c r="H2790">
        <f>VLOOKUP(A2790,symdev!A:J,10,0)</f>
        <v>28198</v>
      </c>
    </row>
    <row r="2791" spans="1:8" x14ac:dyDescent="0.25">
      <c r="A2791" s="1" t="s">
        <v>3951</v>
      </c>
      <c r="B2791" s="1" t="s">
        <v>41</v>
      </c>
      <c r="C2791" s="1" t="s">
        <v>6182</v>
      </c>
      <c r="D2791" s="1" t="s">
        <v>6145</v>
      </c>
      <c r="E2791" s="1" t="s">
        <v>6146</v>
      </c>
      <c r="F2791" s="1" t="s">
        <v>6147</v>
      </c>
      <c r="G2791">
        <f>VLOOKUP(A2791,symdev!A:I,9,0)</f>
        <v>34526</v>
      </c>
      <c r="H2791">
        <f>VLOOKUP(A2791,symdev!A:J,10,0)</f>
        <v>1</v>
      </c>
    </row>
    <row r="2792" spans="1:8" x14ac:dyDescent="0.25">
      <c r="A2792" s="1" t="s">
        <v>3952</v>
      </c>
      <c r="B2792" s="1" t="s">
        <v>41</v>
      </c>
      <c r="C2792" s="1" t="s">
        <v>6182</v>
      </c>
      <c r="D2792" s="1" t="s">
        <v>6145</v>
      </c>
      <c r="E2792" s="1" t="s">
        <v>6146</v>
      </c>
      <c r="F2792" s="1" t="s">
        <v>6147</v>
      </c>
      <c r="G2792">
        <f>VLOOKUP(A2792,symdev!A:I,9,0)</f>
        <v>34526</v>
      </c>
      <c r="H2792">
        <f>VLOOKUP(A2792,symdev!A:J,10,0)</f>
        <v>1</v>
      </c>
    </row>
    <row r="2793" spans="1:8" x14ac:dyDescent="0.25">
      <c r="A2793" s="1" t="s">
        <v>3953</v>
      </c>
      <c r="B2793" s="1" t="s">
        <v>41</v>
      </c>
      <c r="C2793" s="1" t="s">
        <v>6182</v>
      </c>
      <c r="D2793" s="1" t="s">
        <v>6145</v>
      </c>
      <c r="E2793" s="1" t="s">
        <v>6146</v>
      </c>
      <c r="F2793" s="1" t="s">
        <v>6147</v>
      </c>
      <c r="G2793">
        <f>VLOOKUP(A2793,symdev!A:I,9,0)</f>
        <v>34526</v>
      </c>
      <c r="H2793">
        <f>VLOOKUP(A2793,symdev!A:J,10,0)</f>
        <v>1</v>
      </c>
    </row>
    <row r="2794" spans="1:8" x14ac:dyDescent="0.25">
      <c r="A2794" s="1" t="s">
        <v>3954</v>
      </c>
      <c r="B2794" s="1" t="s">
        <v>41</v>
      </c>
      <c r="C2794" s="1" t="s">
        <v>6182</v>
      </c>
      <c r="D2794" s="1" t="s">
        <v>6145</v>
      </c>
      <c r="E2794" s="1" t="s">
        <v>6146</v>
      </c>
      <c r="F2794" s="1" t="s">
        <v>6147</v>
      </c>
      <c r="G2794">
        <f>VLOOKUP(A2794,symdev!A:I,9,0)</f>
        <v>34526</v>
      </c>
      <c r="H2794">
        <f>VLOOKUP(A2794,symdev!A:J,10,0)</f>
        <v>1</v>
      </c>
    </row>
    <row r="2795" spans="1:8" x14ac:dyDescent="0.25">
      <c r="A2795" s="1" t="s">
        <v>3955</v>
      </c>
      <c r="B2795" s="1" t="s">
        <v>180</v>
      </c>
      <c r="C2795" s="1" t="s">
        <v>6149</v>
      </c>
      <c r="D2795" s="1" t="s">
        <v>6145</v>
      </c>
      <c r="E2795" s="1" t="s">
        <v>6146</v>
      </c>
      <c r="F2795" s="1" t="s">
        <v>6147</v>
      </c>
      <c r="G2795">
        <f>VLOOKUP(A2795,symdev!A:I,9,0)</f>
        <v>34526</v>
      </c>
      <c r="H2795">
        <f>VLOOKUP(A2795,symdev!A:J,10,0)</f>
        <v>1</v>
      </c>
    </row>
    <row r="2796" spans="1:8" x14ac:dyDescent="0.25">
      <c r="A2796" s="1" t="s">
        <v>3956</v>
      </c>
      <c r="B2796" s="1" t="s">
        <v>180</v>
      </c>
      <c r="C2796" s="1" t="s">
        <v>6149</v>
      </c>
      <c r="D2796" s="1" t="s">
        <v>6145</v>
      </c>
      <c r="E2796" s="1" t="s">
        <v>6146</v>
      </c>
      <c r="F2796" s="1" t="s">
        <v>6147</v>
      </c>
      <c r="G2796">
        <f>VLOOKUP(A2796,symdev!A:I,9,0)</f>
        <v>34526</v>
      </c>
      <c r="H2796">
        <f>VLOOKUP(A2796,symdev!A:J,10,0)</f>
        <v>1</v>
      </c>
    </row>
    <row r="2797" spans="1:8" x14ac:dyDescent="0.25">
      <c r="A2797" s="1" t="s">
        <v>3957</v>
      </c>
      <c r="B2797" s="1" t="s">
        <v>179</v>
      </c>
      <c r="C2797" s="1" t="s">
        <v>6197</v>
      </c>
      <c r="D2797" s="1" t="s">
        <v>6145</v>
      </c>
      <c r="E2797" s="1" t="s">
        <v>6146</v>
      </c>
      <c r="F2797" s="1" t="s">
        <v>6147</v>
      </c>
      <c r="G2797">
        <f>VLOOKUP(A2797,symdev!A:I,9,0)</f>
        <v>34526</v>
      </c>
      <c r="H2797">
        <f>VLOOKUP(A2797,symdev!A:J,10,0)</f>
        <v>1</v>
      </c>
    </row>
    <row r="2798" spans="1:8" x14ac:dyDescent="0.25">
      <c r="A2798" s="1" t="s">
        <v>3958</v>
      </c>
      <c r="B2798" s="1" t="s">
        <v>63</v>
      </c>
      <c r="C2798" s="1" t="s">
        <v>6149</v>
      </c>
      <c r="D2798" s="1" t="s">
        <v>6145</v>
      </c>
      <c r="E2798" s="1" t="s">
        <v>6146</v>
      </c>
      <c r="F2798" s="1" t="s">
        <v>6147</v>
      </c>
      <c r="G2798">
        <f>VLOOKUP(A2798,symdev!A:I,9,0)</f>
        <v>34526</v>
      </c>
      <c r="H2798">
        <f>VLOOKUP(A2798,symdev!A:J,10,0)</f>
        <v>34478</v>
      </c>
    </row>
    <row r="2799" spans="1:8" x14ac:dyDescent="0.25">
      <c r="A2799" s="1" t="s">
        <v>3959</v>
      </c>
      <c r="B2799" s="1" t="s">
        <v>63</v>
      </c>
      <c r="C2799" s="1" t="s">
        <v>6149</v>
      </c>
      <c r="D2799" s="1" t="s">
        <v>6145</v>
      </c>
      <c r="E2799" s="1" t="s">
        <v>6146</v>
      </c>
      <c r="F2799" s="1" t="s">
        <v>6147</v>
      </c>
      <c r="G2799">
        <f>VLOOKUP(A2799,symdev!A:I,9,0)</f>
        <v>34526</v>
      </c>
      <c r="H2799">
        <f>VLOOKUP(A2799,symdev!A:J,10,0)</f>
        <v>824</v>
      </c>
    </row>
    <row r="2800" spans="1:8" x14ac:dyDescent="0.25">
      <c r="A2800" s="1" t="s">
        <v>3960</v>
      </c>
      <c r="B2800" s="1" t="s">
        <v>64</v>
      </c>
      <c r="C2800" s="1" t="s">
        <v>6150</v>
      </c>
      <c r="D2800" s="1" t="s">
        <v>6145</v>
      </c>
      <c r="E2800" s="1" t="s">
        <v>6146</v>
      </c>
      <c r="F2800" s="1" t="s">
        <v>6147</v>
      </c>
      <c r="G2800">
        <f>VLOOKUP(A2800,symdev!A:I,9,0)</f>
        <v>34526</v>
      </c>
      <c r="H2800">
        <f>VLOOKUP(A2800,symdev!A:J,10,0)</f>
        <v>827</v>
      </c>
    </row>
    <row r="2801" spans="1:8" x14ac:dyDescent="0.25">
      <c r="A2801" s="1" t="s">
        <v>3961</v>
      </c>
      <c r="B2801" s="1" t="s">
        <v>0</v>
      </c>
      <c r="C2801" s="1" t="s">
        <v>6152</v>
      </c>
      <c r="D2801" s="1" t="s">
        <v>6145</v>
      </c>
      <c r="E2801" s="1" t="s">
        <v>6146</v>
      </c>
      <c r="F2801" s="1" t="s">
        <v>6147</v>
      </c>
      <c r="G2801">
        <f>VLOOKUP(A2801,symdev!A:I,9,0)</f>
        <v>34526</v>
      </c>
      <c r="H2801">
        <f>VLOOKUP(A2801,symdev!A:J,10,0)</f>
        <v>13637</v>
      </c>
    </row>
    <row r="2802" spans="1:8" x14ac:dyDescent="0.25">
      <c r="A2802" s="1" t="s">
        <v>3962</v>
      </c>
      <c r="B2802" s="1" t="s">
        <v>0</v>
      </c>
      <c r="C2802" s="1" t="s">
        <v>6152</v>
      </c>
      <c r="D2802" s="1" t="s">
        <v>6145</v>
      </c>
      <c r="E2802" s="1" t="s">
        <v>6146</v>
      </c>
      <c r="F2802" s="1" t="s">
        <v>6147</v>
      </c>
      <c r="G2802">
        <f>VLOOKUP(A2802,symdev!A:I,9,0)</f>
        <v>34526</v>
      </c>
      <c r="H2802">
        <f>VLOOKUP(A2802,symdev!A:J,10,0)</f>
        <v>5896</v>
      </c>
    </row>
    <row r="2803" spans="1:8" x14ac:dyDescent="0.25">
      <c r="A2803" s="1" t="s">
        <v>3963</v>
      </c>
      <c r="B2803" s="1" t="s">
        <v>5</v>
      </c>
      <c r="C2803" s="1" t="s">
        <v>6153</v>
      </c>
      <c r="D2803" s="1" t="s">
        <v>6145</v>
      </c>
      <c r="E2803" s="1" t="s">
        <v>6146</v>
      </c>
      <c r="F2803" s="1" t="s">
        <v>6147</v>
      </c>
      <c r="G2803">
        <f>VLOOKUP(A2803,symdev!A:I,9,0)</f>
        <v>34526</v>
      </c>
      <c r="H2803">
        <f>VLOOKUP(A2803,symdev!A:J,10,0)</f>
        <v>132</v>
      </c>
    </row>
    <row r="2804" spans="1:8" x14ac:dyDescent="0.25">
      <c r="A2804" s="1" t="s">
        <v>3964</v>
      </c>
      <c r="B2804" s="1" t="s">
        <v>2</v>
      </c>
      <c r="C2804" s="1" t="s">
        <v>6153</v>
      </c>
      <c r="D2804" s="1" t="s">
        <v>6145</v>
      </c>
      <c r="E2804" s="1" t="s">
        <v>6146</v>
      </c>
      <c r="F2804" s="1" t="s">
        <v>6147</v>
      </c>
      <c r="G2804">
        <f>VLOOKUP(A2804,symdev!A:I,9,0)</f>
        <v>34526</v>
      </c>
      <c r="H2804">
        <f>VLOOKUP(A2804,symdev!A:J,10,0)</f>
        <v>132</v>
      </c>
    </row>
    <row r="2805" spans="1:8" x14ac:dyDescent="0.25">
      <c r="A2805" s="1" t="s">
        <v>3965</v>
      </c>
      <c r="B2805" s="1" t="s">
        <v>3</v>
      </c>
      <c r="C2805" s="1" t="s">
        <v>6152</v>
      </c>
      <c r="D2805" s="1" t="s">
        <v>6145</v>
      </c>
      <c r="E2805" s="1" t="s">
        <v>6146</v>
      </c>
      <c r="F2805" s="1" t="s">
        <v>6147</v>
      </c>
      <c r="G2805">
        <f>VLOOKUP(A2805,symdev!A:I,9,0)</f>
        <v>34526</v>
      </c>
      <c r="H2805">
        <f>VLOOKUP(A2805,symdev!A:J,10,0)</f>
        <v>9616</v>
      </c>
    </row>
    <row r="2806" spans="1:8" x14ac:dyDescent="0.25">
      <c r="A2806" s="1" t="s">
        <v>3966</v>
      </c>
      <c r="B2806" s="1" t="s">
        <v>3</v>
      </c>
      <c r="C2806" s="1" t="s">
        <v>6152</v>
      </c>
      <c r="D2806" s="1" t="s">
        <v>6145</v>
      </c>
      <c r="E2806" s="1" t="s">
        <v>6146</v>
      </c>
      <c r="F2806" s="1" t="s">
        <v>6147</v>
      </c>
      <c r="G2806">
        <f>VLOOKUP(A2806,symdev!A:I,9,0)</f>
        <v>34526</v>
      </c>
      <c r="H2806">
        <f>VLOOKUP(A2806,symdev!A:J,10,0)</f>
        <v>133</v>
      </c>
    </row>
    <row r="2807" spans="1:8" x14ac:dyDescent="0.25">
      <c r="A2807" s="1" t="s">
        <v>3967</v>
      </c>
      <c r="B2807" s="1" t="s">
        <v>179</v>
      </c>
      <c r="C2807" s="1" t="s">
        <v>6197</v>
      </c>
      <c r="D2807" s="1" t="s">
        <v>6145</v>
      </c>
      <c r="E2807" s="1" t="s">
        <v>6146</v>
      </c>
      <c r="F2807" s="1" t="s">
        <v>6147</v>
      </c>
      <c r="G2807">
        <f>VLOOKUP(A2807,symdev!A:I,9,0)</f>
        <v>34526</v>
      </c>
      <c r="H2807">
        <f>VLOOKUP(A2807,symdev!A:J,10,0)</f>
        <v>1</v>
      </c>
    </row>
    <row r="2808" spans="1:8" x14ac:dyDescent="0.25">
      <c r="A2808" s="1" t="s">
        <v>3968</v>
      </c>
      <c r="B2808" s="1" t="s">
        <v>179</v>
      </c>
      <c r="C2808" s="1" t="s">
        <v>6197</v>
      </c>
      <c r="D2808" s="1" t="s">
        <v>6145</v>
      </c>
      <c r="E2808" s="1" t="s">
        <v>6146</v>
      </c>
      <c r="F2808" s="1" t="s">
        <v>6147</v>
      </c>
      <c r="G2808">
        <f>VLOOKUP(A2808,symdev!A:I,9,0)</f>
        <v>34526</v>
      </c>
      <c r="H2808">
        <f>VLOOKUP(A2808,symdev!A:J,10,0)</f>
        <v>1</v>
      </c>
    </row>
    <row r="2809" spans="1:8" x14ac:dyDescent="0.25">
      <c r="A2809" s="1" t="s">
        <v>3969</v>
      </c>
      <c r="B2809" s="1" t="s">
        <v>179</v>
      </c>
      <c r="C2809" s="1" t="s">
        <v>6197</v>
      </c>
      <c r="D2809" s="1" t="s">
        <v>6145</v>
      </c>
      <c r="E2809" s="1" t="s">
        <v>6146</v>
      </c>
      <c r="F2809" s="1" t="s">
        <v>6147</v>
      </c>
      <c r="G2809">
        <f>VLOOKUP(A2809,symdev!A:I,9,0)</f>
        <v>34526</v>
      </c>
      <c r="H2809">
        <f>VLOOKUP(A2809,symdev!A:J,10,0)</f>
        <v>1</v>
      </c>
    </row>
    <row r="2810" spans="1:8" x14ac:dyDescent="0.25">
      <c r="A2810" s="1" t="s">
        <v>3970</v>
      </c>
      <c r="B2810" s="1" t="s">
        <v>179</v>
      </c>
      <c r="C2810" s="1" t="s">
        <v>6197</v>
      </c>
      <c r="D2810" s="1" t="s">
        <v>6145</v>
      </c>
      <c r="E2810" s="1" t="s">
        <v>6146</v>
      </c>
      <c r="F2810" s="1" t="s">
        <v>6147</v>
      </c>
      <c r="G2810">
        <f>VLOOKUP(A2810,symdev!A:I,9,0)</f>
        <v>34526</v>
      </c>
      <c r="H2810">
        <f>VLOOKUP(A2810,symdev!A:J,10,0)</f>
        <v>1</v>
      </c>
    </row>
    <row r="2811" spans="1:8" x14ac:dyDescent="0.25">
      <c r="A2811" s="1" t="s">
        <v>3971</v>
      </c>
      <c r="B2811" s="1" t="s">
        <v>179</v>
      </c>
      <c r="C2811" s="1" t="s">
        <v>6197</v>
      </c>
      <c r="D2811" s="1" t="s">
        <v>6145</v>
      </c>
      <c r="E2811" s="1" t="s">
        <v>6146</v>
      </c>
      <c r="F2811" s="1" t="s">
        <v>6147</v>
      </c>
      <c r="G2811">
        <f>VLOOKUP(A2811,symdev!A:I,9,0)</f>
        <v>34526</v>
      </c>
      <c r="H2811">
        <f>VLOOKUP(A2811,symdev!A:J,10,0)</f>
        <v>1</v>
      </c>
    </row>
    <row r="2812" spans="1:8" x14ac:dyDescent="0.25">
      <c r="A2812" s="1" t="s">
        <v>3972</v>
      </c>
      <c r="B2812" s="1" t="s">
        <v>179</v>
      </c>
      <c r="C2812" s="1" t="s">
        <v>6197</v>
      </c>
      <c r="D2812" s="1" t="s">
        <v>6145</v>
      </c>
      <c r="E2812" s="1" t="s">
        <v>6146</v>
      </c>
      <c r="F2812" s="1" t="s">
        <v>6147</v>
      </c>
      <c r="G2812">
        <f>VLOOKUP(A2812,symdev!A:I,9,0)</f>
        <v>34526</v>
      </c>
      <c r="H2812">
        <f>VLOOKUP(A2812,symdev!A:J,10,0)</f>
        <v>1</v>
      </c>
    </row>
    <row r="2813" spans="1:8" x14ac:dyDescent="0.25">
      <c r="A2813" s="1" t="s">
        <v>3973</v>
      </c>
      <c r="B2813" s="1" t="s">
        <v>179</v>
      </c>
      <c r="C2813" s="1" t="s">
        <v>6197</v>
      </c>
      <c r="D2813" s="1" t="s">
        <v>6145</v>
      </c>
      <c r="E2813" s="1" t="s">
        <v>6146</v>
      </c>
      <c r="F2813" s="1" t="s">
        <v>6147</v>
      </c>
      <c r="G2813">
        <f>VLOOKUP(A2813,symdev!A:I,9,0)</f>
        <v>34526</v>
      </c>
      <c r="H2813">
        <f>VLOOKUP(A2813,symdev!A:J,10,0)</f>
        <v>1</v>
      </c>
    </row>
    <row r="2814" spans="1:8" x14ac:dyDescent="0.25">
      <c r="A2814" s="1" t="s">
        <v>3974</v>
      </c>
      <c r="B2814" s="1" t="s">
        <v>179</v>
      </c>
      <c r="C2814" s="1" t="s">
        <v>6197</v>
      </c>
      <c r="D2814" s="1" t="s">
        <v>6145</v>
      </c>
      <c r="E2814" s="1" t="s">
        <v>6146</v>
      </c>
      <c r="F2814" s="1" t="s">
        <v>6147</v>
      </c>
      <c r="G2814">
        <f>VLOOKUP(A2814,symdev!A:I,9,0)</f>
        <v>34526</v>
      </c>
      <c r="H2814">
        <f>VLOOKUP(A2814,symdev!A:J,10,0)</f>
        <v>1</v>
      </c>
    </row>
    <row r="2815" spans="1:8" x14ac:dyDescent="0.25">
      <c r="A2815" s="1" t="s">
        <v>3975</v>
      </c>
      <c r="B2815" s="1" t="s">
        <v>179</v>
      </c>
      <c r="C2815" s="1" t="s">
        <v>6197</v>
      </c>
      <c r="D2815" s="1" t="s">
        <v>6145</v>
      </c>
      <c r="E2815" s="1" t="s">
        <v>6146</v>
      </c>
      <c r="F2815" s="1" t="s">
        <v>6147</v>
      </c>
      <c r="G2815">
        <f>VLOOKUP(A2815,symdev!A:I,9,0)</f>
        <v>34526</v>
      </c>
      <c r="H2815">
        <f>VLOOKUP(A2815,symdev!A:J,10,0)</f>
        <v>1</v>
      </c>
    </row>
    <row r="2816" spans="1:8" x14ac:dyDescent="0.25">
      <c r="A2816" s="1" t="s">
        <v>3976</v>
      </c>
      <c r="B2816" s="1" t="s">
        <v>179</v>
      </c>
      <c r="C2816" s="1" t="s">
        <v>6197</v>
      </c>
      <c r="D2816" s="1" t="s">
        <v>6145</v>
      </c>
      <c r="E2816" s="1" t="s">
        <v>6146</v>
      </c>
      <c r="F2816" s="1" t="s">
        <v>6147</v>
      </c>
      <c r="G2816">
        <f>VLOOKUP(A2816,symdev!A:I,9,0)</f>
        <v>34526</v>
      </c>
      <c r="H2816">
        <f>VLOOKUP(A2816,symdev!A:J,10,0)</f>
        <v>1</v>
      </c>
    </row>
    <row r="2817" spans="1:8" x14ac:dyDescent="0.25">
      <c r="A2817" s="1" t="s">
        <v>3977</v>
      </c>
      <c r="B2817" s="1" t="s">
        <v>179</v>
      </c>
      <c r="C2817" s="1" t="s">
        <v>6197</v>
      </c>
      <c r="D2817" s="1" t="s">
        <v>6145</v>
      </c>
      <c r="E2817" s="1" t="s">
        <v>6146</v>
      </c>
      <c r="F2817" s="1" t="s">
        <v>6147</v>
      </c>
      <c r="G2817">
        <f>VLOOKUP(A2817,symdev!A:I,9,0)</f>
        <v>34526</v>
      </c>
      <c r="H2817">
        <f>VLOOKUP(A2817,symdev!A:J,10,0)</f>
        <v>1</v>
      </c>
    </row>
    <row r="2818" spans="1:8" x14ac:dyDescent="0.25">
      <c r="A2818" s="1" t="s">
        <v>3978</v>
      </c>
      <c r="B2818" s="1" t="s">
        <v>179</v>
      </c>
      <c r="C2818" s="1" t="s">
        <v>6197</v>
      </c>
      <c r="D2818" s="1" t="s">
        <v>6145</v>
      </c>
      <c r="E2818" s="1" t="s">
        <v>6146</v>
      </c>
      <c r="F2818" s="1" t="s">
        <v>6147</v>
      </c>
      <c r="G2818">
        <f>VLOOKUP(A2818,symdev!A:I,9,0)</f>
        <v>34526</v>
      </c>
      <c r="H2818">
        <f>VLOOKUP(A2818,symdev!A:J,10,0)</f>
        <v>1</v>
      </c>
    </row>
    <row r="2819" spans="1:8" x14ac:dyDescent="0.25">
      <c r="A2819" s="1" t="s">
        <v>3979</v>
      </c>
      <c r="B2819" s="1" t="s">
        <v>179</v>
      </c>
      <c r="C2819" s="1" t="s">
        <v>6197</v>
      </c>
      <c r="D2819" s="1" t="s">
        <v>6145</v>
      </c>
      <c r="E2819" s="1" t="s">
        <v>6146</v>
      </c>
      <c r="F2819" s="1" t="s">
        <v>6147</v>
      </c>
      <c r="G2819">
        <f>VLOOKUP(A2819,symdev!A:I,9,0)</f>
        <v>34526</v>
      </c>
      <c r="H2819">
        <f>VLOOKUP(A2819,symdev!A:J,10,0)</f>
        <v>1</v>
      </c>
    </row>
    <row r="2820" spans="1:8" x14ac:dyDescent="0.25">
      <c r="A2820" s="1" t="s">
        <v>3980</v>
      </c>
      <c r="B2820" s="1" t="s">
        <v>179</v>
      </c>
      <c r="C2820" s="1" t="s">
        <v>6197</v>
      </c>
      <c r="D2820" s="1" t="s">
        <v>6145</v>
      </c>
      <c r="E2820" s="1" t="s">
        <v>6146</v>
      </c>
      <c r="F2820" s="1" t="s">
        <v>6147</v>
      </c>
      <c r="G2820">
        <f>VLOOKUP(A2820,symdev!A:I,9,0)</f>
        <v>34526</v>
      </c>
      <c r="H2820">
        <f>VLOOKUP(A2820,symdev!A:J,10,0)</f>
        <v>1</v>
      </c>
    </row>
    <row r="2821" spans="1:8" x14ac:dyDescent="0.25">
      <c r="A2821" s="1" t="s">
        <v>3981</v>
      </c>
      <c r="B2821" s="1" t="s">
        <v>179</v>
      </c>
      <c r="C2821" s="1" t="s">
        <v>6197</v>
      </c>
      <c r="D2821" s="1" t="s">
        <v>6145</v>
      </c>
      <c r="E2821" s="1" t="s">
        <v>6146</v>
      </c>
      <c r="F2821" s="1" t="s">
        <v>6147</v>
      </c>
      <c r="G2821">
        <f>VLOOKUP(A2821,symdev!A:I,9,0)</f>
        <v>34526</v>
      </c>
      <c r="H2821">
        <f>VLOOKUP(A2821,symdev!A:J,10,0)</f>
        <v>1</v>
      </c>
    </row>
    <row r="2822" spans="1:8" x14ac:dyDescent="0.25">
      <c r="A2822" s="1" t="s">
        <v>3982</v>
      </c>
      <c r="B2822" s="1" t="s">
        <v>179</v>
      </c>
      <c r="C2822" s="1" t="s">
        <v>6197</v>
      </c>
      <c r="D2822" s="1" t="s">
        <v>6145</v>
      </c>
      <c r="E2822" s="1" t="s">
        <v>6146</v>
      </c>
      <c r="F2822" s="1" t="s">
        <v>6147</v>
      </c>
      <c r="G2822">
        <f>VLOOKUP(A2822,symdev!A:I,9,0)</f>
        <v>34526</v>
      </c>
      <c r="H2822">
        <f>VLOOKUP(A2822,symdev!A:J,10,0)</f>
        <v>1</v>
      </c>
    </row>
    <row r="2823" spans="1:8" x14ac:dyDescent="0.25">
      <c r="A2823" s="1" t="s">
        <v>3983</v>
      </c>
      <c r="B2823" s="1" t="s">
        <v>179</v>
      </c>
      <c r="C2823" s="1" t="s">
        <v>6197</v>
      </c>
      <c r="D2823" s="1" t="s">
        <v>6145</v>
      </c>
      <c r="E2823" s="1" t="s">
        <v>6146</v>
      </c>
      <c r="F2823" s="1" t="s">
        <v>6147</v>
      </c>
      <c r="G2823">
        <f>VLOOKUP(A2823,symdev!A:I,9,0)</f>
        <v>34526</v>
      </c>
      <c r="H2823">
        <f>VLOOKUP(A2823,symdev!A:J,10,0)</f>
        <v>1</v>
      </c>
    </row>
    <row r="2824" spans="1:8" x14ac:dyDescent="0.25">
      <c r="A2824" s="1" t="s">
        <v>3984</v>
      </c>
      <c r="B2824" s="1" t="s">
        <v>179</v>
      </c>
      <c r="C2824" s="1" t="s">
        <v>6197</v>
      </c>
      <c r="D2824" s="1" t="s">
        <v>6145</v>
      </c>
      <c r="E2824" s="1" t="s">
        <v>6146</v>
      </c>
      <c r="F2824" s="1" t="s">
        <v>6147</v>
      </c>
      <c r="G2824">
        <f>VLOOKUP(A2824,symdev!A:I,9,0)</f>
        <v>34526</v>
      </c>
      <c r="H2824">
        <f>VLOOKUP(A2824,symdev!A:J,10,0)</f>
        <v>1</v>
      </c>
    </row>
    <row r="2825" spans="1:8" x14ac:dyDescent="0.25">
      <c r="A2825" s="1" t="s">
        <v>3985</v>
      </c>
      <c r="B2825" s="1" t="s">
        <v>179</v>
      </c>
      <c r="C2825" s="1" t="s">
        <v>6197</v>
      </c>
      <c r="D2825" s="1" t="s">
        <v>6145</v>
      </c>
      <c r="E2825" s="1" t="s">
        <v>6146</v>
      </c>
      <c r="F2825" s="1" t="s">
        <v>6147</v>
      </c>
      <c r="G2825">
        <f>VLOOKUP(A2825,symdev!A:I,9,0)</f>
        <v>34526</v>
      </c>
      <c r="H2825">
        <f>VLOOKUP(A2825,symdev!A:J,10,0)</f>
        <v>1</v>
      </c>
    </row>
    <row r="2826" spans="1:8" x14ac:dyDescent="0.25">
      <c r="A2826" s="1" t="s">
        <v>3986</v>
      </c>
      <c r="B2826" s="1" t="s">
        <v>179</v>
      </c>
      <c r="C2826" s="1" t="s">
        <v>6197</v>
      </c>
      <c r="D2826" s="1" t="s">
        <v>6145</v>
      </c>
      <c r="E2826" s="1" t="s">
        <v>6146</v>
      </c>
      <c r="F2826" s="1" t="s">
        <v>6147</v>
      </c>
      <c r="G2826">
        <f>VLOOKUP(A2826,symdev!A:I,9,0)</f>
        <v>34526</v>
      </c>
      <c r="H2826">
        <f>VLOOKUP(A2826,symdev!A:J,10,0)</f>
        <v>1</v>
      </c>
    </row>
    <row r="2827" spans="1:8" x14ac:dyDescent="0.25">
      <c r="A2827" s="1" t="s">
        <v>3987</v>
      </c>
      <c r="B2827" s="1" t="s">
        <v>179</v>
      </c>
      <c r="C2827" s="1" t="s">
        <v>6197</v>
      </c>
      <c r="D2827" s="1" t="s">
        <v>6145</v>
      </c>
      <c r="E2827" s="1" t="s">
        <v>6146</v>
      </c>
      <c r="F2827" s="1" t="s">
        <v>6147</v>
      </c>
      <c r="G2827">
        <f>VLOOKUP(A2827,symdev!A:I,9,0)</f>
        <v>34526</v>
      </c>
      <c r="H2827">
        <f>VLOOKUP(A2827,symdev!A:J,10,0)</f>
        <v>1</v>
      </c>
    </row>
    <row r="2828" spans="1:8" x14ac:dyDescent="0.25">
      <c r="A2828" s="1" t="s">
        <v>3988</v>
      </c>
      <c r="B2828" s="1" t="s">
        <v>179</v>
      </c>
      <c r="C2828" s="1" t="s">
        <v>6197</v>
      </c>
      <c r="D2828" s="1" t="s">
        <v>6145</v>
      </c>
      <c r="E2828" s="1" t="s">
        <v>6146</v>
      </c>
      <c r="F2828" s="1" t="s">
        <v>6147</v>
      </c>
      <c r="G2828">
        <f>VLOOKUP(A2828,symdev!A:I,9,0)</f>
        <v>34526</v>
      </c>
      <c r="H2828">
        <f>VLOOKUP(A2828,symdev!A:J,10,0)</f>
        <v>1</v>
      </c>
    </row>
    <row r="2829" spans="1:8" x14ac:dyDescent="0.25">
      <c r="A2829" s="1" t="s">
        <v>3989</v>
      </c>
      <c r="B2829" s="1" t="s">
        <v>179</v>
      </c>
      <c r="C2829" s="1" t="s">
        <v>6197</v>
      </c>
      <c r="D2829" s="1" t="s">
        <v>6145</v>
      </c>
      <c r="E2829" s="1" t="s">
        <v>6146</v>
      </c>
      <c r="F2829" s="1" t="s">
        <v>6147</v>
      </c>
      <c r="G2829">
        <f>VLOOKUP(A2829,symdev!A:I,9,0)</f>
        <v>34526</v>
      </c>
      <c r="H2829">
        <f>VLOOKUP(A2829,symdev!A:J,10,0)</f>
        <v>1</v>
      </c>
    </row>
    <row r="2830" spans="1:8" x14ac:dyDescent="0.25">
      <c r="A2830" s="1" t="s">
        <v>3990</v>
      </c>
      <c r="B2830" s="1" t="s">
        <v>179</v>
      </c>
      <c r="C2830" s="1" t="s">
        <v>6197</v>
      </c>
      <c r="D2830" s="1" t="s">
        <v>6145</v>
      </c>
      <c r="E2830" s="1" t="s">
        <v>6146</v>
      </c>
      <c r="F2830" s="1" t="s">
        <v>6147</v>
      </c>
      <c r="G2830">
        <f>VLOOKUP(A2830,symdev!A:I,9,0)</f>
        <v>34526</v>
      </c>
      <c r="H2830">
        <f>VLOOKUP(A2830,symdev!A:J,10,0)</f>
        <v>1</v>
      </c>
    </row>
    <row r="2831" spans="1:8" x14ac:dyDescent="0.25">
      <c r="A2831" s="1" t="s">
        <v>3991</v>
      </c>
      <c r="B2831" s="1" t="s">
        <v>179</v>
      </c>
      <c r="C2831" s="1" t="s">
        <v>6197</v>
      </c>
      <c r="D2831" s="1" t="s">
        <v>6145</v>
      </c>
      <c r="E2831" s="1" t="s">
        <v>6146</v>
      </c>
      <c r="F2831" s="1" t="s">
        <v>6147</v>
      </c>
      <c r="G2831">
        <f>VLOOKUP(A2831,symdev!A:I,9,0)</f>
        <v>34526</v>
      </c>
      <c r="H2831">
        <f>VLOOKUP(A2831,symdev!A:J,10,0)</f>
        <v>1</v>
      </c>
    </row>
    <row r="2832" spans="1:8" x14ac:dyDescent="0.25">
      <c r="A2832" s="1" t="s">
        <v>3992</v>
      </c>
      <c r="B2832" s="1" t="s">
        <v>179</v>
      </c>
      <c r="C2832" s="1" t="s">
        <v>6197</v>
      </c>
      <c r="D2832" s="1" t="s">
        <v>6145</v>
      </c>
      <c r="E2832" s="1" t="s">
        <v>6146</v>
      </c>
      <c r="F2832" s="1" t="s">
        <v>6147</v>
      </c>
      <c r="G2832">
        <f>VLOOKUP(A2832,symdev!A:I,9,0)</f>
        <v>34526</v>
      </c>
      <c r="H2832">
        <f>VLOOKUP(A2832,symdev!A:J,10,0)</f>
        <v>1</v>
      </c>
    </row>
    <row r="2833" spans="1:8" x14ac:dyDescent="0.25">
      <c r="A2833" s="1" t="s">
        <v>3993</v>
      </c>
      <c r="B2833" s="1" t="s">
        <v>179</v>
      </c>
      <c r="C2833" s="1" t="s">
        <v>6197</v>
      </c>
      <c r="D2833" s="1" t="s">
        <v>6145</v>
      </c>
      <c r="E2833" s="1" t="s">
        <v>6146</v>
      </c>
      <c r="F2833" s="1" t="s">
        <v>6147</v>
      </c>
      <c r="G2833">
        <f>VLOOKUP(A2833,symdev!A:I,9,0)</f>
        <v>34526</v>
      </c>
      <c r="H2833">
        <f>VLOOKUP(A2833,symdev!A:J,10,0)</f>
        <v>1</v>
      </c>
    </row>
    <row r="2834" spans="1:8" x14ac:dyDescent="0.25">
      <c r="A2834" s="1" t="s">
        <v>3994</v>
      </c>
      <c r="B2834" s="1" t="s">
        <v>179</v>
      </c>
      <c r="C2834" s="1" t="s">
        <v>6197</v>
      </c>
      <c r="D2834" s="1" t="s">
        <v>6145</v>
      </c>
      <c r="E2834" s="1" t="s">
        <v>6146</v>
      </c>
      <c r="F2834" s="1" t="s">
        <v>6147</v>
      </c>
      <c r="G2834">
        <f>VLOOKUP(A2834,symdev!A:I,9,0)</f>
        <v>34526</v>
      </c>
      <c r="H2834">
        <f>VLOOKUP(A2834,symdev!A:J,10,0)</f>
        <v>1</v>
      </c>
    </row>
    <row r="2835" spans="1:8" x14ac:dyDescent="0.25">
      <c r="A2835" s="1" t="s">
        <v>3995</v>
      </c>
      <c r="B2835" s="1" t="s">
        <v>179</v>
      </c>
      <c r="C2835" s="1" t="s">
        <v>6197</v>
      </c>
      <c r="D2835" s="1" t="s">
        <v>6145</v>
      </c>
      <c r="E2835" s="1" t="s">
        <v>6146</v>
      </c>
      <c r="F2835" s="1" t="s">
        <v>6147</v>
      </c>
      <c r="G2835">
        <f>VLOOKUP(A2835,symdev!A:I,9,0)</f>
        <v>34526</v>
      </c>
      <c r="H2835">
        <f>VLOOKUP(A2835,symdev!A:J,10,0)</f>
        <v>1</v>
      </c>
    </row>
    <row r="2836" spans="1:8" x14ac:dyDescent="0.25">
      <c r="A2836" s="1" t="s">
        <v>3996</v>
      </c>
      <c r="B2836" s="1" t="s">
        <v>19</v>
      </c>
      <c r="C2836" s="1" t="s">
        <v>6176</v>
      </c>
      <c r="D2836" s="1" t="s">
        <v>6145</v>
      </c>
      <c r="E2836" s="1" t="s">
        <v>6146</v>
      </c>
      <c r="F2836" s="1" t="s">
        <v>6147</v>
      </c>
      <c r="G2836">
        <f>VLOOKUP(A2836,symdev!A:I,9,0)</f>
        <v>1078</v>
      </c>
      <c r="H2836">
        <f>VLOOKUP(A2836,symdev!A:J,10,0)</f>
        <v>33</v>
      </c>
    </row>
    <row r="2837" spans="1:8" x14ac:dyDescent="0.25">
      <c r="A2837" s="1" t="s">
        <v>3997</v>
      </c>
      <c r="B2837" s="1" t="s">
        <v>19</v>
      </c>
      <c r="C2837" s="1" t="s">
        <v>6176</v>
      </c>
      <c r="D2837" s="1" t="s">
        <v>6145</v>
      </c>
      <c r="E2837" s="1" t="s">
        <v>6146</v>
      </c>
      <c r="F2837" s="1" t="s">
        <v>6147</v>
      </c>
      <c r="G2837">
        <f>VLOOKUP(A2837,symdev!A:I,9,0)</f>
        <v>1078</v>
      </c>
      <c r="H2837">
        <f>VLOOKUP(A2837,symdev!A:J,10,0)</f>
        <v>33</v>
      </c>
    </row>
    <row r="2838" spans="1:8" x14ac:dyDescent="0.25">
      <c r="A2838" s="1" t="s">
        <v>3998</v>
      </c>
      <c r="B2838" s="1" t="s">
        <v>19</v>
      </c>
      <c r="C2838" s="1" t="s">
        <v>6176</v>
      </c>
      <c r="D2838" s="1" t="s">
        <v>6145</v>
      </c>
      <c r="E2838" s="1" t="s">
        <v>6146</v>
      </c>
      <c r="F2838" s="1" t="s">
        <v>6147</v>
      </c>
      <c r="G2838">
        <f>VLOOKUP(A2838,symdev!A:I,9,0)</f>
        <v>1078</v>
      </c>
      <c r="H2838">
        <f>VLOOKUP(A2838,symdev!A:J,10,0)</f>
        <v>33</v>
      </c>
    </row>
    <row r="2839" spans="1:8" x14ac:dyDescent="0.25">
      <c r="A2839" s="1" t="s">
        <v>3999</v>
      </c>
      <c r="B2839" s="1" t="s">
        <v>19</v>
      </c>
      <c r="C2839" s="1" t="s">
        <v>6176</v>
      </c>
      <c r="D2839" s="1" t="s">
        <v>6145</v>
      </c>
      <c r="E2839" s="1" t="s">
        <v>6146</v>
      </c>
      <c r="F2839" s="1" t="s">
        <v>6147</v>
      </c>
      <c r="G2839">
        <f>VLOOKUP(A2839,symdev!A:I,9,0)</f>
        <v>1078</v>
      </c>
      <c r="H2839">
        <f>VLOOKUP(A2839,symdev!A:J,10,0)</f>
        <v>1</v>
      </c>
    </row>
    <row r="2840" spans="1:8" x14ac:dyDescent="0.25">
      <c r="A2840" s="1" t="s">
        <v>4000</v>
      </c>
      <c r="B2840" s="1" t="s">
        <v>19</v>
      </c>
      <c r="C2840" s="1" t="s">
        <v>6176</v>
      </c>
      <c r="D2840" s="1" t="s">
        <v>6145</v>
      </c>
      <c r="E2840" s="1" t="s">
        <v>6146</v>
      </c>
      <c r="F2840" s="1" t="s">
        <v>6147</v>
      </c>
      <c r="G2840">
        <f>VLOOKUP(A2840,symdev!A:I,9,0)</f>
        <v>1078</v>
      </c>
      <c r="H2840">
        <f>VLOOKUP(A2840,symdev!A:J,10,0)</f>
        <v>1</v>
      </c>
    </row>
    <row r="2841" spans="1:8" x14ac:dyDescent="0.25">
      <c r="A2841" s="1" t="s">
        <v>4001</v>
      </c>
      <c r="B2841" s="1" t="s">
        <v>19</v>
      </c>
      <c r="C2841" s="1" t="s">
        <v>6176</v>
      </c>
      <c r="D2841" s="1" t="s">
        <v>6145</v>
      </c>
      <c r="E2841" s="1" t="s">
        <v>6146</v>
      </c>
      <c r="F2841" s="1" t="s">
        <v>6147</v>
      </c>
      <c r="G2841">
        <f>VLOOKUP(A2841,symdev!A:I,9,0)</f>
        <v>1078</v>
      </c>
      <c r="H2841">
        <f>VLOOKUP(A2841,symdev!A:J,10,0)</f>
        <v>1</v>
      </c>
    </row>
    <row r="2842" spans="1:8" x14ac:dyDescent="0.25">
      <c r="A2842" s="1" t="s">
        <v>4002</v>
      </c>
      <c r="B2842" s="1" t="s">
        <v>19</v>
      </c>
      <c r="C2842" s="1" t="s">
        <v>6176</v>
      </c>
      <c r="D2842" s="1" t="s">
        <v>6145</v>
      </c>
      <c r="E2842" s="1" t="s">
        <v>6146</v>
      </c>
      <c r="F2842" s="1" t="s">
        <v>6147</v>
      </c>
      <c r="G2842">
        <f>VLOOKUP(A2842,symdev!A:I,9,0)</f>
        <v>1078</v>
      </c>
      <c r="H2842">
        <f>VLOOKUP(A2842,symdev!A:J,10,0)</f>
        <v>1</v>
      </c>
    </row>
    <row r="2843" spans="1:8" x14ac:dyDescent="0.25">
      <c r="A2843" s="1" t="s">
        <v>4003</v>
      </c>
      <c r="B2843" s="1" t="s">
        <v>19</v>
      </c>
      <c r="C2843" s="1" t="s">
        <v>6176</v>
      </c>
      <c r="D2843" s="1" t="s">
        <v>6145</v>
      </c>
      <c r="E2843" s="1" t="s">
        <v>6146</v>
      </c>
      <c r="F2843" s="1" t="s">
        <v>6147</v>
      </c>
      <c r="G2843">
        <f>VLOOKUP(A2843,symdev!A:I,9,0)</f>
        <v>1078</v>
      </c>
      <c r="H2843">
        <f>VLOOKUP(A2843,symdev!A:J,10,0)</f>
        <v>1</v>
      </c>
    </row>
    <row r="2844" spans="1:8" x14ac:dyDescent="0.25">
      <c r="A2844" s="1" t="s">
        <v>4004</v>
      </c>
      <c r="B2844" s="1" t="s">
        <v>129</v>
      </c>
      <c r="C2844" s="1" t="s">
        <v>6196</v>
      </c>
      <c r="D2844" s="1" t="s">
        <v>6145</v>
      </c>
      <c r="E2844" s="1" t="s">
        <v>6146</v>
      </c>
      <c r="F2844" s="1" t="s">
        <v>6147</v>
      </c>
      <c r="G2844">
        <f>VLOOKUP(A2844,symdev!A:I,9,0)</f>
        <v>1078</v>
      </c>
      <c r="H2844">
        <f>VLOOKUP(A2844,symdev!A:J,10,0)</f>
        <v>165</v>
      </c>
    </row>
    <row r="2845" spans="1:8" x14ac:dyDescent="0.25">
      <c r="A2845" s="1" t="s">
        <v>4005</v>
      </c>
      <c r="B2845" s="1" t="s">
        <v>129</v>
      </c>
      <c r="C2845" s="1" t="s">
        <v>6196</v>
      </c>
      <c r="D2845" s="1" t="s">
        <v>6145</v>
      </c>
      <c r="E2845" s="1" t="s">
        <v>6146</v>
      </c>
      <c r="F2845" s="1" t="s">
        <v>6147</v>
      </c>
      <c r="G2845">
        <f>VLOOKUP(A2845,symdev!A:I,9,0)</f>
        <v>1078</v>
      </c>
      <c r="H2845">
        <f>VLOOKUP(A2845,symdev!A:J,10,0)</f>
        <v>166</v>
      </c>
    </row>
    <row r="2846" spans="1:8" x14ac:dyDescent="0.25">
      <c r="A2846" s="1" t="s">
        <v>4006</v>
      </c>
      <c r="B2846" s="1" t="s">
        <v>132</v>
      </c>
      <c r="C2846" s="1" t="s">
        <v>6155</v>
      </c>
      <c r="D2846" s="1" t="s">
        <v>6145</v>
      </c>
      <c r="E2846" s="1" t="s">
        <v>6146</v>
      </c>
      <c r="F2846" s="1" t="s">
        <v>6147</v>
      </c>
      <c r="G2846">
        <f>VLOOKUP(A2846,symdev!A:I,9,0)</f>
        <v>1078</v>
      </c>
      <c r="H2846">
        <f>VLOOKUP(A2846,symdev!A:J,10,0)</f>
        <v>164</v>
      </c>
    </row>
    <row r="2847" spans="1:8" x14ac:dyDescent="0.25">
      <c r="A2847" s="1" t="s">
        <v>4007</v>
      </c>
      <c r="B2847" s="1" t="s">
        <v>132</v>
      </c>
      <c r="C2847" s="1" t="s">
        <v>6155</v>
      </c>
      <c r="D2847" s="1" t="s">
        <v>6145</v>
      </c>
      <c r="E2847" s="1" t="s">
        <v>6146</v>
      </c>
      <c r="F2847" s="1" t="s">
        <v>6147</v>
      </c>
      <c r="G2847">
        <f>VLOOKUP(A2847,symdev!A:I,9,0)</f>
        <v>1078</v>
      </c>
      <c r="H2847">
        <f>VLOOKUP(A2847,symdev!A:J,10,0)</f>
        <v>165</v>
      </c>
    </row>
    <row r="2848" spans="1:8" x14ac:dyDescent="0.25">
      <c r="A2848" s="1" t="s">
        <v>4008</v>
      </c>
      <c r="B2848" s="1" t="s">
        <v>132</v>
      </c>
      <c r="C2848" s="1" t="s">
        <v>6155</v>
      </c>
      <c r="D2848" s="1" t="s">
        <v>6145</v>
      </c>
      <c r="E2848" s="1" t="s">
        <v>6146</v>
      </c>
      <c r="F2848" s="1" t="s">
        <v>6147</v>
      </c>
      <c r="G2848">
        <f>VLOOKUP(A2848,symdev!A:I,9,0)</f>
        <v>1078</v>
      </c>
      <c r="H2848">
        <f>VLOOKUP(A2848,symdev!A:J,10,0)</f>
        <v>166</v>
      </c>
    </row>
    <row r="2849" spans="1:8" x14ac:dyDescent="0.25">
      <c r="A2849" s="1" t="s">
        <v>4009</v>
      </c>
      <c r="B2849" s="1" t="s">
        <v>141</v>
      </c>
      <c r="C2849" s="1" t="s">
        <v>6192</v>
      </c>
      <c r="D2849" s="1" t="s">
        <v>6145</v>
      </c>
      <c r="E2849" s="1" t="s">
        <v>6146</v>
      </c>
      <c r="F2849" s="1" t="s">
        <v>6147</v>
      </c>
      <c r="G2849">
        <f>VLOOKUP(A2849,symdev!A:I,9,0)</f>
        <v>1078</v>
      </c>
      <c r="H2849">
        <f>VLOOKUP(A2849,symdev!A:J,10,0)</f>
        <v>165</v>
      </c>
    </row>
    <row r="2850" spans="1:8" x14ac:dyDescent="0.25">
      <c r="A2850" s="1" t="s">
        <v>4010</v>
      </c>
      <c r="B2850" s="1" t="s">
        <v>141</v>
      </c>
      <c r="C2850" s="1" t="s">
        <v>6192</v>
      </c>
      <c r="D2850" s="1" t="s">
        <v>6145</v>
      </c>
      <c r="E2850" s="1" t="s">
        <v>6146</v>
      </c>
      <c r="F2850" s="1" t="s">
        <v>6147</v>
      </c>
      <c r="G2850">
        <f>VLOOKUP(A2850,symdev!A:I,9,0)</f>
        <v>1078</v>
      </c>
      <c r="H2850">
        <f>VLOOKUP(A2850,symdev!A:J,10,0)</f>
        <v>164</v>
      </c>
    </row>
    <row r="2851" spans="1:8" x14ac:dyDescent="0.25">
      <c r="A2851" s="1" t="s">
        <v>4011</v>
      </c>
      <c r="B2851" s="1" t="s">
        <v>141</v>
      </c>
      <c r="C2851" s="1" t="s">
        <v>6192</v>
      </c>
      <c r="D2851" s="1" t="s">
        <v>6145</v>
      </c>
      <c r="E2851" s="1" t="s">
        <v>6146</v>
      </c>
      <c r="F2851" s="1" t="s">
        <v>6147</v>
      </c>
      <c r="G2851">
        <f>VLOOKUP(A2851,symdev!A:I,9,0)</f>
        <v>1078</v>
      </c>
      <c r="H2851">
        <f>VLOOKUP(A2851,symdev!A:J,10,0)</f>
        <v>166</v>
      </c>
    </row>
    <row r="2852" spans="1:8" x14ac:dyDescent="0.25">
      <c r="A2852" s="1" t="s">
        <v>4012</v>
      </c>
      <c r="B2852" s="1" t="s">
        <v>147</v>
      </c>
      <c r="C2852" s="1" t="s">
        <v>6189</v>
      </c>
      <c r="D2852" s="1" t="s">
        <v>6145</v>
      </c>
      <c r="E2852" s="1" t="s">
        <v>6146</v>
      </c>
      <c r="F2852" s="1" t="s">
        <v>6147</v>
      </c>
      <c r="G2852">
        <f>VLOOKUP(A2852,symdev!A:I,9,0)</f>
        <v>1078</v>
      </c>
      <c r="H2852">
        <f>VLOOKUP(A2852,symdev!A:J,10,0)</f>
        <v>166</v>
      </c>
    </row>
    <row r="2853" spans="1:8" x14ac:dyDescent="0.25">
      <c r="A2853" s="1" t="s">
        <v>4013</v>
      </c>
      <c r="B2853" s="1" t="s">
        <v>147</v>
      </c>
      <c r="C2853" s="1" t="s">
        <v>6189</v>
      </c>
      <c r="D2853" s="1" t="s">
        <v>6145</v>
      </c>
      <c r="E2853" s="1" t="s">
        <v>6146</v>
      </c>
      <c r="F2853" s="1" t="s">
        <v>6147</v>
      </c>
      <c r="G2853">
        <f>VLOOKUP(A2853,symdev!A:I,9,0)</f>
        <v>1078</v>
      </c>
      <c r="H2853">
        <f>VLOOKUP(A2853,symdev!A:J,10,0)</f>
        <v>165</v>
      </c>
    </row>
    <row r="2854" spans="1:8" x14ac:dyDescent="0.25">
      <c r="A2854" s="1" t="s">
        <v>4014</v>
      </c>
      <c r="B2854" s="1" t="s">
        <v>147</v>
      </c>
      <c r="C2854" s="1" t="s">
        <v>6189</v>
      </c>
      <c r="D2854" s="1" t="s">
        <v>6145</v>
      </c>
      <c r="E2854" s="1" t="s">
        <v>6146</v>
      </c>
      <c r="F2854" s="1" t="s">
        <v>6147</v>
      </c>
      <c r="G2854">
        <f>VLOOKUP(A2854,symdev!A:I,9,0)</f>
        <v>1078</v>
      </c>
      <c r="H2854">
        <f>VLOOKUP(A2854,symdev!A:J,10,0)</f>
        <v>165</v>
      </c>
    </row>
    <row r="2855" spans="1:8" x14ac:dyDescent="0.25">
      <c r="A2855" s="1" t="s">
        <v>4015</v>
      </c>
      <c r="B2855" s="1" t="s">
        <v>194</v>
      </c>
      <c r="C2855" s="1" t="s">
        <v>6191</v>
      </c>
      <c r="D2855" s="1" t="s">
        <v>6145</v>
      </c>
      <c r="E2855" s="1" t="s">
        <v>6146</v>
      </c>
      <c r="F2855" s="1" t="s">
        <v>6147</v>
      </c>
      <c r="G2855">
        <f>VLOOKUP(A2855,symdev!A:I,9,0)</f>
        <v>1078</v>
      </c>
      <c r="H2855">
        <f>VLOOKUP(A2855,symdev!A:J,10,0)</f>
        <v>2</v>
      </c>
    </row>
    <row r="2856" spans="1:8" x14ac:dyDescent="0.25">
      <c r="A2856" s="1" t="s">
        <v>4016</v>
      </c>
      <c r="B2856" s="1" t="s">
        <v>144</v>
      </c>
      <c r="C2856" s="1" t="s">
        <v>6179</v>
      </c>
      <c r="D2856" s="1" t="s">
        <v>6145</v>
      </c>
      <c r="E2856" s="1" t="s">
        <v>6146</v>
      </c>
      <c r="F2856" s="1" t="s">
        <v>6147</v>
      </c>
      <c r="G2856">
        <f>VLOOKUP(A2856,symdev!A:I,9,0)</f>
        <v>1078</v>
      </c>
      <c r="H2856">
        <f>VLOOKUP(A2856,symdev!A:J,10,0)</f>
        <v>167</v>
      </c>
    </row>
    <row r="2857" spans="1:8" x14ac:dyDescent="0.25">
      <c r="A2857" s="1" t="s">
        <v>4017</v>
      </c>
      <c r="B2857" s="1" t="s">
        <v>144</v>
      </c>
      <c r="C2857" s="1" t="s">
        <v>6179</v>
      </c>
      <c r="D2857" s="1" t="s">
        <v>6145</v>
      </c>
      <c r="E2857" s="1" t="s">
        <v>6146</v>
      </c>
      <c r="F2857" s="1" t="s">
        <v>6147</v>
      </c>
      <c r="G2857">
        <f>VLOOKUP(A2857,symdev!A:I,9,0)</f>
        <v>1078</v>
      </c>
      <c r="H2857">
        <f>VLOOKUP(A2857,symdev!A:J,10,0)</f>
        <v>166</v>
      </c>
    </row>
    <row r="2858" spans="1:8" x14ac:dyDescent="0.25">
      <c r="A2858" s="1" t="s">
        <v>4018</v>
      </c>
      <c r="B2858" s="1" t="s">
        <v>144</v>
      </c>
      <c r="C2858" s="1" t="s">
        <v>6179</v>
      </c>
      <c r="D2858" s="1" t="s">
        <v>6145</v>
      </c>
      <c r="E2858" s="1" t="s">
        <v>6146</v>
      </c>
      <c r="F2858" s="1" t="s">
        <v>6147</v>
      </c>
      <c r="G2858">
        <f>VLOOKUP(A2858,symdev!A:I,9,0)</f>
        <v>1078</v>
      </c>
      <c r="H2858">
        <f>VLOOKUP(A2858,symdev!A:J,10,0)</f>
        <v>165</v>
      </c>
    </row>
    <row r="2859" spans="1:8" x14ac:dyDescent="0.25">
      <c r="A2859" s="1" t="s">
        <v>4019</v>
      </c>
      <c r="B2859" s="1" t="s">
        <v>33</v>
      </c>
      <c r="C2859" s="1" t="s">
        <v>6191</v>
      </c>
      <c r="D2859" s="1" t="s">
        <v>6145</v>
      </c>
      <c r="E2859" s="1" t="s">
        <v>6146</v>
      </c>
      <c r="F2859" s="1" t="s">
        <v>6147</v>
      </c>
      <c r="G2859">
        <f>VLOOKUP(A2859,symdev!A:I,9,0)</f>
        <v>1078</v>
      </c>
      <c r="H2859">
        <f>VLOOKUP(A2859,symdev!A:J,10,0)</f>
        <v>1</v>
      </c>
    </row>
    <row r="2860" spans="1:8" x14ac:dyDescent="0.25">
      <c r="A2860" s="1" t="s">
        <v>4020</v>
      </c>
      <c r="B2860" s="1" t="s">
        <v>33</v>
      </c>
      <c r="C2860" s="1" t="s">
        <v>6191</v>
      </c>
      <c r="D2860" s="1" t="s">
        <v>6145</v>
      </c>
      <c r="E2860" s="1" t="s">
        <v>6146</v>
      </c>
      <c r="F2860" s="1" t="s">
        <v>6147</v>
      </c>
      <c r="G2860">
        <f>VLOOKUP(A2860,symdev!A:I,9,0)</f>
        <v>1078</v>
      </c>
      <c r="H2860">
        <f>VLOOKUP(A2860,symdev!A:J,10,0)</f>
        <v>1</v>
      </c>
    </row>
    <row r="2861" spans="1:8" x14ac:dyDescent="0.25">
      <c r="A2861" s="1" t="s">
        <v>4021</v>
      </c>
      <c r="B2861" s="1" t="s">
        <v>33</v>
      </c>
      <c r="C2861" s="1" t="s">
        <v>6191</v>
      </c>
      <c r="D2861" s="1" t="s">
        <v>6145</v>
      </c>
      <c r="E2861" s="1" t="s">
        <v>6146</v>
      </c>
      <c r="F2861" s="1" t="s">
        <v>6147</v>
      </c>
      <c r="G2861">
        <f>VLOOKUP(A2861,symdev!A:I,9,0)</f>
        <v>1078</v>
      </c>
      <c r="H2861">
        <f>VLOOKUP(A2861,symdev!A:J,10,0)</f>
        <v>1</v>
      </c>
    </row>
    <row r="2862" spans="1:8" x14ac:dyDescent="0.25">
      <c r="A2862" s="1" t="s">
        <v>4022</v>
      </c>
      <c r="B2862" s="1" t="s">
        <v>119</v>
      </c>
      <c r="C2862" s="1" t="s">
        <v>6155</v>
      </c>
      <c r="D2862" s="1" t="s">
        <v>6145</v>
      </c>
      <c r="E2862" s="1" t="s">
        <v>6146</v>
      </c>
      <c r="F2862" s="1" t="s">
        <v>6147</v>
      </c>
      <c r="G2862">
        <f>VLOOKUP(A2862,symdev!A:I,9,0)</f>
        <v>1078</v>
      </c>
      <c r="H2862">
        <f>VLOOKUP(A2862,symdev!A:J,10,0)</f>
        <v>166</v>
      </c>
    </row>
    <row r="2863" spans="1:8" x14ac:dyDescent="0.25">
      <c r="A2863" s="1" t="s">
        <v>4022</v>
      </c>
      <c r="B2863" s="1" t="s">
        <v>162</v>
      </c>
      <c r="C2863" s="1" t="s">
        <v>6158</v>
      </c>
      <c r="D2863" s="1" t="s">
        <v>6145</v>
      </c>
      <c r="E2863" s="1" t="s">
        <v>6146</v>
      </c>
      <c r="F2863" s="1" t="s">
        <v>6147</v>
      </c>
      <c r="G2863">
        <f>VLOOKUP(A2863,symdev!A:I,9,0)</f>
        <v>1078</v>
      </c>
      <c r="H2863">
        <f>VLOOKUP(A2863,symdev!A:J,10,0)</f>
        <v>166</v>
      </c>
    </row>
    <row r="2864" spans="1:8" x14ac:dyDescent="0.25">
      <c r="A2864" s="1" t="s">
        <v>4023</v>
      </c>
      <c r="B2864" s="1" t="s">
        <v>119</v>
      </c>
      <c r="C2864" s="1" t="s">
        <v>6155</v>
      </c>
      <c r="D2864" s="1" t="s">
        <v>6145</v>
      </c>
      <c r="E2864" s="1" t="s">
        <v>6146</v>
      </c>
      <c r="F2864" s="1" t="s">
        <v>6147</v>
      </c>
      <c r="G2864">
        <f>VLOOKUP(A2864,symdev!A:I,9,0)</f>
        <v>1078</v>
      </c>
      <c r="H2864">
        <f>VLOOKUP(A2864,symdev!A:J,10,0)</f>
        <v>167</v>
      </c>
    </row>
    <row r="2865" spans="1:8" x14ac:dyDescent="0.25">
      <c r="A2865" s="1" t="s">
        <v>4023</v>
      </c>
      <c r="B2865" s="1" t="s">
        <v>162</v>
      </c>
      <c r="C2865" s="1" t="s">
        <v>6158</v>
      </c>
      <c r="D2865" s="1" t="s">
        <v>6145</v>
      </c>
      <c r="E2865" s="1" t="s">
        <v>6146</v>
      </c>
      <c r="F2865" s="1" t="s">
        <v>6147</v>
      </c>
      <c r="G2865">
        <f>VLOOKUP(A2865,symdev!A:I,9,0)</f>
        <v>1078</v>
      </c>
      <c r="H2865">
        <f>VLOOKUP(A2865,symdev!A:J,10,0)</f>
        <v>167</v>
      </c>
    </row>
    <row r="2866" spans="1:8" x14ac:dyDescent="0.25">
      <c r="A2866" s="1" t="s">
        <v>4024</v>
      </c>
      <c r="B2866" s="1" t="s">
        <v>119</v>
      </c>
      <c r="C2866" s="1" t="s">
        <v>6155</v>
      </c>
      <c r="D2866" s="1" t="s">
        <v>6145</v>
      </c>
      <c r="E2866" s="1" t="s">
        <v>6146</v>
      </c>
      <c r="F2866" s="1" t="s">
        <v>6147</v>
      </c>
      <c r="G2866">
        <f>VLOOKUP(A2866,symdev!A:I,9,0)</f>
        <v>1078</v>
      </c>
      <c r="H2866">
        <f>VLOOKUP(A2866,symdev!A:J,10,0)</f>
        <v>164</v>
      </c>
    </row>
    <row r="2867" spans="1:8" x14ac:dyDescent="0.25">
      <c r="A2867" s="1" t="s">
        <v>4024</v>
      </c>
      <c r="B2867" s="1" t="s">
        <v>162</v>
      </c>
      <c r="C2867" s="1" t="s">
        <v>6158</v>
      </c>
      <c r="D2867" s="1" t="s">
        <v>6145</v>
      </c>
      <c r="E2867" s="1" t="s">
        <v>6146</v>
      </c>
      <c r="F2867" s="1" t="s">
        <v>6147</v>
      </c>
      <c r="G2867">
        <f>VLOOKUP(A2867,symdev!A:I,9,0)</f>
        <v>1078</v>
      </c>
      <c r="H2867">
        <f>VLOOKUP(A2867,symdev!A:J,10,0)</f>
        <v>164</v>
      </c>
    </row>
    <row r="2868" spans="1:8" x14ac:dyDescent="0.25">
      <c r="A2868" s="1" t="s">
        <v>4025</v>
      </c>
      <c r="B2868" s="1" t="s">
        <v>135</v>
      </c>
      <c r="C2868" s="1" t="s">
        <v>6191</v>
      </c>
      <c r="D2868" s="1" t="s">
        <v>6145</v>
      </c>
      <c r="E2868" s="1" t="s">
        <v>6146</v>
      </c>
      <c r="F2868" s="1" t="s">
        <v>6147</v>
      </c>
      <c r="G2868">
        <f>VLOOKUP(A2868,symdev!A:I,9,0)</f>
        <v>1078</v>
      </c>
      <c r="H2868">
        <f>VLOOKUP(A2868,symdev!A:J,10,0)</f>
        <v>164</v>
      </c>
    </row>
    <row r="2869" spans="1:8" x14ac:dyDescent="0.25">
      <c r="A2869" s="1" t="s">
        <v>4026</v>
      </c>
      <c r="B2869" s="1" t="s">
        <v>135</v>
      </c>
      <c r="C2869" s="1" t="s">
        <v>6191</v>
      </c>
      <c r="D2869" s="1" t="s">
        <v>6145</v>
      </c>
      <c r="E2869" s="1" t="s">
        <v>6146</v>
      </c>
      <c r="F2869" s="1" t="s">
        <v>6147</v>
      </c>
      <c r="G2869">
        <f>VLOOKUP(A2869,symdev!A:I,9,0)</f>
        <v>1078</v>
      </c>
      <c r="H2869">
        <f>VLOOKUP(A2869,symdev!A:J,10,0)</f>
        <v>166</v>
      </c>
    </row>
    <row r="2870" spans="1:8" x14ac:dyDescent="0.25">
      <c r="A2870" s="1" t="s">
        <v>4027</v>
      </c>
      <c r="B2870" s="1" t="s">
        <v>135</v>
      </c>
      <c r="C2870" s="1" t="s">
        <v>6191</v>
      </c>
      <c r="D2870" s="1" t="s">
        <v>6145</v>
      </c>
      <c r="E2870" s="1" t="s">
        <v>6146</v>
      </c>
      <c r="F2870" s="1" t="s">
        <v>6147</v>
      </c>
      <c r="G2870">
        <f>VLOOKUP(A2870,symdev!A:I,9,0)</f>
        <v>1078</v>
      </c>
      <c r="H2870">
        <f>VLOOKUP(A2870,symdev!A:J,10,0)</f>
        <v>166</v>
      </c>
    </row>
    <row r="2871" spans="1:8" x14ac:dyDescent="0.25">
      <c r="A2871" s="1" t="s">
        <v>4028</v>
      </c>
      <c r="B2871" s="1" t="s">
        <v>138</v>
      </c>
      <c r="C2871" s="1" t="s">
        <v>6193</v>
      </c>
      <c r="D2871" s="1" t="s">
        <v>6145</v>
      </c>
      <c r="E2871" s="1" t="s">
        <v>6146</v>
      </c>
      <c r="F2871" s="1" t="s">
        <v>6147</v>
      </c>
      <c r="G2871">
        <f>VLOOKUP(A2871,symdev!A:I,9,0)</f>
        <v>1078</v>
      </c>
      <c r="H2871">
        <f>VLOOKUP(A2871,symdev!A:J,10,0)</f>
        <v>164</v>
      </c>
    </row>
    <row r="2872" spans="1:8" x14ac:dyDescent="0.25">
      <c r="A2872" s="1" t="s">
        <v>4029</v>
      </c>
      <c r="B2872" s="1" t="s">
        <v>138</v>
      </c>
      <c r="C2872" s="1" t="s">
        <v>6193</v>
      </c>
      <c r="D2872" s="1" t="s">
        <v>6145</v>
      </c>
      <c r="E2872" s="1" t="s">
        <v>6146</v>
      </c>
      <c r="F2872" s="1" t="s">
        <v>6147</v>
      </c>
      <c r="G2872">
        <f>VLOOKUP(A2872,symdev!A:I,9,0)</f>
        <v>1078</v>
      </c>
      <c r="H2872">
        <f>VLOOKUP(A2872,symdev!A:J,10,0)</f>
        <v>165</v>
      </c>
    </row>
    <row r="2873" spans="1:8" x14ac:dyDescent="0.25">
      <c r="A2873" s="1" t="s">
        <v>4030</v>
      </c>
      <c r="B2873" s="1" t="s">
        <v>138</v>
      </c>
      <c r="C2873" s="1" t="s">
        <v>6193</v>
      </c>
      <c r="D2873" s="1" t="s">
        <v>6145</v>
      </c>
      <c r="E2873" s="1" t="s">
        <v>6146</v>
      </c>
      <c r="F2873" s="1" t="s">
        <v>6147</v>
      </c>
      <c r="G2873">
        <f>VLOOKUP(A2873,symdev!A:I,9,0)</f>
        <v>1078</v>
      </c>
      <c r="H2873">
        <f>VLOOKUP(A2873,symdev!A:J,10,0)</f>
        <v>166</v>
      </c>
    </row>
    <row r="2874" spans="1:8" x14ac:dyDescent="0.25">
      <c r="A2874" s="1" t="s">
        <v>4031</v>
      </c>
      <c r="B2874" s="1" t="s">
        <v>150</v>
      </c>
      <c r="C2874" s="1" t="s">
        <v>6194</v>
      </c>
      <c r="D2874" s="1" t="s">
        <v>6145</v>
      </c>
      <c r="E2874" s="1" t="s">
        <v>6146</v>
      </c>
      <c r="F2874" s="1" t="s">
        <v>6147</v>
      </c>
      <c r="G2874">
        <f>VLOOKUP(A2874,symdev!A:I,9,0)</f>
        <v>1078</v>
      </c>
      <c r="H2874">
        <f>VLOOKUP(A2874,symdev!A:J,10,0)</f>
        <v>165</v>
      </c>
    </row>
    <row r="2875" spans="1:8" x14ac:dyDescent="0.25">
      <c r="A2875" s="1" t="s">
        <v>4032</v>
      </c>
      <c r="B2875" s="1" t="s">
        <v>150</v>
      </c>
      <c r="C2875" s="1" t="s">
        <v>6194</v>
      </c>
      <c r="D2875" s="1" t="s">
        <v>6145</v>
      </c>
      <c r="E2875" s="1" t="s">
        <v>6146</v>
      </c>
      <c r="F2875" s="1" t="s">
        <v>6147</v>
      </c>
      <c r="G2875">
        <f>VLOOKUP(A2875,symdev!A:I,9,0)</f>
        <v>1078</v>
      </c>
      <c r="H2875">
        <f>VLOOKUP(A2875,symdev!A:J,10,0)</f>
        <v>166</v>
      </c>
    </row>
    <row r="2876" spans="1:8" x14ac:dyDescent="0.25">
      <c r="A2876" s="1" t="s">
        <v>4033</v>
      </c>
      <c r="B2876" s="1" t="s">
        <v>150</v>
      </c>
      <c r="C2876" s="1" t="s">
        <v>6194</v>
      </c>
      <c r="D2876" s="1" t="s">
        <v>6145</v>
      </c>
      <c r="E2876" s="1" t="s">
        <v>6146</v>
      </c>
      <c r="F2876" s="1" t="s">
        <v>6147</v>
      </c>
      <c r="G2876">
        <f>VLOOKUP(A2876,symdev!A:I,9,0)</f>
        <v>1078</v>
      </c>
      <c r="H2876">
        <f>VLOOKUP(A2876,symdev!A:J,10,0)</f>
        <v>164</v>
      </c>
    </row>
    <row r="2877" spans="1:8" x14ac:dyDescent="0.25">
      <c r="A2877" s="1" t="s">
        <v>4034</v>
      </c>
      <c r="B2877" s="1" t="s">
        <v>153</v>
      </c>
      <c r="C2877" s="1" t="s">
        <v>6199</v>
      </c>
      <c r="D2877" s="1" t="s">
        <v>6145</v>
      </c>
      <c r="E2877" s="1" t="s">
        <v>6146</v>
      </c>
      <c r="F2877" s="1" t="s">
        <v>6147</v>
      </c>
      <c r="G2877">
        <f>VLOOKUP(A2877,symdev!A:I,9,0)</f>
        <v>1078</v>
      </c>
      <c r="H2877">
        <f>VLOOKUP(A2877,symdev!A:J,10,0)</f>
        <v>165</v>
      </c>
    </row>
    <row r="2878" spans="1:8" x14ac:dyDescent="0.25">
      <c r="A2878" s="1" t="s">
        <v>4035</v>
      </c>
      <c r="B2878" s="1" t="s">
        <v>153</v>
      </c>
      <c r="C2878" s="1" t="s">
        <v>6199</v>
      </c>
      <c r="D2878" s="1" t="s">
        <v>6145</v>
      </c>
      <c r="E2878" s="1" t="s">
        <v>6146</v>
      </c>
      <c r="F2878" s="1" t="s">
        <v>6147</v>
      </c>
      <c r="G2878">
        <f>VLOOKUP(A2878,symdev!A:I,9,0)</f>
        <v>1078</v>
      </c>
      <c r="H2878">
        <f>VLOOKUP(A2878,symdev!A:J,10,0)</f>
        <v>164</v>
      </c>
    </row>
    <row r="2879" spans="1:8" x14ac:dyDescent="0.25">
      <c r="A2879" s="1" t="s">
        <v>4036</v>
      </c>
      <c r="B2879" s="1" t="s">
        <v>153</v>
      </c>
      <c r="C2879" s="1" t="s">
        <v>6199</v>
      </c>
      <c r="D2879" s="1" t="s">
        <v>6145</v>
      </c>
      <c r="E2879" s="1" t="s">
        <v>6146</v>
      </c>
      <c r="F2879" s="1" t="s">
        <v>6147</v>
      </c>
      <c r="G2879">
        <f>VLOOKUP(A2879,symdev!A:I,9,0)</f>
        <v>1078</v>
      </c>
      <c r="H2879">
        <f>VLOOKUP(A2879,symdev!A:J,10,0)</f>
        <v>166</v>
      </c>
    </row>
    <row r="2880" spans="1:8" x14ac:dyDescent="0.25">
      <c r="A2880" s="1" t="s">
        <v>4037</v>
      </c>
      <c r="B2880" s="1" t="s">
        <v>156</v>
      </c>
      <c r="C2880" s="1" t="s">
        <v>6181</v>
      </c>
      <c r="D2880" s="1" t="s">
        <v>6145</v>
      </c>
      <c r="E2880" s="1" t="s">
        <v>6146</v>
      </c>
      <c r="F2880" s="1" t="s">
        <v>6147</v>
      </c>
      <c r="G2880">
        <f>VLOOKUP(A2880,symdev!A:I,9,0)</f>
        <v>1078</v>
      </c>
      <c r="H2880">
        <f>VLOOKUP(A2880,symdev!A:J,10,0)</f>
        <v>43</v>
      </c>
    </row>
    <row r="2881" spans="1:8" x14ac:dyDescent="0.25">
      <c r="A2881" s="1" t="s">
        <v>4038</v>
      </c>
      <c r="B2881" s="1" t="s">
        <v>78</v>
      </c>
      <c r="C2881" s="1" t="s">
        <v>6200</v>
      </c>
      <c r="D2881" s="1" t="s">
        <v>6145</v>
      </c>
      <c r="E2881" s="1" t="s">
        <v>6146</v>
      </c>
      <c r="F2881" s="1" t="s">
        <v>6147</v>
      </c>
      <c r="G2881">
        <f>VLOOKUP(A2881,symdev!A:I,9,0)</f>
        <v>1078</v>
      </c>
      <c r="H2881">
        <f>VLOOKUP(A2881,symdev!A:J,10,0)</f>
        <v>3</v>
      </c>
    </row>
    <row r="2882" spans="1:8" x14ac:dyDescent="0.25">
      <c r="A2882" s="1" t="s">
        <v>4039</v>
      </c>
      <c r="B2882" s="1" t="s">
        <v>81</v>
      </c>
      <c r="C2882" s="1" t="s">
        <v>6201</v>
      </c>
      <c r="D2882" s="1" t="s">
        <v>6145</v>
      </c>
      <c r="E2882" s="1" t="s">
        <v>6146</v>
      </c>
      <c r="F2882" s="1" t="s">
        <v>6147</v>
      </c>
      <c r="G2882">
        <f>VLOOKUP(A2882,symdev!A:I,9,0)</f>
        <v>1078</v>
      </c>
      <c r="H2882">
        <f>VLOOKUP(A2882,symdev!A:J,10,0)</f>
        <v>3</v>
      </c>
    </row>
    <row r="2883" spans="1:8" x14ac:dyDescent="0.25">
      <c r="A2883" s="1" t="s">
        <v>4040</v>
      </c>
      <c r="B2883" s="1" t="s">
        <v>5565</v>
      </c>
      <c r="C2883" s="1" t="s">
        <v>5565</v>
      </c>
      <c r="D2883" s="1" t="s">
        <v>5565</v>
      </c>
      <c r="E2883" s="1" t="s">
        <v>5565</v>
      </c>
      <c r="F2883" s="1" t="s">
        <v>5565</v>
      </c>
      <c r="G2883">
        <f>VLOOKUP(A2883,symdev!A:I,9,0)</f>
        <v>1078</v>
      </c>
      <c r="H2883">
        <f>VLOOKUP(A2883,symdev!A:J,10,0)</f>
        <v>1</v>
      </c>
    </row>
    <row r="2884" spans="1:8" x14ac:dyDescent="0.25">
      <c r="A2884" s="1" t="s">
        <v>4041</v>
      </c>
      <c r="B2884" s="1" t="s">
        <v>5565</v>
      </c>
      <c r="C2884" s="1" t="s">
        <v>5565</v>
      </c>
      <c r="D2884" s="1" t="s">
        <v>5565</v>
      </c>
      <c r="E2884" s="1" t="s">
        <v>5565</v>
      </c>
      <c r="F2884" s="1" t="s">
        <v>5565</v>
      </c>
      <c r="G2884">
        <f>VLOOKUP(A2884,symdev!A:I,9,0)</f>
        <v>1078</v>
      </c>
      <c r="H2884">
        <f>VLOOKUP(A2884,symdev!A:J,10,0)</f>
        <v>266</v>
      </c>
    </row>
    <row r="2885" spans="1:8" x14ac:dyDescent="0.25">
      <c r="A2885" s="1" t="s">
        <v>4042</v>
      </c>
      <c r="B2885" s="1" t="s">
        <v>5565</v>
      </c>
      <c r="C2885" s="1" t="s">
        <v>5565</v>
      </c>
      <c r="D2885" s="1" t="s">
        <v>5565</v>
      </c>
      <c r="E2885" s="1" t="s">
        <v>5565</v>
      </c>
      <c r="F2885" s="1" t="s">
        <v>5565</v>
      </c>
      <c r="G2885">
        <f>VLOOKUP(A2885,symdev!A:I,9,0)</f>
        <v>1078</v>
      </c>
      <c r="H2885">
        <f>VLOOKUP(A2885,symdev!A:J,10,0)</f>
        <v>265</v>
      </c>
    </row>
    <row r="2886" spans="1:8" x14ac:dyDescent="0.25">
      <c r="A2886" s="1" t="s">
        <v>4043</v>
      </c>
      <c r="B2886" s="1" t="s">
        <v>5565</v>
      </c>
      <c r="C2886" s="1" t="s">
        <v>5565</v>
      </c>
      <c r="D2886" s="1" t="s">
        <v>5565</v>
      </c>
      <c r="E2886" s="1" t="s">
        <v>5565</v>
      </c>
      <c r="F2886" s="1" t="s">
        <v>5565</v>
      </c>
      <c r="G2886">
        <f>VLOOKUP(A2886,symdev!A:I,9,0)</f>
        <v>1078</v>
      </c>
      <c r="H2886">
        <f>VLOOKUP(A2886,symdev!A:J,10,0)</f>
        <v>265</v>
      </c>
    </row>
    <row r="2887" spans="1:8" x14ac:dyDescent="0.25">
      <c r="A2887" s="1" t="s">
        <v>4245</v>
      </c>
      <c r="B2887" s="1" t="s">
        <v>94</v>
      </c>
      <c r="C2887" s="1" t="s">
        <v>6183</v>
      </c>
      <c r="D2887" s="1" t="s">
        <v>6145</v>
      </c>
      <c r="E2887" s="1" t="s">
        <v>6146</v>
      </c>
      <c r="F2887" s="1" t="s">
        <v>6147</v>
      </c>
      <c r="G2887">
        <f>VLOOKUP(A2887,symdev!A:I,9,0)</f>
        <v>34526</v>
      </c>
      <c r="H2887">
        <f>VLOOKUP(A2887,symdev!A:J,10,0)</f>
        <v>157</v>
      </c>
    </row>
    <row r="2888" spans="1:8" x14ac:dyDescent="0.25">
      <c r="A2888" s="1" t="s">
        <v>4246</v>
      </c>
      <c r="B2888" s="1" t="s">
        <v>94</v>
      </c>
      <c r="C2888" s="1" t="s">
        <v>6183</v>
      </c>
      <c r="D2888" s="1" t="s">
        <v>6145</v>
      </c>
      <c r="E2888" s="1" t="s">
        <v>6146</v>
      </c>
      <c r="F2888" s="1" t="s">
        <v>6147</v>
      </c>
      <c r="G2888">
        <f>VLOOKUP(A2888,symdev!A:I,9,0)</f>
        <v>34526</v>
      </c>
      <c r="H2888">
        <f>VLOOKUP(A2888,symdev!A:J,10,0)</f>
        <v>34442</v>
      </c>
    </row>
    <row r="2889" spans="1:8" x14ac:dyDescent="0.25">
      <c r="A2889" s="1" t="s">
        <v>4247</v>
      </c>
      <c r="B2889" s="1" t="s">
        <v>94</v>
      </c>
      <c r="C2889" s="1" t="s">
        <v>6183</v>
      </c>
      <c r="D2889" s="1" t="s">
        <v>6145</v>
      </c>
      <c r="E2889" s="1" t="s">
        <v>6146</v>
      </c>
      <c r="F2889" s="1" t="s">
        <v>6147</v>
      </c>
      <c r="G2889">
        <f>VLOOKUP(A2889,symdev!A:I,9,0)</f>
        <v>34526</v>
      </c>
      <c r="H2889">
        <f>VLOOKUP(A2889,symdev!A:J,10,0)</f>
        <v>20490</v>
      </c>
    </row>
    <row r="2890" spans="1:8" x14ac:dyDescent="0.25">
      <c r="A2890" s="1" t="s">
        <v>4248</v>
      </c>
      <c r="B2890" s="1" t="s">
        <v>94</v>
      </c>
      <c r="C2890" s="1" t="s">
        <v>6183</v>
      </c>
      <c r="D2890" s="1" t="s">
        <v>6145</v>
      </c>
      <c r="E2890" s="1" t="s">
        <v>6146</v>
      </c>
      <c r="F2890" s="1" t="s">
        <v>6147</v>
      </c>
      <c r="G2890">
        <f>VLOOKUP(A2890,symdev!A:I,9,0)</f>
        <v>34526</v>
      </c>
      <c r="H2890">
        <f>VLOOKUP(A2890,symdev!A:J,10,0)</f>
        <v>5912</v>
      </c>
    </row>
    <row r="2891" spans="1:8" x14ac:dyDescent="0.25">
      <c r="A2891" s="1" t="s">
        <v>4249</v>
      </c>
      <c r="B2891" s="1" t="s">
        <v>94</v>
      </c>
      <c r="C2891" s="1" t="s">
        <v>6183</v>
      </c>
      <c r="D2891" s="1" t="s">
        <v>6145</v>
      </c>
      <c r="E2891" s="1" t="s">
        <v>6146</v>
      </c>
      <c r="F2891" s="1" t="s">
        <v>6147</v>
      </c>
      <c r="G2891">
        <f>VLOOKUP(A2891,symdev!A:I,9,0)</f>
        <v>34526</v>
      </c>
      <c r="H2891">
        <f>VLOOKUP(A2891,symdev!A:J,10,0)</f>
        <v>15996</v>
      </c>
    </row>
    <row r="2892" spans="1:8" x14ac:dyDescent="0.25">
      <c r="A2892" s="1" t="s">
        <v>4250</v>
      </c>
      <c r="B2892" s="1" t="s">
        <v>94</v>
      </c>
      <c r="C2892" s="1" t="s">
        <v>6183</v>
      </c>
      <c r="D2892" s="1" t="s">
        <v>6145</v>
      </c>
      <c r="E2892" s="1" t="s">
        <v>6146</v>
      </c>
      <c r="F2892" s="1" t="s">
        <v>6147</v>
      </c>
      <c r="G2892">
        <f>VLOOKUP(A2892,symdev!A:I,9,0)</f>
        <v>34526</v>
      </c>
      <c r="H2892">
        <f>VLOOKUP(A2892,symdev!A:J,10,0)</f>
        <v>34442</v>
      </c>
    </row>
    <row r="2893" spans="1:8" x14ac:dyDescent="0.25">
      <c r="A2893" s="1" t="s">
        <v>4251</v>
      </c>
      <c r="B2893" s="1" t="s">
        <v>94</v>
      </c>
      <c r="C2893" s="1" t="s">
        <v>6183</v>
      </c>
      <c r="D2893" s="1" t="s">
        <v>6145</v>
      </c>
      <c r="E2893" s="1" t="s">
        <v>6146</v>
      </c>
      <c r="F2893" s="1" t="s">
        <v>6147</v>
      </c>
      <c r="G2893">
        <f>VLOOKUP(A2893,symdev!A:I,9,0)</f>
        <v>34526</v>
      </c>
      <c r="H2893">
        <f>VLOOKUP(A2893,symdev!A:J,10,0)</f>
        <v>7216</v>
      </c>
    </row>
    <row r="2894" spans="1:8" x14ac:dyDescent="0.25">
      <c r="A2894" s="1" t="s">
        <v>4252</v>
      </c>
      <c r="B2894" s="1" t="s">
        <v>94</v>
      </c>
      <c r="C2894" s="1" t="s">
        <v>6183</v>
      </c>
      <c r="D2894" s="1" t="s">
        <v>6145</v>
      </c>
      <c r="E2894" s="1" t="s">
        <v>6146</v>
      </c>
      <c r="F2894" s="1" t="s">
        <v>6147</v>
      </c>
      <c r="G2894">
        <f>VLOOKUP(A2894,symdev!A:I,9,0)</f>
        <v>34526</v>
      </c>
      <c r="H2894">
        <f>VLOOKUP(A2894,symdev!A:J,10,0)</f>
        <v>4976</v>
      </c>
    </row>
    <row r="2895" spans="1:8" x14ac:dyDescent="0.25">
      <c r="A2895" s="1" t="s">
        <v>4253</v>
      </c>
      <c r="B2895" s="1" t="s">
        <v>94</v>
      </c>
      <c r="C2895" s="1" t="s">
        <v>6183</v>
      </c>
      <c r="D2895" s="1" t="s">
        <v>6145</v>
      </c>
      <c r="E2895" s="1" t="s">
        <v>6146</v>
      </c>
      <c r="F2895" s="1" t="s">
        <v>6147</v>
      </c>
      <c r="G2895">
        <f>VLOOKUP(A2895,symdev!A:I,9,0)</f>
        <v>34526</v>
      </c>
      <c r="H2895">
        <f>VLOOKUP(A2895,symdev!A:J,10,0)</f>
        <v>191</v>
      </c>
    </row>
    <row r="2896" spans="1:8" x14ac:dyDescent="0.25">
      <c r="A2896" s="1" t="s">
        <v>4254</v>
      </c>
      <c r="B2896" s="1" t="s">
        <v>94</v>
      </c>
      <c r="C2896" s="1" t="s">
        <v>6183</v>
      </c>
      <c r="D2896" s="1" t="s">
        <v>6145</v>
      </c>
      <c r="E2896" s="1" t="s">
        <v>6146</v>
      </c>
      <c r="F2896" s="1" t="s">
        <v>6147</v>
      </c>
      <c r="G2896">
        <f>VLOOKUP(A2896,symdev!A:I,9,0)</f>
        <v>34526</v>
      </c>
      <c r="H2896">
        <f>VLOOKUP(A2896,symdev!A:J,10,0)</f>
        <v>34442</v>
      </c>
    </row>
    <row r="2897" spans="1:8" x14ac:dyDescent="0.25">
      <c r="A2897" s="1" t="s">
        <v>4255</v>
      </c>
      <c r="B2897" s="1" t="s">
        <v>94</v>
      </c>
      <c r="C2897" s="1" t="s">
        <v>6183</v>
      </c>
      <c r="D2897" s="1" t="s">
        <v>6145</v>
      </c>
      <c r="E2897" s="1" t="s">
        <v>6146</v>
      </c>
      <c r="F2897" s="1" t="s">
        <v>6147</v>
      </c>
      <c r="G2897">
        <f>VLOOKUP(A2897,symdev!A:I,9,0)</f>
        <v>34526</v>
      </c>
      <c r="H2897">
        <f>VLOOKUP(A2897,symdev!A:J,10,0)</f>
        <v>34442</v>
      </c>
    </row>
    <row r="2898" spans="1:8" x14ac:dyDescent="0.25">
      <c r="A2898" s="1" t="s">
        <v>4256</v>
      </c>
      <c r="B2898" s="1" t="s">
        <v>94</v>
      </c>
      <c r="C2898" s="1" t="s">
        <v>6183</v>
      </c>
      <c r="D2898" s="1" t="s">
        <v>6145</v>
      </c>
      <c r="E2898" s="1" t="s">
        <v>6146</v>
      </c>
      <c r="F2898" s="1" t="s">
        <v>6147</v>
      </c>
      <c r="G2898">
        <f>VLOOKUP(A2898,symdev!A:I,9,0)</f>
        <v>34526</v>
      </c>
      <c r="H2898">
        <f>VLOOKUP(A2898,symdev!A:J,10,0)</f>
        <v>34442</v>
      </c>
    </row>
    <row r="2899" spans="1:8" x14ac:dyDescent="0.25">
      <c r="A2899" s="1" t="s">
        <v>4257</v>
      </c>
      <c r="B2899" s="1" t="s">
        <v>94</v>
      </c>
      <c r="C2899" s="1" t="s">
        <v>6183</v>
      </c>
      <c r="D2899" s="1" t="s">
        <v>6145</v>
      </c>
      <c r="E2899" s="1" t="s">
        <v>6146</v>
      </c>
      <c r="F2899" s="1" t="s">
        <v>6147</v>
      </c>
      <c r="G2899">
        <f>VLOOKUP(A2899,symdev!A:I,9,0)</f>
        <v>34526</v>
      </c>
      <c r="H2899">
        <f>VLOOKUP(A2899,symdev!A:J,10,0)</f>
        <v>34442</v>
      </c>
    </row>
    <row r="2900" spans="1:8" x14ac:dyDescent="0.25">
      <c r="A2900" s="1" t="s">
        <v>4258</v>
      </c>
      <c r="B2900" s="1" t="s">
        <v>94</v>
      </c>
      <c r="C2900" s="1" t="s">
        <v>6183</v>
      </c>
      <c r="D2900" s="1" t="s">
        <v>6145</v>
      </c>
      <c r="E2900" s="1" t="s">
        <v>6146</v>
      </c>
      <c r="F2900" s="1" t="s">
        <v>6147</v>
      </c>
      <c r="G2900">
        <f>VLOOKUP(A2900,symdev!A:I,9,0)</f>
        <v>34526</v>
      </c>
      <c r="H2900">
        <f>VLOOKUP(A2900,symdev!A:J,10,0)</f>
        <v>20987</v>
      </c>
    </row>
    <row r="2901" spans="1:8" x14ac:dyDescent="0.25">
      <c r="A2901" s="1" t="s">
        <v>4259</v>
      </c>
      <c r="B2901" s="1" t="s">
        <v>94</v>
      </c>
      <c r="C2901" s="1" t="s">
        <v>6183</v>
      </c>
      <c r="D2901" s="1" t="s">
        <v>6145</v>
      </c>
      <c r="E2901" s="1" t="s">
        <v>6146</v>
      </c>
      <c r="F2901" s="1" t="s">
        <v>6147</v>
      </c>
      <c r="G2901">
        <f>VLOOKUP(A2901,symdev!A:I,9,0)</f>
        <v>34526</v>
      </c>
      <c r="H2901">
        <f>VLOOKUP(A2901,symdev!A:J,10,0)</f>
        <v>13</v>
      </c>
    </row>
    <row r="2902" spans="1:8" x14ac:dyDescent="0.25">
      <c r="A2902" s="1" t="s">
        <v>4260</v>
      </c>
      <c r="B2902" s="1" t="s">
        <v>94</v>
      </c>
      <c r="C2902" s="1" t="s">
        <v>6183</v>
      </c>
      <c r="D2902" s="1" t="s">
        <v>6145</v>
      </c>
      <c r="E2902" s="1" t="s">
        <v>6146</v>
      </c>
      <c r="F2902" s="1" t="s">
        <v>6147</v>
      </c>
      <c r="G2902">
        <f>VLOOKUP(A2902,symdev!A:I,9,0)</f>
        <v>34526</v>
      </c>
      <c r="H2902">
        <f>VLOOKUP(A2902,symdev!A:J,10,0)</f>
        <v>10</v>
      </c>
    </row>
    <row r="2903" spans="1:8" x14ac:dyDescent="0.25">
      <c r="A2903" s="1" t="s">
        <v>4261</v>
      </c>
      <c r="B2903" s="1" t="s">
        <v>94</v>
      </c>
      <c r="C2903" s="1" t="s">
        <v>6183</v>
      </c>
      <c r="D2903" s="1" t="s">
        <v>6145</v>
      </c>
      <c r="E2903" s="1" t="s">
        <v>6146</v>
      </c>
      <c r="F2903" s="1" t="s">
        <v>6147</v>
      </c>
      <c r="G2903">
        <f>VLOOKUP(A2903,symdev!A:I,9,0)</f>
        <v>34526</v>
      </c>
      <c r="H2903">
        <f>VLOOKUP(A2903,symdev!A:J,10,0)</f>
        <v>10</v>
      </c>
    </row>
    <row r="2904" spans="1:8" x14ac:dyDescent="0.25">
      <c r="A2904" s="1" t="s">
        <v>4262</v>
      </c>
      <c r="B2904" s="1" t="s">
        <v>94</v>
      </c>
      <c r="C2904" s="1" t="s">
        <v>6183</v>
      </c>
      <c r="D2904" s="1" t="s">
        <v>6145</v>
      </c>
      <c r="E2904" s="1" t="s">
        <v>6146</v>
      </c>
      <c r="F2904" s="1" t="s">
        <v>6147</v>
      </c>
      <c r="G2904">
        <f>VLOOKUP(A2904,symdev!A:I,9,0)</f>
        <v>34526</v>
      </c>
      <c r="H2904">
        <f>VLOOKUP(A2904,symdev!A:J,10,0)</f>
        <v>36</v>
      </c>
    </row>
    <row r="2905" spans="1:8" x14ac:dyDescent="0.25">
      <c r="A2905" s="1" t="s">
        <v>4263</v>
      </c>
      <c r="B2905" s="1" t="s">
        <v>94</v>
      </c>
      <c r="C2905" s="1" t="s">
        <v>6183</v>
      </c>
      <c r="D2905" s="1" t="s">
        <v>6145</v>
      </c>
      <c r="E2905" s="1" t="s">
        <v>6146</v>
      </c>
      <c r="F2905" s="1" t="s">
        <v>6147</v>
      </c>
      <c r="G2905">
        <f>VLOOKUP(A2905,symdev!A:I,9,0)</f>
        <v>34526</v>
      </c>
      <c r="H2905">
        <f>VLOOKUP(A2905,symdev!A:J,10,0)</f>
        <v>34442</v>
      </c>
    </row>
    <row r="2906" spans="1:8" x14ac:dyDescent="0.25">
      <c r="A2906" s="1" t="s">
        <v>4264</v>
      </c>
      <c r="B2906" s="1" t="s">
        <v>94</v>
      </c>
      <c r="C2906" s="1" t="s">
        <v>6183</v>
      </c>
      <c r="D2906" s="1" t="s">
        <v>6145</v>
      </c>
      <c r="E2906" s="1" t="s">
        <v>6146</v>
      </c>
      <c r="F2906" s="1" t="s">
        <v>6147</v>
      </c>
      <c r="G2906">
        <f>VLOOKUP(A2906,symdev!A:I,9,0)</f>
        <v>34526</v>
      </c>
      <c r="H2906">
        <f>VLOOKUP(A2906,symdev!A:J,10,0)</f>
        <v>5901</v>
      </c>
    </row>
    <row r="2907" spans="1:8" x14ac:dyDescent="0.25">
      <c r="A2907" s="1" t="s">
        <v>4265</v>
      </c>
      <c r="B2907" s="1" t="s">
        <v>5565</v>
      </c>
      <c r="C2907" s="1" t="s">
        <v>5565</v>
      </c>
      <c r="D2907" s="1" t="s">
        <v>5565</v>
      </c>
      <c r="E2907" s="1" t="s">
        <v>5565</v>
      </c>
      <c r="F2907" s="1" t="s">
        <v>5565</v>
      </c>
      <c r="G2907">
        <f>VLOOKUP(A2907,symdev!A:I,9,0)</f>
        <v>34526</v>
      </c>
      <c r="H2907">
        <f>VLOOKUP(A2907,symdev!A:J,10,0)</f>
        <v>157</v>
      </c>
    </row>
    <row r="2908" spans="1:8" x14ac:dyDescent="0.25">
      <c r="A2908" s="1" t="s">
        <v>4266</v>
      </c>
      <c r="B2908" s="1" t="s">
        <v>5565</v>
      </c>
      <c r="C2908" s="1" t="s">
        <v>5565</v>
      </c>
      <c r="D2908" s="1" t="s">
        <v>5565</v>
      </c>
      <c r="E2908" s="1" t="s">
        <v>5565</v>
      </c>
      <c r="F2908" s="1" t="s">
        <v>5565</v>
      </c>
      <c r="G2908">
        <f>VLOOKUP(A2908,symdev!A:I,9,0)</f>
        <v>34526</v>
      </c>
      <c r="H2908">
        <f>VLOOKUP(A2908,symdev!A:J,10,0)</f>
        <v>34442</v>
      </c>
    </row>
    <row r="2909" spans="1:8" x14ac:dyDescent="0.25">
      <c r="A2909" s="1" t="s">
        <v>4267</v>
      </c>
      <c r="B2909" s="1" t="s">
        <v>5565</v>
      </c>
      <c r="C2909" s="1" t="s">
        <v>5565</v>
      </c>
      <c r="D2909" s="1" t="s">
        <v>5565</v>
      </c>
      <c r="E2909" s="1" t="s">
        <v>5565</v>
      </c>
      <c r="F2909" s="1" t="s">
        <v>5565</v>
      </c>
      <c r="G2909">
        <f>VLOOKUP(A2909,symdev!A:I,9,0)</f>
        <v>34526</v>
      </c>
      <c r="H2909">
        <f>VLOOKUP(A2909,symdev!A:J,10,0)</f>
        <v>73</v>
      </c>
    </row>
    <row r="2910" spans="1:8" x14ac:dyDescent="0.25">
      <c r="A2910" s="1" t="s">
        <v>4268</v>
      </c>
      <c r="B2910" s="1" t="s">
        <v>5565</v>
      </c>
      <c r="C2910" s="1" t="s">
        <v>5565</v>
      </c>
      <c r="D2910" s="1" t="s">
        <v>5565</v>
      </c>
      <c r="E2910" s="1" t="s">
        <v>5565</v>
      </c>
      <c r="F2910" s="1" t="s">
        <v>5565</v>
      </c>
      <c r="G2910">
        <f>VLOOKUP(A2910,symdev!A:I,9,0)</f>
        <v>34526</v>
      </c>
      <c r="H2910">
        <f>VLOOKUP(A2910,symdev!A:J,10,0)</f>
        <v>4801</v>
      </c>
    </row>
    <row r="2911" spans="1:8" x14ac:dyDescent="0.25">
      <c r="A2911" s="1" t="s">
        <v>4269</v>
      </c>
      <c r="B2911" s="1" t="s">
        <v>5565</v>
      </c>
      <c r="C2911" s="1" t="s">
        <v>5565</v>
      </c>
      <c r="D2911" s="1" t="s">
        <v>5565</v>
      </c>
      <c r="E2911" s="1" t="s">
        <v>5565</v>
      </c>
      <c r="F2911" s="1" t="s">
        <v>5565</v>
      </c>
      <c r="G2911">
        <f>VLOOKUP(A2911,symdev!A:I,9,0)</f>
        <v>34526</v>
      </c>
      <c r="H2911">
        <f>VLOOKUP(A2911,symdev!A:J,10,0)</f>
        <v>8863</v>
      </c>
    </row>
    <row r="2912" spans="1:8" x14ac:dyDescent="0.25">
      <c r="A2912" s="1" t="s">
        <v>4270</v>
      </c>
      <c r="B2912" s="1" t="s">
        <v>5565</v>
      </c>
      <c r="C2912" s="1" t="s">
        <v>5565</v>
      </c>
      <c r="D2912" s="1" t="s">
        <v>5565</v>
      </c>
      <c r="E2912" s="1" t="s">
        <v>5565</v>
      </c>
      <c r="F2912" s="1" t="s">
        <v>5565</v>
      </c>
      <c r="G2912">
        <f>VLOOKUP(A2912,symdev!A:I,9,0)</f>
        <v>34526</v>
      </c>
      <c r="H2912">
        <f>VLOOKUP(A2912,symdev!A:J,10,0)</f>
        <v>34442</v>
      </c>
    </row>
    <row r="2913" spans="1:8" x14ac:dyDescent="0.25">
      <c r="A2913" s="1" t="s">
        <v>4271</v>
      </c>
      <c r="B2913" s="1" t="s">
        <v>5565</v>
      </c>
      <c r="C2913" s="1" t="s">
        <v>5565</v>
      </c>
      <c r="D2913" s="1" t="s">
        <v>5565</v>
      </c>
      <c r="E2913" s="1" t="s">
        <v>5565</v>
      </c>
      <c r="F2913" s="1" t="s">
        <v>5565</v>
      </c>
      <c r="G2913">
        <f>VLOOKUP(A2913,symdev!A:I,9,0)</f>
        <v>34526</v>
      </c>
      <c r="H2913">
        <f>VLOOKUP(A2913,symdev!A:J,10,0)</f>
        <v>153</v>
      </c>
    </row>
    <row r="2914" spans="1:8" x14ac:dyDescent="0.25">
      <c r="A2914" s="1" t="s">
        <v>4272</v>
      </c>
      <c r="B2914" s="1" t="s">
        <v>5565</v>
      </c>
      <c r="C2914" s="1" t="s">
        <v>5565</v>
      </c>
      <c r="D2914" s="1" t="s">
        <v>5565</v>
      </c>
      <c r="E2914" s="1" t="s">
        <v>5565</v>
      </c>
      <c r="F2914" s="1" t="s">
        <v>5565</v>
      </c>
      <c r="G2914">
        <f>VLOOKUP(A2914,symdev!A:I,9,0)</f>
        <v>34526</v>
      </c>
      <c r="H2914">
        <f>VLOOKUP(A2914,symdev!A:J,10,0)</f>
        <v>5640</v>
      </c>
    </row>
    <row r="2915" spans="1:8" x14ac:dyDescent="0.25">
      <c r="A2915" s="1" t="s">
        <v>4273</v>
      </c>
      <c r="B2915" s="1" t="s">
        <v>5565</v>
      </c>
      <c r="C2915" s="1" t="s">
        <v>5565</v>
      </c>
      <c r="D2915" s="1" t="s">
        <v>5565</v>
      </c>
      <c r="E2915" s="1" t="s">
        <v>5565</v>
      </c>
      <c r="F2915" s="1" t="s">
        <v>5565</v>
      </c>
      <c r="G2915">
        <f>VLOOKUP(A2915,symdev!A:I,9,0)</f>
        <v>34526</v>
      </c>
      <c r="H2915">
        <f>VLOOKUP(A2915,symdev!A:J,10,0)</f>
        <v>191</v>
      </c>
    </row>
    <row r="2916" spans="1:8" x14ac:dyDescent="0.25">
      <c r="A2916" s="1" t="s">
        <v>4274</v>
      </c>
      <c r="B2916" s="1" t="s">
        <v>5565</v>
      </c>
      <c r="C2916" s="1" t="s">
        <v>5565</v>
      </c>
      <c r="D2916" s="1" t="s">
        <v>5565</v>
      </c>
      <c r="E2916" s="1" t="s">
        <v>5565</v>
      </c>
      <c r="F2916" s="1" t="s">
        <v>5565</v>
      </c>
      <c r="G2916">
        <f>VLOOKUP(A2916,symdev!A:I,9,0)</f>
        <v>34526</v>
      </c>
      <c r="H2916">
        <f>VLOOKUP(A2916,symdev!A:J,10,0)</f>
        <v>22605</v>
      </c>
    </row>
    <row r="2917" spans="1:8" x14ac:dyDescent="0.25">
      <c r="A2917" s="1" t="s">
        <v>4275</v>
      </c>
      <c r="B2917" s="1" t="s">
        <v>5565</v>
      </c>
      <c r="C2917" s="1" t="s">
        <v>5565</v>
      </c>
      <c r="D2917" s="1" t="s">
        <v>5565</v>
      </c>
      <c r="E2917" s="1" t="s">
        <v>5565</v>
      </c>
      <c r="F2917" s="1" t="s">
        <v>5565</v>
      </c>
      <c r="G2917">
        <f>VLOOKUP(A2917,symdev!A:I,9,0)</f>
        <v>34526</v>
      </c>
      <c r="H2917">
        <f>VLOOKUP(A2917,symdev!A:J,10,0)</f>
        <v>34442</v>
      </c>
    </row>
    <row r="2918" spans="1:8" x14ac:dyDescent="0.25">
      <c r="A2918" s="1" t="s">
        <v>4276</v>
      </c>
      <c r="B2918" s="1" t="s">
        <v>5565</v>
      </c>
      <c r="C2918" s="1" t="s">
        <v>5565</v>
      </c>
      <c r="D2918" s="1" t="s">
        <v>5565</v>
      </c>
      <c r="E2918" s="1" t="s">
        <v>5565</v>
      </c>
      <c r="F2918" s="1" t="s">
        <v>5565</v>
      </c>
      <c r="G2918">
        <f>VLOOKUP(A2918,symdev!A:I,9,0)</f>
        <v>34526</v>
      </c>
      <c r="H2918">
        <f>VLOOKUP(A2918,symdev!A:J,10,0)</f>
        <v>33517</v>
      </c>
    </row>
    <row r="2919" spans="1:8" x14ac:dyDescent="0.25">
      <c r="A2919" s="1" t="s">
        <v>4277</v>
      </c>
      <c r="B2919" s="1" t="s">
        <v>5565</v>
      </c>
      <c r="C2919" s="1" t="s">
        <v>5565</v>
      </c>
      <c r="D2919" s="1" t="s">
        <v>5565</v>
      </c>
      <c r="E2919" s="1" t="s">
        <v>5565</v>
      </c>
      <c r="F2919" s="1" t="s">
        <v>5565</v>
      </c>
      <c r="G2919">
        <f>VLOOKUP(A2919,symdev!A:I,9,0)</f>
        <v>34526</v>
      </c>
      <c r="H2919">
        <f>VLOOKUP(A2919,symdev!A:J,10,0)</f>
        <v>10</v>
      </c>
    </row>
    <row r="2920" spans="1:8" x14ac:dyDescent="0.25">
      <c r="A2920" s="1" t="s">
        <v>4278</v>
      </c>
      <c r="B2920" s="1" t="s">
        <v>5565</v>
      </c>
      <c r="C2920" s="1" t="s">
        <v>5565</v>
      </c>
      <c r="D2920" s="1" t="s">
        <v>5565</v>
      </c>
      <c r="E2920" s="1" t="s">
        <v>5565</v>
      </c>
      <c r="F2920" s="1" t="s">
        <v>5565</v>
      </c>
      <c r="G2920">
        <f>VLOOKUP(A2920,symdev!A:I,9,0)</f>
        <v>34526</v>
      </c>
      <c r="H2920">
        <f>VLOOKUP(A2920,symdev!A:J,10,0)</f>
        <v>34442</v>
      </c>
    </row>
    <row r="2921" spans="1:8" x14ac:dyDescent="0.25">
      <c r="A2921" s="1" t="s">
        <v>4279</v>
      </c>
      <c r="B2921" s="1" t="s">
        <v>5565</v>
      </c>
      <c r="C2921" s="1" t="s">
        <v>5565</v>
      </c>
      <c r="D2921" s="1" t="s">
        <v>5565</v>
      </c>
      <c r="E2921" s="1" t="s">
        <v>5565</v>
      </c>
      <c r="F2921" s="1" t="s">
        <v>5565</v>
      </c>
      <c r="G2921">
        <f>VLOOKUP(A2921,symdev!A:I,9,0)</f>
        <v>34526</v>
      </c>
      <c r="H2921">
        <f>VLOOKUP(A2921,symdev!A:J,10,0)</f>
        <v>34442</v>
      </c>
    </row>
    <row r="2922" spans="1:8" x14ac:dyDescent="0.25">
      <c r="A2922" s="1" t="s">
        <v>4280</v>
      </c>
      <c r="B2922" s="1" t="s">
        <v>5565</v>
      </c>
      <c r="C2922" s="1" t="s">
        <v>5565</v>
      </c>
      <c r="D2922" s="1" t="s">
        <v>5565</v>
      </c>
      <c r="E2922" s="1" t="s">
        <v>5565</v>
      </c>
      <c r="F2922" s="1" t="s">
        <v>5565</v>
      </c>
      <c r="G2922">
        <f>VLOOKUP(A2922,symdev!A:I,9,0)</f>
        <v>34526</v>
      </c>
      <c r="H2922">
        <f>VLOOKUP(A2922,symdev!A:J,10,0)</f>
        <v>34442</v>
      </c>
    </row>
    <row r="2923" spans="1:8" x14ac:dyDescent="0.25">
      <c r="A2923" s="1" t="s">
        <v>4281</v>
      </c>
      <c r="B2923" s="1" t="s">
        <v>5565</v>
      </c>
      <c r="C2923" s="1" t="s">
        <v>5565</v>
      </c>
      <c r="D2923" s="1" t="s">
        <v>5565</v>
      </c>
      <c r="E2923" s="1" t="s">
        <v>5565</v>
      </c>
      <c r="F2923" s="1" t="s">
        <v>5565</v>
      </c>
      <c r="G2923">
        <f>VLOOKUP(A2923,symdev!A:I,9,0)</f>
        <v>34526</v>
      </c>
      <c r="H2923">
        <f>VLOOKUP(A2923,symdev!A:J,10,0)</f>
        <v>34442</v>
      </c>
    </row>
    <row r="2924" spans="1:8" x14ac:dyDescent="0.25">
      <c r="A2924" s="1" t="s">
        <v>4282</v>
      </c>
      <c r="B2924" s="1" t="s">
        <v>5565</v>
      </c>
      <c r="C2924" s="1" t="s">
        <v>5565</v>
      </c>
      <c r="D2924" s="1" t="s">
        <v>5565</v>
      </c>
      <c r="E2924" s="1" t="s">
        <v>5565</v>
      </c>
      <c r="F2924" s="1" t="s">
        <v>5565</v>
      </c>
      <c r="G2924">
        <f>VLOOKUP(A2924,symdev!A:I,9,0)</f>
        <v>34526</v>
      </c>
      <c r="H2924">
        <f>VLOOKUP(A2924,symdev!A:J,10,0)</f>
        <v>35</v>
      </c>
    </row>
    <row r="2925" spans="1:8" x14ac:dyDescent="0.25">
      <c r="A2925" s="1" t="s">
        <v>4283</v>
      </c>
      <c r="B2925" s="1" t="s">
        <v>5565</v>
      </c>
      <c r="C2925" s="1" t="s">
        <v>5565</v>
      </c>
      <c r="D2925" s="1" t="s">
        <v>5565</v>
      </c>
      <c r="E2925" s="1" t="s">
        <v>5565</v>
      </c>
      <c r="F2925" s="1" t="s">
        <v>5565</v>
      </c>
      <c r="G2925">
        <f>VLOOKUP(A2925,symdev!A:I,9,0)</f>
        <v>34526</v>
      </c>
      <c r="H2925">
        <f>VLOOKUP(A2925,symdev!A:J,10,0)</f>
        <v>34442</v>
      </c>
    </row>
    <row r="2926" spans="1:8" x14ac:dyDescent="0.25">
      <c r="A2926" s="1" t="s">
        <v>4284</v>
      </c>
      <c r="B2926" s="1" t="s">
        <v>5565</v>
      </c>
      <c r="C2926" s="1" t="s">
        <v>5565</v>
      </c>
      <c r="D2926" s="1" t="s">
        <v>5565</v>
      </c>
      <c r="E2926" s="1" t="s">
        <v>5565</v>
      </c>
      <c r="F2926" s="1" t="s">
        <v>5565</v>
      </c>
      <c r="G2926">
        <f>VLOOKUP(A2926,symdev!A:I,9,0)</f>
        <v>34526</v>
      </c>
      <c r="H2926">
        <f>VLOOKUP(A2926,symdev!A:J,10,0)</f>
        <v>13069</v>
      </c>
    </row>
    <row r="2927" spans="1:8" x14ac:dyDescent="0.25">
      <c r="A2927" s="1" t="s">
        <v>4285</v>
      </c>
      <c r="B2927" s="1" t="s">
        <v>99</v>
      </c>
      <c r="C2927" s="1" t="s">
        <v>6155</v>
      </c>
      <c r="D2927" s="1" t="s">
        <v>6145</v>
      </c>
      <c r="E2927" s="1" t="s">
        <v>6146</v>
      </c>
      <c r="F2927" s="1" t="s">
        <v>6147</v>
      </c>
      <c r="G2927">
        <f>VLOOKUP(A2927,symdev!A:I,9,0)</f>
        <v>34526</v>
      </c>
      <c r="H2927">
        <f>VLOOKUP(A2927,symdev!A:J,10,0)</f>
        <v>30793</v>
      </c>
    </row>
    <row r="2928" spans="1:8" x14ac:dyDescent="0.25">
      <c r="A2928" s="1" t="s">
        <v>4286</v>
      </c>
      <c r="B2928" s="1" t="s">
        <v>99</v>
      </c>
      <c r="C2928" s="1" t="s">
        <v>6155</v>
      </c>
      <c r="D2928" s="1" t="s">
        <v>6145</v>
      </c>
      <c r="E2928" s="1" t="s">
        <v>6146</v>
      </c>
      <c r="F2928" s="1" t="s">
        <v>6147</v>
      </c>
      <c r="G2928">
        <f>VLOOKUP(A2928,symdev!A:I,9,0)</f>
        <v>34526</v>
      </c>
      <c r="H2928">
        <f>VLOOKUP(A2928,symdev!A:J,10,0)</f>
        <v>6659</v>
      </c>
    </row>
    <row r="2929" spans="1:8" x14ac:dyDescent="0.25">
      <c r="A2929" s="1" t="s">
        <v>4287</v>
      </c>
      <c r="B2929" s="1" t="s">
        <v>101</v>
      </c>
      <c r="C2929" s="1" t="s">
        <v>6155</v>
      </c>
      <c r="D2929" s="1" t="s">
        <v>6145</v>
      </c>
      <c r="E2929" s="1" t="s">
        <v>6146</v>
      </c>
      <c r="F2929" s="1" t="s">
        <v>6147</v>
      </c>
      <c r="G2929">
        <f>VLOOKUP(A2929,symdev!A:I,9,0)</f>
        <v>34526</v>
      </c>
      <c r="H2929">
        <f>VLOOKUP(A2929,symdev!A:J,10,0)</f>
        <v>9938</v>
      </c>
    </row>
    <row r="2930" spans="1:8" x14ac:dyDescent="0.25">
      <c r="A2930" s="1" t="s">
        <v>4288</v>
      </c>
      <c r="B2930" s="1" t="s">
        <v>101</v>
      </c>
      <c r="C2930" s="1" t="s">
        <v>6155</v>
      </c>
      <c r="D2930" s="1" t="s">
        <v>6145</v>
      </c>
      <c r="E2930" s="1" t="s">
        <v>6146</v>
      </c>
      <c r="F2930" s="1" t="s">
        <v>6147</v>
      </c>
      <c r="G2930">
        <f>VLOOKUP(A2930,symdev!A:I,9,0)</f>
        <v>34526</v>
      </c>
      <c r="H2930">
        <f>VLOOKUP(A2930,symdev!A:J,10,0)</f>
        <v>1584</v>
      </c>
    </row>
    <row r="2931" spans="1:8" x14ac:dyDescent="0.25">
      <c r="A2931" s="1" t="s">
        <v>4289</v>
      </c>
      <c r="B2931" s="1" t="s">
        <v>100</v>
      </c>
      <c r="C2931" s="1" t="s">
        <v>6178</v>
      </c>
      <c r="D2931" s="1" t="s">
        <v>6145</v>
      </c>
      <c r="E2931" s="1" t="s">
        <v>6146</v>
      </c>
      <c r="F2931" s="1" t="s">
        <v>6147</v>
      </c>
      <c r="G2931">
        <f>VLOOKUP(A2931,symdev!A:I,9,0)</f>
        <v>34526</v>
      </c>
      <c r="H2931">
        <f>VLOOKUP(A2931,symdev!A:J,10,0)</f>
        <v>19046</v>
      </c>
    </row>
    <row r="2932" spans="1:8" x14ac:dyDescent="0.25">
      <c r="A2932" s="1" t="s">
        <v>4290</v>
      </c>
      <c r="B2932" s="1" t="s">
        <v>100</v>
      </c>
      <c r="C2932" s="1" t="s">
        <v>6178</v>
      </c>
      <c r="D2932" s="1" t="s">
        <v>6145</v>
      </c>
      <c r="E2932" s="1" t="s">
        <v>6146</v>
      </c>
      <c r="F2932" s="1" t="s">
        <v>6147</v>
      </c>
      <c r="G2932">
        <f>VLOOKUP(A2932,symdev!A:I,9,0)</f>
        <v>34526</v>
      </c>
      <c r="H2932">
        <f>VLOOKUP(A2932,symdev!A:J,10,0)</f>
        <v>19046</v>
      </c>
    </row>
    <row r="2933" spans="1:8" x14ac:dyDescent="0.25">
      <c r="A2933" s="1" t="s">
        <v>4291</v>
      </c>
      <c r="B2933" s="1" t="s">
        <v>100</v>
      </c>
      <c r="C2933" s="1" t="s">
        <v>6178</v>
      </c>
      <c r="D2933" s="1" t="s">
        <v>6145</v>
      </c>
      <c r="E2933" s="1" t="s">
        <v>6146</v>
      </c>
      <c r="F2933" s="1" t="s">
        <v>6147</v>
      </c>
      <c r="G2933">
        <f>VLOOKUP(A2933,symdev!A:I,9,0)</f>
        <v>34526</v>
      </c>
      <c r="H2933">
        <f>VLOOKUP(A2933,symdev!A:J,10,0)</f>
        <v>19044</v>
      </c>
    </row>
    <row r="2934" spans="1:8" x14ac:dyDescent="0.25">
      <c r="A2934" s="1" t="s">
        <v>4292</v>
      </c>
      <c r="B2934" s="1" t="s">
        <v>100</v>
      </c>
      <c r="C2934" s="1" t="s">
        <v>6178</v>
      </c>
      <c r="D2934" s="1" t="s">
        <v>6145</v>
      </c>
      <c r="E2934" s="1" t="s">
        <v>6146</v>
      </c>
      <c r="F2934" s="1" t="s">
        <v>6147</v>
      </c>
      <c r="G2934">
        <f>VLOOKUP(A2934,symdev!A:I,9,0)</f>
        <v>34526</v>
      </c>
      <c r="H2934">
        <f>VLOOKUP(A2934,symdev!A:J,10,0)</f>
        <v>19043</v>
      </c>
    </row>
    <row r="2935" spans="1:8" x14ac:dyDescent="0.25">
      <c r="A2935" s="1" t="s">
        <v>4293</v>
      </c>
      <c r="B2935" s="1" t="s">
        <v>100</v>
      </c>
      <c r="C2935" s="1" t="s">
        <v>6178</v>
      </c>
      <c r="D2935" s="1" t="s">
        <v>6145</v>
      </c>
      <c r="E2935" s="1" t="s">
        <v>6146</v>
      </c>
      <c r="F2935" s="1" t="s">
        <v>6147</v>
      </c>
      <c r="G2935">
        <f>VLOOKUP(A2935,symdev!A:I,9,0)</f>
        <v>34526</v>
      </c>
      <c r="H2935">
        <f>VLOOKUP(A2935,symdev!A:J,10,0)</f>
        <v>19045</v>
      </c>
    </row>
    <row r="2936" spans="1:8" x14ac:dyDescent="0.25">
      <c r="A2936" s="1" t="s">
        <v>4294</v>
      </c>
      <c r="B2936" s="1" t="s">
        <v>100</v>
      </c>
      <c r="C2936" s="1" t="s">
        <v>6178</v>
      </c>
      <c r="D2936" s="1" t="s">
        <v>6145</v>
      </c>
      <c r="E2936" s="1" t="s">
        <v>6146</v>
      </c>
      <c r="F2936" s="1" t="s">
        <v>6147</v>
      </c>
      <c r="G2936">
        <f>VLOOKUP(A2936,symdev!A:I,9,0)</f>
        <v>34526</v>
      </c>
      <c r="H2936">
        <f>VLOOKUP(A2936,symdev!A:J,10,0)</f>
        <v>24598</v>
      </c>
    </row>
    <row r="2937" spans="1:8" x14ac:dyDescent="0.25">
      <c r="A2937" s="1" t="s">
        <v>4295</v>
      </c>
      <c r="B2937" s="1" t="s">
        <v>100</v>
      </c>
      <c r="C2937" s="1" t="s">
        <v>6178</v>
      </c>
      <c r="D2937" s="1" t="s">
        <v>6145</v>
      </c>
      <c r="E2937" s="1" t="s">
        <v>6146</v>
      </c>
      <c r="F2937" s="1" t="s">
        <v>6147</v>
      </c>
      <c r="G2937">
        <f>VLOOKUP(A2937,symdev!A:I,9,0)</f>
        <v>34526</v>
      </c>
      <c r="H2937">
        <f>VLOOKUP(A2937,symdev!A:J,10,0)</f>
        <v>24584</v>
      </c>
    </row>
    <row r="2938" spans="1:8" x14ac:dyDescent="0.25">
      <c r="A2938" s="1" t="s">
        <v>4296</v>
      </c>
      <c r="B2938" s="1" t="s">
        <v>100</v>
      </c>
      <c r="C2938" s="1" t="s">
        <v>6178</v>
      </c>
      <c r="D2938" s="1" t="s">
        <v>6145</v>
      </c>
      <c r="E2938" s="1" t="s">
        <v>6146</v>
      </c>
      <c r="F2938" s="1" t="s">
        <v>6147</v>
      </c>
      <c r="G2938">
        <f>VLOOKUP(A2938,symdev!A:I,9,0)</f>
        <v>34526</v>
      </c>
      <c r="H2938">
        <f>VLOOKUP(A2938,symdev!A:J,10,0)</f>
        <v>24605</v>
      </c>
    </row>
    <row r="2939" spans="1:8" x14ac:dyDescent="0.25">
      <c r="A2939" s="1" t="s">
        <v>4297</v>
      </c>
      <c r="B2939" s="1" t="s">
        <v>100</v>
      </c>
      <c r="C2939" s="1" t="s">
        <v>6178</v>
      </c>
      <c r="D2939" s="1" t="s">
        <v>6145</v>
      </c>
      <c r="E2939" s="1" t="s">
        <v>6146</v>
      </c>
      <c r="F2939" s="1" t="s">
        <v>6147</v>
      </c>
      <c r="G2939">
        <f>VLOOKUP(A2939,symdev!A:I,9,0)</f>
        <v>34526</v>
      </c>
      <c r="H2939">
        <f>VLOOKUP(A2939,symdev!A:J,10,0)</f>
        <v>17371</v>
      </c>
    </row>
    <row r="2940" spans="1:8" x14ac:dyDescent="0.25">
      <c r="A2940" s="1" t="s">
        <v>4298</v>
      </c>
      <c r="B2940" s="1" t="s">
        <v>100</v>
      </c>
      <c r="C2940" s="1" t="s">
        <v>6178</v>
      </c>
      <c r="D2940" s="1" t="s">
        <v>6145</v>
      </c>
      <c r="E2940" s="1" t="s">
        <v>6146</v>
      </c>
      <c r="F2940" s="1" t="s">
        <v>6147</v>
      </c>
      <c r="G2940">
        <f>VLOOKUP(A2940,symdev!A:I,9,0)</f>
        <v>34526</v>
      </c>
      <c r="H2940">
        <f>VLOOKUP(A2940,symdev!A:J,10,0)</f>
        <v>17377</v>
      </c>
    </row>
    <row r="2941" spans="1:8" x14ac:dyDescent="0.25">
      <c r="A2941" s="1" t="s">
        <v>4299</v>
      </c>
      <c r="B2941" s="1" t="s">
        <v>100</v>
      </c>
      <c r="C2941" s="1" t="s">
        <v>6178</v>
      </c>
      <c r="D2941" s="1" t="s">
        <v>6145</v>
      </c>
      <c r="E2941" s="1" t="s">
        <v>6146</v>
      </c>
      <c r="F2941" s="1" t="s">
        <v>6147</v>
      </c>
      <c r="G2941">
        <f>VLOOKUP(A2941,symdev!A:I,9,0)</f>
        <v>34526</v>
      </c>
      <c r="H2941">
        <f>VLOOKUP(A2941,symdev!A:J,10,0)</f>
        <v>17378</v>
      </c>
    </row>
    <row r="2942" spans="1:8" x14ac:dyDescent="0.25">
      <c r="A2942" s="1" t="s">
        <v>4300</v>
      </c>
      <c r="B2942" s="1" t="s">
        <v>100</v>
      </c>
      <c r="C2942" s="1" t="s">
        <v>6178</v>
      </c>
      <c r="D2942" s="1" t="s">
        <v>6145</v>
      </c>
      <c r="E2942" s="1" t="s">
        <v>6146</v>
      </c>
      <c r="F2942" s="1" t="s">
        <v>6147</v>
      </c>
      <c r="G2942">
        <f>VLOOKUP(A2942,symdev!A:I,9,0)</f>
        <v>34526</v>
      </c>
      <c r="H2942">
        <f>VLOOKUP(A2942,symdev!A:J,10,0)</f>
        <v>17381</v>
      </c>
    </row>
    <row r="2943" spans="1:8" x14ac:dyDescent="0.25">
      <c r="A2943" s="1" t="s">
        <v>4301</v>
      </c>
      <c r="B2943" s="1" t="s">
        <v>100</v>
      </c>
      <c r="C2943" s="1" t="s">
        <v>6178</v>
      </c>
      <c r="D2943" s="1" t="s">
        <v>6145</v>
      </c>
      <c r="E2943" s="1" t="s">
        <v>6146</v>
      </c>
      <c r="F2943" s="1" t="s">
        <v>6147</v>
      </c>
      <c r="G2943">
        <f>VLOOKUP(A2943,symdev!A:I,9,0)</f>
        <v>34526</v>
      </c>
      <c r="H2943">
        <f>VLOOKUP(A2943,symdev!A:J,10,0)</f>
        <v>17378</v>
      </c>
    </row>
    <row r="2944" spans="1:8" x14ac:dyDescent="0.25">
      <c r="A2944" s="1" t="s">
        <v>4302</v>
      </c>
      <c r="B2944" s="1" t="s">
        <v>100</v>
      </c>
      <c r="C2944" s="1" t="s">
        <v>6178</v>
      </c>
      <c r="D2944" s="1" t="s">
        <v>6145</v>
      </c>
      <c r="E2944" s="1" t="s">
        <v>6146</v>
      </c>
      <c r="F2944" s="1" t="s">
        <v>6147</v>
      </c>
      <c r="G2944">
        <f>VLOOKUP(A2944,symdev!A:I,9,0)</f>
        <v>34526</v>
      </c>
      <c r="H2944">
        <f>VLOOKUP(A2944,symdev!A:J,10,0)</f>
        <v>17377</v>
      </c>
    </row>
    <row r="2945" spans="1:8" x14ac:dyDescent="0.25">
      <c r="A2945" s="1" t="s">
        <v>4303</v>
      </c>
      <c r="B2945" s="1" t="s">
        <v>100</v>
      </c>
      <c r="C2945" s="1" t="s">
        <v>6178</v>
      </c>
      <c r="D2945" s="1" t="s">
        <v>6145</v>
      </c>
      <c r="E2945" s="1" t="s">
        <v>6146</v>
      </c>
      <c r="F2945" s="1" t="s">
        <v>6147</v>
      </c>
      <c r="G2945">
        <f>VLOOKUP(A2945,symdev!A:I,9,0)</f>
        <v>34526</v>
      </c>
      <c r="H2945">
        <f>VLOOKUP(A2945,symdev!A:J,10,0)</f>
        <v>17376</v>
      </c>
    </row>
    <row r="2946" spans="1:8" x14ac:dyDescent="0.25">
      <c r="A2946" s="1" t="s">
        <v>4304</v>
      </c>
      <c r="B2946" s="1" t="s">
        <v>100</v>
      </c>
      <c r="C2946" s="1" t="s">
        <v>6178</v>
      </c>
      <c r="D2946" s="1" t="s">
        <v>6145</v>
      </c>
      <c r="E2946" s="1" t="s">
        <v>6146</v>
      </c>
      <c r="F2946" s="1" t="s">
        <v>6147</v>
      </c>
      <c r="G2946">
        <f>VLOOKUP(A2946,symdev!A:I,9,0)</f>
        <v>34526</v>
      </c>
      <c r="H2946">
        <f>VLOOKUP(A2946,symdev!A:J,10,0)</f>
        <v>17379</v>
      </c>
    </row>
    <row r="2947" spans="1:8" x14ac:dyDescent="0.25">
      <c r="A2947" s="1" t="s">
        <v>4305</v>
      </c>
      <c r="B2947" s="1" t="s">
        <v>100</v>
      </c>
      <c r="C2947" s="1" t="s">
        <v>6178</v>
      </c>
      <c r="D2947" s="1" t="s">
        <v>6145</v>
      </c>
      <c r="E2947" s="1" t="s">
        <v>6146</v>
      </c>
      <c r="F2947" s="1" t="s">
        <v>6147</v>
      </c>
      <c r="G2947">
        <f>VLOOKUP(A2947,symdev!A:I,9,0)</f>
        <v>34526</v>
      </c>
      <c r="H2947">
        <f>VLOOKUP(A2947,symdev!A:J,10,0)</f>
        <v>17371</v>
      </c>
    </row>
    <row r="2948" spans="1:8" x14ac:dyDescent="0.25">
      <c r="A2948" s="1" t="s">
        <v>4306</v>
      </c>
      <c r="B2948" s="1" t="s">
        <v>100</v>
      </c>
      <c r="C2948" s="1" t="s">
        <v>6178</v>
      </c>
      <c r="D2948" s="1" t="s">
        <v>6145</v>
      </c>
      <c r="E2948" s="1" t="s">
        <v>6146</v>
      </c>
      <c r="F2948" s="1" t="s">
        <v>6147</v>
      </c>
      <c r="G2948">
        <f>VLOOKUP(A2948,symdev!A:I,9,0)</f>
        <v>34526</v>
      </c>
      <c r="H2948">
        <f>VLOOKUP(A2948,symdev!A:J,10,0)</f>
        <v>23401</v>
      </c>
    </row>
    <row r="2949" spans="1:8" x14ac:dyDescent="0.25">
      <c r="A2949" s="1" t="s">
        <v>4307</v>
      </c>
      <c r="B2949" s="1" t="s">
        <v>100</v>
      </c>
      <c r="C2949" s="1" t="s">
        <v>6178</v>
      </c>
      <c r="D2949" s="1" t="s">
        <v>6145</v>
      </c>
      <c r="E2949" s="1" t="s">
        <v>6146</v>
      </c>
      <c r="F2949" s="1" t="s">
        <v>6147</v>
      </c>
      <c r="G2949">
        <f>VLOOKUP(A2949,symdev!A:I,9,0)</f>
        <v>34526</v>
      </c>
      <c r="H2949">
        <f>VLOOKUP(A2949,symdev!A:J,10,0)</f>
        <v>33567</v>
      </c>
    </row>
    <row r="2950" spans="1:8" x14ac:dyDescent="0.25">
      <c r="A2950" s="1" t="s">
        <v>4308</v>
      </c>
      <c r="B2950" s="1" t="s">
        <v>100</v>
      </c>
      <c r="C2950" s="1" t="s">
        <v>6178</v>
      </c>
      <c r="D2950" s="1" t="s">
        <v>6145</v>
      </c>
      <c r="E2950" s="1" t="s">
        <v>6146</v>
      </c>
      <c r="F2950" s="1" t="s">
        <v>6147</v>
      </c>
      <c r="G2950">
        <f>VLOOKUP(A2950,symdev!A:I,9,0)</f>
        <v>34526</v>
      </c>
      <c r="H2950">
        <f>VLOOKUP(A2950,symdev!A:J,10,0)</f>
        <v>33566</v>
      </c>
    </row>
    <row r="2951" spans="1:8" x14ac:dyDescent="0.25">
      <c r="A2951" s="1" t="s">
        <v>4309</v>
      </c>
      <c r="B2951" s="1" t="s">
        <v>100</v>
      </c>
      <c r="C2951" s="1" t="s">
        <v>6178</v>
      </c>
      <c r="D2951" s="1" t="s">
        <v>6145</v>
      </c>
      <c r="E2951" s="1" t="s">
        <v>6146</v>
      </c>
      <c r="F2951" s="1" t="s">
        <v>6147</v>
      </c>
      <c r="G2951">
        <f>VLOOKUP(A2951,symdev!A:I,9,0)</f>
        <v>34526</v>
      </c>
      <c r="H2951">
        <f>VLOOKUP(A2951,symdev!A:J,10,0)</f>
        <v>33569</v>
      </c>
    </row>
    <row r="2952" spans="1:8" x14ac:dyDescent="0.25">
      <c r="A2952" s="1" t="s">
        <v>4310</v>
      </c>
      <c r="B2952" s="1" t="s">
        <v>100</v>
      </c>
      <c r="C2952" s="1" t="s">
        <v>6178</v>
      </c>
      <c r="D2952" s="1" t="s">
        <v>6145</v>
      </c>
      <c r="E2952" s="1" t="s">
        <v>6146</v>
      </c>
      <c r="F2952" s="1" t="s">
        <v>6147</v>
      </c>
      <c r="G2952">
        <f>VLOOKUP(A2952,symdev!A:I,9,0)</f>
        <v>34526</v>
      </c>
      <c r="H2952">
        <f>VLOOKUP(A2952,symdev!A:J,10,0)</f>
        <v>31761</v>
      </c>
    </row>
    <row r="2953" spans="1:8" x14ac:dyDescent="0.25">
      <c r="A2953" s="1" t="s">
        <v>4311</v>
      </c>
      <c r="B2953" s="1" t="s">
        <v>100</v>
      </c>
      <c r="C2953" s="1" t="s">
        <v>6178</v>
      </c>
      <c r="D2953" s="1" t="s">
        <v>6145</v>
      </c>
      <c r="E2953" s="1" t="s">
        <v>6146</v>
      </c>
      <c r="F2953" s="1" t="s">
        <v>6147</v>
      </c>
      <c r="G2953">
        <f>VLOOKUP(A2953,symdev!A:I,9,0)</f>
        <v>34526</v>
      </c>
      <c r="H2953">
        <f>VLOOKUP(A2953,symdev!A:J,10,0)</f>
        <v>31759</v>
      </c>
    </row>
    <row r="2954" spans="1:8" x14ac:dyDescent="0.25">
      <c r="A2954" s="1" t="s">
        <v>4312</v>
      </c>
      <c r="B2954" s="1" t="s">
        <v>100</v>
      </c>
      <c r="C2954" s="1" t="s">
        <v>6178</v>
      </c>
      <c r="D2954" s="1" t="s">
        <v>6145</v>
      </c>
      <c r="E2954" s="1" t="s">
        <v>6146</v>
      </c>
      <c r="F2954" s="1" t="s">
        <v>6147</v>
      </c>
      <c r="G2954">
        <f>VLOOKUP(A2954,symdev!A:I,9,0)</f>
        <v>34526</v>
      </c>
      <c r="H2954">
        <f>VLOOKUP(A2954,symdev!A:J,10,0)</f>
        <v>34254</v>
      </c>
    </row>
    <row r="2955" spans="1:8" x14ac:dyDescent="0.25">
      <c r="A2955" s="1" t="s">
        <v>4313</v>
      </c>
      <c r="B2955" s="1" t="s">
        <v>100</v>
      </c>
      <c r="C2955" s="1" t="s">
        <v>6178</v>
      </c>
      <c r="D2955" s="1" t="s">
        <v>6145</v>
      </c>
      <c r="E2955" s="1" t="s">
        <v>6146</v>
      </c>
      <c r="F2955" s="1" t="s">
        <v>6147</v>
      </c>
      <c r="G2955">
        <f>VLOOKUP(A2955,symdev!A:I,9,0)</f>
        <v>34526</v>
      </c>
      <c r="H2955">
        <f>VLOOKUP(A2955,symdev!A:J,10,0)</f>
        <v>31654</v>
      </c>
    </row>
    <row r="2956" spans="1:8" x14ac:dyDescent="0.25">
      <c r="A2956" s="1" t="s">
        <v>4314</v>
      </c>
      <c r="B2956" s="1" t="s">
        <v>100</v>
      </c>
      <c r="C2956" s="1" t="s">
        <v>6178</v>
      </c>
      <c r="D2956" s="1" t="s">
        <v>6145</v>
      </c>
      <c r="E2956" s="1" t="s">
        <v>6146</v>
      </c>
      <c r="F2956" s="1" t="s">
        <v>6147</v>
      </c>
      <c r="G2956">
        <f>VLOOKUP(A2956,symdev!A:I,9,0)</f>
        <v>34526</v>
      </c>
      <c r="H2956">
        <f>VLOOKUP(A2956,symdev!A:J,10,0)</f>
        <v>27002</v>
      </c>
    </row>
    <row r="2957" spans="1:8" x14ac:dyDescent="0.25">
      <c r="A2957" s="1" t="s">
        <v>4315</v>
      </c>
      <c r="B2957" s="1" t="s">
        <v>100</v>
      </c>
      <c r="C2957" s="1" t="s">
        <v>6178</v>
      </c>
      <c r="D2957" s="1" t="s">
        <v>6145</v>
      </c>
      <c r="E2957" s="1" t="s">
        <v>6146</v>
      </c>
      <c r="F2957" s="1" t="s">
        <v>6147</v>
      </c>
      <c r="G2957">
        <f>VLOOKUP(A2957,symdev!A:I,9,0)</f>
        <v>34526</v>
      </c>
      <c r="H2957">
        <f>VLOOKUP(A2957,symdev!A:J,10,0)</f>
        <v>96</v>
      </c>
    </row>
    <row r="2958" spans="1:8" x14ac:dyDescent="0.25">
      <c r="A2958" s="1" t="s">
        <v>4316</v>
      </c>
      <c r="B2958" s="1" t="s">
        <v>100</v>
      </c>
      <c r="C2958" s="1" t="s">
        <v>6178</v>
      </c>
      <c r="D2958" s="1" t="s">
        <v>6145</v>
      </c>
      <c r="E2958" s="1" t="s">
        <v>6146</v>
      </c>
      <c r="F2958" s="1" t="s">
        <v>6147</v>
      </c>
      <c r="G2958">
        <f>VLOOKUP(A2958,symdev!A:I,9,0)</f>
        <v>34526</v>
      </c>
      <c r="H2958">
        <f>VLOOKUP(A2958,symdev!A:J,10,0)</f>
        <v>96</v>
      </c>
    </row>
    <row r="2959" spans="1:8" x14ac:dyDescent="0.25">
      <c r="A2959" s="1" t="s">
        <v>4317</v>
      </c>
      <c r="B2959" s="1" t="s">
        <v>100</v>
      </c>
      <c r="C2959" s="1" t="s">
        <v>6178</v>
      </c>
      <c r="D2959" s="1" t="s">
        <v>6145</v>
      </c>
      <c r="E2959" s="1" t="s">
        <v>6146</v>
      </c>
      <c r="F2959" s="1" t="s">
        <v>6147</v>
      </c>
      <c r="G2959">
        <f>VLOOKUP(A2959,symdev!A:I,9,0)</f>
        <v>34526</v>
      </c>
      <c r="H2959">
        <f>VLOOKUP(A2959,symdev!A:J,10,0)</f>
        <v>96</v>
      </c>
    </row>
    <row r="2960" spans="1:8" x14ac:dyDescent="0.25">
      <c r="A2960" s="1" t="s">
        <v>4318</v>
      </c>
      <c r="B2960" s="1" t="s">
        <v>100</v>
      </c>
      <c r="C2960" s="1" t="s">
        <v>6178</v>
      </c>
      <c r="D2960" s="1" t="s">
        <v>6145</v>
      </c>
      <c r="E2960" s="1" t="s">
        <v>6146</v>
      </c>
      <c r="F2960" s="1" t="s">
        <v>6147</v>
      </c>
      <c r="G2960">
        <f>VLOOKUP(A2960,symdev!A:I,9,0)</f>
        <v>34526</v>
      </c>
      <c r="H2960">
        <f>VLOOKUP(A2960,symdev!A:J,10,0)</f>
        <v>5783</v>
      </c>
    </row>
    <row r="2961" spans="1:8" x14ac:dyDescent="0.25">
      <c r="A2961" s="1" t="s">
        <v>4319</v>
      </c>
      <c r="B2961" s="1" t="s">
        <v>100</v>
      </c>
      <c r="C2961" s="1" t="s">
        <v>6178</v>
      </c>
      <c r="D2961" s="1" t="s">
        <v>6145</v>
      </c>
      <c r="E2961" s="1" t="s">
        <v>6146</v>
      </c>
      <c r="F2961" s="1" t="s">
        <v>6147</v>
      </c>
      <c r="G2961">
        <f>VLOOKUP(A2961,symdev!A:I,9,0)</f>
        <v>34526</v>
      </c>
      <c r="H2961">
        <f>VLOOKUP(A2961,symdev!A:J,10,0)</f>
        <v>5784</v>
      </c>
    </row>
    <row r="2962" spans="1:8" x14ac:dyDescent="0.25">
      <c r="A2962" s="1" t="s">
        <v>4320</v>
      </c>
      <c r="B2962" s="1" t="s">
        <v>100</v>
      </c>
      <c r="C2962" s="1" t="s">
        <v>6178</v>
      </c>
      <c r="D2962" s="1" t="s">
        <v>6145</v>
      </c>
      <c r="E2962" s="1" t="s">
        <v>6146</v>
      </c>
      <c r="F2962" s="1" t="s">
        <v>6147</v>
      </c>
      <c r="G2962">
        <f>VLOOKUP(A2962,symdev!A:I,9,0)</f>
        <v>34526</v>
      </c>
      <c r="H2962">
        <f>VLOOKUP(A2962,symdev!A:J,10,0)</f>
        <v>5783</v>
      </c>
    </row>
    <row r="2963" spans="1:8" x14ac:dyDescent="0.25">
      <c r="A2963" s="1" t="s">
        <v>4321</v>
      </c>
      <c r="B2963" s="1" t="s">
        <v>100</v>
      </c>
      <c r="C2963" s="1" t="s">
        <v>6178</v>
      </c>
      <c r="D2963" s="1" t="s">
        <v>6145</v>
      </c>
      <c r="E2963" s="1" t="s">
        <v>6146</v>
      </c>
      <c r="F2963" s="1" t="s">
        <v>6147</v>
      </c>
      <c r="G2963">
        <f>VLOOKUP(A2963,symdev!A:I,9,0)</f>
        <v>34526</v>
      </c>
      <c r="H2963">
        <f>VLOOKUP(A2963,symdev!A:J,10,0)</f>
        <v>5786</v>
      </c>
    </row>
    <row r="2964" spans="1:8" x14ac:dyDescent="0.25">
      <c r="A2964" s="1" t="s">
        <v>4322</v>
      </c>
      <c r="B2964" s="1" t="s">
        <v>100</v>
      </c>
      <c r="C2964" s="1" t="s">
        <v>6178</v>
      </c>
      <c r="D2964" s="1" t="s">
        <v>6145</v>
      </c>
      <c r="E2964" s="1" t="s">
        <v>6146</v>
      </c>
      <c r="F2964" s="1" t="s">
        <v>6147</v>
      </c>
      <c r="G2964">
        <f>VLOOKUP(A2964,symdev!A:I,9,0)</f>
        <v>34526</v>
      </c>
      <c r="H2964">
        <f>VLOOKUP(A2964,symdev!A:J,10,0)</f>
        <v>5783</v>
      </c>
    </row>
    <row r="2965" spans="1:8" x14ac:dyDescent="0.25">
      <c r="A2965" s="1" t="s">
        <v>4323</v>
      </c>
      <c r="B2965" s="1" t="s">
        <v>100</v>
      </c>
      <c r="C2965" s="1" t="s">
        <v>6178</v>
      </c>
      <c r="D2965" s="1" t="s">
        <v>6145</v>
      </c>
      <c r="E2965" s="1" t="s">
        <v>6146</v>
      </c>
      <c r="F2965" s="1" t="s">
        <v>6147</v>
      </c>
      <c r="G2965">
        <f>VLOOKUP(A2965,symdev!A:I,9,0)</f>
        <v>34526</v>
      </c>
      <c r="H2965">
        <f>VLOOKUP(A2965,symdev!A:J,10,0)</f>
        <v>5783</v>
      </c>
    </row>
    <row r="2966" spans="1:8" x14ac:dyDescent="0.25">
      <c r="A2966" s="1" t="s">
        <v>4324</v>
      </c>
      <c r="B2966" s="1" t="s">
        <v>100</v>
      </c>
      <c r="C2966" s="1" t="s">
        <v>6178</v>
      </c>
      <c r="D2966" s="1" t="s">
        <v>6145</v>
      </c>
      <c r="E2966" s="1" t="s">
        <v>6146</v>
      </c>
      <c r="F2966" s="1" t="s">
        <v>6147</v>
      </c>
      <c r="G2966">
        <f>VLOOKUP(A2966,symdev!A:I,9,0)</f>
        <v>34526</v>
      </c>
      <c r="H2966">
        <f>VLOOKUP(A2966,symdev!A:J,10,0)</f>
        <v>5783</v>
      </c>
    </row>
    <row r="2967" spans="1:8" x14ac:dyDescent="0.25">
      <c r="A2967" s="1" t="s">
        <v>4325</v>
      </c>
      <c r="B2967" s="1" t="s">
        <v>100</v>
      </c>
      <c r="C2967" s="1" t="s">
        <v>6178</v>
      </c>
      <c r="D2967" s="1" t="s">
        <v>6145</v>
      </c>
      <c r="E2967" s="1" t="s">
        <v>6146</v>
      </c>
      <c r="F2967" s="1" t="s">
        <v>6147</v>
      </c>
      <c r="G2967">
        <f>VLOOKUP(A2967,symdev!A:I,9,0)</f>
        <v>34526</v>
      </c>
      <c r="H2967">
        <f>VLOOKUP(A2967,symdev!A:J,10,0)</f>
        <v>5784</v>
      </c>
    </row>
    <row r="2968" spans="1:8" x14ac:dyDescent="0.25">
      <c r="A2968" s="1" t="s">
        <v>4326</v>
      </c>
      <c r="B2968" s="1" t="s">
        <v>100</v>
      </c>
      <c r="C2968" s="1" t="s">
        <v>6178</v>
      </c>
      <c r="D2968" s="1" t="s">
        <v>6145</v>
      </c>
      <c r="E2968" s="1" t="s">
        <v>6146</v>
      </c>
      <c r="F2968" s="1" t="s">
        <v>6147</v>
      </c>
      <c r="G2968">
        <f>VLOOKUP(A2968,symdev!A:I,9,0)</f>
        <v>34526</v>
      </c>
      <c r="H2968">
        <f>VLOOKUP(A2968,symdev!A:J,10,0)</f>
        <v>5782</v>
      </c>
    </row>
    <row r="2969" spans="1:8" x14ac:dyDescent="0.25">
      <c r="A2969" s="1" t="s">
        <v>4327</v>
      </c>
      <c r="B2969" s="1" t="s">
        <v>100</v>
      </c>
      <c r="C2969" s="1" t="s">
        <v>6178</v>
      </c>
      <c r="D2969" s="1" t="s">
        <v>6145</v>
      </c>
      <c r="E2969" s="1" t="s">
        <v>6146</v>
      </c>
      <c r="F2969" s="1" t="s">
        <v>6147</v>
      </c>
      <c r="G2969">
        <f>VLOOKUP(A2969,symdev!A:I,9,0)</f>
        <v>34526</v>
      </c>
      <c r="H2969">
        <f>VLOOKUP(A2969,symdev!A:J,10,0)</f>
        <v>5786</v>
      </c>
    </row>
    <row r="2970" spans="1:8" x14ac:dyDescent="0.25">
      <c r="A2970" s="1" t="s">
        <v>4328</v>
      </c>
      <c r="B2970" s="1" t="s">
        <v>172</v>
      </c>
      <c r="C2970" s="1" t="s">
        <v>6160</v>
      </c>
      <c r="D2970" s="1" t="s">
        <v>6145</v>
      </c>
      <c r="E2970" s="1" t="s">
        <v>6146</v>
      </c>
      <c r="F2970" s="1" t="s">
        <v>6147</v>
      </c>
      <c r="G2970">
        <f>VLOOKUP(A2970,symdev!A:I,9,0)</f>
        <v>34526</v>
      </c>
      <c r="H2970">
        <f>VLOOKUP(A2970,symdev!A:J,10,0)</f>
        <v>1</v>
      </c>
    </row>
    <row r="2971" spans="1:8" x14ac:dyDescent="0.25">
      <c r="A2971" s="1" t="s">
        <v>4329</v>
      </c>
      <c r="B2971" s="1" t="s">
        <v>172</v>
      </c>
      <c r="C2971" s="1" t="s">
        <v>6160</v>
      </c>
      <c r="D2971" s="1" t="s">
        <v>6145</v>
      </c>
      <c r="E2971" s="1" t="s">
        <v>6146</v>
      </c>
      <c r="F2971" s="1" t="s">
        <v>6147</v>
      </c>
      <c r="G2971">
        <f>VLOOKUP(A2971,symdev!A:I,9,0)</f>
        <v>34526</v>
      </c>
      <c r="H2971">
        <f>VLOOKUP(A2971,symdev!A:J,10,0)</f>
        <v>1</v>
      </c>
    </row>
    <row r="2972" spans="1:8" x14ac:dyDescent="0.25">
      <c r="A2972" s="1" t="s">
        <v>4330</v>
      </c>
      <c r="B2972" s="1" t="s">
        <v>171</v>
      </c>
      <c r="C2972" s="1" t="s">
        <v>6159</v>
      </c>
      <c r="D2972" s="1" t="s">
        <v>6145</v>
      </c>
      <c r="E2972" s="1" t="s">
        <v>6146</v>
      </c>
      <c r="F2972" s="1" t="s">
        <v>6147</v>
      </c>
      <c r="G2972">
        <f>VLOOKUP(A2972,symdev!A:I,9,0)</f>
        <v>34526</v>
      </c>
      <c r="H2972">
        <f>VLOOKUP(A2972,symdev!A:J,10,0)</f>
        <v>1</v>
      </c>
    </row>
    <row r="2973" spans="1:8" x14ac:dyDescent="0.25">
      <c r="A2973" s="1" t="s">
        <v>4331</v>
      </c>
      <c r="B2973" s="1" t="s">
        <v>171</v>
      </c>
      <c r="C2973" s="1" t="s">
        <v>6159</v>
      </c>
      <c r="D2973" s="1" t="s">
        <v>6145</v>
      </c>
      <c r="E2973" s="1" t="s">
        <v>6146</v>
      </c>
      <c r="F2973" s="1" t="s">
        <v>6147</v>
      </c>
      <c r="G2973">
        <f>VLOOKUP(A2973,symdev!A:I,9,0)</f>
        <v>34526</v>
      </c>
      <c r="H2973">
        <f>VLOOKUP(A2973,symdev!A:J,10,0)</f>
        <v>1</v>
      </c>
    </row>
    <row r="2974" spans="1:8" x14ac:dyDescent="0.25">
      <c r="A2974" s="1" t="s">
        <v>4332</v>
      </c>
      <c r="B2974" s="1" t="s">
        <v>171</v>
      </c>
      <c r="C2974" s="1" t="s">
        <v>6159</v>
      </c>
      <c r="D2974" s="1" t="s">
        <v>6145</v>
      </c>
      <c r="E2974" s="1" t="s">
        <v>6146</v>
      </c>
      <c r="F2974" s="1" t="s">
        <v>6147</v>
      </c>
      <c r="G2974">
        <f>VLOOKUP(A2974,symdev!A:I,9,0)</f>
        <v>34526</v>
      </c>
      <c r="H2974">
        <f>VLOOKUP(A2974,symdev!A:J,10,0)</f>
        <v>1</v>
      </c>
    </row>
    <row r="2975" spans="1:8" x14ac:dyDescent="0.25">
      <c r="A2975" s="1" t="s">
        <v>4333</v>
      </c>
      <c r="B2975" s="1" t="s">
        <v>171</v>
      </c>
      <c r="C2975" s="1" t="s">
        <v>6159</v>
      </c>
      <c r="D2975" s="1" t="s">
        <v>6145</v>
      </c>
      <c r="E2975" s="1" t="s">
        <v>6146</v>
      </c>
      <c r="F2975" s="1" t="s">
        <v>6147</v>
      </c>
      <c r="G2975">
        <f>VLOOKUP(A2975,symdev!A:I,9,0)</f>
        <v>34526</v>
      </c>
      <c r="H2975">
        <f>VLOOKUP(A2975,symdev!A:J,10,0)</f>
        <v>1</v>
      </c>
    </row>
    <row r="2976" spans="1:8" x14ac:dyDescent="0.25">
      <c r="A2976" s="1" t="s">
        <v>4334</v>
      </c>
      <c r="B2976" s="1" t="s">
        <v>171</v>
      </c>
      <c r="C2976" s="1" t="s">
        <v>6159</v>
      </c>
      <c r="D2976" s="1" t="s">
        <v>6145</v>
      </c>
      <c r="E2976" s="1" t="s">
        <v>6146</v>
      </c>
      <c r="F2976" s="1" t="s">
        <v>6147</v>
      </c>
      <c r="G2976">
        <f>VLOOKUP(A2976,symdev!A:I,9,0)</f>
        <v>34526</v>
      </c>
      <c r="H2976">
        <f>VLOOKUP(A2976,symdev!A:J,10,0)</f>
        <v>1</v>
      </c>
    </row>
    <row r="2977" spans="1:8" x14ac:dyDescent="0.25">
      <c r="A2977" s="1" t="s">
        <v>4335</v>
      </c>
      <c r="B2977" s="1" t="s">
        <v>171</v>
      </c>
      <c r="C2977" s="1" t="s">
        <v>6159</v>
      </c>
      <c r="D2977" s="1" t="s">
        <v>6145</v>
      </c>
      <c r="E2977" s="1" t="s">
        <v>6146</v>
      </c>
      <c r="F2977" s="1" t="s">
        <v>6147</v>
      </c>
      <c r="G2977">
        <f>VLOOKUP(A2977,symdev!A:I,9,0)</f>
        <v>34526</v>
      </c>
      <c r="H2977">
        <f>VLOOKUP(A2977,symdev!A:J,10,0)</f>
        <v>1</v>
      </c>
    </row>
    <row r="2978" spans="1:8" x14ac:dyDescent="0.25">
      <c r="A2978" s="1" t="s">
        <v>4336</v>
      </c>
      <c r="B2978" s="1" t="s">
        <v>171</v>
      </c>
      <c r="C2978" s="1" t="s">
        <v>6159</v>
      </c>
      <c r="D2978" s="1" t="s">
        <v>6145</v>
      </c>
      <c r="E2978" s="1" t="s">
        <v>6146</v>
      </c>
      <c r="F2978" s="1" t="s">
        <v>6147</v>
      </c>
      <c r="G2978">
        <f>VLOOKUP(A2978,symdev!A:I,9,0)</f>
        <v>34526</v>
      </c>
      <c r="H2978">
        <f>VLOOKUP(A2978,symdev!A:J,10,0)</f>
        <v>1</v>
      </c>
    </row>
    <row r="2979" spans="1:8" x14ac:dyDescent="0.25">
      <c r="A2979" s="1" t="s">
        <v>4337</v>
      </c>
      <c r="B2979" s="1" t="s">
        <v>171</v>
      </c>
      <c r="C2979" s="1" t="s">
        <v>6159</v>
      </c>
      <c r="D2979" s="1" t="s">
        <v>6145</v>
      </c>
      <c r="E2979" s="1" t="s">
        <v>6146</v>
      </c>
      <c r="F2979" s="1" t="s">
        <v>6147</v>
      </c>
      <c r="G2979">
        <f>VLOOKUP(A2979,symdev!A:I,9,0)</f>
        <v>34526</v>
      </c>
      <c r="H2979">
        <f>VLOOKUP(A2979,symdev!A:J,10,0)</f>
        <v>1</v>
      </c>
    </row>
    <row r="2980" spans="1:8" x14ac:dyDescent="0.25">
      <c r="A2980" s="1" t="s">
        <v>4338</v>
      </c>
      <c r="B2980" s="1" t="s">
        <v>171</v>
      </c>
      <c r="C2980" s="1" t="s">
        <v>6159</v>
      </c>
      <c r="D2980" s="1" t="s">
        <v>6145</v>
      </c>
      <c r="E2980" s="1" t="s">
        <v>6146</v>
      </c>
      <c r="F2980" s="1" t="s">
        <v>6147</v>
      </c>
      <c r="G2980">
        <f>VLOOKUP(A2980,symdev!A:I,9,0)</f>
        <v>34526</v>
      </c>
      <c r="H2980">
        <f>VLOOKUP(A2980,symdev!A:J,10,0)</f>
        <v>1</v>
      </c>
    </row>
    <row r="2981" spans="1:8" x14ac:dyDescent="0.25">
      <c r="A2981" s="1" t="s">
        <v>4339</v>
      </c>
      <c r="B2981" s="1" t="s">
        <v>171</v>
      </c>
      <c r="C2981" s="1" t="s">
        <v>6159</v>
      </c>
      <c r="D2981" s="1" t="s">
        <v>6145</v>
      </c>
      <c r="E2981" s="1" t="s">
        <v>6146</v>
      </c>
      <c r="F2981" s="1" t="s">
        <v>6147</v>
      </c>
      <c r="G2981">
        <f>VLOOKUP(A2981,symdev!A:I,9,0)</f>
        <v>34526</v>
      </c>
      <c r="H2981">
        <f>VLOOKUP(A2981,symdev!A:J,10,0)</f>
        <v>1</v>
      </c>
    </row>
    <row r="2982" spans="1:8" x14ac:dyDescent="0.25">
      <c r="A2982" s="1" t="s">
        <v>4340</v>
      </c>
      <c r="B2982" s="1" t="s">
        <v>171</v>
      </c>
      <c r="C2982" s="1" t="s">
        <v>6159</v>
      </c>
      <c r="D2982" s="1" t="s">
        <v>6145</v>
      </c>
      <c r="E2982" s="1" t="s">
        <v>6146</v>
      </c>
      <c r="F2982" s="1" t="s">
        <v>6147</v>
      </c>
      <c r="G2982">
        <f>VLOOKUP(A2982,symdev!A:I,9,0)</f>
        <v>34526</v>
      </c>
      <c r="H2982">
        <f>VLOOKUP(A2982,symdev!A:J,10,0)</f>
        <v>1</v>
      </c>
    </row>
    <row r="2983" spans="1:8" x14ac:dyDescent="0.25">
      <c r="A2983" s="1" t="s">
        <v>4341</v>
      </c>
      <c r="B2983" s="1" t="s">
        <v>171</v>
      </c>
      <c r="C2983" s="1" t="s">
        <v>6159</v>
      </c>
      <c r="D2983" s="1" t="s">
        <v>6145</v>
      </c>
      <c r="E2983" s="1" t="s">
        <v>6146</v>
      </c>
      <c r="F2983" s="1" t="s">
        <v>6147</v>
      </c>
      <c r="G2983">
        <f>VLOOKUP(A2983,symdev!A:I,9,0)</f>
        <v>34526</v>
      </c>
      <c r="H2983">
        <f>VLOOKUP(A2983,symdev!A:J,10,0)</f>
        <v>1</v>
      </c>
    </row>
    <row r="2984" spans="1:8" x14ac:dyDescent="0.25">
      <c r="A2984" s="1" t="s">
        <v>4342</v>
      </c>
      <c r="B2984" s="1" t="s">
        <v>171</v>
      </c>
      <c r="C2984" s="1" t="s">
        <v>6159</v>
      </c>
      <c r="D2984" s="1" t="s">
        <v>6145</v>
      </c>
      <c r="E2984" s="1" t="s">
        <v>6146</v>
      </c>
      <c r="F2984" s="1" t="s">
        <v>6147</v>
      </c>
      <c r="G2984">
        <f>VLOOKUP(A2984,symdev!A:I,9,0)</f>
        <v>34526</v>
      </c>
      <c r="H2984">
        <f>VLOOKUP(A2984,symdev!A:J,10,0)</f>
        <v>1</v>
      </c>
    </row>
    <row r="2985" spans="1:8" x14ac:dyDescent="0.25">
      <c r="A2985" s="1" t="s">
        <v>4343</v>
      </c>
      <c r="B2985" s="1" t="s">
        <v>171</v>
      </c>
      <c r="C2985" s="1" t="s">
        <v>6159</v>
      </c>
      <c r="D2985" s="1" t="s">
        <v>6145</v>
      </c>
      <c r="E2985" s="1" t="s">
        <v>6146</v>
      </c>
      <c r="F2985" s="1" t="s">
        <v>6147</v>
      </c>
      <c r="G2985">
        <f>VLOOKUP(A2985,symdev!A:I,9,0)</f>
        <v>34526</v>
      </c>
      <c r="H2985">
        <f>VLOOKUP(A2985,symdev!A:J,10,0)</f>
        <v>1</v>
      </c>
    </row>
    <row r="2986" spans="1:8" x14ac:dyDescent="0.25">
      <c r="A2986" s="1" t="s">
        <v>4344</v>
      </c>
      <c r="B2986" s="1" t="s">
        <v>171</v>
      </c>
      <c r="C2986" s="1" t="s">
        <v>6159</v>
      </c>
      <c r="D2986" s="1" t="s">
        <v>6145</v>
      </c>
      <c r="E2986" s="1" t="s">
        <v>6146</v>
      </c>
      <c r="F2986" s="1" t="s">
        <v>6147</v>
      </c>
      <c r="G2986">
        <f>VLOOKUP(A2986,symdev!A:I,9,0)</f>
        <v>34526</v>
      </c>
      <c r="H2986">
        <f>VLOOKUP(A2986,symdev!A:J,10,0)</f>
        <v>1</v>
      </c>
    </row>
    <row r="2987" spans="1:8" x14ac:dyDescent="0.25">
      <c r="A2987" s="1" t="s">
        <v>4345</v>
      </c>
      <c r="B2987" s="1" t="s">
        <v>162</v>
      </c>
      <c r="C2987" s="1" t="s">
        <v>6158</v>
      </c>
      <c r="D2987" s="1" t="s">
        <v>6145</v>
      </c>
      <c r="E2987" s="1" t="s">
        <v>6146</v>
      </c>
      <c r="F2987" s="1" t="s">
        <v>6147</v>
      </c>
      <c r="G2987">
        <f>VLOOKUP(A2987,symdev!A:I,9,0)</f>
        <v>34526</v>
      </c>
      <c r="H2987">
        <f>VLOOKUP(A2987,symdev!A:J,10,0)</f>
        <v>33821</v>
      </c>
    </row>
    <row r="2988" spans="1:8" x14ac:dyDescent="0.25">
      <c r="A2988" s="1" t="s">
        <v>4346</v>
      </c>
      <c r="B2988" s="1" t="s">
        <v>5565</v>
      </c>
      <c r="C2988" s="1" t="s">
        <v>5565</v>
      </c>
      <c r="D2988" s="1" t="s">
        <v>5565</v>
      </c>
      <c r="E2988" s="1" t="s">
        <v>5565</v>
      </c>
      <c r="F2988" s="1" t="s">
        <v>5565</v>
      </c>
      <c r="G2988">
        <f>VLOOKUP(A2988,symdev!A:I,9,0)</f>
        <v>34526</v>
      </c>
      <c r="H2988">
        <f>VLOOKUP(A2988,symdev!A:J,10,0)</f>
        <v>1</v>
      </c>
    </row>
    <row r="2989" spans="1:8" x14ac:dyDescent="0.25">
      <c r="A2989" s="1" t="s">
        <v>4347</v>
      </c>
      <c r="B2989" s="1" t="s">
        <v>5565</v>
      </c>
      <c r="C2989" s="1" t="s">
        <v>5565</v>
      </c>
      <c r="D2989" s="1" t="s">
        <v>5565</v>
      </c>
      <c r="E2989" s="1" t="s">
        <v>5565</v>
      </c>
      <c r="F2989" s="1" t="s">
        <v>5565</v>
      </c>
      <c r="G2989">
        <f>VLOOKUP(A2989,symdev!A:I,9,0)</f>
        <v>34526</v>
      </c>
      <c r="H2989">
        <f>VLOOKUP(A2989,symdev!A:J,10,0)</f>
        <v>1</v>
      </c>
    </row>
    <row r="2990" spans="1:8" x14ac:dyDescent="0.25">
      <c r="A2990" s="1" t="s">
        <v>4348</v>
      </c>
      <c r="B2990" s="1" t="s">
        <v>5565</v>
      </c>
      <c r="C2990" s="1" t="s">
        <v>5565</v>
      </c>
      <c r="D2990" s="1" t="s">
        <v>5565</v>
      </c>
      <c r="E2990" s="1" t="s">
        <v>5565</v>
      </c>
      <c r="F2990" s="1" t="s">
        <v>5565</v>
      </c>
      <c r="G2990">
        <f>VLOOKUP(A2990,symdev!A:I,9,0)</f>
        <v>34526</v>
      </c>
      <c r="H2990">
        <f>VLOOKUP(A2990,symdev!A:J,10,0)</f>
        <v>1</v>
      </c>
    </row>
    <row r="2991" spans="1:8" x14ac:dyDescent="0.25">
      <c r="A2991" s="1" t="s">
        <v>4349</v>
      </c>
      <c r="B2991" s="1" t="s">
        <v>5565</v>
      </c>
      <c r="C2991" s="1" t="s">
        <v>5565</v>
      </c>
      <c r="D2991" s="1" t="s">
        <v>5565</v>
      </c>
      <c r="E2991" s="1" t="s">
        <v>5565</v>
      </c>
      <c r="F2991" s="1" t="s">
        <v>5565</v>
      </c>
      <c r="G2991">
        <f>VLOOKUP(A2991,symdev!A:I,9,0)</f>
        <v>34526</v>
      </c>
      <c r="H2991">
        <f>VLOOKUP(A2991,symdev!A:J,10,0)</f>
        <v>1</v>
      </c>
    </row>
    <row r="2992" spans="1:8" x14ac:dyDescent="0.25">
      <c r="A2992" s="1" t="s">
        <v>4350</v>
      </c>
      <c r="B2992" s="1" t="s">
        <v>5565</v>
      </c>
      <c r="C2992" s="1" t="s">
        <v>5565</v>
      </c>
      <c r="D2992" s="1" t="s">
        <v>5565</v>
      </c>
      <c r="E2992" s="1" t="s">
        <v>5565</v>
      </c>
      <c r="F2992" s="1" t="s">
        <v>5565</v>
      </c>
      <c r="G2992">
        <f>VLOOKUP(A2992,symdev!A:I,9,0)</f>
        <v>34526</v>
      </c>
      <c r="H2992">
        <f>VLOOKUP(A2992,symdev!A:J,10,0)</f>
        <v>1</v>
      </c>
    </row>
    <row r="2993" spans="1:8" x14ac:dyDescent="0.25">
      <c r="A2993" s="1" t="s">
        <v>4351</v>
      </c>
      <c r="B2993" s="1" t="s">
        <v>5565</v>
      </c>
      <c r="C2993" s="1" t="s">
        <v>5565</v>
      </c>
      <c r="D2993" s="1" t="s">
        <v>5565</v>
      </c>
      <c r="E2993" s="1" t="s">
        <v>5565</v>
      </c>
      <c r="F2993" s="1" t="s">
        <v>5565</v>
      </c>
      <c r="G2993">
        <f>VLOOKUP(A2993,symdev!A:I,9,0)</f>
        <v>34526</v>
      </c>
      <c r="H2993">
        <f>VLOOKUP(A2993,symdev!A:J,10,0)</f>
        <v>1</v>
      </c>
    </row>
    <row r="2994" spans="1:8" x14ac:dyDescent="0.25">
      <c r="A2994" s="1" t="s">
        <v>4352</v>
      </c>
      <c r="B2994" s="1" t="s">
        <v>5565</v>
      </c>
      <c r="C2994" s="1" t="s">
        <v>5565</v>
      </c>
      <c r="D2994" s="1" t="s">
        <v>5565</v>
      </c>
      <c r="E2994" s="1" t="s">
        <v>5565</v>
      </c>
      <c r="F2994" s="1" t="s">
        <v>5565</v>
      </c>
      <c r="G2994">
        <f>VLOOKUP(A2994,symdev!A:I,9,0)</f>
        <v>34526</v>
      </c>
      <c r="H2994">
        <f>VLOOKUP(A2994,symdev!A:J,10,0)</f>
        <v>1</v>
      </c>
    </row>
    <row r="2995" spans="1:8" x14ac:dyDescent="0.25">
      <c r="A2995" s="1" t="s">
        <v>4353</v>
      </c>
      <c r="B2995" s="1" t="s">
        <v>5565</v>
      </c>
      <c r="C2995" s="1" t="s">
        <v>5565</v>
      </c>
      <c r="D2995" s="1" t="s">
        <v>5565</v>
      </c>
      <c r="E2995" s="1" t="s">
        <v>5565</v>
      </c>
      <c r="F2995" s="1" t="s">
        <v>5565</v>
      </c>
      <c r="G2995">
        <f>VLOOKUP(A2995,symdev!A:I,9,0)</f>
        <v>34526</v>
      </c>
      <c r="H2995">
        <f>VLOOKUP(A2995,symdev!A:J,10,0)</f>
        <v>1</v>
      </c>
    </row>
    <row r="2996" spans="1:8" x14ac:dyDescent="0.25">
      <c r="A2996" s="1" t="s">
        <v>4354</v>
      </c>
      <c r="B2996" s="1" t="s">
        <v>5565</v>
      </c>
      <c r="C2996" s="1" t="s">
        <v>5565</v>
      </c>
      <c r="D2996" s="1" t="s">
        <v>5565</v>
      </c>
      <c r="E2996" s="1" t="s">
        <v>5565</v>
      </c>
      <c r="F2996" s="1" t="s">
        <v>5565</v>
      </c>
      <c r="G2996">
        <f>VLOOKUP(A2996,symdev!A:I,9,0)</f>
        <v>34526</v>
      </c>
      <c r="H2996">
        <f>VLOOKUP(A2996,symdev!A:J,10,0)</f>
        <v>1</v>
      </c>
    </row>
    <row r="2997" spans="1:8" x14ac:dyDescent="0.25">
      <c r="A2997" s="1" t="s">
        <v>4355</v>
      </c>
      <c r="B2997" s="1" t="s">
        <v>5565</v>
      </c>
      <c r="C2997" s="1" t="s">
        <v>5565</v>
      </c>
      <c r="D2997" s="1" t="s">
        <v>5565</v>
      </c>
      <c r="E2997" s="1" t="s">
        <v>5565</v>
      </c>
      <c r="F2997" s="1" t="s">
        <v>5565</v>
      </c>
      <c r="G2997">
        <f>VLOOKUP(A2997,symdev!A:I,9,0)</f>
        <v>34526</v>
      </c>
      <c r="H2997">
        <f>VLOOKUP(A2997,symdev!A:J,10,0)</f>
        <v>1</v>
      </c>
    </row>
    <row r="2998" spans="1:8" x14ac:dyDescent="0.25">
      <c r="A2998" s="1" t="s">
        <v>4356</v>
      </c>
      <c r="B2998" s="1" t="s">
        <v>5565</v>
      </c>
      <c r="C2998" s="1" t="s">
        <v>5565</v>
      </c>
      <c r="D2998" s="1" t="s">
        <v>5565</v>
      </c>
      <c r="E2998" s="1" t="s">
        <v>5565</v>
      </c>
      <c r="F2998" s="1" t="s">
        <v>5565</v>
      </c>
      <c r="G2998">
        <f>VLOOKUP(A2998,symdev!A:I,9,0)</f>
        <v>34526</v>
      </c>
      <c r="H2998">
        <f>VLOOKUP(A2998,symdev!A:J,10,0)</f>
        <v>1</v>
      </c>
    </row>
    <row r="2999" spans="1:8" x14ac:dyDescent="0.25">
      <c r="A2999" s="1" t="s">
        <v>4357</v>
      </c>
      <c r="B2999" s="1" t="s">
        <v>5565</v>
      </c>
      <c r="C2999" s="1" t="s">
        <v>5565</v>
      </c>
      <c r="D2999" s="1" t="s">
        <v>5565</v>
      </c>
      <c r="E2999" s="1" t="s">
        <v>5565</v>
      </c>
      <c r="F2999" s="1" t="s">
        <v>5565</v>
      </c>
      <c r="G2999">
        <f>VLOOKUP(A2999,symdev!A:I,9,0)</f>
        <v>34526</v>
      </c>
      <c r="H2999">
        <f>VLOOKUP(A2999,symdev!A:J,10,0)</f>
        <v>1</v>
      </c>
    </row>
    <row r="3000" spans="1:8" x14ac:dyDescent="0.25">
      <c r="A3000" s="1" t="s">
        <v>4358</v>
      </c>
      <c r="B3000" s="1" t="s">
        <v>5565</v>
      </c>
      <c r="C3000" s="1" t="s">
        <v>5565</v>
      </c>
      <c r="D3000" s="1" t="s">
        <v>5565</v>
      </c>
      <c r="E3000" s="1" t="s">
        <v>5565</v>
      </c>
      <c r="F3000" s="1" t="s">
        <v>5565</v>
      </c>
      <c r="G3000">
        <f>VLOOKUP(A3000,symdev!A:I,9,0)</f>
        <v>34526</v>
      </c>
      <c r="H3000">
        <f>VLOOKUP(A3000,symdev!A:J,10,0)</f>
        <v>1</v>
      </c>
    </row>
    <row r="3001" spans="1:8" x14ac:dyDescent="0.25">
      <c r="A3001" s="1" t="s">
        <v>4359</v>
      </c>
      <c r="B3001" s="1" t="s">
        <v>5565</v>
      </c>
      <c r="C3001" s="1" t="s">
        <v>5565</v>
      </c>
      <c r="D3001" s="1" t="s">
        <v>5565</v>
      </c>
      <c r="E3001" s="1" t="s">
        <v>5565</v>
      </c>
      <c r="F3001" s="1" t="s">
        <v>5565</v>
      </c>
      <c r="G3001">
        <f>VLOOKUP(A3001,symdev!A:I,9,0)</f>
        <v>34526</v>
      </c>
      <c r="H3001">
        <f>VLOOKUP(A3001,symdev!A:J,10,0)</f>
        <v>1</v>
      </c>
    </row>
    <row r="3002" spans="1:8" x14ac:dyDescent="0.25">
      <c r="A3002" s="1" t="s">
        <v>4360</v>
      </c>
      <c r="B3002" s="1" t="s">
        <v>5565</v>
      </c>
      <c r="C3002" s="1" t="s">
        <v>5565</v>
      </c>
      <c r="D3002" s="1" t="s">
        <v>5565</v>
      </c>
      <c r="E3002" s="1" t="s">
        <v>5565</v>
      </c>
      <c r="F3002" s="1" t="s">
        <v>5565</v>
      </c>
      <c r="G3002">
        <f>VLOOKUP(A3002,symdev!A:I,9,0)</f>
        <v>34526</v>
      </c>
      <c r="H3002">
        <f>VLOOKUP(A3002,symdev!A:J,10,0)</f>
        <v>1</v>
      </c>
    </row>
    <row r="3003" spans="1:8" x14ac:dyDescent="0.25">
      <c r="A3003" s="1" t="s">
        <v>4361</v>
      </c>
      <c r="B3003" s="1" t="s">
        <v>5565</v>
      </c>
      <c r="C3003" s="1" t="s">
        <v>5565</v>
      </c>
      <c r="D3003" s="1" t="s">
        <v>5565</v>
      </c>
      <c r="E3003" s="1" t="s">
        <v>5565</v>
      </c>
      <c r="F3003" s="1" t="s">
        <v>5565</v>
      </c>
      <c r="G3003">
        <f>VLOOKUP(A3003,symdev!A:I,9,0)</f>
        <v>34526</v>
      </c>
      <c r="H3003">
        <f>VLOOKUP(A3003,symdev!A:J,10,0)</f>
        <v>1</v>
      </c>
    </row>
    <row r="3004" spans="1:8" x14ac:dyDescent="0.25">
      <c r="A3004" s="1" t="s">
        <v>4362</v>
      </c>
      <c r="B3004" s="1" t="s">
        <v>5565</v>
      </c>
      <c r="C3004" s="1" t="s">
        <v>5565</v>
      </c>
      <c r="D3004" s="1" t="s">
        <v>5565</v>
      </c>
      <c r="E3004" s="1" t="s">
        <v>5565</v>
      </c>
      <c r="F3004" s="1" t="s">
        <v>5565</v>
      </c>
      <c r="G3004">
        <f>VLOOKUP(A3004,symdev!A:I,9,0)</f>
        <v>34526</v>
      </c>
      <c r="H3004">
        <f>VLOOKUP(A3004,symdev!A:J,10,0)</f>
        <v>1</v>
      </c>
    </row>
    <row r="3005" spans="1:8" x14ac:dyDescent="0.25">
      <c r="A3005" s="1" t="s">
        <v>4363</v>
      </c>
      <c r="B3005" s="1" t="s">
        <v>5565</v>
      </c>
      <c r="C3005" s="1" t="s">
        <v>5565</v>
      </c>
      <c r="D3005" s="1" t="s">
        <v>5565</v>
      </c>
      <c r="E3005" s="1" t="s">
        <v>5565</v>
      </c>
      <c r="F3005" s="1" t="s">
        <v>5565</v>
      </c>
      <c r="G3005">
        <f>VLOOKUP(A3005,symdev!A:I,9,0)</f>
        <v>34526</v>
      </c>
      <c r="H3005">
        <f>VLOOKUP(A3005,symdev!A:J,10,0)</f>
        <v>1</v>
      </c>
    </row>
    <row r="3006" spans="1:8" x14ac:dyDescent="0.25">
      <c r="A3006" s="1" t="s">
        <v>4364</v>
      </c>
      <c r="B3006" s="1" t="s">
        <v>5565</v>
      </c>
      <c r="C3006" s="1" t="s">
        <v>5565</v>
      </c>
      <c r="D3006" s="1" t="s">
        <v>5565</v>
      </c>
      <c r="E3006" s="1" t="s">
        <v>5565</v>
      </c>
      <c r="F3006" s="1" t="s">
        <v>5565</v>
      </c>
      <c r="G3006">
        <f>VLOOKUP(A3006,symdev!A:I,9,0)</f>
        <v>34526</v>
      </c>
      <c r="H3006">
        <f>VLOOKUP(A3006,symdev!A:J,10,0)</f>
        <v>1</v>
      </c>
    </row>
    <row r="3007" spans="1:8" x14ac:dyDescent="0.25">
      <c r="A3007" s="1" t="s">
        <v>4365</v>
      </c>
      <c r="B3007" s="1" t="s">
        <v>5565</v>
      </c>
      <c r="C3007" s="1" t="s">
        <v>5565</v>
      </c>
      <c r="D3007" s="1" t="s">
        <v>5565</v>
      </c>
      <c r="E3007" s="1" t="s">
        <v>5565</v>
      </c>
      <c r="F3007" s="1" t="s">
        <v>5565</v>
      </c>
      <c r="G3007">
        <f>VLOOKUP(A3007,symdev!A:I,9,0)</f>
        <v>34526</v>
      </c>
      <c r="H3007">
        <f>VLOOKUP(A3007,symdev!A:J,10,0)</f>
        <v>1</v>
      </c>
    </row>
    <row r="3008" spans="1:8" x14ac:dyDescent="0.25">
      <c r="A3008" s="1" t="s">
        <v>4366</v>
      </c>
      <c r="B3008" s="1" t="s">
        <v>5565</v>
      </c>
      <c r="C3008" s="1" t="s">
        <v>5565</v>
      </c>
      <c r="D3008" s="1" t="s">
        <v>5565</v>
      </c>
      <c r="E3008" s="1" t="s">
        <v>5565</v>
      </c>
      <c r="F3008" s="1" t="s">
        <v>5565</v>
      </c>
      <c r="G3008">
        <f>VLOOKUP(A3008,symdev!A:I,9,0)</f>
        <v>34526</v>
      </c>
      <c r="H3008">
        <f>VLOOKUP(A3008,symdev!A:J,10,0)</f>
        <v>1</v>
      </c>
    </row>
    <row r="3009" spans="1:8" x14ac:dyDescent="0.25">
      <c r="A3009" s="1" t="s">
        <v>4367</v>
      </c>
      <c r="B3009" s="1" t="s">
        <v>5565</v>
      </c>
      <c r="C3009" s="1" t="s">
        <v>5565</v>
      </c>
      <c r="D3009" s="1" t="s">
        <v>5565</v>
      </c>
      <c r="E3009" s="1" t="s">
        <v>5565</v>
      </c>
      <c r="F3009" s="1" t="s">
        <v>5565</v>
      </c>
      <c r="G3009">
        <f>VLOOKUP(A3009,symdev!A:I,9,0)</f>
        <v>34526</v>
      </c>
      <c r="H3009" t="str">
        <f>VLOOKUP(A3009,symdev!A:J,10,0)</f>
        <v/>
      </c>
    </row>
    <row r="3010" spans="1:8" x14ac:dyDescent="0.25">
      <c r="A3010" s="1" t="s">
        <v>4368</v>
      </c>
      <c r="B3010" s="1" t="s">
        <v>5565</v>
      </c>
      <c r="C3010" s="1" t="s">
        <v>5565</v>
      </c>
      <c r="D3010" s="1" t="s">
        <v>5565</v>
      </c>
      <c r="E3010" s="1" t="s">
        <v>5565</v>
      </c>
      <c r="F3010" s="1" t="s">
        <v>5565</v>
      </c>
      <c r="G3010">
        <f>VLOOKUP(A3010,symdev!A:I,9,0)</f>
        <v>34526</v>
      </c>
      <c r="H3010" t="str">
        <f>VLOOKUP(A3010,symdev!A:J,10,0)</f>
        <v/>
      </c>
    </row>
    <row r="3011" spans="1:8" x14ac:dyDescent="0.25">
      <c r="A3011" s="1" t="s">
        <v>4369</v>
      </c>
      <c r="B3011" s="1" t="s">
        <v>5565</v>
      </c>
      <c r="C3011" s="1" t="s">
        <v>5565</v>
      </c>
      <c r="D3011" s="1" t="s">
        <v>5565</v>
      </c>
      <c r="E3011" s="1" t="s">
        <v>5565</v>
      </c>
      <c r="F3011" s="1" t="s">
        <v>5565</v>
      </c>
      <c r="G3011">
        <f>VLOOKUP(A3011,symdev!A:I,9,0)</f>
        <v>34526</v>
      </c>
      <c r="H3011" t="str">
        <f>VLOOKUP(A3011,symdev!A:J,10,0)</f>
        <v/>
      </c>
    </row>
    <row r="3012" spans="1:8" x14ac:dyDescent="0.25">
      <c r="A3012" s="1" t="s">
        <v>4370</v>
      </c>
      <c r="B3012" s="1" t="s">
        <v>5565</v>
      </c>
      <c r="C3012" s="1" t="s">
        <v>5565</v>
      </c>
      <c r="D3012" s="1" t="s">
        <v>5565</v>
      </c>
      <c r="E3012" s="1" t="s">
        <v>5565</v>
      </c>
      <c r="F3012" s="1" t="s">
        <v>5565</v>
      </c>
      <c r="G3012">
        <f>VLOOKUP(A3012,symdev!A:I,9,0)</f>
        <v>34526</v>
      </c>
      <c r="H3012" t="str">
        <f>VLOOKUP(A3012,symdev!A:J,10,0)</f>
        <v/>
      </c>
    </row>
    <row r="3013" spans="1:8" x14ac:dyDescent="0.25">
      <c r="A3013" s="1" t="s">
        <v>4371</v>
      </c>
      <c r="B3013" s="1" t="s">
        <v>5565</v>
      </c>
      <c r="C3013" s="1" t="s">
        <v>5565</v>
      </c>
      <c r="D3013" s="1" t="s">
        <v>5565</v>
      </c>
      <c r="E3013" s="1" t="s">
        <v>5565</v>
      </c>
      <c r="F3013" s="1" t="s">
        <v>5565</v>
      </c>
      <c r="G3013">
        <f>VLOOKUP(A3013,symdev!A:I,9,0)</f>
        <v>34526</v>
      </c>
      <c r="H3013" t="str">
        <f>VLOOKUP(A3013,symdev!A:J,10,0)</f>
        <v/>
      </c>
    </row>
    <row r="3014" spans="1:8" x14ac:dyDescent="0.25">
      <c r="A3014" s="1" t="s">
        <v>4372</v>
      </c>
      <c r="B3014" s="1" t="s">
        <v>5565</v>
      </c>
      <c r="C3014" s="1" t="s">
        <v>5565</v>
      </c>
      <c r="D3014" s="1" t="s">
        <v>5565</v>
      </c>
      <c r="E3014" s="1" t="s">
        <v>5565</v>
      </c>
      <c r="F3014" s="1" t="s">
        <v>5565</v>
      </c>
      <c r="G3014">
        <f>VLOOKUP(A3014,symdev!A:I,9,0)</f>
        <v>34526</v>
      </c>
      <c r="H3014" t="str">
        <f>VLOOKUP(A3014,symdev!A:J,10,0)</f>
        <v/>
      </c>
    </row>
    <row r="3015" spans="1:8" x14ac:dyDescent="0.25">
      <c r="A3015" s="1" t="s">
        <v>4373</v>
      </c>
      <c r="B3015" s="1" t="s">
        <v>5565</v>
      </c>
      <c r="C3015" s="1" t="s">
        <v>5565</v>
      </c>
      <c r="D3015" s="1" t="s">
        <v>5565</v>
      </c>
      <c r="E3015" s="1" t="s">
        <v>5565</v>
      </c>
      <c r="F3015" s="1" t="s">
        <v>5565</v>
      </c>
      <c r="G3015">
        <f>VLOOKUP(A3015,symdev!A:I,9,0)</f>
        <v>34526</v>
      </c>
      <c r="H3015" t="str">
        <f>VLOOKUP(A3015,symdev!A:J,10,0)</f>
        <v/>
      </c>
    </row>
    <row r="3016" spans="1:8" x14ac:dyDescent="0.25">
      <c r="A3016" s="1" t="s">
        <v>4374</v>
      </c>
      <c r="B3016" s="1" t="s">
        <v>5565</v>
      </c>
      <c r="C3016" s="1" t="s">
        <v>5565</v>
      </c>
      <c r="D3016" s="1" t="s">
        <v>5565</v>
      </c>
      <c r="E3016" s="1" t="s">
        <v>5565</v>
      </c>
      <c r="F3016" s="1" t="s">
        <v>5565</v>
      </c>
      <c r="G3016">
        <f>VLOOKUP(A3016,symdev!A:I,9,0)</f>
        <v>34526</v>
      </c>
      <c r="H3016" t="str">
        <f>VLOOKUP(A3016,symdev!A:J,10,0)</f>
        <v/>
      </c>
    </row>
    <row r="3017" spans="1:8" x14ac:dyDescent="0.25">
      <c r="A3017" s="1" t="s">
        <v>4375</v>
      </c>
      <c r="B3017" s="1" t="s">
        <v>5565</v>
      </c>
      <c r="C3017" s="1" t="s">
        <v>5565</v>
      </c>
      <c r="D3017" s="1" t="s">
        <v>5565</v>
      </c>
      <c r="E3017" s="1" t="s">
        <v>5565</v>
      </c>
      <c r="F3017" s="1" t="s">
        <v>5565</v>
      </c>
      <c r="G3017">
        <f>VLOOKUP(A3017,symdev!A:I,9,0)</f>
        <v>34526</v>
      </c>
      <c r="H3017" t="str">
        <f>VLOOKUP(A3017,symdev!A:J,10,0)</f>
        <v/>
      </c>
    </row>
    <row r="3018" spans="1:8" x14ac:dyDescent="0.25">
      <c r="A3018" s="1" t="s">
        <v>4376</v>
      </c>
      <c r="B3018" s="1" t="s">
        <v>5565</v>
      </c>
      <c r="C3018" s="1" t="s">
        <v>5565</v>
      </c>
      <c r="D3018" s="1" t="s">
        <v>5565</v>
      </c>
      <c r="E3018" s="1" t="s">
        <v>5565</v>
      </c>
      <c r="F3018" s="1" t="s">
        <v>5565</v>
      </c>
      <c r="G3018">
        <f>VLOOKUP(A3018,symdev!A:I,9,0)</f>
        <v>34526</v>
      </c>
      <c r="H3018" t="str">
        <f>VLOOKUP(A3018,symdev!A:J,10,0)</f>
        <v/>
      </c>
    </row>
    <row r="3019" spans="1:8" x14ac:dyDescent="0.25">
      <c r="A3019" s="1" t="s">
        <v>4377</v>
      </c>
      <c r="B3019" s="1" t="s">
        <v>5565</v>
      </c>
      <c r="C3019" s="1" t="s">
        <v>5565</v>
      </c>
      <c r="D3019" s="1" t="s">
        <v>5565</v>
      </c>
      <c r="E3019" s="1" t="s">
        <v>5565</v>
      </c>
      <c r="F3019" s="1" t="s">
        <v>5565</v>
      </c>
      <c r="G3019">
        <f>VLOOKUP(A3019,symdev!A:I,9,0)</f>
        <v>34526</v>
      </c>
      <c r="H3019" t="str">
        <f>VLOOKUP(A3019,symdev!A:J,10,0)</f>
        <v/>
      </c>
    </row>
    <row r="3020" spans="1:8" x14ac:dyDescent="0.25">
      <c r="A3020" s="1" t="s">
        <v>4378</v>
      </c>
      <c r="B3020" s="1" t="s">
        <v>5565</v>
      </c>
      <c r="C3020" s="1" t="s">
        <v>5565</v>
      </c>
      <c r="D3020" s="1" t="s">
        <v>5565</v>
      </c>
      <c r="E3020" s="1" t="s">
        <v>5565</v>
      </c>
      <c r="F3020" s="1" t="s">
        <v>5565</v>
      </c>
      <c r="G3020">
        <f>VLOOKUP(A3020,symdev!A:I,9,0)</f>
        <v>34526</v>
      </c>
      <c r="H3020" t="str">
        <f>VLOOKUP(A3020,symdev!A:J,10,0)</f>
        <v/>
      </c>
    </row>
    <row r="3021" spans="1:8" x14ac:dyDescent="0.25">
      <c r="A3021" s="1" t="s">
        <v>4379</v>
      </c>
      <c r="B3021" s="1" t="s">
        <v>5565</v>
      </c>
      <c r="C3021" s="1" t="s">
        <v>5565</v>
      </c>
      <c r="D3021" s="1" t="s">
        <v>5565</v>
      </c>
      <c r="E3021" s="1" t="s">
        <v>5565</v>
      </c>
      <c r="F3021" s="1" t="s">
        <v>5565</v>
      </c>
      <c r="G3021">
        <f>VLOOKUP(A3021,symdev!A:I,9,0)</f>
        <v>34526</v>
      </c>
      <c r="H3021" t="str">
        <f>VLOOKUP(A3021,symdev!A:J,10,0)</f>
        <v/>
      </c>
    </row>
    <row r="3022" spans="1:8" x14ac:dyDescent="0.25">
      <c r="A3022" s="1" t="s">
        <v>4380</v>
      </c>
      <c r="B3022" s="1" t="s">
        <v>5565</v>
      </c>
      <c r="C3022" s="1" t="s">
        <v>5565</v>
      </c>
      <c r="D3022" s="1" t="s">
        <v>5565</v>
      </c>
      <c r="E3022" s="1" t="s">
        <v>5565</v>
      </c>
      <c r="F3022" s="1" t="s">
        <v>5565</v>
      </c>
      <c r="G3022">
        <f>VLOOKUP(A3022,symdev!A:I,9,0)</f>
        <v>34526</v>
      </c>
      <c r="H3022" t="str">
        <f>VLOOKUP(A3022,symdev!A:J,10,0)</f>
        <v/>
      </c>
    </row>
    <row r="3023" spans="1:8" x14ac:dyDescent="0.25">
      <c r="A3023" s="1" t="s">
        <v>4381</v>
      </c>
      <c r="B3023" s="1" t="s">
        <v>5565</v>
      </c>
      <c r="C3023" s="1" t="s">
        <v>5565</v>
      </c>
      <c r="D3023" s="1" t="s">
        <v>5565</v>
      </c>
      <c r="E3023" s="1" t="s">
        <v>5565</v>
      </c>
      <c r="F3023" s="1" t="s">
        <v>5565</v>
      </c>
      <c r="G3023">
        <f>VLOOKUP(A3023,symdev!A:I,9,0)</f>
        <v>34526</v>
      </c>
      <c r="H3023" t="str">
        <f>VLOOKUP(A3023,symdev!A:J,10,0)</f>
        <v/>
      </c>
    </row>
    <row r="3024" spans="1:8" x14ac:dyDescent="0.25">
      <c r="A3024" s="1" t="s">
        <v>4382</v>
      </c>
      <c r="B3024" s="1" t="s">
        <v>5565</v>
      </c>
      <c r="C3024" s="1" t="s">
        <v>5565</v>
      </c>
      <c r="D3024" s="1" t="s">
        <v>5565</v>
      </c>
      <c r="E3024" s="1" t="s">
        <v>5565</v>
      </c>
      <c r="F3024" s="1" t="s">
        <v>5565</v>
      </c>
      <c r="G3024">
        <f>VLOOKUP(A3024,symdev!A:I,9,0)</f>
        <v>34526</v>
      </c>
      <c r="H3024" t="str">
        <f>VLOOKUP(A3024,symdev!A:J,10,0)</f>
        <v/>
      </c>
    </row>
    <row r="3025" spans="1:8" x14ac:dyDescent="0.25">
      <c r="A3025" s="1" t="s">
        <v>4383</v>
      </c>
      <c r="B3025" s="1" t="s">
        <v>5565</v>
      </c>
      <c r="C3025" s="1" t="s">
        <v>5565</v>
      </c>
      <c r="D3025" s="1" t="s">
        <v>5565</v>
      </c>
      <c r="E3025" s="1" t="s">
        <v>5565</v>
      </c>
      <c r="F3025" s="1" t="s">
        <v>5565</v>
      </c>
      <c r="G3025">
        <f>VLOOKUP(A3025,symdev!A:I,9,0)</f>
        <v>34526</v>
      </c>
      <c r="H3025" t="str">
        <f>VLOOKUP(A3025,symdev!A:J,10,0)</f>
        <v/>
      </c>
    </row>
    <row r="3026" spans="1:8" x14ac:dyDescent="0.25">
      <c r="A3026" s="1" t="s">
        <v>4384</v>
      </c>
      <c r="B3026" s="1" t="s">
        <v>5565</v>
      </c>
      <c r="C3026" s="1" t="s">
        <v>5565</v>
      </c>
      <c r="D3026" s="1" t="s">
        <v>5565</v>
      </c>
      <c r="E3026" s="1" t="s">
        <v>5565</v>
      </c>
      <c r="F3026" s="1" t="s">
        <v>5565</v>
      </c>
      <c r="G3026">
        <f>VLOOKUP(A3026,symdev!A:I,9,0)</f>
        <v>34526</v>
      </c>
      <c r="H3026" t="str">
        <f>VLOOKUP(A3026,symdev!A:J,10,0)</f>
        <v/>
      </c>
    </row>
    <row r="3027" spans="1:8" x14ac:dyDescent="0.25">
      <c r="A3027" s="1" t="s">
        <v>4385</v>
      </c>
      <c r="B3027" s="1" t="s">
        <v>5565</v>
      </c>
      <c r="C3027" s="1" t="s">
        <v>5565</v>
      </c>
      <c r="D3027" s="1" t="s">
        <v>5565</v>
      </c>
      <c r="E3027" s="1" t="s">
        <v>5565</v>
      </c>
      <c r="F3027" s="1" t="s">
        <v>5565</v>
      </c>
      <c r="G3027">
        <f>VLOOKUP(A3027,symdev!A:I,9,0)</f>
        <v>34526</v>
      </c>
      <c r="H3027" t="str">
        <f>VLOOKUP(A3027,symdev!A:J,10,0)</f>
        <v/>
      </c>
    </row>
    <row r="3028" spans="1:8" x14ac:dyDescent="0.25">
      <c r="A3028" s="1" t="s">
        <v>4386</v>
      </c>
      <c r="B3028" s="1" t="s">
        <v>5565</v>
      </c>
      <c r="C3028" s="1" t="s">
        <v>5565</v>
      </c>
      <c r="D3028" s="1" t="s">
        <v>5565</v>
      </c>
      <c r="E3028" s="1" t="s">
        <v>5565</v>
      </c>
      <c r="F3028" s="1" t="s">
        <v>5565</v>
      </c>
      <c r="G3028">
        <f>VLOOKUP(A3028,symdev!A:I,9,0)</f>
        <v>34526</v>
      </c>
      <c r="H3028" t="str">
        <f>VLOOKUP(A3028,symdev!A:J,10,0)</f>
        <v/>
      </c>
    </row>
    <row r="3029" spans="1:8" x14ac:dyDescent="0.25">
      <c r="A3029" s="1" t="s">
        <v>4387</v>
      </c>
      <c r="B3029" s="1" t="s">
        <v>5565</v>
      </c>
      <c r="C3029" s="1" t="s">
        <v>5565</v>
      </c>
      <c r="D3029" s="1" t="s">
        <v>5565</v>
      </c>
      <c r="E3029" s="1" t="s">
        <v>5565</v>
      </c>
      <c r="F3029" s="1" t="s">
        <v>5565</v>
      </c>
      <c r="G3029">
        <f>VLOOKUP(A3029,symdev!A:I,9,0)</f>
        <v>34526</v>
      </c>
      <c r="H3029" t="str">
        <f>VLOOKUP(A3029,symdev!A:J,10,0)</f>
        <v/>
      </c>
    </row>
    <row r="3030" spans="1:8" x14ac:dyDescent="0.25">
      <c r="A3030" s="1" t="s">
        <v>4388</v>
      </c>
      <c r="B3030" s="1" t="s">
        <v>5565</v>
      </c>
      <c r="C3030" s="1" t="s">
        <v>5565</v>
      </c>
      <c r="D3030" s="1" t="s">
        <v>5565</v>
      </c>
      <c r="E3030" s="1" t="s">
        <v>5565</v>
      </c>
      <c r="F3030" s="1" t="s">
        <v>5565</v>
      </c>
      <c r="G3030">
        <f>VLOOKUP(A3030,symdev!A:I,9,0)</f>
        <v>34526</v>
      </c>
      <c r="H3030" t="str">
        <f>VLOOKUP(A3030,symdev!A:J,10,0)</f>
        <v/>
      </c>
    </row>
    <row r="3031" spans="1:8" x14ac:dyDescent="0.25">
      <c r="A3031" s="1" t="s">
        <v>4389</v>
      </c>
      <c r="B3031" s="1" t="s">
        <v>5565</v>
      </c>
      <c r="C3031" s="1" t="s">
        <v>5565</v>
      </c>
      <c r="D3031" s="1" t="s">
        <v>5565</v>
      </c>
      <c r="E3031" s="1" t="s">
        <v>5565</v>
      </c>
      <c r="F3031" s="1" t="s">
        <v>5565</v>
      </c>
      <c r="G3031">
        <f>VLOOKUP(A3031,symdev!A:I,9,0)</f>
        <v>34526</v>
      </c>
      <c r="H3031" t="str">
        <f>VLOOKUP(A3031,symdev!A:J,10,0)</f>
        <v/>
      </c>
    </row>
    <row r="3032" spans="1:8" x14ac:dyDescent="0.25">
      <c r="A3032" s="1" t="s">
        <v>4390</v>
      </c>
      <c r="B3032" s="1" t="s">
        <v>5565</v>
      </c>
      <c r="C3032" s="1" t="s">
        <v>5565</v>
      </c>
      <c r="D3032" s="1" t="s">
        <v>5565</v>
      </c>
      <c r="E3032" s="1" t="s">
        <v>5565</v>
      </c>
      <c r="F3032" s="1" t="s">
        <v>5565</v>
      </c>
      <c r="G3032">
        <f>VLOOKUP(A3032,symdev!A:I,9,0)</f>
        <v>34526</v>
      </c>
      <c r="H3032" t="str">
        <f>VLOOKUP(A3032,symdev!A:J,10,0)</f>
        <v/>
      </c>
    </row>
    <row r="3033" spans="1:8" x14ac:dyDescent="0.25">
      <c r="A3033" s="1" t="s">
        <v>4391</v>
      </c>
      <c r="B3033" s="1" t="s">
        <v>5565</v>
      </c>
      <c r="C3033" s="1" t="s">
        <v>5565</v>
      </c>
      <c r="D3033" s="1" t="s">
        <v>5565</v>
      </c>
      <c r="E3033" s="1" t="s">
        <v>5565</v>
      </c>
      <c r="F3033" s="1" t="s">
        <v>5565</v>
      </c>
      <c r="G3033">
        <f>VLOOKUP(A3033,symdev!A:I,9,0)</f>
        <v>34526</v>
      </c>
      <c r="H3033" t="str">
        <f>VLOOKUP(A3033,symdev!A:J,10,0)</f>
        <v/>
      </c>
    </row>
    <row r="3034" spans="1:8" x14ac:dyDescent="0.25">
      <c r="A3034" s="1" t="s">
        <v>4392</v>
      </c>
      <c r="B3034" s="1" t="s">
        <v>5565</v>
      </c>
      <c r="C3034" s="1" t="s">
        <v>5565</v>
      </c>
      <c r="D3034" s="1" t="s">
        <v>5565</v>
      </c>
      <c r="E3034" s="1" t="s">
        <v>5565</v>
      </c>
      <c r="F3034" s="1" t="s">
        <v>5565</v>
      </c>
      <c r="G3034">
        <f>VLOOKUP(A3034,symdev!A:I,9,0)</f>
        <v>34526</v>
      </c>
      <c r="H3034" t="str">
        <f>VLOOKUP(A3034,symdev!A:J,10,0)</f>
        <v/>
      </c>
    </row>
    <row r="3035" spans="1:8" x14ac:dyDescent="0.25">
      <c r="A3035" s="1" t="s">
        <v>4393</v>
      </c>
      <c r="B3035" s="1" t="s">
        <v>5565</v>
      </c>
      <c r="C3035" s="1" t="s">
        <v>5565</v>
      </c>
      <c r="D3035" s="1" t="s">
        <v>5565</v>
      </c>
      <c r="E3035" s="1" t="s">
        <v>5565</v>
      </c>
      <c r="F3035" s="1" t="s">
        <v>5565</v>
      </c>
      <c r="G3035">
        <f>VLOOKUP(A3035,symdev!A:I,9,0)</f>
        <v>34526</v>
      </c>
      <c r="H3035" t="str">
        <f>VLOOKUP(A3035,symdev!A:J,10,0)</f>
        <v/>
      </c>
    </row>
    <row r="3036" spans="1:8" x14ac:dyDescent="0.25">
      <c r="A3036" s="1" t="s">
        <v>4394</v>
      </c>
      <c r="B3036" s="1" t="s">
        <v>5565</v>
      </c>
      <c r="C3036" s="1" t="s">
        <v>5565</v>
      </c>
      <c r="D3036" s="1" t="s">
        <v>5565</v>
      </c>
      <c r="E3036" s="1" t="s">
        <v>5565</v>
      </c>
      <c r="F3036" s="1" t="s">
        <v>5565</v>
      </c>
      <c r="G3036">
        <f>VLOOKUP(A3036,symdev!A:I,9,0)</f>
        <v>34526</v>
      </c>
      <c r="H3036" t="str">
        <f>VLOOKUP(A3036,symdev!A:J,10,0)</f>
        <v/>
      </c>
    </row>
    <row r="3037" spans="1:8" x14ac:dyDescent="0.25">
      <c r="A3037" s="1" t="s">
        <v>4395</v>
      </c>
      <c r="B3037" s="1" t="s">
        <v>5565</v>
      </c>
      <c r="C3037" s="1" t="s">
        <v>5565</v>
      </c>
      <c r="D3037" s="1" t="s">
        <v>5565</v>
      </c>
      <c r="E3037" s="1" t="s">
        <v>5565</v>
      </c>
      <c r="F3037" s="1" t="s">
        <v>5565</v>
      </c>
      <c r="G3037">
        <f>VLOOKUP(A3037,symdev!A:I,9,0)</f>
        <v>34526</v>
      </c>
      <c r="H3037" t="str">
        <f>VLOOKUP(A3037,symdev!A:J,10,0)</f>
        <v/>
      </c>
    </row>
    <row r="3038" spans="1:8" x14ac:dyDescent="0.25">
      <c r="A3038" s="1" t="s">
        <v>4396</v>
      </c>
      <c r="B3038" s="1" t="s">
        <v>5565</v>
      </c>
      <c r="C3038" s="1" t="s">
        <v>5565</v>
      </c>
      <c r="D3038" s="1" t="s">
        <v>5565</v>
      </c>
      <c r="E3038" s="1" t="s">
        <v>5565</v>
      </c>
      <c r="F3038" s="1" t="s">
        <v>5565</v>
      </c>
      <c r="G3038">
        <f>VLOOKUP(A3038,symdev!A:I,9,0)</f>
        <v>34526</v>
      </c>
      <c r="H3038" t="str">
        <f>VLOOKUP(A3038,symdev!A:J,10,0)</f>
        <v/>
      </c>
    </row>
    <row r="3039" spans="1:8" x14ac:dyDescent="0.25">
      <c r="A3039" s="1" t="s">
        <v>4397</v>
      </c>
      <c r="B3039" s="1" t="s">
        <v>5565</v>
      </c>
      <c r="C3039" s="1" t="s">
        <v>5565</v>
      </c>
      <c r="D3039" s="1" t="s">
        <v>5565</v>
      </c>
      <c r="E3039" s="1" t="s">
        <v>5565</v>
      </c>
      <c r="F3039" s="1" t="s">
        <v>5565</v>
      </c>
      <c r="G3039">
        <f>VLOOKUP(A3039,symdev!A:I,9,0)</f>
        <v>34526</v>
      </c>
      <c r="H3039" t="str">
        <f>VLOOKUP(A3039,symdev!A:J,10,0)</f>
        <v/>
      </c>
    </row>
    <row r="3040" spans="1:8" x14ac:dyDescent="0.25">
      <c r="A3040" s="1" t="s">
        <v>4398</v>
      </c>
      <c r="B3040" s="1" t="s">
        <v>5565</v>
      </c>
      <c r="C3040" s="1" t="s">
        <v>5565</v>
      </c>
      <c r="D3040" s="1" t="s">
        <v>5565</v>
      </c>
      <c r="E3040" s="1" t="s">
        <v>5565</v>
      </c>
      <c r="F3040" s="1" t="s">
        <v>5565</v>
      </c>
      <c r="G3040">
        <f>VLOOKUP(A3040,symdev!A:I,9,0)</f>
        <v>34526</v>
      </c>
      <c r="H3040" t="str">
        <f>VLOOKUP(A3040,symdev!A:J,10,0)</f>
        <v/>
      </c>
    </row>
    <row r="3041" spans="1:8" x14ac:dyDescent="0.25">
      <c r="A3041" s="1" t="s">
        <v>4399</v>
      </c>
      <c r="B3041" s="1" t="s">
        <v>5565</v>
      </c>
      <c r="C3041" s="1" t="s">
        <v>5565</v>
      </c>
      <c r="D3041" s="1" t="s">
        <v>5565</v>
      </c>
      <c r="E3041" s="1" t="s">
        <v>5565</v>
      </c>
      <c r="F3041" s="1" t="s">
        <v>5565</v>
      </c>
      <c r="G3041">
        <f>VLOOKUP(A3041,symdev!A:I,9,0)</f>
        <v>34526</v>
      </c>
      <c r="H3041" t="str">
        <f>VLOOKUP(A3041,symdev!A:J,10,0)</f>
        <v/>
      </c>
    </row>
    <row r="3042" spans="1:8" x14ac:dyDescent="0.25">
      <c r="A3042" s="1" t="s">
        <v>4400</v>
      </c>
      <c r="B3042" s="1" t="s">
        <v>5565</v>
      </c>
      <c r="C3042" s="1" t="s">
        <v>5565</v>
      </c>
      <c r="D3042" s="1" t="s">
        <v>5565</v>
      </c>
      <c r="E3042" s="1" t="s">
        <v>5565</v>
      </c>
      <c r="F3042" s="1" t="s">
        <v>5565</v>
      </c>
      <c r="G3042">
        <f>VLOOKUP(A3042,symdev!A:I,9,0)</f>
        <v>34526</v>
      </c>
      <c r="H3042" t="str">
        <f>VLOOKUP(A3042,symdev!A:J,10,0)</f>
        <v/>
      </c>
    </row>
    <row r="3043" spans="1:8" x14ac:dyDescent="0.25">
      <c r="A3043" s="1" t="s">
        <v>4401</v>
      </c>
      <c r="B3043" s="1" t="s">
        <v>5565</v>
      </c>
      <c r="C3043" s="1" t="s">
        <v>5565</v>
      </c>
      <c r="D3043" s="1" t="s">
        <v>5565</v>
      </c>
      <c r="E3043" s="1" t="s">
        <v>5565</v>
      </c>
      <c r="F3043" s="1" t="s">
        <v>5565</v>
      </c>
      <c r="G3043">
        <f>VLOOKUP(A3043,symdev!A:I,9,0)</f>
        <v>34526</v>
      </c>
      <c r="H3043" t="str">
        <f>VLOOKUP(A3043,symdev!A:J,10,0)</f>
        <v/>
      </c>
    </row>
    <row r="3044" spans="1:8" x14ac:dyDescent="0.25">
      <c r="A3044" s="1" t="s">
        <v>4402</v>
      </c>
      <c r="B3044" s="1" t="s">
        <v>5565</v>
      </c>
      <c r="C3044" s="1" t="s">
        <v>5565</v>
      </c>
      <c r="D3044" s="1" t="s">
        <v>5565</v>
      </c>
      <c r="E3044" s="1" t="s">
        <v>5565</v>
      </c>
      <c r="F3044" s="1" t="s">
        <v>5565</v>
      </c>
      <c r="G3044">
        <f>VLOOKUP(A3044,symdev!A:I,9,0)</f>
        <v>34526</v>
      </c>
      <c r="H3044" t="str">
        <f>VLOOKUP(A3044,symdev!A:J,10,0)</f>
        <v/>
      </c>
    </row>
    <row r="3045" spans="1:8" x14ac:dyDescent="0.25">
      <c r="A3045" s="1" t="s">
        <v>4403</v>
      </c>
      <c r="B3045" s="1" t="s">
        <v>5565</v>
      </c>
      <c r="C3045" s="1" t="s">
        <v>5565</v>
      </c>
      <c r="D3045" s="1" t="s">
        <v>5565</v>
      </c>
      <c r="E3045" s="1" t="s">
        <v>5565</v>
      </c>
      <c r="F3045" s="1" t="s">
        <v>5565</v>
      </c>
      <c r="G3045">
        <f>VLOOKUP(A3045,symdev!A:I,9,0)</f>
        <v>34526</v>
      </c>
      <c r="H3045" t="str">
        <f>VLOOKUP(A3045,symdev!A:J,10,0)</f>
        <v/>
      </c>
    </row>
    <row r="3046" spans="1:8" x14ac:dyDescent="0.25">
      <c r="A3046" s="1" t="s">
        <v>4404</v>
      </c>
      <c r="B3046" s="1" t="s">
        <v>5565</v>
      </c>
      <c r="C3046" s="1" t="s">
        <v>5565</v>
      </c>
      <c r="D3046" s="1" t="s">
        <v>5565</v>
      </c>
      <c r="E3046" s="1" t="s">
        <v>5565</v>
      </c>
      <c r="F3046" s="1" t="s">
        <v>5565</v>
      </c>
      <c r="G3046">
        <f>VLOOKUP(A3046,symdev!A:I,9,0)</f>
        <v>34526</v>
      </c>
      <c r="H3046" t="str">
        <f>VLOOKUP(A3046,symdev!A:J,10,0)</f>
        <v/>
      </c>
    </row>
    <row r="3047" spans="1:8" x14ac:dyDescent="0.25">
      <c r="A3047" s="1" t="s">
        <v>4405</v>
      </c>
      <c r="B3047" s="1" t="s">
        <v>5565</v>
      </c>
      <c r="C3047" s="1" t="s">
        <v>5565</v>
      </c>
      <c r="D3047" s="1" t="s">
        <v>5565</v>
      </c>
      <c r="E3047" s="1" t="s">
        <v>5565</v>
      </c>
      <c r="F3047" s="1" t="s">
        <v>5565</v>
      </c>
      <c r="G3047">
        <f>VLOOKUP(A3047,symdev!A:I,9,0)</f>
        <v>34526</v>
      </c>
      <c r="H3047" t="str">
        <f>VLOOKUP(A3047,symdev!A:J,10,0)</f>
        <v/>
      </c>
    </row>
    <row r="3048" spans="1:8" x14ac:dyDescent="0.25">
      <c r="A3048" s="1" t="s">
        <v>4406</v>
      </c>
      <c r="B3048" s="1" t="s">
        <v>5565</v>
      </c>
      <c r="C3048" s="1" t="s">
        <v>5565</v>
      </c>
      <c r="D3048" s="1" t="s">
        <v>5565</v>
      </c>
      <c r="E3048" s="1" t="s">
        <v>5565</v>
      </c>
      <c r="F3048" s="1" t="s">
        <v>5565</v>
      </c>
      <c r="G3048">
        <f>VLOOKUP(A3048,symdev!A:I,9,0)</f>
        <v>34526</v>
      </c>
      <c r="H3048" t="str">
        <f>VLOOKUP(A3048,symdev!A:J,10,0)</f>
        <v/>
      </c>
    </row>
    <row r="3049" spans="1:8" x14ac:dyDescent="0.25">
      <c r="A3049" s="1" t="s">
        <v>4407</v>
      </c>
      <c r="B3049" s="1" t="s">
        <v>5565</v>
      </c>
      <c r="C3049" s="1" t="s">
        <v>5565</v>
      </c>
      <c r="D3049" s="1" t="s">
        <v>5565</v>
      </c>
      <c r="E3049" s="1" t="s">
        <v>5565</v>
      </c>
      <c r="F3049" s="1" t="s">
        <v>5565</v>
      </c>
      <c r="G3049">
        <f>VLOOKUP(A3049,symdev!A:I,9,0)</f>
        <v>34526</v>
      </c>
      <c r="H3049" t="str">
        <f>VLOOKUP(A3049,symdev!A:J,10,0)</f>
        <v/>
      </c>
    </row>
    <row r="3050" spans="1:8" x14ac:dyDescent="0.25">
      <c r="A3050" s="1" t="s">
        <v>4408</v>
      </c>
      <c r="B3050" s="1" t="s">
        <v>5565</v>
      </c>
      <c r="C3050" s="1" t="s">
        <v>5565</v>
      </c>
      <c r="D3050" s="1" t="s">
        <v>5565</v>
      </c>
      <c r="E3050" s="1" t="s">
        <v>5565</v>
      </c>
      <c r="F3050" s="1" t="s">
        <v>5565</v>
      </c>
      <c r="G3050">
        <f>VLOOKUP(A3050,symdev!A:I,9,0)</f>
        <v>34526</v>
      </c>
      <c r="H3050" t="str">
        <f>VLOOKUP(A3050,symdev!A:J,10,0)</f>
        <v/>
      </c>
    </row>
    <row r="3051" spans="1:8" x14ac:dyDescent="0.25">
      <c r="A3051" s="1" t="s">
        <v>4409</v>
      </c>
      <c r="B3051" s="1" t="s">
        <v>5565</v>
      </c>
      <c r="C3051" s="1" t="s">
        <v>5565</v>
      </c>
      <c r="D3051" s="1" t="s">
        <v>5565</v>
      </c>
      <c r="E3051" s="1" t="s">
        <v>5565</v>
      </c>
      <c r="F3051" s="1" t="s">
        <v>5565</v>
      </c>
      <c r="G3051">
        <f>VLOOKUP(A3051,symdev!A:I,9,0)</f>
        <v>34526</v>
      </c>
      <c r="H3051" t="str">
        <f>VLOOKUP(A3051,symdev!A:J,10,0)</f>
        <v/>
      </c>
    </row>
    <row r="3052" spans="1:8" x14ac:dyDescent="0.25">
      <c r="A3052" s="1" t="s">
        <v>4410</v>
      </c>
      <c r="B3052" s="1" t="s">
        <v>5565</v>
      </c>
      <c r="C3052" s="1" t="s">
        <v>5565</v>
      </c>
      <c r="D3052" s="1" t="s">
        <v>5565</v>
      </c>
      <c r="E3052" s="1" t="s">
        <v>5565</v>
      </c>
      <c r="F3052" s="1" t="s">
        <v>5565</v>
      </c>
      <c r="G3052">
        <f>VLOOKUP(A3052,symdev!A:I,9,0)</f>
        <v>34526</v>
      </c>
      <c r="H3052" t="str">
        <f>VLOOKUP(A3052,symdev!A:J,10,0)</f>
        <v/>
      </c>
    </row>
    <row r="3053" spans="1:8" x14ac:dyDescent="0.25">
      <c r="A3053" s="1" t="s">
        <v>4411</v>
      </c>
      <c r="B3053" s="1" t="s">
        <v>5565</v>
      </c>
      <c r="C3053" s="1" t="s">
        <v>5565</v>
      </c>
      <c r="D3053" s="1" t="s">
        <v>5565</v>
      </c>
      <c r="E3053" s="1" t="s">
        <v>5565</v>
      </c>
      <c r="F3053" s="1" t="s">
        <v>5565</v>
      </c>
      <c r="G3053">
        <f>VLOOKUP(A3053,symdev!A:I,9,0)</f>
        <v>34526</v>
      </c>
      <c r="H3053" t="str">
        <f>VLOOKUP(A3053,symdev!A:J,10,0)</f>
        <v/>
      </c>
    </row>
    <row r="3054" spans="1:8" x14ac:dyDescent="0.25">
      <c r="A3054" s="1" t="s">
        <v>4412</v>
      </c>
      <c r="B3054" s="1" t="s">
        <v>5565</v>
      </c>
      <c r="C3054" s="1" t="s">
        <v>5565</v>
      </c>
      <c r="D3054" s="1" t="s">
        <v>5565</v>
      </c>
      <c r="E3054" s="1" t="s">
        <v>5565</v>
      </c>
      <c r="F3054" s="1" t="s">
        <v>5565</v>
      </c>
      <c r="G3054">
        <f>VLOOKUP(A3054,symdev!A:I,9,0)</f>
        <v>34526</v>
      </c>
      <c r="H3054" t="str">
        <f>VLOOKUP(A3054,symdev!A:J,10,0)</f>
        <v/>
      </c>
    </row>
    <row r="3055" spans="1:8" x14ac:dyDescent="0.25">
      <c r="A3055" s="1" t="s">
        <v>4413</v>
      </c>
      <c r="B3055" s="1" t="s">
        <v>5565</v>
      </c>
      <c r="C3055" s="1" t="s">
        <v>5565</v>
      </c>
      <c r="D3055" s="1" t="s">
        <v>5565</v>
      </c>
      <c r="E3055" s="1" t="s">
        <v>5565</v>
      </c>
      <c r="F3055" s="1" t="s">
        <v>5565</v>
      </c>
      <c r="G3055">
        <f>VLOOKUP(A3055,symdev!A:I,9,0)</f>
        <v>34526</v>
      </c>
      <c r="H3055" t="str">
        <f>VLOOKUP(A3055,symdev!A:J,10,0)</f>
        <v/>
      </c>
    </row>
    <row r="3056" spans="1:8" x14ac:dyDescent="0.25">
      <c r="A3056" s="1" t="s">
        <v>4414</v>
      </c>
      <c r="B3056" s="1" t="s">
        <v>5565</v>
      </c>
      <c r="C3056" s="1" t="s">
        <v>5565</v>
      </c>
      <c r="D3056" s="1" t="s">
        <v>5565</v>
      </c>
      <c r="E3056" s="1" t="s">
        <v>5565</v>
      </c>
      <c r="F3056" s="1" t="s">
        <v>5565</v>
      </c>
      <c r="G3056">
        <f>VLOOKUP(A3056,symdev!A:I,9,0)</f>
        <v>34526</v>
      </c>
      <c r="H3056" t="str">
        <f>VLOOKUP(A3056,symdev!A:J,10,0)</f>
        <v/>
      </c>
    </row>
    <row r="3057" spans="1:8" x14ac:dyDescent="0.25">
      <c r="A3057" s="1" t="s">
        <v>4415</v>
      </c>
      <c r="B3057" s="1" t="s">
        <v>5565</v>
      </c>
      <c r="C3057" s="1" t="s">
        <v>5565</v>
      </c>
      <c r="D3057" s="1" t="s">
        <v>5565</v>
      </c>
      <c r="E3057" s="1" t="s">
        <v>5565</v>
      </c>
      <c r="F3057" s="1" t="s">
        <v>5565</v>
      </c>
      <c r="G3057">
        <f>VLOOKUP(A3057,symdev!A:I,9,0)</f>
        <v>34526</v>
      </c>
      <c r="H3057" t="str">
        <f>VLOOKUP(A3057,symdev!A:J,10,0)</f>
        <v/>
      </c>
    </row>
    <row r="3058" spans="1:8" x14ac:dyDescent="0.25">
      <c r="A3058" s="1" t="s">
        <v>4416</v>
      </c>
      <c r="B3058" s="1" t="s">
        <v>5565</v>
      </c>
      <c r="C3058" s="1" t="s">
        <v>5565</v>
      </c>
      <c r="D3058" s="1" t="s">
        <v>5565</v>
      </c>
      <c r="E3058" s="1" t="s">
        <v>5565</v>
      </c>
      <c r="F3058" s="1" t="s">
        <v>5565</v>
      </c>
      <c r="G3058">
        <f>VLOOKUP(A3058,symdev!A:I,9,0)</f>
        <v>34526</v>
      </c>
      <c r="H3058" t="str">
        <f>VLOOKUP(A3058,symdev!A:J,10,0)</f>
        <v/>
      </c>
    </row>
    <row r="3059" spans="1:8" x14ac:dyDescent="0.25">
      <c r="A3059" s="1" t="s">
        <v>4417</v>
      </c>
      <c r="B3059" s="1" t="s">
        <v>5565</v>
      </c>
      <c r="C3059" s="1" t="s">
        <v>5565</v>
      </c>
      <c r="D3059" s="1" t="s">
        <v>5565</v>
      </c>
      <c r="E3059" s="1" t="s">
        <v>5565</v>
      </c>
      <c r="F3059" s="1" t="s">
        <v>5565</v>
      </c>
      <c r="G3059">
        <f>VLOOKUP(A3059,symdev!A:I,9,0)</f>
        <v>34526</v>
      </c>
      <c r="H3059" t="str">
        <f>VLOOKUP(A3059,symdev!A:J,10,0)</f>
        <v/>
      </c>
    </row>
    <row r="3060" spans="1:8" x14ac:dyDescent="0.25">
      <c r="A3060" s="1" t="s">
        <v>4418</v>
      </c>
      <c r="B3060" s="1" t="s">
        <v>5565</v>
      </c>
      <c r="C3060" s="1" t="s">
        <v>5565</v>
      </c>
      <c r="D3060" s="1" t="s">
        <v>5565</v>
      </c>
      <c r="E3060" s="1" t="s">
        <v>5565</v>
      </c>
      <c r="F3060" s="1" t="s">
        <v>5565</v>
      </c>
      <c r="G3060">
        <f>VLOOKUP(A3060,symdev!A:I,9,0)</f>
        <v>34526</v>
      </c>
      <c r="H3060" t="str">
        <f>VLOOKUP(A3060,symdev!A:J,10,0)</f>
        <v/>
      </c>
    </row>
    <row r="3061" spans="1:8" x14ac:dyDescent="0.25">
      <c r="A3061" s="1" t="s">
        <v>4419</v>
      </c>
      <c r="B3061" s="1" t="s">
        <v>5565</v>
      </c>
      <c r="C3061" s="1" t="s">
        <v>5565</v>
      </c>
      <c r="D3061" s="1" t="s">
        <v>5565</v>
      </c>
      <c r="E3061" s="1" t="s">
        <v>5565</v>
      </c>
      <c r="F3061" s="1" t="s">
        <v>5565</v>
      </c>
      <c r="G3061">
        <f>VLOOKUP(A3061,symdev!A:I,9,0)</f>
        <v>34526</v>
      </c>
      <c r="H3061" t="str">
        <f>VLOOKUP(A3061,symdev!A:J,10,0)</f>
        <v/>
      </c>
    </row>
    <row r="3062" spans="1:8" x14ac:dyDescent="0.25">
      <c r="A3062" s="1" t="s">
        <v>4420</v>
      </c>
      <c r="B3062" s="1" t="s">
        <v>5565</v>
      </c>
      <c r="C3062" s="1" t="s">
        <v>5565</v>
      </c>
      <c r="D3062" s="1" t="s">
        <v>5565</v>
      </c>
      <c r="E3062" s="1" t="s">
        <v>5565</v>
      </c>
      <c r="F3062" s="1" t="s">
        <v>5565</v>
      </c>
      <c r="G3062">
        <f>VLOOKUP(A3062,symdev!A:I,9,0)</f>
        <v>34526</v>
      </c>
      <c r="H3062" t="str">
        <f>VLOOKUP(A3062,symdev!A:J,10,0)</f>
        <v/>
      </c>
    </row>
    <row r="3063" spans="1:8" x14ac:dyDescent="0.25">
      <c r="A3063" s="1" t="s">
        <v>4421</v>
      </c>
      <c r="B3063" s="1" t="s">
        <v>5565</v>
      </c>
      <c r="C3063" s="1" t="s">
        <v>5565</v>
      </c>
      <c r="D3063" s="1" t="s">
        <v>5565</v>
      </c>
      <c r="E3063" s="1" t="s">
        <v>5565</v>
      </c>
      <c r="F3063" s="1" t="s">
        <v>5565</v>
      </c>
      <c r="G3063">
        <f>VLOOKUP(A3063,symdev!A:I,9,0)</f>
        <v>34526</v>
      </c>
      <c r="H3063" t="str">
        <f>VLOOKUP(A3063,symdev!A:J,10,0)</f>
        <v/>
      </c>
    </row>
    <row r="3064" spans="1:8" x14ac:dyDescent="0.25">
      <c r="A3064" s="1" t="s">
        <v>4422</v>
      </c>
      <c r="B3064" s="1" t="s">
        <v>5565</v>
      </c>
      <c r="C3064" s="1" t="s">
        <v>5565</v>
      </c>
      <c r="D3064" s="1" t="s">
        <v>5565</v>
      </c>
      <c r="E3064" s="1" t="s">
        <v>5565</v>
      </c>
      <c r="F3064" s="1" t="s">
        <v>5565</v>
      </c>
      <c r="G3064">
        <f>VLOOKUP(A3064,symdev!A:I,9,0)</f>
        <v>34526</v>
      </c>
      <c r="H3064" t="str">
        <f>VLOOKUP(A3064,symdev!A:J,10,0)</f>
        <v/>
      </c>
    </row>
    <row r="3065" spans="1:8" x14ac:dyDescent="0.25">
      <c r="A3065" s="1" t="s">
        <v>4423</v>
      </c>
      <c r="B3065" s="1" t="s">
        <v>5565</v>
      </c>
      <c r="C3065" s="1" t="s">
        <v>5565</v>
      </c>
      <c r="D3065" s="1" t="s">
        <v>5565</v>
      </c>
      <c r="E3065" s="1" t="s">
        <v>5565</v>
      </c>
      <c r="F3065" s="1" t="s">
        <v>5565</v>
      </c>
      <c r="G3065">
        <f>VLOOKUP(A3065,symdev!A:I,9,0)</f>
        <v>34526</v>
      </c>
      <c r="H3065" t="str">
        <f>VLOOKUP(A3065,symdev!A:J,10,0)</f>
        <v/>
      </c>
    </row>
    <row r="3066" spans="1:8" x14ac:dyDescent="0.25">
      <c r="A3066" s="1" t="s">
        <v>4424</v>
      </c>
      <c r="B3066" s="1" t="s">
        <v>5565</v>
      </c>
      <c r="C3066" s="1" t="s">
        <v>5565</v>
      </c>
      <c r="D3066" s="1" t="s">
        <v>5565</v>
      </c>
      <c r="E3066" s="1" t="s">
        <v>5565</v>
      </c>
      <c r="F3066" s="1" t="s">
        <v>5565</v>
      </c>
      <c r="G3066">
        <f>VLOOKUP(A3066,symdev!A:I,9,0)</f>
        <v>34526</v>
      </c>
      <c r="H3066" t="str">
        <f>VLOOKUP(A3066,symdev!A:J,10,0)</f>
        <v/>
      </c>
    </row>
    <row r="3067" spans="1:8" x14ac:dyDescent="0.25">
      <c r="A3067" s="1" t="s">
        <v>4425</v>
      </c>
      <c r="B3067" s="1" t="s">
        <v>5565</v>
      </c>
      <c r="C3067" s="1" t="s">
        <v>5565</v>
      </c>
      <c r="D3067" s="1" t="s">
        <v>5565</v>
      </c>
      <c r="E3067" s="1" t="s">
        <v>5565</v>
      </c>
      <c r="F3067" s="1" t="s">
        <v>5565</v>
      </c>
      <c r="G3067">
        <f>VLOOKUP(A3067,symdev!A:I,9,0)</f>
        <v>34526</v>
      </c>
      <c r="H3067" t="str">
        <f>VLOOKUP(A3067,symdev!A:J,10,0)</f>
        <v/>
      </c>
    </row>
    <row r="3068" spans="1:8" x14ac:dyDescent="0.25">
      <c r="A3068" s="1" t="s">
        <v>4426</v>
      </c>
      <c r="B3068" s="1" t="s">
        <v>5565</v>
      </c>
      <c r="C3068" s="1" t="s">
        <v>5565</v>
      </c>
      <c r="D3068" s="1" t="s">
        <v>5565</v>
      </c>
      <c r="E3068" s="1" t="s">
        <v>5565</v>
      </c>
      <c r="F3068" s="1" t="s">
        <v>5565</v>
      </c>
      <c r="G3068">
        <f>VLOOKUP(A3068,symdev!A:I,9,0)</f>
        <v>34526</v>
      </c>
      <c r="H3068" t="str">
        <f>VLOOKUP(A3068,symdev!A:J,10,0)</f>
        <v/>
      </c>
    </row>
    <row r="3069" spans="1:8" x14ac:dyDescent="0.25">
      <c r="A3069" s="1" t="s">
        <v>4427</v>
      </c>
      <c r="B3069" s="1" t="s">
        <v>5565</v>
      </c>
      <c r="C3069" s="1" t="s">
        <v>5565</v>
      </c>
      <c r="D3069" s="1" t="s">
        <v>5565</v>
      </c>
      <c r="E3069" s="1" t="s">
        <v>5565</v>
      </c>
      <c r="F3069" s="1" t="s">
        <v>5565</v>
      </c>
      <c r="G3069">
        <f>VLOOKUP(A3069,symdev!A:I,9,0)</f>
        <v>34526</v>
      </c>
      <c r="H3069">
        <f>VLOOKUP(A3069,symdev!A:J,10,0)</f>
        <v>1</v>
      </c>
    </row>
    <row r="3070" spans="1:8" x14ac:dyDescent="0.25">
      <c r="A3070" s="1" t="s">
        <v>4428</v>
      </c>
      <c r="B3070" s="1" t="s">
        <v>5565</v>
      </c>
      <c r="C3070" s="1" t="s">
        <v>5565</v>
      </c>
      <c r="D3070" s="1" t="s">
        <v>5565</v>
      </c>
      <c r="E3070" s="1" t="s">
        <v>5565</v>
      </c>
      <c r="F3070" s="1" t="s">
        <v>5565</v>
      </c>
      <c r="G3070">
        <f>VLOOKUP(A3070,symdev!A:I,9,0)</f>
        <v>34526</v>
      </c>
      <c r="H3070">
        <f>VLOOKUP(A3070,symdev!A:J,10,0)</f>
        <v>1</v>
      </c>
    </row>
    <row r="3071" spans="1:8" x14ac:dyDescent="0.25">
      <c r="A3071" s="1" t="s">
        <v>4429</v>
      </c>
      <c r="B3071" s="1" t="s">
        <v>5565</v>
      </c>
      <c r="C3071" s="1" t="s">
        <v>5565</v>
      </c>
      <c r="D3071" s="1" t="s">
        <v>5565</v>
      </c>
      <c r="E3071" s="1" t="s">
        <v>5565</v>
      </c>
      <c r="F3071" s="1" t="s">
        <v>5565</v>
      </c>
      <c r="G3071">
        <f>VLOOKUP(A3071,symdev!A:I,9,0)</f>
        <v>34526</v>
      </c>
      <c r="H3071">
        <f>VLOOKUP(A3071,symdev!A:J,10,0)</f>
        <v>1</v>
      </c>
    </row>
    <row r="3072" spans="1:8" x14ac:dyDescent="0.25">
      <c r="A3072" s="1" t="s">
        <v>4430</v>
      </c>
      <c r="B3072" s="1" t="s">
        <v>5565</v>
      </c>
      <c r="C3072" s="1" t="s">
        <v>5565</v>
      </c>
      <c r="D3072" s="1" t="s">
        <v>5565</v>
      </c>
      <c r="E3072" s="1" t="s">
        <v>5565</v>
      </c>
      <c r="F3072" s="1" t="s">
        <v>5565</v>
      </c>
      <c r="G3072">
        <f>VLOOKUP(A3072,symdev!A:I,9,0)</f>
        <v>34526</v>
      </c>
      <c r="H3072">
        <f>VLOOKUP(A3072,symdev!A:J,10,0)</f>
        <v>1</v>
      </c>
    </row>
    <row r="3073" spans="1:8" x14ac:dyDescent="0.25">
      <c r="A3073" s="1" t="s">
        <v>4431</v>
      </c>
      <c r="B3073" s="1" t="s">
        <v>5565</v>
      </c>
      <c r="C3073" s="1" t="s">
        <v>5565</v>
      </c>
      <c r="D3073" s="1" t="s">
        <v>5565</v>
      </c>
      <c r="E3073" s="1" t="s">
        <v>5565</v>
      </c>
      <c r="F3073" s="1" t="s">
        <v>5565</v>
      </c>
      <c r="G3073">
        <f>VLOOKUP(A3073,symdev!A:I,9,0)</f>
        <v>34526</v>
      </c>
      <c r="H3073">
        <f>VLOOKUP(A3073,symdev!A:J,10,0)</f>
        <v>1</v>
      </c>
    </row>
    <row r="3074" spans="1:8" x14ac:dyDescent="0.25">
      <c r="A3074" s="1" t="s">
        <v>4432</v>
      </c>
      <c r="B3074" s="1" t="s">
        <v>5565</v>
      </c>
      <c r="C3074" s="1" t="s">
        <v>5565</v>
      </c>
      <c r="D3074" s="1" t="s">
        <v>5565</v>
      </c>
      <c r="E3074" s="1" t="s">
        <v>5565</v>
      </c>
      <c r="F3074" s="1" t="s">
        <v>5565</v>
      </c>
      <c r="G3074">
        <f>VLOOKUP(A3074,symdev!A:I,9,0)</f>
        <v>34526</v>
      </c>
      <c r="H3074">
        <f>VLOOKUP(A3074,symdev!A:J,10,0)</f>
        <v>1</v>
      </c>
    </row>
    <row r="3075" spans="1:8" x14ac:dyDescent="0.25">
      <c r="A3075" s="1" t="s">
        <v>4433</v>
      </c>
      <c r="B3075" s="1" t="s">
        <v>5565</v>
      </c>
      <c r="C3075" s="1" t="s">
        <v>5565</v>
      </c>
      <c r="D3075" s="1" t="s">
        <v>5565</v>
      </c>
      <c r="E3075" s="1" t="s">
        <v>5565</v>
      </c>
      <c r="F3075" s="1" t="s">
        <v>5565</v>
      </c>
      <c r="G3075">
        <f>VLOOKUP(A3075,symdev!A:I,9,0)</f>
        <v>34526</v>
      </c>
      <c r="H3075">
        <f>VLOOKUP(A3075,symdev!A:J,10,0)</f>
        <v>1</v>
      </c>
    </row>
    <row r="3076" spans="1:8" x14ac:dyDescent="0.25">
      <c r="A3076" s="1" t="s">
        <v>4434</v>
      </c>
      <c r="B3076" s="1" t="s">
        <v>5565</v>
      </c>
      <c r="C3076" s="1" t="s">
        <v>5565</v>
      </c>
      <c r="D3076" s="1" t="s">
        <v>5565</v>
      </c>
      <c r="E3076" s="1" t="s">
        <v>5565</v>
      </c>
      <c r="F3076" s="1" t="s">
        <v>5565</v>
      </c>
      <c r="G3076">
        <f>VLOOKUP(A3076,symdev!A:I,9,0)</f>
        <v>34526</v>
      </c>
      <c r="H3076">
        <f>VLOOKUP(A3076,symdev!A:J,10,0)</f>
        <v>1</v>
      </c>
    </row>
    <row r="3077" spans="1:8" x14ac:dyDescent="0.25">
      <c r="A3077" s="1" t="s">
        <v>4435</v>
      </c>
      <c r="B3077" s="1" t="s">
        <v>5565</v>
      </c>
      <c r="C3077" s="1" t="s">
        <v>5565</v>
      </c>
      <c r="D3077" s="1" t="s">
        <v>5565</v>
      </c>
      <c r="E3077" s="1" t="s">
        <v>5565</v>
      </c>
      <c r="F3077" s="1" t="s">
        <v>5565</v>
      </c>
      <c r="G3077">
        <f>VLOOKUP(A3077,symdev!A:I,9,0)</f>
        <v>34526</v>
      </c>
      <c r="H3077">
        <f>VLOOKUP(A3077,symdev!A:J,10,0)</f>
        <v>1</v>
      </c>
    </row>
    <row r="3078" spans="1:8" x14ac:dyDescent="0.25">
      <c r="A3078" s="1" t="s">
        <v>4436</v>
      </c>
      <c r="B3078" s="1" t="s">
        <v>173</v>
      </c>
      <c r="C3078" s="1" t="s">
        <v>6162</v>
      </c>
      <c r="D3078" s="1" t="s">
        <v>6145</v>
      </c>
      <c r="E3078" s="1" t="s">
        <v>6146</v>
      </c>
      <c r="F3078" s="1" t="s">
        <v>6147</v>
      </c>
      <c r="G3078">
        <f>VLOOKUP(A3078,symdev!A:I,9,0)</f>
        <v>34526</v>
      </c>
      <c r="H3078">
        <f>VLOOKUP(A3078,symdev!A:J,10,0)</f>
        <v>13688</v>
      </c>
    </row>
    <row r="3079" spans="1:8" x14ac:dyDescent="0.25">
      <c r="A3079" s="1" t="s">
        <v>4437</v>
      </c>
      <c r="B3079" s="1" t="s">
        <v>173</v>
      </c>
      <c r="C3079" s="1" t="s">
        <v>6162</v>
      </c>
      <c r="D3079" s="1" t="s">
        <v>6145</v>
      </c>
      <c r="E3079" s="1" t="s">
        <v>6146</v>
      </c>
      <c r="F3079" s="1" t="s">
        <v>6147</v>
      </c>
      <c r="G3079">
        <f>VLOOKUP(A3079,symdev!A:I,9,0)</f>
        <v>34526</v>
      </c>
      <c r="H3079">
        <f>VLOOKUP(A3079,symdev!A:J,10,0)</f>
        <v>1985</v>
      </c>
    </row>
    <row r="3080" spans="1:8" x14ac:dyDescent="0.25">
      <c r="A3080" s="1" t="s">
        <v>4438</v>
      </c>
      <c r="B3080" s="1" t="s">
        <v>173</v>
      </c>
      <c r="C3080" s="1" t="s">
        <v>6162</v>
      </c>
      <c r="D3080" s="1" t="s">
        <v>6145</v>
      </c>
      <c r="E3080" s="1" t="s">
        <v>6146</v>
      </c>
      <c r="F3080" s="1" t="s">
        <v>6147</v>
      </c>
      <c r="G3080">
        <f>VLOOKUP(A3080,symdev!A:I,9,0)</f>
        <v>34526</v>
      </c>
      <c r="H3080">
        <f>VLOOKUP(A3080,symdev!A:J,10,0)</f>
        <v>28607</v>
      </c>
    </row>
    <row r="3081" spans="1:8" x14ac:dyDescent="0.25">
      <c r="A3081" s="1" t="s">
        <v>4439</v>
      </c>
      <c r="B3081" s="1" t="s">
        <v>173</v>
      </c>
      <c r="C3081" s="1" t="s">
        <v>6162</v>
      </c>
      <c r="D3081" s="1" t="s">
        <v>6145</v>
      </c>
      <c r="E3081" s="1" t="s">
        <v>6146</v>
      </c>
      <c r="F3081" s="1" t="s">
        <v>6147</v>
      </c>
      <c r="G3081">
        <f>VLOOKUP(A3081,symdev!A:I,9,0)</f>
        <v>34526</v>
      </c>
      <c r="H3081">
        <f>VLOOKUP(A3081,symdev!A:J,10,0)</f>
        <v>34185</v>
      </c>
    </row>
    <row r="3082" spans="1:8" x14ac:dyDescent="0.25">
      <c r="A3082" s="1" t="s">
        <v>4440</v>
      </c>
      <c r="B3082" s="1" t="s">
        <v>173</v>
      </c>
      <c r="C3082" s="1" t="s">
        <v>6162</v>
      </c>
      <c r="D3082" s="1" t="s">
        <v>6145</v>
      </c>
      <c r="E3082" s="1" t="s">
        <v>6146</v>
      </c>
      <c r="F3082" s="1" t="s">
        <v>6147</v>
      </c>
      <c r="G3082">
        <f>VLOOKUP(A3082,symdev!A:I,9,0)</f>
        <v>34526</v>
      </c>
      <c r="H3082">
        <f>VLOOKUP(A3082,symdev!A:J,10,0)</f>
        <v>27862</v>
      </c>
    </row>
    <row r="3083" spans="1:8" x14ac:dyDescent="0.25">
      <c r="A3083" s="1" t="s">
        <v>4441</v>
      </c>
      <c r="B3083" s="1" t="s">
        <v>173</v>
      </c>
      <c r="C3083" s="1" t="s">
        <v>6162</v>
      </c>
      <c r="D3083" s="1" t="s">
        <v>6145</v>
      </c>
      <c r="E3083" s="1" t="s">
        <v>6146</v>
      </c>
      <c r="F3083" s="1" t="s">
        <v>6147</v>
      </c>
      <c r="G3083">
        <f>VLOOKUP(A3083,symdev!A:I,9,0)</f>
        <v>34526</v>
      </c>
      <c r="H3083">
        <f>VLOOKUP(A3083,symdev!A:J,10,0)</f>
        <v>34151</v>
      </c>
    </row>
    <row r="3084" spans="1:8" x14ac:dyDescent="0.25">
      <c r="A3084" s="1" t="s">
        <v>4442</v>
      </c>
      <c r="B3084" s="1" t="s">
        <v>5565</v>
      </c>
      <c r="C3084" s="1" t="s">
        <v>5565</v>
      </c>
      <c r="D3084" s="1" t="s">
        <v>5565</v>
      </c>
      <c r="E3084" s="1" t="s">
        <v>5565</v>
      </c>
      <c r="F3084" s="1" t="s">
        <v>5565</v>
      </c>
      <c r="G3084">
        <f>VLOOKUP(A3084,symdev!A:I,9,0)</f>
        <v>34526</v>
      </c>
      <c r="H3084">
        <f>VLOOKUP(A3084,symdev!A:J,10,0)</f>
        <v>1</v>
      </c>
    </row>
    <row r="3085" spans="1:8" x14ac:dyDescent="0.25">
      <c r="A3085" s="1" t="s">
        <v>4443</v>
      </c>
      <c r="B3085" s="1" t="s">
        <v>5565</v>
      </c>
      <c r="C3085" s="1" t="s">
        <v>5565</v>
      </c>
      <c r="D3085" s="1" t="s">
        <v>5565</v>
      </c>
      <c r="E3085" s="1" t="s">
        <v>5565</v>
      </c>
      <c r="F3085" s="1" t="s">
        <v>5565</v>
      </c>
      <c r="G3085">
        <f>VLOOKUP(A3085,symdev!A:I,9,0)</f>
        <v>34526</v>
      </c>
      <c r="H3085">
        <f>VLOOKUP(A3085,symdev!A:J,10,0)</f>
        <v>1</v>
      </c>
    </row>
    <row r="3086" spans="1:8" x14ac:dyDescent="0.25">
      <c r="A3086" s="1" t="s">
        <v>4444</v>
      </c>
      <c r="B3086" s="1" t="s">
        <v>5565</v>
      </c>
      <c r="C3086" s="1" t="s">
        <v>5565</v>
      </c>
      <c r="D3086" s="1" t="s">
        <v>5565</v>
      </c>
      <c r="E3086" s="1" t="s">
        <v>5565</v>
      </c>
      <c r="F3086" s="1" t="s">
        <v>5565</v>
      </c>
      <c r="G3086">
        <f>VLOOKUP(A3086,symdev!A:I,9,0)</f>
        <v>34526</v>
      </c>
      <c r="H3086">
        <f>VLOOKUP(A3086,symdev!A:J,10,0)</f>
        <v>1</v>
      </c>
    </row>
    <row r="3087" spans="1:8" x14ac:dyDescent="0.25">
      <c r="A3087" s="1" t="s">
        <v>4445</v>
      </c>
      <c r="B3087" s="1" t="s">
        <v>147</v>
      </c>
      <c r="C3087" s="1" t="s">
        <v>6189</v>
      </c>
      <c r="D3087" s="1" t="s">
        <v>6145</v>
      </c>
      <c r="E3087" s="1" t="s">
        <v>6146</v>
      </c>
      <c r="F3087" s="1" t="s">
        <v>6147</v>
      </c>
      <c r="G3087">
        <f>VLOOKUP(A3087,symdev!A:I,9,0)</f>
        <v>34526</v>
      </c>
      <c r="H3087">
        <f>VLOOKUP(A3087,symdev!A:J,10,0)</f>
        <v>28133</v>
      </c>
    </row>
    <row r="3088" spans="1:8" x14ac:dyDescent="0.25">
      <c r="A3088" s="1" t="s">
        <v>4446</v>
      </c>
      <c r="B3088" s="1" t="s">
        <v>147</v>
      </c>
      <c r="C3088" s="1" t="s">
        <v>6189</v>
      </c>
      <c r="D3088" s="1" t="s">
        <v>6145</v>
      </c>
      <c r="E3088" s="1" t="s">
        <v>6146</v>
      </c>
      <c r="F3088" s="1" t="s">
        <v>6147</v>
      </c>
      <c r="G3088">
        <f>VLOOKUP(A3088,symdev!A:I,9,0)</f>
        <v>34526</v>
      </c>
      <c r="H3088">
        <f>VLOOKUP(A3088,symdev!A:J,10,0)</f>
        <v>28133</v>
      </c>
    </row>
    <row r="3089" spans="1:8" x14ac:dyDescent="0.25">
      <c r="A3089" s="1" t="s">
        <v>4447</v>
      </c>
      <c r="B3089" s="1" t="s">
        <v>147</v>
      </c>
      <c r="C3089" s="1" t="s">
        <v>6189</v>
      </c>
      <c r="D3089" s="1" t="s">
        <v>6145</v>
      </c>
      <c r="E3089" s="1" t="s">
        <v>6146</v>
      </c>
      <c r="F3089" s="1" t="s">
        <v>6147</v>
      </c>
      <c r="G3089">
        <f>VLOOKUP(A3089,symdev!A:I,9,0)</f>
        <v>34526</v>
      </c>
      <c r="H3089">
        <f>VLOOKUP(A3089,symdev!A:J,10,0)</f>
        <v>28130</v>
      </c>
    </row>
    <row r="3090" spans="1:8" x14ac:dyDescent="0.25">
      <c r="A3090" s="1" t="s">
        <v>4448</v>
      </c>
      <c r="B3090" s="1" t="s">
        <v>147</v>
      </c>
      <c r="C3090" s="1" t="s">
        <v>6189</v>
      </c>
      <c r="D3090" s="1" t="s">
        <v>6145</v>
      </c>
      <c r="E3090" s="1" t="s">
        <v>6146</v>
      </c>
      <c r="F3090" s="1" t="s">
        <v>6147</v>
      </c>
      <c r="G3090">
        <f>VLOOKUP(A3090,symdev!A:I,9,0)</f>
        <v>34526</v>
      </c>
      <c r="H3090">
        <f>VLOOKUP(A3090,symdev!A:J,10,0)</f>
        <v>28133</v>
      </c>
    </row>
    <row r="3091" spans="1:8" x14ac:dyDescent="0.25">
      <c r="A3091" s="1" t="s">
        <v>4449</v>
      </c>
      <c r="B3091" s="1" t="s">
        <v>147</v>
      </c>
      <c r="C3091" s="1" t="s">
        <v>6189</v>
      </c>
      <c r="D3091" s="1" t="s">
        <v>6145</v>
      </c>
      <c r="E3091" s="1" t="s">
        <v>6146</v>
      </c>
      <c r="F3091" s="1" t="s">
        <v>6147</v>
      </c>
      <c r="G3091">
        <f>VLOOKUP(A3091,symdev!A:I,9,0)</f>
        <v>34526</v>
      </c>
      <c r="H3091">
        <f>VLOOKUP(A3091,symdev!A:J,10,0)</f>
        <v>28132</v>
      </c>
    </row>
    <row r="3092" spans="1:8" x14ac:dyDescent="0.25">
      <c r="A3092" s="1" t="s">
        <v>4450</v>
      </c>
      <c r="B3092" s="1" t="s">
        <v>147</v>
      </c>
      <c r="C3092" s="1" t="s">
        <v>6189</v>
      </c>
      <c r="D3092" s="1" t="s">
        <v>6145</v>
      </c>
      <c r="E3092" s="1" t="s">
        <v>6146</v>
      </c>
      <c r="F3092" s="1" t="s">
        <v>6147</v>
      </c>
      <c r="G3092">
        <f>VLOOKUP(A3092,symdev!A:I,9,0)</f>
        <v>34526</v>
      </c>
      <c r="H3092">
        <f>VLOOKUP(A3092,symdev!A:J,10,0)</f>
        <v>28132</v>
      </c>
    </row>
    <row r="3093" spans="1:8" x14ac:dyDescent="0.25">
      <c r="A3093" s="1" t="s">
        <v>4451</v>
      </c>
      <c r="B3093" s="1" t="s">
        <v>147</v>
      </c>
      <c r="C3093" s="1" t="s">
        <v>6189</v>
      </c>
      <c r="D3093" s="1" t="s">
        <v>6145</v>
      </c>
      <c r="E3093" s="1" t="s">
        <v>6146</v>
      </c>
      <c r="F3093" s="1" t="s">
        <v>6147</v>
      </c>
      <c r="G3093">
        <f>VLOOKUP(A3093,symdev!A:I,9,0)</f>
        <v>34526</v>
      </c>
      <c r="H3093">
        <f>VLOOKUP(A3093,symdev!A:J,10,0)</f>
        <v>28138</v>
      </c>
    </row>
    <row r="3094" spans="1:8" x14ac:dyDescent="0.25">
      <c r="A3094" s="1" t="s">
        <v>4452</v>
      </c>
      <c r="B3094" s="1" t="s">
        <v>147</v>
      </c>
      <c r="C3094" s="1" t="s">
        <v>6189</v>
      </c>
      <c r="D3094" s="1" t="s">
        <v>6145</v>
      </c>
      <c r="E3094" s="1" t="s">
        <v>6146</v>
      </c>
      <c r="F3094" s="1" t="s">
        <v>6147</v>
      </c>
      <c r="G3094">
        <f>VLOOKUP(A3094,symdev!A:I,9,0)</f>
        <v>34526</v>
      </c>
      <c r="H3094">
        <f>VLOOKUP(A3094,symdev!A:J,10,0)</f>
        <v>28132</v>
      </c>
    </row>
    <row r="3095" spans="1:8" x14ac:dyDescent="0.25">
      <c r="A3095" s="1" t="s">
        <v>4453</v>
      </c>
      <c r="B3095" s="1" t="s">
        <v>147</v>
      </c>
      <c r="C3095" s="1" t="s">
        <v>6189</v>
      </c>
      <c r="D3095" s="1" t="s">
        <v>6145</v>
      </c>
      <c r="E3095" s="1" t="s">
        <v>6146</v>
      </c>
      <c r="F3095" s="1" t="s">
        <v>6147</v>
      </c>
      <c r="G3095">
        <f>VLOOKUP(A3095,symdev!A:I,9,0)</f>
        <v>34526</v>
      </c>
      <c r="H3095">
        <f>VLOOKUP(A3095,symdev!A:J,10,0)</f>
        <v>28133</v>
      </c>
    </row>
    <row r="3096" spans="1:8" x14ac:dyDescent="0.25">
      <c r="A3096" s="1" t="s">
        <v>4454</v>
      </c>
      <c r="B3096" s="1" t="s">
        <v>147</v>
      </c>
      <c r="C3096" s="1" t="s">
        <v>6189</v>
      </c>
      <c r="D3096" s="1" t="s">
        <v>6145</v>
      </c>
      <c r="E3096" s="1" t="s">
        <v>6146</v>
      </c>
      <c r="F3096" s="1" t="s">
        <v>6147</v>
      </c>
      <c r="G3096">
        <f>VLOOKUP(A3096,symdev!A:I,9,0)</f>
        <v>34526</v>
      </c>
      <c r="H3096">
        <f>VLOOKUP(A3096,symdev!A:J,10,0)</f>
        <v>28136</v>
      </c>
    </row>
    <row r="3097" spans="1:8" x14ac:dyDescent="0.25">
      <c r="A3097" s="1" t="s">
        <v>4455</v>
      </c>
      <c r="B3097" s="1" t="s">
        <v>147</v>
      </c>
      <c r="C3097" s="1" t="s">
        <v>6189</v>
      </c>
      <c r="D3097" s="1" t="s">
        <v>6145</v>
      </c>
      <c r="E3097" s="1" t="s">
        <v>6146</v>
      </c>
      <c r="F3097" s="1" t="s">
        <v>6147</v>
      </c>
      <c r="G3097">
        <f>VLOOKUP(A3097,symdev!A:I,9,0)</f>
        <v>34526</v>
      </c>
      <c r="H3097">
        <f>VLOOKUP(A3097,symdev!A:J,10,0)</f>
        <v>28134</v>
      </c>
    </row>
    <row r="3098" spans="1:8" x14ac:dyDescent="0.25">
      <c r="A3098" s="1" t="s">
        <v>4456</v>
      </c>
      <c r="B3098" s="1" t="s">
        <v>147</v>
      </c>
      <c r="C3098" s="1" t="s">
        <v>6189</v>
      </c>
      <c r="D3098" s="1" t="s">
        <v>6145</v>
      </c>
      <c r="E3098" s="1" t="s">
        <v>6146</v>
      </c>
      <c r="F3098" s="1" t="s">
        <v>6147</v>
      </c>
      <c r="G3098">
        <f>VLOOKUP(A3098,symdev!A:I,9,0)</f>
        <v>34526</v>
      </c>
      <c r="H3098">
        <f>VLOOKUP(A3098,symdev!A:J,10,0)</f>
        <v>28136</v>
      </c>
    </row>
    <row r="3099" spans="1:8" x14ac:dyDescent="0.25">
      <c r="A3099" s="1" t="s">
        <v>4457</v>
      </c>
      <c r="B3099" s="1" t="s">
        <v>147</v>
      </c>
      <c r="C3099" s="1" t="s">
        <v>6189</v>
      </c>
      <c r="D3099" s="1" t="s">
        <v>6145</v>
      </c>
      <c r="E3099" s="1" t="s">
        <v>6146</v>
      </c>
      <c r="F3099" s="1" t="s">
        <v>6147</v>
      </c>
      <c r="G3099">
        <f>VLOOKUP(A3099,symdev!A:I,9,0)</f>
        <v>34526</v>
      </c>
      <c r="H3099">
        <f>VLOOKUP(A3099,symdev!A:J,10,0)</f>
        <v>28133</v>
      </c>
    </row>
    <row r="3100" spans="1:8" x14ac:dyDescent="0.25">
      <c r="A3100" s="1" t="s">
        <v>4458</v>
      </c>
      <c r="B3100" s="1" t="s">
        <v>147</v>
      </c>
      <c r="C3100" s="1" t="s">
        <v>6189</v>
      </c>
      <c r="D3100" s="1" t="s">
        <v>6145</v>
      </c>
      <c r="E3100" s="1" t="s">
        <v>6146</v>
      </c>
      <c r="F3100" s="1" t="s">
        <v>6147</v>
      </c>
      <c r="G3100">
        <f>VLOOKUP(A3100,symdev!A:I,9,0)</f>
        <v>34526</v>
      </c>
      <c r="H3100">
        <f>VLOOKUP(A3100,symdev!A:J,10,0)</f>
        <v>28134</v>
      </c>
    </row>
    <row r="3101" spans="1:8" x14ac:dyDescent="0.25">
      <c r="A3101" s="1" t="s">
        <v>4459</v>
      </c>
      <c r="B3101" s="1" t="s">
        <v>147</v>
      </c>
      <c r="C3101" s="1" t="s">
        <v>6189</v>
      </c>
      <c r="D3101" s="1" t="s">
        <v>6145</v>
      </c>
      <c r="E3101" s="1" t="s">
        <v>6146</v>
      </c>
      <c r="F3101" s="1" t="s">
        <v>6147</v>
      </c>
      <c r="G3101">
        <f>VLOOKUP(A3101,symdev!A:I,9,0)</f>
        <v>34526</v>
      </c>
      <c r="H3101">
        <f>VLOOKUP(A3101,symdev!A:J,10,0)</f>
        <v>28133</v>
      </c>
    </row>
    <row r="3102" spans="1:8" x14ac:dyDescent="0.25">
      <c r="A3102" s="1" t="s">
        <v>4460</v>
      </c>
      <c r="B3102" s="1" t="s">
        <v>147</v>
      </c>
      <c r="C3102" s="1" t="s">
        <v>6189</v>
      </c>
      <c r="D3102" s="1" t="s">
        <v>6145</v>
      </c>
      <c r="E3102" s="1" t="s">
        <v>6146</v>
      </c>
      <c r="F3102" s="1" t="s">
        <v>6147</v>
      </c>
      <c r="G3102">
        <f>VLOOKUP(A3102,symdev!A:I,9,0)</f>
        <v>34526</v>
      </c>
      <c r="H3102">
        <f>VLOOKUP(A3102,symdev!A:J,10,0)</f>
        <v>28134</v>
      </c>
    </row>
    <row r="3103" spans="1:8" x14ac:dyDescent="0.25">
      <c r="A3103" s="1" t="s">
        <v>4461</v>
      </c>
      <c r="B3103" s="1" t="s">
        <v>147</v>
      </c>
      <c r="C3103" s="1" t="s">
        <v>6189</v>
      </c>
      <c r="D3103" s="1" t="s">
        <v>6145</v>
      </c>
      <c r="E3103" s="1" t="s">
        <v>6146</v>
      </c>
      <c r="F3103" s="1" t="s">
        <v>6147</v>
      </c>
      <c r="G3103">
        <f>VLOOKUP(A3103,symdev!A:I,9,0)</f>
        <v>34526</v>
      </c>
      <c r="H3103">
        <f>VLOOKUP(A3103,symdev!A:J,10,0)</f>
        <v>28134</v>
      </c>
    </row>
    <row r="3104" spans="1:8" x14ac:dyDescent="0.25">
      <c r="A3104" s="1" t="s">
        <v>4462</v>
      </c>
      <c r="B3104" s="1" t="s">
        <v>147</v>
      </c>
      <c r="C3104" s="1" t="s">
        <v>6189</v>
      </c>
      <c r="D3104" s="1" t="s">
        <v>6145</v>
      </c>
      <c r="E3104" s="1" t="s">
        <v>6146</v>
      </c>
      <c r="F3104" s="1" t="s">
        <v>6147</v>
      </c>
      <c r="G3104">
        <f>VLOOKUP(A3104,symdev!A:I,9,0)</f>
        <v>34526</v>
      </c>
      <c r="H3104">
        <f>VLOOKUP(A3104,symdev!A:J,10,0)</f>
        <v>28131</v>
      </c>
    </row>
    <row r="3105" spans="1:8" x14ac:dyDescent="0.25">
      <c r="A3105" s="1" t="s">
        <v>4463</v>
      </c>
      <c r="B3105" s="1" t="s">
        <v>147</v>
      </c>
      <c r="C3105" s="1" t="s">
        <v>6189</v>
      </c>
      <c r="D3105" s="1" t="s">
        <v>6145</v>
      </c>
      <c r="E3105" s="1" t="s">
        <v>6146</v>
      </c>
      <c r="F3105" s="1" t="s">
        <v>6147</v>
      </c>
      <c r="G3105">
        <f>VLOOKUP(A3105,symdev!A:I,9,0)</f>
        <v>34526</v>
      </c>
      <c r="H3105">
        <f>VLOOKUP(A3105,symdev!A:J,10,0)</f>
        <v>28133</v>
      </c>
    </row>
    <row r="3106" spans="1:8" x14ac:dyDescent="0.25">
      <c r="A3106" s="1" t="s">
        <v>4464</v>
      </c>
      <c r="B3106" s="1" t="s">
        <v>147</v>
      </c>
      <c r="C3106" s="1" t="s">
        <v>6189</v>
      </c>
      <c r="D3106" s="1" t="s">
        <v>6145</v>
      </c>
      <c r="E3106" s="1" t="s">
        <v>6146</v>
      </c>
      <c r="F3106" s="1" t="s">
        <v>6147</v>
      </c>
      <c r="G3106">
        <f>VLOOKUP(A3106,symdev!A:I,9,0)</f>
        <v>34526</v>
      </c>
      <c r="H3106">
        <f>VLOOKUP(A3106,symdev!A:J,10,0)</f>
        <v>28137</v>
      </c>
    </row>
    <row r="3107" spans="1:8" x14ac:dyDescent="0.25">
      <c r="A3107" s="1" t="s">
        <v>4465</v>
      </c>
      <c r="B3107" s="1" t="s">
        <v>147</v>
      </c>
      <c r="C3107" s="1" t="s">
        <v>6189</v>
      </c>
      <c r="D3107" s="1" t="s">
        <v>6145</v>
      </c>
      <c r="E3107" s="1" t="s">
        <v>6146</v>
      </c>
      <c r="F3107" s="1" t="s">
        <v>6147</v>
      </c>
      <c r="G3107">
        <f>VLOOKUP(A3107,symdev!A:I,9,0)</f>
        <v>34526</v>
      </c>
      <c r="H3107">
        <f>VLOOKUP(A3107,symdev!A:J,10,0)</f>
        <v>28134</v>
      </c>
    </row>
    <row r="3108" spans="1:8" x14ac:dyDescent="0.25">
      <c r="A3108" s="1" t="s">
        <v>4466</v>
      </c>
      <c r="B3108" s="1" t="s">
        <v>147</v>
      </c>
      <c r="C3108" s="1" t="s">
        <v>6189</v>
      </c>
      <c r="D3108" s="1" t="s">
        <v>6145</v>
      </c>
      <c r="E3108" s="1" t="s">
        <v>6146</v>
      </c>
      <c r="F3108" s="1" t="s">
        <v>6147</v>
      </c>
      <c r="G3108">
        <f>VLOOKUP(A3108,symdev!A:I,9,0)</f>
        <v>34526</v>
      </c>
      <c r="H3108">
        <f>VLOOKUP(A3108,symdev!A:J,10,0)</f>
        <v>28134</v>
      </c>
    </row>
    <row r="3109" spans="1:8" x14ac:dyDescent="0.25">
      <c r="A3109" s="1" t="s">
        <v>4467</v>
      </c>
      <c r="B3109" s="1" t="s">
        <v>147</v>
      </c>
      <c r="C3109" s="1" t="s">
        <v>6189</v>
      </c>
      <c r="D3109" s="1" t="s">
        <v>6145</v>
      </c>
      <c r="E3109" s="1" t="s">
        <v>6146</v>
      </c>
      <c r="F3109" s="1" t="s">
        <v>6147</v>
      </c>
      <c r="G3109">
        <f>VLOOKUP(A3109,symdev!A:I,9,0)</f>
        <v>34526</v>
      </c>
      <c r="H3109">
        <f>VLOOKUP(A3109,symdev!A:J,10,0)</f>
        <v>28134</v>
      </c>
    </row>
    <row r="3110" spans="1:8" x14ac:dyDescent="0.25">
      <c r="A3110" s="1" t="s">
        <v>4468</v>
      </c>
      <c r="B3110" s="1" t="s">
        <v>147</v>
      </c>
      <c r="C3110" s="1" t="s">
        <v>6189</v>
      </c>
      <c r="D3110" s="1" t="s">
        <v>6145</v>
      </c>
      <c r="E3110" s="1" t="s">
        <v>6146</v>
      </c>
      <c r="F3110" s="1" t="s">
        <v>6147</v>
      </c>
      <c r="G3110">
        <f>VLOOKUP(A3110,symdev!A:I,9,0)</f>
        <v>34526</v>
      </c>
      <c r="H3110">
        <f>VLOOKUP(A3110,symdev!A:J,10,0)</f>
        <v>28133</v>
      </c>
    </row>
    <row r="3111" spans="1:8" x14ac:dyDescent="0.25">
      <c r="A3111" s="1" t="s">
        <v>4469</v>
      </c>
      <c r="B3111" s="1" t="s">
        <v>147</v>
      </c>
      <c r="C3111" s="1" t="s">
        <v>6189</v>
      </c>
      <c r="D3111" s="1" t="s">
        <v>6145</v>
      </c>
      <c r="E3111" s="1" t="s">
        <v>6146</v>
      </c>
      <c r="F3111" s="1" t="s">
        <v>6147</v>
      </c>
      <c r="G3111">
        <f>VLOOKUP(A3111,symdev!A:I,9,0)</f>
        <v>34526</v>
      </c>
      <c r="H3111">
        <f>VLOOKUP(A3111,symdev!A:J,10,0)</f>
        <v>28131</v>
      </c>
    </row>
    <row r="3112" spans="1:8" x14ac:dyDescent="0.25">
      <c r="A3112" s="1" t="s">
        <v>4470</v>
      </c>
      <c r="B3112" s="1" t="s">
        <v>147</v>
      </c>
      <c r="C3112" s="1" t="s">
        <v>6189</v>
      </c>
      <c r="D3112" s="1" t="s">
        <v>6145</v>
      </c>
      <c r="E3112" s="1" t="s">
        <v>6146</v>
      </c>
      <c r="F3112" s="1" t="s">
        <v>6147</v>
      </c>
      <c r="G3112">
        <f>VLOOKUP(A3112,symdev!A:I,9,0)</f>
        <v>34526</v>
      </c>
      <c r="H3112">
        <f>VLOOKUP(A3112,symdev!A:J,10,0)</f>
        <v>28130</v>
      </c>
    </row>
    <row r="3113" spans="1:8" x14ac:dyDescent="0.25">
      <c r="A3113" s="1" t="s">
        <v>4471</v>
      </c>
      <c r="B3113" s="1" t="s">
        <v>147</v>
      </c>
      <c r="C3113" s="1" t="s">
        <v>6189</v>
      </c>
      <c r="D3113" s="1" t="s">
        <v>6145</v>
      </c>
      <c r="E3113" s="1" t="s">
        <v>6146</v>
      </c>
      <c r="F3113" s="1" t="s">
        <v>6147</v>
      </c>
      <c r="G3113">
        <f>VLOOKUP(A3113,symdev!A:I,9,0)</f>
        <v>34526</v>
      </c>
      <c r="H3113">
        <f>VLOOKUP(A3113,symdev!A:J,10,0)</f>
        <v>28133</v>
      </c>
    </row>
    <row r="3114" spans="1:8" x14ac:dyDescent="0.25">
      <c r="A3114" s="1" t="s">
        <v>4472</v>
      </c>
      <c r="B3114" s="1" t="s">
        <v>147</v>
      </c>
      <c r="C3114" s="1" t="s">
        <v>6189</v>
      </c>
      <c r="D3114" s="1" t="s">
        <v>6145</v>
      </c>
      <c r="E3114" s="1" t="s">
        <v>6146</v>
      </c>
      <c r="F3114" s="1" t="s">
        <v>6147</v>
      </c>
      <c r="G3114">
        <f>VLOOKUP(A3114,symdev!A:I,9,0)</f>
        <v>34526</v>
      </c>
      <c r="H3114">
        <f>VLOOKUP(A3114,symdev!A:J,10,0)</f>
        <v>28135</v>
      </c>
    </row>
    <row r="3115" spans="1:8" x14ac:dyDescent="0.25">
      <c r="A3115" s="1" t="s">
        <v>4473</v>
      </c>
      <c r="B3115" s="1" t="s">
        <v>147</v>
      </c>
      <c r="C3115" s="1" t="s">
        <v>6189</v>
      </c>
      <c r="D3115" s="1" t="s">
        <v>6145</v>
      </c>
      <c r="E3115" s="1" t="s">
        <v>6146</v>
      </c>
      <c r="F3115" s="1" t="s">
        <v>6147</v>
      </c>
      <c r="G3115">
        <f>VLOOKUP(A3115,symdev!A:I,9,0)</f>
        <v>34526</v>
      </c>
      <c r="H3115">
        <f>VLOOKUP(A3115,symdev!A:J,10,0)</f>
        <v>28136</v>
      </c>
    </row>
    <row r="3116" spans="1:8" x14ac:dyDescent="0.25">
      <c r="A3116" s="1" t="s">
        <v>4474</v>
      </c>
      <c r="B3116" s="1" t="s">
        <v>147</v>
      </c>
      <c r="C3116" s="1" t="s">
        <v>6189</v>
      </c>
      <c r="D3116" s="1" t="s">
        <v>6145</v>
      </c>
      <c r="E3116" s="1" t="s">
        <v>6146</v>
      </c>
      <c r="F3116" s="1" t="s">
        <v>6147</v>
      </c>
      <c r="G3116">
        <f>VLOOKUP(A3116,symdev!A:I,9,0)</f>
        <v>34526</v>
      </c>
      <c r="H3116">
        <f>VLOOKUP(A3116,symdev!A:J,10,0)</f>
        <v>28133</v>
      </c>
    </row>
    <row r="3117" spans="1:8" x14ac:dyDescent="0.25">
      <c r="A3117" s="1" t="s">
        <v>4475</v>
      </c>
      <c r="B3117" s="1" t="s">
        <v>147</v>
      </c>
      <c r="C3117" s="1" t="s">
        <v>6189</v>
      </c>
      <c r="D3117" s="1" t="s">
        <v>6145</v>
      </c>
      <c r="E3117" s="1" t="s">
        <v>6146</v>
      </c>
      <c r="F3117" s="1" t="s">
        <v>6147</v>
      </c>
      <c r="G3117">
        <f>VLOOKUP(A3117,symdev!A:I,9,0)</f>
        <v>34526</v>
      </c>
      <c r="H3117">
        <f>VLOOKUP(A3117,symdev!A:J,10,0)</f>
        <v>28133</v>
      </c>
    </row>
    <row r="3118" spans="1:8" x14ac:dyDescent="0.25">
      <c r="A3118" s="1" t="s">
        <v>4476</v>
      </c>
      <c r="B3118" s="1" t="s">
        <v>147</v>
      </c>
      <c r="C3118" s="1" t="s">
        <v>6189</v>
      </c>
      <c r="D3118" s="1" t="s">
        <v>6145</v>
      </c>
      <c r="E3118" s="1" t="s">
        <v>6146</v>
      </c>
      <c r="F3118" s="1" t="s">
        <v>6147</v>
      </c>
      <c r="G3118">
        <f>VLOOKUP(A3118,symdev!A:I,9,0)</f>
        <v>34526</v>
      </c>
      <c r="H3118">
        <f>VLOOKUP(A3118,symdev!A:J,10,0)</f>
        <v>28134</v>
      </c>
    </row>
    <row r="3119" spans="1:8" x14ac:dyDescent="0.25">
      <c r="A3119" s="1" t="s">
        <v>4477</v>
      </c>
      <c r="B3119" s="1" t="s">
        <v>147</v>
      </c>
      <c r="C3119" s="1" t="s">
        <v>6189</v>
      </c>
      <c r="D3119" s="1" t="s">
        <v>6145</v>
      </c>
      <c r="E3119" s="1" t="s">
        <v>6146</v>
      </c>
      <c r="F3119" s="1" t="s">
        <v>6147</v>
      </c>
      <c r="G3119">
        <f>VLOOKUP(A3119,symdev!A:I,9,0)</f>
        <v>34526</v>
      </c>
      <c r="H3119">
        <f>VLOOKUP(A3119,symdev!A:J,10,0)</f>
        <v>25011</v>
      </c>
    </row>
    <row r="3120" spans="1:8" x14ac:dyDescent="0.25">
      <c r="A3120" s="1" t="s">
        <v>4478</v>
      </c>
      <c r="B3120" s="1" t="s">
        <v>147</v>
      </c>
      <c r="C3120" s="1" t="s">
        <v>6189</v>
      </c>
      <c r="D3120" s="1" t="s">
        <v>6145</v>
      </c>
      <c r="E3120" s="1" t="s">
        <v>6146</v>
      </c>
      <c r="F3120" s="1" t="s">
        <v>6147</v>
      </c>
      <c r="G3120">
        <f>VLOOKUP(A3120,symdev!A:I,9,0)</f>
        <v>34526</v>
      </c>
      <c r="H3120">
        <f>VLOOKUP(A3120,symdev!A:J,10,0)</f>
        <v>25007</v>
      </c>
    </row>
    <row r="3121" spans="1:8" x14ac:dyDescent="0.25">
      <c r="A3121" s="1" t="s">
        <v>4479</v>
      </c>
      <c r="B3121" s="1" t="s">
        <v>147</v>
      </c>
      <c r="C3121" s="1" t="s">
        <v>6189</v>
      </c>
      <c r="D3121" s="1" t="s">
        <v>6145</v>
      </c>
      <c r="E3121" s="1" t="s">
        <v>6146</v>
      </c>
      <c r="F3121" s="1" t="s">
        <v>6147</v>
      </c>
      <c r="G3121">
        <f>VLOOKUP(A3121,symdev!A:I,9,0)</f>
        <v>34526</v>
      </c>
      <c r="H3121">
        <f>VLOOKUP(A3121,symdev!A:J,10,0)</f>
        <v>25008</v>
      </c>
    </row>
    <row r="3122" spans="1:8" x14ac:dyDescent="0.25">
      <c r="A3122" s="1" t="s">
        <v>4480</v>
      </c>
      <c r="B3122" s="1" t="s">
        <v>147</v>
      </c>
      <c r="C3122" s="1" t="s">
        <v>6189</v>
      </c>
      <c r="D3122" s="1" t="s">
        <v>6145</v>
      </c>
      <c r="E3122" s="1" t="s">
        <v>6146</v>
      </c>
      <c r="F3122" s="1" t="s">
        <v>6147</v>
      </c>
      <c r="G3122">
        <f>VLOOKUP(A3122,symdev!A:I,9,0)</f>
        <v>34526</v>
      </c>
      <c r="H3122">
        <f>VLOOKUP(A3122,symdev!A:J,10,0)</f>
        <v>25009</v>
      </c>
    </row>
    <row r="3123" spans="1:8" x14ac:dyDescent="0.25">
      <c r="A3123" s="1" t="s">
        <v>4481</v>
      </c>
      <c r="B3123" s="1" t="s">
        <v>147</v>
      </c>
      <c r="C3123" s="1" t="s">
        <v>6189</v>
      </c>
      <c r="D3123" s="1" t="s">
        <v>6145</v>
      </c>
      <c r="E3123" s="1" t="s">
        <v>6146</v>
      </c>
      <c r="F3123" s="1" t="s">
        <v>6147</v>
      </c>
      <c r="G3123">
        <f>VLOOKUP(A3123,symdev!A:I,9,0)</f>
        <v>34526</v>
      </c>
      <c r="H3123">
        <f>VLOOKUP(A3123,symdev!A:J,10,0)</f>
        <v>25009</v>
      </c>
    </row>
    <row r="3124" spans="1:8" x14ac:dyDescent="0.25">
      <c r="A3124" s="1" t="s">
        <v>4482</v>
      </c>
      <c r="B3124" s="1" t="s">
        <v>147</v>
      </c>
      <c r="C3124" s="1" t="s">
        <v>6189</v>
      </c>
      <c r="D3124" s="1" t="s">
        <v>6145</v>
      </c>
      <c r="E3124" s="1" t="s">
        <v>6146</v>
      </c>
      <c r="F3124" s="1" t="s">
        <v>6147</v>
      </c>
      <c r="G3124">
        <f>VLOOKUP(A3124,symdev!A:I,9,0)</f>
        <v>34526</v>
      </c>
      <c r="H3124">
        <f>VLOOKUP(A3124,symdev!A:J,10,0)</f>
        <v>25007</v>
      </c>
    </row>
    <row r="3125" spans="1:8" x14ac:dyDescent="0.25">
      <c r="A3125" s="1" t="s">
        <v>4483</v>
      </c>
      <c r="B3125" s="1" t="s">
        <v>147</v>
      </c>
      <c r="C3125" s="1" t="s">
        <v>6189</v>
      </c>
      <c r="D3125" s="1" t="s">
        <v>6145</v>
      </c>
      <c r="E3125" s="1" t="s">
        <v>6146</v>
      </c>
      <c r="F3125" s="1" t="s">
        <v>6147</v>
      </c>
      <c r="G3125">
        <f>VLOOKUP(A3125,symdev!A:I,9,0)</f>
        <v>34526</v>
      </c>
      <c r="H3125">
        <f>VLOOKUP(A3125,symdev!A:J,10,0)</f>
        <v>25010</v>
      </c>
    </row>
    <row r="3126" spans="1:8" x14ac:dyDescent="0.25">
      <c r="A3126" s="1" t="s">
        <v>4484</v>
      </c>
      <c r="B3126" s="1" t="s">
        <v>147</v>
      </c>
      <c r="C3126" s="1" t="s">
        <v>6189</v>
      </c>
      <c r="D3126" s="1" t="s">
        <v>6145</v>
      </c>
      <c r="E3126" s="1" t="s">
        <v>6146</v>
      </c>
      <c r="F3126" s="1" t="s">
        <v>6147</v>
      </c>
      <c r="G3126">
        <f>VLOOKUP(A3126,symdev!A:I,9,0)</f>
        <v>34526</v>
      </c>
      <c r="H3126">
        <f>VLOOKUP(A3126,symdev!A:J,10,0)</f>
        <v>25008</v>
      </c>
    </row>
    <row r="3127" spans="1:8" x14ac:dyDescent="0.25">
      <c r="A3127" s="1" t="s">
        <v>4485</v>
      </c>
      <c r="B3127" s="1" t="s">
        <v>147</v>
      </c>
      <c r="C3127" s="1" t="s">
        <v>6189</v>
      </c>
      <c r="D3127" s="1" t="s">
        <v>6145</v>
      </c>
      <c r="E3127" s="1" t="s">
        <v>6146</v>
      </c>
      <c r="F3127" s="1" t="s">
        <v>6147</v>
      </c>
      <c r="G3127">
        <f>VLOOKUP(A3127,symdev!A:I,9,0)</f>
        <v>34526</v>
      </c>
      <c r="H3127">
        <f>VLOOKUP(A3127,symdev!A:J,10,0)</f>
        <v>25008</v>
      </c>
    </row>
    <row r="3128" spans="1:8" x14ac:dyDescent="0.25">
      <c r="A3128" s="1" t="s">
        <v>4486</v>
      </c>
      <c r="B3128" s="1" t="s">
        <v>147</v>
      </c>
      <c r="C3128" s="1" t="s">
        <v>6189</v>
      </c>
      <c r="D3128" s="1" t="s">
        <v>6145</v>
      </c>
      <c r="E3128" s="1" t="s">
        <v>6146</v>
      </c>
      <c r="F3128" s="1" t="s">
        <v>6147</v>
      </c>
      <c r="G3128">
        <f>VLOOKUP(A3128,symdev!A:I,9,0)</f>
        <v>34526</v>
      </c>
      <c r="H3128">
        <f>VLOOKUP(A3128,symdev!A:J,10,0)</f>
        <v>25005</v>
      </c>
    </row>
    <row r="3129" spans="1:8" x14ac:dyDescent="0.25">
      <c r="A3129" s="1" t="s">
        <v>4487</v>
      </c>
      <c r="B3129" s="1" t="s">
        <v>147</v>
      </c>
      <c r="C3129" s="1" t="s">
        <v>6189</v>
      </c>
      <c r="D3129" s="1" t="s">
        <v>6145</v>
      </c>
      <c r="E3129" s="1" t="s">
        <v>6146</v>
      </c>
      <c r="F3129" s="1" t="s">
        <v>6147</v>
      </c>
      <c r="G3129">
        <f>VLOOKUP(A3129,symdev!A:I,9,0)</f>
        <v>34526</v>
      </c>
      <c r="H3129">
        <f>VLOOKUP(A3129,symdev!A:J,10,0)</f>
        <v>25009</v>
      </c>
    </row>
    <row r="3130" spans="1:8" x14ac:dyDescent="0.25">
      <c r="A3130" s="1" t="s">
        <v>4488</v>
      </c>
      <c r="B3130" s="1" t="s">
        <v>147</v>
      </c>
      <c r="C3130" s="1" t="s">
        <v>6189</v>
      </c>
      <c r="D3130" s="1" t="s">
        <v>6145</v>
      </c>
      <c r="E3130" s="1" t="s">
        <v>6146</v>
      </c>
      <c r="F3130" s="1" t="s">
        <v>6147</v>
      </c>
      <c r="G3130">
        <f>VLOOKUP(A3130,symdev!A:I,9,0)</f>
        <v>34526</v>
      </c>
      <c r="H3130">
        <f>VLOOKUP(A3130,symdev!A:J,10,0)</f>
        <v>25008</v>
      </c>
    </row>
    <row r="3131" spans="1:8" x14ac:dyDescent="0.25">
      <c r="A3131" s="1" t="s">
        <v>4489</v>
      </c>
      <c r="B3131" s="1" t="s">
        <v>147</v>
      </c>
      <c r="C3131" s="1" t="s">
        <v>6189</v>
      </c>
      <c r="D3131" s="1" t="s">
        <v>6145</v>
      </c>
      <c r="E3131" s="1" t="s">
        <v>6146</v>
      </c>
      <c r="F3131" s="1" t="s">
        <v>6147</v>
      </c>
      <c r="G3131">
        <f>VLOOKUP(A3131,symdev!A:I,9,0)</f>
        <v>34526</v>
      </c>
      <c r="H3131">
        <f>VLOOKUP(A3131,symdev!A:J,10,0)</f>
        <v>25009</v>
      </c>
    </row>
    <row r="3132" spans="1:8" x14ac:dyDescent="0.25">
      <c r="A3132" s="1" t="s">
        <v>4490</v>
      </c>
      <c r="B3132" s="1" t="s">
        <v>147</v>
      </c>
      <c r="C3132" s="1" t="s">
        <v>6189</v>
      </c>
      <c r="D3132" s="1" t="s">
        <v>6145</v>
      </c>
      <c r="E3132" s="1" t="s">
        <v>6146</v>
      </c>
      <c r="F3132" s="1" t="s">
        <v>6147</v>
      </c>
      <c r="G3132">
        <f>VLOOKUP(A3132,symdev!A:I,9,0)</f>
        <v>34526</v>
      </c>
      <c r="H3132">
        <f>VLOOKUP(A3132,symdev!A:J,10,0)</f>
        <v>25009</v>
      </c>
    </row>
    <row r="3133" spans="1:8" x14ac:dyDescent="0.25">
      <c r="A3133" s="1" t="s">
        <v>4491</v>
      </c>
      <c r="B3133" s="1" t="s">
        <v>147</v>
      </c>
      <c r="C3133" s="1" t="s">
        <v>6189</v>
      </c>
      <c r="D3133" s="1" t="s">
        <v>6145</v>
      </c>
      <c r="E3133" s="1" t="s">
        <v>6146</v>
      </c>
      <c r="F3133" s="1" t="s">
        <v>6147</v>
      </c>
      <c r="G3133">
        <f>VLOOKUP(A3133,symdev!A:I,9,0)</f>
        <v>34526</v>
      </c>
      <c r="H3133">
        <f>VLOOKUP(A3133,symdev!A:J,10,0)</f>
        <v>25008</v>
      </c>
    </row>
    <row r="3134" spans="1:8" x14ac:dyDescent="0.25">
      <c r="A3134" s="1" t="s">
        <v>4492</v>
      </c>
      <c r="B3134" s="1" t="s">
        <v>147</v>
      </c>
      <c r="C3134" s="1" t="s">
        <v>6189</v>
      </c>
      <c r="D3134" s="1" t="s">
        <v>6145</v>
      </c>
      <c r="E3134" s="1" t="s">
        <v>6146</v>
      </c>
      <c r="F3134" s="1" t="s">
        <v>6147</v>
      </c>
      <c r="G3134">
        <f>VLOOKUP(A3134,symdev!A:I,9,0)</f>
        <v>34526</v>
      </c>
      <c r="H3134">
        <f>VLOOKUP(A3134,symdev!A:J,10,0)</f>
        <v>25008</v>
      </c>
    </row>
    <row r="3135" spans="1:8" x14ac:dyDescent="0.25">
      <c r="A3135" s="1" t="s">
        <v>4493</v>
      </c>
      <c r="B3135" s="1" t="s">
        <v>147</v>
      </c>
      <c r="C3135" s="1" t="s">
        <v>6189</v>
      </c>
      <c r="D3135" s="1" t="s">
        <v>6145</v>
      </c>
      <c r="E3135" s="1" t="s">
        <v>6146</v>
      </c>
      <c r="F3135" s="1" t="s">
        <v>6147</v>
      </c>
      <c r="G3135">
        <f>VLOOKUP(A3135,symdev!A:I,9,0)</f>
        <v>34526</v>
      </c>
      <c r="H3135">
        <f>VLOOKUP(A3135,symdev!A:J,10,0)</f>
        <v>25009</v>
      </c>
    </row>
    <row r="3136" spans="1:8" x14ac:dyDescent="0.25">
      <c r="A3136" s="1" t="s">
        <v>4494</v>
      </c>
      <c r="B3136" s="1" t="s">
        <v>147</v>
      </c>
      <c r="C3136" s="1" t="s">
        <v>6189</v>
      </c>
      <c r="D3136" s="1" t="s">
        <v>6145</v>
      </c>
      <c r="E3136" s="1" t="s">
        <v>6146</v>
      </c>
      <c r="F3136" s="1" t="s">
        <v>6147</v>
      </c>
      <c r="G3136">
        <f>VLOOKUP(A3136,symdev!A:I,9,0)</f>
        <v>34526</v>
      </c>
      <c r="H3136">
        <f>VLOOKUP(A3136,symdev!A:J,10,0)</f>
        <v>25007</v>
      </c>
    </row>
    <row r="3137" spans="1:8" x14ac:dyDescent="0.25">
      <c r="A3137" s="1" t="s">
        <v>4495</v>
      </c>
      <c r="B3137" s="1" t="s">
        <v>147</v>
      </c>
      <c r="C3137" s="1" t="s">
        <v>6189</v>
      </c>
      <c r="D3137" s="1" t="s">
        <v>6145</v>
      </c>
      <c r="E3137" s="1" t="s">
        <v>6146</v>
      </c>
      <c r="F3137" s="1" t="s">
        <v>6147</v>
      </c>
      <c r="G3137">
        <f>VLOOKUP(A3137,symdev!A:I,9,0)</f>
        <v>34526</v>
      </c>
      <c r="H3137">
        <f>VLOOKUP(A3137,symdev!A:J,10,0)</f>
        <v>25008</v>
      </c>
    </row>
    <row r="3138" spans="1:8" x14ac:dyDescent="0.25">
      <c r="A3138" s="1" t="s">
        <v>4496</v>
      </c>
      <c r="B3138" s="1" t="s">
        <v>147</v>
      </c>
      <c r="C3138" s="1" t="s">
        <v>6189</v>
      </c>
      <c r="D3138" s="1" t="s">
        <v>6145</v>
      </c>
      <c r="E3138" s="1" t="s">
        <v>6146</v>
      </c>
      <c r="F3138" s="1" t="s">
        <v>6147</v>
      </c>
      <c r="G3138">
        <f>VLOOKUP(A3138,symdev!A:I,9,0)</f>
        <v>34526</v>
      </c>
      <c r="H3138">
        <f>VLOOKUP(A3138,symdev!A:J,10,0)</f>
        <v>25010</v>
      </c>
    </row>
    <row r="3139" spans="1:8" x14ac:dyDescent="0.25">
      <c r="A3139" s="1" t="s">
        <v>4497</v>
      </c>
      <c r="B3139" s="1" t="s">
        <v>147</v>
      </c>
      <c r="C3139" s="1" t="s">
        <v>6189</v>
      </c>
      <c r="D3139" s="1" t="s">
        <v>6145</v>
      </c>
      <c r="E3139" s="1" t="s">
        <v>6146</v>
      </c>
      <c r="F3139" s="1" t="s">
        <v>6147</v>
      </c>
      <c r="G3139">
        <f>VLOOKUP(A3139,symdev!A:I,9,0)</f>
        <v>34526</v>
      </c>
      <c r="H3139">
        <f>VLOOKUP(A3139,symdev!A:J,10,0)</f>
        <v>25007</v>
      </c>
    </row>
    <row r="3140" spans="1:8" x14ac:dyDescent="0.25">
      <c r="A3140" s="1" t="s">
        <v>4498</v>
      </c>
      <c r="B3140" s="1" t="s">
        <v>147</v>
      </c>
      <c r="C3140" s="1" t="s">
        <v>6189</v>
      </c>
      <c r="D3140" s="1" t="s">
        <v>6145</v>
      </c>
      <c r="E3140" s="1" t="s">
        <v>6146</v>
      </c>
      <c r="F3140" s="1" t="s">
        <v>6147</v>
      </c>
      <c r="G3140">
        <f>VLOOKUP(A3140,symdev!A:I,9,0)</f>
        <v>34526</v>
      </c>
      <c r="H3140">
        <f>VLOOKUP(A3140,symdev!A:J,10,0)</f>
        <v>25010</v>
      </c>
    </row>
    <row r="3141" spans="1:8" x14ac:dyDescent="0.25">
      <c r="A3141" s="1" t="s">
        <v>4499</v>
      </c>
      <c r="B3141" s="1" t="s">
        <v>147</v>
      </c>
      <c r="C3141" s="1" t="s">
        <v>6189</v>
      </c>
      <c r="D3141" s="1" t="s">
        <v>6145</v>
      </c>
      <c r="E3141" s="1" t="s">
        <v>6146</v>
      </c>
      <c r="F3141" s="1" t="s">
        <v>6147</v>
      </c>
      <c r="G3141">
        <f>VLOOKUP(A3141,symdev!A:I,9,0)</f>
        <v>34526</v>
      </c>
      <c r="H3141">
        <f>VLOOKUP(A3141,symdev!A:J,10,0)</f>
        <v>25006</v>
      </c>
    </row>
    <row r="3142" spans="1:8" x14ac:dyDescent="0.25">
      <c r="A3142" s="1" t="s">
        <v>4500</v>
      </c>
      <c r="B3142" s="1" t="s">
        <v>147</v>
      </c>
      <c r="C3142" s="1" t="s">
        <v>6189</v>
      </c>
      <c r="D3142" s="1" t="s">
        <v>6145</v>
      </c>
      <c r="E3142" s="1" t="s">
        <v>6146</v>
      </c>
      <c r="F3142" s="1" t="s">
        <v>6147</v>
      </c>
      <c r="G3142">
        <f>VLOOKUP(A3142,symdev!A:I,9,0)</f>
        <v>34526</v>
      </c>
      <c r="H3142">
        <f>VLOOKUP(A3142,symdev!A:J,10,0)</f>
        <v>25010</v>
      </c>
    </row>
    <row r="3143" spans="1:8" x14ac:dyDescent="0.25">
      <c r="A3143" s="1" t="s">
        <v>4501</v>
      </c>
      <c r="B3143" s="1" t="s">
        <v>147</v>
      </c>
      <c r="C3143" s="1" t="s">
        <v>6189</v>
      </c>
      <c r="D3143" s="1" t="s">
        <v>6145</v>
      </c>
      <c r="E3143" s="1" t="s">
        <v>6146</v>
      </c>
      <c r="F3143" s="1" t="s">
        <v>6147</v>
      </c>
      <c r="G3143">
        <f>VLOOKUP(A3143,symdev!A:I,9,0)</f>
        <v>34526</v>
      </c>
      <c r="H3143">
        <f>VLOOKUP(A3143,symdev!A:J,10,0)</f>
        <v>25007</v>
      </c>
    </row>
    <row r="3144" spans="1:8" x14ac:dyDescent="0.25">
      <c r="A3144" s="1" t="s">
        <v>4502</v>
      </c>
      <c r="B3144" s="1" t="s">
        <v>147</v>
      </c>
      <c r="C3144" s="1" t="s">
        <v>6189</v>
      </c>
      <c r="D3144" s="1" t="s">
        <v>6145</v>
      </c>
      <c r="E3144" s="1" t="s">
        <v>6146</v>
      </c>
      <c r="F3144" s="1" t="s">
        <v>6147</v>
      </c>
      <c r="G3144">
        <f>VLOOKUP(A3144,symdev!A:I,9,0)</f>
        <v>34526</v>
      </c>
      <c r="H3144">
        <f>VLOOKUP(A3144,symdev!A:J,10,0)</f>
        <v>25006</v>
      </c>
    </row>
    <row r="3145" spans="1:8" x14ac:dyDescent="0.25">
      <c r="A3145" s="1" t="s">
        <v>4503</v>
      </c>
      <c r="B3145" s="1" t="s">
        <v>147</v>
      </c>
      <c r="C3145" s="1" t="s">
        <v>6189</v>
      </c>
      <c r="D3145" s="1" t="s">
        <v>6145</v>
      </c>
      <c r="E3145" s="1" t="s">
        <v>6146</v>
      </c>
      <c r="F3145" s="1" t="s">
        <v>6147</v>
      </c>
      <c r="G3145">
        <f>VLOOKUP(A3145,symdev!A:I,9,0)</f>
        <v>34526</v>
      </c>
      <c r="H3145">
        <f>VLOOKUP(A3145,symdev!A:J,10,0)</f>
        <v>25010</v>
      </c>
    </row>
    <row r="3146" spans="1:8" x14ac:dyDescent="0.25">
      <c r="A3146" s="1" t="s">
        <v>4504</v>
      </c>
      <c r="B3146" s="1" t="s">
        <v>147</v>
      </c>
      <c r="C3146" s="1" t="s">
        <v>6189</v>
      </c>
      <c r="D3146" s="1" t="s">
        <v>6145</v>
      </c>
      <c r="E3146" s="1" t="s">
        <v>6146</v>
      </c>
      <c r="F3146" s="1" t="s">
        <v>6147</v>
      </c>
      <c r="G3146">
        <f>VLOOKUP(A3146,symdev!A:I,9,0)</f>
        <v>34526</v>
      </c>
      <c r="H3146">
        <f>VLOOKUP(A3146,symdev!A:J,10,0)</f>
        <v>25007</v>
      </c>
    </row>
    <row r="3147" spans="1:8" x14ac:dyDescent="0.25">
      <c r="A3147" s="1" t="s">
        <v>4505</v>
      </c>
      <c r="B3147" s="1" t="s">
        <v>147</v>
      </c>
      <c r="C3147" s="1" t="s">
        <v>6189</v>
      </c>
      <c r="D3147" s="1" t="s">
        <v>6145</v>
      </c>
      <c r="E3147" s="1" t="s">
        <v>6146</v>
      </c>
      <c r="F3147" s="1" t="s">
        <v>6147</v>
      </c>
      <c r="G3147">
        <f>VLOOKUP(A3147,symdev!A:I,9,0)</f>
        <v>34526</v>
      </c>
      <c r="H3147">
        <f>VLOOKUP(A3147,symdev!A:J,10,0)</f>
        <v>25007</v>
      </c>
    </row>
    <row r="3148" spans="1:8" x14ac:dyDescent="0.25">
      <c r="A3148" s="1" t="s">
        <v>4506</v>
      </c>
      <c r="B3148" s="1" t="s">
        <v>147</v>
      </c>
      <c r="C3148" s="1" t="s">
        <v>6189</v>
      </c>
      <c r="D3148" s="1" t="s">
        <v>6145</v>
      </c>
      <c r="E3148" s="1" t="s">
        <v>6146</v>
      </c>
      <c r="F3148" s="1" t="s">
        <v>6147</v>
      </c>
      <c r="G3148">
        <f>VLOOKUP(A3148,symdev!A:I,9,0)</f>
        <v>34526</v>
      </c>
      <c r="H3148">
        <f>VLOOKUP(A3148,symdev!A:J,10,0)</f>
        <v>25010</v>
      </c>
    </row>
    <row r="3149" spans="1:8" x14ac:dyDescent="0.25">
      <c r="A3149" s="1" t="s">
        <v>4507</v>
      </c>
      <c r="B3149" s="1" t="s">
        <v>147</v>
      </c>
      <c r="C3149" s="1" t="s">
        <v>6189</v>
      </c>
      <c r="D3149" s="1" t="s">
        <v>6145</v>
      </c>
      <c r="E3149" s="1" t="s">
        <v>6146</v>
      </c>
      <c r="F3149" s="1" t="s">
        <v>6147</v>
      </c>
      <c r="G3149">
        <f>VLOOKUP(A3149,symdev!A:I,9,0)</f>
        <v>34526</v>
      </c>
      <c r="H3149">
        <f>VLOOKUP(A3149,symdev!A:J,10,0)</f>
        <v>25007</v>
      </c>
    </row>
    <row r="3150" spans="1:8" x14ac:dyDescent="0.25">
      <c r="A3150" s="1" t="s">
        <v>4508</v>
      </c>
      <c r="B3150" s="1" t="s">
        <v>147</v>
      </c>
      <c r="C3150" s="1" t="s">
        <v>6189</v>
      </c>
      <c r="D3150" s="1" t="s">
        <v>6145</v>
      </c>
      <c r="E3150" s="1" t="s">
        <v>6146</v>
      </c>
      <c r="F3150" s="1" t="s">
        <v>6147</v>
      </c>
      <c r="G3150">
        <f>VLOOKUP(A3150,symdev!A:I,9,0)</f>
        <v>34526</v>
      </c>
      <c r="H3150">
        <f>VLOOKUP(A3150,symdev!A:J,10,0)</f>
        <v>25007</v>
      </c>
    </row>
    <row r="3151" spans="1:8" x14ac:dyDescent="0.25">
      <c r="A3151" s="1" t="s">
        <v>4509</v>
      </c>
      <c r="B3151" s="1" t="s">
        <v>147</v>
      </c>
      <c r="C3151" s="1" t="s">
        <v>6189</v>
      </c>
      <c r="D3151" s="1" t="s">
        <v>6145</v>
      </c>
      <c r="E3151" s="1" t="s">
        <v>6146</v>
      </c>
      <c r="F3151" s="1" t="s">
        <v>6147</v>
      </c>
      <c r="G3151">
        <f>VLOOKUP(A3151,symdev!A:I,9,0)</f>
        <v>34526</v>
      </c>
      <c r="H3151">
        <f>VLOOKUP(A3151,symdev!A:J,10,0)</f>
        <v>31187</v>
      </c>
    </row>
    <row r="3152" spans="1:8" x14ac:dyDescent="0.25">
      <c r="A3152" s="1" t="s">
        <v>4510</v>
      </c>
      <c r="B3152" s="1" t="s">
        <v>147</v>
      </c>
      <c r="C3152" s="1" t="s">
        <v>6189</v>
      </c>
      <c r="D3152" s="1" t="s">
        <v>6145</v>
      </c>
      <c r="E3152" s="1" t="s">
        <v>6146</v>
      </c>
      <c r="F3152" s="1" t="s">
        <v>6147</v>
      </c>
      <c r="G3152">
        <f>VLOOKUP(A3152,symdev!A:I,9,0)</f>
        <v>34526</v>
      </c>
      <c r="H3152">
        <f>VLOOKUP(A3152,symdev!A:J,10,0)</f>
        <v>31202</v>
      </c>
    </row>
    <row r="3153" spans="1:8" x14ac:dyDescent="0.25">
      <c r="A3153" s="1" t="s">
        <v>4511</v>
      </c>
      <c r="B3153" s="1" t="s">
        <v>147</v>
      </c>
      <c r="C3153" s="1" t="s">
        <v>6189</v>
      </c>
      <c r="D3153" s="1" t="s">
        <v>6145</v>
      </c>
      <c r="E3153" s="1" t="s">
        <v>6146</v>
      </c>
      <c r="F3153" s="1" t="s">
        <v>6147</v>
      </c>
      <c r="G3153">
        <f>VLOOKUP(A3153,symdev!A:I,9,0)</f>
        <v>34526</v>
      </c>
      <c r="H3153">
        <f>VLOOKUP(A3153,symdev!A:J,10,0)</f>
        <v>31196</v>
      </c>
    </row>
    <row r="3154" spans="1:8" x14ac:dyDescent="0.25">
      <c r="A3154" s="1" t="s">
        <v>4512</v>
      </c>
      <c r="B3154" s="1" t="s">
        <v>147</v>
      </c>
      <c r="C3154" s="1" t="s">
        <v>6189</v>
      </c>
      <c r="D3154" s="1" t="s">
        <v>6145</v>
      </c>
      <c r="E3154" s="1" t="s">
        <v>6146</v>
      </c>
      <c r="F3154" s="1" t="s">
        <v>6147</v>
      </c>
      <c r="G3154">
        <f>VLOOKUP(A3154,symdev!A:I,9,0)</f>
        <v>34526</v>
      </c>
      <c r="H3154">
        <f>VLOOKUP(A3154,symdev!A:J,10,0)</f>
        <v>31228</v>
      </c>
    </row>
    <row r="3155" spans="1:8" x14ac:dyDescent="0.25">
      <c r="A3155" s="1" t="s">
        <v>4513</v>
      </c>
      <c r="B3155" s="1" t="s">
        <v>147</v>
      </c>
      <c r="C3155" s="1" t="s">
        <v>6189</v>
      </c>
      <c r="D3155" s="1" t="s">
        <v>6145</v>
      </c>
      <c r="E3155" s="1" t="s">
        <v>6146</v>
      </c>
      <c r="F3155" s="1" t="s">
        <v>6147</v>
      </c>
      <c r="G3155">
        <f>VLOOKUP(A3155,symdev!A:I,9,0)</f>
        <v>34526</v>
      </c>
      <c r="H3155">
        <f>VLOOKUP(A3155,symdev!A:J,10,0)</f>
        <v>31201</v>
      </c>
    </row>
    <row r="3156" spans="1:8" x14ac:dyDescent="0.25">
      <c r="A3156" s="1" t="s">
        <v>4514</v>
      </c>
      <c r="B3156" s="1" t="s">
        <v>147</v>
      </c>
      <c r="C3156" s="1" t="s">
        <v>6189</v>
      </c>
      <c r="D3156" s="1" t="s">
        <v>6145</v>
      </c>
      <c r="E3156" s="1" t="s">
        <v>6146</v>
      </c>
      <c r="F3156" s="1" t="s">
        <v>6147</v>
      </c>
      <c r="G3156">
        <f>VLOOKUP(A3156,symdev!A:I,9,0)</f>
        <v>34526</v>
      </c>
      <c r="H3156">
        <f>VLOOKUP(A3156,symdev!A:J,10,0)</f>
        <v>31214</v>
      </c>
    </row>
    <row r="3157" spans="1:8" x14ac:dyDescent="0.25">
      <c r="A3157" s="1" t="s">
        <v>4515</v>
      </c>
      <c r="B3157" s="1" t="s">
        <v>147</v>
      </c>
      <c r="C3157" s="1" t="s">
        <v>6189</v>
      </c>
      <c r="D3157" s="1" t="s">
        <v>6145</v>
      </c>
      <c r="E3157" s="1" t="s">
        <v>6146</v>
      </c>
      <c r="F3157" s="1" t="s">
        <v>6147</v>
      </c>
      <c r="G3157">
        <f>VLOOKUP(A3157,symdev!A:I,9,0)</f>
        <v>34526</v>
      </c>
      <c r="H3157">
        <f>VLOOKUP(A3157,symdev!A:J,10,0)</f>
        <v>31178</v>
      </c>
    </row>
    <row r="3158" spans="1:8" x14ac:dyDescent="0.25">
      <c r="A3158" s="1" t="s">
        <v>4516</v>
      </c>
      <c r="B3158" s="1" t="s">
        <v>147</v>
      </c>
      <c r="C3158" s="1" t="s">
        <v>6189</v>
      </c>
      <c r="D3158" s="1" t="s">
        <v>6145</v>
      </c>
      <c r="E3158" s="1" t="s">
        <v>6146</v>
      </c>
      <c r="F3158" s="1" t="s">
        <v>6147</v>
      </c>
      <c r="G3158">
        <f>VLOOKUP(A3158,symdev!A:I,9,0)</f>
        <v>34526</v>
      </c>
      <c r="H3158">
        <f>VLOOKUP(A3158,symdev!A:J,10,0)</f>
        <v>31159</v>
      </c>
    </row>
    <row r="3159" spans="1:8" x14ac:dyDescent="0.25">
      <c r="A3159" s="1" t="s">
        <v>4517</v>
      </c>
      <c r="B3159" s="1" t="s">
        <v>147</v>
      </c>
      <c r="C3159" s="1" t="s">
        <v>6189</v>
      </c>
      <c r="D3159" s="1" t="s">
        <v>6145</v>
      </c>
      <c r="E3159" s="1" t="s">
        <v>6146</v>
      </c>
      <c r="F3159" s="1" t="s">
        <v>6147</v>
      </c>
      <c r="G3159">
        <f>VLOOKUP(A3159,symdev!A:I,9,0)</f>
        <v>34526</v>
      </c>
      <c r="H3159">
        <f>VLOOKUP(A3159,symdev!A:J,10,0)</f>
        <v>31089</v>
      </c>
    </row>
    <row r="3160" spans="1:8" x14ac:dyDescent="0.25">
      <c r="A3160" s="1" t="s">
        <v>4518</v>
      </c>
      <c r="B3160" s="1" t="s">
        <v>147</v>
      </c>
      <c r="C3160" s="1" t="s">
        <v>6189</v>
      </c>
      <c r="D3160" s="1" t="s">
        <v>6145</v>
      </c>
      <c r="E3160" s="1" t="s">
        <v>6146</v>
      </c>
      <c r="F3160" s="1" t="s">
        <v>6147</v>
      </c>
      <c r="G3160">
        <f>VLOOKUP(A3160,symdev!A:I,9,0)</f>
        <v>34526</v>
      </c>
      <c r="H3160">
        <f>VLOOKUP(A3160,symdev!A:J,10,0)</f>
        <v>31187</v>
      </c>
    </row>
    <row r="3161" spans="1:8" x14ac:dyDescent="0.25">
      <c r="A3161" s="1" t="s">
        <v>4519</v>
      </c>
      <c r="B3161" s="1" t="s">
        <v>5565</v>
      </c>
      <c r="C3161" s="1" t="s">
        <v>5565</v>
      </c>
      <c r="D3161" s="1" t="s">
        <v>5565</v>
      </c>
      <c r="E3161" s="1" t="s">
        <v>5565</v>
      </c>
      <c r="F3161" s="1" t="s">
        <v>5565</v>
      </c>
      <c r="G3161">
        <f>VLOOKUP(A3161,symdev!A:I,9,0)</f>
        <v>34526</v>
      </c>
      <c r="H3161">
        <f>VLOOKUP(A3161,symdev!A:J,10,0)</f>
        <v>1</v>
      </c>
    </row>
    <row r="3162" spans="1:8" x14ac:dyDescent="0.25">
      <c r="A3162" s="1" t="s">
        <v>4520</v>
      </c>
      <c r="B3162" s="1" t="s">
        <v>5565</v>
      </c>
      <c r="C3162" s="1" t="s">
        <v>5565</v>
      </c>
      <c r="D3162" s="1" t="s">
        <v>5565</v>
      </c>
      <c r="E3162" s="1" t="s">
        <v>5565</v>
      </c>
      <c r="F3162" s="1" t="s">
        <v>5565</v>
      </c>
      <c r="G3162">
        <f>VLOOKUP(A3162,symdev!A:I,9,0)</f>
        <v>34526</v>
      </c>
      <c r="H3162">
        <f>VLOOKUP(A3162,symdev!A:J,10,0)</f>
        <v>1</v>
      </c>
    </row>
    <row r="3163" spans="1:8" x14ac:dyDescent="0.25">
      <c r="A3163" s="1" t="s">
        <v>4521</v>
      </c>
      <c r="B3163" s="1" t="s">
        <v>5565</v>
      </c>
      <c r="C3163" s="1" t="s">
        <v>5565</v>
      </c>
      <c r="D3163" s="1" t="s">
        <v>5565</v>
      </c>
      <c r="E3163" s="1" t="s">
        <v>5565</v>
      </c>
      <c r="F3163" s="1" t="s">
        <v>5565</v>
      </c>
      <c r="G3163">
        <f>VLOOKUP(A3163,symdev!A:I,9,0)</f>
        <v>34526</v>
      </c>
      <c r="H3163">
        <f>VLOOKUP(A3163,symdev!A:J,10,0)</f>
        <v>1</v>
      </c>
    </row>
    <row r="3164" spans="1:8" x14ac:dyDescent="0.25">
      <c r="A3164" s="1" t="s">
        <v>4522</v>
      </c>
      <c r="B3164" s="1" t="s">
        <v>5565</v>
      </c>
      <c r="C3164" s="1" t="s">
        <v>5565</v>
      </c>
      <c r="D3164" s="1" t="s">
        <v>5565</v>
      </c>
      <c r="E3164" s="1" t="s">
        <v>5565</v>
      </c>
      <c r="F3164" s="1" t="s">
        <v>5565</v>
      </c>
      <c r="G3164">
        <f>VLOOKUP(A3164,symdev!A:I,9,0)</f>
        <v>34526</v>
      </c>
      <c r="H3164">
        <f>VLOOKUP(A3164,symdev!A:J,10,0)</f>
        <v>1</v>
      </c>
    </row>
    <row r="3165" spans="1:8" x14ac:dyDescent="0.25">
      <c r="A3165" s="1" t="s">
        <v>4523</v>
      </c>
      <c r="B3165" s="1" t="s">
        <v>5565</v>
      </c>
      <c r="C3165" s="1" t="s">
        <v>5565</v>
      </c>
      <c r="D3165" s="1" t="s">
        <v>5565</v>
      </c>
      <c r="E3165" s="1" t="s">
        <v>5565</v>
      </c>
      <c r="F3165" s="1" t="s">
        <v>5565</v>
      </c>
      <c r="G3165">
        <f>VLOOKUP(A3165,symdev!A:I,9,0)</f>
        <v>34526</v>
      </c>
      <c r="H3165">
        <f>VLOOKUP(A3165,symdev!A:J,10,0)</f>
        <v>1</v>
      </c>
    </row>
    <row r="3166" spans="1:8" x14ac:dyDescent="0.25">
      <c r="A3166" s="1" t="s">
        <v>4524</v>
      </c>
      <c r="B3166" s="1" t="s">
        <v>5565</v>
      </c>
      <c r="C3166" s="1" t="s">
        <v>5565</v>
      </c>
      <c r="D3166" s="1" t="s">
        <v>5565</v>
      </c>
      <c r="E3166" s="1" t="s">
        <v>5565</v>
      </c>
      <c r="F3166" s="1" t="s">
        <v>5565</v>
      </c>
      <c r="G3166">
        <f>VLOOKUP(A3166,symdev!A:I,9,0)</f>
        <v>34526</v>
      </c>
      <c r="H3166">
        <f>VLOOKUP(A3166,symdev!A:J,10,0)</f>
        <v>1</v>
      </c>
    </row>
    <row r="3167" spans="1:8" x14ac:dyDescent="0.25">
      <c r="A3167" s="1" t="s">
        <v>4525</v>
      </c>
      <c r="B3167" s="1" t="s">
        <v>5565</v>
      </c>
      <c r="C3167" s="1" t="s">
        <v>5565</v>
      </c>
      <c r="D3167" s="1" t="s">
        <v>5565</v>
      </c>
      <c r="E3167" s="1" t="s">
        <v>5565</v>
      </c>
      <c r="F3167" s="1" t="s">
        <v>5565</v>
      </c>
      <c r="G3167">
        <f>VLOOKUP(A3167,symdev!A:I,9,0)</f>
        <v>34526</v>
      </c>
      <c r="H3167">
        <f>VLOOKUP(A3167,symdev!A:J,10,0)</f>
        <v>1</v>
      </c>
    </row>
    <row r="3168" spans="1:8" x14ac:dyDescent="0.25">
      <c r="A3168" s="1" t="s">
        <v>4526</v>
      </c>
      <c r="B3168" s="1" t="s">
        <v>5565</v>
      </c>
      <c r="C3168" s="1" t="s">
        <v>5565</v>
      </c>
      <c r="D3168" s="1" t="s">
        <v>5565</v>
      </c>
      <c r="E3168" s="1" t="s">
        <v>5565</v>
      </c>
      <c r="F3168" s="1" t="s">
        <v>5565</v>
      </c>
      <c r="G3168">
        <f>VLOOKUP(A3168,symdev!A:I,9,0)</f>
        <v>34526</v>
      </c>
      <c r="H3168">
        <f>VLOOKUP(A3168,symdev!A:J,10,0)</f>
        <v>1</v>
      </c>
    </row>
    <row r="3169" spans="1:8" x14ac:dyDescent="0.25">
      <c r="A3169" s="1" t="s">
        <v>4527</v>
      </c>
      <c r="B3169" s="1" t="s">
        <v>5565</v>
      </c>
      <c r="C3169" s="1" t="s">
        <v>5565</v>
      </c>
      <c r="D3169" s="1" t="s">
        <v>5565</v>
      </c>
      <c r="E3169" s="1" t="s">
        <v>5565</v>
      </c>
      <c r="F3169" s="1" t="s">
        <v>5565</v>
      </c>
      <c r="G3169">
        <f>VLOOKUP(A3169,symdev!A:I,9,0)</f>
        <v>34526</v>
      </c>
      <c r="H3169">
        <f>VLOOKUP(A3169,symdev!A:J,10,0)</f>
        <v>1</v>
      </c>
    </row>
    <row r="3170" spans="1:8" x14ac:dyDescent="0.25">
      <c r="A3170" s="1" t="s">
        <v>4528</v>
      </c>
      <c r="B3170" s="1" t="s">
        <v>5565</v>
      </c>
      <c r="C3170" s="1" t="s">
        <v>5565</v>
      </c>
      <c r="D3170" s="1" t="s">
        <v>5565</v>
      </c>
      <c r="E3170" s="1" t="s">
        <v>5565</v>
      </c>
      <c r="F3170" s="1" t="s">
        <v>5565</v>
      </c>
      <c r="G3170">
        <f>VLOOKUP(A3170,symdev!A:I,9,0)</f>
        <v>34526</v>
      </c>
      <c r="H3170">
        <f>VLOOKUP(A3170,symdev!A:J,10,0)</f>
        <v>1</v>
      </c>
    </row>
    <row r="3171" spans="1:8" x14ac:dyDescent="0.25">
      <c r="A3171" s="1" t="s">
        <v>4529</v>
      </c>
      <c r="B3171" s="1" t="s">
        <v>5565</v>
      </c>
      <c r="C3171" s="1" t="s">
        <v>5565</v>
      </c>
      <c r="D3171" s="1" t="s">
        <v>5565</v>
      </c>
      <c r="E3171" s="1" t="s">
        <v>5565</v>
      </c>
      <c r="F3171" s="1" t="s">
        <v>5565</v>
      </c>
      <c r="G3171">
        <f>VLOOKUP(A3171,symdev!A:I,9,0)</f>
        <v>34526</v>
      </c>
      <c r="H3171">
        <f>VLOOKUP(A3171,symdev!A:J,10,0)</f>
        <v>1</v>
      </c>
    </row>
    <row r="3172" spans="1:8" x14ac:dyDescent="0.25">
      <c r="A3172" s="1" t="s">
        <v>4530</v>
      </c>
      <c r="B3172" s="1" t="s">
        <v>5565</v>
      </c>
      <c r="C3172" s="1" t="s">
        <v>5565</v>
      </c>
      <c r="D3172" s="1" t="s">
        <v>5565</v>
      </c>
      <c r="E3172" s="1" t="s">
        <v>5565</v>
      </c>
      <c r="F3172" s="1" t="s">
        <v>5565</v>
      </c>
      <c r="G3172">
        <f>VLOOKUP(A3172,symdev!A:I,9,0)</f>
        <v>34526</v>
      </c>
      <c r="H3172">
        <f>VLOOKUP(A3172,symdev!A:J,10,0)</f>
        <v>1</v>
      </c>
    </row>
    <row r="3173" spans="1:8" x14ac:dyDescent="0.25">
      <c r="A3173" s="1" t="s">
        <v>4531</v>
      </c>
      <c r="B3173" s="1" t="s">
        <v>5565</v>
      </c>
      <c r="C3173" s="1" t="s">
        <v>5565</v>
      </c>
      <c r="D3173" s="1" t="s">
        <v>5565</v>
      </c>
      <c r="E3173" s="1" t="s">
        <v>5565</v>
      </c>
      <c r="F3173" s="1" t="s">
        <v>5565</v>
      </c>
      <c r="G3173">
        <f>VLOOKUP(A3173,symdev!A:I,9,0)</f>
        <v>34526</v>
      </c>
      <c r="H3173">
        <f>VLOOKUP(A3173,symdev!A:J,10,0)</f>
        <v>1</v>
      </c>
    </row>
    <row r="3174" spans="1:8" x14ac:dyDescent="0.25">
      <c r="A3174" s="1" t="s">
        <v>4532</v>
      </c>
      <c r="B3174" s="1" t="s">
        <v>5565</v>
      </c>
      <c r="C3174" s="1" t="s">
        <v>5565</v>
      </c>
      <c r="D3174" s="1" t="s">
        <v>5565</v>
      </c>
      <c r="E3174" s="1" t="s">
        <v>5565</v>
      </c>
      <c r="F3174" s="1" t="s">
        <v>5565</v>
      </c>
      <c r="G3174">
        <f>VLOOKUP(A3174,symdev!A:I,9,0)</f>
        <v>34526</v>
      </c>
      <c r="H3174">
        <f>VLOOKUP(A3174,symdev!A:J,10,0)</f>
        <v>1</v>
      </c>
    </row>
    <row r="3175" spans="1:8" x14ac:dyDescent="0.25">
      <c r="A3175" s="1" t="s">
        <v>4533</v>
      </c>
      <c r="B3175" s="1" t="s">
        <v>5565</v>
      </c>
      <c r="C3175" s="1" t="s">
        <v>5565</v>
      </c>
      <c r="D3175" s="1" t="s">
        <v>5565</v>
      </c>
      <c r="E3175" s="1" t="s">
        <v>5565</v>
      </c>
      <c r="F3175" s="1" t="s">
        <v>5565</v>
      </c>
      <c r="G3175">
        <f>VLOOKUP(A3175,symdev!A:I,9,0)</f>
        <v>34526</v>
      </c>
      <c r="H3175">
        <f>VLOOKUP(A3175,symdev!A:J,10,0)</f>
        <v>1</v>
      </c>
    </row>
    <row r="3176" spans="1:8" x14ac:dyDescent="0.25">
      <c r="A3176" s="1" t="s">
        <v>4534</v>
      </c>
      <c r="B3176" s="1" t="s">
        <v>5565</v>
      </c>
      <c r="C3176" s="1" t="s">
        <v>5565</v>
      </c>
      <c r="D3176" s="1" t="s">
        <v>5565</v>
      </c>
      <c r="E3176" s="1" t="s">
        <v>5565</v>
      </c>
      <c r="F3176" s="1" t="s">
        <v>5565</v>
      </c>
      <c r="G3176">
        <f>VLOOKUP(A3176,symdev!A:I,9,0)</f>
        <v>34526</v>
      </c>
      <c r="H3176">
        <f>VLOOKUP(A3176,symdev!A:J,10,0)</f>
        <v>1</v>
      </c>
    </row>
    <row r="3177" spans="1:8" x14ac:dyDescent="0.25">
      <c r="A3177" s="1" t="s">
        <v>4535</v>
      </c>
      <c r="B3177" s="1" t="s">
        <v>5565</v>
      </c>
      <c r="C3177" s="1" t="s">
        <v>5565</v>
      </c>
      <c r="D3177" s="1" t="s">
        <v>5565</v>
      </c>
      <c r="E3177" s="1" t="s">
        <v>5565</v>
      </c>
      <c r="F3177" s="1" t="s">
        <v>5565</v>
      </c>
      <c r="G3177">
        <f>VLOOKUP(A3177,symdev!A:I,9,0)</f>
        <v>34526</v>
      </c>
      <c r="H3177">
        <f>VLOOKUP(A3177,symdev!A:J,10,0)</f>
        <v>1</v>
      </c>
    </row>
    <row r="3178" spans="1:8" x14ac:dyDescent="0.25">
      <c r="A3178" s="1" t="s">
        <v>4536</v>
      </c>
      <c r="B3178" s="1" t="s">
        <v>5565</v>
      </c>
      <c r="C3178" s="1" t="s">
        <v>5565</v>
      </c>
      <c r="D3178" s="1" t="s">
        <v>5565</v>
      </c>
      <c r="E3178" s="1" t="s">
        <v>5565</v>
      </c>
      <c r="F3178" s="1" t="s">
        <v>5565</v>
      </c>
      <c r="G3178">
        <f>VLOOKUP(A3178,symdev!A:I,9,0)</f>
        <v>34526</v>
      </c>
      <c r="H3178">
        <f>VLOOKUP(A3178,symdev!A:J,10,0)</f>
        <v>1</v>
      </c>
    </row>
    <row r="3179" spans="1:8" x14ac:dyDescent="0.25">
      <c r="A3179" s="1" t="s">
        <v>4537</v>
      </c>
      <c r="B3179" s="1" t="s">
        <v>5565</v>
      </c>
      <c r="C3179" s="1" t="s">
        <v>5565</v>
      </c>
      <c r="D3179" s="1" t="s">
        <v>5565</v>
      </c>
      <c r="E3179" s="1" t="s">
        <v>5565</v>
      </c>
      <c r="F3179" s="1" t="s">
        <v>5565</v>
      </c>
      <c r="G3179">
        <f>VLOOKUP(A3179,symdev!A:I,9,0)</f>
        <v>34526</v>
      </c>
      <c r="H3179">
        <f>VLOOKUP(A3179,symdev!A:J,10,0)</f>
        <v>1</v>
      </c>
    </row>
    <row r="3180" spans="1:8" x14ac:dyDescent="0.25">
      <c r="A3180" s="1" t="s">
        <v>4538</v>
      </c>
      <c r="B3180" s="1" t="s">
        <v>5565</v>
      </c>
      <c r="C3180" s="1" t="s">
        <v>5565</v>
      </c>
      <c r="D3180" s="1" t="s">
        <v>5565</v>
      </c>
      <c r="E3180" s="1" t="s">
        <v>5565</v>
      </c>
      <c r="F3180" s="1" t="s">
        <v>5565</v>
      </c>
      <c r="G3180">
        <f>VLOOKUP(A3180,symdev!A:I,9,0)</f>
        <v>34526</v>
      </c>
      <c r="H3180">
        <f>VLOOKUP(A3180,symdev!A:J,10,0)</f>
        <v>1</v>
      </c>
    </row>
    <row r="3181" spans="1:8" x14ac:dyDescent="0.25">
      <c r="A3181" s="1" t="s">
        <v>4539</v>
      </c>
      <c r="B3181" s="1" t="s">
        <v>5565</v>
      </c>
      <c r="C3181" s="1" t="s">
        <v>5565</v>
      </c>
      <c r="D3181" s="1" t="s">
        <v>5565</v>
      </c>
      <c r="E3181" s="1" t="s">
        <v>5565</v>
      </c>
      <c r="F3181" s="1" t="s">
        <v>5565</v>
      </c>
      <c r="G3181">
        <f>VLOOKUP(A3181,symdev!A:I,9,0)</f>
        <v>34526</v>
      </c>
      <c r="H3181">
        <f>VLOOKUP(A3181,symdev!A:J,10,0)</f>
        <v>1</v>
      </c>
    </row>
    <row r="3182" spans="1:8" x14ac:dyDescent="0.25">
      <c r="A3182" s="1" t="s">
        <v>4540</v>
      </c>
      <c r="B3182" s="1" t="s">
        <v>5565</v>
      </c>
      <c r="C3182" s="1" t="s">
        <v>5565</v>
      </c>
      <c r="D3182" s="1" t="s">
        <v>5565</v>
      </c>
      <c r="E3182" s="1" t="s">
        <v>5565</v>
      </c>
      <c r="F3182" s="1" t="s">
        <v>5565</v>
      </c>
      <c r="G3182">
        <f>VLOOKUP(A3182,symdev!A:I,9,0)</f>
        <v>34526</v>
      </c>
      <c r="H3182">
        <f>VLOOKUP(A3182,symdev!A:J,10,0)</f>
        <v>1</v>
      </c>
    </row>
    <row r="3183" spans="1:8" x14ac:dyDescent="0.25">
      <c r="A3183" s="1" t="s">
        <v>4541</v>
      </c>
      <c r="B3183" s="1" t="s">
        <v>5565</v>
      </c>
      <c r="C3183" s="1" t="s">
        <v>5565</v>
      </c>
      <c r="D3183" s="1" t="s">
        <v>5565</v>
      </c>
      <c r="E3183" s="1" t="s">
        <v>5565</v>
      </c>
      <c r="F3183" s="1" t="s">
        <v>5565</v>
      </c>
      <c r="G3183">
        <f>VLOOKUP(A3183,symdev!A:I,9,0)</f>
        <v>34526</v>
      </c>
      <c r="H3183">
        <f>VLOOKUP(A3183,symdev!A:J,10,0)</f>
        <v>1</v>
      </c>
    </row>
    <row r="3184" spans="1:8" x14ac:dyDescent="0.25">
      <c r="A3184" s="1" t="s">
        <v>4542</v>
      </c>
      <c r="B3184" s="1" t="s">
        <v>5565</v>
      </c>
      <c r="C3184" s="1" t="s">
        <v>5565</v>
      </c>
      <c r="D3184" s="1" t="s">
        <v>5565</v>
      </c>
      <c r="E3184" s="1" t="s">
        <v>5565</v>
      </c>
      <c r="F3184" s="1" t="s">
        <v>5565</v>
      </c>
      <c r="G3184">
        <f>VLOOKUP(A3184,symdev!A:I,9,0)</f>
        <v>34526</v>
      </c>
      <c r="H3184">
        <f>VLOOKUP(A3184,symdev!A:J,10,0)</f>
        <v>1</v>
      </c>
    </row>
    <row r="3185" spans="1:8" x14ac:dyDescent="0.25">
      <c r="A3185" s="1" t="s">
        <v>4543</v>
      </c>
      <c r="B3185" s="1" t="s">
        <v>5565</v>
      </c>
      <c r="C3185" s="1" t="s">
        <v>5565</v>
      </c>
      <c r="D3185" s="1" t="s">
        <v>5565</v>
      </c>
      <c r="E3185" s="1" t="s">
        <v>5565</v>
      </c>
      <c r="F3185" s="1" t="s">
        <v>5565</v>
      </c>
      <c r="G3185">
        <f>VLOOKUP(A3185,symdev!A:I,9,0)</f>
        <v>34526</v>
      </c>
      <c r="H3185">
        <f>VLOOKUP(A3185,symdev!A:J,10,0)</f>
        <v>1</v>
      </c>
    </row>
    <row r="3186" spans="1:8" x14ac:dyDescent="0.25">
      <c r="A3186" s="1" t="s">
        <v>4544</v>
      </c>
      <c r="B3186" s="1" t="s">
        <v>5565</v>
      </c>
      <c r="C3186" s="1" t="s">
        <v>5565</v>
      </c>
      <c r="D3186" s="1" t="s">
        <v>5565</v>
      </c>
      <c r="E3186" s="1" t="s">
        <v>5565</v>
      </c>
      <c r="F3186" s="1" t="s">
        <v>5565</v>
      </c>
      <c r="G3186">
        <f>VLOOKUP(A3186,symdev!A:I,9,0)</f>
        <v>34526</v>
      </c>
      <c r="H3186">
        <f>VLOOKUP(A3186,symdev!A:J,10,0)</f>
        <v>1</v>
      </c>
    </row>
    <row r="3187" spans="1:8" x14ac:dyDescent="0.25">
      <c r="A3187" s="1" t="s">
        <v>4545</v>
      </c>
      <c r="B3187" s="1" t="s">
        <v>5565</v>
      </c>
      <c r="C3187" s="1" t="s">
        <v>5565</v>
      </c>
      <c r="D3187" s="1" t="s">
        <v>5565</v>
      </c>
      <c r="E3187" s="1" t="s">
        <v>5565</v>
      </c>
      <c r="F3187" s="1" t="s">
        <v>5565</v>
      </c>
      <c r="G3187">
        <f>VLOOKUP(A3187,symdev!A:I,9,0)</f>
        <v>34526</v>
      </c>
      <c r="H3187">
        <f>VLOOKUP(A3187,symdev!A:J,10,0)</f>
        <v>1</v>
      </c>
    </row>
    <row r="3188" spans="1:8" x14ac:dyDescent="0.25">
      <c r="A3188" s="1" t="s">
        <v>4546</v>
      </c>
      <c r="B3188" s="1" t="s">
        <v>5565</v>
      </c>
      <c r="C3188" s="1" t="s">
        <v>5565</v>
      </c>
      <c r="D3188" s="1" t="s">
        <v>5565</v>
      </c>
      <c r="E3188" s="1" t="s">
        <v>5565</v>
      </c>
      <c r="F3188" s="1" t="s">
        <v>5565</v>
      </c>
      <c r="G3188">
        <f>VLOOKUP(A3188,symdev!A:I,9,0)</f>
        <v>34526</v>
      </c>
      <c r="H3188">
        <f>VLOOKUP(A3188,symdev!A:J,10,0)</f>
        <v>1</v>
      </c>
    </row>
    <row r="3189" spans="1:8" x14ac:dyDescent="0.25">
      <c r="A3189" s="1" t="s">
        <v>4547</v>
      </c>
      <c r="B3189" s="1" t="s">
        <v>5565</v>
      </c>
      <c r="C3189" s="1" t="s">
        <v>5565</v>
      </c>
      <c r="D3189" s="1" t="s">
        <v>5565</v>
      </c>
      <c r="E3189" s="1" t="s">
        <v>5565</v>
      </c>
      <c r="F3189" s="1" t="s">
        <v>5565</v>
      </c>
      <c r="G3189">
        <f>VLOOKUP(A3189,symdev!A:I,9,0)</f>
        <v>34526</v>
      </c>
      <c r="H3189">
        <f>VLOOKUP(A3189,symdev!A:J,10,0)</f>
        <v>1</v>
      </c>
    </row>
    <row r="3190" spans="1:8" x14ac:dyDescent="0.25">
      <c r="A3190" s="1" t="s">
        <v>4548</v>
      </c>
      <c r="B3190" s="1" t="s">
        <v>5565</v>
      </c>
      <c r="C3190" s="1" t="s">
        <v>5565</v>
      </c>
      <c r="D3190" s="1" t="s">
        <v>5565</v>
      </c>
      <c r="E3190" s="1" t="s">
        <v>5565</v>
      </c>
      <c r="F3190" s="1" t="s">
        <v>5565</v>
      </c>
      <c r="G3190">
        <f>VLOOKUP(A3190,symdev!A:I,9,0)</f>
        <v>34526</v>
      </c>
      <c r="H3190">
        <f>VLOOKUP(A3190,symdev!A:J,10,0)</f>
        <v>1</v>
      </c>
    </row>
    <row r="3191" spans="1:8" x14ac:dyDescent="0.25">
      <c r="A3191" s="1" t="s">
        <v>4549</v>
      </c>
      <c r="B3191" s="1" t="s">
        <v>5565</v>
      </c>
      <c r="C3191" s="1" t="s">
        <v>5565</v>
      </c>
      <c r="D3191" s="1" t="s">
        <v>5565</v>
      </c>
      <c r="E3191" s="1" t="s">
        <v>5565</v>
      </c>
      <c r="F3191" s="1" t="s">
        <v>5565</v>
      </c>
      <c r="G3191">
        <f>VLOOKUP(A3191,symdev!A:I,9,0)</f>
        <v>34526</v>
      </c>
      <c r="H3191">
        <f>VLOOKUP(A3191,symdev!A:J,10,0)</f>
        <v>1</v>
      </c>
    </row>
    <row r="3192" spans="1:8" x14ac:dyDescent="0.25">
      <c r="A3192" s="1" t="s">
        <v>4550</v>
      </c>
      <c r="B3192" s="1" t="s">
        <v>5565</v>
      </c>
      <c r="C3192" s="1" t="s">
        <v>5565</v>
      </c>
      <c r="D3192" s="1" t="s">
        <v>5565</v>
      </c>
      <c r="E3192" s="1" t="s">
        <v>5565</v>
      </c>
      <c r="F3192" s="1" t="s">
        <v>5565</v>
      </c>
      <c r="G3192">
        <f>VLOOKUP(A3192,symdev!A:I,9,0)</f>
        <v>34526</v>
      </c>
      <c r="H3192">
        <f>VLOOKUP(A3192,symdev!A:J,10,0)</f>
        <v>1</v>
      </c>
    </row>
    <row r="3193" spans="1:8" x14ac:dyDescent="0.25">
      <c r="A3193" s="1" t="s">
        <v>4551</v>
      </c>
      <c r="B3193" s="1" t="s">
        <v>5565</v>
      </c>
      <c r="C3193" s="1" t="s">
        <v>5565</v>
      </c>
      <c r="D3193" s="1" t="s">
        <v>5565</v>
      </c>
      <c r="E3193" s="1" t="s">
        <v>5565</v>
      </c>
      <c r="F3193" s="1" t="s">
        <v>5565</v>
      </c>
      <c r="G3193">
        <f>VLOOKUP(A3193,symdev!A:I,9,0)</f>
        <v>34526</v>
      </c>
      <c r="H3193">
        <f>VLOOKUP(A3193,symdev!A:J,10,0)</f>
        <v>1</v>
      </c>
    </row>
    <row r="3194" spans="1:8" x14ac:dyDescent="0.25">
      <c r="A3194" s="1" t="s">
        <v>4552</v>
      </c>
      <c r="B3194" s="1" t="s">
        <v>5565</v>
      </c>
      <c r="C3194" s="1" t="s">
        <v>5565</v>
      </c>
      <c r="D3194" s="1" t="s">
        <v>5565</v>
      </c>
      <c r="E3194" s="1" t="s">
        <v>5565</v>
      </c>
      <c r="F3194" s="1" t="s">
        <v>5565</v>
      </c>
      <c r="G3194">
        <f>VLOOKUP(A3194,symdev!A:I,9,0)</f>
        <v>34526</v>
      </c>
      <c r="H3194">
        <f>VLOOKUP(A3194,symdev!A:J,10,0)</f>
        <v>1</v>
      </c>
    </row>
    <row r="3195" spans="1:8" x14ac:dyDescent="0.25">
      <c r="A3195" s="1" t="s">
        <v>4553</v>
      </c>
      <c r="B3195" s="1" t="s">
        <v>5565</v>
      </c>
      <c r="C3195" s="1" t="s">
        <v>5565</v>
      </c>
      <c r="D3195" s="1" t="s">
        <v>5565</v>
      </c>
      <c r="E3195" s="1" t="s">
        <v>5565</v>
      </c>
      <c r="F3195" s="1" t="s">
        <v>5565</v>
      </c>
      <c r="G3195">
        <f>VLOOKUP(A3195,symdev!A:I,9,0)</f>
        <v>34526</v>
      </c>
      <c r="H3195">
        <f>VLOOKUP(A3195,symdev!A:J,10,0)</f>
        <v>1</v>
      </c>
    </row>
    <row r="3196" spans="1:8" x14ac:dyDescent="0.25">
      <c r="A3196" s="1" t="s">
        <v>4554</v>
      </c>
      <c r="B3196" s="1" t="s">
        <v>5565</v>
      </c>
      <c r="C3196" s="1" t="s">
        <v>5565</v>
      </c>
      <c r="D3196" s="1" t="s">
        <v>5565</v>
      </c>
      <c r="E3196" s="1" t="s">
        <v>5565</v>
      </c>
      <c r="F3196" s="1" t="s">
        <v>5565</v>
      </c>
      <c r="G3196">
        <f>VLOOKUP(A3196,symdev!A:I,9,0)</f>
        <v>34526</v>
      </c>
      <c r="H3196">
        <f>VLOOKUP(A3196,symdev!A:J,10,0)</f>
        <v>1</v>
      </c>
    </row>
    <row r="3197" spans="1:8" x14ac:dyDescent="0.25">
      <c r="A3197" s="1" t="s">
        <v>4555</v>
      </c>
      <c r="B3197" s="1" t="s">
        <v>5565</v>
      </c>
      <c r="C3197" s="1" t="s">
        <v>5565</v>
      </c>
      <c r="D3197" s="1" t="s">
        <v>5565</v>
      </c>
      <c r="E3197" s="1" t="s">
        <v>5565</v>
      </c>
      <c r="F3197" s="1" t="s">
        <v>5565</v>
      </c>
      <c r="G3197">
        <f>VLOOKUP(A3197,symdev!A:I,9,0)</f>
        <v>34526</v>
      </c>
      <c r="H3197">
        <f>VLOOKUP(A3197,symdev!A:J,10,0)</f>
        <v>1</v>
      </c>
    </row>
    <row r="3198" spans="1:8" x14ac:dyDescent="0.25">
      <c r="A3198" s="1" t="s">
        <v>4556</v>
      </c>
      <c r="B3198" s="1" t="s">
        <v>5565</v>
      </c>
      <c r="C3198" s="1" t="s">
        <v>5565</v>
      </c>
      <c r="D3198" s="1" t="s">
        <v>5565</v>
      </c>
      <c r="E3198" s="1" t="s">
        <v>5565</v>
      </c>
      <c r="F3198" s="1" t="s">
        <v>5565</v>
      </c>
      <c r="G3198">
        <f>VLOOKUP(A3198,symdev!A:I,9,0)</f>
        <v>34526</v>
      </c>
      <c r="H3198">
        <f>VLOOKUP(A3198,symdev!A:J,10,0)</f>
        <v>1</v>
      </c>
    </row>
    <row r="3199" spans="1:8" x14ac:dyDescent="0.25">
      <c r="A3199" s="1" t="s">
        <v>4557</v>
      </c>
      <c r="B3199" s="1" t="s">
        <v>5565</v>
      </c>
      <c r="C3199" s="1" t="s">
        <v>5565</v>
      </c>
      <c r="D3199" s="1" t="s">
        <v>5565</v>
      </c>
      <c r="E3199" s="1" t="s">
        <v>5565</v>
      </c>
      <c r="F3199" s="1" t="s">
        <v>5565</v>
      </c>
      <c r="G3199">
        <f>VLOOKUP(A3199,symdev!A:I,9,0)</f>
        <v>34526</v>
      </c>
      <c r="H3199">
        <f>VLOOKUP(A3199,symdev!A:J,10,0)</f>
        <v>1</v>
      </c>
    </row>
    <row r="3200" spans="1:8" x14ac:dyDescent="0.25">
      <c r="A3200" s="1" t="s">
        <v>4558</v>
      </c>
      <c r="B3200" s="1" t="s">
        <v>5565</v>
      </c>
      <c r="C3200" s="1" t="s">
        <v>5565</v>
      </c>
      <c r="D3200" s="1" t="s">
        <v>5565</v>
      </c>
      <c r="E3200" s="1" t="s">
        <v>5565</v>
      </c>
      <c r="F3200" s="1" t="s">
        <v>5565</v>
      </c>
      <c r="G3200">
        <f>VLOOKUP(A3200,symdev!A:I,9,0)</f>
        <v>34526</v>
      </c>
      <c r="H3200">
        <f>VLOOKUP(A3200,symdev!A:J,10,0)</f>
        <v>1</v>
      </c>
    </row>
    <row r="3201" spans="1:8" x14ac:dyDescent="0.25">
      <c r="A3201" s="1" t="s">
        <v>4559</v>
      </c>
      <c r="B3201" s="1" t="s">
        <v>5565</v>
      </c>
      <c r="C3201" s="1" t="s">
        <v>5565</v>
      </c>
      <c r="D3201" s="1" t="s">
        <v>5565</v>
      </c>
      <c r="E3201" s="1" t="s">
        <v>5565</v>
      </c>
      <c r="F3201" s="1" t="s">
        <v>5565</v>
      </c>
      <c r="G3201">
        <f>VLOOKUP(A3201,symdev!A:I,9,0)</f>
        <v>34526</v>
      </c>
      <c r="H3201">
        <f>VLOOKUP(A3201,symdev!A:J,10,0)</f>
        <v>1</v>
      </c>
    </row>
    <row r="3202" spans="1:8" x14ac:dyDescent="0.25">
      <c r="A3202" s="1" t="s">
        <v>4560</v>
      </c>
      <c r="B3202" s="1" t="s">
        <v>5565</v>
      </c>
      <c r="C3202" s="1" t="s">
        <v>5565</v>
      </c>
      <c r="D3202" s="1" t="s">
        <v>5565</v>
      </c>
      <c r="E3202" s="1" t="s">
        <v>5565</v>
      </c>
      <c r="F3202" s="1" t="s">
        <v>5565</v>
      </c>
      <c r="G3202">
        <f>VLOOKUP(A3202,symdev!A:I,9,0)</f>
        <v>34526</v>
      </c>
      <c r="H3202">
        <f>VLOOKUP(A3202,symdev!A:J,10,0)</f>
        <v>1</v>
      </c>
    </row>
    <row r="3203" spans="1:8" x14ac:dyDescent="0.25">
      <c r="A3203" s="1" t="s">
        <v>4561</v>
      </c>
      <c r="B3203" s="1" t="s">
        <v>5565</v>
      </c>
      <c r="C3203" s="1" t="s">
        <v>5565</v>
      </c>
      <c r="D3203" s="1" t="s">
        <v>5565</v>
      </c>
      <c r="E3203" s="1" t="s">
        <v>5565</v>
      </c>
      <c r="F3203" s="1" t="s">
        <v>5565</v>
      </c>
      <c r="G3203">
        <f>VLOOKUP(A3203,symdev!A:I,9,0)</f>
        <v>34526</v>
      </c>
      <c r="H3203">
        <f>VLOOKUP(A3203,symdev!A:J,10,0)</f>
        <v>1</v>
      </c>
    </row>
    <row r="3204" spans="1:8" x14ac:dyDescent="0.25">
      <c r="A3204" s="1" t="s">
        <v>4562</v>
      </c>
      <c r="B3204" s="1" t="s">
        <v>5565</v>
      </c>
      <c r="C3204" s="1" t="s">
        <v>5565</v>
      </c>
      <c r="D3204" s="1" t="s">
        <v>5565</v>
      </c>
      <c r="E3204" s="1" t="s">
        <v>5565</v>
      </c>
      <c r="F3204" s="1" t="s">
        <v>5565</v>
      </c>
      <c r="G3204">
        <f>VLOOKUP(A3204,symdev!A:I,9,0)</f>
        <v>34526</v>
      </c>
      <c r="H3204">
        <f>VLOOKUP(A3204,symdev!A:J,10,0)</f>
        <v>1</v>
      </c>
    </row>
    <row r="3205" spans="1:8" x14ac:dyDescent="0.25">
      <c r="A3205" s="1" t="s">
        <v>4563</v>
      </c>
      <c r="B3205" s="1" t="s">
        <v>5565</v>
      </c>
      <c r="C3205" s="1" t="s">
        <v>5565</v>
      </c>
      <c r="D3205" s="1" t="s">
        <v>5565</v>
      </c>
      <c r="E3205" s="1" t="s">
        <v>5565</v>
      </c>
      <c r="F3205" s="1" t="s">
        <v>5565</v>
      </c>
      <c r="G3205">
        <f>VLOOKUP(A3205,symdev!A:I,9,0)</f>
        <v>34526</v>
      </c>
      <c r="H3205">
        <f>VLOOKUP(A3205,symdev!A:J,10,0)</f>
        <v>1</v>
      </c>
    </row>
    <row r="3206" spans="1:8" x14ac:dyDescent="0.25">
      <c r="A3206" s="1" t="s">
        <v>4564</v>
      </c>
      <c r="B3206" s="1" t="s">
        <v>5565</v>
      </c>
      <c r="C3206" s="1" t="s">
        <v>5565</v>
      </c>
      <c r="D3206" s="1" t="s">
        <v>5565</v>
      </c>
      <c r="E3206" s="1" t="s">
        <v>5565</v>
      </c>
      <c r="F3206" s="1" t="s">
        <v>5565</v>
      </c>
      <c r="G3206">
        <f>VLOOKUP(A3206,symdev!A:I,9,0)</f>
        <v>34526</v>
      </c>
      <c r="H3206">
        <f>VLOOKUP(A3206,symdev!A:J,10,0)</f>
        <v>1</v>
      </c>
    </row>
    <row r="3207" spans="1:8" x14ac:dyDescent="0.25">
      <c r="A3207" s="1" t="s">
        <v>4565</v>
      </c>
      <c r="B3207" s="1" t="s">
        <v>5565</v>
      </c>
      <c r="C3207" s="1" t="s">
        <v>5565</v>
      </c>
      <c r="D3207" s="1" t="s">
        <v>5565</v>
      </c>
      <c r="E3207" s="1" t="s">
        <v>5565</v>
      </c>
      <c r="F3207" s="1" t="s">
        <v>5565</v>
      </c>
      <c r="G3207">
        <f>VLOOKUP(A3207,symdev!A:I,9,0)</f>
        <v>34526</v>
      </c>
      <c r="H3207">
        <f>VLOOKUP(A3207,symdev!A:J,10,0)</f>
        <v>1</v>
      </c>
    </row>
    <row r="3208" spans="1:8" x14ac:dyDescent="0.25">
      <c r="A3208" s="1" t="s">
        <v>4566</v>
      </c>
      <c r="B3208" s="1" t="s">
        <v>5565</v>
      </c>
      <c r="C3208" s="1" t="s">
        <v>5565</v>
      </c>
      <c r="D3208" s="1" t="s">
        <v>5565</v>
      </c>
      <c r="E3208" s="1" t="s">
        <v>5565</v>
      </c>
      <c r="F3208" s="1" t="s">
        <v>5565</v>
      </c>
      <c r="G3208">
        <f>VLOOKUP(A3208,symdev!A:I,9,0)</f>
        <v>34526</v>
      </c>
      <c r="H3208">
        <f>VLOOKUP(A3208,symdev!A:J,10,0)</f>
        <v>1</v>
      </c>
    </row>
    <row r="3209" spans="1:8" x14ac:dyDescent="0.25">
      <c r="A3209" s="1" t="s">
        <v>4567</v>
      </c>
      <c r="B3209" s="1" t="s">
        <v>5565</v>
      </c>
      <c r="C3209" s="1" t="s">
        <v>5565</v>
      </c>
      <c r="D3209" s="1" t="s">
        <v>5565</v>
      </c>
      <c r="E3209" s="1" t="s">
        <v>5565</v>
      </c>
      <c r="F3209" s="1" t="s">
        <v>5565</v>
      </c>
      <c r="G3209">
        <f>VLOOKUP(A3209,symdev!A:I,9,0)</f>
        <v>34526</v>
      </c>
      <c r="H3209">
        <f>VLOOKUP(A3209,symdev!A:J,10,0)</f>
        <v>1</v>
      </c>
    </row>
    <row r="3210" spans="1:8" x14ac:dyDescent="0.25">
      <c r="A3210" s="1" t="s">
        <v>4568</v>
      </c>
      <c r="B3210" s="1" t="s">
        <v>5565</v>
      </c>
      <c r="C3210" s="1" t="s">
        <v>5565</v>
      </c>
      <c r="D3210" s="1" t="s">
        <v>5565</v>
      </c>
      <c r="E3210" s="1" t="s">
        <v>5565</v>
      </c>
      <c r="F3210" s="1" t="s">
        <v>5565</v>
      </c>
      <c r="G3210">
        <f>VLOOKUP(A3210,symdev!A:I,9,0)</f>
        <v>34526</v>
      </c>
      <c r="H3210">
        <f>VLOOKUP(A3210,symdev!A:J,10,0)</f>
        <v>1</v>
      </c>
    </row>
    <row r="3211" spans="1:8" x14ac:dyDescent="0.25">
      <c r="A3211" s="1" t="s">
        <v>4569</v>
      </c>
      <c r="B3211" s="1" t="s">
        <v>5565</v>
      </c>
      <c r="C3211" s="1" t="s">
        <v>5565</v>
      </c>
      <c r="D3211" s="1" t="s">
        <v>5565</v>
      </c>
      <c r="E3211" s="1" t="s">
        <v>5565</v>
      </c>
      <c r="F3211" s="1" t="s">
        <v>5565</v>
      </c>
      <c r="G3211">
        <f>VLOOKUP(A3211,symdev!A:I,9,0)</f>
        <v>34526</v>
      </c>
      <c r="H3211">
        <f>VLOOKUP(A3211,symdev!A:J,10,0)</f>
        <v>1</v>
      </c>
    </row>
    <row r="3212" spans="1:8" x14ac:dyDescent="0.25">
      <c r="A3212" s="1" t="s">
        <v>4570</v>
      </c>
      <c r="B3212" s="1" t="s">
        <v>5565</v>
      </c>
      <c r="C3212" s="1" t="s">
        <v>5565</v>
      </c>
      <c r="D3212" s="1" t="s">
        <v>5565</v>
      </c>
      <c r="E3212" s="1" t="s">
        <v>5565</v>
      </c>
      <c r="F3212" s="1" t="s">
        <v>5565</v>
      </c>
      <c r="G3212">
        <f>VLOOKUP(A3212,symdev!A:I,9,0)</f>
        <v>34526</v>
      </c>
      <c r="H3212">
        <f>VLOOKUP(A3212,symdev!A:J,10,0)</f>
        <v>1</v>
      </c>
    </row>
    <row r="3213" spans="1:8" x14ac:dyDescent="0.25">
      <c r="A3213" s="1" t="s">
        <v>4571</v>
      </c>
      <c r="B3213" s="1" t="s">
        <v>5565</v>
      </c>
      <c r="C3213" s="1" t="s">
        <v>5565</v>
      </c>
      <c r="D3213" s="1" t="s">
        <v>5565</v>
      </c>
      <c r="E3213" s="1" t="s">
        <v>5565</v>
      </c>
      <c r="F3213" s="1" t="s">
        <v>5565</v>
      </c>
      <c r="G3213">
        <f>VLOOKUP(A3213,symdev!A:I,9,0)</f>
        <v>34526</v>
      </c>
      <c r="H3213">
        <f>VLOOKUP(A3213,symdev!A:J,10,0)</f>
        <v>1</v>
      </c>
    </row>
    <row r="3214" spans="1:8" x14ac:dyDescent="0.25">
      <c r="A3214" s="1" t="s">
        <v>4572</v>
      </c>
      <c r="B3214" s="1" t="s">
        <v>5565</v>
      </c>
      <c r="C3214" s="1" t="s">
        <v>5565</v>
      </c>
      <c r="D3214" s="1" t="s">
        <v>5565</v>
      </c>
      <c r="E3214" s="1" t="s">
        <v>5565</v>
      </c>
      <c r="F3214" s="1" t="s">
        <v>5565</v>
      </c>
      <c r="G3214">
        <f>VLOOKUP(A3214,symdev!A:I,9,0)</f>
        <v>34526</v>
      </c>
      <c r="H3214">
        <f>VLOOKUP(A3214,symdev!A:J,10,0)</f>
        <v>1</v>
      </c>
    </row>
    <row r="3215" spans="1:8" x14ac:dyDescent="0.25">
      <c r="A3215" s="1" t="s">
        <v>4573</v>
      </c>
      <c r="B3215" s="1" t="s">
        <v>5565</v>
      </c>
      <c r="C3215" s="1" t="s">
        <v>5565</v>
      </c>
      <c r="D3215" s="1" t="s">
        <v>5565</v>
      </c>
      <c r="E3215" s="1" t="s">
        <v>5565</v>
      </c>
      <c r="F3215" s="1" t="s">
        <v>5565</v>
      </c>
      <c r="G3215">
        <f>VLOOKUP(A3215,symdev!A:I,9,0)</f>
        <v>34526</v>
      </c>
      <c r="H3215">
        <f>VLOOKUP(A3215,symdev!A:J,10,0)</f>
        <v>1</v>
      </c>
    </row>
    <row r="3216" spans="1:8" x14ac:dyDescent="0.25">
      <c r="A3216" s="1" t="s">
        <v>4574</v>
      </c>
      <c r="B3216" s="1" t="s">
        <v>5565</v>
      </c>
      <c r="C3216" s="1" t="s">
        <v>5565</v>
      </c>
      <c r="D3216" s="1" t="s">
        <v>5565</v>
      </c>
      <c r="E3216" s="1" t="s">
        <v>5565</v>
      </c>
      <c r="F3216" s="1" t="s">
        <v>5565</v>
      </c>
      <c r="G3216">
        <f>VLOOKUP(A3216,symdev!A:I,9,0)</f>
        <v>34526</v>
      </c>
      <c r="H3216">
        <f>VLOOKUP(A3216,symdev!A:J,10,0)</f>
        <v>1</v>
      </c>
    </row>
    <row r="3217" spans="1:8" x14ac:dyDescent="0.25">
      <c r="A3217" s="1" t="s">
        <v>4575</v>
      </c>
      <c r="B3217" s="1" t="s">
        <v>5565</v>
      </c>
      <c r="C3217" s="1" t="s">
        <v>5565</v>
      </c>
      <c r="D3217" s="1" t="s">
        <v>5565</v>
      </c>
      <c r="E3217" s="1" t="s">
        <v>5565</v>
      </c>
      <c r="F3217" s="1" t="s">
        <v>5565</v>
      </c>
      <c r="G3217">
        <f>VLOOKUP(A3217,symdev!A:I,9,0)</f>
        <v>34526</v>
      </c>
      <c r="H3217">
        <f>VLOOKUP(A3217,symdev!A:J,10,0)</f>
        <v>1</v>
      </c>
    </row>
    <row r="3218" spans="1:8" x14ac:dyDescent="0.25">
      <c r="A3218" s="1" t="s">
        <v>4576</v>
      </c>
      <c r="B3218" s="1" t="s">
        <v>5565</v>
      </c>
      <c r="C3218" s="1" t="s">
        <v>5565</v>
      </c>
      <c r="D3218" s="1" t="s">
        <v>5565</v>
      </c>
      <c r="E3218" s="1" t="s">
        <v>5565</v>
      </c>
      <c r="F3218" s="1" t="s">
        <v>5565</v>
      </c>
      <c r="G3218">
        <f>VLOOKUP(A3218,symdev!A:I,9,0)</f>
        <v>34526</v>
      </c>
      <c r="H3218">
        <f>VLOOKUP(A3218,symdev!A:J,10,0)</f>
        <v>1</v>
      </c>
    </row>
    <row r="3219" spans="1:8" x14ac:dyDescent="0.25">
      <c r="A3219" s="1" t="s">
        <v>4577</v>
      </c>
      <c r="B3219" s="1" t="s">
        <v>5565</v>
      </c>
      <c r="C3219" s="1" t="s">
        <v>5565</v>
      </c>
      <c r="D3219" s="1" t="s">
        <v>5565</v>
      </c>
      <c r="E3219" s="1" t="s">
        <v>5565</v>
      </c>
      <c r="F3219" s="1" t="s">
        <v>5565</v>
      </c>
      <c r="G3219">
        <f>VLOOKUP(A3219,symdev!A:I,9,0)</f>
        <v>34526</v>
      </c>
      <c r="H3219">
        <f>VLOOKUP(A3219,symdev!A:J,10,0)</f>
        <v>1</v>
      </c>
    </row>
    <row r="3220" spans="1:8" x14ac:dyDescent="0.25">
      <c r="A3220" s="1" t="s">
        <v>4578</v>
      </c>
      <c r="B3220" s="1" t="s">
        <v>5565</v>
      </c>
      <c r="C3220" s="1" t="s">
        <v>5565</v>
      </c>
      <c r="D3220" s="1" t="s">
        <v>5565</v>
      </c>
      <c r="E3220" s="1" t="s">
        <v>5565</v>
      </c>
      <c r="F3220" s="1" t="s">
        <v>5565</v>
      </c>
      <c r="G3220">
        <f>VLOOKUP(A3220,symdev!A:I,9,0)</f>
        <v>34526</v>
      </c>
      <c r="H3220">
        <f>VLOOKUP(A3220,symdev!A:J,10,0)</f>
        <v>1</v>
      </c>
    </row>
    <row r="3221" spans="1:8" x14ac:dyDescent="0.25">
      <c r="A3221" s="1" t="s">
        <v>4579</v>
      </c>
      <c r="B3221" s="1" t="s">
        <v>5565</v>
      </c>
      <c r="C3221" s="1" t="s">
        <v>5565</v>
      </c>
      <c r="D3221" s="1" t="s">
        <v>5565</v>
      </c>
      <c r="E3221" s="1" t="s">
        <v>5565</v>
      </c>
      <c r="F3221" s="1" t="s">
        <v>5565</v>
      </c>
      <c r="G3221">
        <f>VLOOKUP(A3221,symdev!A:I,9,0)</f>
        <v>34526</v>
      </c>
      <c r="H3221">
        <f>VLOOKUP(A3221,symdev!A:J,10,0)</f>
        <v>1</v>
      </c>
    </row>
    <row r="3222" spans="1:8" x14ac:dyDescent="0.25">
      <c r="A3222" s="1" t="s">
        <v>4580</v>
      </c>
      <c r="B3222" s="1" t="s">
        <v>5565</v>
      </c>
      <c r="C3222" s="1" t="s">
        <v>5565</v>
      </c>
      <c r="D3222" s="1" t="s">
        <v>5565</v>
      </c>
      <c r="E3222" s="1" t="s">
        <v>5565</v>
      </c>
      <c r="F3222" s="1" t="s">
        <v>5565</v>
      </c>
      <c r="G3222">
        <f>VLOOKUP(A3222,symdev!A:I,9,0)</f>
        <v>34526</v>
      </c>
      <c r="H3222">
        <f>VLOOKUP(A3222,symdev!A:J,10,0)</f>
        <v>1</v>
      </c>
    </row>
    <row r="3223" spans="1:8" x14ac:dyDescent="0.25">
      <c r="A3223" s="1" t="s">
        <v>4581</v>
      </c>
      <c r="B3223" s="1" t="s">
        <v>5565</v>
      </c>
      <c r="C3223" s="1" t="s">
        <v>5565</v>
      </c>
      <c r="D3223" s="1" t="s">
        <v>5565</v>
      </c>
      <c r="E3223" s="1" t="s">
        <v>5565</v>
      </c>
      <c r="F3223" s="1" t="s">
        <v>5565</v>
      </c>
      <c r="G3223">
        <f>VLOOKUP(A3223,symdev!A:I,9,0)</f>
        <v>34526</v>
      </c>
      <c r="H3223">
        <f>VLOOKUP(A3223,symdev!A:J,10,0)</f>
        <v>1</v>
      </c>
    </row>
    <row r="3224" spans="1:8" x14ac:dyDescent="0.25">
      <c r="A3224" s="1" t="s">
        <v>4582</v>
      </c>
      <c r="B3224" s="1" t="s">
        <v>5565</v>
      </c>
      <c r="C3224" s="1" t="s">
        <v>5565</v>
      </c>
      <c r="D3224" s="1" t="s">
        <v>5565</v>
      </c>
      <c r="E3224" s="1" t="s">
        <v>5565</v>
      </c>
      <c r="F3224" s="1" t="s">
        <v>5565</v>
      </c>
      <c r="G3224">
        <f>VLOOKUP(A3224,symdev!A:I,9,0)</f>
        <v>34526</v>
      </c>
      <c r="H3224">
        <f>VLOOKUP(A3224,symdev!A:J,10,0)</f>
        <v>1</v>
      </c>
    </row>
    <row r="3225" spans="1:8" x14ac:dyDescent="0.25">
      <c r="A3225" s="1" t="s">
        <v>4583</v>
      </c>
      <c r="B3225" s="1" t="s">
        <v>5565</v>
      </c>
      <c r="C3225" s="1" t="s">
        <v>5565</v>
      </c>
      <c r="D3225" s="1" t="s">
        <v>5565</v>
      </c>
      <c r="E3225" s="1" t="s">
        <v>5565</v>
      </c>
      <c r="F3225" s="1" t="s">
        <v>5565</v>
      </c>
      <c r="G3225">
        <f>VLOOKUP(A3225,symdev!A:I,9,0)</f>
        <v>34526</v>
      </c>
      <c r="H3225">
        <f>VLOOKUP(A3225,symdev!A:J,10,0)</f>
        <v>1</v>
      </c>
    </row>
    <row r="3226" spans="1:8" x14ac:dyDescent="0.25">
      <c r="A3226" s="1" t="s">
        <v>4584</v>
      </c>
      <c r="B3226" s="1" t="s">
        <v>5565</v>
      </c>
      <c r="C3226" s="1" t="s">
        <v>5565</v>
      </c>
      <c r="D3226" s="1" t="s">
        <v>5565</v>
      </c>
      <c r="E3226" s="1" t="s">
        <v>5565</v>
      </c>
      <c r="F3226" s="1" t="s">
        <v>5565</v>
      </c>
      <c r="G3226">
        <f>VLOOKUP(A3226,symdev!A:I,9,0)</f>
        <v>34526</v>
      </c>
      <c r="H3226">
        <f>VLOOKUP(A3226,symdev!A:J,10,0)</f>
        <v>1</v>
      </c>
    </row>
    <row r="3227" spans="1:8" x14ac:dyDescent="0.25">
      <c r="A3227" s="1" t="s">
        <v>4585</v>
      </c>
      <c r="B3227" s="1" t="s">
        <v>5565</v>
      </c>
      <c r="C3227" s="1" t="s">
        <v>5565</v>
      </c>
      <c r="D3227" s="1" t="s">
        <v>5565</v>
      </c>
      <c r="E3227" s="1" t="s">
        <v>5565</v>
      </c>
      <c r="F3227" s="1" t="s">
        <v>5565</v>
      </c>
      <c r="G3227">
        <f>VLOOKUP(A3227,symdev!A:I,9,0)</f>
        <v>34526</v>
      </c>
      <c r="H3227">
        <f>VLOOKUP(A3227,symdev!A:J,10,0)</f>
        <v>1</v>
      </c>
    </row>
    <row r="3228" spans="1:8" x14ac:dyDescent="0.25">
      <c r="A3228" s="1" t="s">
        <v>4586</v>
      </c>
      <c r="B3228" s="1" t="s">
        <v>5565</v>
      </c>
      <c r="C3228" s="1" t="s">
        <v>5565</v>
      </c>
      <c r="D3228" s="1" t="s">
        <v>5565</v>
      </c>
      <c r="E3228" s="1" t="s">
        <v>5565</v>
      </c>
      <c r="F3228" s="1" t="s">
        <v>5565</v>
      </c>
      <c r="G3228">
        <f>VLOOKUP(A3228,symdev!A:I,9,0)</f>
        <v>34526</v>
      </c>
      <c r="H3228">
        <f>VLOOKUP(A3228,symdev!A:J,10,0)</f>
        <v>1</v>
      </c>
    </row>
    <row r="3229" spans="1:8" x14ac:dyDescent="0.25">
      <c r="A3229" s="1" t="s">
        <v>4587</v>
      </c>
      <c r="B3229" s="1" t="s">
        <v>5565</v>
      </c>
      <c r="C3229" s="1" t="s">
        <v>5565</v>
      </c>
      <c r="D3229" s="1" t="s">
        <v>5565</v>
      </c>
      <c r="E3229" s="1" t="s">
        <v>5565</v>
      </c>
      <c r="F3229" s="1" t="s">
        <v>5565</v>
      </c>
      <c r="G3229">
        <f>VLOOKUP(A3229,symdev!A:I,9,0)</f>
        <v>34526</v>
      </c>
      <c r="H3229">
        <f>VLOOKUP(A3229,symdev!A:J,10,0)</f>
        <v>1</v>
      </c>
    </row>
    <row r="3230" spans="1:8" x14ac:dyDescent="0.25">
      <c r="A3230" s="1" t="s">
        <v>4588</v>
      </c>
      <c r="B3230" s="1" t="s">
        <v>5565</v>
      </c>
      <c r="C3230" s="1" t="s">
        <v>5565</v>
      </c>
      <c r="D3230" s="1" t="s">
        <v>5565</v>
      </c>
      <c r="E3230" s="1" t="s">
        <v>5565</v>
      </c>
      <c r="F3230" s="1" t="s">
        <v>5565</v>
      </c>
      <c r="G3230">
        <f>VLOOKUP(A3230,symdev!A:I,9,0)</f>
        <v>34526</v>
      </c>
      <c r="H3230">
        <f>VLOOKUP(A3230,symdev!A:J,10,0)</f>
        <v>1</v>
      </c>
    </row>
    <row r="3231" spans="1:8" x14ac:dyDescent="0.25">
      <c r="A3231" s="1" t="s">
        <v>4589</v>
      </c>
      <c r="B3231" s="1" t="s">
        <v>5565</v>
      </c>
      <c r="C3231" s="1" t="s">
        <v>5565</v>
      </c>
      <c r="D3231" s="1" t="s">
        <v>5565</v>
      </c>
      <c r="E3231" s="1" t="s">
        <v>5565</v>
      </c>
      <c r="F3231" s="1" t="s">
        <v>5565</v>
      </c>
      <c r="G3231">
        <f>VLOOKUP(A3231,symdev!A:I,9,0)</f>
        <v>34526</v>
      </c>
      <c r="H3231">
        <f>VLOOKUP(A3231,symdev!A:J,10,0)</f>
        <v>1</v>
      </c>
    </row>
    <row r="3232" spans="1:8" x14ac:dyDescent="0.25">
      <c r="A3232" s="1" t="s">
        <v>4590</v>
      </c>
      <c r="B3232" s="1" t="s">
        <v>5565</v>
      </c>
      <c r="C3232" s="1" t="s">
        <v>5565</v>
      </c>
      <c r="D3232" s="1" t="s">
        <v>5565</v>
      </c>
      <c r="E3232" s="1" t="s">
        <v>5565</v>
      </c>
      <c r="F3232" s="1" t="s">
        <v>5565</v>
      </c>
      <c r="G3232">
        <f>VLOOKUP(A3232,symdev!A:I,9,0)</f>
        <v>34526</v>
      </c>
      <c r="H3232">
        <f>VLOOKUP(A3232,symdev!A:J,10,0)</f>
        <v>1</v>
      </c>
    </row>
    <row r="3233" spans="1:8" x14ac:dyDescent="0.25">
      <c r="A3233" s="1" t="s">
        <v>4591</v>
      </c>
      <c r="B3233" s="1" t="s">
        <v>5565</v>
      </c>
      <c r="C3233" s="1" t="s">
        <v>5565</v>
      </c>
      <c r="D3233" s="1" t="s">
        <v>5565</v>
      </c>
      <c r="E3233" s="1" t="s">
        <v>5565</v>
      </c>
      <c r="F3233" s="1" t="s">
        <v>5565</v>
      </c>
      <c r="G3233">
        <f>VLOOKUP(A3233,symdev!A:I,9,0)</f>
        <v>34526</v>
      </c>
      <c r="H3233">
        <f>VLOOKUP(A3233,symdev!A:J,10,0)</f>
        <v>1</v>
      </c>
    </row>
    <row r="3234" spans="1:8" x14ac:dyDescent="0.25">
      <c r="A3234" s="1" t="s">
        <v>4592</v>
      </c>
      <c r="B3234" s="1" t="s">
        <v>5565</v>
      </c>
      <c r="C3234" s="1" t="s">
        <v>5565</v>
      </c>
      <c r="D3234" s="1" t="s">
        <v>5565</v>
      </c>
      <c r="E3234" s="1" t="s">
        <v>5565</v>
      </c>
      <c r="F3234" s="1" t="s">
        <v>5565</v>
      </c>
      <c r="G3234">
        <f>VLOOKUP(A3234,symdev!A:I,9,0)</f>
        <v>34526</v>
      </c>
      <c r="H3234">
        <f>VLOOKUP(A3234,symdev!A:J,10,0)</f>
        <v>1</v>
      </c>
    </row>
    <row r="3235" spans="1:8" x14ac:dyDescent="0.25">
      <c r="A3235" s="1" t="s">
        <v>4593</v>
      </c>
      <c r="B3235" s="1" t="s">
        <v>5565</v>
      </c>
      <c r="C3235" s="1" t="s">
        <v>5565</v>
      </c>
      <c r="D3235" s="1" t="s">
        <v>5565</v>
      </c>
      <c r="E3235" s="1" t="s">
        <v>5565</v>
      </c>
      <c r="F3235" s="1" t="s">
        <v>5565</v>
      </c>
      <c r="G3235">
        <f>VLOOKUP(A3235,symdev!A:I,9,0)</f>
        <v>34526</v>
      </c>
      <c r="H3235">
        <f>VLOOKUP(A3235,symdev!A:J,10,0)</f>
        <v>1</v>
      </c>
    </row>
    <row r="3236" spans="1:8" x14ac:dyDescent="0.25">
      <c r="A3236" s="1" t="s">
        <v>4594</v>
      </c>
      <c r="B3236" s="1" t="s">
        <v>5565</v>
      </c>
      <c r="C3236" s="1" t="s">
        <v>5565</v>
      </c>
      <c r="D3236" s="1" t="s">
        <v>5565</v>
      </c>
      <c r="E3236" s="1" t="s">
        <v>5565</v>
      </c>
      <c r="F3236" s="1" t="s">
        <v>5565</v>
      </c>
      <c r="G3236">
        <f>VLOOKUP(A3236,symdev!A:I,9,0)</f>
        <v>34526</v>
      </c>
      <c r="H3236">
        <f>VLOOKUP(A3236,symdev!A:J,10,0)</f>
        <v>1</v>
      </c>
    </row>
    <row r="3237" spans="1:8" x14ac:dyDescent="0.25">
      <c r="A3237" s="1" t="s">
        <v>4595</v>
      </c>
      <c r="B3237" s="1" t="s">
        <v>5565</v>
      </c>
      <c r="C3237" s="1" t="s">
        <v>5565</v>
      </c>
      <c r="D3237" s="1" t="s">
        <v>5565</v>
      </c>
      <c r="E3237" s="1" t="s">
        <v>5565</v>
      </c>
      <c r="F3237" s="1" t="s">
        <v>5565</v>
      </c>
      <c r="G3237">
        <f>VLOOKUP(A3237,symdev!A:I,9,0)</f>
        <v>34526</v>
      </c>
      <c r="H3237">
        <f>VLOOKUP(A3237,symdev!A:J,10,0)</f>
        <v>1</v>
      </c>
    </row>
    <row r="3238" spans="1:8" x14ac:dyDescent="0.25">
      <c r="A3238" s="1" t="s">
        <v>4596</v>
      </c>
      <c r="B3238" s="1" t="s">
        <v>5565</v>
      </c>
      <c r="C3238" s="1" t="s">
        <v>5565</v>
      </c>
      <c r="D3238" s="1" t="s">
        <v>5565</v>
      </c>
      <c r="E3238" s="1" t="s">
        <v>5565</v>
      </c>
      <c r="F3238" s="1" t="s">
        <v>5565</v>
      </c>
      <c r="G3238">
        <f>VLOOKUP(A3238,symdev!A:I,9,0)</f>
        <v>34526</v>
      </c>
      <c r="H3238">
        <f>VLOOKUP(A3238,symdev!A:J,10,0)</f>
        <v>1</v>
      </c>
    </row>
    <row r="3239" spans="1:8" x14ac:dyDescent="0.25">
      <c r="A3239" s="1" t="s">
        <v>4597</v>
      </c>
      <c r="B3239" s="1" t="s">
        <v>5565</v>
      </c>
      <c r="C3239" s="1" t="s">
        <v>5565</v>
      </c>
      <c r="D3239" s="1" t="s">
        <v>5565</v>
      </c>
      <c r="E3239" s="1" t="s">
        <v>5565</v>
      </c>
      <c r="F3239" s="1" t="s">
        <v>5565</v>
      </c>
      <c r="G3239">
        <f>VLOOKUP(A3239,symdev!A:I,9,0)</f>
        <v>34526</v>
      </c>
      <c r="H3239">
        <f>VLOOKUP(A3239,symdev!A:J,10,0)</f>
        <v>1</v>
      </c>
    </row>
    <row r="3240" spans="1:8" x14ac:dyDescent="0.25">
      <c r="A3240" s="1" t="s">
        <v>4598</v>
      </c>
      <c r="B3240" s="1" t="s">
        <v>5565</v>
      </c>
      <c r="C3240" s="1" t="s">
        <v>5565</v>
      </c>
      <c r="D3240" s="1" t="s">
        <v>5565</v>
      </c>
      <c r="E3240" s="1" t="s">
        <v>5565</v>
      </c>
      <c r="F3240" s="1" t="s">
        <v>5565</v>
      </c>
      <c r="G3240">
        <f>VLOOKUP(A3240,symdev!A:I,9,0)</f>
        <v>34526</v>
      </c>
      <c r="H3240">
        <f>VLOOKUP(A3240,symdev!A:J,10,0)</f>
        <v>1</v>
      </c>
    </row>
    <row r="3241" spans="1:8" x14ac:dyDescent="0.25">
      <c r="A3241" s="1" t="s">
        <v>4599</v>
      </c>
      <c r="B3241" s="1" t="s">
        <v>5565</v>
      </c>
      <c r="C3241" s="1" t="s">
        <v>5565</v>
      </c>
      <c r="D3241" s="1" t="s">
        <v>5565</v>
      </c>
      <c r="E3241" s="1" t="s">
        <v>5565</v>
      </c>
      <c r="F3241" s="1" t="s">
        <v>5565</v>
      </c>
      <c r="G3241">
        <f>VLOOKUP(A3241,symdev!A:I,9,0)</f>
        <v>34526</v>
      </c>
      <c r="H3241">
        <f>VLOOKUP(A3241,symdev!A:J,10,0)</f>
        <v>1</v>
      </c>
    </row>
    <row r="3242" spans="1:8" x14ac:dyDescent="0.25">
      <c r="A3242" s="1" t="s">
        <v>4600</v>
      </c>
      <c r="B3242" s="1" t="s">
        <v>5565</v>
      </c>
      <c r="C3242" s="1" t="s">
        <v>5565</v>
      </c>
      <c r="D3242" s="1" t="s">
        <v>5565</v>
      </c>
      <c r="E3242" s="1" t="s">
        <v>5565</v>
      </c>
      <c r="F3242" s="1" t="s">
        <v>5565</v>
      </c>
      <c r="G3242">
        <f>VLOOKUP(A3242,symdev!A:I,9,0)</f>
        <v>34526</v>
      </c>
      <c r="H3242">
        <f>VLOOKUP(A3242,symdev!A:J,10,0)</f>
        <v>1</v>
      </c>
    </row>
    <row r="3243" spans="1:8" x14ac:dyDescent="0.25">
      <c r="A3243" s="1" t="s">
        <v>4601</v>
      </c>
      <c r="B3243" s="1" t="s">
        <v>5565</v>
      </c>
      <c r="C3243" s="1" t="s">
        <v>5565</v>
      </c>
      <c r="D3243" s="1" t="s">
        <v>5565</v>
      </c>
      <c r="E3243" s="1" t="s">
        <v>5565</v>
      </c>
      <c r="F3243" s="1" t="s">
        <v>5565</v>
      </c>
      <c r="G3243">
        <f>VLOOKUP(A3243,symdev!A:I,9,0)</f>
        <v>34526</v>
      </c>
      <c r="H3243">
        <f>VLOOKUP(A3243,symdev!A:J,10,0)</f>
        <v>1</v>
      </c>
    </row>
    <row r="3244" spans="1:8" x14ac:dyDescent="0.25">
      <c r="A3244" s="1" t="s">
        <v>4602</v>
      </c>
      <c r="B3244" s="1" t="s">
        <v>5565</v>
      </c>
      <c r="C3244" s="1" t="s">
        <v>5565</v>
      </c>
      <c r="D3244" s="1" t="s">
        <v>5565</v>
      </c>
      <c r="E3244" s="1" t="s">
        <v>5565</v>
      </c>
      <c r="F3244" s="1" t="s">
        <v>5565</v>
      </c>
      <c r="G3244">
        <f>VLOOKUP(A3244,symdev!A:I,9,0)</f>
        <v>34526</v>
      </c>
      <c r="H3244">
        <f>VLOOKUP(A3244,symdev!A:J,10,0)</f>
        <v>1</v>
      </c>
    </row>
    <row r="3245" spans="1:8" x14ac:dyDescent="0.25">
      <c r="A3245" s="1" t="s">
        <v>4603</v>
      </c>
      <c r="B3245" s="1" t="s">
        <v>5565</v>
      </c>
      <c r="C3245" s="1" t="s">
        <v>5565</v>
      </c>
      <c r="D3245" s="1" t="s">
        <v>5565</v>
      </c>
      <c r="E3245" s="1" t="s">
        <v>5565</v>
      </c>
      <c r="F3245" s="1" t="s">
        <v>5565</v>
      </c>
      <c r="G3245">
        <f>VLOOKUP(A3245,symdev!A:I,9,0)</f>
        <v>34526</v>
      </c>
      <c r="H3245">
        <f>VLOOKUP(A3245,symdev!A:J,10,0)</f>
        <v>1</v>
      </c>
    </row>
    <row r="3246" spans="1:8" x14ac:dyDescent="0.25">
      <c r="A3246" s="1" t="s">
        <v>4604</v>
      </c>
      <c r="B3246" s="1" t="s">
        <v>5565</v>
      </c>
      <c r="C3246" s="1" t="s">
        <v>5565</v>
      </c>
      <c r="D3246" s="1" t="s">
        <v>5565</v>
      </c>
      <c r="E3246" s="1" t="s">
        <v>5565</v>
      </c>
      <c r="F3246" s="1" t="s">
        <v>5565</v>
      </c>
      <c r="G3246">
        <f>VLOOKUP(A3246,symdev!A:I,9,0)</f>
        <v>34526</v>
      </c>
      <c r="H3246">
        <f>VLOOKUP(A3246,symdev!A:J,10,0)</f>
        <v>1</v>
      </c>
    </row>
    <row r="3247" spans="1:8" x14ac:dyDescent="0.25">
      <c r="A3247" s="1" t="s">
        <v>4605</v>
      </c>
      <c r="B3247" s="1" t="s">
        <v>5565</v>
      </c>
      <c r="C3247" s="1" t="s">
        <v>5565</v>
      </c>
      <c r="D3247" s="1" t="s">
        <v>5565</v>
      </c>
      <c r="E3247" s="1" t="s">
        <v>5565</v>
      </c>
      <c r="F3247" s="1" t="s">
        <v>5565</v>
      </c>
      <c r="G3247">
        <f>VLOOKUP(A3247,symdev!A:I,9,0)</f>
        <v>34526</v>
      </c>
      <c r="H3247">
        <f>VLOOKUP(A3247,symdev!A:J,10,0)</f>
        <v>1</v>
      </c>
    </row>
    <row r="3248" spans="1:8" x14ac:dyDescent="0.25">
      <c r="A3248" s="1" t="s">
        <v>4606</v>
      </c>
      <c r="B3248" s="1" t="s">
        <v>5565</v>
      </c>
      <c r="C3248" s="1" t="s">
        <v>5565</v>
      </c>
      <c r="D3248" s="1" t="s">
        <v>5565</v>
      </c>
      <c r="E3248" s="1" t="s">
        <v>5565</v>
      </c>
      <c r="F3248" s="1" t="s">
        <v>5565</v>
      </c>
      <c r="G3248">
        <f>VLOOKUP(A3248,symdev!A:I,9,0)</f>
        <v>34526</v>
      </c>
      <c r="H3248">
        <f>VLOOKUP(A3248,symdev!A:J,10,0)</f>
        <v>1</v>
      </c>
    </row>
    <row r="3249" spans="1:8" x14ac:dyDescent="0.25">
      <c r="A3249" s="1" t="s">
        <v>4607</v>
      </c>
      <c r="B3249" s="1" t="s">
        <v>5565</v>
      </c>
      <c r="C3249" s="1" t="s">
        <v>5565</v>
      </c>
      <c r="D3249" s="1" t="s">
        <v>5565</v>
      </c>
      <c r="E3249" s="1" t="s">
        <v>5565</v>
      </c>
      <c r="F3249" s="1" t="s">
        <v>5565</v>
      </c>
      <c r="G3249">
        <f>VLOOKUP(A3249,symdev!A:I,9,0)</f>
        <v>34526</v>
      </c>
      <c r="H3249">
        <f>VLOOKUP(A3249,symdev!A:J,10,0)</f>
        <v>1</v>
      </c>
    </row>
    <row r="3250" spans="1:8" x14ac:dyDescent="0.25">
      <c r="A3250" s="1" t="s">
        <v>4608</v>
      </c>
      <c r="B3250" s="1" t="s">
        <v>5565</v>
      </c>
      <c r="C3250" s="1" t="s">
        <v>5565</v>
      </c>
      <c r="D3250" s="1" t="s">
        <v>5565</v>
      </c>
      <c r="E3250" s="1" t="s">
        <v>5565</v>
      </c>
      <c r="F3250" s="1" t="s">
        <v>5565</v>
      </c>
      <c r="G3250">
        <f>VLOOKUP(A3250,symdev!A:I,9,0)</f>
        <v>34526</v>
      </c>
      <c r="H3250">
        <f>VLOOKUP(A3250,symdev!A:J,10,0)</f>
        <v>1</v>
      </c>
    </row>
    <row r="3251" spans="1:8" x14ac:dyDescent="0.25">
      <c r="A3251" s="1" t="s">
        <v>4609</v>
      </c>
      <c r="B3251" s="1" t="s">
        <v>5565</v>
      </c>
      <c r="C3251" s="1" t="s">
        <v>5565</v>
      </c>
      <c r="D3251" s="1" t="s">
        <v>5565</v>
      </c>
      <c r="E3251" s="1" t="s">
        <v>5565</v>
      </c>
      <c r="F3251" s="1" t="s">
        <v>5565</v>
      </c>
      <c r="G3251">
        <f>VLOOKUP(A3251,symdev!A:I,9,0)</f>
        <v>34526</v>
      </c>
      <c r="H3251">
        <f>VLOOKUP(A3251,symdev!A:J,10,0)</f>
        <v>1</v>
      </c>
    </row>
    <row r="3252" spans="1:8" x14ac:dyDescent="0.25">
      <c r="A3252" s="1" t="s">
        <v>4610</v>
      </c>
      <c r="B3252" s="1" t="s">
        <v>5565</v>
      </c>
      <c r="C3252" s="1" t="s">
        <v>5565</v>
      </c>
      <c r="D3252" s="1" t="s">
        <v>5565</v>
      </c>
      <c r="E3252" s="1" t="s">
        <v>5565</v>
      </c>
      <c r="F3252" s="1" t="s">
        <v>5565</v>
      </c>
      <c r="G3252">
        <f>VLOOKUP(A3252,symdev!A:I,9,0)</f>
        <v>34526</v>
      </c>
      <c r="H3252">
        <f>VLOOKUP(A3252,symdev!A:J,10,0)</f>
        <v>1</v>
      </c>
    </row>
    <row r="3253" spans="1:8" x14ac:dyDescent="0.25">
      <c r="A3253" s="1" t="s">
        <v>4611</v>
      </c>
      <c r="B3253" s="1" t="s">
        <v>5565</v>
      </c>
      <c r="C3253" s="1" t="s">
        <v>5565</v>
      </c>
      <c r="D3253" s="1" t="s">
        <v>5565</v>
      </c>
      <c r="E3253" s="1" t="s">
        <v>5565</v>
      </c>
      <c r="F3253" s="1" t="s">
        <v>5565</v>
      </c>
      <c r="G3253">
        <f>VLOOKUP(A3253,symdev!A:I,9,0)</f>
        <v>34526</v>
      </c>
      <c r="H3253">
        <f>VLOOKUP(A3253,symdev!A:J,10,0)</f>
        <v>1</v>
      </c>
    </row>
    <row r="3254" spans="1:8" x14ac:dyDescent="0.25">
      <c r="A3254" s="1" t="s">
        <v>4612</v>
      </c>
      <c r="B3254" s="1" t="s">
        <v>5565</v>
      </c>
      <c r="C3254" s="1" t="s">
        <v>5565</v>
      </c>
      <c r="D3254" s="1" t="s">
        <v>5565</v>
      </c>
      <c r="E3254" s="1" t="s">
        <v>5565</v>
      </c>
      <c r="F3254" s="1" t="s">
        <v>5565</v>
      </c>
      <c r="G3254">
        <f>VLOOKUP(A3254,symdev!A:I,9,0)</f>
        <v>34526</v>
      </c>
      <c r="H3254">
        <f>VLOOKUP(A3254,symdev!A:J,10,0)</f>
        <v>1</v>
      </c>
    </row>
    <row r="3255" spans="1:8" x14ac:dyDescent="0.25">
      <c r="A3255" s="1" t="s">
        <v>4613</v>
      </c>
      <c r="B3255" s="1" t="s">
        <v>5565</v>
      </c>
      <c r="C3255" s="1" t="s">
        <v>5565</v>
      </c>
      <c r="D3255" s="1" t="s">
        <v>5565</v>
      </c>
      <c r="E3255" s="1" t="s">
        <v>5565</v>
      </c>
      <c r="F3255" s="1" t="s">
        <v>5565</v>
      </c>
      <c r="G3255">
        <f>VLOOKUP(A3255,symdev!A:I,9,0)</f>
        <v>34526</v>
      </c>
      <c r="H3255">
        <f>VLOOKUP(A3255,symdev!A:J,10,0)</f>
        <v>1</v>
      </c>
    </row>
    <row r="3256" spans="1:8" x14ac:dyDescent="0.25">
      <c r="A3256" s="1" t="s">
        <v>4614</v>
      </c>
      <c r="B3256" s="1" t="s">
        <v>5565</v>
      </c>
      <c r="C3256" s="1" t="s">
        <v>5565</v>
      </c>
      <c r="D3256" s="1" t="s">
        <v>5565</v>
      </c>
      <c r="E3256" s="1" t="s">
        <v>5565</v>
      </c>
      <c r="F3256" s="1" t="s">
        <v>5565</v>
      </c>
      <c r="G3256">
        <f>VLOOKUP(A3256,symdev!A:I,9,0)</f>
        <v>34526</v>
      </c>
      <c r="H3256">
        <f>VLOOKUP(A3256,symdev!A:J,10,0)</f>
        <v>1</v>
      </c>
    </row>
    <row r="3257" spans="1:8" x14ac:dyDescent="0.25">
      <c r="A3257" s="1" t="s">
        <v>4615</v>
      </c>
      <c r="B3257" s="1" t="s">
        <v>5565</v>
      </c>
      <c r="C3257" s="1" t="s">
        <v>5565</v>
      </c>
      <c r="D3257" s="1" t="s">
        <v>5565</v>
      </c>
      <c r="E3257" s="1" t="s">
        <v>5565</v>
      </c>
      <c r="F3257" s="1" t="s">
        <v>5565</v>
      </c>
      <c r="G3257">
        <f>VLOOKUP(A3257,symdev!A:I,9,0)</f>
        <v>34526</v>
      </c>
      <c r="H3257">
        <f>VLOOKUP(A3257,symdev!A:J,10,0)</f>
        <v>1</v>
      </c>
    </row>
    <row r="3258" spans="1:8" x14ac:dyDescent="0.25">
      <c r="A3258" s="1" t="s">
        <v>4616</v>
      </c>
      <c r="B3258" s="1" t="s">
        <v>5565</v>
      </c>
      <c r="C3258" s="1" t="s">
        <v>5565</v>
      </c>
      <c r="D3258" s="1" t="s">
        <v>5565</v>
      </c>
      <c r="E3258" s="1" t="s">
        <v>5565</v>
      </c>
      <c r="F3258" s="1" t="s">
        <v>5565</v>
      </c>
      <c r="G3258">
        <f>VLOOKUP(A3258,symdev!A:I,9,0)</f>
        <v>34526</v>
      </c>
      <c r="H3258">
        <f>VLOOKUP(A3258,symdev!A:J,10,0)</f>
        <v>1</v>
      </c>
    </row>
    <row r="3259" spans="1:8" x14ac:dyDescent="0.25">
      <c r="A3259" s="1" t="s">
        <v>4617</v>
      </c>
      <c r="B3259" s="1" t="s">
        <v>5565</v>
      </c>
      <c r="C3259" s="1" t="s">
        <v>5565</v>
      </c>
      <c r="D3259" s="1" t="s">
        <v>5565</v>
      </c>
      <c r="E3259" s="1" t="s">
        <v>5565</v>
      </c>
      <c r="F3259" s="1" t="s">
        <v>5565</v>
      </c>
      <c r="G3259">
        <f>VLOOKUP(A3259,symdev!A:I,9,0)</f>
        <v>34526</v>
      </c>
      <c r="H3259">
        <f>VLOOKUP(A3259,symdev!A:J,10,0)</f>
        <v>1</v>
      </c>
    </row>
    <row r="3260" spans="1:8" x14ac:dyDescent="0.25">
      <c r="A3260" s="1" t="s">
        <v>4618</v>
      </c>
      <c r="B3260" s="1" t="s">
        <v>5565</v>
      </c>
      <c r="C3260" s="1" t="s">
        <v>5565</v>
      </c>
      <c r="D3260" s="1" t="s">
        <v>5565</v>
      </c>
      <c r="E3260" s="1" t="s">
        <v>5565</v>
      </c>
      <c r="F3260" s="1" t="s">
        <v>5565</v>
      </c>
      <c r="G3260">
        <f>VLOOKUP(A3260,symdev!A:I,9,0)</f>
        <v>34526</v>
      </c>
      <c r="H3260">
        <f>VLOOKUP(A3260,symdev!A:J,10,0)</f>
        <v>1</v>
      </c>
    </row>
    <row r="3261" spans="1:8" x14ac:dyDescent="0.25">
      <c r="A3261" s="1" t="s">
        <v>4619</v>
      </c>
      <c r="B3261" s="1" t="s">
        <v>5565</v>
      </c>
      <c r="C3261" s="1" t="s">
        <v>5565</v>
      </c>
      <c r="D3261" s="1" t="s">
        <v>5565</v>
      </c>
      <c r="E3261" s="1" t="s">
        <v>5565</v>
      </c>
      <c r="F3261" s="1" t="s">
        <v>5565</v>
      </c>
      <c r="G3261">
        <f>VLOOKUP(A3261,symdev!A:I,9,0)</f>
        <v>34526</v>
      </c>
      <c r="H3261">
        <f>VLOOKUP(A3261,symdev!A:J,10,0)</f>
        <v>1</v>
      </c>
    </row>
    <row r="3262" spans="1:8" x14ac:dyDescent="0.25">
      <c r="A3262" s="1" t="s">
        <v>4620</v>
      </c>
      <c r="B3262" s="1" t="s">
        <v>5565</v>
      </c>
      <c r="C3262" s="1" t="s">
        <v>5565</v>
      </c>
      <c r="D3262" s="1" t="s">
        <v>5565</v>
      </c>
      <c r="E3262" s="1" t="s">
        <v>5565</v>
      </c>
      <c r="F3262" s="1" t="s">
        <v>5565</v>
      </c>
      <c r="G3262">
        <f>VLOOKUP(A3262,symdev!A:I,9,0)</f>
        <v>34526</v>
      </c>
      <c r="H3262">
        <f>VLOOKUP(A3262,symdev!A:J,10,0)</f>
        <v>1</v>
      </c>
    </row>
    <row r="3263" spans="1:8" x14ac:dyDescent="0.25">
      <c r="A3263" s="1" t="s">
        <v>4621</v>
      </c>
      <c r="B3263" s="1" t="s">
        <v>5565</v>
      </c>
      <c r="C3263" s="1" t="s">
        <v>5565</v>
      </c>
      <c r="D3263" s="1" t="s">
        <v>5565</v>
      </c>
      <c r="E3263" s="1" t="s">
        <v>5565</v>
      </c>
      <c r="F3263" s="1" t="s">
        <v>5565</v>
      </c>
      <c r="G3263">
        <f>VLOOKUP(A3263,symdev!A:I,9,0)</f>
        <v>34526</v>
      </c>
      <c r="H3263">
        <f>VLOOKUP(A3263,symdev!A:J,10,0)</f>
        <v>1</v>
      </c>
    </row>
    <row r="3264" spans="1:8" x14ac:dyDescent="0.25">
      <c r="A3264" s="1" t="s">
        <v>4622</v>
      </c>
      <c r="B3264" s="1" t="s">
        <v>5565</v>
      </c>
      <c r="C3264" s="1" t="s">
        <v>5565</v>
      </c>
      <c r="D3264" s="1" t="s">
        <v>5565</v>
      </c>
      <c r="E3264" s="1" t="s">
        <v>5565</v>
      </c>
      <c r="F3264" s="1" t="s">
        <v>5565</v>
      </c>
      <c r="G3264">
        <f>VLOOKUP(A3264,symdev!A:I,9,0)</f>
        <v>34526</v>
      </c>
      <c r="H3264">
        <f>VLOOKUP(A3264,symdev!A:J,10,0)</f>
        <v>1</v>
      </c>
    </row>
    <row r="3265" spans="1:8" x14ac:dyDescent="0.25">
      <c r="A3265" s="1" t="s">
        <v>4623</v>
      </c>
      <c r="B3265" s="1" t="s">
        <v>5565</v>
      </c>
      <c r="C3265" s="1" t="s">
        <v>5565</v>
      </c>
      <c r="D3265" s="1" t="s">
        <v>5565</v>
      </c>
      <c r="E3265" s="1" t="s">
        <v>5565</v>
      </c>
      <c r="F3265" s="1" t="s">
        <v>5565</v>
      </c>
      <c r="G3265">
        <f>VLOOKUP(A3265,symdev!A:I,9,0)</f>
        <v>34526</v>
      </c>
      <c r="H3265">
        <f>VLOOKUP(A3265,symdev!A:J,10,0)</f>
        <v>1</v>
      </c>
    </row>
    <row r="3266" spans="1:8" x14ac:dyDescent="0.25">
      <c r="A3266" s="1" t="s">
        <v>4624</v>
      </c>
      <c r="B3266" s="1" t="s">
        <v>5565</v>
      </c>
      <c r="C3266" s="1" t="s">
        <v>5565</v>
      </c>
      <c r="D3266" s="1" t="s">
        <v>5565</v>
      </c>
      <c r="E3266" s="1" t="s">
        <v>5565</v>
      </c>
      <c r="F3266" s="1" t="s">
        <v>5565</v>
      </c>
      <c r="G3266">
        <f>VLOOKUP(A3266,symdev!A:I,9,0)</f>
        <v>34526</v>
      </c>
      <c r="H3266">
        <f>VLOOKUP(A3266,symdev!A:J,10,0)</f>
        <v>1</v>
      </c>
    </row>
    <row r="3267" spans="1:8" x14ac:dyDescent="0.25">
      <c r="A3267" s="1" t="s">
        <v>4625</v>
      </c>
      <c r="B3267" s="1" t="s">
        <v>5565</v>
      </c>
      <c r="C3267" s="1" t="s">
        <v>5565</v>
      </c>
      <c r="D3267" s="1" t="s">
        <v>5565</v>
      </c>
      <c r="E3267" s="1" t="s">
        <v>5565</v>
      </c>
      <c r="F3267" s="1" t="s">
        <v>5565</v>
      </c>
      <c r="G3267">
        <f>VLOOKUP(A3267,symdev!A:I,9,0)</f>
        <v>34526</v>
      </c>
      <c r="H3267">
        <f>VLOOKUP(A3267,symdev!A:J,10,0)</f>
        <v>1</v>
      </c>
    </row>
    <row r="3268" spans="1:8" x14ac:dyDescent="0.25">
      <c r="A3268" s="1" t="s">
        <v>4626</v>
      </c>
      <c r="B3268" s="1" t="s">
        <v>5565</v>
      </c>
      <c r="C3268" s="1" t="s">
        <v>5565</v>
      </c>
      <c r="D3268" s="1" t="s">
        <v>5565</v>
      </c>
      <c r="E3268" s="1" t="s">
        <v>5565</v>
      </c>
      <c r="F3268" s="1" t="s">
        <v>5565</v>
      </c>
      <c r="G3268">
        <f>VLOOKUP(A3268,symdev!A:I,9,0)</f>
        <v>34526</v>
      </c>
      <c r="H3268">
        <f>VLOOKUP(A3268,symdev!A:J,10,0)</f>
        <v>1</v>
      </c>
    </row>
    <row r="3269" spans="1:8" x14ac:dyDescent="0.25">
      <c r="A3269" s="1" t="s">
        <v>4627</v>
      </c>
      <c r="B3269" s="1" t="s">
        <v>5565</v>
      </c>
      <c r="C3269" s="1" t="s">
        <v>5565</v>
      </c>
      <c r="D3269" s="1" t="s">
        <v>5565</v>
      </c>
      <c r="E3269" s="1" t="s">
        <v>5565</v>
      </c>
      <c r="F3269" s="1" t="s">
        <v>5565</v>
      </c>
      <c r="G3269">
        <f>VLOOKUP(A3269,symdev!A:I,9,0)</f>
        <v>34526</v>
      </c>
      <c r="H3269">
        <f>VLOOKUP(A3269,symdev!A:J,10,0)</f>
        <v>1</v>
      </c>
    </row>
    <row r="3270" spans="1:8" x14ac:dyDescent="0.25">
      <c r="A3270" s="1" t="s">
        <v>4628</v>
      </c>
      <c r="B3270" s="1" t="s">
        <v>5565</v>
      </c>
      <c r="C3270" s="1" t="s">
        <v>5565</v>
      </c>
      <c r="D3270" s="1" t="s">
        <v>5565</v>
      </c>
      <c r="E3270" s="1" t="s">
        <v>5565</v>
      </c>
      <c r="F3270" s="1" t="s">
        <v>5565</v>
      </c>
      <c r="G3270">
        <f>VLOOKUP(A3270,symdev!A:I,9,0)</f>
        <v>34526</v>
      </c>
      <c r="H3270">
        <f>VLOOKUP(A3270,symdev!A:J,10,0)</f>
        <v>1</v>
      </c>
    </row>
    <row r="3271" spans="1:8" x14ac:dyDescent="0.25">
      <c r="A3271" s="1" t="s">
        <v>4629</v>
      </c>
      <c r="B3271" s="1" t="s">
        <v>5565</v>
      </c>
      <c r="C3271" s="1" t="s">
        <v>5565</v>
      </c>
      <c r="D3271" s="1" t="s">
        <v>5565</v>
      </c>
      <c r="E3271" s="1" t="s">
        <v>5565</v>
      </c>
      <c r="F3271" s="1" t="s">
        <v>5565</v>
      </c>
      <c r="G3271">
        <f>VLOOKUP(A3271,symdev!A:I,9,0)</f>
        <v>34526</v>
      </c>
      <c r="H3271">
        <f>VLOOKUP(A3271,symdev!A:J,10,0)</f>
        <v>1</v>
      </c>
    </row>
    <row r="3272" spans="1:8" x14ac:dyDescent="0.25">
      <c r="A3272" s="1" t="s">
        <v>4630</v>
      </c>
      <c r="B3272" s="1" t="s">
        <v>5565</v>
      </c>
      <c r="C3272" s="1" t="s">
        <v>5565</v>
      </c>
      <c r="D3272" s="1" t="s">
        <v>5565</v>
      </c>
      <c r="E3272" s="1" t="s">
        <v>5565</v>
      </c>
      <c r="F3272" s="1" t="s">
        <v>5565</v>
      </c>
      <c r="G3272">
        <f>VLOOKUP(A3272,symdev!A:I,9,0)</f>
        <v>34526</v>
      </c>
      <c r="H3272">
        <f>VLOOKUP(A3272,symdev!A:J,10,0)</f>
        <v>1</v>
      </c>
    </row>
    <row r="3273" spans="1:8" x14ac:dyDescent="0.25">
      <c r="A3273" s="1" t="s">
        <v>4631</v>
      </c>
      <c r="B3273" s="1" t="s">
        <v>5565</v>
      </c>
      <c r="C3273" s="1" t="s">
        <v>5565</v>
      </c>
      <c r="D3273" s="1" t="s">
        <v>5565</v>
      </c>
      <c r="E3273" s="1" t="s">
        <v>5565</v>
      </c>
      <c r="F3273" s="1" t="s">
        <v>5565</v>
      </c>
      <c r="G3273">
        <f>VLOOKUP(A3273,symdev!A:I,9,0)</f>
        <v>34526</v>
      </c>
      <c r="H3273">
        <f>VLOOKUP(A3273,symdev!A:J,10,0)</f>
        <v>1</v>
      </c>
    </row>
    <row r="3274" spans="1:8" x14ac:dyDescent="0.25">
      <c r="A3274" s="1" t="s">
        <v>4632</v>
      </c>
      <c r="B3274" s="1" t="s">
        <v>5565</v>
      </c>
      <c r="C3274" s="1" t="s">
        <v>5565</v>
      </c>
      <c r="D3274" s="1" t="s">
        <v>5565</v>
      </c>
      <c r="E3274" s="1" t="s">
        <v>5565</v>
      </c>
      <c r="F3274" s="1" t="s">
        <v>5565</v>
      </c>
      <c r="G3274">
        <f>VLOOKUP(A3274,symdev!A:I,9,0)</f>
        <v>34526</v>
      </c>
      <c r="H3274">
        <f>VLOOKUP(A3274,symdev!A:J,10,0)</f>
        <v>1</v>
      </c>
    </row>
    <row r="3275" spans="1:8" x14ac:dyDescent="0.25">
      <c r="A3275" s="1" t="s">
        <v>4633</v>
      </c>
      <c r="B3275" s="1" t="s">
        <v>5565</v>
      </c>
      <c r="C3275" s="1" t="s">
        <v>5565</v>
      </c>
      <c r="D3275" s="1" t="s">
        <v>5565</v>
      </c>
      <c r="E3275" s="1" t="s">
        <v>5565</v>
      </c>
      <c r="F3275" s="1" t="s">
        <v>5565</v>
      </c>
      <c r="G3275">
        <f>VLOOKUP(A3275,symdev!A:I,9,0)</f>
        <v>34526</v>
      </c>
      <c r="H3275">
        <f>VLOOKUP(A3275,symdev!A:J,10,0)</f>
        <v>1</v>
      </c>
    </row>
    <row r="3276" spans="1:8" x14ac:dyDescent="0.25">
      <c r="A3276" s="1" t="s">
        <v>4634</v>
      </c>
      <c r="B3276" s="1" t="s">
        <v>5565</v>
      </c>
      <c r="C3276" s="1" t="s">
        <v>5565</v>
      </c>
      <c r="D3276" s="1" t="s">
        <v>5565</v>
      </c>
      <c r="E3276" s="1" t="s">
        <v>5565</v>
      </c>
      <c r="F3276" s="1" t="s">
        <v>5565</v>
      </c>
      <c r="G3276">
        <f>VLOOKUP(A3276,symdev!A:I,9,0)</f>
        <v>34526</v>
      </c>
      <c r="H3276">
        <f>VLOOKUP(A3276,symdev!A:J,10,0)</f>
        <v>1</v>
      </c>
    </row>
    <row r="3277" spans="1:8" x14ac:dyDescent="0.25">
      <c r="A3277" s="1" t="s">
        <v>4635</v>
      </c>
      <c r="B3277" s="1" t="s">
        <v>5565</v>
      </c>
      <c r="C3277" s="1" t="s">
        <v>5565</v>
      </c>
      <c r="D3277" s="1" t="s">
        <v>5565</v>
      </c>
      <c r="E3277" s="1" t="s">
        <v>5565</v>
      </c>
      <c r="F3277" s="1" t="s">
        <v>5565</v>
      </c>
      <c r="G3277">
        <f>VLOOKUP(A3277,symdev!A:I,9,0)</f>
        <v>34526</v>
      </c>
      <c r="H3277">
        <f>VLOOKUP(A3277,symdev!A:J,10,0)</f>
        <v>1</v>
      </c>
    </row>
    <row r="3278" spans="1:8" x14ac:dyDescent="0.25">
      <c r="A3278" s="1" t="s">
        <v>4636</v>
      </c>
      <c r="B3278" s="1" t="s">
        <v>5565</v>
      </c>
      <c r="C3278" s="1" t="s">
        <v>5565</v>
      </c>
      <c r="D3278" s="1" t="s">
        <v>5565</v>
      </c>
      <c r="E3278" s="1" t="s">
        <v>5565</v>
      </c>
      <c r="F3278" s="1" t="s">
        <v>5565</v>
      </c>
      <c r="G3278">
        <f>VLOOKUP(A3278,symdev!A:I,9,0)</f>
        <v>34526</v>
      </c>
      <c r="H3278">
        <f>VLOOKUP(A3278,symdev!A:J,10,0)</f>
        <v>1</v>
      </c>
    </row>
    <row r="3279" spans="1:8" x14ac:dyDescent="0.25">
      <c r="A3279" s="1" t="s">
        <v>4637</v>
      </c>
      <c r="B3279" s="1" t="s">
        <v>5565</v>
      </c>
      <c r="C3279" s="1" t="s">
        <v>5565</v>
      </c>
      <c r="D3279" s="1" t="s">
        <v>5565</v>
      </c>
      <c r="E3279" s="1" t="s">
        <v>5565</v>
      </c>
      <c r="F3279" s="1" t="s">
        <v>5565</v>
      </c>
      <c r="G3279">
        <f>VLOOKUP(A3279,symdev!A:I,9,0)</f>
        <v>34526</v>
      </c>
      <c r="H3279">
        <f>VLOOKUP(A3279,symdev!A:J,10,0)</f>
        <v>1</v>
      </c>
    </row>
    <row r="3280" spans="1:8" x14ac:dyDescent="0.25">
      <c r="A3280" s="1" t="s">
        <v>4638</v>
      </c>
      <c r="B3280" s="1" t="s">
        <v>5565</v>
      </c>
      <c r="C3280" s="1" t="s">
        <v>5565</v>
      </c>
      <c r="D3280" s="1" t="s">
        <v>5565</v>
      </c>
      <c r="E3280" s="1" t="s">
        <v>5565</v>
      </c>
      <c r="F3280" s="1" t="s">
        <v>5565</v>
      </c>
      <c r="G3280">
        <f>VLOOKUP(A3280,symdev!A:I,9,0)</f>
        <v>34526</v>
      </c>
      <c r="H3280">
        <f>VLOOKUP(A3280,symdev!A:J,10,0)</f>
        <v>1</v>
      </c>
    </row>
    <row r="3281" spans="1:8" x14ac:dyDescent="0.25">
      <c r="A3281" s="1" t="s">
        <v>4639</v>
      </c>
      <c r="B3281" s="1" t="s">
        <v>5565</v>
      </c>
      <c r="C3281" s="1" t="s">
        <v>5565</v>
      </c>
      <c r="D3281" s="1" t="s">
        <v>5565</v>
      </c>
      <c r="E3281" s="1" t="s">
        <v>5565</v>
      </c>
      <c r="F3281" s="1" t="s">
        <v>5565</v>
      </c>
      <c r="G3281">
        <f>VLOOKUP(A3281,symdev!A:I,9,0)</f>
        <v>34526</v>
      </c>
      <c r="H3281">
        <f>VLOOKUP(A3281,symdev!A:J,10,0)</f>
        <v>1</v>
      </c>
    </row>
    <row r="3282" spans="1:8" x14ac:dyDescent="0.25">
      <c r="A3282" s="1" t="s">
        <v>4640</v>
      </c>
      <c r="B3282" s="1" t="s">
        <v>5565</v>
      </c>
      <c r="C3282" s="1" t="s">
        <v>5565</v>
      </c>
      <c r="D3282" s="1" t="s">
        <v>5565</v>
      </c>
      <c r="E3282" s="1" t="s">
        <v>5565</v>
      </c>
      <c r="F3282" s="1" t="s">
        <v>5565</v>
      </c>
      <c r="G3282">
        <f>VLOOKUP(A3282,symdev!A:I,9,0)</f>
        <v>34526</v>
      </c>
      <c r="H3282">
        <f>VLOOKUP(A3282,symdev!A:J,10,0)</f>
        <v>1</v>
      </c>
    </row>
    <row r="3283" spans="1:8" x14ac:dyDescent="0.25">
      <c r="A3283" s="1" t="s">
        <v>4641</v>
      </c>
      <c r="B3283" s="1" t="s">
        <v>5565</v>
      </c>
      <c r="C3283" s="1" t="s">
        <v>5565</v>
      </c>
      <c r="D3283" s="1" t="s">
        <v>5565</v>
      </c>
      <c r="E3283" s="1" t="s">
        <v>5565</v>
      </c>
      <c r="F3283" s="1" t="s">
        <v>5565</v>
      </c>
      <c r="G3283">
        <f>VLOOKUP(A3283,symdev!A:I,9,0)</f>
        <v>34526</v>
      </c>
      <c r="H3283">
        <f>VLOOKUP(A3283,symdev!A:J,10,0)</f>
        <v>1</v>
      </c>
    </row>
    <row r="3284" spans="1:8" x14ac:dyDescent="0.25">
      <c r="A3284" s="1" t="s">
        <v>4642</v>
      </c>
      <c r="B3284" s="1" t="s">
        <v>5565</v>
      </c>
      <c r="C3284" s="1" t="s">
        <v>5565</v>
      </c>
      <c r="D3284" s="1" t="s">
        <v>5565</v>
      </c>
      <c r="E3284" s="1" t="s">
        <v>5565</v>
      </c>
      <c r="F3284" s="1" t="s">
        <v>5565</v>
      </c>
      <c r="G3284">
        <f>VLOOKUP(A3284,symdev!A:I,9,0)</f>
        <v>34526</v>
      </c>
      <c r="H3284">
        <f>VLOOKUP(A3284,symdev!A:J,10,0)</f>
        <v>1</v>
      </c>
    </row>
    <row r="3285" spans="1:8" x14ac:dyDescent="0.25">
      <c r="A3285" s="1" t="s">
        <v>4643</v>
      </c>
      <c r="B3285" s="1" t="s">
        <v>5565</v>
      </c>
      <c r="C3285" s="1" t="s">
        <v>5565</v>
      </c>
      <c r="D3285" s="1" t="s">
        <v>5565</v>
      </c>
      <c r="E3285" s="1" t="s">
        <v>5565</v>
      </c>
      <c r="F3285" s="1" t="s">
        <v>5565</v>
      </c>
      <c r="G3285">
        <f>VLOOKUP(A3285,symdev!A:I,9,0)</f>
        <v>34526</v>
      </c>
      <c r="H3285">
        <f>VLOOKUP(A3285,symdev!A:J,10,0)</f>
        <v>1</v>
      </c>
    </row>
    <row r="3286" spans="1:8" x14ac:dyDescent="0.25">
      <c r="A3286" s="1" t="s">
        <v>4644</v>
      </c>
      <c r="B3286" s="1" t="s">
        <v>5565</v>
      </c>
      <c r="C3286" s="1" t="s">
        <v>5565</v>
      </c>
      <c r="D3286" s="1" t="s">
        <v>5565</v>
      </c>
      <c r="E3286" s="1" t="s">
        <v>5565</v>
      </c>
      <c r="F3286" s="1" t="s">
        <v>5565</v>
      </c>
      <c r="G3286">
        <f>VLOOKUP(A3286,symdev!A:I,9,0)</f>
        <v>34526</v>
      </c>
      <c r="H3286">
        <f>VLOOKUP(A3286,symdev!A:J,10,0)</f>
        <v>1</v>
      </c>
    </row>
    <row r="3287" spans="1:8" x14ac:dyDescent="0.25">
      <c r="A3287" s="1" t="s">
        <v>4645</v>
      </c>
      <c r="B3287" s="1" t="s">
        <v>5565</v>
      </c>
      <c r="C3287" s="1" t="s">
        <v>5565</v>
      </c>
      <c r="D3287" s="1" t="s">
        <v>5565</v>
      </c>
      <c r="E3287" s="1" t="s">
        <v>5565</v>
      </c>
      <c r="F3287" s="1" t="s">
        <v>5565</v>
      </c>
      <c r="G3287">
        <f>VLOOKUP(A3287,symdev!A:I,9,0)</f>
        <v>34526</v>
      </c>
      <c r="H3287">
        <f>VLOOKUP(A3287,symdev!A:J,10,0)</f>
        <v>1</v>
      </c>
    </row>
    <row r="3288" spans="1:8" x14ac:dyDescent="0.25">
      <c r="A3288" s="1" t="s">
        <v>4646</v>
      </c>
      <c r="B3288" s="1" t="s">
        <v>5565</v>
      </c>
      <c r="C3288" s="1" t="s">
        <v>5565</v>
      </c>
      <c r="D3288" s="1" t="s">
        <v>5565</v>
      </c>
      <c r="E3288" s="1" t="s">
        <v>5565</v>
      </c>
      <c r="F3288" s="1" t="s">
        <v>5565</v>
      </c>
      <c r="G3288">
        <f>VLOOKUP(A3288,symdev!A:I,9,0)</f>
        <v>34526</v>
      </c>
      <c r="H3288">
        <f>VLOOKUP(A3288,symdev!A:J,10,0)</f>
        <v>1</v>
      </c>
    </row>
    <row r="3289" spans="1:8" x14ac:dyDescent="0.25">
      <c r="A3289" s="1" t="s">
        <v>4647</v>
      </c>
      <c r="B3289" s="1" t="s">
        <v>5565</v>
      </c>
      <c r="C3289" s="1" t="s">
        <v>5565</v>
      </c>
      <c r="D3289" s="1" t="s">
        <v>5565</v>
      </c>
      <c r="E3289" s="1" t="s">
        <v>5565</v>
      </c>
      <c r="F3289" s="1" t="s">
        <v>5565</v>
      </c>
      <c r="G3289">
        <f>VLOOKUP(A3289,symdev!A:I,9,0)</f>
        <v>34526</v>
      </c>
      <c r="H3289">
        <f>VLOOKUP(A3289,symdev!A:J,10,0)</f>
        <v>1</v>
      </c>
    </row>
    <row r="3290" spans="1:8" x14ac:dyDescent="0.25">
      <c r="A3290" s="1" t="s">
        <v>4648</v>
      </c>
      <c r="B3290" s="1" t="s">
        <v>5565</v>
      </c>
      <c r="C3290" s="1" t="s">
        <v>5565</v>
      </c>
      <c r="D3290" s="1" t="s">
        <v>5565</v>
      </c>
      <c r="E3290" s="1" t="s">
        <v>5565</v>
      </c>
      <c r="F3290" s="1" t="s">
        <v>5565</v>
      </c>
      <c r="G3290">
        <f>VLOOKUP(A3290,symdev!A:I,9,0)</f>
        <v>34526</v>
      </c>
      <c r="H3290">
        <f>VLOOKUP(A3290,symdev!A:J,10,0)</f>
        <v>1</v>
      </c>
    </row>
    <row r="3291" spans="1:8" x14ac:dyDescent="0.25">
      <c r="A3291" s="1" t="s">
        <v>4649</v>
      </c>
      <c r="B3291" s="1" t="s">
        <v>5565</v>
      </c>
      <c r="C3291" s="1" t="s">
        <v>5565</v>
      </c>
      <c r="D3291" s="1" t="s">
        <v>5565</v>
      </c>
      <c r="E3291" s="1" t="s">
        <v>5565</v>
      </c>
      <c r="F3291" s="1" t="s">
        <v>5565</v>
      </c>
      <c r="G3291">
        <f>VLOOKUP(A3291,symdev!A:I,9,0)</f>
        <v>34526</v>
      </c>
      <c r="H3291">
        <f>VLOOKUP(A3291,symdev!A:J,10,0)</f>
        <v>1</v>
      </c>
    </row>
    <row r="3292" spans="1:8" x14ac:dyDescent="0.25">
      <c r="A3292" s="1" t="s">
        <v>4650</v>
      </c>
      <c r="B3292" s="1" t="s">
        <v>5565</v>
      </c>
      <c r="C3292" s="1" t="s">
        <v>5565</v>
      </c>
      <c r="D3292" s="1" t="s">
        <v>5565</v>
      </c>
      <c r="E3292" s="1" t="s">
        <v>5565</v>
      </c>
      <c r="F3292" s="1" t="s">
        <v>5565</v>
      </c>
      <c r="G3292">
        <f>VLOOKUP(A3292,symdev!A:I,9,0)</f>
        <v>34526</v>
      </c>
      <c r="H3292">
        <f>VLOOKUP(A3292,symdev!A:J,10,0)</f>
        <v>1</v>
      </c>
    </row>
    <row r="3293" spans="1:8" x14ac:dyDescent="0.25">
      <c r="A3293" s="1" t="s">
        <v>4651</v>
      </c>
      <c r="B3293" s="1" t="s">
        <v>5565</v>
      </c>
      <c r="C3293" s="1" t="s">
        <v>5565</v>
      </c>
      <c r="D3293" s="1" t="s">
        <v>5565</v>
      </c>
      <c r="E3293" s="1" t="s">
        <v>5565</v>
      </c>
      <c r="F3293" s="1" t="s">
        <v>5565</v>
      </c>
      <c r="G3293">
        <f>VLOOKUP(A3293,symdev!A:I,9,0)</f>
        <v>34526</v>
      </c>
      <c r="H3293">
        <f>VLOOKUP(A3293,symdev!A:J,10,0)</f>
        <v>1</v>
      </c>
    </row>
    <row r="3294" spans="1:8" x14ac:dyDescent="0.25">
      <c r="A3294" s="1" t="s">
        <v>4652</v>
      </c>
      <c r="B3294" s="1" t="s">
        <v>5565</v>
      </c>
      <c r="C3294" s="1" t="s">
        <v>5565</v>
      </c>
      <c r="D3294" s="1" t="s">
        <v>5565</v>
      </c>
      <c r="E3294" s="1" t="s">
        <v>5565</v>
      </c>
      <c r="F3294" s="1" t="s">
        <v>5565</v>
      </c>
      <c r="G3294">
        <f>VLOOKUP(A3294,symdev!A:I,9,0)</f>
        <v>34526</v>
      </c>
      <c r="H3294">
        <f>VLOOKUP(A3294,symdev!A:J,10,0)</f>
        <v>1</v>
      </c>
    </row>
    <row r="3295" spans="1:8" x14ac:dyDescent="0.25">
      <c r="A3295" s="1" t="s">
        <v>4653</v>
      </c>
      <c r="B3295" s="1" t="s">
        <v>5565</v>
      </c>
      <c r="C3295" s="1" t="s">
        <v>5565</v>
      </c>
      <c r="D3295" s="1" t="s">
        <v>5565</v>
      </c>
      <c r="E3295" s="1" t="s">
        <v>5565</v>
      </c>
      <c r="F3295" s="1" t="s">
        <v>5565</v>
      </c>
      <c r="G3295">
        <f>VLOOKUP(A3295,symdev!A:I,9,0)</f>
        <v>34526</v>
      </c>
      <c r="H3295">
        <f>VLOOKUP(A3295,symdev!A:J,10,0)</f>
        <v>1</v>
      </c>
    </row>
    <row r="3296" spans="1:8" x14ac:dyDescent="0.25">
      <c r="A3296" s="1" t="s">
        <v>4654</v>
      </c>
      <c r="B3296" s="1" t="s">
        <v>5565</v>
      </c>
      <c r="C3296" s="1" t="s">
        <v>5565</v>
      </c>
      <c r="D3296" s="1" t="s">
        <v>5565</v>
      </c>
      <c r="E3296" s="1" t="s">
        <v>5565</v>
      </c>
      <c r="F3296" s="1" t="s">
        <v>5565</v>
      </c>
      <c r="G3296">
        <f>VLOOKUP(A3296,symdev!A:I,9,0)</f>
        <v>34526</v>
      </c>
      <c r="H3296">
        <f>VLOOKUP(A3296,symdev!A:J,10,0)</f>
        <v>1</v>
      </c>
    </row>
    <row r="3297" spans="1:8" x14ac:dyDescent="0.25">
      <c r="A3297" s="1" t="s">
        <v>4655</v>
      </c>
      <c r="B3297" s="1" t="s">
        <v>5565</v>
      </c>
      <c r="C3297" s="1" t="s">
        <v>5565</v>
      </c>
      <c r="D3297" s="1" t="s">
        <v>5565</v>
      </c>
      <c r="E3297" s="1" t="s">
        <v>5565</v>
      </c>
      <c r="F3297" s="1" t="s">
        <v>5565</v>
      </c>
      <c r="G3297">
        <f>VLOOKUP(A3297,symdev!A:I,9,0)</f>
        <v>34526</v>
      </c>
      <c r="H3297">
        <f>VLOOKUP(A3297,symdev!A:J,10,0)</f>
        <v>1</v>
      </c>
    </row>
    <row r="3298" spans="1:8" x14ac:dyDescent="0.25">
      <c r="A3298" s="1" t="s">
        <v>4656</v>
      </c>
      <c r="B3298" s="1" t="s">
        <v>5565</v>
      </c>
      <c r="C3298" s="1" t="s">
        <v>5565</v>
      </c>
      <c r="D3298" s="1" t="s">
        <v>5565</v>
      </c>
      <c r="E3298" s="1" t="s">
        <v>5565</v>
      </c>
      <c r="F3298" s="1" t="s">
        <v>5565</v>
      </c>
      <c r="G3298">
        <f>VLOOKUP(A3298,symdev!A:I,9,0)</f>
        <v>34526</v>
      </c>
      <c r="H3298">
        <f>VLOOKUP(A3298,symdev!A:J,10,0)</f>
        <v>1</v>
      </c>
    </row>
    <row r="3299" spans="1:8" x14ac:dyDescent="0.25">
      <c r="A3299" s="1" t="s">
        <v>4657</v>
      </c>
      <c r="B3299" s="1" t="s">
        <v>62</v>
      </c>
      <c r="C3299" s="1" t="s">
        <v>6160</v>
      </c>
      <c r="D3299" s="1" t="s">
        <v>6145</v>
      </c>
      <c r="E3299" s="1" t="s">
        <v>6146</v>
      </c>
      <c r="F3299" s="1" t="s">
        <v>6147</v>
      </c>
      <c r="G3299">
        <f>VLOOKUP(A3299,symdev!A:I,9,0)</f>
        <v>34526</v>
      </c>
      <c r="H3299">
        <f>VLOOKUP(A3299,symdev!A:J,10,0)</f>
        <v>7321</v>
      </c>
    </row>
    <row r="3300" spans="1:8" x14ac:dyDescent="0.25">
      <c r="A3300" s="1" t="s">
        <v>4658</v>
      </c>
      <c r="B3300" s="1" t="s">
        <v>62</v>
      </c>
      <c r="C3300" s="1" t="s">
        <v>6160</v>
      </c>
      <c r="D3300" s="1" t="s">
        <v>6145</v>
      </c>
      <c r="E3300" s="1" t="s">
        <v>6146</v>
      </c>
      <c r="F3300" s="1" t="s">
        <v>6147</v>
      </c>
      <c r="G3300">
        <f>VLOOKUP(A3300,symdev!A:I,9,0)</f>
        <v>34526</v>
      </c>
      <c r="H3300">
        <f>VLOOKUP(A3300,symdev!A:J,10,0)</f>
        <v>3964</v>
      </c>
    </row>
    <row r="3301" spans="1:8" x14ac:dyDescent="0.25">
      <c r="A3301" s="1" t="s">
        <v>4659</v>
      </c>
      <c r="B3301" s="1" t="s">
        <v>62</v>
      </c>
      <c r="C3301" s="1" t="s">
        <v>6160</v>
      </c>
      <c r="D3301" s="1" t="s">
        <v>6145</v>
      </c>
      <c r="E3301" s="1" t="s">
        <v>6146</v>
      </c>
      <c r="F3301" s="1" t="s">
        <v>6147</v>
      </c>
      <c r="G3301">
        <f>VLOOKUP(A3301,symdev!A:I,9,0)</f>
        <v>34526</v>
      </c>
      <c r="H3301">
        <f>VLOOKUP(A3301,symdev!A:J,10,0)</f>
        <v>27031</v>
      </c>
    </row>
    <row r="3302" spans="1:8" x14ac:dyDescent="0.25">
      <c r="A3302" s="1" t="s">
        <v>4660</v>
      </c>
      <c r="B3302" s="1" t="s">
        <v>62</v>
      </c>
      <c r="C3302" s="1" t="s">
        <v>6160</v>
      </c>
      <c r="D3302" s="1" t="s">
        <v>6145</v>
      </c>
      <c r="E3302" s="1" t="s">
        <v>6146</v>
      </c>
      <c r="F3302" s="1" t="s">
        <v>6147</v>
      </c>
      <c r="G3302">
        <f>VLOOKUP(A3302,symdev!A:I,9,0)</f>
        <v>34526</v>
      </c>
      <c r="H3302">
        <f>VLOOKUP(A3302,symdev!A:J,10,0)</f>
        <v>34478</v>
      </c>
    </row>
    <row r="3303" spans="1:8" x14ac:dyDescent="0.25">
      <c r="A3303" s="1" t="s">
        <v>4661</v>
      </c>
      <c r="B3303" s="1" t="s">
        <v>62</v>
      </c>
      <c r="C3303" s="1" t="s">
        <v>6160</v>
      </c>
      <c r="D3303" s="1" t="s">
        <v>6145</v>
      </c>
      <c r="E3303" s="1" t="s">
        <v>6146</v>
      </c>
      <c r="F3303" s="1" t="s">
        <v>6147</v>
      </c>
      <c r="G3303">
        <f>VLOOKUP(A3303,symdev!A:I,9,0)</f>
        <v>34526</v>
      </c>
      <c r="H3303">
        <f>VLOOKUP(A3303,symdev!A:J,10,0)</f>
        <v>13659</v>
      </c>
    </row>
    <row r="3304" spans="1:8" x14ac:dyDescent="0.25">
      <c r="A3304" s="1" t="s">
        <v>4662</v>
      </c>
      <c r="B3304" s="1" t="s">
        <v>62</v>
      </c>
      <c r="C3304" s="1" t="s">
        <v>6160</v>
      </c>
      <c r="D3304" s="1" t="s">
        <v>6145</v>
      </c>
      <c r="E3304" s="1" t="s">
        <v>6146</v>
      </c>
      <c r="F3304" s="1" t="s">
        <v>6147</v>
      </c>
      <c r="G3304">
        <f>VLOOKUP(A3304,symdev!A:I,9,0)</f>
        <v>34526</v>
      </c>
      <c r="H3304">
        <f>VLOOKUP(A3304,symdev!A:J,10,0)</f>
        <v>101</v>
      </c>
    </row>
    <row r="3305" spans="1:8" x14ac:dyDescent="0.25">
      <c r="A3305" s="1" t="s">
        <v>4663</v>
      </c>
      <c r="B3305" s="1" t="s">
        <v>181</v>
      </c>
      <c r="C3305" s="1" t="s">
        <v>6155</v>
      </c>
      <c r="D3305" s="1" t="s">
        <v>6145</v>
      </c>
      <c r="E3305" s="1" t="s">
        <v>6146</v>
      </c>
      <c r="F3305" s="1" t="s">
        <v>6147</v>
      </c>
      <c r="G3305">
        <f>VLOOKUP(A3305,symdev!A:I,9,0)</f>
        <v>34526</v>
      </c>
      <c r="H3305">
        <f>VLOOKUP(A3305,symdev!A:J,10,0)</f>
        <v>1109</v>
      </c>
    </row>
    <row r="3306" spans="1:8" x14ac:dyDescent="0.25">
      <c r="A3306" s="1" t="s">
        <v>4664</v>
      </c>
      <c r="B3306" s="1" t="s">
        <v>181</v>
      </c>
      <c r="C3306" s="1" t="s">
        <v>6155</v>
      </c>
      <c r="D3306" s="1" t="s">
        <v>6145</v>
      </c>
      <c r="E3306" s="1" t="s">
        <v>6146</v>
      </c>
      <c r="F3306" s="1" t="s">
        <v>6147</v>
      </c>
      <c r="G3306">
        <f>VLOOKUP(A3306,symdev!A:I,9,0)</f>
        <v>34526</v>
      </c>
      <c r="H3306">
        <f>VLOOKUP(A3306,symdev!A:J,10,0)</f>
        <v>5366</v>
      </c>
    </row>
    <row r="3307" spans="1:8" x14ac:dyDescent="0.25">
      <c r="A3307" s="1" t="s">
        <v>4665</v>
      </c>
      <c r="B3307" s="1" t="s">
        <v>190</v>
      </c>
      <c r="C3307" s="1" t="s">
        <v>6155</v>
      </c>
      <c r="D3307" s="1" t="s">
        <v>6145</v>
      </c>
      <c r="E3307" s="1" t="s">
        <v>6146</v>
      </c>
      <c r="F3307" s="1" t="s">
        <v>6147</v>
      </c>
      <c r="G3307">
        <f>VLOOKUP(A3307,symdev!A:I,9,0)</f>
        <v>34526</v>
      </c>
      <c r="H3307">
        <f>VLOOKUP(A3307,symdev!A:J,10,0)</f>
        <v>170</v>
      </c>
    </row>
    <row r="3308" spans="1:8" x14ac:dyDescent="0.25">
      <c r="A3308" s="1" t="s">
        <v>4666</v>
      </c>
      <c r="B3308" s="1" t="s">
        <v>190</v>
      </c>
      <c r="C3308" s="1" t="s">
        <v>6155</v>
      </c>
      <c r="D3308" s="1" t="s">
        <v>6145</v>
      </c>
      <c r="E3308" s="1" t="s">
        <v>6146</v>
      </c>
      <c r="F3308" s="1" t="s">
        <v>6147</v>
      </c>
      <c r="G3308">
        <f>VLOOKUP(A3308,symdev!A:I,9,0)</f>
        <v>34526</v>
      </c>
      <c r="H3308">
        <f>VLOOKUP(A3308,symdev!A:J,10,0)</f>
        <v>1</v>
      </c>
    </row>
    <row r="3309" spans="1:8" x14ac:dyDescent="0.25">
      <c r="A3309" s="1" t="s">
        <v>4667</v>
      </c>
      <c r="B3309" s="1" t="s">
        <v>192</v>
      </c>
      <c r="C3309" s="1" t="s">
        <v>6162</v>
      </c>
      <c r="D3309" s="1" t="s">
        <v>6145</v>
      </c>
      <c r="E3309" s="1" t="s">
        <v>6146</v>
      </c>
      <c r="F3309" s="1" t="s">
        <v>6147</v>
      </c>
      <c r="G3309">
        <f>VLOOKUP(A3309,symdev!A:I,9,0)</f>
        <v>34526</v>
      </c>
      <c r="H3309">
        <f>VLOOKUP(A3309,symdev!A:J,10,0)</f>
        <v>1</v>
      </c>
    </row>
    <row r="3310" spans="1:8" x14ac:dyDescent="0.25">
      <c r="A3310" s="1" t="s">
        <v>4668</v>
      </c>
      <c r="B3310" s="1" t="s">
        <v>192</v>
      </c>
      <c r="C3310" s="1" t="s">
        <v>6162</v>
      </c>
      <c r="D3310" s="1" t="s">
        <v>6145</v>
      </c>
      <c r="E3310" s="1" t="s">
        <v>6146</v>
      </c>
      <c r="F3310" s="1" t="s">
        <v>6147</v>
      </c>
      <c r="G3310">
        <f>VLOOKUP(A3310,symdev!A:I,9,0)</f>
        <v>34526</v>
      </c>
      <c r="H3310">
        <f>VLOOKUP(A3310,symdev!A:J,10,0)</f>
        <v>1</v>
      </c>
    </row>
    <row r="3311" spans="1:8" x14ac:dyDescent="0.25">
      <c r="A3311" s="1" t="s">
        <v>4669</v>
      </c>
      <c r="B3311" s="1" t="s">
        <v>192</v>
      </c>
      <c r="C3311" s="1" t="s">
        <v>6162</v>
      </c>
      <c r="D3311" s="1" t="s">
        <v>6145</v>
      </c>
      <c r="E3311" s="1" t="s">
        <v>6146</v>
      </c>
      <c r="F3311" s="1" t="s">
        <v>6147</v>
      </c>
      <c r="G3311">
        <f>VLOOKUP(A3311,symdev!A:I,9,0)</f>
        <v>34526</v>
      </c>
      <c r="H3311">
        <f>VLOOKUP(A3311,symdev!A:J,10,0)</f>
        <v>1</v>
      </c>
    </row>
    <row r="3312" spans="1:8" x14ac:dyDescent="0.25">
      <c r="A3312" s="1" t="s">
        <v>4670</v>
      </c>
      <c r="B3312" s="1" t="s">
        <v>192</v>
      </c>
      <c r="C3312" s="1" t="s">
        <v>6162</v>
      </c>
      <c r="D3312" s="1" t="s">
        <v>6145</v>
      </c>
      <c r="E3312" s="1" t="s">
        <v>6146</v>
      </c>
      <c r="F3312" s="1" t="s">
        <v>6147</v>
      </c>
      <c r="G3312">
        <f>VLOOKUP(A3312,symdev!A:I,9,0)</f>
        <v>34526</v>
      </c>
      <c r="H3312">
        <f>VLOOKUP(A3312,symdev!A:J,10,0)</f>
        <v>1</v>
      </c>
    </row>
    <row r="3313" spans="1:8" x14ac:dyDescent="0.25">
      <c r="A3313" s="1" t="s">
        <v>4671</v>
      </c>
      <c r="B3313" s="1" t="s">
        <v>192</v>
      </c>
      <c r="C3313" s="1" t="s">
        <v>6162</v>
      </c>
      <c r="D3313" s="1" t="s">
        <v>6145</v>
      </c>
      <c r="E3313" s="1" t="s">
        <v>6146</v>
      </c>
      <c r="F3313" s="1" t="s">
        <v>6147</v>
      </c>
      <c r="G3313">
        <f>VLOOKUP(A3313,symdev!A:I,9,0)</f>
        <v>34526</v>
      </c>
      <c r="H3313">
        <f>VLOOKUP(A3313,symdev!A:J,10,0)</f>
        <v>1</v>
      </c>
    </row>
    <row r="3314" spans="1:8" x14ac:dyDescent="0.25">
      <c r="A3314" s="1" t="s">
        <v>4672</v>
      </c>
      <c r="B3314" s="1" t="s">
        <v>192</v>
      </c>
      <c r="C3314" s="1" t="s">
        <v>6162</v>
      </c>
      <c r="D3314" s="1" t="s">
        <v>6145</v>
      </c>
      <c r="E3314" s="1" t="s">
        <v>6146</v>
      </c>
      <c r="F3314" s="1" t="s">
        <v>6147</v>
      </c>
      <c r="G3314">
        <f>VLOOKUP(A3314,symdev!A:I,9,0)</f>
        <v>34526</v>
      </c>
      <c r="H3314">
        <f>VLOOKUP(A3314,symdev!A:J,10,0)</f>
        <v>1</v>
      </c>
    </row>
    <row r="3315" spans="1:8" x14ac:dyDescent="0.25">
      <c r="A3315" s="1" t="s">
        <v>4673</v>
      </c>
      <c r="B3315" s="1" t="s">
        <v>192</v>
      </c>
      <c r="C3315" s="1" t="s">
        <v>6162</v>
      </c>
      <c r="D3315" s="1" t="s">
        <v>6145</v>
      </c>
      <c r="E3315" s="1" t="s">
        <v>6146</v>
      </c>
      <c r="F3315" s="1" t="s">
        <v>6147</v>
      </c>
      <c r="G3315">
        <f>VLOOKUP(A3315,symdev!A:I,9,0)</f>
        <v>34526</v>
      </c>
      <c r="H3315">
        <f>VLOOKUP(A3315,symdev!A:J,10,0)</f>
        <v>1</v>
      </c>
    </row>
    <row r="3316" spans="1:8" x14ac:dyDescent="0.25">
      <c r="A3316" s="1" t="s">
        <v>4674</v>
      </c>
      <c r="B3316" s="1" t="s">
        <v>192</v>
      </c>
      <c r="C3316" s="1" t="s">
        <v>6162</v>
      </c>
      <c r="D3316" s="1" t="s">
        <v>6145</v>
      </c>
      <c r="E3316" s="1" t="s">
        <v>6146</v>
      </c>
      <c r="F3316" s="1" t="s">
        <v>6147</v>
      </c>
      <c r="G3316">
        <f>VLOOKUP(A3316,symdev!A:I,9,0)</f>
        <v>34526</v>
      </c>
      <c r="H3316">
        <f>VLOOKUP(A3316,symdev!A:J,10,0)</f>
        <v>1</v>
      </c>
    </row>
    <row r="3317" spans="1:8" x14ac:dyDescent="0.25">
      <c r="A3317" s="1" t="s">
        <v>4675</v>
      </c>
      <c r="B3317" s="1" t="s">
        <v>192</v>
      </c>
      <c r="C3317" s="1" t="s">
        <v>6162</v>
      </c>
      <c r="D3317" s="1" t="s">
        <v>6145</v>
      </c>
      <c r="E3317" s="1" t="s">
        <v>6146</v>
      </c>
      <c r="F3317" s="1" t="s">
        <v>6147</v>
      </c>
      <c r="G3317">
        <f>VLOOKUP(A3317,symdev!A:I,9,0)</f>
        <v>34526</v>
      </c>
      <c r="H3317">
        <f>VLOOKUP(A3317,symdev!A:J,10,0)</f>
        <v>1</v>
      </c>
    </row>
    <row r="3318" spans="1:8" x14ac:dyDescent="0.25">
      <c r="A3318" s="1" t="s">
        <v>4676</v>
      </c>
      <c r="B3318" s="1" t="s">
        <v>192</v>
      </c>
      <c r="C3318" s="1" t="s">
        <v>6162</v>
      </c>
      <c r="D3318" s="1" t="s">
        <v>6145</v>
      </c>
      <c r="E3318" s="1" t="s">
        <v>6146</v>
      </c>
      <c r="F3318" s="1" t="s">
        <v>6147</v>
      </c>
      <c r="G3318">
        <f>VLOOKUP(A3318,symdev!A:I,9,0)</f>
        <v>34526</v>
      </c>
      <c r="H3318">
        <f>VLOOKUP(A3318,symdev!A:J,10,0)</f>
        <v>1</v>
      </c>
    </row>
    <row r="3319" spans="1:8" x14ac:dyDescent="0.25">
      <c r="A3319" s="1" t="s">
        <v>4677</v>
      </c>
      <c r="B3319" s="1" t="s">
        <v>119</v>
      </c>
      <c r="C3319" s="1" t="s">
        <v>6155</v>
      </c>
      <c r="D3319" s="1" t="s">
        <v>6145</v>
      </c>
      <c r="E3319" s="1" t="s">
        <v>6146</v>
      </c>
      <c r="F3319" s="1" t="s">
        <v>6147</v>
      </c>
      <c r="G3319">
        <f>VLOOKUP(A3319,symdev!A:I,9,0)</f>
        <v>34526</v>
      </c>
      <c r="H3319">
        <f>VLOOKUP(A3319,symdev!A:J,10,0)</f>
        <v>1</v>
      </c>
    </row>
    <row r="3320" spans="1:8" x14ac:dyDescent="0.25">
      <c r="A3320" s="1" t="s">
        <v>4678</v>
      </c>
      <c r="B3320" s="1" t="s">
        <v>119</v>
      </c>
      <c r="C3320" s="1" t="s">
        <v>6155</v>
      </c>
      <c r="D3320" s="1" t="s">
        <v>6145</v>
      </c>
      <c r="E3320" s="1" t="s">
        <v>6146</v>
      </c>
      <c r="F3320" s="1" t="s">
        <v>6147</v>
      </c>
      <c r="G3320">
        <f>VLOOKUP(A3320,symdev!A:I,9,0)</f>
        <v>34526</v>
      </c>
      <c r="H3320">
        <f>VLOOKUP(A3320,symdev!A:J,10,0)</f>
        <v>1</v>
      </c>
    </row>
    <row r="3321" spans="1:8" x14ac:dyDescent="0.25">
      <c r="A3321" s="1" t="s">
        <v>4679</v>
      </c>
      <c r="B3321" s="1" t="s">
        <v>119</v>
      </c>
      <c r="C3321" s="1" t="s">
        <v>6155</v>
      </c>
      <c r="D3321" s="1" t="s">
        <v>6145</v>
      </c>
      <c r="E3321" s="1" t="s">
        <v>6146</v>
      </c>
      <c r="F3321" s="1" t="s">
        <v>6147</v>
      </c>
      <c r="G3321">
        <f>VLOOKUP(A3321,symdev!A:I,9,0)</f>
        <v>34526</v>
      </c>
      <c r="H3321">
        <f>VLOOKUP(A3321,symdev!A:J,10,0)</f>
        <v>1</v>
      </c>
    </row>
    <row r="3322" spans="1:8" x14ac:dyDescent="0.25">
      <c r="A3322" s="1" t="s">
        <v>4680</v>
      </c>
      <c r="B3322" s="1" t="s">
        <v>5565</v>
      </c>
      <c r="C3322" s="1" t="s">
        <v>5565</v>
      </c>
      <c r="D3322" s="1" t="s">
        <v>5565</v>
      </c>
      <c r="E3322" s="1" t="s">
        <v>5565</v>
      </c>
      <c r="F3322" s="1" t="s">
        <v>5565</v>
      </c>
      <c r="G3322">
        <f>VLOOKUP(A3322,symdev!A:I,9,0)</f>
        <v>34526</v>
      </c>
      <c r="H3322">
        <f>VLOOKUP(A3322,symdev!A:J,10,0)</f>
        <v>1</v>
      </c>
    </row>
    <row r="3323" spans="1:8" x14ac:dyDescent="0.25">
      <c r="A3323" s="1" t="s">
        <v>4681</v>
      </c>
      <c r="B3323" s="1" t="s">
        <v>5565</v>
      </c>
      <c r="C3323" s="1" t="s">
        <v>5565</v>
      </c>
      <c r="D3323" s="1" t="s">
        <v>5565</v>
      </c>
      <c r="E3323" s="1" t="s">
        <v>5565</v>
      </c>
      <c r="F3323" s="1" t="s">
        <v>5565</v>
      </c>
      <c r="G3323">
        <f>VLOOKUP(A3323,symdev!A:I,9,0)</f>
        <v>34526</v>
      </c>
      <c r="H3323">
        <f>VLOOKUP(A3323,symdev!A:J,10,0)</f>
        <v>1</v>
      </c>
    </row>
    <row r="3324" spans="1:8" x14ac:dyDescent="0.25">
      <c r="A3324" s="1" t="s">
        <v>4682</v>
      </c>
      <c r="B3324" s="1" t="s">
        <v>77</v>
      </c>
      <c r="C3324" s="1" t="s">
        <v>6146</v>
      </c>
      <c r="D3324" s="1" t="s">
        <v>6145</v>
      </c>
      <c r="E3324" s="1" t="s">
        <v>6146</v>
      </c>
      <c r="F3324" s="1" t="s">
        <v>6147</v>
      </c>
      <c r="G3324">
        <f>VLOOKUP(A3324,symdev!A:I,9,0)</f>
        <v>34526</v>
      </c>
      <c r="H3324">
        <f>VLOOKUP(A3324,symdev!A:J,10,0)</f>
        <v>641</v>
      </c>
    </row>
    <row r="3325" spans="1:8" x14ac:dyDescent="0.25">
      <c r="A3325" s="1" t="s">
        <v>4683</v>
      </c>
      <c r="B3325" s="1" t="s">
        <v>79</v>
      </c>
      <c r="C3325" s="1" t="s">
        <v>6146</v>
      </c>
      <c r="D3325" s="1" t="s">
        <v>6145</v>
      </c>
      <c r="E3325" s="1" t="s">
        <v>6146</v>
      </c>
      <c r="F3325" s="1" t="s">
        <v>6147</v>
      </c>
      <c r="G3325">
        <f>VLOOKUP(A3325,symdev!A:I,9,0)</f>
        <v>34526</v>
      </c>
      <c r="H3325">
        <f>VLOOKUP(A3325,symdev!A:J,10,0)</f>
        <v>5</v>
      </c>
    </row>
    <row r="3326" spans="1:8" x14ac:dyDescent="0.25">
      <c r="A3326" s="1" t="s">
        <v>4684</v>
      </c>
      <c r="B3326" s="1" t="s">
        <v>78</v>
      </c>
      <c r="C3326" s="1" t="s">
        <v>6200</v>
      </c>
      <c r="D3326" s="1" t="s">
        <v>6145</v>
      </c>
      <c r="E3326" s="1" t="s">
        <v>6146</v>
      </c>
      <c r="F3326" s="1" t="s">
        <v>6147</v>
      </c>
      <c r="G3326">
        <f>VLOOKUP(A3326,symdev!A:I,9,0)</f>
        <v>34526</v>
      </c>
      <c r="H3326">
        <f>VLOOKUP(A3326,symdev!A:J,10,0)</f>
        <v>31243</v>
      </c>
    </row>
    <row r="3327" spans="1:8" x14ac:dyDescent="0.25">
      <c r="A3327" s="1" t="s">
        <v>4685</v>
      </c>
      <c r="B3327" s="1" t="s">
        <v>78</v>
      </c>
      <c r="C3327" s="1" t="s">
        <v>6200</v>
      </c>
      <c r="D3327" s="1" t="s">
        <v>6145</v>
      </c>
      <c r="E3327" s="1" t="s">
        <v>6146</v>
      </c>
      <c r="F3327" s="1" t="s">
        <v>6147</v>
      </c>
      <c r="G3327">
        <f>VLOOKUP(A3327,symdev!A:I,9,0)</f>
        <v>34526</v>
      </c>
      <c r="H3327">
        <f>VLOOKUP(A3327,symdev!A:J,10,0)</f>
        <v>29320</v>
      </c>
    </row>
    <row r="3328" spans="1:8" x14ac:dyDescent="0.25">
      <c r="A3328" s="1" t="s">
        <v>4686</v>
      </c>
      <c r="B3328" s="1" t="s">
        <v>78</v>
      </c>
      <c r="C3328" s="1" t="s">
        <v>6200</v>
      </c>
      <c r="D3328" s="1" t="s">
        <v>6145</v>
      </c>
      <c r="E3328" s="1" t="s">
        <v>6146</v>
      </c>
      <c r="F3328" s="1" t="s">
        <v>6147</v>
      </c>
      <c r="G3328">
        <f>VLOOKUP(A3328,symdev!A:I,9,0)</f>
        <v>34526</v>
      </c>
      <c r="H3328">
        <f>VLOOKUP(A3328,symdev!A:J,10,0)</f>
        <v>34435</v>
      </c>
    </row>
    <row r="3329" spans="1:8" x14ac:dyDescent="0.25">
      <c r="A3329" s="1" t="s">
        <v>4687</v>
      </c>
      <c r="B3329" s="1" t="s">
        <v>78</v>
      </c>
      <c r="C3329" s="1" t="s">
        <v>6200</v>
      </c>
      <c r="D3329" s="1" t="s">
        <v>6145</v>
      </c>
      <c r="E3329" s="1" t="s">
        <v>6146</v>
      </c>
      <c r="F3329" s="1" t="s">
        <v>6147</v>
      </c>
      <c r="G3329">
        <f>VLOOKUP(A3329,symdev!A:I,9,0)</f>
        <v>34526</v>
      </c>
      <c r="H3329">
        <f>VLOOKUP(A3329,symdev!A:J,10,0)</f>
        <v>22291</v>
      </c>
    </row>
    <row r="3330" spans="1:8" x14ac:dyDescent="0.25">
      <c r="A3330" s="1" t="s">
        <v>4688</v>
      </c>
      <c r="B3330" s="1" t="s">
        <v>78</v>
      </c>
      <c r="C3330" s="1" t="s">
        <v>6200</v>
      </c>
      <c r="D3330" s="1" t="s">
        <v>6145</v>
      </c>
      <c r="E3330" s="1" t="s">
        <v>6146</v>
      </c>
      <c r="F3330" s="1" t="s">
        <v>6147</v>
      </c>
      <c r="G3330">
        <f>VLOOKUP(A3330,symdev!A:I,9,0)</f>
        <v>34526</v>
      </c>
      <c r="H3330">
        <f>VLOOKUP(A3330,symdev!A:J,10,0)</f>
        <v>29317</v>
      </c>
    </row>
    <row r="3331" spans="1:8" x14ac:dyDescent="0.25">
      <c r="A3331" s="1" t="s">
        <v>4689</v>
      </c>
      <c r="B3331" s="1" t="s">
        <v>78</v>
      </c>
      <c r="C3331" s="1" t="s">
        <v>6200</v>
      </c>
      <c r="D3331" s="1" t="s">
        <v>6145</v>
      </c>
      <c r="E3331" s="1" t="s">
        <v>6146</v>
      </c>
      <c r="F3331" s="1" t="s">
        <v>6147</v>
      </c>
      <c r="G3331">
        <f>VLOOKUP(A3331,symdev!A:I,9,0)</f>
        <v>34526</v>
      </c>
      <c r="H3331">
        <f>VLOOKUP(A3331,symdev!A:J,10,0)</f>
        <v>20893</v>
      </c>
    </row>
    <row r="3332" spans="1:8" x14ac:dyDescent="0.25">
      <c r="A3332" s="1" t="s">
        <v>4690</v>
      </c>
      <c r="B3332" s="1" t="s">
        <v>78</v>
      </c>
      <c r="C3332" s="1" t="s">
        <v>6200</v>
      </c>
      <c r="D3332" s="1" t="s">
        <v>6145</v>
      </c>
      <c r="E3332" s="1" t="s">
        <v>6146</v>
      </c>
      <c r="F3332" s="1" t="s">
        <v>6147</v>
      </c>
      <c r="G3332">
        <f>VLOOKUP(A3332,symdev!A:I,9,0)</f>
        <v>34526</v>
      </c>
      <c r="H3332">
        <f>VLOOKUP(A3332,symdev!A:J,10,0)</f>
        <v>34436</v>
      </c>
    </row>
    <row r="3333" spans="1:8" x14ac:dyDescent="0.25">
      <c r="A3333" s="1" t="s">
        <v>4691</v>
      </c>
      <c r="B3333" s="1" t="s">
        <v>78</v>
      </c>
      <c r="C3333" s="1" t="s">
        <v>6200</v>
      </c>
      <c r="D3333" s="1" t="s">
        <v>6145</v>
      </c>
      <c r="E3333" s="1" t="s">
        <v>6146</v>
      </c>
      <c r="F3333" s="1" t="s">
        <v>6147</v>
      </c>
      <c r="G3333">
        <f>VLOOKUP(A3333,symdev!A:I,9,0)</f>
        <v>34526</v>
      </c>
      <c r="H3333">
        <f>VLOOKUP(A3333,symdev!A:J,10,0)</f>
        <v>33930</v>
      </c>
    </row>
    <row r="3334" spans="1:8" x14ac:dyDescent="0.25">
      <c r="A3334" s="1" t="s">
        <v>4692</v>
      </c>
      <c r="B3334" s="1" t="s">
        <v>78</v>
      </c>
      <c r="C3334" s="1" t="s">
        <v>6200</v>
      </c>
      <c r="D3334" s="1" t="s">
        <v>6145</v>
      </c>
      <c r="E3334" s="1" t="s">
        <v>6146</v>
      </c>
      <c r="F3334" s="1" t="s">
        <v>6147</v>
      </c>
      <c r="G3334">
        <f>VLOOKUP(A3334,symdev!A:I,9,0)</f>
        <v>34526</v>
      </c>
      <c r="H3334">
        <f>VLOOKUP(A3334,symdev!A:J,10,0)</f>
        <v>34436</v>
      </c>
    </row>
    <row r="3335" spans="1:8" x14ac:dyDescent="0.25">
      <c r="A3335" s="1" t="s">
        <v>4693</v>
      </c>
      <c r="B3335" s="1" t="s">
        <v>78</v>
      </c>
      <c r="C3335" s="1" t="s">
        <v>6200</v>
      </c>
      <c r="D3335" s="1" t="s">
        <v>6145</v>
      </c>
      <c r="E3335" s="1" t="s">
        <v>6146</v>
      </c>
      <c r="F3335" s="1" t="s">
        <v>6147</v>
      </c>
      <c r="G3335">
        <f>VLOOKUP(A3335,symdev!A:I,9,0)</f>
        <v>34526</v>
      </c>
      <c r="H3335">
        <f>VLOOKUP(A3335,symdev!A:J,10,0)</f>
        <v>34435</v>
      </c>
    </row>
    <row r="3336" spans="1:8" x14ac:dyDescent="0.25">
      <c r="A3336" s="1" t="s">
        <v>4694</v>
      </c>
      <c r="B3336" s="1" t="s">
        <v>78</v>
      </c>
      <c r="C3336" s="1" t="s">
        <v>6200</v>
      </c>
      <c r="D3336" s="1" t="s">
        <v>6145</v>
      </c>
      <c r="E3336" s="1" t="s">
        <v>6146</v>
      </c>
      <c r="F3336" s="1" t="s">
        <v>6147</v>
      </c>
      <c r="G3336">
        <f>VLOOKUP(A3336,symdev!A:I,9,0)</f>
        <v>34526</v>
      </c>
      <c r="H3336">
        <f>VLOOKUP(A3336,symdev!A:J,10,0)</f>
        <v>19859</v>
      </c>
    </row>
    <row r="3337" spans="1:8" x14ac:dyDescent="0.25">
      <c r="A3337" s="1" t="s">
        <v>4695</v>
      </c>
      <c r="B3337" s="1" t="s">
        <v>78</v>
      </c>
      <c r="C3337" s="1" t="s">
        <v>6200</v>
      </c>
      <c r="D3337" s="1" t="s">
        <v>6145</v>
      </c>
      <c r="E3337" s="1" t="s">
        <v>6146</v>
      </c>
      <c r="F3337" s="1" t="s">
        <v>6147</v>
      </c>
      <c r="G3337">
        <f>VLOOKUP(A3337,symdev!A:I,9,0)</f>
        <v>34526</v>
      </c>
      <c r="H3337">
        <f>VLOOKUP(A3337,symdev!A:J,10,0)</f>
        <v>16337</v>
      </c>
    </row>
    <row r="3338" spans="1:8" x14ac:dyDescent="0.25">
      <c r="A3338" s="1" t="s">
        <v>4696</v>
      </c>
      <c r="B3338" s="1" t="s">
        <v>78</v>
      </c>
      <c r="C3338" s="1" t="s">
        <v>6200</v>
      </c>
      <c r="D3338" s="1" t="s">
        <v>6145</v>
      </c>
      <c r="E3338" s="1" t="s">
        <v>6146</v>
      </c>
      <c r="F3338" s="1" t="s">
        <v>6147</v>
      </c>
      <c r="G3338">
        <f>VLOOKUP(A3338,symdev!A:I,9,0)</f>
        <v>34526</v>
      </c>
      <c r="H3338">
        <f>VLOOKUP(A3338,symdev!A:J,10,0)</f>
        <v>11781</v>
      </c>
    </row>
    <row r="3339" spans="1:8" x14ac:dyDescent="0.25">
      <c r="A3339" s="1" t="s">
        <v>4697</v>
      </c>
      <c r="B3339" s="1" t="s">
        <v>78</v>
      </c>
      <c r="C3339" s="1" t="s">
        <v>6200</v>
      </c>
      <c r="D3339" s="1" t="s">
        <v>6145</v>
      </c>
      <c r="E3339" s="1" t="s">
        <v>6146</v>
      </c>
      <c r="F3339" s="1" t="s">
        <v>6147</v>
      </c>
      <c r="G3339">
        <f>VLOOKUP(A3339,symdev!A:I,9,0)</f>
        <v>34526</v>
      </c>
      <c r="H3339">
        <f>VLOOKUP(A3339,symdev!A:J,10,0)</f>
        <v>7185</v>
      </c>
    </row>
    <row r="3340" spans="1:8" x14ac:dyDescent="0.25">
      <c r="A3340" s="1" t="s">
        <v>4698</v>
      </c>
      <c r="B3340" s="1" t="s">
        <v>78</v>
      </c>
      <c r="C3340" s="1" t="s">
        <v>6200</v>
      </c>
      <c r="D3340" s="1" t="s">
        <v>6145</v>
      </c>
      <c r="E3340" s="1" t="s">
        <v>6146</v>
      </c>
      <c r="F3340" s="1" t="s">
        <v>6147</v>
      </c>
      <c r="G3340">
        <f>VLOOKUP(A3340,symdev!A:I,9,0)</f>
        <v>34526</v>
      </c>
      <c r="H3340">
        <f>VLOOKUP(A3340,symdev!A:J,10,0)</f>
        <v>11673</v>
      </c>
    </row>
    <row r="3341" spans="1:8" x14ac:dyDescent="0.25">
      <c r="A3341" s="1" t="s">
        <v>4699</v>
      </c>
      <c r="B3341" s="1" t="s">
        <v>78</v>
      </c>
      <c r="C3341" s="1" t="s">
        <v>6200</v>
      </c>
      <c r="D3341" s="1" t="s">
        <v>6145</v>
      </c>
      <c r="E3341" s="1" t="s">
        <v>6146</v>
      </c>
      <c r="F3341" s="1" t="s">
        <v>6147</v>
      </c>
      <c r="G3341">
        <f>VLOOKUP(A3341,symdev!A:I,9,0)</f>
        <v>34526</v>
      </c>
      <c r="H3341">
        <f>VLOOKUP(A3341,symdev!A:J,10,0)</f>
        <v>12399</v>
      </c>
    </row>
    <row r="3342" spans="1:8" x14ac:dyDescent="0.25">
      <c r="A3342" s="1" t="s">
        <v>4700</v>
      </c>
      <c r="B3342" s="1" t="s">
        <v>78</v>
      </c>
      <c r="C3342" s="1" t="s">
        <v>6200</v>
      </c>
      <c r="D3342" s="1" t="s">
        <v>6145</v>
      </c>
      <c r="E3342" s="1" t="s">
        <v>6146</v>
      </c>
      <c r="F3342" s="1" t="s">
        <v>6147</v>
      </c>
      <c r="G3342">
        <f>VLOOKUP(A3342,symdev!A:I,9,0)</f>
        <v>34526</v>
      </c>
      <c r="H3342">
        <f>VLOOKUP(A3342,symdev!A:J,10,0)</f>
        <v>15176</v>
      </c>
    </row>
    <row r="3343" spans="1:8" x14ac:dyDescent="0.25">
      <c r="A3343" s="1" t="s">
        <v>4701</v>
      </c>
      <c r="B3343" s="1" t="s">
        <v>78</v>
      </c>
      <c r="C3343" s="1" t="s">
        <v>6200</v>
      </c>
      <c r="D3343" s="1" t="s">
        <v>6145</v>
      </c>
      <c r="E3343" s="1" t="s">
        <v>6146</v>
      </c>
      <c r="F3343" s="1" t="s">
        <v>6147</v>
      </c>
      <c r="G3343">
        <f>VLOOKUP(A3343,symdev!A:I,9,0)</f>
        <v>34526</v>
      </c>
      <c r="H3343">
        <f>VLOOKUP(A3343,symdev!A:J,10,0)</f>
        <v>34436</v>
      </c>
    </row>
    <row r="3344" spans="1:8" x14ac:dyDescent="0.25">
      <c r="A3344" s="1" t="s">
        <v>4702</v>
      </c>
      <c r="B3344" s="1" t="s">
        <v>80</v>
      </c>
      <c r="C3344" s="1" t="s">
        <v>6146</v>
      </c>
      <c r="D3344" s="1" t="s">
        <v>6145</v>
      </c>
      <c r="E3344" s="1" t="s">
        <v>6146</v>
      </c>
      <c r="F3344" s="1" t="s">
        <v>6147</v>
      </c>
      <c r="G3344">
        <f>VLOOKUP(A3344,symdev!A:I,9,0)</f>
        <v>34526</v>
      </c>
      <c r="H3344">
        <f>VLOOKUP(A3344,symdev!A:J,10,0)</f>
        <v>15673</v>
      </c>
    </row>
    <row r="3345" spans="1:8" x14ac:dyDescent="0.25">
      <c r="A3345" s="1" t="s">
        <v>4703</v>
      </c>
      <c r="B3345" s="1" t="s">
        <v>82</v>
      </c>
      <c r="C3345" s="1" t="s">
        <v>6146</v>
      </c>
      <c r="D3345" s="1" t="s">
        <v>6145</v>
      </c>
      <c r="E3345" s="1" t="s">
        <v>6146</v>
      </c>
      <c r="F3345" s="1" t="s">
        <v>6147</v>
      </c>
      <c r="G3345">
        <f>VLOOKUP(A3345,symdev!A:I,9,0)</f>
        <v>34526</v>
      </c>
      <c r="H3345">
        <f>VLOOKUP(A3345,symdev!A:J,10,0)</f>
        <v>15824</v>
      </c>
    </row>
    <row r="3346" spans="1:8" x14ac:dyDescent="0.25">
      <c r="A3346" s="1" t="s">
        <v>4704</v>
      </c>
      <c r="B3346" s="1" t="s">
        <v>81</v>
      </c>
      <c r="C3346" s="1" t="s">
        <v>6201</v>
      </c>
      <c r="D3346" s="1" t="s">
        <v>6145</v>
      </c>
      <c r="E3346" s="1" t="s">
        <v>6146</v>
      </c>
      <c r="F3346" s="1" t="s">
        <v>6147</v>
      </c>
      <c r="G3346">
        <f>VLOOKUP(A3346,symdev!A:I,9,0)</f>
        <v>34526</v>
      </c>
      <c r="H3346">
        <f>VLOOKUP(A3346,symdev!A:J,10,0)</f>
        <v>16216</v>
      </c>
    </row>
    <row r="3347" spans="1:8" x14ac:dyDescent="0.25">
      <c r="A3347" s="1" t="s">
        <v>4705</v>
      </c>
      <c r="B3347" s="1" t="s">
        <v>81</v>
      </c>
      <c r="C3347" s="1" t="s">
        <v>6201</v>
      </c>
      <c r="D3347" s="1" t="s">
        <v>6145</v>
      </c>
      <c r="E3347" s="1" t="s">
        <v>6146</v>
      </c>
      <c r="F3347" s="1" t="s">
        <v>6147</v>
      </c>
      <c r="G3347">
        <f>VLOOKUP(A3347,symdev!A:I,9,0)</f>
        <v>34526</v>
      </c>
      <c r="H3347">
        <f>VLOOKUP(A3347,symdev!A:J,10,0)</f>
        <v>29319</v>
      </c>
    </row>
    <row r="3348" spans="1:8" x14ac:dyDescent="0.25">
      <c r="A3348" s="1" t="s">
        <v>4706</v>
      </c>
      <c r="B3348" s="1" t="s">
        <v>81</v>
      </c>
      <c r="C3348" s="1" t="s">
        <v>6201</v>
      </c>
      <c r="D3348" s="1" t="s">
        <v>6145</v>
      </c>
      <c r="E3348" s="1" t="s">
        <v>6146</v>
      </c>
      <c r="F3348" s="1" t="s">
        <v>6147</v>
      </c>
      <c r="G3348">
        <f>VLOOKUP(A3348,symdev!A:I,9,0)</f>
        <v>34526</v>
      </c>
      <c r="H3348">
        <f>VLOOKUP(A3348,symdev!A:J,10,0)</f>
        <v>21909</v>
      </c>
    </row>
    <row r="3349" spans="1:8" x14ac:dyDescent="0.25">
      <c r="A3349" s="1" t="s">
        <v>4707</v>
      </c>
      <c r="B3349" s="1" t="s">
        <v>81</v>
      </c>
      <c r="C3349" s="1" t="s">
        <v>6201</v>
      </c>
      <c r="D3349" s="1" t="s">
        <v>6145</v>
      </c>
      <c r="E3349" s="1" t="s">
        <v>6146</v>
      </c>
      <c r="F3349" s="1" t="s">
        <v>6147</v>
      </c>
      <c r="G3349">
        <f>VLOOKUP(A3349,symdev!A:I,9,0)</f>
        <v>34526</v>
      </c>
      <c r="H3349">
        <f>VLOOKUP(A3349,symdev!A:J,10,0)</f>
        <v>29317</v>
      </c>
    </row>
    <row r="3350" spans="1:8" x14ac:dyDescent="0.25">
      <c r="A3350" s="1" t="s">
        <v>4708</v>
      </c>
      <c r="B3350" s="1" t="s">
        <v>81</v>
      </c>
      <c r="C3350" s="1" t="s">
        <v>6201</v>
      </c>
      <c r="D3350" s="1" t="s">
        <v>6145</v>
      </c>
      <c r="E3350" s="1" t="s">
        <v>6146</v>
      </c>
      <c r="F3350" s="1" t="s">
        <v>6147</v>
      </c>
      <c r="G3350">
        <f>VLOOKUP(A3350,symdev!A:I,9,0)</f>
        <v>34526</v>
      </c>
      <c r="H3350">
        <f>VLOOKUP(A3350,symdev!A:J,10,0)</f>
        <v>4487</v>
      </c>
    </row>
    <row r="3351" spans="1:8" x14ac:dyDescent="0.25">
      <c r="A3351" s="1" t="s">
        <v>4709</v>
      </c>
      <c r="B3351" s="1" t="s">
        <v>81</v>
      </c>
      <c r="C3351" s="1" t="s">
        <v>6201</v>
      </c>
      <c r="D3351" s="1" t="s">
        <v>6145</v>
      </c>
      <c r="E3351" s="1" t="s">
        <v>6146</v>
      </c>
      <c r="F3351" s="1" t="s">
        <v>6147</v>
      </c>
      <c r="G3351">
        <f>VLOOKUP(A3351,symdev!A:I,9,0)</f>
        <v>34526</v>
      </c>
      <c r="H3351">
        <f>VLOOKUP(A3351,symdev!A:J,10,0)</f>
        <v>34436</v>
      </c>
    </row>
    <row r="3352" spans="1:8" x14ac:dyDescent="0.25">
      <c r="A3352" s="1" t="s">
        <v>4710</v>
      </c>
      <c r="B3352" s="1" t="s">
        <v>81</v>
      </c>
      <c r="C3352" s="1" t="s">
        <v>6201</v>
      </c>
      <c r="D3352" s="1" t="s">
        <v>6145</v>
      </c>
      <c r="E3352" s="1" t="s">
        <v>6146</v>
      </c>
      <c r="F3352" s="1" t="s">
        <v>6147</v>
      </c>
      <c r="G3352">
        <f>VLOOKUP(A3352,symdev!A:I,9,0)</f>
        <v>34526</v>
      </c>
      <c r="H3352">
        <f>VLOOKUP(A3352,symdev!A:J,10,0)</f>
        <v>34436</v>
      </c>
    </row>
    <row r="3353" spans="1:8" x14ac:dyDescent="0.25">
      <c r="A3353" s="1" t="s">
        <v>4711</v>
      </c>
      <c r="B3353" s="1" t="s">
        <v>81</v>
      </c>
      <c r="C3353" s="1" t="s">
        <v>6201</v>
      </c>
      <c r="D3353" s="1" t="s">
        <v>6145</v>
      </c>
      <c r="E3353" s="1" t="s">
        <v>6146</v>
      </c>
      <c r="F3353" s="1" t="s">
        <v>6147</v>
      </c>
      <c r="G3353">
        <f>VLOOKUP(A3353,symdev!A:I,9,0)</f>
        <v>34526</v>
      </c>
      <c r="H3353">
        <f>VLOOKUP(A3353,symdev!A:J,10,0)</f>
        <v>16538</v>
      </c>
    </row>
    <row r="3354" spans="1:8" x14ac:dyDescent="0.25">
      <c r="A3354" s="1" t="s">
        <v>4712</v>
      </c>
      <c r="B3354" s="1" t="s">
        <v>81</v>
      </c>
      <c r="C3354" s="1" t="s">
        <v>6201</v>
      </c>
      <c r="D3354" s="1" t="s">
        <v>6145</v>
      </c>
      <c r="E3354" s="1" t="s">
        <v>6146</v>
      </c>
      <c r="F3354" s="1" t="s">
        <v>6147</v>
      </c>
      <c r="G3354">
        <f>VLOOKUP(A3354,symdev!A:I,9,0)</f>
        <v>34526</v>
      </c>
      <c r="H3354">
        <f>VLOOKUP(A3354,symdev!A:J,10,0)</f>
        <v>34436</v>
      </c>
    </row>
    <row r="3355" spans="1:8" x14ac:dyDescent="0.25">
      <c r="A3355" s="1" t="s">
        <v>4713</v>
      </c>
      <c r="B3355" s="1" t="s">
        <v>81</v>
      </c>
      <c r="C3355" s="1" t="s">
        <v>6201</v>
      </c>
      <c r="D3355" s="1" t="s">
        <v>6145</v>
      </c>
      <c r="E3355" s="1" t="s">
        <v>6146</v>
      </c>
      <c r="F3355" s="1" t="s">
        <v>6147</v>
      </c>
      <c r="G3355">
        <f>VLOOKUP(A3355,symdev!A:I,9,0)</f>
        <v>34526</v>
      </c>
      <c r="H3355">
        <f>VLOOKUP(A3355,symdev!A:J,10,0)</f>
        <v>34436</v>
      </c>
    </row>
    <row r="3356" spans="1:8" x14ac:dyDescent="0.25">
      <c r="A3356" s="1" t="s">
        <v>4714</v>
      </c>
      <c r="B3356" s="1" t="s">
        <v>81</v>
      </c>
      <c r="C3356" s="1" t="s">
        <v>6201</v>
      </c>
      <c r="D3356" s="1" t="s">
        <v>6145</v>
      </c>
      <c r="E3356" s="1" t="s">
        <v>6146</v>
      </c>
      <c r="F3356" s="1" t="s">
        <v>6147</v>
      </c>
      <c r="G3356">
        <f>VLOOKUP(A3356,symdev!A:I,9,0)</f>
        <v>34526</v>
      </c>
      <c r="H3356">
        <f>VLOOKUP(A3356,symdev!A:J,10,0)</f>
        <v>23111</v>
      </c>
    </row>
    <row r="3357" spans="1:8" x14ac:dyDescent="0.25">
      <c r="A3357" s="1" t="s">
        <v>4715</v>
      </c>
      <c r="B3357" s="1" t="s">
        <v>81</v>
      </c>
      <c r="C3357" s="1" t="s">
        <v>6201</v>
      </c>
      <c r="D3357" s="1" t="s">
        <v>6145</v>
      </c>
      <c r="E3357" s="1" t="s">
        <v>6146</v>
      </c>
      <c r="F3357" s="1" t="s">
        <v>6147</v>
      </c>
      <c r="G3357">
        <f>VLOOKUP(A3357,symdev!A:I,9,0)</f>
        <v>34526</v>
      </c>
      <c r="H3357">
        <f>VLOOKUP(A3357,symdev!A:J,10,0)</f>
        <v>34436</v>
      </c>
    </row>
    <row r="3358" spans="1:8" x14ac:dyDescent="0.25">
      <c r="A3358" s="1" t="s">
        <v>4716</v>
      </c>
      <c r="B3358" s="1" t="s">
        <v>81</v>
      </c>
      <c r="C3358" s="1" t="s">
        <v>6201</v>
      </c>
      <c r="D3358" s="1" t="s">
        <v>6145</v>
      </c>
      <c r="E3358" s="1" t="s">
        <v>6146</v>
      </c>
      <c r="F3358" s="1" t="s">
        <v>6147</v>
      </c>
      <c r="G3358">
        <f>VLOOKUP(A3358,symdev!A:I,9,0)</f>
        <v>34526</v>
      </c>
      <c r="H3358">
        <f>VLOOKUP(A3358,symdev!A:J,10,0)</f>
        <v>34436</v>
      </c>
    </row>
    <row r="3359" spans="1:8" x14ac:dyDescent="0.25">
      <c r="A3359" s="1" t="s">
        <v>4717</v>
      </c>
      <c r="B3359" s="1" t="s">
        <v>81</v>
      </c>
      <c r="C3359" s="1" t="s">
        <v>6201</v>
      </c>
      <c r="D3359" s="1" t="s">
        <v>6145</v>
      </c>
      <c r="E3359" s="1" t="s">
        <v>6146</v>
      </c>
      <c r="F3359" s="1" t="s">
        <v>6147</v>
      </c>
      <c r="G3359">
        <f>VLOOKUP(A3359,symdev!A:I,9,0)</f>
        <v>34526</v>
      </c>
      <c r="H3359">
        <f>VLOOKUP(A3359,symdev!A:J,10,0)</f>
        <v>34434</v>
      </c>
    </row>
    <row r="3360" spans="1:8" x14ac:dyDescent="0.25">
      <c r="A3360" s="1" t="s">
        <v>4718</v>
      </c>
      <c r="B3360" s="1" t="s">
        <v>81</v>
      </c>
      <c r="C3360" s="1" t="s">
        <v>6201</v>
      </c>
      <c r="D3360" s="1" t="s">
        <v>6145</v>
      </c>
      <c r="E3360" s="1" t="s">
        <v>6146</v>
      </c>
      <c r="F3360" s="1" t="s">
        <v>6147</v>
      </c>
      <c r="G3360">
        <f>VLOOKUP(A3360,symdev!A:I,9,0)</f>
        <v>34526</v>
      </c>
      <c r="H3360">
        <f>VLOOKUP(A3360,symdev!A:J,10,0)</f>
        <v>34436</v>
      </c>
    </row>
    <row r="3361" spans="1:8" x14ac:dyDescent="0.25">
      <c r="A3361" s="1" t="s">
        <v>4719</v>
      </c>
      <c r="B3361" s="1" t="s">
        <v>81</v>
      </c>
      <c r="C3361" s="1" t="s">
        <v>6201</v>
      </c>
      <c r="D3361" s="1" t="s">
        <v>6145</v>
      </c>
      <c r="E3361" s="1" t="s">
        <v>6146</v>
      </c>
      <c r="F3361" s="1" t="s">
        <v>6147</v>
      </c>
      <c r="G3361">
        <f>VLOOKUP(A3361,symdev!A:I,9,0)</f>
        <v>34526</v>
      </c>
      <c r="H3361">
        <f>VLOOKUP(A3361,symdev!A:J,10,0)</f>
        <v>27009</v>
      </c>
    </row>
    <row r="3362" spans="1:8" x14ac:dyDescent="0.25">
      <c r="A3362" s="1" t="s">
        <v>4720</v>
      </c>
      <c r="B3362" s="1" t="s">
        <v>81</v>
      </c>
      <c r="C3362" s="1" t="s">
        <v>6201</v>
      </c>
      <c r="D3362" s="1" t="s">
        <v>6145</v>
      </c>
      <c r="E3362" s="1" t="s">
        <v>6146</v>
      </c>
      <c r="F3362" s="1" t="s">
        <v>6147</v>
      </c>
      <c r="G3362">
        <f>VLOOKUP(A3362,symdev!A:I,9,0)</f>
        <v>34526</v>
      </c>
      <c r="H3362">
        <f>VLOOKUP(A3362,symdev!A:J,10,0)</f>
        <v>34436</v>
      </c>
    </row>
    <row r="3363" spans="1:8" x14ac:dyDescent="0.25">
      <c r="A3363" s="1" t="s">
        <v>4721</v>
      </c>
      <c r="B3363" s="1" t="s">
        <v>81</v>
      </c>
      <c r="C3363" s="1" t="s">
        <v>6201</v>
      </c>
      <c r="D3363" s="1" t="s">
        <v>6145</v>
      </c>
      <c r="E3363" s="1" t="s">
        <v>6146</v>
      </c>
      <c r="F3363" s="1" t="s">
        <v>6147</v>
      </c>
      <c r="G3363">
        <f>VLOOKUP(A3363,symdev!A:I,9,0)</f>
        <v>34526</v>
      </c>
      <c r="H3363">
        <f>VLOOKUP(A3363,symdev!A:J,10,0)</f>
        <v>26979</v>
      </c>
    </row>
    <row r="3364" spans="1:8" x14ac:dyDescent="0.25">
      <c r="A3364" s="1" t="s">
        <v>4722</v>
      </c>
      <c r="B3364" s="1" t="s">
        <v>81</v>
      </c>
      <c r="C3364" s="1" t="s">
        <v>6201</v>
      </c>
      <c r="D3364" s="1" t="s">
        <v>6145</v>
      </c>
      <c r="E3364" s="1" t="s">
        <v>6146</v>
      </c>
      <c r="F3364" s="1" t="s">
        <v>6147</v>
      </c>
      <c r="G3364">
        <f>VLOOKUP(A3364,symdev!A:I,9,0)</f>
        <v>34526</v>
      </c>
      <c r="H3364">
        <f>VLOOKUP(A3364,symdev!A:J,10,0)</f>
        <v>34436</v>
      </c>
    </row>
    <row r="3365" spans="1:8" x14ac:dyDescent="0.25">
      <c r="A3365" s="1" t="s">
        <v>4723</v>
      </c>
      <c r="B3365" s="1" t="s">
        <v>81</v>
      </c>
      <c r="C3365" s="1" t="s">
        <v>6201</v>
      </c>
      <c r="D3365" s="1" t="s">
        <v>6145</v>
      </c>
      <c r="E3365" s="1" t="s">
        <v>6146</v>
      </c>
      <c r="F3365" s="1" t="s">
        <v>6147</v>
      </c>
      <c r="G3365">
        <f>VLOOKUP(A3365,symdev!A:I,9,0)</f>
        <v>34526</v>
      </c>
      <c r="H3365">
        <f>VLOOKUP(A3365,symdev!A:J,10,0)</f>
        <v>27009</v>
      </c>
    </row>
    <row r="3366" spans="1:8" x14ac:dyDescent="0.25">
      <c r="A3366" s="1" t="s">
        <v>4724</v>
      </c>
      <c r="B3366" s="1" t="s">
        <v>81</v>
      </c>
      <c r="C3366" s="1" t="s">
        <v>6201</v>
      </c>
      <c r="D3366" s="1" t="s">
        <v>6145</v>
      </c>
      <c r="E3366" s="1" t="s">
        <v>6146</v>
      </c>
      <c r="F3366" s="1" t="s">
        <v>6147</v>
      </c>
      <c r="G3366">
        <f>VLOOKUP(A3366,symdev!A:I,9,0)</f>
        <v>34526</v>
      </c>
      <c r="H3366">
        <f>VLOOKUP(A3366,symdev!A:J,10,0)</f>
        <v>34436</v>
      </c>
    </row>
    <row r="3367" spans="1:8" x14ac:dyDescent="0.25">
      <c r="A3367" s="1" t="s">
        <v>4725</v>
      </c>
      <c r="B3367" s="1" t="s">
        <v>81</v>
      </c>
      <c r="C3367" s="1" t="s">
        <v>6201</v>
      </c>
      <c r="D3367" s="1" t="s">
        <v>6145</v>
      </c>
      <c r="E3367" s="1" t="s">
        <v>6146</v>
      </c>
      <c r="F3367" s="1" t="s">
        <v>6147</v>
      </c>
      <c r="G3367">
        <f>VLOOKUP(A3367,symdev!A:I,9,0)</f>
        <v>34526</v>
      </c>
      <c r="H3367">
        <f>VLOOKUP(A3367,symdev!A:J,10,0)</f>
        <v>27485</v>
      </c>
    </row>
    <row r="3368" spans="1:8" x14ac:dyDescent="0.25">
      <c r="A3368" s="1" t="s">
        <v>4726</v>
      </c>
      <c r="B3368" s="1" t="s">
        <v>81</v>
      </c>
      <c r="C3368" s="1" t="s">
        <v>6201</v>
      </c>
      <c r="D3368" s="1" t="s">
        <v>6145</v>
      </c>
      <c r="E3368" s="1" t="s">
        <v>6146</v>
      </c>
      <c r="F3368" s="1" t="s">
        <v>6147</v>
      </c>
      <c r="G3368">
        <f>VLOOKUP(A3368,symdev!A:I,9,0)</f>
        <v>34526</v>
      </c>
      <c r="H3368">
        <f>VLOOKUP(A3368,symdev!A:J,10,0)</f>
        <v>34436</v>
      </c>
    </row>
    <row r="3369" spans="1:8" x14ac:dyDescent="0.25">
      <c r="A3369" s="1" t="s">
        <v>4727</v>
      </c>
      <c r="B3369" s="1" t="s">
        <v>81</v>
      </c>
      <c r="C3369" s="1" t="s">
        <v>6201</v>
      </c>
      <c r="D3369" s="1" t="s">
        <v>6145</v>
      </c>
      <c r="E3369" s="1" t="s">
        <v>6146</v>
      </c>
      <c r="F3369" s="1" t="s">
        <v>6147</v>
      </c>
      <c r="G3369">
        <f>VLOOKUP(A3369,symdev!A:I,9,0)</f>
        <v>34526</v>
      </c>
      <c r="H3369">
        <f>VLOOKUP(A3369,symdev!A:J,10,0)</f>
        <v>22625</v>
      </c>
    </row>
    <row r="3370" spans="1:8" x14ac:dyDescent="0.25">
      <c r="A3370" s="1" t="s">
        <v>4728</v>
      </c>
      <c r="B3370" s="1" t="s">
        <v>126</v>
      </c>
      <c r="C3370" s="1" t="s">
        <v>6202</v>
      </c>
      <c r="D3370" s="1" t="s">
        <v>6145</v>
      </c>
      <c r="E3370" s="1" t="s">
        <v>6146</v>
      </c>
      <c r="F3370" s="1" t="s">
        <v>6147</v>
      </c>
      <c r="G3370">
        <f>VLOOKUP(A3370,symdev!A:I,9,0)</f>
        <v>34526</v>
      </c>
      <c r="H3370">
        <f>VLOOKUP(A3370,symdev!A:J,10,0)</f>
        <v>341</v>
      </c>
    </row>
    <row r="3371" spans="1:8" x14ac:dyDescent="0.25">
      <c r="A3371" s="1" t="s">
        <v>4729</v>
      </c>
      <c r="B3371" s="1" t="s">
        <v>126</v>
      </c>
      <c r="C3371" s="1" t="s">
        <v>6202</v>
      </c>
      <c r="D3371" s="1" t="s">
        <v>6145</v>
      </c>
      <c r="E3371" s="1" t="s">
        <v>6146</v>
      </c>
      <c r="F3371" s="1" t="s">
        <v>6147</v>
      </c>
      <c r="G3371">
        <f>VLOOKUP(A3371,symdev!A:I,9,0)</f>
        <v>34526</v>
      </c>
      <c r="H3371">
        <f>VLOOKUP(A3371,symdev!A:J,10,0)</f>
        <v>340</v>
      </c>
    </row>
    <row r="3372" spans="1:8" x14ac:dyDescent="0.25">
      <c r="A3372" s="1" t="s">
        <v>4730</v>
      </c>
      <c r="B3372" s="1" t="s">
        <v>126</v>
      </c>
      <c r="C3372" s="1" t="s">
        <v>6202</v>
      </c>
      <c r="D3372" s="1" t="s">
        <v>6145</v>
      </c>
      <c r="E3372" s="1" t="s">
        <v>6146</v>
      </c>
      <c r="F3372" s="1" t="s">
        <v>6147</v>
      </c>
      <c r="G3372">
        <f>VLOOKUP(A3372,symdev!A:I,9,0)</f>
        <v>34526</v>
      </c>
      <c r="H3372">
        <f>VLOOKUP(A3372,symdev!A:J,10,0)</f>
        <v>341</v>
      </c>
    </row>
    <row r="3373" spans="1:8" x14ac:dyDescent="0.25">
      <c r="A3373" s="1" t="s">
        <v>4731</v>
      </c>
      <c r="B3373" s="1" t="s">
        <v>126</v>
      </c>
      <c r="C3373" s="1" t="s">
        <v>6202</v>
      </c>
      <c r="D3373" s="1" t="s">
        <v>6145</v>
      </c>
      <c r="E3373" s="1" t="s">
        <v>6146</v>
      </c>
      <c r="F3373" s="1" t="s">
        <v>6147</v>
      </c>
      <c r="G3373">
        <f>VLOOKUP(A3373,symdev!A:I,9,0)</f>
        <v>34526</v>
      </c>
      <c r="H3373">
        <f>VLOOKUP(A3373,symdev!A:J,10,0)</f>
        <v>347</v>
      </c>
    </row>
    <row r="3374" spans="1:8" x14ac:dyDescent="0.25">
      <c r="A3374" s="1" t="s">
        <v>4732</v>
      </c>
      <c r="B3374" s="1" t="s">
        <v>126</v>
      </c>
      <c r="C3374" s="1" t="s">
        <v>6202</v>
      </c>
      <c r="D3374" s="1" t="s">
        <v>6145</v>
      </c>
      <c r="E3374" s="1" t="s">
        <v>6146</v>
      </c>
      <c r="F3374" s="1" t="s">
        <v>6147</v>
      </c>
      <c r="G3374">
        <f>VLOOKUP(A3374,symdev!A:I,9,0)</f>
        <v>34526</v>
      </c>
      <c r="H3374">
        <f>VLOOKUP(A3374,symdev!A:J,10,0)</f>
        <v>1</v>
      </c>
    </row>
    <row r="3375" spans="1:8" x14ac:dyDescent="0.25">
      <c r="A3375" s="1" t="s">
        <v>4733</v>
      </c>
      <c r="B3375" s="1" t="s">
        <v>5565</v>
      </c>
      <c r="C3375" s="1" t="s">
        <v>5565</v>
      </c>
      <c r="D3375" s="1" t="s">
        <v>5565</v>
      </c>
      <c r="E3375" s="1" t="s">
        <v>5565</v>
      </c>
      <c r="F3375" s="1" t="s">
        <v>5565</v>
      </c>
      <c r="G3375">
        <f>VLOOKUP(A3375,symdev!A:I,9,0)</f>
        <v>34526</v>
      </c>
      <c r="H3375">
        <f>VLOOKUP(A3375,symdev!A:J,10,0)</f>
        <v>1</v>
      </c>
    </row>
    <row r="3376" spans="1:8" x14ac:dyDescent="0.25">
      <c r="A3376" s="1" t="s">
        <v>4734</v>
      </c>
      <c r="B3376" s="1" t="s">
        <v>5565</v>
      </c>
      <c r="C3376" s="1" t="s">
        <v>5565</v>
      </c>
      <c r="D3376" s="1" t="s">
        <v>5565</v>
      </c>
      <c r="E3376" s="1" t="s">
        <v>5565</v>
      </c>
      <c r="F3376" s="1" t="s">
        <v>5565</v>
      </c>
      <c r="G3376">
        <f>VLOOKUP(A3376,symdev!A:I,9,0)</f>
        <v>34526</v>
      </c>
      <c r="H3376">
        <f>VLOOKUP(A3376,symdev!A:J,10,0)</f>
        <v>1</v>
      </c>
    </row>
    <row r="3377" spans="1:8" x14ac:dyDescent="0.25">
      <c r="A3377" s="1" t="s">
        <v>4735</v>
      </c>
      <c r="B3377" s="1" t="s">
        <v>5565</v>
      </c>
      <c r="C3377" s="1" t="s">
        <v>5565</v>
      </c>
      <c r="D3377" s="1" t="s">
        <v>5565</v>
      </c>
      <c r="E3377" s="1" t="s">
        <v>5565</v>
      </c>
      <c r="F3377" s="1" t="s">
        <v>5565</v>
      </c>
      <c r="G3377">
        <f>VLOOKUP(A3377,symdev!A:I,9,0)</f>
        <v>34526</v>
      </c>
      <c r="H3377">
        <f>VLOOKUP(A3377,symdev!A:J,10,0)</f>
        <v>1</v>
      </c>
    </row>
    <row r="3378" spans="1:8" x14ac:dyDescent="0.25">
      <c r="A3378" s="1" t="s">
        <v>4736</v>
      </c>
      <c r="B3378" s="1" t="s">
        <v>5565</v>
      </c>
      <c r="C3378" s="1" t="s">
        <v>5565</v>
      </c>
      <c r="D3378" s="1" t="s">
        <v>5565</v>
      </c>
      <c r="E3378" s="1" t="s">
        <v>5565</v>
      </c>
      <c r="F3378" s="1" t="s">
        <v>5565</v>
      </c>
      <c r="G3378">
        <f>VLOOKUP(A3378,symdev!A:I,9,0)</f>
        <v>34526</v>
      </c>
      <c r="H3378">
        <f>VLOOKUP(A3378,symdev!A:J,10,0)</f>
        <v>1</v>
      </c>
    </row>
    <row r="3379" spans="1:8" x14ac:dyDescent="0.25">
      <c r="A3379" s="1" t="s">
        <v>4737</v>
      </c>
      <c r="B3379" s="1" t="s">
        <v>5565</v>
      </c>
      <c r="C3379" s="1" t="s">
        <v>5565</v>
      </c>
      <c r="D3379" s="1" t="s">
        <v>5565</v>
      </c>
      <c r="E3379" s="1" t="s">
        <v>5565</v>
      </c>
      <c r="F3379" s="1" t="s">
        <v>5565</v>
      </c>
      <c r="G3379">
        <f>VLOOKUP(A3379,symdev!A:I,9,0)</f>
        <v>34526</v>
      </c>
      <c r="H3379">
        <f>VLOOKUP(A3379,symdev!A:J,10,0)</f>
        <v>1</v>
      </c>
    </row>
    <row r="3380" spans="1:8" x14ac:dyDescent="0.25">
      <c r="A3380" s="1" t="s">
        <v>4738</v>
      </c>
      <c r="B3380" s="1" t="s">
        <v>5565</v>
      </c>
      <c r="C3380" s="1" t="s">
        <v>5565</v>
      </c>
      <c r="D3380" s="1" t="s">
        <v>5565</v>
      </c>
      <c r="E3380" s="1" t="s">
        <v>5565</v>
      </c>
      <c r="F3380" s="1" t="s">
        <v>5565</v>
      </c>
      <c r="G3380">
        <f>VLOOKUP(A3380,symdev!A:I,9,0)</f>
        <v>34526</v>
      </c>
      <c r="H3380">
        <f>VLOOKUP(A3380,symdev!A:J,10,0)</f>
        <v>1</v>
      </c>
    </row>
    <row r="3381" spans="1:8" x14ac:dyDescent="0.25">
      <c r="A3381" s="1" t="s">
        <v>4739</v>
      </c>
      <c r="B3381" s="1" t="s">
        <v>5565</v>
      </c>
      <c r="C3381" s="1" t="s">
        <v>5565</v>
      </c>
      <c r="D3381" s="1" t="s">
        <v>5565</v>
      </c>
      <c r="E3381" s="1" t="s">
        <v>5565</v>
      </c>
      <c r="F3381" s="1" t="s">
        <v>5565</v>
      </c>
      <c r="G3381">
        <f>VLOOKUP(A3381,symdev!A:I,9,0)</f>
        <v>34526</v>
      </c>
      <c r="H3381">
        <f>VLOOKUP(A3381,symdev!A:J,10,0)</f>
        <v>1</v>
      </c>
    </row>
    <row r="3382" spans="1:8" x14ac:dyDescent="0.25">
      <c r="A3382" s="1" t="s">
        <v>4740</v>
      </c>
      <c r="B3382" s="1" t="s">
        <v>5565</v>
      </c>
      <c r="C3382" s="1" t="s">
        <v>5565</v>
      </c>
      <c r="D3382" s="1" t="s">
        <v>5565</v>
      </c>
      <c r="E3382" s="1" t="s">
        <v>5565</v>
      </c>
      <c r="F3382" s="1" t="s">
        <v>5565</v>
      </c>
      <c r="G3382">
        <f>VLOOKUP(A3382,symdev!A:I,9,0)</f>
        <v>34526</v>
      </c>
      <c r="H3382">
        <f>VLOOKUP(A3382,symdev!A:J,10,0)</f>
        <v>1</v>
      </c>
    </row>
    <row r="3383" spans="1:8" x14ac:dyDescent="0.25">
      <c r="A3383" s="1" t="s">
        <v>4741</v>
      </c>
      <c r="B3383" s="1" t="s">
        <v>5565</v>
      </c>
      <c r="C3383" s="1" t="s">
        <v>5565</v>
      </c>
      <c r="D3383" s="1" t="s">
        <v>5565</v>
      </c>
      <c r="E3383" s="1" t="s">
        <v>5565</v>
      </c>
      <c r="F3383" s="1" t="s">
        <v>5565</v>
      </c>
      <c r="G3383">
        <f>VLOOKUP(A3383,symdev!A:I,9,0)</f>
        <v>34526</v>
      </c>
      <c r="H3383">
        <f>VLOOKUP(A3383,symdev!A:J,10,0)</f>
        <v>1</v>
      </c>
    </row>
    <row r="3384" spans="1:8" x14ac:dyDescent="0.25">
      <c r="A3384" s="1" t="s">
        <v>4742</v>
      </c>
      <c r="B3384" s="1" t="s">
        <v>5565</v>
      </c>
      <c r="C3384" s="1" t="s">
        <v>5565</v>
      </c>
      <c r="D3384" s="1" t="s">
        <v>5565</v>
      </c>
      <c r="E3384" s="1" t="s">
        <v>5565</v>
      </c>
      <c r="F3384" s="1" t="s">
        <v>5565</v>
      </c>
      <c r="G3384">
        <f>VLOOKUP(A3384,symdev!A:I,9,0)</f>
        <v>34526</v>
      </c>
      <c r="H3384">
        <f>VLOOKUP(A3384,symdev!A:J,10,0)</f>
        <v>1</v>
      </c>
    </row>
    <row r="3385" spans="1:8" x14ac:dyDescent="0.25">
      <c r="A3385" s="1" t="s">
        <v>4743</v>
      </c>
      <c r="B3385" s="1" t="s">
        <v>5565</v>
      </c>
      <c r="C3385" s="1" t="s">
        <v>5565</v>
      </c>
      <c r="D3385" s="1" t="s">
        <v>5565</v>
      </c>
      <c r="E3385" s="1" t="s">
        <v>5565</v>
      </c>
      <c r="F3385" s="1" t="s">
        <v>5565</v>
      </c>
      <c r="G3385">
        <f>VLOOKUP(A3385,symdev!A:I,9,0)</f>
        <v>34526</v>
      </c>
      <c r="H3385">
        <f>VLOOKUP(A3385,symdev!A:J,10,0)</f>
        <v>1</v>
      </c>
    </row>
    <row r="3386" spans="1:8" x14ac:dyDescent="0.25">
      <c r="A3386" s="1" t="s">
        <v>4744</v>
      </c>
      <c r="B3386" s="1" t="s">
        <v>123</v>
      </c>
      <c r="C3386" s="1" t="s">
        <v>6194</v>
      </c>
      <c r="D3386" s="1" t="s">
        <v>6145</v>
      </c>
      <c r="E3386" s="1" t="s">
        <v>6195</v>
      </c>
      <c r="F3386" s="1" t="s">
        <v>6147</v>
      </c>
      <c r="G3386">
        <f>VLOOKUP(A3386,symdev!A:I,9,0)</f>
        <v>34526</v>
      </c>
      <c r="H3386">
        <f>VLOOKUP(A3386,symdev!A:J,10,0)</f>
        <v>22530</v>
      </c>
    </row>
    <row r="3387" spans="1:8" x14ac:dyDescent="0.25">
      <c r="A3387" s="1" t="s">
        <v>4745</v>
      </c>
      <c r="B3387" s="1" t="s">
        <v>123</v>
      </c>
      <c r="C3387" s="1" t="s">
        <v>6194</v>
      </c>
      <c r="D3387" s="1" t="s">
        <v>6145</v>
      </c>
      <c r="E3387" s="1" t="s">
        <v>6195</v>
      </c>
      <c r="F3387" s="1" t="s">
        <v>6147</v>
      </c>
      <c r="G3387">
        <f>VLOOKUP(A3387,symdev!A:I,9,0)</f>
        <v>34526</v>
      </c>
      <c r="H3387">
        <f>VLOOKUP(A3387,symdev!A:J,10,0)</f>
        <v>22529</v>
      </c>
    </row>
    <row r="3388" spans="1:8" x14ac:dyDescent="0.25">
      <c r="A3388" s="1" t="s">
        <v>4746</v>
      </c>
      <c r="B3388" s="1" t="s">
        <v>123</v>
      </c>
      <c r="C3388" s="1" t="s">
        <v>6194</v>
      </c>
      <c r="D3388" s="1" t="s">
        <v>6145</v>
      </c>
      <c r="E3388" s="1" t="s">
        <v>6195</v>
      </c>
      <c r="F3388" s="1" t="s">
        <v>6147</v>
      </c>
      <c r="G3388">
        <f>VLOOKUP(A3388,symdev!A:I,9,0)</f>
        <v>34526</v>
      </c>
      <c r="H3388">
        <f>VLOOKUP(A3388,symdev!A:J,10,0)</f>
        <v>22526</v>
      </c>
    </row>
    <row r="3389" spans="1:8" x14ac:dyDescent="0.25">
      <c r="A3389" s="1" t="s">
        <v>4747</v>
      </c>
      <c r="B3389" s="1" t="s">
        <v>123</v>
      </c>
      <c r="C3389" s="1" t="s">
        <v>6194</v>
      </c>
      <c r="D3389" s="1" t="s">
        <v>6145</v>
      </c>
      <c r="E3389" s="1" t="s">
        <v>6195</v>
      </c>
      <c r="F3389" s="1" t="s">
        <v>6147</v>
      </c>
      <c r="G3389">
        <f>VLOOKUP(A3389,symdev!A:I,9,0)</f>
        <v>34526</v>
      </c>
      <c r="H3389">
        <f>VLOOKUP(A3389,symdev!A:J,10,0)</f>
        <v>22529</v>
      </c>
    </row>
    <row r="3390" spans="1:8" x14ac:dyDescent="0.25">
      <c r="A3390" s="1" t="s">
        <v>4748</v>
      </c>
      <c r="B3390" s="1" t="s">
        <v>123</v>
      </c>
      <c r="C3390" s="1" t="s">
        <v>6194</v>
      </c>
      <c r="D3390" s="1" t="s">
        <v>6145</v>
      </c>
      <c r="E3390" s="1" t="s">
        <v>6195</v>
      </c>
      <c r="F3390" s="1" t="s">
        <v>6147</v>
      </c>
      <c r="G3390">
        <f>VLOOKUP(A3390,symdev!A:I,9,0)</f>
        <v>34526</v>
      </c>
      <c r="H3390">
        <f>VLOOKUP(A3390,symdev!A:J,10,0)</f>
        <v>22527</v>
      </c>
    </row>
    <row r="3391" spans="1:8" x14ac:dyDescent="0.25">
      <c r="A3391" s="1" t="s">
        <v>4749</v>
      </c>
      <c r="B3391" s="1" t="s">
        <v>123</v>
      </c>
      <c r="C3391" s="1" t="s">
        <v>6194</v>
      </c>
      <c r="D3391" s="1" t="s">
        <v>6145</v>
      </c>
      <c r="E3391" s="1" t="s">
        <v>6195</v>
      </c>
      <c r="F3391" s="1" t="s">
        <v>6147</v>
      </c>
      <c r="G3391">
        <f>VLOOKUP(A3391,symdev!A:I,9,0)</f>
        <v>34526</v>
      </c>
      <c r="H3391">
        <f>VLOOKUP(A3391,symdev!A:J,10,0)</f>
        <v>22524</v>
      </c>
    </row>
    <row r="3392" spans="1:8" x14ac:dyDescent="0.25">
      <c r="A3392" s="1" t="s">
        <v>4750</v>
      </c>
      <c r="B3392" s="1" t="s">
        <v>123</v>
      </c>
      <c r="C3392" s="1" t="s">
        <v>6194</v>
      </c>
      <c r="D3392" s="1" t="s">
        <v>6145</v>
      </c>
      <c r="E3392" s="1" t="s">
        <v>6195</v>
      </c>
      <c r="F3392" s="1" t="s">
        <v>6147</v>
      </c>
      <c r="G3392">
        <f>VLOOKUP(A3392,symdev!A:I,9,0)</f>
        <v>34526</v>
      </c>
      <c r="H3392">
        <f>VLOOKUP(A3392,symdev!A:J,10,0)</f>
        <v>22527</v>
      </c>
    </row>
    <row r="3393" spans="1:8" x14ac:dyDescent="0.25">
      <c r="A3393" s="1" t="s">
        <v>4751</v>
      </c>
      <c r="B3393" s="1" t="s">
        <v>123</v>
      </c>
      <c r="C3393" s="1" t="s">
        <v>6194</v>
      </c>
      <c r="D3393" s="1" t="s">
        <v>6145</v>
      </c>
      <c r="E3393" s="1" t="s">
        <v>6195</v>
      </c>
      <c r="F3393" s="1" t="s">
        <v>6147</v>
      </c>
      <c r="G3393">
        <f>VLOOKUP(A3393,symdev!A:I,9,0)</f>
        <v>34526</v>
      </c>
      <c r="H3393">
        <f>VLOOKUP(A3393,symdev!A:J,10,0)</f>
        <v>22527</v>
      </c>
    </row>
    <row r="3394" spans="1:8" x14ac:dyDescent="0.25">
      <c r="A3394" s="1" t="s">
        <v>4752</v>
      </c>
      <c r="B3394" s="1" t="s">
        <v>123</v>
      </c>
      <c r="C3394" s="1" t="s">
        <v>6194</v>
      </c>
      <c r="D3394" s="1" t="s">
        <v>6145</v>
      </c>
      <c r="E3394" s="1" t="s">
        <v>6195</v>
      </c>
      <c r="F3394" s="1" t="s">
        <v>6147</v>
      </c>
      <c r="G3394">
        <f>VLOOKUP(A3394,symdev!A:I,9,0)</f>
        <v>34526</v>
      </c>
      <c r="H3394">
        <f>VLOOKUP(A3394,symdev!A:J,10,0)</f>
        <v>22525</v>
      </c>
    </row>
    <row r="3395" spans="1:8" x14ac:dyDescent="0.25">
      <c r="A3395" s="1" t="s">
        <v>4753</v>
      </c>
      <c r="B3395" s="1" t="s">
        <v>123</v>
      </c>
      <c r="C3395" s="1" t="s">
        <v>6194</v>
      </c>
      <c r="D3395" s="1" t="s">
        <v>6145</v>
      </c>
      <c r="E3395" s="1" t="s">
        <v>6195</v>
      </c>
      <c r="F3395" s="1" t="s">
        <v>6147</v>
      </c>
      <c r="G3395">
        <f>VLOOKUP(A3395,symdev!A:I,9,0)</f>
        <v>34526</v>
      </c>
      <c r="H3395">
        <f>VLOOKUP(A3395,symdev!A:J,10,0)</f>
        <v>22529</v>
      </c>
    </row>
    <row r="3396" spans="1:8" x14ac:dyDescent="0.25">
      <c r="A3396" s="1" t="s">
        <v>4754</v>
      </c>
      <c r="B3396" s="1" t="s">
        <v>123</v>
      </c>
      <c r="C3396" s="1" t="s">
        <v>6194</v>
      </c>
      <c r="D3396" s="1" t="s">
        <v>6145</v>
      </c>
      <c r="E3396" s="1" t="s">
        <v>6195</v>
      </c>
      <c r="F3396" s="1" t="s">
        <v>6147</v>
      </c>
      <c r="G3396">
        <f>VLOOKUP(A3396,symdev!A:I,9,0)</f>
        <v>34526</v>
      </c>
      <c r="H3396">
        <f>VLOOKUP(A3396,symdev!A:J,10,0)</f>
        <v>22530</v>
      </c>
    </row>
    <row r="3397" spans="1:8" x14ac:dyDescent="0.25">
      <c r="A3397" s="1" t="s">
        <v>4755</v>
      </c>
      <c r="B3397" s="1" t="s">
        <v>123</v>
      </c>
      <c r="C3397" s="1" t="s">
        <v>6194</v>
      </c>
      <c r="D3397" s="1" t="s">
        <v>6145</v>
      </c>
      <c r="E3397" s="1" t="s">
        <v>6195</v>
      </c>
      <c r="F3397" s="1" t="s">
        <v>6147</v>
      </c>
      <c r="G3397">
        <f>VLOOKUP(A3397,symdev!A:I,9,0)</f>
        <v>34526</v>
      </c>
      <c r="H3397">
        <f>VLOOKUP(A3397,symdev!A:J,10,0)</f>
        <v>22527</v>
      </c>
    </row>
    <row r="3398" spans="1:8" x14ac:dyDescent="0.25">
      <c r="A3398" s="1" t="s">
        <v>4756</v>
      </c>
      <c r="B3398" s="1" t="s">
        <v>123</v>
      </c>
      <c r="C3398" s="1" t="s">
        <v>6194</v>
      </c>
      <c r="D3398" s="1" t="s">
        <v>6145</v>
      </c>
      <c r="E3398" s="1" t="s">
        <v>6195</v>
      </c>
      <c r="F3398" s="1" t="s">
        <v>6147</v>
      </c>
      <c r="G3398">
        <f>VLOOKUP(A3398,symdev!A:I,9,0)</f>
        <v>34526</v>
      </c>
      <c r="H3398">
        <f>VLOOKUP(A3398,symdev!A:J,10,0)</f>
        <v>22524</v>
      </c>
    </row>
    <row r="3399" spans="1:8" x14ac:dyDescent="0.25">
      <c r="A3399" s="1" t="s">
        <v>4757</v>
      </c>
      <c r="B3399" s="1" t="s">
        <v>123</v>
      </c>
      <c r="C3399" s="1" t="s">
        <v>6194</v>
      </c>
      <c r="D3399" s="1" t="s">
        <v>6145</v>
      </c>
      <c r="E3399" s="1" t="s">
        <v>6195</v>
      </c>
      <c r="F3399" s="1" t="s">
        <v>6147</v>
      </c>
      <c r="G3399">
        <f>VLOOKUP(A3399,symdev!A:I,9,0)</f>
        <v>34526</v>
      </c>
      <c r="H3399">
        <f>VLOOKUP(A3399,symdev!A:J,10,0)</f>
        <v>22524</v>
      </c>
    </row>
    <row r="3400" spans="1:8" x14ac:dyDescent="0.25">
      <c r="A3400" s="1" t="s">
        <v>4758</v>
      </c>
      <c r="B3400" s="1" t="s">
        <v>123</v>
      </c>
      <c r="C3400" s="1" t="s">
        <v>6194</v>
      </c>
      <c r="D3400" s="1" t="s">
        <v>6145</v>
      </c>
      <c r="E3400" s="1" t="s">
        <v>6195</v>
      </c>
      <c r="F3400" s="1" t="s">
        <v>6147</v>
      </c>
      <c r="G3400">
        <f>VLOOKUP(A3400,symdev!A:I,9,0)</f>
        <v>34526</v>
      </c>
      <c r="H3400">
        <f>VLOOKUP(A3400,symdev!A:J,10,0)</f>
        <v>29867</v>
      </c>
    </row>
    <row r="3401" spans="1:8" x14ac:dyDescent="0.25">
      <c r="A3401" s="1" t="s">
        <v>4759</v>
      </c>
      <c r="B3401" s="1" t="s">
        <v>123</v>
      </c>
      <c r="C3401" s="1" t="s">
        <v>6194</v>
      </c>
      <c r="D3401" s="1" t="s">
        <v>6145</v>
      </c>
      <c r="E3401" s="1" t="s">
        <v>6195</v>
      </c>
      <c r="F3401" s="1" t="s">
        <v>6147</v>
      </c>
      <c r="G3401">
        <f>VLOOKUP(A3401,symdev!A:I,9,0)</f>
        <v>34526</v>
      </c>
      <c r="H3401">
        <f>VLOOKUP(A3401,symdev!A:J,10,0)</f>
        <v>29875</v>
      </c>
    </row>
    <row r="3402" spans="1:8" x14ac:dyDescent="0.25">
      <c r="A3402" s="1" t="s">
        <v>4760</v>
      </c>
      <c r="B3402" s="1" t="s">
        <v>123</v>
      </c>
      <c r="C3402" s="1" t="s">
        <v>6194</v>
      </c>
      <c r="D3402" s="1" t="s">
        <v>6145</v>
      </c>
      <c r="E3402" s="1" t="s">
        <v>6195</v>
      </c>
      <c r="F3402" s="1" t="s">
        <v>6147</v>
      </c>
      <c r="G3402">
        <f>VLOOKUP(A3402,symdev!A:I,9,0)</f>
        <v>34526</v>
      </c>
      <c r="H3402">
        <f>VLOOKUP(A3402,symdev!A:J,10,0)</f>
        <v>29848</v>
      </c>
    </row>
    <row r="3403" spans="1:8" x14ac:dyDescent="0.25">
      <c r="A3403" s="1" t="s">
        <v>4761</v>
      </c>
      <c r="B3403" s="1" t="s">
        <v>123</v>
      </c>
      <c r="C3403" s="1" t="s">
        <v>6194</v>
      </c>
      <c r="D3403" s="1" t="s">
        <v>6145</v>
      </c>
      <c r="E3403" s="1" t="s">
        <v>6195</v>
      </c>
      <c r="F3403" s="1" t="s">
        <v>6147</v>
      </c>
      <c r="G3403">
        <f>VLOOKUP(A3403,symdev!A:I,9,0)</f>
        <v>34526</v>
      </c>
      <c r="H3403">
        <f>VLOOKUP(A3403,symdev!A:J,10,0)</f>
        <v>1</v>
      </c>
    </row>
    <row r="3404" spans="1:8" x14ac:dyDescent="0.25">
      <c r="A3404" s="1" t="s">
        <v>4762</v>
      </c>
      <c r="B3404" s="1" t="s">
        <v>123</v>
      </c>
      <c r="C3404" s="1" t="s">
        <v>6194</v>
      </c>
      <c r="D3404" s="1" t="s">
        <v>6145</v>
      </c>
      <c r="E3404" s="1" t="s">
        <v>6195</v>
      </c>
      <c r="F3404" s="1" t="s">
        <v>6147</v>
      </c>
      <c r="G3404">
        <f>VLOOKUP(A3404,symdev!A:I,9,0)</f>
        <v>34526</v>
      </c>
      <c r="H3404">
        <f>VLOOKUP(A3404,symdev!A:J,10,0)</f>
        <v>1</v>
      </c>
    </row>
    <row r="3405" spans="1:8" x14ac:dyDescent="0.25">
      <c r="A3405" s="1" t="s">
        <v>4763</v>
      </c>
      <c r="B3405" s="1" t="s">
        <v>123</v>
      </c>
      <c r="C3405" s="1" t="s">
        <v>6194</v>
      </c>
      <c r="D3405" s="1" t="s">
        <v>6145</v>
      </c>
      <c r="E3405" s="1" t="s">
        <v>6195</v>
      </c>
      <c r="F3405" s="1" t="s">
        <v>6147</v>
      </c>
      <c r="G3405">
        <f>VLOOKUP(A3405,symdev!A:I,9,0)</f>
        <v>34526</v>
      </c>
      <c r="H3405">
        <f>VLOOKUP(A3405,symdev!A:J,10,0)</f>
        <v>8093</v>
      </c>
    </row>
    <row r="3406" spans="1:8" x14ac:dyDescent="0.25">
      <c r="A3406" s="1" t="s">
        <v>4764</v>
      </c>
      <c r="B3406" s="1" t="s">
        <v>123</v>
      </c>
      <c r="C3406" s="1" t="s">
        <v>6194</v>
      </c>
      <c r="D3406" s="1" t="s">
        <v>6145</v>
      </c>
      <c r="E3406" s="1" t="s">
        <v>6195</v>
      </c>
      <c r="F3406" s="1" t="s">
        <v>6147</v>
      </c>
      <c r="G3406">
        <f>VLOOKUP(A3406,symdev!A:I,9,0)</f>
        <v>34526</v>
      </c>
      <c r="H3406">
        <f>VLOOKUP(A3406,symdev!A:J,10,0)</f>
        <v>8093</v>
      </c>
    </row>
    <row r="3407" spans="1:8" x14ac:dyDescent="0.25">
      <c r="A3407" s="1" t="s">
        <v>4765</v>
      </c>
      <c r="B3407" s="1" t="s">
        <v>123</v>
      </c>
      <c r="C3407" s="1" t="s">
        <v>6194</v>
      </c>
      <c r="D3407" s="1" t="s">
        <v>6145</v>
      </c>
      <c r="E3407" s="1" t="s">
        <v>6195</v>
      </c>
      <c r="F3407" s="1" t="s">
        <v>6147</v>
      </c>
      <c r="G3407">
        <f>VLOOKUP(A3407,symdev!A:I,9,0)</f>
        <v>34526</v>
      </c>
      <c r="H3407">
        <f>VLOOKUP(A3407,symdev!A:J,10,0)</f>
        <v>1</v>
      </c>
    </row>
    <row r="3408" spans="1:8" x14ac:dyDescent="0.25">
      <c r="A3408" s="1" t="s">
        <v>4766</v>
      </c>
      <c r="B3408" s="1" t="s">
        <v>123</v>
      </c>
      <c r="C3408" s="1" t="s">
        <v>6194</v>
      </c>
      <c r="D3408" s="1" t="s">
        <v>6145</v>
      </c>
      <c r="E3408" s="1" t="s">
        <v>6195</v>
      </c>
      <c r="F3408" s="1" t="s">
        <v>6147</v>
      </c>
      <c r="G3408">
        <f>VLOOKUP(A3408,symdev!A:I,9,0)</f>
        <v>34526</v>
      </c>
      <c r="H3408">
        <f>VLOOKUP(A3408,symdev!A:J,10,0)</f>
        <v>1</v>
      </c>
    </row>
    <row r="3409" spans="1:8" x14ac:dyDescent="0.25">
      <c r="A3409" s="1" t="s">
        <v>4767</v>
      </c>
      <c r="B3409" s="1" t="s">
        <v>123</v>
      </c>
      <c r="C3409" s="1" t="s">
        <v>6194</v>
      </c>
      <c r="D3409" s="1" t="s">
        <v>6145</v>
      </c>
      <c r="E3409" s="1" t="s">
        <v>6195</v>
      </c>
      <c r="F3409" s="1" t="s">
        <v>6147</v>
      </c>
      <c r="G3409">
        <f>VLOOKUP(A3409,symdev!A:I,9,0)</f>
        <v>34526</v>
      </c>
      <c r="H3409">
        <f>VLOOKUP(A3409,symdev!A:J,10,0)</f>
        <v>1</v>
      </c>
    </row>
    <row r="3410" spans="1:8" x14ac:dyDescent="0.25">
      <c r="A3410" s="1" t="s">
        <v>4768</v>
      </c>
      <c r="B3410" s="1" t="s">
        <v>123</v>
      </c>
      <c r="C3410" s="1" t="s">
        <v>6194</v>
      </c>
      <c r="D3410" s="1" t="s">
        <v>6145</v>
      </c>
      <c r="E3410" s="1" t="s">
        <v>6195</v>
      </c>
      <c r="F3410" s="1" t="s">
        <v>6147</v>
      </c>
      <c r="G3410">
        <f>VLOOKUP(A3410,symdev!A:I,9,0)</f>
        <v>34526</v>
      </c>
      <c r="H3410">
        <f>VLOOKUP(A3410,symdev!A:J,10,0)</f>
        <v>1</v>
      </c>
    </row>
    <row r="3411" spans="1:8" x14ac:dyDescent="0.25">
      <c r="A3411" s="1" t="s">
        <v>4769</v>
      </c>
      <c r="B3411" s="1" t="s">
        <v>123</v>
      </c>
      <c r="C3411" s="1" t="s">
        <v>6194</v>
      </c>
      <c r="D3411" s="1" t="s">
        <v>6145</v>
      </c>
      <c r="E3411" s="1" t="s">
        <v>6195</v>
      </c>
      <c r="F3411" s="1" t="s">
        <v>6147</v>
      </c>
      <c r="G3411">
        <f>VLOOKUP(A3411,symdev!A:I,9,0)</f>
        <v>34526</v>
      </c>
      <c r="H3411">
        <f>VLOOKUP(A3411,symdev!A:J,10,0)</f>
        <v>1</v>
      </c>
    </row>
    <row r="3412" spans="1:8" x14ac:dyDescent="0.25">
      <c r="A3412" s="1" t="s">
        <v>4770</v>
      </c>
      <c r="B3412" s="1" t="s">
        <v>123</v>
      </c>
      <c r="C3412" s="1" t="s">
        <v>6194</v>
      </c>
      <c r="D3412" s="1" t="s">
        <v>6145</v>
      </c>
      <c r="E3412" s="1" t="s">
        <v>6195</v>
      </c>
      <c r="F3412" s="1" t="s">
        <v>6147</v>
      </c>
      <c r="G3412">
        <f>VLOOKUP(A3412,symdev!A:I,9,0)</f>
        <v>34526</v>
      </c>
      <c r="H3412">
        <f>VLOOKUP(A3412,symdev!A:J,10,0)</f>
        <v>1</v>
      </c>
    </row>
    <row r="3413" spans="1:8" x14ac:dyDescent="0.25">
      <c r="A3413" s="1" t="s">
        <v>4771</v>
      </c>
      <c r="B3413" s="1" t="s">
        <v>123</v>
      </c>
      <c r="C3413" s="1" t="s">
        <v>6194</v>
      </c>
      <c r="D3413" s="1" t="s">
        <v>6145</v>
      </c>
      <c r="E3413" s="1" t="s">
        <v>6195</v>
      </c>
      <c r="F3413" s="1" t="s">
        <v>6147</v>
      </c>
      <c r="G3413">
        <f>VLOOKUP(A3413,symdev!A:I,9,0)</f>
        <v>34526</v>
      </c>
      <c r="H3413">
        <f>VLOOKUP(A3413,symdev!A:J,10,0)</f>
        <v>1</v>
      </c>
    </row>
    <row r="3414" spans="1:8" x14ac:dyDescent="0.25">
      <c r="A3414" s="1" t="s">
        <v>4772</v>
      </c>
      <c r="B3414" s="1" t="s">
        <v>5565</v>
      </c>
      <c r="C3414" s="1" t="s">
        <v>5565</v>
      </c>
      <c r="D3414" s="1" t="s">
        <v>5565</v>
      </c>
      <c r="E3414" s="1" t="s">
        <v>5565</v>
      </c>
      <c r="F3414" s="1" t="s">
        <v>5565</v>
      </c>
      <c r="G3414">
        <f>VLOOKUP(A3414,symdev!A:I,9,0)</f>
        <v>34526</v>
      </c>
      <c r="H3414">
        <f>VLOOKUP(A3414,symdev!A:J,10,0)</f>
        <v>1</v>
      </c>
    </row>
    <row r="3415" spans="1:8" x14ac:dyDescent="0.25">
      <c r="A3415" s="1" t="s">
        <v>4773</v>
      </c>
      <c r="B3415" s="1" t="s">
        <v>5565</v>
      </c>
      <c r="C3415" s="1" t="s">
        <v>5565</v>
      </c>
      <c r="D3415" s="1" t="s">
        <v>5565</v>
      </c>
      <c r="E3415" s="1" t="s">
        <v>5565</v>
      </c>
      <c r="F3415" s="1" t="s">
        <v>5565</v>
      </c>
      <c r="G3415">
        <f>VLOOKUP(A3415,symdev!A:I,9,0)</f>
        <v>34526</v>
      </c>
      <c r="H3415">
        <f>VLOOKUP(A3415,symdev!A:J,10,0)</f>
        <v>1</v>
      </c>
    </row>
    <row r="3416" spans="1:8" x14ac:dyDescent="0.25">
      <c r="A3416" s="1" t="s">
        <v>4774</v>
      </c>
      <c r="B3416" s="1" t="s">
        <v>5565</v>
      </c>
      <c r="C3416" s="1" t="s">
        <v>5565</v>
      </c>
      <c r="D3416" s="1" t="s">
        <v>5565</v>
      </c>
      <c r="E3416" s="1" t="s">
        <v>5565</v>
      </c>
      <c r="F3416" s="1" t="s">
        <v>5565</v>
      </c>
      <c r="G3416">
        <f>VLOOKUP(A3416,symdev!A:I,9,0)</f>
        <v>34526</v>
      </c>
      <c r="H3416">
        <f>VLOOKUP(A3416,symdev!A:J,10,0)</f>
        <v>1</v>
      </c>
    </row>
    <row r="3417" spans="1:8" x14ac:dyDescent="0.25">
      <c r="A3417" s="1" t="s">
        <v>4775</v>
      </c>
      <c r="B3417" s="1" t="s">
        <v>5565</v>
      </c>
      <c r="C3417" s="1" t="s">
        <v>5565</v>
      </c>
      <c r="D3417" s="1" t="s">
        <v>5565</v>
      </c>
      <c r="E3417" s="1" t="s">
        <v>5565</v>
      </c>
      <c r="F3417" s="1" t="s">
        <v>5565</v>
      </c>
      <c r="G3417">
        <f>VLOOKUP(A3417,symdev!A:I,9,0)</f>
        <v>34526</v>
      </c>
      <c r="H3417">
        <f>VLOOKUP(A3417,symdev!A:J,10,0)</f>
        <v>1</v>
      </c>
    </row>
    <row r="3418" spans="1:8" x14ac:dyDescent="0.25">
      <c r="A3418" s="1" t="s">
        <v>4776</v>
      </c>
      <c r="B3418" s="1" t="s">
        <v>126</v>
      </c>
      <c r="C3418" s="1" t="s">
        <v>6202</v>
      </c>
      <c r="D3418" s="1" t="s">
        <v>6145</v>
      </c>
      <c r="E3418" s="1" t="s">
        <v>6146</v>
      </c>
      <c r="F3418" s="1" t="s">
        <v>6147</v>
      </c>
      <c r="G3418">
        <f>VLOOKUP(A3418,symdev!A:I,9,0)</f>
        <v>34526</v>
      </c>
      <c r="H3418">
        <f>VLOOKUP(A3418,symdev!A:J,10,0)</f>
        <v>101</v>
      </c>
    </row>
    <row r="3419" spans="1:8" x14ac:dyDescent="0.25">
      <c r="A3419" s="1" t="s">
        <v>4777</v>
      </c>
      <c r="B3419" s="1" t="s">
        <v>126</v>
      </c>
      <c r="C3419" s="1" t="s">
        <v>6202</v>
      </c>
      <c r="D3419" s="1" t="s">
        <v>6145</v>
      </c>
      <c r="E3419" s="1" t="s">
        <v>6146</v>
      </c>
      <c r="F3419" s="1" t="s">
        <v>6147</v>
      </c>
      <c r="G3419">
        <f>VLOOKUP(A3419,symdev!A:I,9,0)</f>
        <v>34526</v>
      </c>
      <c r="H3419">
        <f>VLOOKUP(A3419,symdev!A:J,10,0)</f>
        <v>101</v>
      </c>
    </row>
    <row r="3420" spans="1:8" x14ac:dyDescent="0.25">
      <c r="A3420" s="1" t="s">
        <v>4778</v>
      </c>
      <c r="B3420" s="1" t="s">
        <v>126</v>
      </c>
      <c r="C3420" s="1" t="s">
        <v>6202</v>
      </c>
      <c r="D3420" s="1" t="s">
        <v>6145</v>
      </c>
      <c r="E3420" s="1" t="s">
        <v>6146</v>
      </c>
      <c r="F3420" s="1" t="s">
        <v>6147</v>
      </c>
      <c r="G3420">
        <f>VLOOKUP(A3420,symdev!A:I,9,0)</f>
        <v>34526</v>
      </c>
      <c r="H3420">
        <f>VLOOKUP(A3420,symdev!A:J,10,0)</f>
        <v>34477</v>
      </c>
    </row>
    <row r="3421" spans="1:8" x14ac:dyDescent="0.25">
      <c r="A3421" s="1" t="s">
        <v>4779</v>
      </c>
      <c r="B3421" s="1" t="s">
        <v>126</v>
      </c>
      <c r="C3421" s="1" t="s">
        <v>6202</v>
      </c>
      <c r="D3421" s="1" t="s">
        <v>6145</v>
      </c>
      <c r="E3421" s="1" t="s">
        <v>6146</v>
      </c>
      <c r="F3421" s="1" t="s">
        <v>6147</v>
      </c>
      <c r="G3421">
        <f>VLOOKUP(A3421,symdev!A:I,9,0)</f>
        <v>34526</v>
      </c>
      <c r="H3421">
        <f>VLOOKUP(A3421,symdev!A:J,10,0)</f>
        <v>34458</v>
      </c>
    </row>
    <row r="3422" spans="1:8" x14ac:dyDescent="0.25">
      <c r="A3422" s="1" t="s">
        <v>4780</v>
      </c>
      <c r="B3422" s="1" t="s">
        <v>126</v>
      </c>
      <c r="C3422" s="1" t="s">
        <v>6202</v>
      </c>
      <c r="D3422" s="1" t="s">
        <v>6145</v>
      </c>
      <c r="E3422" s="1" t="s">
        <v>6146</v>
      </c>
      <c r="F3422" s="1" t="s">
        <v>6147</v>
      </c>
      <c r="G3422">
        <f>VLOOKUP(A3422,symdev!A:I,9,0)</f>
        <v>34526</v>
      </c>
      <c r="H3422">
        <f>VLOOKUP(A3422,symdev!A:J,10,0)</f>
        <v>34511</v>
      </c>
    </row>
    <row r="3423" spans="1:8" x14ac:dyDescent="0.25">
      <c r="A3423" s="1" t="s">
        <v>4781</v>
      </c>
      <c r="B3423" s="1" t="s">
        <v>126</v>
      </c>
      <c r="C3423" s="1" t="s">
        <v>6202</v>
      </c>
      <c r="D3423" s="1" t="s">
        <v>6145</v>
      </c>
      <c r="E3423" s="1" t="s">
        <v>6146</v>
      </c>
      <c r="F3423" s="1" t="s">
        <v>6147</v>
      </c>
      <c r="G3423">
        <f>VLOOKUP(A3423,symdev!A:I,9,0)</f>
        <v>34526</v>
      </c>
      <c r="H3423">
        <f>VLOOKUP(A3423,symdev!A:J,10,0)</f>
        <v>23747</v>
      </c>
    </row>
    <row r="3424" spans="1:8" x14ac:dyDescent="0.25">
      <c r="A3424" s="1" t="s">
        <v>4782</v>
      </c>
      <c r="B3424" s="1" t="s">
        <v>126</v>
      </c>
      <c r="C3424" s="1" t="s">
        <v>6202</v>
      </c>
      <c r="D3424" s="1" t="s">
        <v>6145</v>
      </c>
      <c r="E3424" s="1" t="s">
        <v>6146</v>
      </c>
      <c r="F3424" s="1" t="s">
        <v>6147</v>
      </c>
      <c r="G3424">
        <f>VLOOKUP(A3424,symdev!A:I,9,0)</f>
        <v>34526</v>
      </c>
      <c r="H3424">
        <f>VLOOKUP(A3424,symdev!A:J,10,0)</f>
        <v>23748</v>
      </c>
    </row>
    <row r="3425" spans="1:8" x14ac:dyDescent="0.25">
      <c r="A3425" s="1" t="s">
        <v>4783</v>
      </c>
      <c r="B3425" s="1" t="s">
        <v>126</v>
      </c>
      <c r="C3425" s="1" t="s">
        <v>6202</v>
      </c>
      <c r="D3425" s="1" t="s">
        <v>6145</v>
      </c>
      <c r="E3425" s="1" t="s">
        <v>6146</v>
      </c>
      <c r="F3425" s="1" t="s">
        <v>6147</v>
      </c>
      <c r="G3425">
        <f>VLOOKUP(A3425,symdev!A:I,9,0)</f>
        <v>34526</v>
      </c>
      <c r="H3425">
        <f>VLOOKUP(A3425,symdev!A:J,10,0)</f>
        <v>23736</v>
      </c>
    </row>
    <row r="3426" spans="1:8" x14ac:dyDescent="0.25">
      <c r="A3426" s="1" t="s">
        <v>4784</v>
      </c>
      <c r="B3426" s="1" t="s">
        <v>126</v>
      </c>
      <c r="C3426" s="1" t="s">
        <v>6202</v>
      </c>
      <c r="D3426" s="1" t="s">
        <v>6145</v>
      </c>
      <c r="E3426" s="1" t="s">
        <v>6146</v>
      </c>
      <c r="F3426" s="1" t="s">
        <v>6147</v>
      </c>
      <c r="G3426">
        <f>VLOOKUP(A3426,symdev!A:I,9,0)</f>
        <v>34526</v>
      </c>
      <c r="H3426">
        <f>VLOOKUP(A3426,symdev!A:J,10,0)</f>
        <v>23738</v>
      </c>
    </row>
    <row r="3427" spans="1:8" x14ac:dyDescent="0.25">
      <c r="A3427" s="1" t="s">
        <v>4785</v>
      </c>
      <c r="B3427" s="1" t="s">
        <v>126</v>
      </c>
      <c r="C3427" s="1" t="s">
        <v>6202</v>
      </c>
      <c r="D3427" s="1" t="s">
        <v>6145</v>
      </c>
      <c r="E3427" s="1" t="s">
        <v>6146</v>
      </c>
      <c r="F3427" s="1" t="s">
        <v>6147</v>
      </c>
      <c r="G3427">
        <f>VLOOKUP(A3427,symdev!A:I,9,0)</f>
        <v>34526</v>
      </c>
      <c r="H3427">
        <f>VLOOKUP(A3427,symdev!A:J,10,0)</f>
        <v>23748</v>
      </c>
    </row>
    <row r="3428" spans="1:8" x14ac:dyDescent="0.25">
      <c r="A3428" s="1" t="s">
        <v>4786</v>
      </c>
      <c r="B3428" s="1" t="s">
        <v>5565</v>
      </c>
      <c r="C3428" s="1" t="s">
        <v>5565</v>
      </c>
      <c r="D3428" s="1" t="s">
        <v>5565</v>
      </c>
      <c r="E3428" s="1" t="s">
        <v>5565</v>
      </c>
      <c r="F3428" s="1" t="s">
        <v>5565</v>
      </c>
      <c r="G3428">
        <f>VLOOKUP(A3428,symdev!A:I,9,0)</f>
        <v>34526</v>
      </c>
      <c r="H3428">
        <f>VLOOKUP(A3428,symdev!A:J,10,0)</f>
        <v>1</v>
      </c>
    </row>
    <row r="3429" spans="1:8" x14ac:dyDescent="0.25">
      <c r="A3429" s="1" t="s">
        <v>4787</v>
      </c>
      <c r="B3429" s="1" t="s">
        <v>137</v>
      </c>
      <c r="C3429" s="1" t="s">
        <v>6154</v>
      </c>
      <c r="D3429" s="1" t="s">
        <v>6145</v>
      </c>
      <c r="E3429" s="1" t="s">
        <v>6146</v>
      </c>
      <c r="F3429" s="1" t="s">
        <v>6147</v>
      </c>
      <c r="G3429">
        <f>VLOOKUP(A3429,symdev!A:I,9,0)</f>
        <v>34526</v>
      </c>
      <c r="H3429">
        <f>VLOOKUP(A3429,symdev!A:J,10,0)</f>
        <v>18898</v>
      </c>
    </row>
    <row r="3430" spans="1:8" x14ac:dyDescent="0.25">
      <c r="A3430" s="1" t="s">
        <v>4788</v>
      </c>
      <c r="B3430" s="1" t="s">
        <v>139</v>
      </c>
      <c r="C3430" s="1" t="s">
        <v>6154</v>
      </c>
      <c r="D3430" s="1" t="s">
        <v>6145</v>
      </c>
      <c r="E3430" s="1" t="s">
        <v>6146</v>
      </c>
      <c r="F3430" s="1" t="s">
        <v>6147</v>
      </c>
      <c r="G3430">
        <f>VLOOKUP(A3430,symdev!A:I,9,0)</f>
        <v>34526</v>
      </c>
      <c r="H3430">
        <f>VLOOKUP(A3430,symdev!A:J,10,0)</f>
        <v>110</v>
      </c>
    </row>
    <row r="3431" spans="1:8" x14ac:dyDescent="0.25">
      <c r="A3431" s="1" t="s">
        <v>4789</v>
      </c>
      <c r="B3431" s="1" t="s">
        <v>118</v>
      </c>
      <c r="C3431" s="1" t="s">
        <v>6152</v>
      </c>
      <c r="D3431" s="1" t="s">
        <v>6145</v>
      </c>
      <c r="E3431" s="1" t="s">
        <v>6146</v>
      </c>
      <c r="F3431" s="1" t="s">
        <v>6147</v>
      </c>
      <c r="G3431">
        <f>VLOOKUP(A3431,symdev!A:I,9,0)</f>
        <v>34526</v>
      </c>
      <c r="H3431">
        <f>VLOOKUP(A3431,symdev!A:J,10,0)</f>
        <v>12414</v>
      </c>
    </row>
    <row r="3432" spans="1:8" x14ac:dyDescent="0.25">
      <c r="A3432" s="1" t="s">
        <v>4790</v>
      </c>
      <c r="B3432" s="1" t="s">
        <v>118</v>
      </c>
      <c r="C3432" s="1" t="s">
        <v>6152</v>
      </c>
      <c r="D3432" s="1" t="s">
        <v>6145</v>
      </c>
      <c r="E3432" s="1" t="s">
        <v>6146</v>
      </c>
      <c r="F3432" s="1" t="s">
        <v>6147</v>
      </c>
      <c r="G3432">
        <f>VLOOKUP(A3432,symdev!A:I,9,0)</f>
        <v>34526</v>
      </c>
      <c r="H3432">
        <f>VLOOKUP(A3432,symdev!A:J,10,0)</f>
        <v>30722</v>
      </c>
    </row>
    <row r="3433" spans="1:8" x14ac:dyDescent="0.25">
      <c r="A3433" s="1" t="s">
        <v>4791</v>
      </c>
      <c r="B3433" s="1" t="s">
        <v>118</v>
      </c>
      <c r="C3433" s="1" t="s">
        <v>6152</v>
      </c>
      <c r="D3433" s="1" t="s">
        <v>6145</v>
      </c>
      <c r="E3433" s="1" t="s">
        <v>6146</v>
      </c>
      <c r="F3433" s="1" t="s">
        <v>6147</v>
      </c>
      <c r="G3433">
        <f>VLOOKUP(A3433,symdev!A:I,9,0)</f>
        <v>34526</v>
      </c>
      <c r="H3433">
        <f>VLOOKUP(A3433,symdev!A:J,10,0)</f>
        <v>132</v>
      </c>
    </row>
    <row r="3434" spans="1:8" x14ac:dyDescent="0.25">
      <c r="A3434" s="1" t="s">
        <v>4792</v>
      </c>
      <c r="B3434" s="1" t="s">
        <v>118</v>
      </c>
      <c r="C3434" s="1" t="s">
        <v>6152</v>
      </c>
      <c r="D3434" s="1" t="s">
        <v>6145</v>
      </c>
      <c r="E3434" s="1" t="s">
        <v>6146</v>
      </c>
      <c r="F3434" s="1" t="s">
        <v>6147</v>
      </c>
      <c r="G3434">
        <f>VLOOKUP(A3434,symdev!A:I,9,0)</f>
        <v>34526</v>
      </c>
      <c r="H3434">
        <f>VLOOKUP(A3434,symdev!A:J,10,0)</f>
        <v>23348</v>
      </c>
    </row>
    <row r="3435" spans="1:8" x14ac:dyDescent="0.25">
      <c r="A3435" s="1" t="s">
        <v>4793</v>
      </c>
      <c r="B3435" s="1" t="s">
        <v>119</v>
      </c>
      <c r="C3435" s="1" t="s">
        <v>6155</v>
      </c>
      <c r="D3435" s="1" t="s">
        <v>6145</v>
      </c>
      <c r="E3435" s="1" t="s">
        <v>6146</v>
      </c>
      <c r="F3435" s="1" t="s">
        <v>6147</v>
      </c>
      <c r="G3435">
        <f>VLOOKUP(A3435,symdev!A:I,9,0)</f>
        <v>34526</v>
      </c>
      <c r="H3435">
        <f>VLOOKUP(A3435,symdev!A:J,10,0)</f>
        <v>29093</v>
      </c>
    </row>
    <row r="3436" spans="1:8" x14ac:dyDescent="0.25">
      <c r="A3436" s="1" t="s">
        <v>4794</v>
      </c>
      <c r="B3436" s="1" t="s">
        <v>119</v>
      </c>
      <c r="C3436" s="1" t="s">
        <v>6155</v>
      </c>
      <c r="D3436" s="1" t="s">
        <v>6145</v>
      </c>
      <c r="E3436" s="1" t="s">
        <v>6146</v>
      </c>
      <c r="F3436" s="1" t="s">
        <v>6147</v>
      </c>
      <c r="G3436">
        <f>VLOOKUP(A3436,symdev!A:I,9,0)</f>
        <v>34526</v>
      </c>
      <c r="H3436">
        <f>VLOOKUP(A3436,symdev!A:J,10,0)</f>
        <v>29096</v>
      </c>
    </row>
    <row r="3437" spans="1:8" x14ac:dyDescent="0.25">
      <c r="A3437" s="1" t="s">
        <v>4795</v>
      </c>
      <c r="B3437" s="1" t="s">
        <v>119</v>
      </c>
      <c r="C3437" s="1" t="s">
        <v>6155</v>
      </c>
      <c r="D3437" s="1" t="s">
        <v>6145</v>
      </c>
      <c r="E3437" s="1" t="s">
        <v>6146</v>
      </c>
      <c r="F3437" s="1" t="s">
        <v>6147</v>
      </c>
      <c r="G3437">
        <f>VLOOKUP(A3437,symdev!A:I,9,0)</f>
        <v>34526</v>
      </c>
      <c r="H3437">
        <f>VLOOKUP(A3437,symdev!A:J,10,0)</f>
        <v>29096</v>
      </c>
    </row>
    <row r="3438" spans="1:8" x14ac:dyDescent="0.25">
      <c r="A3438" s="1" t="s">
        <v>4796</v>
      </c>
      <c r="B3438" s="1" t="s">
        <v>119</v>
      </c>
      <c r="C3438" s="1" t="s">
        <v>6155</v>
      </c>
      <c r="D3438" s="1" t="s">
        <v>6145</v>
      </c>
      <c r="E3438" s="1" t="s">
        <v>6146</v>
      </c>
      <c r="F3438" s="1" t="s">
        <v>6147</v>
      </c>
      <c r="G3438">
        <f>VLOOKUP(A3438,symdev!A:I,9,0)</f>
        <v>34526</v>
      </c>
      <c r="H3438">
        <f>VLOOKUP(A3438,symdev!A:J,10,0)</f>
        <v>26247</v>
      </c>
    </row>
    <row r="3439" spans="1:8" x14ac:dyDescent="0.25">
      <c r="A3439" s="1" t="s">
        <v>4797</v>
      </c>
      <c r="B3439" s="1" t="s">
        <v>125</v>
      </c>
      <c r="C3439" s="1" t="s">
        <v>6154</v>
      </c>
      <c r="D3439" s="1" t="s">
        <v>6145</v>
      </c>
      <c r="E3439" s="1" t="s">
        <v>6146</v>
      </c>
      <c r="F3439" s="1" t="s">
        <v>6147</v>
      </c>
      <c r="G3439">
        <f>VLOOKUP(A3439,symdev!A:I,9,0)</f>
        <v>34526</v>
      </c>
      <c r="H3439">
        <f>VLOOKUP(A3439,symdev!A:J,10,0)</f>
        <v>1</v>
      </c>
    </row>
    <row r="3440" spans="1:8" x14ac:dyDescent="0.25">
      <c r="A3440" s="1" t="s">
        <v>4798</v>
      </c>
      <c r="B3440" s="1" t="s">
        <v>127</v>
      </c>
      <c r="C3440" s="1" t="s">
        <v>6154</v>
      </c>
      <c r="D3440" s="1" t="s">
        <v>6145</v>
      </c>
      <c r="E3440" s="1" t="s">
        <v>6146</v>
      </c>
      <c r="F3440" s="1" t="s">
        <v>6147</v>
      </c>
      <c r="G3440">
        <f>VLOOKUP(A3440,symdev!A:I,9,0)</f>
        <v>34526</v>
      </c>
      <c r="H3440">
        <f>VLOOKUP(A3440,symdev!A:J,10,0)</f>
        <v>1</v>
      </c>
    </row>
    <row r="3441" spans="1:8" x14ac:dyDescent="0.25">
      <c r="A3441" s="1" t="s">
        <v>4799</v>
      </c>
      <c r="B3441" s="1" t="s">
        <v>120</v>
      </c>
      <c r="C3441" s="1" t="s">
        <v>6152</v>
      </c>
      <c r="D3441" s="1" t="s">
        <v>6145</v>
      </c>
      <c r="E3441" s="1" t="s">
        <v>6146</v>
      </c>
      <c r="F3441" s="1" t="s">
        <v>6147</v>
      </c>
      <c r="G3441">
        <f>VLOOKUP(A3441,symdev!A:I,9,0)</f>
        <v>34526</v>
      </c>
      <c r="H3441">
        <f>VLOOKUP(A3441,symdev!A:J,10,0)</f>
        <v>12932</v>
      </c>
    </row>
    <row r="3442" spans="1:8" x14ac:dyDescent="0.25">
      <c r="A3442" s="1" t="s">
        <v>4800</v>
      </c>
      <c r="B3442" s="1" t="s">
        <v>120</v>
      </c>
      <c r="C3442" s="1" t="s">
        <v>6152</v>
      </c>
      <c r="D3442" s="1" t="s">
        <v>6145</v>
      </c>
      <c r="E3442" s="1" t="s">
        <v>6146</v>
      </c>
      <c r="F3442" s="1" t="s">
        <v>6147</v>
      </c>
      <c r="G3442">
        <f>VLOOKUP(A3442,symdev!A:I,9,0)</f>
        <v>34526</v>
      </c>
      <c r="H3442">
        <f>VLOOKUP(A3442,symdev!A:J,10,0)</f>
        <v>27929</v>
      </c>
    </row>
    <row r="3443" spans="1:8" x14ac:dyDescent="0.25">
      <c r="A3443" s="1" t="s">
        <v>4801</v>
      </c>
      <c r="B3443" s="1" t="s">
        <v>120</v>
      </c>
      <c r="C3443" s="1" t="s">
        <v>6152</v>
      </c>
      <c r="D3443" s="1" t="s">
        <v>6145</v>
      </c>
      <c r="E3443" s="1" t="s">
        <v>6146</v>
      </c>
      <c r="F3443" s="1" t="s">
        <v>6147</v>
      </c>
      <c r="G3443">
        <f>VLOOKUP(A3443,symdev!A:I,9,0)</f>
        <v>34526</v>
      </c>
      <c r="H3443">
        <f>VLOOKUP(A3443,symdev!A:J,10,0)</f>
        <v>132</v>
      </c>
    </row>
    <row r="3444" spans="1:8" x14ac:dyDescent="0.25">
      <c r="A3444" s="1" t="s">
        <v>4802</v>
      </c>
      <c r="B3444" s="1" t="s">
        <v>120</v>
      </c>
      <c r="C3444" s="1" t="s">
        <v>6152</v>
      </c>
      <c r="D3444" s="1" t="s">
        <v>6145</v>
      </c>
      <c r="E3444" s="1" t="s">
        <v>6146</v>
      </c>
      <c r="F3444" s="1" t="s">
        <v>6147</v>
      </c>
      <c r="G3444">
        <f>VLOOKUP(A3444,symdev!A:I,9,0)</f>
        <v>34526</v>
      </c>
      <c r="H3444">
        <f>VLOOKUP(A3444,symdev!A:J,10,0)</f>
        <v>23348</v>
      </c>
    </row>
    <row r="3445" spans="1:8" x14ac:dyDescent="0.25">
      <c r="A3445" s="1" t="s">
        <v>4803</v>
      </c>
      <c r="B3445" s="1" t="s">
        <v>126</v>
      </c>
      <c r="C3445" s="1" t="s">
        <v>6202</v>
      </c>
      <c r="D3445" s="1" t="s">
        <v>6145</v>
      </c>
      <c r="E3445" s="1" t="s">
        <v>6146</v>
      </c>
      <c r="F3445" s="1" t="s">
        <v>6147</v>
      </c>
      <c r="G3445">
        <f>VLOOKUP(A3445,symdev!A:I,9,0)</f>
        <v>34526</v>
      </c>
      <c r="H3445">
        <f>VLOOKUP(A3445,symdev!A:J,10,0)</f>
        <v>23748</v>
      </c>
    </row>
    <row r="3446" spans="1:8" x14ac:dyDescent="0.25">
      <c r="A3446" s="1" t="s">
        <v>4804</v>
      </c>
      <c r="B3446" s="1" t="s">
        <v>126</v>
      </c>
      <c r="C3446" s="1" t="s">
        <v>6202</v>
      </c>
      <c r="D3446" s="1" t="s">
        <v>6145</v>
      </c>
      <c r="E3446" s="1" t="s">
        <v>6146</v>
      </c>
      <c r="F3446" s="1" t="s">
        <v>6147</v>
      </c>
      <c r="G3446">
        <f>VLOOKUP(A3446,symdev!A:I,9,0)</f>
        <v>34526</v>
      </c>
      <c r="H3446">
        <f>VLOOKUP(A3446,symdev!A:J,10,0)</f>
        <v>23747</v>
      </c>
    </row>
    <row r="3447" spans="1:8" x14ac:dyDescent="0.25">
      <c r="A3447" s="1" t="s">
        <v>4805</v>
      </c>
      <c r="B3447" s="1" t="s">
        <v>5565</v>
      </c>
      <c r="C3447" s="1" t="s">
        <v>5565</v>
      </c>
      <c r="D3447" s="1" t="s">
        <v>5565</v>
      </c>
      <c r="E3447" s="1" t="s">
        <v>5565</v>
      </c>
      <c r="F3447" s="1" t="s">
        <v>5565</v>
      </c>
      <c r="G3447">
        <f>VLOOKUP(A3447,symdev!A:I,9,0)</f>
        <v>34526</v>
      </c>
      <c r="H3447">
        <f>VLOOKUP(A3447,symdev!A:J,10,0)</f>
        <v>11908</v>
      </c>
    </row>
    <row r="3448" spans="1:8" x14ac:dyDescent="0.25">
      <c r="A3448" s="1" t="s">
        <v>4806</v>
      </c>
      <c r="B3448" s="1" t="s">
        <v>5565</v>
      </c>
      <c r="C3448" s="1" t="s">
        <v>5565</v>
      </c>
      <c r="D3448" s="1" t="s">
        <v>5565</v>
      </c>
      <c r="E3448" s="1" t="s">
        <v>5565</v>
      </c>
      <c r="F3448" s="1" t="s">
        <v>5565</v>
      </c>
      <c r="G3448">
        <f>VLOOKUP(A3448,symdev!A:I,9,0)</f>
        <v>34526</v>
      </c>
      <c r="H3448">
        <f>VLOOKUP(A3448,symdev!A:J,10,0)</f>
        <v>28163</v>
      </c>
    </row>
    <row r="3449" spans="1:8" x14ac:dyDescent="0.25">
      <c r="A3449" s="1" t="s">
        <v>4807</v>
      </c>
      <c r="B3449" s="1" t="s">
        <v>5565</v>
      </c>
      <c r="C3449" s="1" t="s">
        <v>5565</v>
      </c>
      <c r="D3449" s="1" t="s">
        <v>5565</v>
      </c>
      <c r="E3449" s="1" t="s">
        <v>5565</v>
      </c>
      <c r="F3449" s="1" t="s">
        <v>5565</v>
      </c>
      <c r="G3449">
        <f>VLOOKUP(A3449,symdev!A:I,9,0)</f>
        <v>34526</v>
      </c>
      <c r="H3449">
        <f>VLOOKUP(A3449,symdev!A:J,10,0)</f>
        <v>3</v>
      </c>
    </row>
    <row r="3450" spans="1:8" x14ac:dyDescent="0.25">
      <c r="A3450" s="1" t="s">
        <v>4808</v>
      </c>
      <c r="B3450" s="1" t="s">
        <v>5565</v>
      </c>
      <c r="C3450" s="1" t="s">
        <v>5565</v>
      </c>
      <c r="D3450" s="1" t="s">
        <v>5565</v>
      </c>
      <c r="E3450" s="1" t="s">
        <v>5565</v>
      </c>
      <c r="F3450" s="1" t="s">
        <v>5565</v>
      </c>
      <c r="G3450">
        <f>VLOOKUP(A3450,symdev!A:I,9,0)</f>
        <v>34526</v>
      </c>
      <c r="H3450">
        <f>VLOOKUP(A3450,symdev!A:J,10,0)</f>
        <v>23208</v>
      </c>
    </row>
    <row r="3451" spans="1:8" x14ac:dyDescent="0.25">
      <c r="A3451" s="1" t="s">
        <v>4809</v>
      </c>
      <c r="B3451" s="1" t="s">
        <v>5565</v>
      </c>
      <c r="C3451" s="1" t="s">
        <v>5565</v>
      </c>
      <c r="D3451" s="1" t="s">
        <v>5565</v>
      </c>
      <c r="E3451" s="1" t="s">
        <v>5565</v>
      </c>
      <c r="F3451" s="1" t="s">
        <v>5565</v>
      </c>
      <c r="G3451">
        <f>VLOOKUP(A3451,symdev!A:I,9,0)</f>
        <v>34526</v>
      </c>
      <c r="H3451">
        <f>VLOOKUP(A3451,symdev!A:J,10,0)</f>
        <v>11908</v>
      </c>
    </row>
    <row r="3452" spans="1:8" x14ac:dyDescent="0.25">
      <c r="A3452" s="1" t="s">
        <v>4810</v>
      </c>
      <c r="B3452" s="1" t="s">
        <v>5565</v>
      </c>
      <c r="C3452" s="1" t="s">
        <v>5565</v>
      </c>
      <c r="D3452" s="1" t="s">
        <v>5565</v>
      </c>
      <c r="E3452" s="1" t="s">
        <v>5565</v>
      </c>
      <c r="F3452" s="1" t="s">
        <v>5565</v>
      </c>
      <c r="G3452">
        <f>VLOOKUP(A3452,symdev!A:I,9,0)</f>
        <v>34526</v>
      </c>
      <c r="H3452">
        <f>VLOOKUP(A3452,symdev!A:J,10,0)</f>
        <v>29699</v>
      </c>
    </row>
    <row r="3453" spans="1:8" x14ac:dyDescent="0.25">
      <c r="A3453" s="1" t="s">
        <v>4811</v>
      </c>
      <c r="B3453" s="1" t="s">
        <v>5565</v>
      </c>
      <c r="C3453" s="1" t="s">
        <v>5565</v>
      </c>
      <c r="D3453" s="1" t="s">
        <v>5565</v>
      </c>
      <c r="E3453" s="1" t="s">
        <v>5565</v>
      </c>
      <c r="F3453" s="1" t="s">
        <v>5565</v>
      </c>
      <c r="G3453">
        <f>VLOOKUP(A3453,symdev!A:I,9,0)</f>
        <v>34526</v>
      </c>
      <c r="H3453">
        <f>VLOOKUP(A3453,symdev!A:J,10,0)</f>
        <v>3</v>
      </c>
    </row>
    <row r="3454" spans="1:8" x14ac:dyDescent="0.25">
      <c r="A3454" s="1" t="s">
        <v>4812</v>
      </c>
      <c r="B3454" s="1" t="s">
        <v>5565</v>
      </c>
      <c r="C3454" s="1" t="s">
        <v>5565</v>
      </c>
      <c r="D3454" s="1" t="s">
        <v>5565</v>
      </c>
      <c r="E3454" s="1" t="s">
        <v>5565</v>
      </c>
      <c r="F3454" s="1" t="s">
        <v>5565</v>
      </c>
      <c r="G3454">
        <f>VLOOKUP(A3454,symdev!A:I,9,0)</f>
        <v>34526</v>
      </c>
      <c r="H3454">
        <f>VLOOKUP(A3454,symdev!A:J,10,0)</f>
        <v>23211</v>
      </c>
    </row>
    <row r="3455" spans="1:8" x14ac:dyDescent="0.25">
      <c r="A3455" s="1" t="s">
        <v>4813</v>
      </c>
      <c r="B3455" s="1" t="s">
        <v>5565</v>
      </c>
      <c r="C3455" s="1" t="s">
        <v>5565</v>
      </c>
      <c r="D3455" s="1" t="s">
        <v>5565</v>
      </c>
      <c r="E3455" s="1" t="s">
        <v>5565</v>
      </c>
      <c r="F3455" s="1" t="s">
        <v>5565</v>
      </c>
      <c r="G3455">
        <f>VLOOKUP(A3455,symdev!A:I,9,0)</f>
        <v>34526</v>
      </c>
      <c r="H3455">
        <f>VLOOKUP(A3455,symdev!A:J,10,0)</f>
        <v>27551</v>
      </c>
    </row>
    <row r="3456" spans="1:8" x14ac:dyDescent="0.25">
      <c r="A3456" s="1" t="s">
        <v>4814</v>
      </c>
      <c r="B3456" s="1" t="s">
        <v>5565</v>
      </c>
      <c r="C3456" s="1" t="s">
        <v>5565</v>
      </c>
      <c r="D3456" s="1" t="s">
        <v>5565</v>
      </c>
      <c r="E3456" s="1" t="s">
        <v>5565</v>
      </c>
      <c r="F3456" s="1" t="s">
        <v>5565</v>
      </c>
      <c r="G3456">
        <f>VLOOKUP(A3456,symdev!A:I,9,0)</f>
        <v>34526</v>
      </c>
      <c r="H3456">
        <f>VLOOKUP(A3456,symdev!A:J,10,0)</f>
        <v>27547</v>
      </c>
    </row>
    <row r="3457" spans="1:8" x14ac:dyDescent="0.25">
      <c r="A3457" s="1" t="s">
        <v>4815</v>
      </c>
      <c r="B3457" s="1" t="s">
        <v>5565</v>
      </c>
      <c r="C3457" s="1" t="s">
        <v>5565</v>
      </c>
      <c r="D3457" s="1" t="s">
        <v>5565</v>
      </c>
      <c r="E3457" s="1" t="s">
        <v>5565</v>
      </c>
      <c r="F3457" s="1" t="s">
        <v>5565</v>
      </c>
      <c r="G3457">
        <f>VLOOKUP(A3457,symdev!A:I,9,0)</f>
        <v>34526</v>
      </c>
      <c r="H3457">
        <f>VLOOKUP(A3457,symdev!A:J,10,0)</f>
        <v>27551</v>
      </c>
    </row>
    <row r="3458" spans="1:8" x14ac:dyDescent="0.25">
      <c r="A3458" s="1" t="s">
        <v>4816</v>
      </c>
      <c r="B3458" s="1" t="s">
        <v>5565</v>
      </c>
      <c r="C3458" s="1" t="s">
        <v>5565</v>
      </c>
      <c r="D3458" s="1" t="s">
        <v>5565</v>
      </c>
      <c r="E3458" s="1" t="s">
        <v>5565</v>
      </c>
      <c r="F3458" s="1" t="s">
        <v>5565</v>
      </c>
      <c r="G3458">
        <f>VLOOKUP(A3458,symdev!A:I,9,0)</f>
        <v>34526</v>
      </c>
      <c r="H3458">
        <f>VLOOKUP(A3458,symdev!A:J,10,0)</f>
        <v>683</v>
      </c>
    </row>
    <row r="3459" spans="1:8" x14ac:dyDescent="0.25">
      <c r="A3459" s="1" t="s">
        <v>4817</v>
      </c>
      <c r="B3459" s="1" t="s">
        <v>125</v>
      </c>
      <c r="C3459" s="1" t="s">
        <v>6154</v>
      </c>
      <c r="D3459" s="1" t="s">
        <v>6145</v>
      </c>
      <c r="E3459" s="1" t="s">
        <v>6146</v>
      </c>
      <c r="F3459" s="1" t="s">
        <v>6147</v>
      </c>
      <c r="G3459">
        <f>VLOOKUP(A3459,symdev!A:I,9,0)</f>
        <v>34526</v>
      </c>
      <c r="H3459">
        <f>VLOOKUP(A3459,symdev!A:J,10,0)</f>
        <v>16340</v>
      </c>
    </row>
    <row r="3460" spans="1:8" x14ac:dyDescent="0.25">
      <c r="A3460" s="1" t="s">
        <v>4818</v>
      </c>
      <c r="B3460" s="1" t="s">
        <v>125</v>
      </c>
      <c r="C3460" s="1" t="s">
        <v>6154</v>
      </c>
      <c r="D3460" s="1" t="s">
        <v>6145</v>
      </c>
      <c r="E3460" s="1" t="s">
        <v>6146</v>
      </c>
      <c r="F3460" s="1" t="s">
        <v>6147</v>
      </c>
      <c r="G3460">
        <f>VLOOKUP(A3460,symdev!A:I,9,0)</f>
        <v>34526</v>
      </c>
      <c r="H3460">
        <f>VLOOKUP(A3460,symdev!A:J,10,0)</f>
        <v>34436</v>
      </c>
    </row>
    <row r="3461" spans="1:8" x14ac:dyDescent="0.25">
      <c r="A3461" s="1" t="s">
        <v>4819</v>
      </c>
      <c r="B3461" s="1" t="s">
        <v>125</v>
      </c>
      <c r="C3461" s="1" t="s">
        <v>6154</v>
      </c>
      <c r="D3461" s="1" t="s">
        <v>6145</v>
      </c>
      <c r="E3461" s="1" t="s">
        <v>6146</v>
      </c>
      <c r="F3461" s="1" t="s">
        <v>6147</v>
      </c>
      <c r="G3461">
        <f>VLOOKUP(A3461,symdev!A:I,9,0)</f>
        <v>34526</v>
      </c>
      <c r="H3461">
        <f>VLOOKUP(A3461,symdev!A:J,10,0)</f>
        <v>7481</v>
      </c>
    </row>
    <row r="3462" spans="1:8" x14ac:dyDescent="0.25">
      <c r="A3462" s="1" t="s">
        <v>4820</v>
      </c>
      <c r="B3462" s="1" t="s">
        <v>125</v>
      </c>
      <c r="C3462" s="1" t="s">
        <v>6154</v>
      </c>
      <c r="D3462" s="1" t="s">
        <v>6145</v>
      </c>
      <c r="E3462" s="1" t="s">
        <v>6146</v>
      </c>
      <c r="F3462" s="1" t="s">
        <v>6147</v>
      </c>
      <c r="G3462">
        <f>VLOOKUP(A3462,symdev!A:I,9,0)</f>
        <v>34526</v>
      </c>
      <c r="H3462">
        <f>VLOOKUP(A3462,symdev!A:J,10,0)</f>
        <v>34436</v>
      </c>
    </row>
    <row r="3463" spans="1:8" x14ac:dyDescent="0.25">
      <c r="A3463" s="1" t="s">
        <v>4821</v>
      </c>
      <c r="B3463" s="1" t="s">
        <v>127</v>
      </c>
      <c r="C3463" s="1" t="s">
        <v>6154</v>
      </c>
      <c r="D3463" s="1" t="s">
        <v>6145</v>
      </c>
      <c r="E3463" s="1" t="s">
        <v>6146</v>
      </c>
      <c r="F3463" s="1" t="s">
        <v>6147</v>
      </c>
      <c r="G3463">
        <f>VLOOKUP(A3463,symdev!A:I,9,0)</f>
        <v>34526</v>
      </c>
      <c r="H3463">
        <f>VLOOKUP(A3463,symdev!A:J,10,0)</f>
        <v>16164</v>
      </c>
    </row>
    <row r="3464" spans="1:8" x14ac:dyDescent="0.25">
      <c r="A3464" s="1" t="s">
        <v>4822</v>
      </c>
      <c r="B3464" s="1" t="s">
        <v>127</v>
      </c>
      <c r="C3464" s="1" t="s">
        <v>6154</v>
      </c>
      <c r="D3464" s="1" t="s">
        <v>6145</v>
      </c>
      <c r="E3464" s="1" t="s">
        <v>6146</v>
      </c>
      <c r="F3464" s="1" t="s">
        <v>6147</v>
      </c>
      <c r="G3464">
        <f>VLOOKUP(A3464,symdev!A:I,9,0)</f>
        <v>34526</v>
      </c>
      <c r="H3464">
        <f>VLOOKUP(A3464,symdev!A:J,10,0)</f>
        <v>32033</v>
      </c>
    </row>
    <row r="3465" spans="1:8" x14ac:dyDescent="0.25">
      <c r="A3465" s="1" t="s">
        <v>4823</v>
      </c>
      <c r="B3465" s="1" t="s">
        <v>127</v>
      </c>
      <c r="C3465" s="1" t="s">
        <v>6154</v>
      </c>
      <c r="D3465" s="1" t="s">
        <v>6145</v>
      </c>
      <c r="E3465" s="1" t="s">
        <v>6146</v>
      </c>
      <c r="F3465" s="1" t="s">
        <v>6147</v>
      </c>
      <c r="G3465">
        <f>VLOOKUP(A3465,symdev!A:I,9,0)</f>
        <v>34526</v>
      </c>
      <c r="H3465">
        <f>VLOOKUP(A3465,symdev!A:J,10,0)</f>
        <v>748</v>
      </c>
    </row>
    <row r="3466" spans="1:8" x14ac:dyDescent="0.25">
      <c r="A3466" s="1" t="s">
        <v>4824</v>
      </c>
      <c r="B3466" s="1" t="s">
        <v>127</v>
      </c>
      <c r="C3466" s="1" t="s">
        <v>6154</v>
      </c>
      <c r="D3466" s="1" t="s">
        <v>6145</v>
      </c>
      <c r="E3466" s="1" t="s">
        <v>6146</v>
      </c>
      <c r="F3466" s="1" t="s">
        <v>6147</v>
      </c>
      <c r="G3466">
        <f>VLOOKUP(A3466,symdev!A:I,9,0)</f>
        <v>34526</v>
      </c>
      <c r="H3466">
        <f>VLOOKUP(A3466,symdev!A:J,10,0)</f>
        <v>34436</v>
      </c>
    </row>
    <row r="3467" spans="1:8" x14ac:dyDescent="0.25">
      <c r="A3467" s="1" t="s">
        <v>4825</v>
      </c>
      <c r="B3467" s="1" t="s">
        <v>126</v>
      </c>
      <c r="C3467" s="1" t="s">
        <v>6202</v>
      </c>
      <c r="D3467" s="1" t="s">
        <v>6145</v>
      </c>
      <c r="E3467" s="1" t="s">
        <v>6146</v>
      </c>
      <c r="F3467" s="1" t="s">
        <v>6147</v>
      </c>
      <c r="G3467">
        <f>VLOOKUP(A3467,symdev!A:I,9,0)</f>
        <v>34526</v>
      </c>
      <c r="H3467">
        <f>VLOOKUP(A3467,symdev!A:J,10,0)</f>
        <v>23451</v>
      </c>
    </row>
    <row r="3468" spans="1:8" x14ac:dyDescent="0.25">
      <c r="A3468" s="1" t="s">
        <v>4826</v>
      </c>
      <c r="B3468" s="1" t="s">
        <v>126</v>
      </c>
      <c r="C3468" s="1" t="s">
        <v>6202</v>
      </c>
      <c r="D3468" s="1" t="s">
        <v>6145</v>
      </c>
      <c r="E3468" s="1" t="s">
        <v>6146</v>
      </c>
      <c r="F3468" s="1" t="s">
        <v>6147</v>
      </c>
      <c r="G3468">
        <f>VLOOKUP(A3468,symdev!A:I,9,0)</f>
        <v>34526</v>
      </c>
      <c r="H3468">
        <f>VLOOKUP(A3468,symdev!A:J,10,0)</f>
        <v>23446</v>
      </c>
    </row>
    <row r="3469" spans="1:8" x14ac:dyDescent="0.25">
      <c r="A3469" s="1" t="s">
        <v>4827</v>
      </c>
      <c r="B3469" s="1" t="s">
        <v>126</v>
      </c>
      <c r="C3469" s="1" t="s">
        <v>6202</v>
      </c>
      <c r="D3469" s="1" t="s">
        <v>6145</v>
      </c>
      <c r="E3469" s="1" t="s">
        <v>6146</v>
      </c>
      <c r="F3469" s="1" t="s">
        <v>6147</v>
      </c>
      <c r="G3469">
        <f>VLOOKUP(A3469,symdev!A:I,9,0)</f>
        <v>34526</v>
      </c>
      <c r="H3469">
        <f>VLOOKUP(A3469,symdev!A:J,10,0)</f>
        <v>23443</v>
      </c>
    </row>
    <row r="3470" spans="1:8" x14ac:dyDescent="0.25">
      <c r="A3470" s="1" t="s">
        <v>4828</v>
      </c>
      <c r="B3470" s="1" t="s">
        <v>126</v>
      </c>
      <c r="C3470" s="1" t="s">
        <v>6202</v>
      </c>
      <c r="D3470" s="1" t="s">
        <v>6145</v>
      </c>
      <c r="E3470" s="1" t="s">
        <v>6146</v>
      </c>
      <c r="F3470" s="1" t="s">
        <v>6147</v>
      </c>
      <c r="G3470">
        <f>VLOOKUP(A3470,symdev!A:I,9,0)</f>
        <v>34526</v>
      </c>
      <c r="H3470">
        <f>VLOOKUP(A3470,symdev!A:J,10,0)</f>
        <v>23447</v>
      </c>
    </row>
    <row r="3471" spans="1:8" x14ac:dyDescent="0.25">
      <c r="A3471" s="1" t="s">
        <v>4829</v>
      </c>
      <c r="B3471" s="1" t="s">
        <v>126</v>
      </c>
      <c r="C3471" s="1" t="s">
        <v>6202</v>
      </c>
      <c r="D3471" s="1" t="s">
        <v>6145</v>
      </c>
      <c r="E3471" s="1" t="s">
        <v>6146</v>
      </c>
      <c r="F3471" s="1" t="s">
        <v>6147</v>
      </c>
      <c r="G3471">
        <f>VLOOKUP(A3471,symdev!A:I,9,0)</f>
        <v>34526</v>
      </c>
      <c r="H3471">
        <f>VLOOKUP(A3471,symdev!A:J,10,0)</f>
        <v>23445</v>
      </c>
    </row>
    <row r="3472" spans="1:8" x14ac:dyDescent="0.25">
      <c r="A3472" s="1" t="s">
        <v>4830</v>
      </c>
      <c r="B3472" s="1" t="s">
        <v>126</v>
      </c>
      <c r="C3472" s="1" t="s">
        <v>6202</v>
      </c>
      <c r="D3472" s="1" t="s">
        <v>6145</v>
      </c>
      <c r="E3472" s="1" t="s">
        <v>6146</v>
      </c>
      <c r="F3472" s="1" t="s">
        <v>6147</v>
      </c>
      <c r="G3472">
        <f>VLOOKUP(A3472,symdev!A:I,9,0)</f>
        <v>34526</v>
      </c>
      <c r="H3472">
        <f>VLOOKUP(A3472,symdev!A:J,10,0)</f>
        <v>23445</v>
      </c>
    </row>
    <row r="3473" spans="1:8" x14ac:dyDescent="0.25">
      <c r="A3473" s="1" t="s">
        <v>4831</v>
      </c>
      <c r="B3473" s="1" t="s">
        <v>5565</v>
      </c>
      <c r="C3473" s="1" t="s">
        <v>5565</v>
      </c>
      <c r="D3473" s="1" t="s">
        <v>5565</v>
      </c>
      <c r="E3473" s="1" t="s">
        <v>5565</v>
      </c>
      <c r="F3473" s="1" t="s">
        <v>5565</v>
      </c>
      <c r="G3473">
        <f>VLOOKUP(A3473,symdev!A:I,9,0)</f>
        <v>34526</v>
      </c>
      <c r="H3473">
        <f>VLOOKUP(A3473,symdev!A:J,10,0)</f>
        <v>20486</v>
      </c>
    </row>
    <row r="3474" spans="1:8" x14ac:dyDescent="0.25">
      <c r="A3474" s="1" t="s">
        <v>4832</v>
      </c>
      <c r="B3474" s="1" t="s">
        <v>5565</v>
      </c>
      <c r="C3474" s="1" t="s">
        <v>5565</v>
      </c>
      <c r="D3474" s="1" t="s">
        <v>5565</v>
      </c>
      <c r="E3474" s="1" t="s">
        <v>5565</v>
      </c>
      <c r="F3474" s="1" t="s">
        <v>5565</v>
      </c>
      <c r="G3474">
        <f>VLOOKUP(A3474,symdev!A:I,9,0)</f>
        <v>34526</v>
      </c>
      <c r="H3474">
        <f>VLOOKUP(A3474,symdev!A:J,10,0)</f>
        <v>20489</v>
      </c>
    </row>
    <row r="3475" spans="1:8" x14ac:dyDescent="0.25">
      <c r="A3475" s="1" t="s">
        <v>4833</v>
      </c>
      <c r="B3475" s="1" t="s">
        <v>5565</v>
      </c>
      <c r="C3475" s="1" t="s">
        <v>5565</v>
      </c>
      <c r="D3475" s="1" t="s">
        <v>5565</v>
      </c>
      <c r="E3475" s="1" t="s">
        <v>5565</v>
      </c>
      <c r="F3475" s="1" t="s">
        <v>5565</v>
      </c>
      <c r="G3475">
        <f>VLOOKUP(A3475,symdev!A:I,9,0)</f>
        <v>34526</v>
      </c>
      <c r="H3475">
        <f>VLOOKUP(A3475,symdev!A:J,10,0)</f>
        <v>20487</v>
      </c>
    </row>
    <row r="3476" spans="1:8" x14ac:dyDescent="0.25">
      <c r="A3476" s="1" t="s">
        <v>4834</v>
      </c>
      <c r="B3476" s="1" t="s">
        <v>5565</v>
      </c>
      <c r="C3476" s="1" t="s">
        <v>5565</v>
      </c>
      <c r="D3476" s="1" t="s">
        <v>5565</v>
      </c>
      <c r="E3476" s="1" t="s">
        <v>5565</v>
      </c>
      <c r="F3476" s="1" t="s">
        <v>5565</v>
      </c>
      <c r="G3476">
        <f>VLOOKUP(A3476,symdev!A:I,9,0)</f>
        <v>34526</v>
      </c>
      <c r="H3476">
        <f>VLOOKUP(A3476,symdev!A:J,10,0)</f>
        <v>20485</v>
      </c>
    </row>
    <row r="3477" spans="1:8" x14ac:dyDescent="0.25">
      <c r="A3477" s="1" t="s">
        <v>4835</v>
      </c>
      <c r="B3477" s="1" t="s">
        <v>5565</v>
      </c>
      <c r="C3477" s="1" t="s">
        <v>5565</v>
      </c>
      <c r="D3477" s="1" t="s">
        <v>5565</v>
      </c>
      <c r="E3477" s="1" t="s">
        <v>5565</v>
      </c>
      <c r="F3477" s="1" t="s">
        <v>5565</v>
      </c>
      <c r="G3477">
        <f>VLOOKUP(A3477,symdev!A:I,9,0)</f>
        <v>34526</v>
      </c>
      <c r="H3477">
        <f>VLOOKUP(A3477,symdev!A:J,10,0)</f>
        <v>20488</v>
      </c>
    </row>
    <row r="3478" spans="1:8" x14ac:dyDescent="0.25">
      <c r="A3478" s="1" t="s">
        <v>4836</v>
      </c>
      <c r="B3478" s="1" t="s">
        <v>5565</v>
      </c>
      <c r="C3478" s="1" t="s">
        <v>5565</v>
      </c>
      <c r="D3478" s="1" t="s">
        <v>5565</v>
      </c>
      <c r="E3478" s="1" t="s">
        <v>5565</v>
      </c>
      <c r="F3478" s="1" t="s">
        <v>5565</v>
      </c>
      <c r="G3478">
        <f>VLOOKUP(A3478,symdev!A:I,9,0)</f>
        <v>34526</v>
      </c>
      <c r="H3478">
        <f>VLOOKUP(A3478,symdev!A:J,10,0)</f>
        <v>20488</v>
      </c>
    </row>
    <row r="3479" spans="1:8" x14ac:dyDescent="0.25">
      <c r="A3479" s="1" t="s">
        <v>4837</v>
      </c>
      <c r="B3479" s="1" t="s">
        <v>5565</v>
      </c>
      <c r="C3479" s="1" t="s">
        <v>5565</v>
      </c>
      <c r="D3479" s="1" t="s">
        <v>5565</v>
      </c>
      <c r="E3479" s="1" t="s">
        <v>5565</v>
      </c>
      <c r="F3479" s="1" t="s">
        <v>5565</v>
      </c>
      <c r="G3479">
        <f>VLOOKUP(A3479,symdev!A:I,9,0)</f>
        <v>34526</v>
      </c>
      <c r="H3479">
        <f>VLOOKUP(A3479,symdev!A:J,10,0)</f>
        <v>20488</v>
      </c>
    </row>
    <row r="3480" spans="1:8" x14ac:dyDescent="0.25">
      <c r="A3480" s="1" t="s">
        <v>4838</v>
      </c>
      <c r="B3480" s="1" t="s">
        <v>5565</v>
      </c>
      <c r="C3480" s="1" t="s">
        <v>5565</v>
      </c>
      <c r="D3480" s="1" t="s">
        <v>5565</v>
      </c>
      <c r="E3480" s="1" t="s">
        <v>5565</v>
      </c>
      <c r="F3480" s="1" t="s">
        <v>5565</v>
      </c>
      <c r="G3480">
        <f>VLOOKUP(A3480,symdev!A:I,9,0)</f>
        <v>34526</v>
      </c>
      <c r="H3480">
        <f>VLOOKUP(A3480,symdev!A:J,10,0)</f>
        <v>20488</v>
      </c>
    </row>
    <row r="3481" spans="1:8" x14ac:dyDescent="0.25">
      <c r="A3481" s="1" t="s">
        <v>4839</v>
      </c>
      <c r="B3481" s="1" t="s">
        <v>5565</v>
      </c>
      <c r="C3481" s="1" t="s">
        <v>5565</v>
      </c>
      <c r="D3481" s="1" t="s">
        <v>5565</v>
      </c>
      <c r="E3481" s="1" t="s">
        <v>5565</v>
      </c>
      <c r="F3481" s="1" t="s">
        <v>5565</v>
      </c>
      <c r="G3481">
        <f>VLOOKUP(A3481,symdev!A:I,9,0)</f>
        <v>34526</v>
      </c>
      <c r="H3481">
        <f>VLOOKUP(A3481,symdev!A:J,10,0)</f>
        <v>20487</v>
      </c>
    </row>
    <row r="3482" spans="1:8" x14ac:dyDescent="0.25">
      <c r="A3482" s="1" t="s">
        <v>4840</v>
      </c>
      <c r="B3482" s="1" t="s">
        <v>5565</v>
      </c>
      <c r="C3482" s="1" t="s">
        <v>5565</v>
      </c>
      <c r="D3482" s="1" t="s">
        <v>5565</v>
      </c>
      <c r="E3482" s="1" t="s">
        <v>5565</v>
      </c>
      <c r="F3482" s="1" t="s">
        <v>5565</v>
      </c>
      <c r="G3482">
        <f>VLOOKUP(A3482,symdev!A:I,9,0)</f>
        <v>34526</v>
      </c>
      <c r="H3482">
        <f>VLOOKUP(A3482,symdev!A:J,10,0)</f>
        <v>20486</v>
      </c>
    </row>
    <row r="3483" spans="1:8" x14ac:dyDescent="0.25">
      <c r="A3483" s="1" t="s">
        <v>4841</v>
      </c>
      <c r="B3483" s="1" t="s">
        <v>5565</v>
      </c>
      <c r="C3483" s="1" t="s">
        <v>5565</v>
      </c>
      <c r="D3483" s="1" t="s">
        <v>5565</v>
      </c>
      <c r="E3483" s="1" t="s">
        <v>5565</v>
      </c>
      <c r="F3483" s="1" t="s">
        <v>5565</v>
      </c>
      <c r="G3483">
        <f>VLOOKUP(A3483,symdev!A:I,9,0)</f>
        <v>34526</v>
      </c>
      <c r="H3483">
        <f>VLOOKUP(A3483,symdev!A:J,10,0)</f>
        <v>20484</v>
      </c>
    </row>
    <row r="3484" spans="1:8" x14ac:dyDescent="0.25">
      <c r="A3484" s="1" t="s">
        <v>4842</v>
      </c>
      <c r="B3484" s="1" t="s">
        <v>5565</v>
      </c>
      <c r="C3484" s="1" t="s">
        <v>5565</v>
      </c>
      <c r="D3484" s="1" t="s">
        <v>5565</v>
      </c>
      <c r="E3484" s="1" t="s">
        <v>5565</v>
      </c>
      <c r="F3484" s="1" t="s">
        <v>5565</v>
      </c>
      <c r="G3484">
        <f>VLOOKUP(A3484,symdev!A:I,9,0)</f>
        <v>34526</v>
      </c>
      <c r="H3484">
        <f>VLOOKUP(A3484,symdev!A:J,10,0)</f>
        <v>20489</v>
      </c>
    </row>
    <row r="3485" spans="1:8" x14ac:dyDescent="0.25">
      <c r="A3485" s="1" t="s">
        <v>4843</v>
      </c>
      <c r="B3485" s="1" t="s">
        <v>5565</v>
      </c>
      <c r="C3485" s="1" t="s">
        <v>5565</v>
      </c>
      <c r="D3485" s="1" t="s">
        <v>5565</v>
      </c>
      <c r="E3485" s="1" t="s">
        <v>5565</v>
      </c>
      <c r="F3485" s="1" t="s">
        <v>5565</v>
      </c>
      <c r="G3485">
        <f>VLOOKUP(A3485,symdev!A:I,9,0)</f>
        <v>34526</v>
      </c>
      <c r="H3485">
        <f>VLOOKUP(A3485,symdev!A:J,10,0)</f>
        <v>20487</v>
      </c>
    </row>
    <row r="3486" spans="1:8" x14ac:dyDescent="0.25">
      <c r="A3486" s="1" t="s">
        <v>4844</v>
      </c>
      <c r="B3486" s="1" t="s">
        <v>5565</v>
      </c>
      <c r="C3486" s="1" t="s">
        <v>5565</v>
      </c>
      <c r="D3486" s="1" t="s">
        <v>5565</v>
      </c>
      <c r="E3486" s="1" t="s">
        <v>5565</v>
      </c>
      <c r="F3486" s="1" t="s">
        <v>5565</v>
      </c>
      <c r="G3486">
        <f>VLOOKUP(A3486,symdev!A:I,9,0)</f>
        <v>34526</v>
      </c>
      <c r="H3486">
        <f>VLOOKUP(A3486,symdev!A:J,10,0)</f>
        <v>20490</v>
      </c>
    </row>
    <row r="3487" spans="1:8" x14ac:dyDescent="0.25">
      <c r="A3487" s="1" t="s">
        <v>4845</v>
      </c>
      <c r="B3487" s="1" t="s">
        <v>126</v>
      </c>
      <c r="C3487" s="1" t="s">
        <v>6202</v>
      </c>
      <c r="D3487" s="1" t="s">
        <v>6145</v>
      </c>
      <c r="E3487" s="1" t="s">
        <v>6146</v>
      </c>
      <c r="F3487" s="1" t="s">
        <v>6147</v>
      </c>
      <c r="G3487">
        <f>VLOOKUP(A3487,symdev!A:I,9,0)</f>
        <v>34526</v>
      </c>
      <c r="H3487">
        <f>VLOOKUP(A3487,symdev!A:J,10,0)</f>
        <v>340</v>
      </c>
    </row>
    <row r="3488" spans="1:8" x14ac:dyDescent="0.25">
      <c r="A3488" s="1" t="s">
        <v>4846</v>
      </c>
      <c r="B3488" s="1" t="s">
        <v>126</v>
      </c>
      <c r="C3488" s="1" t="s">
        <v>6202</v>
      </c>
      <c r="D3488" s="1" t="s">
        <v>6145</v>
      </c>
      <c r="E3488" s="1" t="s">
        <v>6146</v>
      </c>
      <c r="F3488" s="1" t="s">
        <v>6147</v>
      </c>
      <c r="G3488">
        <f>VLOOKUP(A3488,symdev!A:I,9,0)</f>
        <v>34526</v>
      </c>
      <c r="H3488">
        <f>VLOOKUP(A3488,symdev!A:J,10,0)</f>
        <v>343</v>
      </c>
    </row>
    <row r="3489" spans="1:8" x14ac:dyDescent="0.25">
      <c r="A3489" s="1" t="s">
        <v>4847</v>
      </c>
      <c r="B3489" s="1" t="s">
        <v>134</v>
      </c>
      <c r="C3489" s="1" t="s">
        <v>6152</v>
      </c>
      <c r="D3489" s="1" t="s">
        <v>6145</v>
      </c>
      <c r="E3489" s="1" t="s">
        <v>6146</v>
      </c>
      <c r="F3489" s="1" t="s">
        <v>6147</v>
      </c>
      <c r="G3489">
        <f>VLOOKUP(A3489,symdev!A:I,9,0)</f>
        <v>34526</v>
      </c>
      <c r="H3489">
        <f>VLOOKUP(A3489,symdev!A:J,10,0)</f>
        <v>12920</v>
      </c>
    </row>
    <row r="3490" spans="1:8" x14ac:dyDescent="0.25">
      <c r="A3490" s="1" t="s">
        <v>4848</v>
      </c>
      <c r="B3490" s="1" t="s">
        <v>134</v>
      </c>
      <c r="C3490" s="1" t="s">
        <v>6152</v>
      </c>
      <c r="D3490" s="1" t="s">
        <v>6145</v>
      </c>
      <c r="E3490" s="1" t="s">
        <v>6146</v>
      </c>
      <c r="F3490" s="1" t="s">
        <v>6147</v>
      </c>
      <c r="G3490">
        <f>VLOOKUP(A3490,symdev!A:I,9,0)</f>
        <v>34526</v>
      </c>
      <c r="H3490">
        <f>VLOOKUP(A3490,symdev!A:J,10,0)</f>
        <v>28724</v>
      </c>
    </row>
    <row r="3491" spans="1:8" x14ac:dyDescent="0.25">
      <c r="A3491" s="1" t="s">
        <v>4849</v>
      </c>
      <c r="B3491" s="1" t="s">
        <v>134</v>
      </c>
      <c r="C3491" s="1" t="s">
        <v>6152</v>
      </c>
      <c r="D3491" s="1" t="s">
        <v>6145</v>
      </c>
      <c r="E3491" s="1" t="s">
        <v>6146</v>
      </c>
      <c r="F3491" s="1" t="s">
        <v>6147</v>
      </c>
      <c r="G3491">
        <f>VLOOKUP(A3491,symdev!A:I,9,0)</f>
        <v>34526</v>
      </c>
      <c r="H3491">
        <f>VLOOKUP(A3491,symdev!A:J,10,0)</f>
        <v>3</v>
      </c>
    </row>
    <row r="3492" spans="1:8" x14ac:dyDescent="0.25">
      <c r="A3492" s="1" t="s">
        <v>4850</v>
      </c>
      <c r="B3492" s="1" t="s">
        <v>134</v>
      </c>
      <c r="C3492" s="1" t="s">
        <v>6152</v>
      </c>
      <c r="D3492" s="1" t="s">
        <v>6145</v>
      </c>
      <c r="E3492" s="1" t="s">
        <v>6146</v>
      </c>
      <c r="F3492" s="1" t="s">
        <v>6147</v>
      </c>
      <c r="G3492">
        <f>VLOOKUP(A3492,symdev!A:I,9,0)</f>
        <v>34526</v>
      </c>
      <c r="H3492">
        <f>VLOOKUP(A3492,symdev!A:J,10,0)</f>
        <v>23215</v>
      </c>
    </row>
    <row r="3493" spans="1:8" x14ac:dyDescent="0.25">
      <c r="A3493" s="1" t="s">
        <v>4851</v>
      </c>
      <c r="B3493" s="1" t="s">
        <v>135</v>
      </c>
      <c r="C3493" s="1" t="s">
        <v>6191</v>
      </c>
      <c r="D3493" s="1" t="s">
        <v>6145</v>
      </c>
      <c r="E3493" s="1" t="s">
        <v>6146</v>
      </c>
      <c r="F3493" s="1" t="s">
        <v>6147</v>
      </c>
      <c r="G3493">
        <f>VLOOKUP(A3493,symdev!A:I,9,0)</f>
        <v>34526</v>
      </c>
      <c r="H3493">
        <f>VLOOKUP(A3493,symdev!A:J,10,0)</f>
        <v>26726</v>
      </c>
    </row>
    <row r="3494" spans="1:8" x14ac:dyDescent="0.25">
      <c r="A3494" s="1" t="s">
        <v>4852</v>
      </c>
      <c r="B3494" s="1" t="s">
        <v>135</v>
      </c>
      <c r="C3494" s="1" t="s">
        <v>6191</v>
      </c>
      <c r="D3494" s="1" t="s">
        <v>6145</v>
      </c>
      <c r="E3494" s="1" t="s">
        <v>6146</v>
      </c>
      <c r="F3494" s="1" t="s">
        <v>6147</v>
      </c>
      <c r="G3494">
        <f>VLOOKUP(A3494,symdev!A:I,9,0)</f>
        <v>34526</v>
      </c>
      <c r="H3494">
        <f>VLOOKUP(A3494,symdev!A:J,10,0)</f>
        <v>26722</v>
      </c>
    </row>
    <row r="3495" spans="1:8" x14ac:dyDescent="0.25">
      <c r="A3495" s="1" t="s">
        <v>4853</v>
      </c>
      <c r="B3495" s="1" t="s">
        <v>135</v>
      </c>
      <c r="C3495" s="1" t="s">
        <v>6191</v>
      </c>
      <c r="D3495" s="1" t="s">
        <v>6145</v>
      </c>
      <c r="E3495" s="1" t="s">
        <v>6146</v>
      </c>
      <c r="F3495" s="1" t="s">
        <v>6147</v>
      </c>
      <c r="G3495">
        <f>VLOOKUP(A3495,symdev!A:I,9,0)</f>
        <v>34526</v>
      </c>
      <c r="H3495">
        <f>VLOOKUP(A3495,symdev!A:J,10,0)</f>
        <v>26723</v>
      </c>
    </row>
    <row r="3496" spans="1:8" x14ac:dyDescent="0.25">
      <c r="A3496" s="1" t="s">
        <v>4854</v>
      </c>
      <c r="B3496" s="1" t="s">
        <v>135</v>
      </c>
      <c r="C3496" s="1" t="s">
        <v>6191</v>
      </c>
      <c r="D3496" s="1" t="s">
        <v>6145</v>
      </c>
      <c r="E3496" s="1" t="s">
        <v>6146</v>
      </c>
      <c r="F3496" s="1" t="s">
        <v>6147</v>
      </c>
      <c r="G3496">
        <f>VLOOKUP(A3496,symdev!A:I,9,0)</f>
        <v>34526</v>
      </c>
      <c r="H3496">
        <f>VLOOKUP(A3496,symdev!A:J,10,0)</f>
        <v>26722</v>
      </c>
    </row>
    <row r="3497" spans="1:8" x14ac:dyDescent="0.25">
      <c r="A3497" s="1" t="s">
        <v>4855</v>
      </c>
      <c r="B3497" s="1" t="s">
        <v>135</v>
      </c>
      <c r="C3497" s="1" t="s">
        <v>6191</v>
      </c>
      <c r="D3497" s="1" t="s">
        <v>6145</v>
      </c>
      <c r="E3497" s="1" t="s">
        <v>6146</v>
      </c>
      <c r="F3497" s="1" t="s">
        <v>6147</v>
      </c>
      <c r="G3497">
        <f>VLOOKUP(A3497,symdev!A:I,9,0)</f>
        <v>34526</v>
      </c>
      <c r="H3497">
        <f>VLOOKUP(A3497,symdev!A:J,10,0)</f>
        <v>26715</v>
      </c>
    </row>
    <row r="3498" spans="1:8" x14ac:dyDescent="0.25">
      <c r="A3498" s="1" t="s">
        <v>4856</v>
      </c>
      <c r="B3498" s="1" t="s">
        <v>135</v>
      </c>
      <c r="C3498" s="1" t="s">
        <v>6191</v>
      </c>
      <c r="D3498" s="1" t="s">
        <v>6145</v>
      </c>
      <c r="E3498" s="1" t="s">
        <v>6146</v>
      </c>
      <c r="F3498" s="1" t="s">
        <v>6147</v>
      </c>
      <c r="G3498">
        <f>VLOOKUP(A3498,symdev!A:I,9,0)</f>
        <v>34526</v>
      </c>
      <c r="H3498">
        <f>VLOOKUP(A3498,symdev!A:J,10,0)</f>
        <v>13794</v>
      </c>
    </row>
    <row r="3499" spans="1:8" x14ac:dyDescent="0.25">
      <c r="A3499" s="1" t="s">
        <v>4857</v>
      </c>
      <c r="B3499" s="1" t="s">
        <v>135</v>
      </c>
      <c r="C3499" s="1" t="s">
        <v>6191</v>
      </c>
      <c r="D3499" s="1" t="s">
        <v>6145</v>
      </c>
      <c r="E3499" s="1" t="s">
        <v>6146</v>
      </c>
      <c r="F3499" s="1" t="s">
        <v>6147</v>
      </c>
      <c r="G3499">
        <f>VLOOKUP(A3499,symdev!A:I,9,0)</f>
        <v>34526</v>
      </c>
      <c r="H3499">
        <f>VLOOKUP(A3499,symdev!A:J,10,0)</f>
        <v>13768</v>
      </c>
    </row>
    <row r="3500" spans="1:8" x14ac:dyDescent="0.25">
      <c r="A3500" s="1" t="s">
        <v>4858</v>
      </c>
      <c r="B3500" s="1" t="s">
        <v>135</v>
      </c>
      <c r="C3500" s="1" t="s">
        <v>6191</v>
      </c>
      <c r="D3500" s="1" t="s">
        <v>6145</v>
      </c>
      <c r="E3500" s="1" t="s">
        <v>6146</v>
      </c>
      <c r="F3500" s="1" t="s">
        <v>6147</v>
      </c>
      <c r="G3500">
        <f>VLOOKUP(A3500,symdev!A:I,9,0)</f>
        <v>34526</v>
      </c>
      <c r="H3500">
        <f>VLOOKUP(A3500,symdev!A:J,10,0)</f>
        <v>24601</v>
      </c>
    </row>
    <row r="3501" spans="1:8" x14ac:dyDescent="0.25">
      <c r="A3501" s="1" t="s">
        <v>4859</v>
      </c>
      <c r="B3501" s="1" t="s">
        <v>135</v>
      </c>
      <c r="C3501" s="1" t="s">
        <v>6191</v>
      </c>
      <c r="D3501" s="1" t="s">
        <v>6145</v>
      </c>
      <c r="E3501" s="1" t="s">
        <v>6146</v>
      </c>
      <c r="F3501" s="1" t="s">
        <v>6147</v>
      </c>
      <c r="G3501">
        <f>VLOOKUP(A3501,symdev!A:I,9,0)</f>
        <v>34526</v>
      </c>
      <c r="H3501">
        <f>VLOOKUP(A3501,symdev!A:J,10,0)</f>
        <v>26721</v>
      </c>
    </row>
    <row r="3502" spans="1:8" x14ac:dyDescent="0.25">
      <c r="A3502" s="1" t="s">
        <v>4860</v>
      </c>
      <c r="B3502" s="1" t="s">
        <v>135</v>
      </c>
      <c r="C3502" s="1" t="s">
        <v>6191</v>
      </c>
      <c r="D3502" s="1" t="s">
        <v>6145</v>
      </c>
      <c r="E3502" s="1" t="s">
        <v>6146</v>
      </c>
      <c r="F3502" s="1" t="s">
        <v>6147</v>
      </c>
      <c r="G3502">
        <f>VLOOKUP(A3502,symdev!A:I,9,0)</f>
        <v>34526</v>
      </c>
      <c r="H3502">
        <f>VLOOKUP(A3502,symdev!A:J,10,0)</f>
        <v>26719</v>
      </c>
    </row>
    <row r="3503" spans="1:8" x14ac:dyDescent="0.25">
      <c r="A3503" s="1" t="s">
        <v>4861</v>
      </c>
      <c r="B3503" s="1" t="s">
        <v>135</v>
      </c>
      <c r="C3503" s="1" t="s">
        <v>6191</v>
      </c>
      <c r="D3503" s="1" t="s">
        <v>6145</v>
      </c>
      <c r="E3503" s="1" t="s">
        <v>6146</v>
      </c>
      <c r="F3503" s="1" t="s">
        <v>6147</v>
      </c>
      <c r="G3503">
        <f>VLOOKUP(A3503,symdev!A:I,9,0)</f>
        <v>34526</v>
      </c>
      <c r="H3503">
        <f>VLOOKUP(A3503,symdev!A:J,10,0)</f>
        <v>26101</v>
      </c>
    </row>
    <row r="3504" spans="1:8" x14ac:dyDescent="0.25">
      <c r="A3504" s="1" t="s">
        <v>4862</v>
      </c>
      <c r="B3504" s="1" t="s">
        <v>135</v>
      </c>
      <c r="C3504" s="1" t="s">
        <v>6191</v>
      </c>
      <c r="D3504" s="1" t="s">
        <v>6145</v>
      </c>
      <c r="E3504" s="1" t="s">
        <v>6146</v>
      </c>
      <c r="F3504" s="1" t="s">
        <v>6147</v>
      </c>
      <c r="G3504">
        <f>VLOOKUP(A3504,symdev!A:I,9,0)</f>
        <v>34526</v>
      </c>
      <c r="H3504">
        <f>VLOOKUP(A3504,symdev!A:J,10,0)</f>
        <v>26715</v>
      </c>
    </row>
    <row r="3505" spans="1:8" x14ac:dyDescent="0.25">
      <c r="A3505" s="1" t="s">
        <v>4863</v>
      </c>
      <c r="B3505" s="1" t="s">
        <v>126</v>
      </c>
      <c r="C3505" s="1" t="s">
        <v>6202</v>
      </c>
      <c r="D3505" s="1" t="s">
        <v>6145</v>
      </c>
      <c r="E3505" s="1" t="s">
        <v>6146</v>
      </c>
      <c r="F3505" s="1" t="s">
        <v>6147</v>
      </c>
      <c r="G3505">
        <f>VLOOKUP(A3505,symdev!A:I,9,0)</f>
        <v>34526</v>
      </c>
      <c r="H3505">
        <f>VLOOKUP(A3505,symdev!A:J,10,0)</f>
        <v>1</v>
      </c>
    </row>
    <row r="3506" spans="1:8" x14ac:dyDescent="0.25">
      <c r="A3506" s="1" t="s">
        <v>4864</v>
      </c>
      <c r="B3506" s="1" t="s">
        <v>126</v>
      </c>
      <c r="C3506" s="1" t="s">
        <v>6202</v>
      </c>
      <c r="D3506" s="1" t="s">
        <v>6145</v>
      </c>
      <c r="E3506" s="1" t="s">
        <v>6146</v>
      </c>
      <c r="F3506" s="1" t="s">
        <v>6147</v>
      </c>
      <c r="G3506">
        <f>VLOOKUP(A3506,symdev!A:I,9,0)</f>
        <v>34526</v>
      </c>
      <c r="H3506">
        <f>VLOOKUP(A3506,symdev!A:J,10,0)</f>
        <v>1</v>
      </c>
    </row>
    <row r="3507" spans="1:8" x14ac:dyDescent="0.25">
      <c r="A3507" s="1" t="s">
        <v>4865</v>
      </c>
      <c r="B3507" s="1" t="s">
        <v>136</v>
      </c>
      <c r="C3507" s="1" t="s">
        <v>6152</v>
      </c>
      <c r="D3507" s="1" t="s">
        <v>6145</v>
      </c>
      <c r="E3507" s="1" t="s">
        <v>6146</v>
      </c>
      <c r="F3507" s="1" t="s">
        <v>6147</v>
      </c>
      <c r="G3507">
        <f>VLOOKUP(A3507,symdev!A:I,9,0)</f>
        <v>34526</v>
      </c>
      <c r="H3507">
        <f>VLOOKUP(A3507,symdev!A:J,10,0)</f>
        <v>12932</v>
      </c>
    </row>
    <row r="3508" spans="1:8" x14ac:dyDescent="0.25">
      <c r="A3508" s="1" t="s">
        <v>4866</v>
      </c>
      <c r="B3508" s="1" t="s">
        <v>136</v>
      </c>
      <c r="C3508" s="1" t="s">
        <v>6152</v>
      </c>
      <c r="D3508" s="1" t="s">
        <v>6145</v>
      </c>
      <c r="E3508" s="1" t="s">
        <v>6146</v>
      </c>
      <c r="F3508" s="1" t="s">
        <v>6147</v>
      </c>
      <c r="G3508">
        <f>VLOOKUP(A3508,symdev!A:I,9,0)</f>
        <v>34526</v>
      </c>
      <c r="H3508">
        <f>VLOOKUP(A3508,symdev!A:J,10,0)</f>
        <v>28063</v>
      </c>
    </row>
    <row r="3509" spans="1:8" x14ac:dyDescent="0.25">
      <c r="A3509" s="1" t="s">
        <v>4867</v>
      </c>
      <c r="B3509" s="1" t="s">
        <v>136</v>
      </c>
      <c r="C3509" s="1" t="s">
        <v>6152</v>
      </c>
      <c r="D3509" s="1" t="s">
        <v>6145</v>
      </c>
      <c r="E3509" s="1" t="s">
        <v>6146</v>
      </c>
      <c r="F3509" s="1" t="s">
        <v>6147</v>
      </c>
      <c r="G3509">
        <f>VLOOKUP(A3509,symdev!A:I,9,0)</f>
        <v>34526</v>
      </c>
      <c r="H3509">
        <f>VLOOKUP(A3509,symdev!A:J,10,0)</f>
        <v>3</v>
      </c>
    </row>
    <row r="3510" spans="1:8" x14ac:dyDescent="0.25">
      <c r="A3510" s="1" t="s">
        <v>4868</v>
      </c>
      <c r="B3510" s="1" t="s">
        <v>136</v>
      </c>
      <c r="C3510" s="1" t="s">
        <v>6152</v>
      </c>
      <c r="D3510" s="1" t="s">
        <v>6145</v>
      </c>
      <c r="E3510" s="1" t="s">
        <v>6146</v>
      </c>
      <c r="F3510" s="1" t="s">
        <v>6147</v>
      </c>
      <c r="G3510">
        <f>VLOOKUP(A3510,symdev!A:I,9,0)</f>
        <v>34526</v>
      </c>
      <c r="H3510">
        <f>VLOOKUP(A3510,symdev!A:J,10,0)</f>
        <v>23213</v>
      </c>
    </row>
    <row r="3511" spans="1:8" x14ac:dyDescent="0.25">
      <c r="A3511" s="1" t="s">
        <v>4869</v>
      </c>
      <c r="B3511" s="1" t="s">
        <v>126</v>
      </c>
      <c r="C3511" s="1" t="s">
        <v>6202</v>
      </c>
      <c r="D3511" s="1" t="s">
        <v>6145</v>
      </c>
      <c r="E3511" s="1" t="s">
        <v>6146</v>
      </c>
      <c r="F3511" s="1" t="s">
        <v>6147</v>
      </c>
      <c r="G3511">
        <f>VLOOKUP(A3511,symdev!A:I,9,0)</f>
        <v>34526</v>
      </c>
      <c r="H3511">
        <f>VLOOKUP(A3511,symdev!A:J,10,0)</f>
        <v>1</v>
      </c>
    </row>
    <row r="3512" spans="1:8" x14ac:dyDescent="0.25">
      <c r="A3512" s="1" t="s">
        <v>4870</v>
      </c>
      <c r="B3512" s="1" t="s">
        <v>126</v>
      </c>
      <c r="C3512" s="1" t="s">
        <v>6202</v>
      </c>
      <c r="D3512" s="1" t="s">
        <v>6145</v>
      </c>
      <c r="E3512" s="1" t="s">
        <v>6146</v>
      </c>
      <c r="F3512" s="1" t="s">
        <v>6147</v>
      </c>
      <c r="G3512">
        <f>VLOOKUP(A3512,symdev!A:I,9,0)</f>
        <v>34526</v>
      </c>
      <c r="H3512">
        <f>VLOOKUP(A3512,symdev!A:J,10,0)</f>
        <v>1</v>
      </c>
    </row>
    <row r="3513" spans="1:8" x14ac:dyDescent="0.25">
      <c r="A3513" s="1" t="s">
        <v>4871</v>
      </c>
      <c r="B3513" s="1" t="s">
        <v>137</v>
      </c>
      <c r="C3513" s="1" t="s">
        <v>6154</v>
      </c>
      <c r="D3513" s="1" t="s">
        <v>6145</v>
      </c>
      <c r="E3513" s="1" t="s">
        <v>6146</v>
      </c>
      <c r="F3513" s="1" t="s">
        <v>6147</v>
      </c>
      <c r="G3513">
        <f>VLOOKUP(A3513,symdev!A:I,9,0)</f>
        <v>34526</v>
      </c>
      <c r="H3513">
        <f>VLOOKUP(A3513,symdev!A:J,10,0)</f>
        <v>11908</v>
      </c>
    </row>
    <row r="3514" spans="1:8" x14ac:dyDescent="0.25">
      <c r="A3514" s="1" t="s">
        <v>4872</v>
      </c>
      <c r="B3514" s="1" t="s">
        <v>137</v>
      </c>
      <c r="C3514" s="1" t="s">
        <v>6154</v>
      </c>
      <c r="D3514" s="1" t="s">
        <v>6145</v>
      </c>
      <c r="E3514" s="1" t="s">
        <v>6146</v>
      </c>
      <c r="F3514" s="1" t="s">
        <v>6147</v>
      </c>
      <c r="G3514">
        <f>VLOOKUP(A3514,symdev!A:I,9,0)</f>
        <v>34526</v>
      </c>
      <c r="H3514">
        <f>VLOOKUP(A3514,symdev!A:J,10,0)</f>
        <v>34436</v>
      </c>
    </row>
    <row r="3515" spans="1:8" x14ac:dyDescent="0.25">
      <c r="A3515" s="1" t="s">
        <v>4873</v>
      </c>
      <c r="B3515" s="1" t="s">
        <v>137</v>
      </c>
      <c r="C3515" s="1" t="s">
        <v>6154</v>
      </c>
      <c r="D3515" s="1" t="s">
        <v>6145</v>
      </c>
      <c r="E3515" s="1" t="s">
        <v>6146</v>
      </c>
      <c r="F3515" s="1" t="s">
        <v>6147</v>
      </c>
      <c r="G3515">
        <f>VLOOKUP(A3515,symdev!A:I,9,0)</f>
        <v>34526</v>
      </c>
      <c r="H3515">
        <f>VLOOKUP(A3515,symdev!A:J,10,0)</f>
        <v>8579</v>
      </c>
    </row>
    <row r="3516" spans="1:8" x14ac:dyDescent="0.25">
      <c r="A3516" s="1" t="s">
        <v>4874</v>
      </c>
      <c r="B3516" s="1" t="s">
        <v>137</v>
      </c>
      <c r="C3516" s="1" t="s">
        <v>6154</v>
      </c>
      <c r="D3516" s="1" t="s">
        <v>6145</v>
      </c>
      <c r="E3516" s="1" t="s">
        <v>6146</v>
      </c>
      <c r="F3516" s="1" t="s">
        <v>6147</v>
      </c>
      <c r="G3516">
        <f>VLOOKUP(A3516,symdev!A:I,9,0)</f>
        <v>34526</v>
      </c>
      <c r="H3516">
        <f>VLOOKUP(A3516,symdev!A:J,10,0)</f>
        <v>26591</v>
      </c>
    </row>
    <row r="3517" spans="1:8" x14ac:dyDescent="0.25">
      <c r="A3517" s="1" t="s">
        <v>4875</v>
      </c>
      <c r="B3517" s="1" t="s">
        <v>138</v>
      </c>
      <c r="C3517" s="1" t="s">
        <v>6193</v>
      </c>
      <c r="D3517" s="1" t="s">
        <v>6145</v>
      </c>
      <c r="E3517" s="1" t="s">
        <v>6146</v>
      </c>
      <c r="F3517" s="1" t="s">
        <v>6147</v>
      </c>
      <c r="G3517">
        <f>VLOOKUP(A3517,symdev!A:I,9,0)</f>
        <v>34526</v>
      </c>
      <c r="H3517">
        <f>VLOOKUP(A3517,symdev!A:J,10,0)</f>
        <v>29725</v>
      </c>
    </row>
    <row r="3518" spans="1:8" x14ac:dyDescent="0.25">
      <c r="A3518" s="1" t="s">
        <v>4876</v>
      </c>
      <c r="B3518" s="1" t="s">
        <v>138</v>
      </c>
      <c r="C3518" s="1" t="s">
        <v>6193</v>
      </c>
      <c r="D3518" s="1" t="s">
        <v>6145</v>
      </c>
      <c r="E3518" s="1" t="s">
        <v>6146</v>
      </c>
      <c r="F3518" s="1" t="s">
        <v>6147</v>
      </c>
      <c r="G3518">
        <f>VLOOKUP(A3518,symdev!A:I,9,0)</f>
        <v>34526</v>
      </c>
      <c r="H3518">
        <f>VLOOKUP(A3518,symdev!A:J,10,0)</f>
        <v>29735</v>
      </c>
    </row>
    <row r="3519" spans="1:8" x14ac:dyDescent="0.25">
      <c r="A3519" s="1" t="s">
        <v>4877</v>
      </c>
      <c r="B3519" s="1" t="s">
        <v>138</v>
      </c>
      <c r="C3519" s="1" t="s">
        <v>6193</v>
      </c>
      <c r="D3519" s="1" t="s">
        <v>6145</v>
      </c>
      <c r="E3519" s="1" t="s">
        <v>6146</v>
      </c>
      <c r="F3519" s="1" t="s">
        <v>6147</v>
      </c>
      <c r="G3519">
        <f>VLOOKUP(A3519,symdev!A:I,9,0)</f>
        <v>34526</v>
      </c>
      <c r="H3519">
        <f>VLOOKUP(A3519,symdev!A:J,10,0)</f>
        <v>28048</v>
      </c>
    </row>
    <row r="3520" spans="1:8" x14ac:dyDescent="0.25">
      <c r="A3520" s="1" t="s">
        <v>4878</v>
      </c>
      <c r="B3520" s="1" t="s">
        <v>138</v>
      </c>
      <c r="C3520" s="1" t="s">
        <v>6193</v>
      </c>
      <c r="D3520" s="1" t="s">
        <v>6145</v>
      </c>
      <c r="E3520" s="1" t="s">
        <v>6146</v>
      </c>
      <c r="F3520" s="1" t="s">
        <v>6147</v>
      </c>
      <c r="G3520">
        <f>VLOOKUP(A3520,symdev!A:I,9,0)</f>
        <v>34526</v>
      </c>
      <c r="H3520">
        <f>VLOOKUP(A3520,symdev!A:J,10,0)</f>
        <v>33950</v>
      </c>
    </row>
    <row r="3521" spans="1:8" x14ac:dyDescent="0.25">
      <c r="A3521" s="1" t="s">
        <v>4879</v>
      </c>
      <c r="B3521" s="1" t="s">
        <v>138</v>
      </c>
      <c r="C3521" s="1" t="s">
        <v>6193</v>
      </c>
      <c r="D3521" s="1" t="s">
        <v>6145</v>
      </c>
      <c r="E3521" s="1" t="s">
        <v>6146</v>
      </c>
      <c r="F3521" s="1" t="s">
        <v>6147</v>
      </c>
      <c r="G3521">
        <f>VLOOKUP(A3521,symdev!A:I,9,0)</f>
        <v>34526</v>
      </c>
      <c r="H3521">
        <f>VLOOKUP(A3521,symdev!A:J,10,0)</f>
        <v>33941</v>
      </c>
    </row>
    <row r="3522" spans="1:8" x14ac:dyDescent="0.25">
      <c r="A3522" s="1" t="s">
        <v>4880</v>
      </c>
      <c r="B3522" s="1" t="s">
        <v>138</v>
      </c>
      <c r="C3522" s="1" t="s">
        <v>6193</v>
      </c>
      <c r="D3522" s="1" t="s">
        <v>6145</v>
      </c>
      <c r="E3522" s="1" t="s">
        <v>6146</v>
      </c>
      <c r="F3522" s="1" t="s">
        <v>6147</v>
      </c>
      <c r="G3522">
        <f>VLOOKUP(A3522,symdev!A:I,9,0)</f>
        <v>34526</v>
      </c>
      <c r="H3522">
        <f>VLOOKUP(A3522,symdev!A:J,10,0)</f>
        <v>33944</v>
      </c>
    </row>
    <row r="3523" spans="1:8" x14ac:dyDescent="0.25">
      <c r="A3523" s="1" t="s">
        <v>4881</v>
      </c>
      <c r="B3523" s="1" t="s">
        <v>138</v>
      </c>
      <c r="C3523" s="1" t="s">
        <v>6193</v>
      </c>
      <c r="D3523" s="1" t="s">
        <v>6145</v>
      </c>
      <c r="E3523" s="1" t="s">
        <v>6146</v>
      </c>
      <c r="F3523" s="1" t="s">
        <v>6147</v>
      </c>
      <c r="G3523">
        <f>VLOOKUP(A3523,symdev!A:I,9,0)</f>
        <v>34526</v>
      </c>
      <c r="H3523">
        <f>VLOOKUP(A3523,symdev!A:J,10,0)</f>
        <v>33945</v>
      </c>
    </row>
    <row r="3524" spans="1:8" x14ac:dyDescent="0.25">
      <c r="A3524" s="1" t="s">
        <v>4882</v>
      </c>
      <c r="B3524" s="1" t="s">
        <v>138</v>
      </c>
      <c r="C3524" s="1" t="s">
        <v>6193</v>
      </c>
      <c r="D3524" s="1" t="s">
        <v>6145</v>
      </c>
      <c r="E3524" s="1" t="s">
        <v>6146</v>
      </c>
      <c r="F3524" s="1" t="s">
        <v>6147</v>
      </c>
      <c r="G3524">
        <f>VLOOKUP(A3524,symdev!A:I,9,0)</f>
        <v>34526</v>
      </c>
      <c r="H3524">
        <f>VLOOKUP(A3524,symdev!A:J,10,0)</f>
        <v>33947</v>
      </c>
    </row>
    <row r="3525" spans="1:8" x14ac:dyDescent="0.25">
      <c r="A3525" s="1" t="s">
        <v>4883</v>
      </c>
      <c r="B3525" s="1" t="s">
        <v>138</v>
      </c>
      <c r="C3525" s="1" t="s">
        <v>6193</v>
      </c>
      <c r="D3525" s="1" t="s">
        <v>6145</v>
      </c>
      <c r="E3525" s="1" t="s">
        <v>6146</v>
      </c>
      <c r="F3525" s="1" t="s">
        <v>6147</v>
      </c>
      <c r="G3525">
        <f>VLOOKUP(A3525,symdev!A:I,9,0)</f>
        <v>34526</v>
      </c>
      <c r="H3525">
        <f>VLOOKUP(A3525,symdev!A:J,10,0)</f>
        <v>33944</v>
      </c>
    </row>
    <row r="3526" spans="1:8" x14ac:dyDescent="0.25">
      <c r="A3526" s="1" t="s">
        <v>4884</v>
      </c>
      <c r="B3526" s="1" t="s">
        <v>138</v>
      </c>
      <c r="C3526" s="1" t="s">
        <v>6193</v>
      </c>
      <c r="D3526" s="1" t="s">
        <v>6145</v>
      </c>
      <c r="E3526" s="1" t="s">
        <v>6146</v>
      </c>
      <c r="F3526" s="1" t="s">
        <v>6147</v>
      </c>
      <c r="G3526">
        <f>VLOOKUP(A3526,symdev!A:I,9,0)</f>
        <v>34526</v>
      </c>
      <c r="H3526">
        <f>VLOOKUP(A3526,symdev!A:J,10,0)</f>
        <v>33944</v>
      </c>
    </row>
    <row r="3527" spans="1:8" x14ac:dyDescent="0.25">
      <c r="A3527" s="1" t="s">
        <v>4885</v>
      </c>
      <c r="B3527" s="1" t="s">
        <v>138</v>
      </c>
      <c r="C3527" s="1" t="s">
        <v>6193</v>
      </c>
      <c r="D3527" s="1" t="s">
        <v>6145</v>
      </c>
      <c r="E3527" s="1" t="s">
        <v>6146</v>
      </c>
      <c r="F3527" s="1" t="s">
        <v>6147</v>
      </c>
      <c r="G3527">
        <f>VLOOKUP(A3527,symdev!A:I,9,0)</f>
        <v>34526</v>
      </c>
      <c r="H3527">
        <f>VLOOKUP(A3527,symdev!A:J,10,0)</f>
        <v>33944</v>
      </c>
    </row>
    <row r="3528" spans="1:8" x14ac:dyDescent="0.25">
      <c r="A3528" s="1" t="s">
        <v>4886</v>
      </c>
      <c r="B3528" s="1" t="s">
        <v>138</v>
      </c>
      <c r="C3528" s="1" t="s">
        <v>6193</v>
      </c>
      <c r="D3528" s="1" t="s">
        <v>6145</v>
      </c>
      <c r="E3528" s="1" t="s">
        <v>6146</v>
      </c>
      <c r="F3528" s="1" t="s">
        <v>6147</v>
      </c>
      <c r="G3528">
        <f>VLOOKUP(A3528,symdev!A:I,9,0)</f>
        <v>34526</v>
      </c>
      <c r="H3528">
        <f>VLOOKUP(A3528,symdev!A:J,10,0)</f>
        <v>33946</v>
      </c>
    </row>
    <row r="3529" spans="1:8" x14ac:dyDescent="0.25">
      <c r="A3529" s="1" t="s">
        <v>4887</v>
      </c>
      <c r="B3529" s="1" t="s">
        <v>138</v>
      </c>
      <c r="C3529" s="1" t="s">
        <v>6193</v>
      </c>
      <c r="D3529" s="1" t="s">
        <v>6145</v>
      </c>
      <c r="E3529" s="1" t="s">
        <v>6146</v>
      </c>
      <c r="F3529" s="1" t="s">
        <v>6147</v>
      </c>
      <c r="G3529">
        <f>VLOOKUP(A3529,symdev!A:I,9,0)</f>
        <v>34526</v>
      </c>
      <c r="H3529">
        <f>VLOOKUP(A3529,symdev!A:J,10,0)</f>
        <v>33946</v>
      </c>
    </row>
    <row r="3530" spans="1:8" x14ac:dyDescent="0.25">
      <c r="A3530" s="1" t="s">
        <v>4888</v>
      </c>
      <c r="B3530" s="1" t="s">
        <v>138</v>
      </c>
      <c r="C3530" s="1" t="s">
        <v>6193</v>
      </c>
      <c r="D3530" s="1" t="s">
        <v>6145</v>
      </c>
      <c r="E3530" s="1" t="s">
        <v>6146</v>
      </c>
      <c r="F3530" s="1" t="s">
        <v>6147</v>
      </c>
      <c r="G3530">
        <f>VLOOKUP(A3530,symdev!A:I,9,0)</f>
        <v>34526</v>
      </c>
      <c r="H3530">
        <f>VLOOKUP(A3530,symdev!A:J,10,0)</f>
        <v>33944</v>
      </c>
    </row>
    <row r="3531" spans="1:8" x14ac:dyDescent="0.25">
      <c r="A3531" s="1" t="s">
        <v>4889</v>
      </c>
      <c r="B3531" s="1" t="s">
        <v>138</v>
      </c>
      <c r="C3531" s="1" t="s">
        <v>6193</v>
      </c>
      <c r="D3531" s="1" t="s">
        <v>6145</v>
      </c>
      <c r="E3531" s="1" t="s">
        <v>6146</v>
      </c>
      <c r="F3531" s="1" t="s">
        <v>6147</v>
      </c>
      <c r="G3531">
        <f>VLOOKUP(A3531,symdev!A:I,9,0)</f>
        <v>34526</v>
      </c>
      <c r="H3531">
        <f>VLOOKUP(A3531,symdev!A:J,10,0)</f>
        <v>33943</v>
      </c>
    </row>
    <row r="3532" spans="1:8" x14ac:dyDescent="0.25">
      <c r="A3532" s="1" t="s">
        <v>4890</v>
      </c>
      <c r="B3532" s="1" t="s">
        <v>138</v>
      </c>
      <c r="C3532" s="1" t="s">
        <v>6193</v>
      </c>
      <c r="D3532" s="1" t="s">
        <v>6145</v>
      </c>
      <c r="E3532" s="1" t="s">
        <v>6146</v>
      </c>
      <c r="F3532" s="1" t="s">
        <v>6147</v>
      </c>
      <c r="G3532">
        <f>VLOOKUP(A3532,symdev!A:I,9,0)</f>
        <v>34526</v>
      </c>
      <c r="H3532">
        <f>VLOOKUP(A3532,symdev!A:J,10,0)</f>
        <v>33946</v>
      </c>
    </row>
    <row r="3533" spans="1:8" x14ac:dyDescent="0.25">
      <c r="A3533" s="1" t="s">
        <v>4891</v>
      </c>
      <c r="B3533" s="1" t="s">
        <v>138</v>
      </c>
      <c r="C3533" s="1" t="s">
        <v>6193</v>
      </c>
      <c r="D3533" s="1" t="s">
        <v>6145</v>
      </c>
      <c r="E3533" s="1" t="s">
        <v>6146</v>
      </c>
      <c r="F3533" s="1" t="s">
        <v>6147</v>
      </c>
      <c r="G3533">
        <f>VLOOKUP(A3533,symdev!A:I,9,0)</f>
        <v>34526</v>
      </c>
      <c r="H3533">
        <f>VLOOKUP(A3533,symdev!A:J,10,0)</f>
        <v>33948</v>
      </c>
    </row>
    <row r="3534" spans="1:8" x14ac:dyDescent="0.25">
      <c r="A3534" s="1" t="s">
        <v>4892</v>
      </c>
      <c r="B3534" s="1" t="s">
        <v>138</v>
      </c>
      <c r="C3534" s="1" t="s">
        <v>6193</v>
      </c>
      <c r="D3534" s="1" t="s">
        <v>6145</v>
      </c>
      <c r="E3534" s="1" t="s">
        <v>6146</v>
      </c>
      <c r="F3534" s="1" t="s">
        <v>6147</v>
      </c>
      <c r="G3534">
        <f>VLOOKUP(A3534,symdev!A:I,9,0)</f>
        <v>34526</v>
      </c>
      <c r="H3534">
        <f>VLOOKUP(A3534,symdev!A:J,10,0)</f>
        <v>33941</v>
      </c>
    </row>
    <row r="3535" spans="1:8" x14ac:dyDescent="0.25">
      <c r="A3535" s="1" t="s">
        <v>4893</v>
      </c>
      <c r="B3535" s="1" t="s">
        <v>138</v>
      </c>
      <c r="C3535" s="1" t="s">
        <v>6193</v>
      </c>
      <c r="D3535" s="1" t="s">
        <v>6145</v>
      </c>
      <c r="E3535" s="1" t="s">
        <v>6146</v>
      </c>
      <c r="F3535" s="1" t="s">
        <v>6147</v>
      </c>
      <c r="G3535">
        <f>VLOOKUP(A3535,symdev!A:I,9,0)</f>
        <v>34526</v>
      </c>
      <c r="H3535">
        <f>VLOOKUP(A3535,symdev!A:J,10,0)</f>
        <v>33946</v>
      </c>
    </row>
    <row r="3536" spans="1:8" x14ac:dyDescent="0.25">
      <c r="A3536" s="1" t="s">
        <v>4894</v>
      </c>
      <c r="B3536" s="1" t="s">
        <v>138</v>
      </c>
      <c r="C3536" s="1" t="s">
        <v>6193</v>
      </c>
      <c r="D3536" s="1" t="s">
        <v>6145</v>
      </c>
      <c r="E3536" s="1" t="s">
        <v>6146</v>
      </c>
      <c r="F3536" s="1" t="s">
        <v>6147</v>
      </c>
      <c r="G3536">
        <f>VLOOKUP(A3536,symdev!A:I,9,0)</f>
        <v>34526</v>
      </c>
      <c r="H3536">
        <f>VLOOKUP(A3536,symdev!A:J,10,0)</f>
        <v>33950</v>
      </c>
    </row>
    <row r="3537" spans="1:8" x14ac:dyDescent="0.25">
      <c r="A3537" s="1" t="s">
        <v>4895</v>
      </c>
      <c r="B3537" s="1" t="s">
        <v>138</v>
      </c>
      <c r="C3537" s="1" t="s">
        <v>6193</v>
      </c>
      <c r="D3537" s="1" t="s">
        <v>6145</v>
      </c>
      <c r="E3537" s="1" t="s">
        <v>6146</v>
      </c>
      <c r="F3537" s="1" t="s">
        <v>6147</v>
      </c>
      <c r="G3537">
        <f>VLOOKUP(A3537,symdev!A:I,9,0)</f>
        <v>34526</v>
      </c>
      <c r="H3537">
        <f>VLOOKUP(A3537,symdev!A:J,10,0)</f>
        <v>33945</v>
      </c>
    </row>
    <row r="3538" spans="1:8" x14ac:dyDescent="0.25">
      <c r="A3538" s="1" t="s">
        <v>4896</v>
      </c>
      <c r="B3538" s="1" t="s">
        <v>138</v>
      </c>
      <c r="C3538" s="1" t="s">
        <v>6193</v>
      </c>
      <c r="D3538" s="1" t="s">
        <v>6145</v>
      </c>
      <c r="E3538" s="1" t="s">
        <v>6146</v>
      </c>
      <c r="F3538" s="1" t="s">
        <v>6147</v>
      </c>
      <c r="G3538">
        <f>VLOOKUP(A3538,symdev!A:I,9,0)</f>
        <v>34526</v>
      </c>
      <c r="H3538">
        <f>VLOOKUP(A3538,symdev!A:J,10,0)</f>
        <v>33947</v>
      </c>
    </row>
    <row r="3539" spans="1:8" x14ac:dyDescent="0.25">
      <c r="A3539" s="1" t="s">
        <v>4897</v>
      </c>
      <c r="B3539" s="1" t="s">
        <v>138</v>
      </c>
      <c r="C3539" s="1" t="s">
        <v>6193</v>
      </c>
      <c r="D3539" s="1" t="s">
        <v>6145</v>
      </c>
      <c r="E3539" s="1" t="s">
        <v>6146</v>
      </c>
      <c r="F3539" s="1" t="s">
        <v>6147</v>
      </c>
      <c r="G3539">
        <f>VLOOKUP(A3539,symdev!A:I,9,0)</f>
        <v>34526</v>
      </c>
      <c r="H3539">
        <f>VLOOKUP(A3539,symdev!A:J,10,0)</f>
        <v>33944</v>
      </c>
    </row>
    <row r="3540" spans="1:8" x14ac:dyDescent="0.25">
      <c r="A3540" s="1" t="s">
        <v>4898</v>
      </c>
      <c r="B3540" s="1" t="s">
        <v>138</v>
      </c>
      <c r="C3540" s="1" t="s">
        <v>6193</v>
      </c>
      <c r="D3540" s="1" t="s">
        <v>6145</v>
      </c>
      <c r="E3540" s="1" t="s">
        <v>6146</v>
      </c>
      <c r="F3540" s="1" t="s">
        <v>6147</v>
      </c>
      <c r="G3540">
        <f>VLOOKUP(A3540,symdev!A:I,9,0)</f>
        <v>34526</v>
      </c>
      <c r="H3540">
        <f>VLOOKUP(A3540,symdev!A:J,10,0)</f>
        <v>33944</v>
      </c>
    </row>
    <row r="3541" spans="1:8" x14ac:dyDescent="0.25">
      <c r="A3541" s="1" t="s">
        <v>4899</v>
      </c>
      <c r="B3541" s="1" t="s">
        <v>138</v>
      </c>
      <c r="C3541" s="1" t="s">
        <v>6193</v>
      </c>
      <c r="D3541" s="1" t="s">
        <v>6145</v>
      </c>
      <c r="E3541" s="1" t="s">
        <v>6146</v>
      </c>
      <c r="F3541" s="1" t="s">
        <v>6147</v>
      </c>
      <c r="G3541">
        <f>VLOOKUP(A3541,symdev!A:I,9,0)</f>
        <v>34526</v>
      </c>
      <c r="H3541">
        <f>VLOOKUP(A3541,symdev!A:J,10,0)</f>
        <v>33947</v>
      </c>
    </row>
    <row r="3542" spans="1:8" x14ac:dyDescent="0.25">
      <c r="A3542" s="1" t="s">
        <v>4900</v>
      </c>
      <c r="B3542" s="1" t="s">
        <v>138</v>
      </c>
      <c r="C3542" s="1" t="s">
        <v>6193</v>
      </c>
      <c r="D3542" s="1" t="s">
        <v>6145</v>
      </c>
      <c r="E3542" s="1" t="s">
        <v>6146</v>
      </c>
      <c r="F3542" s="1" t="s">
        <v>6147</v>
      </c>
      <c r="G3542">
        <f>VLOOKUP(A3542,symdev!A:I,9,0)</f>
        <v>34526</v>
      </c>
      <c r="H3542">
        <f>VLOOKUP(A3542,symdev!A:J,10,0)</f>
        <v>33944</v>
      </c>
    </row>
    <row r="3543" spans="1:8" x14ac:dyDescent="0.25">
      <c r="A3543" s="1" t="s">
        <v>4901</v>
      </c>
      <c r="B3543" s="1" t="s">
        <v>138</v>
      </c>
      <c r="C3543" s="1" t="s">
        <v>6193</v>
      </c>
      <c r="D3543" s="1" t="s">
        <v>6145</v>
      </c>
      <c r="E3543" s="1" t="s">
        <v>6146</v>
      </c>
      <c r="F3543" s="1" t="s">
        <v>6147</v>
      </c>
      <c r="G3543">
        <f>VLOOKUP(A3543,symdev!A:I,9,0)</f>
        <v>34526</v>
      </c>
      <c r="H3543">
        <f>VLOOKUP(A3543,symdev!A:J,10,0)</f>
        <v>33947</v>
      </c>
    </row>
    <row r="3544" spans="1:8" x14ac:dyDescent="0.25">
      <c r="A3544" s="1" t="s">
        <v>4902</v>
      </c>
      <c r="B3544" s="1" t="s">
        <v>138</v>
      </c>
      <c r="C3544" s="1" t="s">
        <v>6193</v>
      </c>
      <c r="D3544" s="1" t="s">
        <v>6145</v>
      </c>
      <c r="E3544" s="1" t="s">
        <v>6146</v>
      </c>
      <c r="F3544" s="1" t="s">
        <v>6147</v>
      </c>
      <c r="G3544">
        <f>VLOOKUP(A3544,symdev!A:I,9,0)</f>
        <v>34526</v>
      </c>
      <c r="H3544">
        <f>VLOOKUP(A3544,symdev!A:J,10,0)</f>
        <v>33943</v>
      </c>
    </row>
    <row r="3545" spans="1:8" x14ac:dyDescent="0.25">
      <c r="A3545" s="1" t="s">
        <v>4903</v>
      </c>
      <c r="B3545" s="1" t="s">
        <v>138</v>
      </c>
      <c r="C3545" s="1" t="s">
        <v>6193</v>
      </c>
      <c r="D3545" s="1" t="s">
        <v>6145</v>
      </c>
      <c r="E3545" s="1" t="s">
        <v>6146</v>
      </c>
      <c r="F3545" s="1" t="s">
        <v>6147</v>
      </c>
      <c r="G3545">
        <f>VLOOKUP(A3545,symdev!A:I,9,0)</f>
        <v>34526</v>
      </c>
      <c r="H3545">
        <f>VLOOKUP(A3545,symdev!A:J,10,0)</f>
        <v>31774</v>
      </c>
    </row>
    <row r="3546" spans="1:8" x14ac:dyDescent="0.25">
      <c r="A3546" s="1" t="s">
        <v>4904</v>
      </c>
      <c r="B3546" s="1" t="s">
        <v>138</v>
      </c>
      <c r="C3546" s="1" t="s">
        <v>6193</v>
      </c>
      <c r="D3546" s="1" t="s">
        <v>6145</v>
      </c>
      <c r="E3546" s="1" t="s">
        <v>6146</v>
      </c>
      <c r="F3546" s="1" t="s">
        <v>6147</v>
      </c>
      <c r="G3546">
        <f>VLOOKUP(A3546,symdev!A:I,9,0)</f>
        <v>34526</v>
      </c>
      <c r="H3546">
        <f>VLOOKUP(A3546,symdev!A:J,10,0)</f>
        <v>31792</v>
      </c>
    </row>
    <row r="3547" spans="1:8" x14ac:dyDescent="0.25">
      <c r="A3547" s="1" t="s">
        <v>4905</v>
      </c>
      <c r="B3547" s="1" t="s">
        <v>138</v>
      </c>
      <c r="C3547" s="1" t="s">
        <v>6193</v>
      </c>
      <c r="D3547" s="1" t="s">
        <v>6145</v>
      </c>
      <c r="E3547" s="1" t="s">
        <v>6146</v>
      </c>
      <c r="F3547" s="1" t="s">
        <v>6147</v>
      </c>
      <c r="G3547">
        <f>VLOOKUP(A3547,symdev!A:I,9,0)</f>
        <v>34526</v>
      </c>
      <c r="H3547">
        <f>VLOOKUP(A3547,symdev!A:J,10,0)</f>
        <v>31843</v>
      </c>
    </row>
    <row r="3548" spans="1:8" x14ac:dyDescent="0.25">
      <c r="A3548" s="1" t="s">
        <v>4906</v>
      </c>
      <c r="B3548" s="1" t="s">
        <v>138</v>
      </c>
      <c r="C3548" s="1" t="s">
        <v>6193</v>
      </c>
      <c r="D3548" s="1" t="s">
        <v>6145</v>
      </c>
      <c r="E3548" s="1" t="s">
        <v>6146</v>
      </c>
      <c r="F3548" s="1" t="s">
        <v>6147</v>
      </c>
      <c r="G3548">
        <f>VLOOKUP(A3548,symdev!A:I,9,0)</f>
        <v>34526</v>
      </c>
      <c r="H3548">
        <f>VLOOKUP(A3548,symdev!A:J,10,0)</f>
        <v>31787</v>
      </c>
    </row>
    <row r="3549" spans="1:8" x14ac:dyDescent="0.25">
      <c r="A3549" s="1" t="s">
        <v>4907</v>
      </c>
      <c r="B3549" s="1" t="s">
        <v>138</v>
      </c>
      <c r="C3549" s="1" t="s">
        <v>6193</v>
      </c>
      <c r="D3549" s="1" t="s">
        <v>6145</v>
      </c>
      <c r="E3549" s="1" t="s">
        <v>6146</v>
      </c>
      <c r="F3549" s="1" t="s">
        <v>6147</v>
      </c>
      <c r="G3549">
        <f>VLOOKUP(A3549,symdev!A:I,9,0)</f>
        <v>34526</v>
      </c>
      <c r="H3549">
        <f>VLOOKUP(A3549,symdev!A:J,10,0)</f>
        <v>32924</v>
      </c>
    </row>
    <row r="3550" spans="1:8" x14ac:dyDescent="0.25">
      <c r="A3550" s="1" t="s">
        <v>4908</v>
      </c>
      <c r="B3550" s="1" t="s">
        <v>138</v>
      </c>
      <c r="C3550" s="1" t="s">
        <v>6193</v>
      </c>
      <c r="D3550" s="1" t="s">
        <v>6145</v>
      </c>
      <c r="E3550" s="1" t="s">
        <v>6146</v>
      </c>
      <c r="F3550" s="1" t="s">
        <v>6147</v>
      </c>
      <c r="G3550">
        <f>VLOOKUP(A3550,symdev!A:I,9,0)</f>
        <v>34526</v>
      </c>
      <c r="H3550">
        <f>VLOOKUP(A3550,symdev!A:J,10,0)</f>
        <v>32823</v>
      </c>
    </row>
    <row r="3551" spans="1:8" x14ac:dyDescent="0.25">
      <c r="A3551" s="1" t="s">
        <v>4909</v>
      </c>
      <c r="B3551" s="1" t="s">
        <v>138</v>
      </c>
      <c r="C3551" s="1" t="s">
        <v>6193</v>
      </c>
      <c r="D3551" s="1" t="s">
        <v>6145</v>
      </c>
      <c r="E3551" s="1" t="s">
        <v>6146</v>
      </c>
      <c r="F3551" s="1" t="s">
        <v>6147</v>
      </c>
      <c r="G3551">
        <f>VLOOKUP(A3551,symdev!A:I,9,0)</f>
        <v>34526</v>
      </c>
      <c r="H3551">
        <f>VLOOKUP(A3551,symdev!A:J,10,0)</f>
        <v>32823</v>
      </c>
    </row>
    <row r="3552" spans="1:8" x14ac:dyDescent="0.25">
      <c r="A3552" s="1" t="s">
        <v>4910</v>
      </c>
      <c r="B3552" s="1" t="s">
        <v>138</v>
      </c>
      <c r="C3552" s="1" t="s">
        <v>6193</v>
      </c>
      <c r="D3552" s="1" t="s">
        <v>6145</v>
      </c>
      <c r="E3552" s="1" t="s">
        <v>6146</v>
      </c>
      <c r="F3552" s="1" t="s">
        <v>6147</v>
      </c>
      <c r="G3552">
        <f>VLOOKUP(A3552,symdev!A:I,9,0)</f>
        <v>34526</v>
      </c>
      <c r="H3552">
        <f>VLOOKUP(A3552,symdev!A:J,10,0)</f>
        <v>32824</v>
      </c>
    </row>
    <row r="3553" spans="1:8" x14ac:dyDescent="0.25">
      <c r="A3553" s="1" t="s">
        <v>4911</v>
      </c>
      <c r="B3553" s="1" t="s">
        <v>138</v>
      </c>
      <c r="C3553" s="1" t="s">
        <v>6193</v>
      </c>
      <c r="D3553" s="1" t="s">
        <v>6145</v>
      </c>
      <c r="E3553" s="1" t="s">
        <v>6146</v>
      </c>
      <c r="F3553" s="1" t="s">
        <v>6147</v>
      </c>
      <c r="G3553">
        <f>VLOOKUP(A3553,symdev!A:I,9,0)</f>
        <v>34526</v>
      </c>
      <c r="H3553">
        <f>VLOOKUP(A3553,symdev!A:J,10,0)</f>
        <v>32815</v>
      </c>
    </row>
    <row r="3554" spans="1:8" x14ac:dyDescent="0.25">
      <c r="A3554" s="1" t="s">
        <v>4912</v>
      </c>
      <c r="B3554" s="1" t="s">
        <v>138</v>
      </c>
      <c r="C3554" s="1" t="s">
        <v>6193</v>
      </c>
      <c r="D3554" s="1" t="s">
        <v>6145</v>
      </c>
      <c r="E3554" s="1" t="s">
        <v>6146</v>
      </c>
      <c r="F3554" s="1" t="s">
        <v>6147</v>
      </c>
      <c r="G3554">
        <f>VLOOKUP(A3554,symdev!A:I,9,0)</f>
        <v>34526</v>
      </c>
      <c r="H3554">
        <f>VLOOKUP(A3554,symdev!A:J,10,0)</f>
        <v>34441</v>
      </c>
    </row>
    <row r="3555" spans="1:8" x14ac:dyDescent="0.25">
      <c r="A3555" s="1" t="s">
        <v>4913</v>
      </c>
      <c r="B3555" s="1" t="s">
        <v>138</v>
      </c>
      <c r="C3555" s="1" t="s">
        <v>6193</v>
      </c>
      <c r="D3555" s="1" t="s">
        <v>6145</v>
      </c>
      <c r="E3555" s="1" t="s">
        <v>6146</v>
      </c>
      <c r="F3555" s="1" t="s">
        <v>6147</v>
      </c>
      <c r="G3555">
        <f>VLOOKUP(A3555,symdev!A:I,9,0)</f>
        <v>34526</v>
      </c>
      <c r="H3555">
        <f>VLOOKUP(A3555,symdev!A:J,10,0)</f>
        <v>34496</v>
      </c>
    </row>
    <row r="3556" spans="1:8" x14ac:dyDescent="0.25">
      <c r="A3556" s="1" t="s">
        <v>4914</v>
      </c>
      <c r="B3556" s="1" t="s">
        <v>126</v>
      </c>
      <c r="C3556" s="1" t="s">
        <v>6202</v>
      </c>
      <c r="D3556" s="1" t="s">
        <v>6145</v>
      </c>
      <c r="E3556" s="1" t="s">
        <v>6146</v>
      </c>
      <c r="F3556" s="1" t="s">
        <v>6147</v>
      </c>
      <c r="G3556">
        <f>VLOOKUP(A3556,symdev!A:I,9,0)</f>
        <v>34526</v>
      </c>
      <c r="H3556">
        <f>VLOOKUP(A3556,symdev!A:J,10,0)</f>
        <v>1</v>
      </c>
    </row>
    <row r="3557" spans="1:8" x14ac:dyDescent="0.25">
      <c r="A3557" s="1" t="s">
        <v>4915</v>
      </c>
      <c r="B3557" s="1" t="s">
        <v>126</v>
      </c>
      <c r="C3557" s="1" t="s">
        <v>6202</v>
      </c>
      <c r="D3557" s="1" t="s">
        <v>6145</v>
      </c>
      <c r="E3557" s="1" t="s">
        <v>6146</v>
      </c>
      <c r="F3557" s="1" t="s">
        <v>6147</v>
      </c>
      <c r="G3557">
        <f>VLOOKUP(A3557,symdev!A:I,9,0)</f>
        <v>34526</v>
      </c>
      <c r="H3557">
        <f>VLOOKUP(A3557,symdev!A:J,10,0)</f>
        <v>1</v>
      </c>
    </row>
    <row r="3558" spans="1:8" x14ac:dyDescent="0.25">
      <c r="A3558" s="1" t="s">
        <v>4916</v>
      </c>
      <c r="B3558" s="1" t="s">
        <v>139</v>
      </c>
      <c r="C3558" s="1" t="s">
        <v>6154</v>
      </c>
      <c r="D3558" s="1" t="s">
        <v>6145</v>
      </c>
      <c r="E3558" s="1" t="s">
        <v>6146</v>
      </c>
      <c r="F3558" s="1" t="s">
        <v>6147</v>
      </c>
      <c r="G3558">
        <f>VLOOKUP(A3558,symdev!A:I,9,0)</f>
        <v>34526</v>
      </c>
      <c r="H3558">
        <f>VLOOKUP(A3558,symdev!A:J,10,0)</f>
        <v>11908</v>
      </c>
    </row>
    <row r="3559" spans="1:8" x14ac:dyDescent="0.25">
      <c r="A3559" s="1" t="s">
        <v>4917</v>
      </c>
      <c r="B3559" s="1" t="s">
        <v>139</v>
      </c>
      <c r="C3559" s="1" t="s">
        <v>6154</v>
      </c>
      <c r="D3559" s="1" t="s">
        <v>6145</v>
      </c>
      <c r="E3559" s="1" t="s">
        <v>6146</v>
      </c>
      <c r="F3559" s="1" t="s">
        <v>6147</v>
      </c>
      <c r="G3559">
        <f>VLOOKUP(A3559,symdev!A:I,9,0)</f>
        <v>34526</v>
      </c>
      <c r="H3559">
        <f>VLOOKUP(A3559,symdev!A:J,10,0)</f>
        <v>30973</v>
      </c>
    </row>
    <row r="3560" spans="1:8" x14ac:dyDescent="0.25">
      <c r="A3560" s="1" t="s">
        <v>4918</v>
      </c>
      <c r="B3560" s="1" t="s">
        <v>139</v>
      </c>
      <c r="C3560" s="1" t="s">
        <v>6154</v>
      </c>
      <c r="D3560" s="1" t="s">
        <v>6145</v>
      </c>
      <c r="E3560" s="1" t="s">
        <v>6146</v>
      </c>
      <c r="F3560" s="1" t="s">
        <v>6147</v>
      </c>
      <c r="G3560">
        <f>VLOOKUP(A3560,symdev!A:I,9,0)</f>
        <v>34526</v>
      </c>
      <c r="H3560">
        <f>VLOOKUP(A3560,symdev!A:J,10,0)</f>
        <v>3</v>
      </c>
    </row>
    <row r="3561" spans="1:8" x14ac:dyDescent="0.25">
      <c r="A3561" s="1" t="s">
        <v>4919</v>
      </c>
      <c r="B3561" s="1" t="s">
        <v>139</v>
      </c>
      <c r="C3561" s="1" t="s">
        <v>6154</v>
      </c>
      <c r="D3561" s="1" t="s">
        <v>6145</v>
      </c>
      <c r="E3561" s="1" t="s">
        <v>6146</v>
      </c>
      <c r="F3561" s="1" t="s">
        <v>6147</v>
      </c>
      <c r="G3561">
        <f>VLOOKUP(A3561,symdev!A:I,9,0)</f>
        <v>34526</v>
      </c>
      <c r="H3561">
        <f>VLOOKUP(A3561,symdev!A:J,10,0)</f>
        <v>23209</v>
      </c>
    </row>
    <row r="3562" spans="1:8" x14ac:dyDescent="0.25">
      <c r="A3562" s="1" t="s">
        <v>4920</v>
      </c>
      <c r="B3562" s="1" t="s">
        <v>126</v>
      </c>
      <c r="C3562" s="1" t="s">
        <v>6202</v>
      </c>
      <c r="D3562" s="1" t="s">
        <v>6145</v>
      </c>
      <c r="E3562" s="1" t="s">
        <v>6146</v>
      </c>
      <c r="F3562" s="1" t="s">
        <v>6147</v>
      </c>
      <c r="G3562">
        <f>VLOOKUP(A3562,symdev!A:I,9,0)</f>
        <v>34526</v>
      </c>
      <c r="H3562">
        <f>VLOOKUP(A3562,symdev!A:J,10,0)</f>
        <v>1</v>
      </c>
    </row>
    <row r="3563" spans="1:8" x14ac:dyDescent="0.25">
      <c r="A3563" s="1" t="s">
        <v>4921</v>
      </c>
      <c r="B3563" s="1" t="s">
        <v>126</v>
      </c>
      <c r="C3563" s="1" t="s">
        <v>6202</v>
      </c>
      <c r="D3563" s="1" t="s">
        <v>6145</v>
      </c>
      <c r="E3563" s="1" t="s">
        <v>6146</v>
      </c>
      <c r="F3563" s="1" t="s">
        <v>6147</v>
      </c>
      <c r="G3563">
        <f>VLOOKUP(A3563,symdev!A:I,9,0)</f>
        <v>34526</v>
      </c>
      <c r="H3563">
        <f>VLOOKUP(A3563,symdev!A:J,10,0)</f>
        <v>1</v>
      </c>
    </row>
    <row r="3564" spans="1:8" x14ac:dyDescent="0.25">
      <c r="A3564" s="1" t="s">
        <v>4922</v>
      </c>
      <c r="B3564" s="1" t="s">
        <v>149</v>
      </c>
      <c r="C3564" s="1" t="s">
        <v>6152</v>
      </c>
      <c r="D3564" s="1" t="s">
        <v>6145</v>
      </c>
      <c r="E3564" s="1" t="s">
        <v>6146</v>
      </c>
      <c r="F3564" s="1" t="s">
        <v>6147</v>
      </c>
      <c r="G3564">
        <f>VLOOKUP(A3564,symdev!A:I,9,0)</f>
        <v>34526</v>
      </c>
      <c r="H3564">
        <f>VLOOKUP(A3564,symdev!A:J,10,0)</f>
        <v>14859</v>
      </c>
    </row>
    <row r="3565" spans="1:8" x14ac:dyDescent="0.25">
      <c r="A3565" s="1" t="s">
        <v>4923</v>
      </c>
      <c r="B3565" s="1" t="s">
        <v>149</v>
      </c>
      <c r="C3565" s="1" t="s">
        <v>6152</v>
      </c>
      <c r="D3565" s="1" t="s">
        <v>6145</v>
      </c>
      <c r="E3565" s="1" t="s">
        <v>6146</v>
      </c>
      <c r="F3565" s="1" t="s">
        <v>6147</v>
      </c>
      <c r="G3565">
        <f>VLOOKUP(A3565,symdev!A:I,9,0)</f>
        <v>34526</v>
      </c>
      <c r="H3565">
        <f>VLOOKUP(A3565,symdev!A:J,10,0)</f>
        <v>32771</v>
      </c>
    </row>
    <row r="3566" spans="1:8" x14ac:dyDescent="0.25">
      <c r="A3566" s="1" t="s">
        <v>4924</v>
      </c>
      <c r="B3566" s="1" t="s">
        <v>149</v>
      </c>
      <c r="C3566" s="1" t="s">
        <v>6152</v>
      </c>
      <c r="D3566" s="1" t="s">
        <v>6145</v>
      </c>
      <c r="E3566" s="1" t="s">
        <v>6146</v>
      </c>
      <c r="F3566" s="1" t="s">
        <v>6147</v>
      </c>
      <c r="G3566">
        <f>VLOOKUP(A3566,symdev!A:I,9,0)</f>
        <v>34526</v>
      </c>
      <c r="H3566">
        <f>VLOOKUP(A3566,symdev!A:J,10,0)</f>
        <v>4100</v>
      </c>
    </row>
    <row r="3567" spans="1:8" x14ac:dyDescent="0.25">
      <c r="A3567" s="1" t="s">
        <v>4925</v>
      </c>
      <c r="B3567" s="1" t="s">
        <v>149</v>
      </c>
      <c r="C3567" s="1" t="s">
        <v>6152</v>
      </c>
      <c r="D3567" s="1" t="s">
        <v>6145</v>
      </c>
      <c r="E3567" s="1" t="s">
        <v>6146</v>
      </c>
      <c r="F3567" s="1" t="s">
        <v>6147</v>
      </c>
      <c r="G3567">
        <f>VLOOKUP(A3567,symdev!A:I,9,0)</f>
        <v>34526</v>
      </c>
      <c r="H3567">
        <f>VLOOKUP(A3567,symdev!A:J,10,0)</f>
        <v>34436</v>
      </c>
    </row>
    <row r="3568" spans="1:8" x14ac:dyDescent="0.25">
      <c r="A3568" s="1" t="s">
        <v>4926</v>
      </c>
      <c r="B3568" s="1" t="s">
        <v>150</v>
      </c>
      <c r="C3568" s="1" t="s">
        <v>6194</v>
      </c>
      <c r="D3568" s="1" t="s">
        <v>6145</v>
      </c>
      <c r="E3568" s="1" t="s">
        <v>6146</v>
      </c>
      <c r="F3568" s="1" t="s">
        <v>6147</v>
      </c>
      <c r="G3568">
        <f>VLOOKUP(A3568,symdev!A:I,9,0)</f>
        <v>34526</v>
      </c>
      <c r="H3568">
        <f>VLOOKUP(A3568,symdev!A:J,10,0)</f>
        <v>1226</v>
      </c>
    </row>
    <row r="3569" spans="1:8" x14ac:dyDescent="0.25">
      <c r="A3569" s="1" t="s">
        <v>4927</v>
      </c>
      <c r="B3569" s="1" t="s">
        <v>150</v>
      </c>
      <c r="C3569" s="1" t="s">
        <v>6194</v>
      </c>
      <c r="D3569" s="1" t="s">
        <v>6145</v>
      </c>
      <c r="E3569" s="1" t="s">
        <v>6146</v>
      </c>
      <c r="F3569" s="1" t="s">
        <v>6147</v>
      </c>
      <c r="G3569">
        <f>VLOOKUP(A3569,symdev!A:I,9,0)</f>
        <v>34526</v>
      </c>
      <c r="H3569">
        <f>VLOOKUP(A3569,symdev!A:J,10,0)</f>
        <v>31309</v>
      </c>
    </row>
    <row r="3570" spans="1:8" x14ac:dyDescent="0.25">
      <c r="A3570" s="1" t="s">
        <v>4928</v>
      </c>
      <c r="B3570" s="1" t="s">
        <v>150</v>
      </c>
      <c r="C3570" s="1" t="s">
        <v>6194</v>
      </c>
      <c r="D3570" s="1" t="s">
        <v>6145</v>
      </c>
      <c r="E3570" s="1" t="s">
        <v>6146</v>
      </c>
      <c r="F3570" s="1" t="s">
        <v>6147</v>
      </c>
      <c r="G3570">
        <f>VLOOKUP(A3570,symdev!A:I,9,0)</f>
        <v>34526</v>
      </c>
      <c r="H3570">
        <f>VLOOKUP(A3570,symdev!A:J,10,0)</f>
        <v>31310</v>
      </c>
    </row>
    <row r="3571" spans="1:8" x14ac:dyDescent="0.25">
      <c r="A3571" s="1" t="s">
        <v>4929</v>
      </c>
      <c r="B3571" s="1" t="s">
        <v>150</v>
      </c>
      <c r="C3571" s="1" t="s">
        <v>6194</v>
      </c>
      <c r="D3571" s="1" t="s">
        <v>6145</v>
      </c>
      <c r="E3571" s="1" t="s">
        <v>6146</v>
      </c>
      <c r="F3571" s="1" t="s">
        <v>6147</v>
      </c>
      <c r="G3571">
        <f>VLOOKUP(A3571,symdev!A:I,9,0)</f>
        <v>34526</v>
      </c>
      <c r="H3571">
        <f>VLOOKUP(A3571,symdev!A:J,10,0)</f>
        <v>31310</v>
      </c>
    </row>
    <row r="3572" spans="1:8" x14ac:dyDescent="0.25">
      <c r="A3572" s="1" t="s">
        <v>4930</v>
      </c>
      <c r="B3572" s="1" t="s">
        <v>150</v>
      </c>
      <c r="C3572" s="1" t="s">
        <v>6194</v>
      </c>
      <c r="D3572" s="1" t="s">
        <v>6145</v>
      </c>
      <c r="E3572" s="1" t="s">
        <v>6146</v>
      </c>
      <c r="F3572" s="1" t="s">
        <v>6147</v>
      </c>
      <c r="G3572">
        <f>VLOOKUP(A3572,symdev!A:I,9,0)</f>
        <v>34526</v>
      </c>
      <c r="H3572">
        <f>VLOOKUP(A3572,symdev!A:J,10,0)</f>
        <v>31311</v>
      </c>
    </row>
    <row r="3573" spans="1:8" x14ac:dyDescent="0.25">
      <c r="A3573" s="1" t="s">
        <v>4931</v>
      </c>
      <c r="B3573" s="1" t="s">
        <v>150</v>
      </c>
      <c r="C3573" s="1" t="s">
        <v>6194</v>
      </c>
      <c r="D3573" s="1" t="s">
        <v>6145</v>
      </c>
      <c r="E3573" s="1" t="s">
        <v>6146</v>
      </c>
      <c r="F3573" s="1" t="s">
        <v>6147</v>
      </c>
      <c r="G3573">
        <f>VLOOKUP(A3573,symdev!A:I,9,0)</f>
        <v>34526</v>
      </c>
      <c r="H3573">
        <f>VLOOKUP(A3573,symdev!A:J,10,0)</f>
        <v>31309</v>
      </c>
    </row>
    <row r="3574" spans="1:8" x14ac:dyDescent="0.25">
      <c r="A3574" s="1" t="s">
        <v>4932</v>
      </c>
      <c r="B3574" s="1" t="s">
        <v>150</v>
      </c>
      <c r="C3574" s="1" t="s">
        <v>6194</v>
      </c>
      <c r="D3574" s="1" t="s">
        <v>6145</v>
      </c>
      <c r="E3574" s="1" t="s">
        <v>6146</v>
      </c>
      <c r="F3574" s="1" t="s">
        <v>6147</v>
      </c>
      <c r="G3574">
        <f>VLOOKUP(A3574,symdev!A:I,9,0)</f>
        <v>34526</v>
      </c>
      <c r="H3574">
        <f>VLOOKUP(A3574,symdev!A:J,10,0)</f>
        <v>31306</v>
      </c>
    </row>
    <row r="3575" spans="1:8" x14ac:dyDescent="0.25">
      <c r="A3575" s="1" t="s">
        <v>4933</v>
      </c>
      <c r="B3575" s="1" t="s">
        <v>150</v>
      </c>
      <c r="C3575" s="1" t="s">
        <v>6194</v>
      </c>
      <c r="D3575" s="1" t="s">
        <v>6145</v>
      </c>
      <c r="E3575" s="1" t="s">
        <v>6146</v>
      </c>
      <c r="F3575" s="1" t="s">
        <v>6147</v>
      </c>
      <c r="G3575">
        <f>VLOOKUP(A3575,symdev!A:I,9,0)</f>
        <v>34526</v>
      </c>
      <c r="H3575">
        <f>VLOOKUP(A3575,symdev!A:J,10,0)</f>
        <v>31310</v>
      </c>
    </row>
    <row r="3576" spans="1:8" x14ac:dyDescent="0.25">
      <c r="A3576" s="1" t="s">
        <v>4934</v>
      </c>
      <c r="B3576" s="1" t="s">
        <v>150</v>
      </c>
      <c r="C3576" s="1" t="s">
        <v>6194</v>
      </c>
      <c r="D3576" s="1" t="s">
        <v>6145</v>
      </c>
      <c r="E3576" s="1" t="s">
        <v>6146</v>
      </c>
      <c r="F3576" s="1" t="s">
        <v>6147</v>
      </c>
      <c r="G3576">
        <f>VLOOKUP(A3576,symdev!A:I,9,0)</f>
        <v>34526</v>
      </c>
      <c r="H3576">
        <f>VLOOKUP(A3576,symdev!A:J,10,0)</f>
        <v>31308</v>
      </c>
    </row>
    <row r="3577" spans="1:8" x14ac:dyDescent="0.25">
      <c r="A3577" s="1" t="s">
        <v>4935</v>
      </c>
      <c r="B3577" s="1" t="s">
        <v>150</v>
      </c>
      <c r="C3577" s="1" t="s">
        <v>6194</v>
      </c>
      <c r="D3577" s="1" t="s">
        <v>6145</v>
      </c>
      <c r="E3577" s="1" t="s">
        <v>6146</v>
      </c>
      <c r="F3577" s="1" t="s">
        <v>6147</v>
      </c>
      <c r="G3577">
        <f>VLOOKUP(A3577,symdev!A:I,9,0)</f>
        <v>34526</v>
      </c>
      <c r="H3577">
        <f>VLOOKUP(A3577,symdev!A:J,10,0)</f>
        <v>31310</v>
      </c>
    </row>
    <row r="3578" spans="1:8" x14ac:dyDescent="0.25">
      <c r="A3578" s="1" t="s">
        <v>4936</v>
      </c>
      <c r="B3578" s="1" t="s">
        <v>150</v>
      </c>
      <c r="C3578" s="1" t="s">
        <v>6194</v>
      </c>
      <c r="D3578" s="1" t="s">
        <v>6145</v>
      </c>
      <c r="E3578" s="1" t="s">
        <v>6146</v>
      </c>
      <c r="F3578" s="1" t="s">
        <v>6147</v>
      </c>
      <c r="G3578">
        <f>VLOOKUP(A3578,symdev!A:I,9,0)</f>
        <v>34526</v>
      </c>
      <c r="H3578">
        <f>VLOOKUP(A3578,symdev!A:J,10,0)</f>
        <v>31307</v>
      </c>
    </row>
    <row r="3579" spans="1:8" x14ac:dyDescent="0.25">
      <c r="A3579" s="1" t="s">
        <v>4937</v>
      </c>
      <c r="B3579" s="1" t="s">
        <v>150</v>
      </c>
      <c r="C3579" s="1" t="s">
        <v>6194</v>
      </c>
      <c r="D3579" s="1" t="s">
        <v>6145</v>
      </c>
      <c r="E3579" s="1" t="s">
        <v>6146</v>
      </c>
      <c r="F3579" s="1" t="s">
        <v>6147</v>
      </c>
      <c r="G3579">
        <f>VLOOKUP(A3579,symdev!A:I,9,0)</f>
        <v>34526</v>
      </c>
      <c r="H3579">
        <f>VLOOKUP(A3579,symdev!A:J,10,0)</f>
        <v>31310</v>
      </c>
    </row>
    <row r="3580" spans="1:8" x14ac:dyDescent="0.25">
      <c r="A3580" s="1" t="s">
        <v>4938</v>
      </c>
      <c r="B3580" s="1" t="s">
        <v>150</v>
      </c>
      <c r="C3580" s="1" t="s">
        <v>6194</v>
      </c>
      <c r="D3580" s="1" t="s">
        <v>6145</v>
      </c>
      <c r="E3580" s="1" t="s">
        <v>6146</v>
      </c>
      <c r="F3580" s="1" t="s">
        <v>6147</v>
      </c>
      <c r="G3580">
        <f>VLOOKUP(A3580,symdev!A:I,9,0)</f>
        <v>34526</v>
      </c>
      <c r="H3580">
        <f>VLOOKUP(A3580,symdev!A:J,10,0)</f>
        <v>31312</v>
      </c>
    </row>
    <row r="3581" spans="1:8" x14ac:dyDescent="0.25">
      <c r="A3581" s="1" t="s">
        <v>4939</v>
      </c>
      <c r="B3581" s="1" t="s">
        <v>150</v>
      </c>
      <c r="C3581" s="1" t="s">
        <v>6194</v>
      </c>
      <c r="D3581" s="1" t="s">
        <v>6145</v>
      </c>
      <c r="E3581" s="1" t="s">
        <v>6146</v>
      </c>
      <c r="F3581" s="1" t="s">
        <v>6147</v>
      </c>
      <c r="G3581">
        <f>VLOOKUP(A3581,symdev!A:I,9,0)</f>
        <v>34526</v>
      </c>
      <c r="H3581">
        <f>VLOOKUP(A3581,symdev!A:J,10,0)</f>
        <v>31310</v>
      </c>
    </row>
    <row r="3582" spans="1:8" x14ac:dyDescent="0.25">
      <c r="A3582" s="1" t="s">
        <v>4940</v>
      </c>
      <c r="B3582" s="1" t="s">
        <v>150</v>
      </c>
      <c r="C3582" s="1" t="s">
        <v>6194</v>
      </c>
      <c r="D3582" s="1" t="s">
        <v>6145</v>
      </c>
      <c r="E3582" s="1" t="s">
        <v>6146</v>
      </c>
      <c r="F3582" s="1" t="s">
        <v>6147</v>
      </c>
      <c r="G3582">
        <f>VLOOKUP(A3582,symdev!A:I,9,0)</f>
        <v>34526</v>
      </c>
      <c r="H3582">
        <f>VLOOKUP(A3582,symdev!A:J,10,0)</f>
        <v>31309</v>
      </c>
    </row>
    <row r="3583" spans="1:8" x14ac:dyDescent="0.25">
      <c r="A3583" s="1" t="s">
        <v>4941</v>
      </c>
      <c r="B3583" s="1" t="s">
        <v>150</v>
      </c>
      <c r="C3583" s="1" t="s">
        <v>6194</v>
      </c>
      <c r="D3583" s="1" t="s">
        <v>6145</v>
      </c>
      <c r="E3583" s="1" t="s">
        <v>6146</v>
      </c>
      <c r="F3583" s="1" t="s">
        <v>6147</v>
      </c>
      <c r="G3583">
        <f>VLOOKUP(A3583,symdev!A:I,9,0)</f>
        <v>34526</v>
      </c>
      <c r="H3583">
        <f>VLOOKUP(A3583,symdev!A:J,10,0)</f>
        <v>34516</v>
      </c>
    </row>
    <row r="3584" spans="1:8" x14ac:dyDescent="0.25">
      <c r="A3584" s="1" t="s">
        <v>4942</v>
      </c>
      <c r="B3584" s="1" t="s">
        <v>150</v>
      </c>
      <c r="C3584" s="1" t="s">
        <v>6194</v>
      </c>
      <c r="D3584" s="1" t="s">
        <v>6145</v>
      </c>
      <c r="E3584" s="1" t="s">
        <v>6146</v>
      </c>
      <c r="F3584" s="1" t="s">
        <v>6147</v>
      </c>
      <c r="G3584">
        <f>VLOOKUP(A3584,symdev!A:I,9,0)</f>
        <v>34526</v>
      </c>
      <c r="H3584">
        <f>VLOOKUP(A3584,symdev!A:J,10,0)</f>
        <v>34484</v>
      </c>
    </row>
    <row r="3585" spans="1:8" x14ac:dyDescent="0.25">
      <c r="A3585" s="1" t="s">
        <v>4943</v>
      </c>
      <c r="B3585" s="1" t="s">
        <v>150</v>
      </c>
      <c r="C3585" s="1" t="s">
        <v>6194</v>
      </c>
      <c r="D3585" s="1" t="s">
        <v>6145</v>
      </c>
      <c r="E3585" s="1" t="s">
        <v>6146</v>
      </c>
      <c r="F3585" s="1" t="s">
        <v>6147</v>
      </c>
      <c r="G3585">
        <f>VLOOKUP(A3585,symdev!A:I,9,0)</f>
        <v>34526</v>
      </c>
      <c r="H3585">
        <f>VLOOKUP(A3585,symdev!A:J,10,0)</f>
        <v>34527</v>
      </c>
    </row>
    <row r="3586" spans="1:8" x14ac:dyDescent="0.25">
      <c r="A3586" s="1" t="s">
        <v>4944</v>
      </c>
      <c r="B3586" s="1" t="s">
        <v>150</v>
      </c>
      <c r="C3586" s="1" t="s">
        <v>6194</v>
      </c>
      <c r="D3586" s="1" t="s">
        <v>6145</v>
      </c>
      <c r="E3586" s="1" t="s">
        <v>6146</v>
      </c>
      <c r="F3586" s="1" t="s">
        <v>6147</v>
      </c>
      <c r="G3586">
        <f>VLOOKUP(A3586,symdev!A:I,9,0)</f>
        <v>34526</v>
      </c>
      <c r="H3586">
        <f>VLOOKUP(A3586,symdev!A:J,10,0)</f>
        <v>34508</v>
      </c>
    </row>
    <row r="3587" spans="1:8" x14ac:dyDescent="0.25">
      <c r="A3587" s="1" t="s">
        <v>4945</v>
      </c>
      <c r="B3587" s="1" t="s">
        <v>150</v>
      </c>
      <c r="C3587" s="1" t="s">
        <v>6194</v>
      </c>
      <c r="D3587" s="1" t="s">
        <v>6145</v>
      </c>
      <c r="E3587" s="1" t="s">
        <v>6146</v>
      </c>
      <c r="F3587" s="1" t="s">
        <v>6147</v>
      </c>
      <c r="G3587">
        <f>VLOOKUP(A3587,symdev!A:I,9,0)</f>
        <v>34526</v>
      </c>
      <c r="H3587">
        <f>VLOOKUP(A3587,symdev!A:J,10,0)</f>
        <v>22505</v>
      </c>
    </row>
    <row r="3588" spans="1:8" x14ac:dyDescent="0.25">
      <c r="A3588" s="1" t="s">
        <v>4946</v>
      </c>
      <c r="B3588" s="1" t="s">
        <v>150</v>
      </c>
      <c r="C3588" s="1" t="s">
        <v>6194</v>
      </c>
      <c r="D3588" s="1" t="s">
        <v>6145</v>
      </c>
      <c r="E3588" s="1" t="s">
        <v>6146</v>
      </c>
      <c r="F3588" s="1" t="s">
        <v>6147</v>
      </c>
      <c r="G3588">
        <f>VLOOKUP(A3588,symdev!A:I,9,0)</f>
        <v>34526</v>
      </c>
      <c r="H3588">
        <f>VLOOKUP(A3588,symdev!A:J,10,0)</f>
        <v>22510</v>
      </c>
    </row>
    <row r="3589" spans="1:8" x14ac:dyDescent="0.25">
      <c r="A3589" s="1" t="s">
        <v>4947</v>
      </c>
      <c r="B3589" s="1" t="s">
        <v>150</v>
      </c>
      <c r="C3589" s="1" t="s">
        <v>6194</v>
      </c>
      <c r="D3589" s="1" t="s">
        <v>6145</v>
      </c>
      <c r="E3589" s="1" t="s">
        <v>6146</v>
      </c>
      <c r="F3589" s="1" t="s">
        <v>6147</v>
      </c>
      <c r="G3589">
        <f>VLOOKUP(A3589,symdev!A:I,9,0)</f>
        <v>34526</v>
      </c>
      <c r="H3589">
        <f>VLOOKUP(A3589,symdev!A:J,10,0)</f>
        <v>22500</v>
      </c>
    </row>
    <row r="3590" spans="1:8" x14ac:dyDescent="0.25">
      <c r="A3590" s="1" t="s">
        <v>4948</v>
      </c>
      <c r="B3590" s="1" t="s">
        <v>150</v>
      </c>
      <c r="C3590" s="1" t="s">
        <v>6194</v>
      </c>
      <c r="D3590" s="1" t="s">
        <v>6145</v>
      </c>
      <c r="E3590" s="1" t="s">
        <v>6146</v>
      </c>
      <c r="F3590" s="1" t="s">
        <v>6147</v>
      </c>
      <c r="G3590">
        <f>VLOOKUP(A3590,symdev!A:I,9,0)</f>
        <v>34526</v>
      </c>
      <c r="H3590">
        <f>VLOOKUP(A3590,symdev!A:J,10,0)</f>
        <v>22503</v>
      </c>
    </row>
    <row r="3591" spans="1:8" x14ac:dyDescent="0.25">
      <c r="A3591" s="1" t="s">
        <v>4949</v>
      </c>
      <c r="B3591" s="1" t="s">
        <v>150</v>
      </c>
      <c r="C3591" s="1" t="s">
        <v>6194</v>
      </c>
      <c r="D3591" s="1" t="s">
        <v>6145</v>
      </c>
      <c r="E3591" s="1" t="s">
        <v>6146</v>
      </c>
      <c r="F3591" s="1" t="s">
        <v>6147</v>
      </c>
      <c r="G3591">
        <f>VLOOKUP(A3591,symdev!A:I,9,0)</f>
        <v>34526</v>
      </c>
      <c r="H3591">
        <f>VLOOKUP(A3591,symdev!A:J,10,0)</f>
        <v>22502</v>
      </c>
    </row>
    <row r="3592" spans="1:8" x14ac:dyDescent="0.25">
      <c r="A3592" s="1" t="s">
        <v>4950</v>
      </c>
      <c r="B3592" s="1" t="s">
        <v>150</v>
      </c>
      <c r="C3592" s="1" t="s">
        <v>6194</v>
      </c>
      <c r="D3592" s="1" t="s">
        <v>6145</v>
      </c>
      <c r="E3592" s="1" t="s">
        <v>6146</v>
      </c>
      <c r="F3592" s="1" t="s">
        <v>6147</v>
      </c>
      <c r="G3592">
        <f>VLOOKUP(A3592,symdev!A:I,9,0)</f>
        <v>34526</v>
      </c>
      <c r="H3592">
        <f>VLOOKUP(A3592,symdev!A:J,10,0)</f>
        <v>22506</v>
      </c>
    </row>
    <row r="3593" spans="1:8" x14ac:dyDescent="0.25">
      <c r="A3593" s="1" t="s">
        <v>4951</v>
      </c>
      <c r="B3593" s="1" t="s">
        <v>150</v>
      </c>
      <c r="C3593" s="1" t="s">
        <v>6194</v>
      </c>
      <c r="D3593" s="1" t="s">
        <v>6145</v>
      </c>
      <c r="E3593" s="1" t="s">
        <v>6146</v>
      </c>
      <c r="F3593" s="1" t="s">
        <v>6147</v>
      </c>
      <c r="G3593">
        <f>VLOOKUP(A3593,symdev!A:I,9,0)</f>
        <v>34526</v>
      </c>
      <c r="H3593">
        <f>VLOOKUP(A3593,symdev!A:J,10,0)</f>
        <v>22503</v>
      </c>
    </row>
    <row r="3594" spans="1:8" x14ac:dyDescent="0.25">
      <c r="A3594" s="1" t="s">
        <v>4952</v>
      </c>
      <c r="B3594" s="1" t="s">
        <v>150</v>
      </c>
      <c r="C3594" s="1" t="s">
        <v>6194</v>
      </c>
      <c r="D3594" s="1" t="s">
        <v>6145</v>
      </c>
      <c r="E3594" s="1" t="s">
        <v>6146</v>
      </c>
      <c r="F3594" s="1" t="s">
        <v>6147</v>
      </c>
      <c r="G3594">
        <f>VLOOKUP(A3594,symdev!A:I,9,0)</f>
        <v>34526</v>
      </c>
      <c r="H3594">
        <f>VLOOKUP(A3594,symdev!A:J,10,0)</f>
        <v>22513</v>
      </c>
    </row>
    <row r="3595" spans="1:8" x14ac:dyDescent="0.25">
      <c r="A3595" s="1" t="s">
        <v>4953</v>
      </c>
      <c r="B3595" s="1" t="s">
        <v>150</v>
      </c>
      <c r="C3595" s="1" t="s">
        <v>6194</v>
      </c>
      <c r="D3595" s="1" t="s">
        <v>6145</v>
      </c>
      <c r="E3595" s="1" t="s">
        <v>6146</v>
      </c>
      <c r="F3595" s="1" t="s">
        <v>6147</v>
      </c>
      <c r="G3595">
        <f>VLOOKUP(A3595,symdev!A:I,9,0)</f>
        <v>34526</v>
      </c>
      <c r="H3595">
        <f>VLOOKUP(A3595,symdev!A:J,10,0)</f>
        <v>22502</v>
      </c>
    </row>
    <row r="3596" spans="1:8" x14ac:dyDescent="0.25">
      <c r="A3596" s="1" t="s">
        <v>4954</v>
      </c>
      <c r="B3596" s="1" t="s">
        <v>150</v>
      </c>
      <c r="C3596" s="1" t="s">
        <v>6194</v>
      </c>
      <c r="D3596" s="1" t="s">
        <v>6145</v>
      </c>
      <c r="E3596" s="1" t="s">
        <v>6146</v>
      </c>
      <c r="F3596" s="1" t="s">
        <v>6147</v>
      </c>
      <c r="G3596">
        <f>VLOOKUP(A3596,symdev!A:I,9,0)</f>
        <v>34526</v>
      </c>
      <c r="H3596">
        <f>VLOOKUP(A3596,symdev!A:J,10,0)</f>
        <v>22499</v>
      </c>
    </row>
    <row r="3597" spans="1:8" x14ac:dyDescent="0.25">
      <c r="A3597" s="1" t="s">
        <v>4955</v>
      </c>
      <c r="B3597" s="1" t="s">
        <v>150</v>
      </c>
      <c r="C3597" s="1" t="s">
        <v>6194</v>
      </c>
      <c r="D3597" s="1" t="s">
        <v>6145</v>
      </c>
      <c r="E3597" s="1" t="s">
        <v>6146</v>
      </c>
      <c r="F3597" s="1" t="s">
        <v>6147</v>
      </c>
      <c r="G3597">
        <f>VLOOKUP(A3597,symdev!A:I,9,0)</f>
        <v>34526</v>
      </c>
      <c r="H3597">
        <f>VLOOKUP(A3597,symdev!A:J,10,0)</f>
        <v>22507</v>
      </c>
    </row>
    <row r="3598" spans="1:8" x14ac:dyDescent="0.25">
      <c r="A3598" s="1" t="s">
        <v>4956</v>
      </c>
      <c r="B3598" s="1" t="s">
        <v>150</v>
      </c>
      <c r="C3598" s="1" t="s">
        <v>6194</v>
      </c>
      <c r="D3598" s="1" t="s">
        <v>6145</v>
      </c>
      <c r="E3598" s="1" t="s">
        <v>6146</v>
      </c>
      <c r="F3598" s="1" t="s">
        <v>6147</v>
      </c>
      <c r="G3598">
        <f>VLOOKUP(A3598,symdev!A:I,9,0)</f>
        <v>34526</v>
      </c>
      <c r="H3598">
        <f>VLOOKUP(A3598,symdev!A:J,10,0)</f>
        <v>22508</v>
      </c>
    </row>
    <row r="3599" spans="1:8" x14ac:dyDescent="0.25">
      <c r="A3599" s="1" t="s">
        <v>4957</v>
      </c>
      <c r="B3599" s="1" t="s">
        <v>150</v>
      </c>
      <c r="C3599" s="1" t="s">
        <v>6194</v>
      </c>
      <c r="D3599" s="1" t="s">
        <v>6145</v>
      </c>
      <c r="E3599" s="1" t="s">
        <v>6146</v>
      </c>
      <c r="F3599" s="1" t="s">
        <v>6147</v>
      </c>
      <c r="G3599">
        <f>VLOOKUP(A3599,symdev!A:I,9,0)</f>
        <v>34526</v>
      </c>
      <c r="H3599">
        <f>VLOOKUP(A3599,symdev!A:J,10,0)</f>
        <v>22508</v>
      </c>
    </row>
    <row r="3600" spans="1:8" x14ac:dyDescent="0.25">
      <c r="A3600" s="1" t="s">
        <v>4958</v>
      </c>
      <c r="B3600" s="1" t="s">
        <v>150</v>
      </c>
      <c r="C3600" s="1" t="s">
        <v>6194</v>
      </c>
      <c r="D3600" s="1" t="s">
        <v>6145</v>
      </c>
      <c r="E3600" s="1" t="s">
        <v>6146</v>
      </c>
      <c r="F3600" s="1" t="s">
        <v>6147</v>
      </c>
      <c r="G3600">
        <f>VLOOKUP(A3600,symdev!A:I,9,0)</f>
        <v>34526</v>
      </c>
      <c r="H3600">
        <f>VLOOKUP(A3600,symdev!A:J,10,0)</f>
        <v>22501</v>
      </c>
    </row>
    <row r="3601" spans="1:8" x14ac:dyDescent="0.25">
      <c r="A3601" s="1" t="s">
        <v>4959</v>
      </c>
      <c r="B3601" s="1" t="s">
        <v>150</v>
      </c>
      <c r="C3601" s="1" t="s">
        <v>6194</v>
      </c>
      <c r="D3601" s="1" t="s">
        <v>6145</v>
      </c>
      <c r="E3601" s="1" t="s">
        <v>6146</v>
      </c>
      <c r="F3601" s="1" t="s">
        <v>6147</v>
      </c>
      <c r="G3601">
        <f>VLOOKUP(A3601,symdev!A:I,9,0)</f>
        <v>34526</v>
      </c>
      <c r="H3601">
        <f>VLOOKUP(A3601,symdev!A:J,10,0)</f>
        <v>7184</v>
      </c>
    </row>
    <row r="3602" spans="1:8" x14ac:dyDescent="0.25">
      <c r="A3602" s="1" t="s">
        <v>4960</v>
      </c>
      <c r="B3602" s="1" t="s">
        <v>150</v>
      </c>
      <c r="C3602" s="1" t="s">
        <v>6194</v>
      </c>
      <c r="D3602" s="1" t="s">
        <v>6145</v>
      </c>
      <c r="E3602" s="1" t="s">
        <v>6146</v>
      </c>
      <c r="F3602" s="1" t="s">
        <v>6147</v>
      </c>
      <c r="G3602">
        <f>VLOOKUP(A3602,symdev!A:I,9,0)</f>
        <v>34526</v>
      </c>
      <c r="H3602">
        <f>VLOOKUP(A3602,symdev!A:J,10,0)</f>
        <v>7193</v>
      </c>
    </row>
    <row r="3603" spans="1:8" x14ac:dyDescent="0.25">
      <c r="A3603" s="1" t="s">
        <v>4961</v>
      </c>
      <c r="B3603" s="1" t="s">
        <v>150</v>
      </c>
      <c r="C3603" s="1" t="s">
        <v>6194</v>
      </c>
      <c r="D3603" s="1" t="s">
        <v>6145</v>
      </c>
      <c r="E3603" s="1" t="s">
        <v>6146</v>
      </c>
      <c r="F3603" s="1" t="s">
        <v>6147</v>
      </c>
      <c r="G3603">
        <f>VLOOKUP(A3603,symdev!A:I,9,0)</f>
        <v>34526</v>
      </c>
      <c r="H3603">
        <f>VLOOKUP(A3603,symdev!A:J,10,0)</f>
        <v>7212</v>
      </c>
    </row>
    <row r="3604" spans="1:8" x14ac:dyDescent="0.25">
      <c r="A3604" s="1" t="s">
        <v>4962</v>
      </c>
      <c r="B3604" s="1" t="s">
        <v>150</v>
      </c>
      <c r="C3604" s="1" t="s">
        <v>6194</v>
      </c>
      <c r="D3604" s="1" t="s">
        <v>6145</v>
      </c>
      <c r="E3604" s="1" t="s">
        <v>6146</v>
      </c>
      <c r="F3604" s="1" t="s">
        <v>6147</v>
      </c>
      <c r="G3604">
        <f>VLOOKUP(A3604,symdev!A:I,9,0)</f>
        <v>34526</v>
      </c>
      <c r="H3604">
        <f>VLOOKUP(A3604,symdev!A:J,10,0)</f>
        <v>7206</v>
      </c>
    </row>
    <row r="3605" spans="1:8" x14ac:dyDescent="0.25">
      <c r="A3605" s="1" t="s">
        <v>4963</v>
      </c>
      <c r="B3605" s="1" t="s">
        <v>150</v>
      </c>
      <c r="C3605" s="1" t="s">
        <v>6194</v>
      </c>
      <c r="D3605" s="1" t="s">
        <v>6145</v>
      </c>
      <c r="E3605" s="1" t="s">
        <v>6146</v>
      </c>
      <c r="F3605" s="1" t="s">
        <v>6147</v>
      </c>
      <c r="G3605">
        <f>VLOOKUP(A3605,symdev!A:I,9,0)</f>
        <v>34526</v>
      </c>
      <c r="H3605">
        <f>VLOOKUP(A3605,symdev!A:J,10,0)</f>
        <v>34526</v>
      </c>
    </row>
    <row r="3606" spans="1:8" x14ac:dyDescent="0.25">
      <c r="A3606" s="1" t="s">
        <v>4964</v>
      </c>
      <c r="B3606" s="1" t="s">
        <v>150</v>
      </c>
      <c r="C3606" s="1" t="s">
        <v>6194</v>
      </c>
      <c r="D3606" s="1" t="s">
        <v>6145</v>
      </c>
      <c r="E3606" s="1" t="s">
        <v>6146</v>
      </c>
      <c r="F3606" s="1" t="s">
        <v>6147</v>
      </c>
      <c r="G3606">
        <f>VLOOKUP(A3606,symdev!A:I,9,0)</f>
        <v>34526</v>
      </c>
      <c r="H3606">
        <f>VLOOKUP(A3606,symdev!A:J,10,0)</f>
        <v>34526</v>
      </c>
    </row>
    <row r="3607" spans="1:8" x14ac:dyDescent="0.25">
      <c r="A3607" s="1" t="s">
        <v>4965</v>
      </c>
      <c r="B3607" s="1" t="s">
        <v>150</v>
      </c>
      <c r="C3607" s="1" t="s">
        <v>6194</v>
      </c>
      <c r="D3607" s="1" t="s">
        <v>6145</v>
      </c>
      <c r="E3607" s="1" t="s">
        <v>6146</v>
      </c>
      <c r="F3607" s="1" t="s">
        <v>6147</v>
      </c>
      <c r="G3607">
        <f>VLOOKUP(A3607,symdev!A:I,9,0)</f>
        <v>34526</v>
      </c>
      <c r="H3607">
        <f>VLOOKUP(A3607,symdev!A:J,10,0)</f>
        <v>34526</v>
      </c>
    </row>
    <row r="3608" spans="1:8" x14ac:dyDescent="0.25">
      <c r="A3608" s="1" t="s">
        <v>4966</v>
      </c>
      <c r="B3608" s="1" t="s">
        <v>150</v>
      </c>
      <c r="C3608" s="1" t="s">
        <v>6194</v>
      </c>
      <c r="D3608" s="1" t="s">
        <v>6145</v>
      </c>
      <c r="E3608" s="1" t="s">
        <v>6146</v>
      </c>
      <c r="F3608" s="1" t="s">
        <v>6147</v>
      </c>
      <c r="G3608">
        <f>VLOOKUP(A3608,symdev!A:I,9,0)</f>
        <v>34526</v>
      </c>
      <c r="H3608">
        <f>VLOOKUP(A3608,symdev!A:J,10,0)</f>
        <v>34526</v>
      </c>
    </row>
    <row r="3609" spans="1:8" x14ac:dyDescent="0.25">
      <c r="A3609" s="1" t="s">
        <v>4967</v>
      </c>
      <c r="B3609" s="1" t="s">
        <v>150</v>
      </c>
      <c r="C3609" s="1" t="s">
        <v>6194</v>
      </c>
      <c r="D3609" s="1" t="s">
        <v>6145</v>
      </c>
      <c r="E3609" s="1" t="s">
        <v>6146</v>
      </c>
      <c r="F3609" s="1" t="s">
        <v>6147</v>
      </c>
      <c r="G3609">
        <f>VLOOKUP(A3609,symdev!A:I,9,0)</f>
        <v>34526</v>
      </c>
      <c r="H3609">
        <f>VLOOKUP(A3609,symdev!A:J,10,0)</f>
        <v>34385</v>
      </c>
    </row>
    <row r="3610" spans="1:8" x14ac:dyDescent="0.25">
      <c r="A3610" s="1" t="s">
        <v>4968</v>
      </c>
      <c r="B3610" s="1" t="s">
        <v>150</v>
      </c>
      <c r="C3610" s="1" t="s">
        <v>6194</v>
      </c>
      <c r="D3610" s="1" t="s">
        <v>6145</v>
      </c>
      <c r="E3610" s="1" t="s">
        <v>6146</v>
      </c>
      <c r="F3610" s="1" t="s">
        <v>6147</v>
      </c>
      <c r="G3610">
        <f>VLOOKUP(A3610,symdev!A:I,9,0)</f>
        <v>34526</v>
      </c>
      <c r="H3610">
        <f>VLOOKUP(A3610,symdev!A:J,10,0)</f>
        <v>34385</v>
      </c>
    </row>
    <row r="3611" spans="1:8" x14ac:dyDescent="0.25">
      <c r="A3611" s="1" t="s">
        <v>4969</v>
      </c>
      <c r="B3611" s="1" t="s">
        <v>150</v>
      </c>
      <c r="C3611" s="1" t="s">
        <v>6194</v>
      </c>
      <c r="D3611" s="1" t="s">
        <v>6145</v>
      </c>
      <c r="E3611" s="1" t="s">
        <v>6146</v>
      </c>
      <c r="F3611" s="1" t="s">
        <v>6147</v>
      </c>
      <c r="G3611">
        <f>VLOOKUP(A3611,symdev!A:I,9,0)</f>
        <v>34526</v>
      </c>
      <c r="H3611">
        <f>VLOOKUP(A3611,symdev!A:J,10,0)</f>
        <v>29077</v>
      </c>
    </row>
    <row r="3612" spans="1:8" x14ac:dyDescent="0.25">
      <c r="A3612" s="1" t="s">
        <v>4970</v>
      </c>
      <c r="B3612" s="1" t="s">
        <v>150</v>
      </c>
      <c r="C3612" s="1" t="s">
        <v>6194</v>
      </c>
      <c r="D3612" s="1" t="s">
        <v>6145</v>
      </c>
      <c r="E3612" s="1" t="s">
        <v>6146</v>
      </c>
      <c r="F3612" s="1" t="s">
        <v>6147</v>
      </c>
      <c r="G3612">
        <f>VLOOKUP(A3612,symdev!A:I,9,0)</f>
        <v>34526</v>
      </c>
      <c r="H3612">
        <f>VLOOKUP(A3612,symdev!A:J,10,0)</f>
        <v>29222</v>
      </c>
    </row>
    <row r="3613" spans="1:8" x14ac:dyDescent="0.25">
      <c r="A3613" s="1" t="s">
        <v>4971</v>
      </c>
      <c r="B3613" s="1" t="s">
        <v>150</v>
      </c>
      <c r="C3613" s="1" t="s">
        <v>6194</v>
      </c>
      <c r="D3613" s="1" t="s">
        <v>6145</v>
      </c>
      <c r="E3613" s="1" t="s">
        <v>6146</v>
      </c>
      <c r="F3613" s="1" t="s">
        <v>6147</v>
      </c>
      <c r="G3613">
        <f>VLOOKUP(A3613,symdev!A:I,9,0)</f>
        <v>34526</v>
      </c>
      <c r="H3613">
        <f>VLOOKUP(A3613,symdev!A:J,10,0)</f>
        <v>29219</v>
      </c>
    </row>
    <row r="3614" spans="1:8" x14ac:dyDescent="0.25">
      <c r="A3614" s="1" t="s">
        <v>4972</v>
      </c>
      <c r="B3614" s="1" t="s">
        <v>150</v>
      </c>
      <c r="C3614" s="1" t="s">
        <v>6194</v>
      </c>
      <c r="D3614" s="1" t="s">
        <v>6145</v>
      </c>
      <c r="E3614" s="1" t="s">
        <v>6146</v>
      </c>
      <c r="F3614" s="1" t="s">
        <v>6147</v>
      </c>
      <c r="G3614">
        <f>VLOOKUP(A3614,symdev!A:I,9,0)</f>
        <v>34526</v>
      </c>
      <c r="H3614">
        <f>VLOOKUP(A3614,symdev!A:J,10,0)</f>
        <v>29229</v>
      </c>
    </row>
    <row r="3615" spans="1:8" x14ac:dyDescent="0.25">
      <c r="A3615" s="1" t="s">
        <v>4973</v>
      </c>
      <c r="B3615" s="1" t="s">
        <v>150</v>
      </c>
      <c r="C3615" s="1" t="s">
        <v>6194</v>
      </c>
      <c r="D3615" s="1" t="s">
        <v>6145</v>
      </c>
      <c r="E3615" s="1" t="s">
        <v>6146</v>
      </c>
      <c r="F3615" s="1" t="s">
        <v>6147</v>
      </c>
      <c r="G3615">
        <f>VLOOKUP(A3615,symdev!A:I,9,0)</f>
        <v>34526</v>
      </c>
      <c r="H3615">
        <f>VLOOKUP(A3615,symdev!A:J,10,0)</f>
        <v>14417</v>
      </c>
    </row>
    <row r="3616" spans="1:8" x14ac:dyDescent="0.25">
      <c r="A3616" s="1" t="s">
        <v>4974</v>
      </c>
      <c r="B3616" s="1" t="s">
        <v>150</v>
      </c>
      <c r="C3616" s="1" t="s">
        <v>6194</v>
      </c>
      <c r="D3616" s="1" t="s">
        <v>6145</v>
      </c>
      <c r="E3616" s="1" t="s">
        <v>6146</v>
      </c>
      <c r="F3616" s="1" t="s">
        <v>6147</v>
      </c>
      <c r="G3616">
        <f>VLOOKUP(A3616,symdev!A:I,9,0)</f>
        <v>34526</v>
      </c>
      <c r="H3616">
        <f>VLOOKUP(A3616,symdev!A:J,10,0)</f>
        <v>14440</v>
      </c>
    </row>
    <row r="3617" spans="1:8" x14ac:dyDescent="0.25">
      <c r="A3617" s="1" t="s">
        <v>4975</v>
      </c>
      <c r="B3617" s="1" t="s">
        <v>5565</v>
      </c>
      <c r="C3617" s="1" t="s">
        <v>5565</v>
      </c>
      <c r="D3617" s="1" t="s">
        <v>5565</v>
      </c>
      <c r="E3617" s="1" t="s">
        <v>5565</v>
      </c>
      <c r="F3617" s="1" t="s">
        <v>5565</v>
      </c>
      <c r="G3617">
        <f>VLOOKUP(A3617,symdev!A:I,9,0)</f>
        <v>34526</v>
      </c>
      <c r="H3617">
        <f>VLOOKUP(A3617,symdev!A:J,10,0)</f>
        <v>1</v>
      </c>
    </row>
    <row r="3618" spans="1:8" x14ac:dyDescent="0.25">
      <c r="A3618" s="1" t="s">
        <v>4976</v>
      </c>
      <c r="B3618" s="1" t="s">
        <v>5565</v>
      </c>
      <c r="C3618" s="1" t="s">
        <v>5565</v>
      </c>
      <c r="D3618" s="1" t="s">
        <v>5565</v>
      </c>
      <c r="E3618" s="1" t="s">
        <v>5565</v>
      </c>
      <c r="F3618" s="1" t="s">
        <v>5565</v>
      </c>
      <c r="G3618">
        <f>VLOOKUP(A3618,symdev!A:I,9,0)</f>
        <v>34526</v>
      </c>
      <c r="H3618">
        <f>VLOOKUP(A3618,symdev!A:J,10,0)</f>
        <v>1</v>
      </c>
    </row>
    <row r="3619" spans="1:8" x14ac:dyDescent="0.25">
      <c r="A3619" s="1" t="s">
        <v>4977</v>
      </c>
      <c r="B3619" s="1" t="s">
        <v>5565</v>
      </c>
      <c r="C3619" s="1" t="s">
        <v>5565</v>
      </c>
      <c r="D3619" s="1" t="s">
        <v>5565</v>
      </c>
      <c r="E3619" s="1" t="s">
        <v>5565</v>
      </c>
      <c r="F3619" s="1" t="s">
        <v>5565</v>
      </c>
      <c r="G3619">
        <f>VLOOKUP(A3619,symdev!A:I,9,0)</f>
        <v>34526</v>
      </c>
      <c r="H3619">
        <f>VLOOKUP(A3619,symdev!A:J,10,0)</f>
        <v>1</v>
      </c>
    </row>
    <row r="3620" spans="1:8" x14ac:dyDescent="0.25">
      <c r="A3620" s="1" t="s">
        <v>4978</v>
      </c>
      <c r="B3620" s="1" t="s">
        <v>5565</v>
      </c>
      <c r="C3620" s="1" t="s">
        <v>5565</v>
      </c>
      <c r="D3620" s="1" t="s">
        <v>5565</v>
      </c>
      <c r="E3620" s="1" t="s">
        <v>5565</v>
      </c>
      <c r="F3620" s="1" t="s">
        <v>5565</v>
      </c>
      <c r="G3620">
        <f>VLOOKUP(A3620,symdev!A:I,9,0)</f>
        <v>34526</v>
      </c>
      <c r="H3620">
        <f>VLOOKUP(A3620,symdev!A:J,10,0)</f>
        <v>1</v>
      </c>
    </row>
    <row r="3621" spans="1:8" x14ac:dyDescent="0.25">
      <c r="A3621" s="1" t="s">
        <v>4979</v>
      </c>
      <c r="B3621" s="1" t="s">
        <v>5565</v>
      </c>
      <c r="C3621" s="1" t="s">
        <v>5565</v>
      </c>
      <c r="D3621" s="1" t="s">
        <v>5565</v>
      </c>
      <c r="E3621" s="1" t="s">
        <v>5565</v>
      </c>
      <c r="F3621" s="1" t="s">
        <v>5565</v>
      </c>
      <c r="G3621">
        <f>VLOOKUP(A3621,symdev!A:I,9,0)</f>
        <v>34526</v>
      </c>
      <c r="H3621">
        <f>VLOOKUP(A3621,symdev!A:J,10,0)</f>
        <v>1</v>
      </c>
    </row>
    <row r="3622" spans="1:8" x14ac:dyDescent="0.25">
      <c r="A3622" s="1" t="s">
        <v>4980</v>
      </c>
      <c r="B3622" s="1" t="s">
        <v>151</v>
      </c>
      <c r="C3622" s="1" t="s">
        <v>6152</v>
      </c>
      <c r="D3622" s="1" t="s">
        <v>6145</v>
      </c>
      <c r="E3622" s="1" t="s">
        <v>6146</v>
      </c>
      <c r="F3622" s="1" t="s">
        <v>6147</v>
      </c>
      <c r="G3622">
        <f>VLOOKUP(A3622,symdev!A:I,9,0)</f>
        <v>34526</v>
      </c>
      <c r="H3622">
        <f>VLOOKUP(A3622,symdev!A:J,10,0)</f>
        <v>12703</v>
      </c>
    </row>
    <row r="3623" spans="1:8" x14ac:dyDescent="0.25">
      <c r="A3623" s="1" t="s">
        <v>4981</v>
      </c>
      <c r="B3623" s="1" t="s">
        <v>151</v>
      </c>
      <c r="C3623" s="1" t="s">
        <v>6152</v>
      </c>
      <c r="D3623" s="1" t="s">
        <v>6145</v>
      </c>
      <c r="E3623" s="1" t="s">
        <v>6146</v>
      </c>
      <c r="F3623" s="1" t="s">
        <v>6147</v>
      </c>
      <c r="G3623">
        <f>VLOOKUP(A3623,symdev!A:I,9,0)</f>
        <v>34526</v>
      </c>
      <c r="H3623">
        <f>VLOOKUP(A3623,symdev!A:J,10,0)</f>
        <v>32492</v>
      </c>
    </row>
    <row r="3624" spans="1:8" x14ac:dyDescent="0.25">
      <c r="A3624" s="1" t="s">
        <v>4982</v>
      </c>
      <c r="B3624" s="1" t="s">
        <v>151</v>
      </c>
      <c r="C3624" s="1" t="s">
        <v>6152</v>
      </c>
      <c r="D3624" s="1" t="s">
        <v>6145</v>
      </c>
      <c r="E3624" s="1" t="s">
        <v>6146</v>
      </c>
      <c r="F3624" s="1" t="s">
        <v>6147</v>
      </c>
      <c r="G3624">
        <f>VLOOKUP(A3624,symdev!A:I,9,0)</f>
        <v>34526</v>
      </c>
      <c r="H3624">
        <f>VLOOKUP(A3624,symdev!A:J,10,0)</f>
        <v>3</v>
      </c>
    </row>
    <row r="3625" spans="1:8" x14ac:dyDescent="0.25">
      <c r="A3625" s="1" t="s">
        <v>4983</v>
      </c>
      <c r="B3625" s="1" t="s">
        <v>151</v>
      </c>
      <c r="C3625" s="1" t="s">
        <v>6152</v>
      </c>
      <c r="D3625" s="1" t="s">
        <v>6145</v>
      </c>
      <c r="E3625" s="1" t="s">
        <v>6146</v>
      </c>
      <c r="F3625" s="1" t="s">
        <v>6147</v>
      </c>
      <c r="G3625">
        <f>VLOOKUP(A3625,symdev!A:I,9,0)</f>
        <v>34526</v>
      </c>
      <c r="H3625">
        <f>VLOOKUP(A3625,symdev!A:J,10,0)</f>
        <v>23271</v>
      </c>
    </row>
    <row r="3626" spans="1:8" x14ac:dyDescent="0.25">
      <c r="A3626" s="1" t="s">
        <v>4984</v>
      </c>
      <c r="B3626" s="1" t="s">
        <v>126</v>
      </c>
      <c r="C3626" s="1" t="s">
        <v>6202</v>
      </c>
      <c r="D3626" s="1" t="s">
        <v>6145</v>
      </c>
      <c r="E3626" s="1" t="s">
        <v>6146</v>
      </c>
      <c r="F3626" s="1" t="s">
        <v>6147</v>
      </c>
      <c r="G3626">
        <f>VLOOKUP(A3626,symdev!A:I,9,0)</f>
        <v>34526</v>
      </c>
      <c r="H3626">
        <f>VLOOKUP(A3626,symdev!A:J,10,0)</f>
        <v>1</v>
      </c>
    </row>
    <row r="3627" spans="1:8" x14ac:dyDescent="0.25">
      <c r="A3627" s="1" t="s">
        <v>4985</v>
      </c>
      <c r="B3627" s="1" t="s">
        <v>126</v>
      </c>
      <c r="C3627" s="1" t="s">
        <v>6202</v>
      </c>
      <c r="D3627" s="1" t="s">
        <v>6145</v>
      </c>
      <c r="E3627" s="1" t="s">
        <v>6146</v>
      </c>
      <c r="F3627" s="1" t="s">
        <v>6147</v>
      </c>
      <c r="G3627">
        <f>VLOOKUP(A3627,symdev!A:I,9,0)</f>
        <v>34526</v>
      </c>
      <c r="H3627">
        <f>VLOOKUP(A3627,symdev!A:J,10,0)</f>
        <v>1</v>
      </c>
    </row>
    <row r="3628" spans="1:8" x14ac:dyDescent="0.25">
      <c r="A3628" s="1" t="s">
        <v>4986</v>
      </c>
      <c r="B3628" s="1" t="s">
        <v>152</v>
      </c>
      <c r="C3628" s="1" t="s">
        <v>6152</v>
      </c>
      <c r="D3628" s="1" t="s">
        <v>6145</v>
      </c>
      <c r="E3628" s="1" t="s">
        <v>6146</v>
      </c>
      <c r="F3628" s="1" t="s">
        <v>6147</v>
      </c>
      <c r="G3628">
        <f>VLOOKUP(A3628,symdev!A:I,9,0)</f>
        <v>34526</v>
      </c>
      <c r="H3628">
        <f>VLOOKUP(A3628,symdev!A:J,10,0)</f>
        <v>15236</v>
      </c>
    </row>
    <row r="3629" spans="1:8" x14ac:dyDescent="0.25">
      <c r="A3629" s="1" t="s">
        <v>4987</v>
      </c>
      <c r="B3629" s="1" t="s">
        <v>152</v>
      </c>
      <c r="C3629" s="1" t="s">
        <v>6152</v>
      </c>
      <c r="D3629" s="1" t="s">
        <v>6145</v>
      </c>
      <c r="E3629" s="1" t="s">
        <v>6146</v>
      </c>
      <c r="F3629" s="1" t="s">
        <v>6147</v>
      </c>
      <c r="G3629">
        <f>VLOOKUP(A3629,symdev!A:I,9,0)</f>
        <v>34526</v>
      </c>
      <c r="H3629">
        <f>VLOOKUP(A3629,symdev!A:J,10,0)</f>
        <v>28043</v>
      </c>
    </row>
    <row r="3630" spans="1:8" x14ac:dyDescent="0.25">
      <c r="A3630" s="1" t="s">
        <v>4988</v>
      </c>
      <c r="B3630" s="1" t="s">
        <v>152</v>
      </c>
      <c r="C3630" s="1" t="s">
        <v>6152</v>
      </c>
      <c r="D3630" s="1" t="s">
        <v>6145</v>
      </c>
      <c r="E3630" s="1" t="s">
        <v>6146</v>
      </c>
      <c r="F3630" s="1" t="s">
        <v>6147</v>
      </c>
      <c r="G3630">
        <f>VLOOKUP(A3630,symdev!A:I,9,0)</f>
        <v>34526</v>
      </c>
      <c r="H3630">
        <f>VLOOKUP(A3630,symdev!A:J,10,0)</f>
        <v>5</v>
      </c>
    </row>
    <row r="3631" spans="1:8" x14ac:dyDescent="0.25">
      <c r="A3631" s="1" t="s">
        <v>4989</v>
      </c>
      <c r="B3631" s="1" t="s">
        <v>152</v>
      </c>
      <c r="C3631" s="1" t="s">
        <v>6152</v>
      </c>
      <c r="D3631" s="1" t="s">
        <v>6145</v>
      </c>
      <c r="E3631" s="1" t="s">
        <v>6146</v>
      </c>
      <c r="F3631" s="1" t="s">
        <v>6147</v>
      </c>
      <c r="G3631">
        <f>VLOOKUP(A3631,symdev!A:I,9,0)</f>
        <v>34526</v>
      </c>
      <c r="H3631">
        <f>VLOOKUP(A3631,symdev!A:J,10,0)</f>
        <v>23212</v>
      </c>
    </row>
    <row r="3632" spans="1:8" x14ac:dyDescent="0.25">
      <c r="A3632" s="1" t="s">
        <v>4990</v>
      </c>
      <c r="B3632" s="1" t="s">
        <v>153</v>
      </c>
      <c r="C3632" s="1" t="s">
        <v>6199</v>
      </c>
      <c r="D3632" s="1" t="s">
        <v>6145</v>
      </c>
      <c r="E3632" s="1" t="s">
        <v>6146</v>
      </c>
      <c r="F3632" s="1" t="s">
        <v>6147</v>
      </c>
      <c r="G3632">
        <f>VLOOKUP(A3632,symdev!A:I,9,0)</f>
        <v>34526</v>
      </c>
      <c r="H3632">
        <f>VLOOKUP(A3632,symdev!A:J,10,0)</f>
        <v>737</v>
      </c>
    </row>
    <row r="3633" spans="1:8" x14ac:dyDescent="0.25">
      <c r="A3633" s="1" t="s">
        <v>4991</v>
      </c>
      <c r="B3633" s="1" t="s">
        <v>153</v>
      </c>
      <c r="C3633" s="1" t="s">
        <v>6199</v>
      </c>
      <c r="D3633" s="1" t="s">
        <v>6145</v>
      </c>
      <c r="E3633" s="1" t="s">
        <v>6146</v>
      </c>
      <c r="F3633" s="1" t="s">
        <v>6147</v>
      </c>
      <c r="G3633">
        <f>VLOOKUP(A3633,symdev!A:I,9,0)</f>
        <v>34526</v>
      </c>
      <c r="H3633">
        <f>VLOOKUP(A3633,symdev!A:J,10,0)</f>
        <v>740</v>
      </c>
    </row>
    <row r="3634" spans="1:8" x14ac:dyDescent="0.25">
      <c r="A3634" s="1" t="s">
        <v>4992</v>
      </c>
      <c r="B3634" s="1" t="s">
        <v>153</v>
      </c>
      <c r="C3634" s="1" t="s">
        <v>6199</v>
      </c>
      <c r="D3634" s="1" t="s">
        <v>6145</v>
      </c>
      <c r="E3634" s="1" t="s">
        <v>6146</v>
      </c>
      <c r="F3634" s="1" t="s">
        <v>6147</v>
      </c>
      <c r="G3634">
        <f>VLOOKUP(A3634,symdev!A:I,9,0)</f>
        <v>34526</v>
      </c>
      <c r="H3634">
        <f>VLOOKUP(A3634,symdev!A:J,10,0)</f>
        <v>24048</v>
      </c>
    </row>
    <row r="3635" spans="1:8" x14ac:dyDescent="0.25">
      <c r="A3635" s="1" t="s">
        <v>4993</v>
      </c>
      <c r="B3635" s="1" t="s">
        <v>153</v>
      </c>
      <c r="C3635" s="1" t="s">
        <v>6199</v>
      </c>
      <c r="D3635" s="1" t="s">
        <v>6145</v>
      </c>
      <c r="E3635" s="1" t="s">
        <v>6146</v>
      </c>
      <c r="F3635" s="1" t="s">
        <v>6147</v>
      </c>
      <c r="G3635">
        <f>VLOOKUP(A3635,symdev!A:I,9,0)</f>
        <v>34526</v>
      </c>
      <c r="H3635">
        <f>VLOOKUP(A3635,symdev!A:J,10,0)</f>
        <v>24056</v>
      </c>
    </row>
    <row r="3636" spans="1:8" x14ac:dyDescent="0.25">
      <c r="A3636" s="1" t="s">
        <v>4994</v>
      </c>
      <c r="B3636" s="1" t="s">
        <v>153</v>
      </c>
      <c r="C3636" s="1" t="s">
        <v>6199</v>
      </c>
      <c r="D3636" s="1" t="s">
        <v>6145</v>
      </c>
      <c r="E3636" s="1" t="s">
        <v>6146</v>
      </c>
      <c r="F3636" s="1" t="s">
        <v>6147</v>
      </c>
      <c r="G3636">
        <f>VLOOKUP(A3636,symdev!A:I,9,0)</f>
        <v>34526</v>
      </c>
      <c r="H3636">
        <f>VLOOKUP(A3636,symdev!A:J,10,0)</f>
        <v>24058</v>
      </c>
    </row>
    <row r="3637" spans="1:8" x14ac:dyDescent="0.25">
      <c r="A3637" s="1" t="s">
        <v>4995</v>
      </c>
      <c r="B3637" s="1" t="s">
        <v>153</v>
      </c>
      <c r="C3637" s="1" t="s">
        <v>6199</v>
      </c>
      <c r="D3637" s="1" t="s">
        <v>6145</v>
      </c>
      <c r="E3637" s="1" t="s">
        <v>6146</v>
      </c>
      <c r="F3637" s="1" t="s">
        <v>6147</v>
      </c>
      <c r="G3637">
        <f>VLOOKUP(A3637,symdev!A:I,9,0)</f>
        <v>34526</v>
      </c>
      <c r="H3637">
        <f>VLOOKUP(A3637,symdev!A:J,10,0)</f>
        <v>24062</v>
      </c>
    </row>
    <row r="3638" spans="1:8" x14ac:dyDescent="0.25">
      <c r="A3638" s="1" t="s">
        <v>4996</v>
      </c>
      <c r="B3638" s="1" t="s">
        <v>153</v>
      </c>
      <c r="C3638" s="1" t="s">
        <v>6199</v>
      </c>
      <c r="D3638" s="1" t="s">
        <v>6145</v>
      </c>
      <c r="E3638" s="1" t="s">
        <v>6146</v>
      </c>
      <c r="F3638" s="1" t="s">
        <v>6147</v>
      </c>
      <c r="G3638">
        <f>VLOOKUP(A3638,symdev!A:I,9,0)</f>
        <v>34526</v>
      </c>
      <c r="H3638">
        <f>VLOOKUP(A3638,symdev!A:J,10,0)</f>
        <v>24059</v>
      </c>
    </row>
    <row r="3639" spans="1:8" x14ac:dyDescent="0.25">
      <c r="A3639" s="1" t="s">
        <v>4997</v>
      </c>
      <c r="B3639" s="1" t="s">
        <v>153</v>
      </c>
      <c r="C3639" s="1" t="s">
        <v>6199</v>
      </c>
      <c r="D3639" s="1" t="s">
        <v>6145</v>
      </c>
      <c r="E3639" s="1" t="s">
        <v>6146</v>
      </c>
      <c r="F3639" s="1" t="s">
        <v>6147</v>
      </c>
      <c r="G3639">
        <f>VLOOKUP(A3639,symdev!A:I,9,0)</f>
        <v>34526</v>
      </c>
      <c r="H3639">
        <f>VLOOKUP(A3639,symdev!A:J,10,0)</f>
        <v>24054</v>
      </c>
    </row>
    <row r="3640" spans="1:8" x14ac:dyDescent="0.25">
      <c r="A3640" s="1" t="s">
        <v>4998</v>
      </c>
      <c r="B3640" s="1" t="s">
        <v>153</v>
      </c>
      <c r="C3640" s="1" t="s">
        <v>6199</v>
      </c>
      <c r="D3640" s="1" t="s">
        <v>6145</v>
      </c>
      <c r="E3640" s="1" t="s">
        <v>6146</v>
      </c>
      <c r="F3640" s="1" t="s">
        <v>6147</v>
      </c>
      <c r="G3640">
        <f>VLOOKUP(A3640,symdev!A:I,9,0)</f>
        <v>34526</v>
      </c>
      <c r="H3640">
        <f>VLOOKUP(A3640,symdev!A:J,10,0)</f>
        <v>24060</v>
      </c>
    </row>
    <row r="3641" spans="1:8" x14ac:dyDescent="0.25">
      <c r="A3641" s="1" t="s">
        <v>4999</v>
      </c>
      <c r="B3641" s="1" t="s">
        <v>153</v>
      </c>
      <c r="C3641" s="1" t="s">
        <v>6199</v>
      </c>
      <c r="D3641" s="1" t="s">
        <v>6145</v>
      </c>
      <c r="E3641" s="1" t="s">
        <v>6146</v>
      </c>
      <c r="F3641" s="1" t="s">
        <v>6147</v>
      </c>
      <c r="G3641">
        <f>VLOOKUP(A3641,symdev!A:I,9,0)</f>
        <v>34526</v>
      </c>
      <c r="H3641">
        <f>VLOOKUP(A3641,symdev!A:J,10,0)</f>
        <v>1502</v>
      </c>
    </row>
    <row r="3642" spans="1:8" x14ac:dyDescent="0.25">
      <c r="A3642" s="1" t="s">
        <v>5000</v>
      </c>
      <c r="B3642" s="1" t="s">
        <v>153</v>
      </c>
      <c r="C3642" s="1" t="s">
        <v>6199</v>
      </c>
      <c r="D3642" s="1" t="s">
        <v>6145</v>
      </c>
      <c r="E3642" s="1" t="s">
        <v>6146</v>
      </c>
      <c r="F3642" s="1" t="s">
        <v>6147</v>
      </c>
      <c r="G3642">
        <f>VLOOKUP(A3642,symdev!A:I,9,0)</f>
        <v>34526</v>
      </c>
      <c r="H3642">
        <f>VLOOKUP(A3642,symdev!A:J,10,0)</f>
        <v>1512</v>
      </c>
    </row>
    <row r="3643" spans="1:8" x14ac:dyDescent="0.25">
      <c r="A3643" s="1" t="s">
        <v>5001</v>
      </c>
      <c r="B3643" s="1" t="s">
        <v>153</v>
      </c>
      <c r="C3643" s="1" t="s">
        <v>6199</v>
      </c>
      <c r="D3643" s="1" t="s">
        <v>6145</v>
      </c>
      <c r="E3643" s="1" t="s">
        <v>6146</v>
      </c>
      <c r="F3643" s="1" t="s">
        <v>6147</v>
      </c>
      <c r="G3643">
        <f>VLOOKUP(A3643,symdev!A:I,9,0)</f>
        <v>34526</v>
      </c>
      <c r="H3643">
        <f>VLOOKUP(A3643,symdev!A:J,10,0)</f>
        <v>1502</v>
      </c>
    </row>
    <row r="3644" spans="1:8" x14ac:dyDescent="0.25">
      <c r="A3644" s="1" t="s">
        <v>5002</v>
      </c>
      <c r="B3644" s="1" t="s">
        <v>153</v>
      </c>
      <c r="C3644" s="1" t="s">
        <v>6199</v>
      </c>
      <c r="D3644" s="1" t="s">
        <v>6145</v>
      </c>
      <c r="E3644" s="1" t="s">
        <v>6146</v>
      </c>
      <c r="F3644" s="1" t="s">
        <v>6147</v>
      </c>
      <c r="G3644">
        <f>VLOOKUP(A3644,symdev!A:I,9,0)</f>
        <v>34526</v>
      </c>
      <c r="H3644">
        <f>VLOOKUP(A3644,symdev!A:J,10,0)</f>
        <v>26240</v>
      </c>
    </row>
    <row r="3645" spans="1:8" x14ac:dyDescent="0.25">
      <c r="A3645" s="1" t="s">
        <v>5003</v>
      </c>
      <c r="B3645" s="1" t="s">
        <v>153</v>
      </c>
      <c r="C3645" s="1" t="s">
        <v>6199</v>
      </c>
      <c r="D3645" s="1" t="s">
        <v>6145</v>
      </c>
      <c r="E3645" s="1" t="s">
        <v>6146</v>
      </c>
      <c r="F3645" s="1" t="s">
        <v>6147</v>
      </c>
      <c r="G3645">
        <f>VLOOKUP(A3645,symdev!A:I,9,0)</f>
        <v>34526</v>
      </c>
      <c r="H3645">
        <f>VLOOKUP(A3645,symdev!A:J,10,0)</f>
        <v>26254</v>
      </c>
    </row>
    <row r="3646" spans="1:8" x14ac:dyDescent="0.25">
      <c r="A3646" s="1" t="s">
        <v>5004</v>
      </c>
      <c r="B3646" s="1" t="s">
        <v>153</v>
      </c>
      <c r="C3646" s="1" t="s">
        <v>6199</v>
      </c>
      <c r="D3646" s="1" t="s">
        <v>6145</v>
      </c>
      <c r="E3646" s="1" t="s">
        <v>6146</v>
      </c>
      <c r="F3646" s="1" t="s">
        <v>6147</v>
      </c>
      <c r="G3646">
        <f>VLOOKUP(A3646,symdev!A:I,9,0)</f>
        <v>34526</v>
      </c>
      <c r="H3646">
        <f>VLOOKUP(A3646,symdev!A:J,10,0)</f>
        <v>26254</v>
      </c>
    </row>
    <row r="3647" spans="1:8" x14ac:dyDescent="0.25">
      <c r="A3647" s="1" t="s">
        <v>5005</v>
      </c>
      <c r="B3647" s="1" t="s">
        <v>153</v>
      </c>
      <c r="C3647" s="1" t="s">
        <v>6199</v>
      </c>
      <c r="D3647" s="1" t="s">
        <v>6145</v>
      </c>
      <c r="E3647" s="1" t="s">
        <v>6146</v>
      </c>
      <c r="F3647" s="1" t="s">
        <v>6147</v>
      </c>
      <c r="G3647">
        <f>VLOOKUP(A3647,symdev!A:I,9,0)</f>
        <v>34526</v>
      </c>
      <c r="H3647">
        <f>VLOOKUP(A3647,symdev!A:J,10,0)</f>
        <v>26243</v>
      </c>
    </row>
    <row r="3648" spans="1:8" x14ac:dyDescent="0.25">
      <c r="A3648" s="1" t="s">
        <v>5006</v>
      </c>
      <c r="B3648" s="1" t="s">
        <v>153</v>
      </c>
      <c r="C3648" s="1" t="s">
        <v>6199</v>
      </c>
      <c r="D3648" s="1" t="s">
        <v>6145</v>
      </c>
      <c r="E3648" s="1" t="s">
        <v>6146</v>
      </c>
      <c r="F3648" s="1" t="s">
        <v>6147</v>
      </c>
      <c r="G3648">
        <f>VLOOKUP(A3648,symdev!A:I,9,0)</f>
        <v>34526</v>
      </c>
      <c r="H3648">
        <f>VLOOKUP(A3648,symdev!A:J,10,0)</f>
        <v>26245</v>
      </c>
    </row>
    <row r="3649" spans="1:8" x14ac:dyDescent="0.25">
      <c r="A3649" s="1" t="s">
        <v>5007</v>
      </c>
      <c r="B3649" s="1" t="s">
        <v>153</v>
      </c>
      <c r="C3649" s="1" t="s">
        <v>6199</v>
      </c>
      <c r="D3649" s="1" t="s">
        <v>6145</v>
      </c>
      <c r="E3649" s="1" t="s">
        <v>6146</v>
      </c>
      <c r="F3649" s="1" t="s">
        <v>6147</v>
      </c>
      <c r="G3649">
        <f>VLOOKUP(A3649,symdev!A:I,9,0)</f>
        <v>34526</v>
      </c>
      <c r="H3649">
        <f>VLOOKUP(A3649,symdev!A:J,10,0)</f>
        <v>26251</v>
      </c>
    </row>
    <row r="3650" spans="1:8" x14ac:dyDescent="0.25">
      <c r="A3650" s="1" t="s">
        <v>5008</v>
      </c>
      <c r="B3650" s="1" t="s">
        <v>153</v>
      </c>
      <c r="C3650" s="1" t="s">
        <v>6199</v>
      </c>
      <c r="D3650" s="1" t="s">
        <v>6145</v>
      </c>
      <c r="E3650" s="1" t="s">
        <v>6146</v>
      </c>
      <c r="F3650" s="1" t="s">
        <v>6147</v>
      </c>
      <c r="G3650">
        <f>VLOOKUP(A3650,symdev!A:I,9,0)</f>
        <v>34526</v>
      </c>
      <c r="H3650">
        <f>VLOOKUP(A3650,symdev!A:J,10,0)</f>
        <v>9695</v>
      </c>
    </row>
    <row r="3651" spans="1:8" x14ac:dyDescent="0.25">
      <c r="A3651" s="1" t="s">
        <v>5009</v>
      </c>
      <c r="B3651" s="1" t="s">
        <v>153</v>
      </c>
      <c r="C3651" s="1" t="s">
        <v>6199</v>
      </c>
      <c r="D3651" s="1" t="s">
        <v>6145</v>
      </c>
      <c r="E3651" s="1" t="s">
        <v>6146</v>
      </c>
      <c r="F3651" s="1" t="s">
        <v>6147</v>
      </c>
      <c r="G3651">
        <f>VLOOKUP(A3651,symdev!A:I,9,0)</f>
        <v>34526</v>
      </c>
      <c r="H3651">
        <f>VLOOKUP(A3651,symdev!A:J,10,0)</f>
        <v>9664</v>
      </c>
    </row>
    <row r="3652" spans="1:8" x14ac:dyDescent="0.25">
      <c r="A3652" s="1" t="s">
        <v>5010</v>
      </c>
      <c r="B3652" s="1" t="s">
        <v>153</v>
      </c>
      <c r="C3652" s="1" t="s">
        <v>6199</v>
      </c>
      <c r="D3652" s="1" t="s">
        <v>6145</v>
      </c>
      <c r="E3652" s="1" t="s">
        <v>6146</v>
      </c>
      <c r="F3652" s="1" t="s">
        <v>6147</v>
      </c>
      <c r="G3652">
        <f>VLOOKUP(A3652,symdev!A:I,9,0)</f>
        <v>34526</v>
      </c>
      <c r="H3652">
        <f>VLOOKUP(A3652,symdev!A:J,10,0)</f>
        <v>24834</v>
      </c>
    </row>
    <row r="3653" spans="1:8" x14ac:dyDescent="0.25">
      <c r="A3653" s="1" t="s">
        <v>5011</v>
      </c>
      <c r="B3653" s="1" t="s">
        <v>153</v>
      </c>
      <c r="C3653" s="1" t="s">
        <v>6199</v>
      </c>
      <c r="D3653" s="1" t="s">
        <v>6145</v>
      </c>
      <c r="E3653" s="1" t="s">
        <v>6146</v>
      </c>
      <c r="F3653" s="1" t="s">
        <v>6147</v>
      </c>
      <c r="G3653">
        <f>VLOOKUP(A3653,symdev!A:I,9,0)</f>
        <v>34526</v>
      </c>
      <c r="H3653">
        <f>VLOOKUP(A3653,symdev!A:J,10,0)</f>
        <v>24823</v>
      </c>
    </row>
    <row r="3654" spans="1:8" x14ac:dyDescent="0.25">
      <c r="A3654" s="1" t="s">
        <v>5012</v>
      </c>
      <c r="B3654" s="1" t="s">
        <v>153</v>
      </c>
      <c r="C3654" s="1" t="s">
        <v>6199</v>
      </c>
      <c r="D3654" s="1" t="s">
        <v>6145</v>
      </c>
      <c r="E3654" s="1" t="s">
        <v>6146</v>
      </c>
      <c r="F3654" s="1" t="s">
        <v>6147</v>
      </c>
      <c r="G3654">
        <f>VLOOKUP(A3654,symdev!A:I,9,0)</f>
        <v>34526</v>
      </c>
      <c r="H3654">
        <f>VLOOKUP(A3654,symdev!A:J,10,0)</f>
        <v>24824</v>
      </c>
    </row>
    <row r="3655" spans="1:8" x14ac:dyDescent="0.25">
      <c r="A3655" s="1" t="s">
        <v>5013</v>
      </c>
      <c r="B3655" s="1" t="s">
        <v>153</v>
      </c>
      <c r="C3655" s="1" t="s">
        <v>6199</v>
      </c>
      <c r="D3655" s="1" t="s">
        <v>6145</v>
      </c>
      <c r="E3655" s="1" t="s">
        <v>6146</v>
      </c>
      <c r="F3655" s="1" t="s">
        <v>6147</v>
      </c>
      <c r="G3655">
        <f>VLOOKUP(A3655,symdev!A:I,9,0)</f>
        <v>34526</v>
      </c>
      <c r="H3655">
        <f>VLOOKUP(A3655,symdev!A:J,10,0)</f>
        <v>24821</v>
      </c>
    </row>
    <row r="3656" spans="1:8" x14ac:dyDescent="0.25">
      <c r="A3656" s="1" t="s">
        <v>5014</v>
      </c>
      <c r="B3656" s="1" t="s">
        <v>153</v>
      </c>
      <c r="C3656" s="1" t="s">
        <v>6199</v>
      </c>
      <c r="D3656" s="1" t="s">
        <v>6145</v>
      </c>
      <c r="E3656" s="1" t="s">
        <v>6146</v>
      </c>
      <c r="F3656" s="1" t="s">
        <v>6147</v>
      </c>
      <c r="G3656">
        <f>VLOOKUP(A3656,symdev!A:I,9,0)</f>
        <v>34526</v>
      </c>
      <c r="H3656">
        <f>VLOOKUP(A3656,symdev!A:J,10,0)</f>
        <v>24824</v>
      </c>
    </row>
    <row r="3657" spans="1:8" x14ac:dyDescent="0.25">
      <c r="A3657" s="1" t="s">
        <v>5015</v>
      </c>
      <c r="B3657" s="1" t="s">
        <v>153</v>
      </c>
      <c r="C3657" s="1" t="s">
        <v>6199</v>
      </c>
      <c r="D3657" s="1" t="s">
        <v>6145</v>
      </c>
      <c r="E3657" s="1" t="s">
        <v>6146</v>
      </c>
      <c r="F3657" s="1" t="s">
        <v>6147</v>
      </c>
      <c r="G3657">
        <f>VLOOKUP(A3657,symdev!A:I,9,0)</f>
        <v>34526</v>
      </c>
      <c r="H3657">
        <f>VLOOKUP(A3657,symdev!A:J,10,0)</f>
        <v>24818</v>
      </c>
    </row>
    <row r="3658" spans="1:8" x14ac:dyDescent="0.25">
      <c r="A3658" s="1" t="s">
        <v>5016</v>
      </c>
      <c r="B3658" s="1" t="s">
        <v>153</v>
      </c>
      <c r="C3658" s="1" t="s">
        <v>6199</v>
      </c>
      <c r="D3658" s="1" t="s">
        <v>6145</v>
      </c>
      <c r="E3658" s="1" t="s">
        <v>6146</v>
      </c>
      <c r="F3658" s="1" t="s">
        <v>6147</v>
      </c>
      <c r="G3658">
        <f>VLOOKUP(A3658,symdev!A:I,9,0)</f>
        <v>34526</v>
      </c>
      <c r="H3658">
        <f>VLOOKUP(A3658,symdev!A:J,10,0)</f>
        <v>24821</v>
      </c>
    </row>
    <row r="3659" spans="1:8" x14ac:dyDescent="0.25">
      <c r="A3659" s="1" t="s">
        <v>5017</v>
      </c>
      <c r="B3659" s="1" t="s">
        <v>153</v>
      </c>
      <c r="C3659" s="1" t="s">
        <v>6199</v>
      </c>
      <c r="D3659" s="1" t="s">
        <v>6145</v>
      </c>
      <c r="E3659" s="1" t="s">
        <v>6146</v>
      </c>
      <c r="F3659" s="1" t="s">
        <v>6147</v>
      </c>
      <c r="G3659">
        <f>VLOOKUP(A3659,symdev!A:I,9,0)</f>
        <v>34526</v>
      </c>
      <c r="H3659">
        <f>VLOOKUP(A3659,symdev!A:J,10,0)</f>
        <v>7559</v>
      </c>
    </row>
    <row r="3660" spans="1:8" x14ac:dyDescent="0.25">
      <c r="A3660" s="1" t="s">
        <v>5018</v>
      </c>
      <c r="B3660" s="1" t="s">
        <v>153</v>
      </c>
      <c r="C3660" s="1" t="s">
        <v>6199</v>
      </c>
      <c r="D3660" s="1" t="s">
        <v>6145</v>
      </c>
      <c r="E3660" s="1" t="s">
        <v>6146</v>
      </c>
      <c r="F3660" s="1" t="s">
        <v>6147</v>
      </c>
      <c r="G3660">
        <f>VLOOKUP(A3660,symdev!A:I,9,0)</f>
        <v>34526</v>
      </c>
      <c r="H3660">
        <f>VLOOKUP(A3660,symdev!A:J,10,0)</f>
        <v>7547</v>
      </c>
    </row>
    <row r="3661" spans="1:8" x14ac:dyDescent="0.25">
      <c r="A3661" s="1" t="s">
        <v>5019</v>
      </c>
      <c r="B3661" s="1" t="s">
        <v>153</v>
      </c>
      <c r="C3661" s="1" t="s">
        <v>6199</v>
      </c>
      <c r="D3661" s="1" t="s">
        <v>6145</v>
      </c>
      <c r="E3661" s="1" t="s">
        <v>6146</v>
      </c>
      <c r="F3661" s="1" t="s">
        <v>6147</v>
      </c>
      <c r="G3661">
        <f>VLOOKUP(A3661,symdev!A:I,9,0)</f>
        <v>34526</v>
      </c>
      <c r="H3661">
        <f>VLOOKUP(A3661,symdev!A:J,10,0)</f>
        <v>25778</v>
      </c>
    </row>
    <row r="3662" spans="1:8" x14ac:dyDescent="0.25">
      <c r="A3662" s="1" t="s">
        <v>5020</v>
      </c>
      <c r="B3662" s="1" t="s">
        <v>153</v>
      </c>
      <c r="C3662" s="1" t="s">
        <v>6199</v>
      </c>
      <c r="D3662" s="1" t="s">
        <v>6145</v>
      </c>
      <c r="E3662" s="1" t="s">
        <v>6146</v>
      </c>
      <c r="F3662" s="1" t="s">
        <v>6147</v>
      </c>
      <c r="G3662">
        <f>VLOOKUP(A3662,symdev!A:I,9,0)</f>
        <v>34526</v>
      </c>
      <c r="H3662">
        <f>VLOOKUP(A3662,symdev!A:J,10,0)</f>
        <v>25774</v>
      </c>
    </row>
    <row r="3663" spans="1:8" x14ac:dyDescent="0.25">
      <c r="A3663" s="1" t="s">
        <v>5021</v>
      </c>
      <c r="B3663" s="1" t="s">
        <v>153</v>
      </c>
      <c r="C3663" s="1" t="s">
        <v>6199</v>
      </c>
      <c r="D3663" s="1" t="s">
        <v>6145</v>
      </c>
      <c r="E3663" s="1" t="s">
        <v>6146</v>
      </c>
      <c r="F3663" s="1" t="s">
        <v>6147</v>
      </c>
      <c r="G3663">
        <f>VLOOKUP(A3663,symdev!A:I,9,0)</f>
        <v>34526</v>
      </c>
      <c r="H3663">
        <f>VLOOKUP(A3663,symdev!A:J,10,0)</f>
        <v>25777</v>
      </c>
    </row>
    <row r="3664" spans="1:8" x14ac:dyDescent="0.25">
      <c r="A3664" s="1" t="s">
        <v>5022</v>
      </c>
      <c r="B3664" s="1" t="s">
        <v>153</v>
      </c>
      <c r="C3664" s="1" t="s">
        <v>6199</v>
      </c>
      <c r="D3664" s="1" t="s">
        <v>6145</v>
      </c>
      <c r="E3664" s="1" t="s">
        <v>6146</v>
      </c>
      <c r="F3664" s="1" t="s">
        <v>6147</v>
      </c>
      <c r="G3664">
        <f>VLOOKUP(A3664,symdev!A:I,9,0)</f>
        <v>34526</v>
      </c>
      <c r="H3664">
        <f>VLOOKUP(A3664,symdev!A:J,10,0)</f>
        <v>25792</v>
      </c>
    </row>
    <row r="3665" spans="1:8" x14ac:dyDescent="0.25">
      <c r="A3665" s="1" t="s">
        <v>5023</v>
      </c>
      <c r="B3665" s="1" t="s">
        <v>153</v>
      </c>
      <c r="C3665" s="1" t="s">
        <v>6199</v>
      </c>
      <c r="D3665" s="1" t="s">
        <v>6145</v>
      </c>
      <c r="E3665" s="1" t="s">
        <v>6146</v>
      </c>
      <c r="F3665" s="1" t="s">
        <v>6147</v>
      </c>
      <c r="G3665">
        <f>VLOOKUP(A3665,symdev!A:I,9,0)</f>
        <v>34526</v>
      </c>
      <c r="H3665">
        <f>VLOOKUP(A3665,symdev!A:J,10,0)</f>
        <v>25779</v>
      </c>
    </row>
    <row r="3666" spans="1:8" x14ac:dyDescent="0.25">
      <c r="A3666" s="1" t="s">
        <v>5024</v>
      </c>
      <c r="B3666" s="1" t="s">
        <v>153</v>
      </c>
      <c r="C3666" s="1" t="s">
        <v>6199</v>
      </c>
      <c r="D3666" s="1" t="s">
        <v>6145</v>
      </c>
      <c r="E3666" s="1" t="s">
        <v>6146</v>
      </c>
      <c r="F3666" s="1" t="s">
        <v>6147</v>
      </c>
      <c r="G3666">
        <f>VLOOKUP(A3666,symdev!A:I,9,0)</f>
        <v>34526</v>
      </c>
      <c r="H3666">
        <f>VLOOKUP(A3666,symdev!A:J,10,0)</f>
        <v>25781</v>
      </c>
    </row>
    <row r="3667" spans="1:8" x14ac:dyDescent="0.25">
      <c r="A3667" s="1" t="s">
        <v>5025</v>
      </c>
      <c r="B3667" s="1" t="s">
        <v>153</v>
      </c>
      <c r="C3667" s="1" t="s">
        <v>6199</v>
      </c>
      <c r="D3667" s="1" t="s">
        <v>6145</v>
      </c>
      <c r="E3667" s="1" t="s">
        <v>6146</v>
      </c>
      <c r="F3667" s="1" t="s">
        <v>6147</v>
      </c>
      <c r="G3667">
        <f>VLOOKUP(A3667,symdev!A:I,9,0)</f>
        <v>34526</v>
      </c>
      <c r="H3667">
        <f>VLOOKUP(A3667,symdev!A:J,10,0)</f>
        <v>25778</v>
      </c>
    </row>
    <row r="3668" spans="1:8" x14ac:dyDescent="0.25">
      <c r="A3668" s="1" t="s">
        <v>5026</v>
      </c>
      <c r="B3668" s="1" t="s">
        <v>126</v>
      </c>
      <c r="C3668" s="1" t="s">
        <v>6202</v>
      </c>
      <c r="D3668" s="1" t="s">
        <v>6145</v>
      </c>
      <c r="E3668" s="1" t="s">
        <v>6146</v>
      </c>
      <c r="F3668" s="1" t="s">
        <v>6147</v>
      </c>
      <c r="G3668">
        <f>VLOOKUP(A3668,symdev!A:I,9,0)</f>
        <v>34526</v>
      </c>
      <c r="H3668">
        <f>VLOOKUP(A3668,symdev!A:J,10,0)</f>
        <v>1</v>
      </c>
    </row>
    <row r="3669" spans="1:8" x14ac:dyDescent="0.25">
      <c r="A3669" s="1" t="s">
        <v>5027</v>
      </c>
      <c r="B3669" s="1" t="s">
        <v>126</v>
      </c>
      <c r="C3669" s="1" t="s">
        <v>6202</v>
      </c>
      <c r="D3669" s="1" t="s">
        <v>6145</v>
      </c>
      <c r="E3669" s="1" t="s">
        <v>6146</v>
      </c>
      <c r="F3669" s="1" t="s">
        <v>6147</v>
      </c>
      <c r="G3669">
        <f>VLOOKUP(A3669,symdev!A:I,9,0)</f>
        <v>34526</v>
      </c>
      <c r="H3669">
        <f>VLOOKUP(A3669,symdev!A:J,10,0)</f>
        <v>1</v>
      </c>
    </row>
    <row r="3670" spans="1:8" x14ac:dyDescent="0.25">
      <c r="A3670" s="1" t="s">
        <v>5028</v>
      </c>
      <c r="B3670" s="1" t="s">
        <v>154</v>
      </c>
      <c r="C3670" s="1" t="s">
        <v>6152</v>
      </c>
      <c r="D3670" s="1" t="s">
        <v>6145</v>
      </c>
      <c r="E3670" s="1" t="s">
        <v>6146</v>
      </c>
      <c r="F3670" s="1" t="s">
        <v>6147</v>
      </c>
      <c r="G3670">
        <f>VLOOKUP(A3670,symdev!A:I,9,0)</f>
        <v>34526</v>
      </c>
      <c r="H3670">
        <f>VLOOKUP(A3670,symdev!A:J,10,0)</f>
        <v>13443</v>
      </c>
    </row>
    <row r="3671" spans="1:8" x14ac:dyDescent="0.25">
      <c r="A3671" s="1" t="s">
        <v>5029</v>
      </c>
      <c r="B3671" s="1" t="s">
        <v>154</v>
      </c>
      <c r="C3671" s="1" t="s">
        <v>6152</v>
      </c>
      <c r="D3671" s="1" t="s">
        <v>6145</v>
      </c>
      <c r="E3671" s="1" t="s">
        <v>6146</v>
      </c>
      <c r="F3671" s="1" t="s">
        <v>6147</v>
      </c>
      <c r="G3671">
        <f>VLOOKUP(A3671,symdev!A:I,9,0)</f>
        <v>34526</v>
      </c>
      <c r="H3671">
        <f>VLOOKUP(A3671,symdev!A:J,10,0)</f>
        <v>27863</v>
      </c>
    </row>
    <row r="3672" spans="1:8" x14ac:dyDescent="0.25">
      <c r="A3672" s="1" t="s">
        <v>5030</v>
      </c>
      <c r="B3672" s="1" t="s">
        <v>154</v>
      </c>
      <c r="C3672" s="1" t="s">
        <v>6152</v>
      </c>
      <c r="D3672" s="1" t="s">
        <v>6145</v>
      </c>
      <c r="E3672" s="1" t="s">
        <v>6146</v>
      </c>
      <c r="F3672" s="1" t="s">
        <v>6147</v>
      </c>
      <c r="G3672">
        <f>VLOOKUP(A3672,symdev!A:I,9,0)</f>
        <v>34526</v>
      </c>
      <c r="H3672">
        <f>VLOOKUP(A3672,symdev!A:J,10,0)</f>
        <v>5</v>
      </c>
    </row>
    <row r="3673" spans="1:8" x14ac:dyDescent="0.25">
      <c r="A3673" s="1" t="s">
        <v>5031</v>
      </c>
      <c r="B3673" s="1" t="s">
        <v>154</v>
      </c>
      <c r="C3673" s="1" t="s">
        <v>6152</v>
      </c>
      <c r="D3673" s="1" t="s">
        <v>6145</v>
      </c>
      <c r="E3673" s="1" t="s">
        <v>6146</v>
      </c>
      <c r="F3673" s="1" t="s">
        <v>6147</v>
      </c>
      <c r="G3673">
        <f>VLOOKUP(A3673,symdev!A:I,9,0)</f>
        <v>34526</v>
      </c>
      <c r="H3673">
        <f>VLOOKUP(A3673,symdev!A:J,10,0)</f>
        <v>24872</v>
      </c>
    </row>
    <row r="3674" spans="1:8" x14ac:dyDescent="0.25">
      <c r="A3674" s="1" t="s">
        <v>5032</v>
      </c>
      <c r="B3674" s="1" t="s">
        <v>126</v>
      </c>
      <c r="C3674" s="1" t="s">
        <v>6202</v>
      </c>
      <c r="D3674" s="1" t="s">
        <v>6145</v>
      </c>
      <c r="E3674" s="1" t="s">
        <v>6146</v>
      </c>
      <c r="F3674" s="1" t="s">
        <v>6147</v>
      </c>
      <c r="G3674">
        <f>VLOOKUP(A3674,symdev!A:I,9,0)</f>
        <v>34526</v>
      </c>
      <c r="H3674">
        <f>VLOOKUP(A3674,symdev!A:J,10,0)</f>
        <v>1</v>
      </c>
    </row>
    <row r="3675" spans="1:8" x14ac:dyDescent="0.25">
      <c r="A3675" s="1" t="s">
        <v>5033</v>
      </c>
      <c r="B3675" s="1" t="s">
        <v>126</v>
      </c>
      <c r="C3675" s="1" t="s">
        <v>6202</v>
      </c>
      <c r="D3675" s="1" t="s">
        <v>6145</v>
      </c>
      <c r="E3675" s="1" t="s">
        <v>6146</v>
      </c>
      <c r="F3675" s="1" t="s">
        <v>6147</v>
      </c>
      <c r="G3675">
        <f>VLOOKUP(A3675,symdev!A:I,9,0)</f>
        <v>34526</v>
      </c>
      <c r="H3675">
        <f>VLOOKUP(A3675,symdev!A:J,10,0)</f>
        <v>1</v>
      </c>
    </row>
    <row r="3676" spans="1:8" x14ac:dyDescent="0.25">
      <c r="A3676" s="1" t="s">
        <v>5034</v>
      </c>
      <c r="B3676" s="1" t="s">
        <v>153</v>
      </c>
      <c r="C3676" s="1" t="s">
        <v>6199</v>
      </c>
      <c r="D3676" s="1" t="s">
        <v>6145</v>
      </c>
      <c r="E3676" s="1" t="s">
        <v>6146</v>
      </c>
      <c r="F3676" s="1" t="s">
        <v>6147</v>
      </c>
      <c r="G3676">
        <f>VLOOKUP(A3676,symdev!A:I,9,0)</f>
        <v>34526</v>
      </c>
      <c r="H3676">
        <f>VLOOKUP(A3676,symdev!A:J,10,0)</f>
        <v>23360</v>
      </c>
    </row>
    <row r="3677" spans="1:8" x14ac:dyDescent="0.25">
      <c r="A3677" s="1" t="s">
        <v>5035</v>
      </c>
      <c r="B3677" s="1" t="s">
        <v>153</v>
      </c>
      <c r="C3677" s="1" t="s">
        <v>6199</v>
      </c>
      <c r="D3677" s="1" t="s">
        <v>6145</v>
      </c>
      <c r="E3677" s="1" t="s">
        <v>6146</v>
      </c>
      <c r="F3677" s="1" t="s">
        <v>6147</v>
      </c>
      <c r="G3677">
        <f>VLOOKUP(A3677,symdev!A:I,9,0)</f>
        <v>34526</v>
      </c>
      <c r="H3677">
        <f>VLOOKUP(A3677,symdev!A:J,10,0)</f>
        <v>33832</v>
      </c>
    </row>
    <row r="3678" spans="1:8" x14ac:dyDescent="0.25">
      <c r="A3678" s="1" t="s">
        <v>5036</v>
      </c>
      <c r="B3678" s="1" t="s">
        <v>153</v>
      </c>
      <c r="C3678" s="1" t="s">
        <v>6199</v>
      </c>
      <c r="D3678" s="1" t="s">
        <v>6145</v>
      </c>
      <c r="E3678" s="1" t="s">
        <v>6146</v>
      </c>
      <c r="F3678" s="1" t="s">
        <v>6147</v>
      </c>
      <c r="G3678">
        <f>VLOOKUP(A3678,symdev!A:I,9,0)</f>
        <v>34526</v>
      </c>
      <c r="H3678">
        <f>VLOOKUP(A3678,symdev!A:J,10,0)</f>
        <v>3</v>
      </c>
    </row>
    <row r="3679" spans="1:8" x14ac:dyDescent="0.25">
      <c r="A3679" s="1" t="s">
        <v>5037</v>
      </c>
      <c r="B3679" s="1" t="s">
        <v>153</v>
      </c>
      <c r="C3679" s="1" t="s">
        <v>6199</v>
      </c>
      <c r="D3679" s="1" t="s">
        <v>6145</v>
      </c>
      <c r="E3679" s="1" t="s">
        <v>6146</v>
      </c>
      <c r="F3679" s="1" t="s">
        <v>6147</v>
      </c>
      <c r="G3679">
        <f>VLOOKUP(A3679,symdev!A:I,9,0)</f>
        <v>34526</v>
      </c>
      <c r="H3679">
        <f>VLOOKUP(A3679,symdev!A:J,10,0)</f>
        <v>22859</v>
      </c>
    </row>
    <row r="3680" spans="1:8" x14ac:dyDescent="0.25">
      <c r="A3680" s="1" t="s">
        <v>5038</v>
      </c>
      <c r="B3680" s="1" t="s">
        <v>153</v>
      </c>
      <c r="C3680" s="1" t="s">
        <v>6199</v>
      </c>
      <c r="D3680" s="1" t="s">
        <v>6145</v>
      </c>
      <c r="E3680" s="1" t="s">
        <v>6146</v>
      </c>
      <c r="F3680" s="1" t="s">
        <v>6147</v>
      </c>
      <c r="G3680">
        <f>VLOOKUP(A3680,symdev!A:I,9,0)</f>
        <v>34526</v>
      </c>
      <c r="H3680">
        <f>VLOOKUP(A3680,symdev!A:J,10,0)</f>
        <v>7520</v>
      </c>
    </row>
    <row r="3681" spans="1:8" x14ac:dyDescent="0.25">
      <c r="A3681" s="1" t="s">
        <v>5039</v>
      </c>
      <c r="B3681" s="1" t="s">
        <v>153</v>
      </c>
      <c r="C3681" s="1" t="s">
        <v>6199</v>
      </c>
      <c r="D3681" s="1" t="s">
        <v>6145</v>
      </c>
      <c r="E3681" s="1" t="s">
        <v>6146</v>
      </c>
      <c r="F3681" s="1" t="s">
        <v>6147</v>
      </c>
      <c r="G3681">
        <f>VLOOKUP(A3681,symdev!A:I,9,0)</f>
        <v>34526</v>
      </c>
      <c r="H3681">
        <f>VLOOKUP(A3681,symdev!A:J,10,0)</f>
        <v>7517</v>
      </c>
    </row>
    <row r="3682" spans="1:8" x14ac:dyDescent="0.25">
      <c r="A3682" s="1" t="s">
        <v>5040</v>
      </c>
      <c r="B3682" s="1" t="s">
        <v>132</v>
      </c>
      <c r="C3682" s="1" t="s">
        <v>6155</v>
      </c>
      <c r="D3682" s="1" t="s">
        <v>6145</v>
      </c>
      <c r="E3682" s="1" t="s">
        <v>6146</v>
      </c>
      <c r="F3682" s="1" t="s">
        <v>6147</v>
      </c>
      <c r="G3682">
        <f>VLOOKUP(A3682,symdev!A:I,9,0)</f>
        <v>34526</v>
      </c>
      <c r="H3682">
        <f>VLOOKUP(A3682,symdev!A:J,10,0)</f>
        <v>7517</v>
      </c>
    </row>
    <row r="3683" spans="1:8" x14ac:dyDescent="0.25">
      <c r="A3683" s="1" t="s">
        <v>5041</v>
      </c>
      <c r="B3683" s="1" t="s">
        <v>132</v>
      </c>
      <c r="C3683" s="1" t="s">
        <v>6155</v>
      </c>
      <c r="D3683" s="1" t="s">
        <v>6145</v>
      </c>
      <c r="E3683" s="1" t="s">
        <v>6146</v>
      </c>
      <c r="F3683" s="1" t="s">
        <v>6147</v>
      </c>
      <c r="G3683">
        <f>VLOOKUP(A3683,symdev!A:I,9,0)</f>
        <v>34526</v>
      </c>
      <c r="H3683">
        <f>VLOOKUP(A3683,symdev!A:J,10,0)</f>
        <v>7518</v>
      </c>
    </row>
    <row r="3684" spans="1:8" x14ac:dyDescent="0.25">
      <c r="A3684" s="1" t="s">
        <v>5042</v>
      </c>
      <c r="B3684" s="1" t="s">
        <v>132</v>
      </c>
      <c r="C3684" s="1" t="s">
        <v>6155</v>
      </c>
      <c r="D3684" s="1" t="s">
        <v>6145</v>
      </c>
      <c r="E3684" s="1" t="s">
        <v>6146</v>
      </c>
      <c r="F3684" s="1" t="s">
        <v>6147</v>
      </c>
      <c r="G3684">
        <f>VLOOKUP(A3684,symdev!A:I,9,0)</f>
        <v>34526</v>
      </c>
      <c r="H3684">
        <f>VLOOKUP(A3684,symdev!A:J,10,0)</f>
        <v>7520</v>
      </c>
    </row>
    <row r="3685" spans="1:8" x14ac:dyDescent="0.25">
      <c r="A3685" s="1" t="s">
        <v>5043</v>
      </c>
      <c r="B3685" s="1" t="s">
        <v>135</v>
      </c>
      <c r="C3685" s="1" t="s">
        <v>6191</v>
      </c>
      <c r="D3685" s="1" t="s">
        <v>6145</v>
      </c>
      <c r="E3685" s="1" t="s">
        <v>6146</v>
      </c>
      <c r="F3685" s="1" t="s">
        <v>6147</v>
      </c>
      <c r="G3685">
        <f>VLOOKUP(A3685,symdev!A:I,9,0)</f>
        <v>34526</v>
      </c>
      <c r="H3685">
        <f>VLOOKUP(A3685,symdev!A:J,10,0)</f>
        <v>7146</v>
      </c>
    </row>
    <row r="3686" spans="1:8" x14ac:dyDescent="0.25">
      <c r="A3686" s="1" t="s">
        <v>5044</v>
      </c>
      <c r="B3686" s="1" t="s">
        <v>135</v>
      </c>
      <c r="C3686" s="1" t="s">
        <v>6191</v>
      </c>
      <c r="D3686" s="1" t="s">
        <v>6145</v>
      </c>
      <c r="E3686" s="1" t="s">
        <v>6146</v>
      </c>
      <c r="F3686" s="1" t="s">
        <v>6147</v>
      </c>
      <c r="G3686">
        <f>VLOOKUP(A3686,symdev!A:I,9,0)</f>
        <v>34526</v>
      </c>
      <c r="H3686">
        <f>VLOOKUP(A3686,symdev!A:J,10,0)</f>
        <v>30052</v>
      </c>
    </row>
    <row r="3687" spans="1:8" x14ac:dyDescent="0.25">
      <c r="A3687" s="1" t="s">
        <v>5045</v>
      </c>
      <c r="B3687" s="1" t="s">
        <v>135</v>
      </c>
      <c r="C3687" s="1" t="s">
        <v>6191</v>
      </c>
      <c r="D3687" s="1" t="s">
        <v>6145</v>
      </c>
      <c r="E3687" s="1" t="s">
        <v>6146</v>
      </c>
      <c r="F3687" s="1" t="s">
        <v>6147</v>
      </c>
      <c r="G3687">
        <f>VLOOKUP(A3687,symdev!A:I,9,0)</f>
        <v>34526</v>
      </c>
      <c r="H3687">
        <f>VLOOKUP(A3687,symdev!A:J,10,0)</f>
        <v>27868</v>
      </c>
    </row>
    <row r="3688" spans="1:8" x14ac:dyDescent="0.25">
      <c r="A3688" s="1" t="s">
        <v>5046</v>
      </c>
      <c r="B3688" s="1" t="s">
        <v>135</v>
      </c>
      <c r="C3688" s="1" t="s">
        <v>6191</v>
      </c>
      <c r="D3688" s="1" t="s">
        <v>6145</v>
      </c>
      <c r="E3688" s="1" t="s">
        <v>6146</v>
      </c>
      <c r="F3688" s="1" t="s">
        <v>6147</v>
      </c>
      <c r="G3688">
        <f>VLOOKUP(A3688,symdev!A:I,9,0)</f>
        <v>34526</v>
      </c>
      <c r="H3688">
        <f>VLOOKUP(A3688,symdev!A:J,10,0)</f>
        <v>27862</v>
      </c>
    </row>
    <row r="3689" spans="1:8" x14ac:dyDescent="0.25">
      <c r="A3689" s="1" t="s">
        <v>5047</v>
      </c>
      <c r="B3689" s="1" t="s">
        <v>135</v>
      </c>
      <c r="C3689" s="1" t="s">
        <v>6191</v>
      </c>
      <c r="D3689" s="1" t="s">
        <v>6145</v>
      </c>
      <c r="E3689" s="1" t="s">
        <v>6146</v>
      </c>
      <c r="F3689" s="1" t="s">
        <v>6147</v>
      </c>
      <c r="G3689">
        <f>VLOOKUP(A3689,symdev!A:I,9,0)</f>
        <v>34526</v>
      </c>
      <c r="H3689">
        <f>VLOOKUP(A3689,symdev!A:J,10,0)</f>
        <v>27867</v>
      </c>
    </row>
    <row r="3690" spans="1:8" x14ac:dyDescent="0.25">
      <c r="A3690" s="1" t="s">
        <v>5048</v>
      </c>
      <c r="B3690" s="1" t="s">
        <v>135</v>
      </c>
      <c r="C3690" s="1" t="s">
        <v>6191</v>
      </c>
      <c r="D3690" s="1" t="s">
        <v>6145</v>
      </c>
      <c r="E3690" s="1" t="s">
        <v>6146</v>
      </c>
      <c r="F3690" s="1" t="s">
        <v>6147</v>
      </c>
      <c r="G3690">
        <f>VLOOKUP(A3690,symdev!A:I,9,0)</f>
        <v>34526</v>
      </c>
      <c r="H3690">
        <f>VLOOKUP(A3690,symdev!A:J,10,0)</f>
        <v>27857</v>
      </c>
    </row>
    <row r="3691" spans="1:8" x14ac:dyDescent="0.25">
      <c r="A3691" s="1" t="s">
        <v>5049</v>
      </c>
      <c r="B3691" s="1" t="s">
        <v>135</v>
      </c>
      <c r="C3691" s="1" t="s">
        <v>6191</v>
      </c>
      <c r="D3691" s="1" t="s">
        <v>6145</v>
      </c>
      <c r="E3691" s="1" t="s">
        <v>6146</v>
      </c>
      <c r="F3691" s="1" t="s">
        <v>6147</v>
      </c>
      <c r="G3691">
        <f>VLOOKUP(A3691,symdev!A:I,9,0)</f>
        <v>34526</v>
      </c>
      <c r="H3691">
        <f>VLOOKUP(A3691,symdev!A:J,10,0)</f>
        <v>26722</v>
      </c>
    </row>
    <row r="3692" spans="1:8" x14ac:dyDescent="0.25">
      <c r="A3692" s="1" t="s">
        <v>5050</v>
      </c>
      <c r="B3692" s="1" t="s">
        <v>135</v>
      </c>
      <c r="C3692" s="1" t="s">
        <v>6191</v>
      </c>
      <c r="D3692" s="1" t="s">
        <v>6145</v>
      </c>
      <c r="E3692" s="1" t="s">
        <v>6146</v>
      </c>
      <c r="F3692" s="1" t="s">
        <v>6147</v>
      </c>
      <c r="G3692">
        <f>VLOOKUP(A3692,symdev!A:I,9,0)</f>
        <v>34526</v>
      </c>
      <c r="H3692">
        <f>VLOOKUP(A3692,symdev!A:J,10,0)</f>
        <v>26720</v>
      </c>
    </row>
    <row r="3693" spans="1:8" x14ac:dyDescent="0.25">
      <c r="A3693" s="1" t="s">
        <v>5051</v>
      </c>
      <c r="B3693" s="1" t="s">
        <v>135</v>
      </c>
      <c r="C3693" s="1" t="s">
        <v>6191</v>
      </c>
      <c r="D3693" s="1" t="s">
        <v>6145</v>
      </c>
      <c r="E3693" s="1" t="s">
        <v>6146</v>
      </c>
      <c r="F3693" s="1" t="s">
        <v>6147</v>
      </c>
      <c r="G3693">
        <f>VLOOKUP(A3693,symdev!A:I,9,0)</f>
        <v>34526</v>
      </c>
      <c r="H3693">
        <f>VLOOKUP(A3693,symdev!A:J,10,0)</f>
        <v>26721</v>
      </c>
    </row>
    <row r="3694" spans="1:8" x14ac:dyDescent="0.25">
      <c r="A3694" s="1" t="s">
        <v>5052</v>
      </c>
      <c r="B3694" s="1" t="s">
        <v>138</v>
      </c>
      <c r="C3694" s="1" t="s">
        <v>6193</v>
      </c>
      <c r="D3694" s="1" t="s">
        <v>6145</v>
      </c>
      <c r="E3694" s="1" t="s">
        <v>6146</v>
      </c>
      <c r="F3694" s="1" t="s">
        <v>6147</v>
      </c>
      <c r="G3694">
        <f>VLOOKUP(A3694,symdev!A:I,9,0)</f>
        <v>34526</v>
      </c>
      <c r="H3694">
        <f>VLOOKUP(A3694,symdev!A:J,10,0)</f>
        <v>32926</v>
      </c>
    </row>
    <row r="3695" spans="1:8" x14ac:dyDescent="0.25">
      <c r="A3695" s="1" t="s">
        <v>5053</v>
      </c>
      <c r="B3695" s="1" t="s">
        <v>138</v>
      </c>
      <c r="C3695" s="1" t="s">
        <v>6193</v>
      </c>
      <c r="D3695" s="1" t="s">
        <v>6145</v>
      </c>
      <c r="E3695" s="1" t="s">
        <v>6146</v>
      </c>
      <c r="F3695" s="1" t="s">
        <v>6147</v>
      </c>
      <c r="G3695">
        <f>VLOOKUP(A3695,symdev!A:I,9,0)</f>
        <v>34526</v>
      </c>
      <c r="H3695">
        <f>VLOOKUP(A3695,symdev!A:J,10,0)</f>
        <v>32931</v>
      </c>
    </row>
    <row r="3696" spans="1:8" x14ac:dyDescent="0.25">
      <c r="A3696" s="1" t="s">
        <v>5054</v>
      </c>
      <c r="B3696" s="1" t="s">
        <v>138</v>
      </c>
      <c r="C3696" s="1" t="s">
        <v>6193</v>
      </c>
      <c r="D3696" s="1" t="s">
        <v>6145</v>
      </c>
      <c r="E3696" s="1" t="s">
        <v>6146</v>
      </c>
      <c r="F3696" s="1" t="s">
        <v>6147</v>
      </c>
      <c r="G3696">
        <f>VLOOKUP(A3696,symdev!A:I,9,0)</f>
        <v>34526</v>
      </c>
      <c r="H3696">
        <f>VLOOKUP(A3696,symdev!A:J,10,0)</f>
        <v>32930</v>
      </c>
    </row>
    <row r="3697" spans="1:8" x14ac:dyDescent="0.25">
      <c r="A3697" s="1" t="s">
        <v>5055</v>
      </c>
      <c r="B3697" s="1" t="s">
        <v>138</v>
      </c>
      <c r="C3697" s="1" t="s">
        <v>6193</v>
      </c>
      <c r="D3697" s="1" t="s">
        <v>6145</v>
      </c>
      <c r="E3697" s="1" t="s">
        <v>6146</v>
      </c>
      <c r="F3697" s="1" t="s">
        <v>6147</v>
      </c>
      <c r="G3697">
        <f>VLOOKUP(A3697,symdev!A:I,9,0)</f>
        <v>34526</v>
      </c>
      <c r="H3697">
        <f>VLOOKUP(A3697,symdev!A:J,10,0)</f>
        <v>34436</v>
      </c>
    </row>
    <row r="3698" spans="1:8" x14ac:dyDescent="0.25">
      <c r="A3698" s="1" t="s">
        <v>5056</v>
      </c>
      <c r="B3698" s="1" t="s">
        <v>138</v>
      </c>
      <c r="C3698" s="1" t="s">
        <v>6193</v>
      </c>
      <c r="D3698" s="1" t="s">
        <v>6145</v>
      </c>
      <c r="E3698" s="1" t="s">
        <v>6146</v>
      </c>
      <c r="F3698" s="1" t="s">
        <v>6147</v>
      </c>
      <c r="G3698">
        <f>VLOOKUP(A3698,symdev!A:I,9,0)</f>
        <v>34526</v>
      </c>
      <c r="H3698">
        <f>VLOOKUP(A3698,symdev!A:J,10,0)</f>
        <v>32931</v>
      </c>
    </row>
    <row r="3699" spans="1:8" x14ac:dyDescent="0.25">
      <c r="A3699" s="1" t="s">
        <v>5057</v>
      </c>
      <c r="B3699" s="1" t="s">
        <v>138</v>
      </c>
      <c r="C3699" s="1" t="s">
        <v>6193</v>
      </c>
      <c r="D3699" s="1" t="s">
        <v>6145</v>
      </c>
      <c r="E3699" s="1" t="s">
        <v>6146</v>
      </c>
      <c r="F3699" s="1" t="s">
        <v>6147</v>
      </c>
      <c r="G3699">
        <f>VLOOKUP(A3699,symdev!A:I,9,0)</f>
        <v>34526</v>
      </c>
      <c r="H3699">
        <f>VLOOKUP(A3699,symdev!A:J,10,0)</f>
        <v>32930</v>
      </c>
    </row>
    <row r="3700" spans="1:8" x14ac:dyDescent="0.25">
      <c r="A3700" s="1" t="s">
        <v>5058</v>
      </c>
      <c r="B3700" s="1" t="s">
        <v>138</v>
      </c>
      <c r="C3700" s="1" t="s">
        <v>6193</v>
      </c>
      <c r="D3700" s="1" t="s">
        <v>6145</v>
      </c>
      <c r="E3700" s="1" t="s">
        <v>6146</v>
      </c>
      <c r="F3700" s="1" t="s">
        <v>6147</v>
      </c>
      <c r="G3700">
        <f>VLOOKUP(A3700,symdev!A:I,9,0)</f>
        <v>34526</v>
      </c>
      <c r="H3700">
        <f>VLOOKUP(A3700,symdev!A:J,10,0)</f>
        <v>32930</v>
      </c>
    </row>
    <row r="3701" spans="1:8" x14ac:dyDescent="0.25">
      <c r="A3701" s="1" t="s">
        <v>5059</v>
      </c>
      <c r="B3701" s="1" t="s">
        <v>138</v>
      </c>
      <c r="C3701" s="1" t="s">
        <v>6193</v>
      </c>
      <c r="D3701" s="1" t="s">
        <v>6145</v>
      </c>
      <c r="E3701" s="1" t="s">
        <v>6146</v>
      </c>
      <c r="F3701" s="1" t="s">
        <v>6147</v>
      </c>
      <c r="G3701">
        <f>VLOOKUP(A3701,symdev!A:I,9,0)</f>
        <v>34526</v>
      </c>
      <c r="H3701">
        <f>VLOOKUP(A3701,symdev!A:J,10,0)</f>
        <v>32931</v>
      </c>
    </row>
    <row r="3702" spans="1:8" x14ac:dyDescent="0.25">
      <c r="A3702" s="1" t="s">
        <v>5060</v>
      </c>
      <c r="B3702" s="1" t="s">
        <v>138</v>
      </c>
      <c r="C3702" s="1" t="s">
        <v>6193</v>
      </c>
      <c r="D3702" s="1" t="s">
        <v>6145</v>
      </c>
      <c r="E3702" s="1" t="s">
        <v>6146</v>
      </c>
      <c r="F3702" s="1" t="s">
        <v>6147</v>
      </c>
      <c r="G3702">
        <f>VLOOKUP(A3702,symdev!A:I,9,0)</f>
        <v>34526</v>
      </c>
      <c r="H3702">
        <f>VLOOKUP(A3702,symdev!A:J,10,0)</f>
        <v>32812</v>
      </c>
    </row>
    <row r="3703" spans="1:8" x14ac:dyDescent="0.25">
      <c r="A3703" s="1" t="s">
        <v>5061</v>
      </c>
      <c r="B3703" s="1" t="s">
        <v>135</v>
      </c>
      <c r="C3703" s="1" t="s">
        <v>6191</v>
      </c>
      <c r="D3703" s="1" t="s">
        <v>6145</v>
      </c>
      <c r="E3703" s="1" t="s">
        <v>6146</v>
      </c>
      <c r="F3703" s="1" t="s">
        <v>6147</v>
      </c>
      <c r="G3703">
        <f>VLOOKUP(A3703,symdev!A:I,9,0)</f>
        <v>34526</v>
      </c>
      <c r="H3703">
        <f>VLOOKUP(A3703,symdev!A:J,10,0)</f>
        <v>23295</v>
      </c>
    </row>
    <row r="3704" spans="1:8" x14ac:dyDescent="0.25">
      <c r="A3704" s="1" t="s">
        <v>5062</v>
      </c>
      <c r="B3704" s="1" t="s">
        <v>135</v>
      </c>
      <c r="C3704" s="1" t="s">
        <v>6191</v>
      </c>
      <c r="D3704" s="1" t="s">
        <v>6145</v>
      </c>
      <c r="E3704" s="1" t="s">
        <v>6146</v>
      </c>
      <c r="F3704" s="1" t="s">
        <v>6147</v>
      </c>
      <c r="G3704">
        <f>VLOOKUP(A3704,symdev!A:I,9,0)</f>
        <v>34526</v>
      </c>
      <c r="H3704">
        <f>VLOOKUP(A3704,symdev!A:J,10,0)</f>
        <v>23303</v>
      </c>
    </row>
    <row r="3705" spans="1:8" x14ac:dyDescent="0.25">
      <c r="A3705" s="1" t="s">
        <v>5063</v>
      </c>
      <c r="B3705" s="1" t="s">
        <v>135</v>
      </c>
      <c r="C3705" s="1" t="s">
        <v>6191</v>
      </c>
      <c r="D3705" s="1" t="s">
        <v>6145</v>
      </c>
      <c r="E3705" s="1" t="s">
        <v>6146</v>
      </c>
      <c r="F3705" s="1" t="s">
        <v>6147</v>
      </c>
      <c r="G3705">
        <f>VLOOKUP(A3705,symdev!A:I,9,0)</f>
        <v>34526</v>
      </c>
      <c r="H3705">
        <f>VLOOKUP(A3705,symdev!A:J,10,0)</f>
        <v>23290</v>
      </c>
    </row>
    <row r="3706" spans="1:8" x14ac:dyDescent="0.25">
      <c r="A3706" s="1" t="s">
        <v>5064</v>
      </c>
      <c r="B3706" s="1" t="s">
        <v>135</v>
      </c>
      <c r="C3706" s="1" t="s">
        <v>6191</v>
      </c>
      <c r="D3706" s="1" t="s">
        <v>6145</v>
      </c>
      <c r="E3706" s="1" t="s">
        <v>6146</v>
      </c>
      <c r="F3706" s="1" t="s">
        <v>6147</v>
      </c>
      <c r="G3706">
        <f>VLOOKUP(A3706,symdev!A:I,9,0)</f>
        <v>34526</v>
      </c>
      <c r="H3706">
        <f>VLOOKUP(A3706,symdev!A:J,10,0)</f>
        <v>23307</v>
      </c>
    </row>
    <row r="3707" spans="1:8" x14ac:dyDescent="0.25">
      <c r="A3707" s="1" t="s">
        <v>5065</v>
      </c>
      <c r="B3707" s="1" t="s">
        <v>135</v>
      </c>
      <c r="C3707" s="1" t="s">
        <v>6191</v>
      </c>
      <c r="D3707" s="1" t="s">
        <v>6145</v>
      </c>
      <c r="E3707" s="1" t="s">
        <v>6146</v>
      </c>
      <c r="F3707" s="1" t="s">
        <v>6147</v>
      </c>
      <c r="G3707">
        <f>VLOOKUP(A3707,symdev!A:I,9,0)</f>
        <v>34526</v>
      </c>
      <c r="H3707">
        <f>VLOOKUP(A3707,symdev!A:J,10,0)</f>
        <v>23301</v>
      </c>
    </row>
    <row r="3708" spans="1:8" x14ac:dyDescent="0.25">
      <c r="A3708" s="1" t="s">
        <v>5066</v>
      </c>
      <c r="B3708" s="1" t="s">
        <v>135</v>
      </c>
      <c r="C3708" s="1" t="s">
        <v>6191</v>
      </c>
      <c r="D3708" s="1" t="s">
        <v>6145</v>
      </c>
      <c r="E3708" s="1" t="s">
        <v>6146</v>
      </c>
      <c r="F3708" s="1" t="s">
        <v>6147</v>
      </c>
      <c r="G3708">
        <f>VLOOKUP(A3708,symdev!A:I,9,0)</f>
        <v>34526</v>
      </c>
      <c r="H3708">
        <f>VLOOKUP(A3708,symdev!A:J,10,0)</f>
        <v>23291</v>
      </c>
    </row>
    <row r="3709" spans="1:8" x14ac:dyDescent="0.25">
      <c r="A3709" s="1" t="s">
        <v>5067</v>
      </c>
      <c r="B3709" s="1" t="s">
        <v>135</v>
      </c>
      <c r="C3709" s="1" t="s">
        <v>6191</v>
      </c>
      <c r="D3709" s="1" t="s">
        <v>6145</v>
      </c>
      <c r="E3709" s="1" t="s">
        <v>6146</v>
      </c>
      <c r="F3709" s="1" t="s">
        <v>6147</v>
      </c>
      <c r="G3709">
        <f>VLOOKUP(A3709,symdev!A:I,9,0)</f>
        <v>34526</v>
      </c>
      <c r="H3709">
        <f>VLOOKUP(A3709,symdev!A:J,10,0)</f>
        <v>23289</v>
      </c>
    </row>
    <row r="3710" spans="1:8" x14ac:dyDescent="0.25">
      <c r="A3710" s="1" t="s">
        <v>5068</v>
      </c>
      <c r="B3710" s="1" t="s">
        <v>135</v>
      </c>
      <c r="C3710" s="1" t="s">
        <v>6191</v>
      </c>
      <c r="D3710" s="1" t="s">
        <v>6145</v>
      </c>
      <c r="E3710" s="1" t="s">
        <v>6146</v>
      </c>
      <c r="F3710" s="1" t="s">
        <v>6147</v>
      </c>
      <c r="G3710">
        <f>VLOOKUP(A3710,symdev!A:I,9,0)</f>
        <v>34526</v>
      </c>
      <c r="H3710">
        <f>VLOOKUP(A3710,symdev!A:J,10,0)</f>
        <v>23292</v>
      </c>
    </row>
    <row r="3711" spans="1:8" x14ac:dyDescent="0.25">
      <c r="A3711" s="1" t="s">
        <v>5069</v>
      </c>
      <c r="B3711" s="1" t="s">
        <v>135</v>
      </c>
      <c r="C3711" s="1" t="s">
        <v>6191</v>
      </c>
      <c r="D3711" s="1" t="s">
        <v>6145</v>
      </c>
      <c r="E3711" s="1" t="s">
        <v>6146</v>
      </c>
      <c r="F3711" s="1" t="s">
        <v>6147</v>
      </c>
      <c r="G3711">
        <f>VLOOKUP(A3711,symdev!A:I,9,0)</f>
        <v>34526</v>
      </c>
      <c r="H3711">
        <f>VLOOKUP(A3711,symdev!A:J,10,0)</f>
        <v>23286</v>
      </c>
    </row>
    <row r="3712" spans="1:8" x14ac:dyDescent="0.25">
      <c r="A3712" s="1" t="s">
        <v>5070</v>
      </c>
      <c r="B3712" s="1" t="s">
        <v>123</v>
      </c>
      <c r="C3712" s="1" t="s">
        <v>6194</v>
      </c>
      <c r="D3712" s="1" t="s">
        <v>6145</v>
      </c>
      <c r="E3712" s="1" t="s">
        <v>6195</v>
      </c>
      <c r="F3712" s="1" t="s">
        <v>6147</v>
      </c>
      <c r="G3712">
        <f>VLOOKUP(A3712,symdev!A:I,9,0)</f>
        <v>34526</v>
      </c>
      <c r="H3712">
        <f>VLOOKUP(A3712,symdev!A:J,10,0)</f>
        <v>23297</v>
      </c>
    </row>
    <row r="3713" spans="1:8" x14ac:dyDescent="0.25">
      <c r="A3713" s="1" t="s">
        <v>5071</v>
      </c>
      <c r="B3713" s="1" t="s">
        <v>123</v>
      </c>
      <c r="C3713" s="1" t="s">
        <v>6194</v>
      </c>
      <c r="D3713" s="1" t="s">
        <v>6145</v>
      </c>
      <c r="E3713" s="1" t="s">
        <v>6195</v>
      </c>
      <c r="F3713" s="1" t="s">
        <v>6147</v>
      </c>
      <c r="G3713">
        <f>VLOOKUP(A3713,symdev!A:I,9,0)</f>
        <v>34526</v>
      </c>
      <c r="H3713">
        <f>VLOOKUP(A3713,symdev!A:J,10,0)</f>
        <v>23306</v>
      </c>
    </row>
    <row r="3714" spans="1:8" x14ac:dyDescent="0.25">
      <c r="A3714" s="1" t="s">
        <v>5072</v>
      </c>
      <c r="B3714" s="1" t="s">
        <v>123</v>
      </c>
      <c r="C3714" s="1" t="s">
        <v>6194</v>
      </c>
      <c r="D3714" s="1" t="s">
        <v>6145</v>
      </c>
      <c r="E3714" s="1" t="s">
        <v>6195</v>
      </c>
      <c r="F3714" s="1" t="s">
        <v>6147</v>
      </c>
      <c r="G3714">
        <f>VLOOKUP(A3714,symdev!A:I,9,0)</f>
        <v>34526</v>
      </c>
      <c r="H3714">
        <f>VLOOKUP(A3714,symdev!A:J,10,0)</f>
        <v>23299</v>
      </c>
    </row>
    <row r="3715" spans="1:8" x14ac:dyDescent="0.25">
      <c r="A3715" s="1" t="s">
        <v>5073</v>
      </c>
      <c r="B3715" s="1" t="s">
        <v>123</v>
      </c>
      <c r="C3715" s="1" t="s">
        <v>6194</v>
      </c>
      <c r="D3715" s="1" t="s">
        <v>6145</v>
      </c>
      <c r="E3715" s="1" t="s">
        <v>6195</v>
      </c>
      <c r="F3715" s="1" t="s">
        <v>6147</v>
      </c>
      <c r="G3715">
        <f>VLOOKUP(A3715,symdev!A:I,9,0)</f>
        <v>34526</v>
      </c>
      <c r="H3715">
        <f>VLOOKUP(A3715,symdev!A:J,10,0)</f>
        <v>21116</v>
      </c>
    </row>
    <row r="3716" spans="1:8" x14ac:dyDescent="0.25">
      <c r="A3716" s="1" t="s">
        <v>5074</v>
      </c>
      <c r="B3716" s="1" t="s">
        <v>123</v>
      </c>
      <c r="C3716" s="1" t="s">
        <v>6194</v>
      </c>
      <c r="D3716" s="1" t="s">
        <v>6145</v>
      </c>
      <c r="E3716" s="1" t="s">
        <v>6195</v>
      </c>
      <c r="F3716" s="1" t="s">
        <v>6147</v>
      </c>
      <c r="G3716">
        <f>VLOOKUP(A3716,symdev!A:I,9,0)</f>
        <v>34526</v>
      </c>
      <c r="H3716">
        <f>VLOOKUP(A3716,symdev!A:J,10,0)</f>
        <v>21130</v>
      </c>
    </row>
    <row r="3717" spans="1:8" x14ac:dyDescent="0.25">
      <c r="A3717" s="1" t="s">
        <v>5075</v>
      </c>
      <c r="B3717" s="1" t="s">
        <v>123</v>
      </c>
      <c r="C3717" s="1" t="s">
        <v>6194</v>
      </c>
      <c r="D3717" s="1" t="s">
        <v>6145</v>
      </c>
      <c r="E3717" s="1" t="s">
        <v>6195</v>
      </c>
      <c r="F3717" s="1" t="s">
        <v>6147</v>
      </c>
      <c r="G3717">
        <f>VLOOKUP(A3717,symdev!A:I,9,0)</f>
        <v>34526</v>
      </c>
      <c r="H3717">
        <f>VLOOKUP(A3717,symdev!A:J,10,0)</f>
        <v>21120</v>
      </c>
    </row>
    <row r="3718" spans="1:8" x14ac:dyDescent="0.25">
      <c r="A3718" s="1" t="s">
        <v>5076</v>
      </c>
      <c r="B3718" s="1" t="s">
        <v>129</v>
      </c>
      <c r="C3718" s="1" t="s">
        <v>6196</v>
      </c>
      <c r="D3718" s="1" t="s">
        <v>6145</v>
      </c>
      <c r="E3718" s="1" t="s">
        <v>6146</v>
      </c>
      <c r="F3718" s="1" t="s">
        <v>6147</v>
      </c>
      <c r="G3718">
        <f>VLOOKUP(A3718,symdev!A:I,9,0)</f>
        <v>34526</v>
      </c>
      <c r="H3718">
        <f>VLOOKUP(A3718,symdev!A:J,10,0)</f>
        <v>21119</v>
      </c>
    </row>
    <row r="3719" spans="1:8" x14ac:dyDescent="0.25">
      <c r="A3719" s="1" t="s">
        <v>5077</v>
      </c>
      <c r="B3719" s="1" t="s">
        <v>129</v>
      </c>
      <c r="C3719" s="1" t="s">
        <v>6196</v>
      </c>
      <c r="D3719" s="1" t="s">
        <v>6145</v>
      </c>
      <c r="E3719" s="1" t="s">
        <v>6146</v>
      </c>
      <c r="F3719" s="1" t="s">
        <v>6147</v>
      </c>
      <c r="G3719">
        <f>VLOOKUP(A3719,symdev!A:I,9,0)</f>
        <v>34526</v>
      </c>
      <c r="H3719">
        <f>VLOOKUP(A3719,symdev!A:J,10,0)</f>
        <v>21122</v>
      </c>
    </row>
    <row r="3720" spans="1:8" x14ac:dyDescent="0.25">
      <c r="A3720" s="1" t="s">
        <v>5078</v>
      </c>
      <c r="B3720" s="1" t="s">
        <v>129</v>
      </c>
      <c r="C3720" s="1" t="s">
        <v>6196</v>
      </c>
      <c r="D3720" s="1" t="s">
        <v>6145</v>
      </c>
      <c r="E3720" s="1" t="s">
        <v>6146</v>
      </c>
      <c r="F3720" s="1" t="s">
        <v>6147</v>
      </c>
      <c r="G3720">
        <f>VLOOKUP(A3720,symdev!A:I,9,0)</f>
        <v>34526</v>
      </c>
      <c r="H3720">
        <f>VLOOKUP(A3720,symdev!A:J,10,0)</f>
        <v>21115</v>
      </c>
    </row>
    <row r="3721" spans="1:8" x14ac:dyDescent="0.25">
      <c r="A3721" s="1" t="s">
        <v>5079</v>
      </c>
      <c r="B3721" s="1" t="s">
        <v>129</v>
      </c>
      <c r="C3721" s="1" t="s">
        <v>6196</v>
      </c>
      <c r="D3721" s="1" t="s">
        <v>6145</v>
      </c>
      <c r="E3721" s="1" t="s">
        <v>6146</v>
      </c>
      <c r="F3721" s="1" t="s">
        <v>6147</v>
      </c>
      <c r="G3721">
        <f>VLOOKUP(A3721,symdev!A:I,9,0)</f>
        <v>34526</v>
      </c>
      <c r="H3721">
        <f>VLOOKUP(A3721,symdev!A:J,10,0)</f>
        <v>21125</v>
      </c>
    </row>
    <row r="3722" spans="1:8" x14ac:dyDescent="0.25">
      <c r="A3722" s="1" t="s">
        <v>5080</v>
      </c>
      <c r="B3722" s="1" t="s">
        <v>129</v>
      </c>
      <c r="C3722" s="1" t="s">
        <v>6196</v>
      </c>
      <c r="D3722" s="1" t="s">
        <v>6145</v>
      </c>
      <c r="E3722" s="1" t="s">
        <v>6146</v>
      </c>
      <c r="F3722" s="1" t="s">
        <v>6147</v>
      </c>
      <c r="G3722">
        <f>VLOOKUP(A3722,symdev!A:I,9,0)</f>
        <v>34526</v>
      </c>
      <c r="H3722">
        <f>VLOOKUP(A3722,symdev!A:J,10,0)</f>
        <v>21118</v>
      </c>
    </row>
    <row r="3723" spans="1:8" x14ac:dyDescent="0.25">
      <c r="A3723" s="1" t="s">
        <v>5081</v>
      </c>
      <c r="B3723" s="1" t="s">
        <v>129</v>
      </c>
      <c r="C3723" s="1" t="s">
        <v>6196</v>
      </c>
      <c r="D3723" s="1" t="s">
        <v>6145</v>
      </c>
      <c r="E3723" s="1" t="s">
        <v>6146</v>
      </c>
      <c r="F3723" s="1" t="s">
        <v>6147</v>
      </c>
      <c r="G3723">
        <f>VLOOKUP(A3723,symdev!A:I,9,0)</f>
        <v>34526</v>
      </c>
      <c r="H3723">
        <f>VLOOKUP(A3723,symdev!A:J,10,0)</f>
        <v>21111</v>
      </c>
    </row>
    <row r="3724" spans="1:8" x14ac:dyDescent="0.25">
      <c r="A3724" s="1" t="s">
        <v>5082</v>
      </c>
      <c r="B3724" s="1" t="s">
        <v>138</v>
      </c>
      <c r="C3724" s="1" t="s">
        <v>6193</v>
      </c>
      <c r="D3724" s="1" t="s">
        <v>6145</v>
      </c>
      <c r="E3724" s="1" t="s">
        <v>6146</v>
      </c>
      <c r="F3724" s="1" t="s">
        <v>6147</v>
      </c>
      <c r="G3724">
        <f>VLOOKUP(A3724,symdev!A:I,9,0)</f>
        <v>34526</v>
      </c>
      <c r="H3724">
        <f>VLOOKUP(A3724,symdev!A:J,10,0)</f>
        <v>33942</v>
      </c>
    </row>
    <row r="3725" spans="1:8" x14ac:dyDescent="0.25">
      <c r="A3725" s="1" t="s">
        <v>5083</v>
      </c>
      <c r="B3725" s="1" t="s">
        <v>138</v>
      </c>
      <c r="C3725" s="1" t="s">
        <v>6193</v>
      </c>
      <c r="D3725" s="1" t="s">
        <v>6145</v>
      </c>
      <c r="E3725" s="1" t="s">
        <v>6146</v>
      </c>
      <c r="F3725" s="1" t="s">
        <v>6147</v>
      </c>
      <c r="G3725">
        <f>VLOOKUP(A3725,symdev!A:I,9,0)</f>
        <v>34526</v>
      </c>
      <c r="H3725">
        <f>VLOOKUP(A3725,symdev!A:J,10,0)</f>
        <v>32933</v>
      </c>
    </row>
    <row r="3726" spans="1:8" x14ac:dyDescent="0.25">
      <c r="A3726" s="1" t="s">
        <v>5084</v>
      </c>
      <c r="B3726" s="1" t="s">
        <v>138</v>
      </c>
      <c r="C3726" s="1" t="s">
        <v>6193</v>
      </c>
      <c r="D3726" s="1" t="s">
        <v>6145</v>
      </c>
      <c r="E3726" s="1" t="s">
        <v>6146</v>
      </c>
      <c r="F3726" s="1" t="s">
        <v>6147</v>
      </c>
      <c r="G3726">
        <f>VLOOKUP(A3726,symdev!A:I,9,0)</f>
        <v>34526</v>
      </c>
      <c r="H3726">
        <f>VLOOKUP(A3726,symdev!A:J,10,0)</f>
        <v>32933</v>
      </c>
    </row>
    <row r="3727" spans="1:8" x14ac:dyDescent="0.25">
      <c r="A3727" s="1" t="s">
        <v>5085</v>
      </c>
      <c r="B3727" s="1" t="s">
        <v>138</v>
      </c>
      <c r="C3727" s="1" t="s">
        <v>6193</v>
      </c>
      <c r="D3727" s="1" t="s">
        <v>6145</v>
      </c>
      <c r="E3727" s="1" t="s">
        <v>6146</v>
      </c>
      <c r="F3727" s="1" t="s">
        <v>6147</v>
      </c>
      <c r="G3727">
        <f>VLOOKUP(A3727,symdev!A:I,9,0)</f>
        <v>34526</v>
      </c>
      <c r="H3727">
        <f>VLOOKUP(A3727,symdev!A:J,10,0)</f>
        <v>21116</v>
      </c>
    </row>
    <row r="3728" spans="1:8" x14ac:dyDescent="0.25">
      <c r="A3728" s="1" t="s">
        <v>5086</v>
      </c>
      <c r="B3728" s="1" t="s">
        <v>138</v>
      </c>
      <c r="C3728" s="1" t="s">
        <v>6193</v>
      </c>
      <c r="D3728" s="1" t="s">
        <v>6145</v>
      </c>
      <c r="E3728" s="1" t="s">
        <v>6146</v>
      </c>
      <c r="F3728" s="1" t="s">
        <v>6147</v>
      </c>
      <c r="G3728">
        <f>VLOOKUP(A3728,symdev!A:I,9,0)</f>
        <v>34526</v>
      </c>
      <c r="H3728">
        <f>VLOOKUP(A3728,symdev!A:J,10,0)</f>
        <v>21115</v>
      </c>
    </row>
    <row r="3729" spans="1:8" x14ac:dyDescent="0.25">
      <c r="A3729" s="1" t="s">
        <v>5087</v>
      </c>
      <c r="B3729" s="1" t="s">
        <v>138</v>
      </c>
      <c r="C3729" s="1" t="s">
        <v>6193</v>
      </c>
      <c r="D3729" s="1" t="s">
        <v>6145</v>
      </c>
      <c r="E3729" s="1" t="s">
        <v>6146</v>
      </c>
      <c r="F3729" s="1" t="s">
        <v>6147</v>
      </c>
      <c r="G3729">
        <f>VLOOKUP(A3729,symdev!A:I,9,0)</f>
        <v>34526</v>
      </c>
      <c r="H3729">
        <f>VLOOKUP(A3729,symdev!A:J,10,0)</f>
        <v>303</v>
      </c>
    </row>
    <row r="3730" spans="1:8" x14ac:dyDescent="0.25">
      <c r="A3730" s="1" t="s">
        <v>5088</v>
      </c>
      <c r="B3730" s="1" t="s">
        <v>144</v>
      </c>
      <c r="C3730" s="1" t="s">
        <v>6179</v>
      </c>
      <c r="D3730" s="1" t="s">
        <v>6145</v>
      </c>
      <c r="E3730" s="1" t="s">
        <v>6146</v>
      </c>
      <c r="F3730" s="1" t="s">
        <v>6147</v>
      </c>
      <c r="G3730">
        <f>VLOOKUP(A3730,symdev!A:I,9,0)</f>
        <v>34526</v>
      </c>
      <c r="H3730">
        <f>VLOOKUP(A3730,symdev!A:J,10,0)</f>
        <v>307</v>
      </c>
    </row>
    <row r="3731" spans="1:8" x14ac:dyDescent="0.25">
      <c r="A3731" s="1" t="s">
        <v>5089</v>
      </c>
      <c r="B3731" s="1" t="s">
        <v>144</v>
      </c>
      <c r="C3731" s="1" t="s">
        <v>6179</v>
      </c>
      <c r="D3731" s="1" t="s">
        <v>6145</v>
      </c>
      <c r="E3731" s="1" t="s">
        <v>6146</v>
      </c>
      <c r="F3731" s="1" t="s">
        <v>6147</v>
      </c>
      <c r="G3731">
        <f>VLOOKUP(A3731,symdev!A:I,9,0)</f>
        <v>34526</v>
      </c>
      <c r="H3731">
        <f>VLOOKUP(A3731,symdev!A:J,10,0)</f>
        <v>309</v>
      </c>
    </row>
    <row r="3732" spans="1:8" x14ac:dyDescent="0.25">
      <c r="A3732" s="1" t="s">
        <v>5090</v>
      </c>
      <c r="B3732" s="1" t="s">
        <v>144</v>
      </c>
      <c r="C3732" s="1" t="s">
        <v>6179</v>
      </c>
      <c r="D3732" s="1" t="s">
        <v>6145</v>
      </c>
      <c r="E3732" s="1" t="s">
        <v>6146</v>
      </c>
      <c r="F3732" s="1" t="s">
        <v>6147</v>
      </c>
      <c r="G3732">
        <f>VLOOKUP(A3732,symdev!A:I,9,0)</f>
        <v>34526</v>
      </c>
      <c r="H3732">
        <f>VLOOKUP(A3732,symdev!A:J,10,0)</f>
        <v>307</v>
      </c>
    </row>
    <row r="3733" spans="1:8" x14ac:dyDescent="0.25">
      <c r="A3733" s="1" t="s">
        <v>5091</v>
      </c>
      <c r="B3733" s="1" t="s">
        <v>144</v>
      </c>
      <c r="C3733" s="1" t="s">
        <v>6179</v>
      </c>
      <c r="D3733" s="1" t="s">
        <v>6145</v>
      </c>
      <c r="E3733" s="1" t="s">
        <v>6146</v>
      </c>
      <c r="F3733" s="1" t="s">
        <v>6147</v>
      </c>
      <c r="G3733">
        <f>VLOOKUP(A3733,symdev!A:I,9,0)</f>
        <v>34526</v>
      </c>
      <c r="H3733">
        <f>VLOOKUP(A3733,symdev!A:J,10,0)</f>
        <v>23298</v>
      </c>
    </row>
    <row r="3734" spans="1:8" x14ac:dyDescent="0.25">
      <c r="A3734" s="1" t="s">
        <v>5092</v>
      </c>
      <c r="B3734" s="1" t="s">
        <v>144</v>
      </c>
      <c r="C3734" s="1" t="s">
        <v>6179</v>
      </c>
      <c r="D3734" s="1" t="s">
        <v>6145</v>
      </c>
      <c r="E3734" s="1" t="s">
        <v>6146</v>
      </c>
      <c r="F3734" s="1" t="s">
        <v>6147</v>
      </c>
      <c r="G3734">
        <f>VLOOKUP(A3734,symdev!A:I,9,0)</f>
        <v>34526</v>
      </c>
      <c r="H3734">
        <f>VLOOKUP(A3734,symdev!A:J,10,0)</f>
        <v>19207</v>
      </c>
    </row>
    <row r="3735" spans="1:8" x14ac:dyDescent="0.25">
      <c r="A3735" s="1" t="s">
        <v>5093</v>
      </c>
      <c r="B3735" s="1" t="s">
        <v>144</v>
      </c>
      <c r="C3735" s="1" t="s">
        <v>6179</v>
      </c>
      <c r="D3735" s="1" t="s">
        <v>6145</v>
      </c>
      <c r="E3735" s="1" t="s">
        <v>6146</v>
      </c>
      <c r="F3735" s="1" t="s">
        <v>6147</v>
      </c>
      <c r="G3735">
        <f>VLOOKUP(A3735,symdev!A:I,9,0)</f>
        <v>34526</v>
      </c>
      <c r="H3735">
        <f>VLOOKUP(A3735,symdev!A:J,10,0)</f>
        <v>19208</v>
      </c>
    </row>
    <row r="3736" spans="1:8" x14ac:dyDescent="0.25">
      <c r="A3736" s="1" t="s">
        <v>5094</v>
      </c>
      <c r="B3736" s="1" t="s">
        <v>147</v>
      </c>
      <c r="C3736" s="1" t="s">
        <v>6189</v>
      </c>
      <c r="D3736" s="1" t="s">
        <v>6145</v>
      </c>
      <c r="E3736" s="1" t="s">
        <v>6146</v>
      </c>
      <c r="F3736" s="1" t="s">
        <v>6147</v>
      </c>
      <c r="G3736">
        <f>VLOOKUP(A3736,symdev!A:I,9,0)</f>
        <v>34526</v>
      </c>
      <c r="H3736">
        <f>VLOOKUP(A3736,symdev!A:J,10,0)</f>
        <v>23131</v>
      </c>
    </row>
    <row r="3737" spans="1:8" x14ac:dyDescent="0.25">
      <c r="A3737" s="1" t="s">
        <v>5095</v>
      </c>
      <c r="B3737" s="1" t="s">
        <v>147</v>
      </c>
      <c r="C3737" s="1" t="s">
        <v>6189</v>
      </c>
      <c r="D3737" s="1" t="s">
        <v>6145</v>
      </c>
      <c r="E3737" s="1" t="s">
        <v>6146</v>
      </c>
      <c r="F3737" s="1" t="s">
        <v>6147</v>
      </c>
      <c r="G3737">
        <f>VLOOKUP(A3737,symdev!A:I,9,0)</f>
        <v>34526</v>
      </c>
      <c r="H3737">
        <f>VLOOKUP(A3737,symdev!A:J,10,0)</f>
        <v>23131</v>
      </c>
    </row>
    <row r="3738" spans="1:8" x14ac:dyDescent="0.25">
      <c r="A3738" s="1" t="s">
        <v>5096</v>
      </c>
      <c r="B3738" s="1" t="s">
        <v>147</v>
      </c>
      <c r="C3738" s="1" t="s">
        <v>6189</v>
      </c>
      <c r="D3738" s="1" t="s">
        <v>6145</v>
      </c>
      <c r="E3738" s="1" t="s">
        <v>6146</v>
      </c>
      <c r="F3738" s="1" t="s">
        <v>6147</v>
      </c>
      <c r="G3738">
        <f>VLOOKUP(A3738,symdev!A:I,9,0)</f>
        <v>34526</v>
      </c>
      <c r="H3738">
        <f>VLOOKUP(A3738,symdev!A:J,10,0)</f>
        <v>24701</v>
      </c>
    </row>
    <row r="3739" spans="1:8" x14ac:dyDescent="0.25">
      <c r="A3739" s="1" t="s">
        <v>5097</v>
      </c>
      <c r="B3739" s="1" t="s">
        <v>147</v>
      </c>
      <c r="C3739" s="1" t="s">
        <v>6189</v>
      </c>
      <c r="D3739" s="1" t="s">
        <v>6145</v>
      </c>
      <c r="E3739" s="1" t="s">
        <v>6146</v>
      </c>
      <c r="F3739" s="1" t="s">
        <v>6147</v>
      </c>
      <c r="G3739">
        <f>VLOOKUP(A3739,symdev!A:I,9,0)</f>
        <v>34526</v>
      </c>
      <c r="H3739">
        <f>VLOOKUP(A3739,symdev!A:J,10,0)</f>
        <v>24701</v>
      </c>
    </row>
    <row r="3740" spans="1:8" x14ac:dyDescent="0.25">
      <c r="A3740" s="1" t="s">
        <v>5098</v>
      </c>
      <c r="B3740" s="1" t="s">
        <v>147</v>
      </c>
      <c r="C3740" s="1" t="s">
        <v>6189</v>
      </c>
      <c r="D3740" s="1" t="s">
        <v>6145</v>
      </c>
      <c r="E3740" s="1" t="s">
        <v>6146</v>
      </c>
      <c r="F3740" s="1" t="s">
        <v>6147</v>
      </c>
      <c r="G3740">
        <f>VLOOKUP(A3740,symdev!A:I,9,0)</f>
        <v>34526</v>
      </c>
      <c r="H3740">
        <f>VLOOKUP(A3740,symdev!A:J,10,0)</f>
        <v>440</v>
      </c>
    </row>
    <row r="3741" spans="1:8" x14ac:dyDescent="0.25">
      <c r="A3741" s="1" t="s">
        <v>5099</v>
      </c>
      <c r="B3741" s="1" t="s">
        <v>147</v>
      </c>
      <c r="C3741" s="1" t="s">
        <v>6189</v>
      </c>
      <c r="D3741" s="1" t="s">
        <v>6145</v>
      </c>
      <c r="E3741" s="1" t="s">
        <v>6146</v>
      </c>
      <c r="F3741" s="1" t="s">
        <v>6147</v>
      </c>
      <c r="G3741">
        <f>VLOOKUP(A3741,symdev!A:I,9,0)</f>
        <v>34526</v>
      </c>
      <c r="H3741">
        <f>VLOOKUP(A3741,symdev!A:J,10,0)</f>
        <v>449</v>
      </c>
    </row>
    <row r="3742" spans="1:8" x14ac:dyDescent="0.25">
      <c r="A3742" s="1" t="s">
        <v>5100</v>
      </c>
      <c r="B3742" s="1" t="s">
        <v>84</v>
      </c>
      <c r="C3742" s="1" t="s">
        <v>6187</v>
      </c>
      <c r="D3742" s="1" t="s">
        <v>6145</v>
      </c>
      <c r="E3742" s="1" t="s">
        <v>6146</v>
      </c>
      <c r="F3742" s="1" t="s">
        <v>6147</v>
      </c>
      <c r="G3742">
        <f>VLOOKUP(A3742,symdev!A:I,9,0)</f>
        <v>34526</v>
      </c>
      <c r="H3742">
        <f>VLOOKUP(A3742,symdev!A:J,10,0)</f>
        <v>2</v>
      </c>
    </row>
    <row r="3743" spans="1:8" x14ac:dyDescent="0.25">
      <c r="A3743" s="1" t="s">
        <v>5101</v>
      </c>
      <c r="B3743" s="1" t="s">
        <v>84</v>
      </c>
      <c r="C3743" s="1" t="s">
        <v>6187</v>
      </c>
      <c r="D3743" s="1" t="s">
        <v>6145</v>
      </c>
      <c r="E3743" s="1" t="s">
        <v>6146</v>
      </c>
      <c r="F3743" s="1" t="s">
        <v>6147</v>
      </c>
      <c r="G3743">
        <f>VLOOKUP(A3743,symdev!A:I,9,0)</f>
        <v>34526</v>
      </c>
      <c r="H3743">
        <f>VLOOKUP(A3743,symdev!A:J,10,0)</f>
        <v>2</v>
      </c>
    </row>
    <row r="3744" spans="1:8" x14ac:dyDescent="0.25">
      <c r="A3744" s="1" t="s">
        <v>5102</v>
      </c>
      <c r="B3744" s="1" t="s">
        <v>84</v>
      </c>
      <c r="C3744" s="1" t="s">
        <v>6187</v>
      </c>
      <c r="D3744" s="1" t="s">
        <v>6145</v>
      </c>
      <c r="E3744" s="1" t="s">
        <v>6146</v>
      </c>
      <c r="F3744" s="1" t="s">
        <v>6147</v>
      </c>
      <c r="G3744">
        <f>VLOOKUP(A3744,symdev!A:I,9,0)</f>
        <v>34526</v>
      </c>
      <c r="H3744">
        <f>VLOOKUP(A3744,symdev!A:J,10,0)</f>
        <v>2</v>
      </c>
    </row>
    <row r="3745" spans="1:8" x14ac:dyDescent="0.25">
      <c r="A3745" s="1" t="s">
        <v>5103</v>
      </c>
      <c r="B3745" s="1" t="s">
        <v>5565</v>
      </c>
      <c r="C3745" s="1" t="s">
        <v>5565</v>
      </c>
      <c r="D3745" s="1" t="s">
        <v>5565</v>
      </c>
      <c r="E3745" s="1" t="s">
        <v>5565</v>
      </c>
      <c r="F3745" s="1" t="s">
        <v>5565</v>
      </c>
      <c r="G3745">
        <f>VLOOKUP(A3745,symdev!A:I,9,0)</f>
        <v>34526</v>
      </c>
      <c r="H3745">
        <f>VLOOKUP(A3745,symdev!A:J,10,0)</f>
        <v>1</v>
      </c>
    </row>
    <row r="3746" spans="1:8" x14ac:dyDescent="0.25">
      <c r="A3746" s="1" t="s">
        <v>5104</v>
      </c>
      <c r="B3746" s="1" t="s">
        <v>5565</v>
      </c>
      <c r="C3746" s="1" t="s">
        <v>5565</v>
      </c>
      <c r="D3746" s="1" t="s">
        <v>5565</v>
      </c>
      <c r="E3746" s="1" t="s">
        <v>5565</v>
      </c>
      <c r="F3746" s="1" t="s">
        <v>5565</v>
      </c>
      <c r="G3746">
        <f>VLOOKUP(A3746,symdev!A:I,9,0)</f>
        <v>34526</v>
      </c>
      <c r="H3746">
        <f>VLOOKUP(A3746,symdev!A:J,10,0)</f>
        <v>1</v>
      </c>
    </row>
    <row r="3747" spans="1:8" x14ac:dyDescent="0.25">
      <c r="A3747" s="1" t="s">
        <v>5105</v>
      </c>
      <c r="B3747" s="1" t="s">
        <v>126</v>
      </c>
      <c r="C3747" s="1" t="s">
        <v>6202</v>
      </c>
      <c r="D3747" s="1" t="s">
        <v>6145</v>
      </c>
      <c r="E3747" s="1" t="s">
        <v>6146</v>
      </c>
      <c r="F3747" s="1" t="s">
        <v>6147</v>
      </c>
      <c r="G3747">
        <f>VLOOKUP(A3747,symdev!A:I,9,0)</f>
        <v>34526</v>
      </c>
      <c r="H3747">
        <f>VLOOKUP(A3747,symdev!A:J,10,0)</f>
        <v>1</v>
      </c>
    </row>
    <row r="3748" spans="1:8" x14ac:dyDescent="0.25">
      <c r="A3748" s="1" t="s">
        <v>5106</v>
      </c>
      <c r="B3748" s="1" t="s">
        <v>126</v>
      </c>
      <c r="C3748" s="1" t="s">
        <v>6202</v>
      </c>
      <c r="D3748" s="1" t="s">
        <v>6145</v>
      </c>
      <c r="E3748" s="1" t="s">
        <v>6146</v>
      </c>
      <c r="F3748" s="1" t="s">
        <v>6147</v>
      </c>
      <c r="G3748">
        <f>VLOOKUP(A3748,symdev!A:I,9,0)</f>
        <v>34526</v>
      </c>
      <c r="H3748">
        <f>VLOOKUP(A3748,symdev!A:J,10,0)</f>
        <v>1</v>
      </c>
    </row>
    <row r="3749" spans="1:8" x14ac:dyDescent="0.25">
      <c r="A3749" s="1" t="s">
        <v>5107</v>
      </c>
      <c r="B3749" s="1" t="s">
        <v>126</v>
      </c>
      <c r="C3749" s="1" t="s">
        <v>6202</v>
      </c>
      <c r="D3749" s="1" t="s">
        <v>6145</v>
      </c>
      <c r="E3749" s="1" t="s">
        <v>6146</v>
      </c>
      <c r="F3749" s="1" t="s">
        <v>6147</v>
      </c>
      <c r="G3749">
        <f>VLOOKUP(A3749,symdev!A:I,9,0)</f>
        <v>34526</v>
      </c>
      <c r="H3749">
        <f>VLOOKUP(A3749,symdev!A:J,10,0)</f>
        <v>1</v>
      </c>
    </row>
    <row r="3750" spans="1:8" x14ac:dyDescent="0.25">
      <c r="A3750" s="1" t="s">
        <v>5108</v>
      </c>
      <c r="B3750" s="1" t="s">
        <v>126</v>
      </c>
      <c r="C3750" s="1" t="s">
        <v>6202</v>
      </c>
      <c r="D3750" s="1" t="s">
        <v>6145</v>
      </c>
      <c r="E3750" s="1" t="s">
        <v>6146</v>
      </c>
      <c r="F3750" s="1" t="s">
        <v>6147</v>
      </c>
      <c r="G3750">
        <f>VLOOKUP(A3750,symdev!A:I,9,0)</f>
        <v>34526</v>
      </c>
      <c r="H3750">
        <f>VLOOKUP(A3750,symdev!A:J,10,0)</f>
        <v>1</v>
      </c>
    </row>
    <row r="3751" spans="1:8" x14ac:dyDescent="0.25">
      <c r="A3751" s="1" t="s">
        <v>5109</v>
      </c>
      <c r="B3751" s="1" t="s">
        <v>126</v>
      </c>
      <c r="C3751" s="1" t="s">
        <v>6202</v>
      </c>
      <c r="D3751" s="1" t="s">
        <v>6145</v>
      </c>
      <c r="E3751" s="1" t="s">
        <v>6146</v>
      </c>
      <c r="F3751" s="1" t="s">
        <v>6147</v>
      </c>
      <c r="G3751">
        <f>VLOOKUP(A3751,symdev!A:I,9,0)</f>
        <v>34526</v>
      </c>
      <c r="H3751">
        <f>VLOOKUP(A3751,symdev!A:J,10,0)</f>
        <v>1</v>
      </c>
    </row>
    <row r="3752" spans="1:8" x14ac:dyDescent="0.25">
      <c r="A3752" s="1" t="s">
        <v>5110</v>
      </c>
      <c r="B3752" s="1" t="s">
        <v>5565</v>
      </c>
      <c r="C3752" s="1" t="s">
        <v>5565</v>
      </c>
      <c r="D3752" s="1" t="s">
        <v>5565</v>
      </c>
      <c r="E3752" s="1" t="s">
        <v>5565</v>
      </c>
      <c r="F3752" s="1" t="s">
        <v>5565</v>
      </c>
      <c r="G3752">
        <f>VLOOKUP(A3752,symdev!A:I,9,0)</f>
        <v>34526</v>
      </c>
      <c r="H3752">
        <f>VLOOKUP(A3752,symdev!A:J,10,0)</f>
        <v>13955</v>
      </c>
    </row>
    <row r="3753" spans="1:8" x14ac:dyDescent="0.25">
      <c r="A3753" s="1" t="s">
        <v>5111</v>
      </c>
      <c r="B3753" s="1" t="s">
        <v>5565</v>
      </c>
      <c r="C3753" s="1" t="s">
        <v>5565</v>
      </c>
      <c r="D3753" s="1" t="s">
        <v>5565</v>
      </c>
      <c r="E3753" s="1" t="s">
        <v>5565</v>
      </c>
      <c r="F3753" s="1" t="s">
        <v>5565</v>
      </c>
      <c r="G3753">
        <f>VLOOKUP(A3753,symdev!A:I,9,0)</f>
        <v>34526</v>
      </c>
      <c r="H3753">
        <f>VLOOKUP(A3753,symdev!A:J,10,0)</f>
        <v>30298</v>
      </c>
    </row>
    <row r="3754" spans="1:8" x14ac:dyDescent="0.25">
      <c r="A3754" s="1" t="s">
        <v>5112</v>
      </c>
      <c r="B3754" s="1" t="s">
        <v>147</v>
      </c>
      <c r="C3754" s="1" t="s">
        <v>6189</v>
      </c>
      <c r="D3754" s="1" t="s">
        <v>6145</v>
      </c>
      <c r="E3754" s="1" t="s">
        <v>6146</v>
      </c>
      <c r="F3754" s="1" t="s">
        <v>6147</v>
      </c>
      <c r="G3754">
        <f>VLOOKUP(A3754,symdev!A:I,9,0)</f>
        <v>34526</v>
      </c>
      <c r="H3754">
        <f>VLOOKUP(A3754,symdev!A:J,10,0)</f>
        <v>26525</v>
      </c>
    </row>
    <row r="3755" spans="1:8" x14ac:dyDescent="0.25">
      <c r="A3755" s="1" t="s">
        <v>5113</v>
      </c>
      <c r="B3755" s="1" t="s">
        <v>147</v>
      </c>
      <c r="C3755" s="1" t="s">
        <v>6189</v>
      </c>
      <c r="D3755" s="1" t="s">
        <v>6145</v>
      </c>
      <c r="E3755" s="1" t="s">
        <v>6146</v>
      </c>
      <c r="F3755" s="1" t="s">
        <v>6147</v>
      </c>
      <c r="G3755">
        <f>VLOOKUP(A3755,symdev!A:I,9,0)</f>
        <v>34526</v>
      </c>
      <c r="H3755">
        <f>VLOOKUP(A3755,symdev!A:J,10,0)</f>
        <v>26497</v>
      </c>
    </row>
    <row r="3756" spans="1:8" x14ac:dyDescent="0.25">
      <c r="A3756" s="1" t="s">
        <v>5114</v>
      </c>
      <c r="B3756" s="1" t="s">
        <v>147</v>
      </c>
      <c r="C3756" s="1" t="s">
        <v>6189</v>
      </c>
      <c r="D3756" s="1" t="s">
        <v>6145</v>
      </c>
      <c r="E3756" s="1" t="s">
        <v>6146</v>
      </c>
      <c r="F3756" s="1" t="s">
        <v>6147</v>
      </c>
      <c r="G3756">
        <f>VLOOKUP(A3756,symdev!A:I,9,0)</f>
        <v>34526</v>
      </c>
      <c r="H3756">
        <f>VLOOKUP(A3756,symdev!A:J,10,0)</f>
        <v>26538</v>
      </c>
    </row>
    <row r="3757" spans="1:8" x14ac:dyDescent="0.25">
      <c r="A3757" s="1" t="s">
        <v>5115</v>
      </c>
      <c r="B3757" s="1" t="s">
        <v>147</v>
      </c>
      <c r="C3757" s="1" t="s">
        <v>6189</v>
      </c>
      <c r="D3757" s="1" t="s">
        <v>6145</v>
      </c>
      <c r="E3757" s="1" t="s">
        <v>6146</v>
      </c>
      <c r="F3757" s="1" t="s">
        <v>6147</v>
      </c>
      <c r="G3757">
        <f>VLOOKUP(A3757,symdev!A:I,9,0)</f>
        <v>34526</v>
      </c>
      <c r="H3757">
        <f>VLOOKUP(A3757,symdev!A:J,10,0)</f>
        <v>27794</v>
      </c>
    </row>
    <row r="3758" spans="1:8" x14ac:dyDescent="0.25">
      <c r="A3758" s="1" t="s">
        <v>5116</v>
      </c>
      <c r="B3758" s="1" t="s">
        <v>147</v>
      </c>
      <c r="C3758" s="1" t="s">
        <v>6189</v>
      </c>
      <c r="D3758" s="1" t="s">
        <v>6145</v>
      </c>
      <c r="E3758" s="1" t="s">
        <v>6146</v>
      </c>
      <c r="F3758" s="1" t="s">
        <v>6147</v>
      </c>
      <c r="G3758">
        <f>VLOOKUP(A3758,symdev!A:I,9,0)</f>
        <v>34526</v>
      </c>
      <c r="H3758">
        <f>VLOOKUP(A3758,symdev!A:J,10,0)</f>
        <v>27794</v>
      </c>
    </row>
    <row r="3759" spans="1:8" x14ac:dyDescent="0.25">
      <c r="A3759" s="1" t="s">
        <v>5117</v>
      </c>
      <c r="B3759" s="1" t="s">
        <v>147</v>
      </c>
      <c r="C3759" s="1" t="s">
        <v>6189</v>
      </c>
      <c r="D3759" s="1" t="s">
        <v>6145</v>
      </c>
      <c r="E3759" s="1" t="s">
        <v>6146</v>
      </c>
      <c r="F3759" s="1" t="s">
        <v>6147</v>
      </c>
      <c r="G3759">
        <f>VLOOKUP(A3759,symdev!A:I,9,0)</f>
        <v>34526</v>
      </c>
      <c r="H3759">
        <f>VLOOKUP(A3759,symdev!A:J,10,0)</f>
        <v>26492</v>
      </c>
    </row>
    <row r="3760" spans="1:8" x14ac:dyDescent="0.25">
      <c r="A3760" s="1" t="s">
        <v>5118</v>
      </c>
      <c r="B3760" s="1" t="s">
        <v>147</v>
      </c>
      <c r="C3760" s="1" t="s">
        <v>6189</v>
      </c>
      <c r="D3760" s="1" t="s">
        <v>6145</v>
      </c>
      <c r="E3760" s="1" t="s">
        <v>6146</v>
      </c>
      <c r="F3760" s="1" t="s">
        <v>6147</v>
      </c>
      <c r="G3760">
        <f>VLOOKUP(A3760,symdev!A:I,9,0)</f>
        <v>34526</v>
      </c>
      <c r="H3760">
        <f>VLOOKUP(A3760,symdev!A:J,10,0)</f>
        <v>26516</v>
      </c>
    </row>
    <row r="3761" spans="1:8" x14ac:dyDescent="0.25">
      <c r="A3761" s="1" t="s">
        <v>5119</v>
      </c>
      <c r="B3761" s="1" t="s">
        <v>147</v>
      </c>
      <c r="C3761" s="1" t="s">
        <v>6189</v>
      </c>
      <c r="D3761" s="1" t="s">
        <v>6145</v>
      </c>
      <c r="E3761" s="1" t="s">
        <v>6146</v>
      </c>
      <c r="F3761" s="1" t="s">
        <v>6147</v>
      </c>
      <c r="G3761">
        <f>VLOOKUP(A3761,symdev!A:I,9,0)</f>
        <v>34526</v>
      </c>
      <c r="H3761">
        <f>VLOOKUP(A3761,symdev!A:J,10,0)</f>
        <v>26527</v>
      </c>
    </row>
    <row r="3762" spans="1:8" x14ac:dyDescent="0.25">
      <c r="A3762" s="1" t="s">
        <v>5120</v>
      </c>
      <c r="B3762" s="1" t="s">
        <v>147</v>
      </c>
      <c r="C3762" s="1" t="s">
        <v>6189</v>
      </c>
      <c r="D3762" s="1" t="s">
        <v>6145</v>
      </c>
      <c r="E3762" s="1" t="s">
        <v>6146</v>
      </c>
      <c r="F3762" s="1" t="s">
        <v>6147</v>
      </c>
      <c r="G3762">
        <f>VLOOKUP(A3762,symdev!A:I,9,0)</f>
        <v>34526</v>
      </c>
      <c r="H3762">
        <f>VLOOKUP(A3762,symdev!A:J,10,0)</f>
        <v>26549</v>
      </c>
    </row>
    <row r="3763" spans="1:8" x14ac:dyDescent="0.25">
      <c r="A3763" s="1" t="s">
        <v>5121</v>
      </c>
      <c r="B3763" s="1" t="s">
        <v>147</v>
      </c>
      <c r="C3763" s="1" t="s">
        <v>6189</v>
      </c>
      <c r="D3763" s="1" t="s">
        <v>6145</v>
      </c>
      <c r="E3763" s="1" t="s">
        <v>6146</v>
      </c>
      <c r="F3763" s="1" t="s">
        <v>6147</v>
      </c>
      <c r="G3763">
        <f>VLOOKUP(A3763,symdev!A:I,9,0)</f>
        <v>34526</v>
      </c>
      <c r="H3763">
        <f>VLOOKUP(A3763,symdev!A:J,10,0)</f>
        <v>26476</v>
      </c>
    </row>
    <row r="3764" spans="1:8" x14ac:dyDescent="0.25">
      <c r="A3764" s="1" t="s">
        <v>5122</v>
      </c>
      <c r="B3764" s="1" t="s">
        <v>147</v>
      </c>
      <c r="C3764" s="1" t="s">
        <v>6189</v>
      </c>
      <c r="D3764" s="1" t="s">
        <v>6145</v>
      </c>
      <c r="E3764" s="1" t="s">
        <v>6146</v>
      </c>
      <c r="F3764" s="1" t="s">
        <v>6147</v>
      </c>
      <c r="G3764">
        <f>VLOOKUP(A3764,symdev!A:I,9,0)</f>
        <v>34526</v>
      </c>
      <c r="H3764">
        <f>VLOOKUP(A3764,symdev!A:J,10,0)</f>
        <v>26453</v>
      </c>
    </row>
    <row r="3765" spans="1:8" x14ac:dyDescent="0.25">
      <c r="A3765" s="1" t="s">
        <v>5123</v>
      </c>
      <c r="B3765" s="1" t="s">
        <v>147</v>
      </c>
      <c r="C3765" s="1" t="s">
        <v>6189</v>
      </c>
      <c r="D3765" s="1" t="s">
        <v>6145</v>
      </c>
      <c r="E3765" s="1" t="s">
        <v>6146</v>
      </c>
      <c r="F3765" s="1" t="s">
        <v>6147</v>
      </c>
      <c r="G3765">
        <f>VLOOKUP(A3765,symdev!A:I,9,0)</f>
        <v>34526</v>
      </c>
      <c r="H3765">
        <f>VLOOKUP(A3765,symdev!A:J,10,0)</f>
        <v>26511</v>
      </c>
    </row>
    <row r="3766" spans="1:8" x14ac:dyDescent="0.25">
      <c r="A3766" s="1" t="s">
        <v>5124</v>
      </c>
      <c r="B3766" s="1" t="s">
        <v>147</v>
      </c>
      <c r="C3766" s="1" t="s">
        <v>6189</v>
      </c>
      <c r="D3766" s="1" t="s">
        <v>6145</v>
      </c>
      <c r="E3766" s="1" t="s">
        <v>6146</v>
      </c>
      <c r="F3766" s="1" t="s">
        <v>6147</v>
      </c>
      <c r="G3766">
        <f>VLOOKUP(A3766,symdev!A:I,9,0)</f>
        <v>34526</v>
      </c>
      <c r="H3766">
        <f>VLOOKUP(A3766,symdev!A:J,10,0)</f>
        <v>26495</v>
      </c>
    </row>
    <row r="3767" spans="1:8" x14ac:dyDescent="0.25">
      <c r="A3767" s="1" t="s">
        <v>5125</v>
      </c>
      <c r="B3767" s="1" t="s">
        <v>147</v>
      </c>
      <c r="C3767" s="1" t="s">
        <v>6189</v>
      </c>
      <c r="D3767" s="1" t="s">
        <v>6145</v>
      </c>
      <c r="E3767" s="1" t="s">
        <v>6146</v>
      </c>
      <c r="F3767" s="1" t="s">
        <v>6147</v>
      </c>
      <c r="G3767">
        <f>VLOOKUP(A3767,symdev!A:I,9,0)</f>
        <v>34526</v>
      </c>
      <c r="H3767">
        <f>VLOOKUP(A3767,symdev!A:J,10,0)</f>
        <v>26531</v>
      </c>
    </row>
    <row r="3768" spans="1:8" x14ac:dyDescent="0.25">
      <c r="A3768" s="1" t="s">
        <v>5126</v>
      </c>
      <c r="B3768" s="1" t="s">
        <v>147</v>
      </c>
      <c r="C3768" s="1" t="s">
        <v>6189</v>
      </c>
      <c r="D3768" s="1" t="s">
        <v>6145</v>
      </c>
      <c r="E3768" s="1" t="s">
        <v>6146</v>
      </c>
      <c r="F3768" s="1" t="s">
        <v>6147</v>
      </c>
      <c r="G3768">
        <f>VLOOKUP(A3768,symdev!A:I,9,0)</f>
        <v>34526</v>
      </c>
      <c r="H3768">
        <f>VLOOKUP(A3768,symdev!A:J,10,0)</f>
        <v>26555</v>
      </c>
    </row>
    <row r="3769" spans="1:8" x14ac:dyDescent="0.25">
      <c r="A3769" s="1" t="s">
        <v>5127</v>
      </c>
      <c r="B3769" s="1" t="s">
        <v>147</v>
      </c>
      <c r="C3769" s="1" t="s">
        <v>6189</v>
      </c>
      <c r="D3769" s="1" t="s">
        <v>6145</v>
      </c>
      <c r="E3769" s="1" t="s">
        <v>6146</v>
      </c>
      <c r="F3769" s="1" t="s">
        <v>6147</v>
      </c>
      <c r="G3769">
        <f>VLOOKUP(A3769,symdev!A:I,9,0)</f>
        <v>34526</v>
      </c>
      <c r="H3769">
        <f>VLOOKUP(A3769,symdev!A:J,10,0)</f>
        <v>26564</v>
      </c>
    </row>
    <row r="3770" spans="1:8" x14ac:dyDescent="0.25">
      <c r="A3770" s="1" t="s">
        <v>5128</v>
      </c>
      <c r="B3770" s="1" t="s">
        <v>147</v>
      </c>
      <c r="C3770" s="1" t="s">
        <v>6189</v>
      </c>
      <c r="D3770" s="1" t="s">
        <v>6145</v>
      </c>
      <c r="E3770" s="1" t="s">
        <v>6146</v>
      </c>
      <c r="F3770" s="1" t="s">
        <v>6147</v>
      </c>
      <c r="G3770">
        <f>VLOOKUP(A3770,symdev!A:I,9,0)</f>
        <v>34526</v>
      </c>
      <c r="H3770">
        <f>VLOOKUP(A3770,symdev!A:J,10,0)</f>
        <v>29587</v>
      </c>
    </row>
    <row r="3771" spans="1:8" x14ac:dyDescent="0.25">
      <c r="A3771" s="1" t="s">
        <v>5129</v>
      </c>
      <c r="B3771" s="1" t="s">
        <v>147</v>
      </c>
      <c r="C3771" s="1" t="s">
        <v>6189</v>
      </c>
      <c r="D3771" s="1" t="s">
        <v>6145</v>
      </c>
      <c r="E3771" s="1" t="s">
        <v>6146</v>
      </c>
      <c r="F3771" s="1" t="s">
        <v>6147</v>
      </c>
      <c r="G3771">
        <f>VLOOKUP(A3771,symdev!A:I,9,0)</f>
        <v>34526</v>
      </c>
      <c r="H3771">
        <f>VLOOKUP(A3771,symdev!A:J,10,0)</f>
        <v>29584</v>
      </c>
    </row>
    <row r="3772" spans="1:8" x14ac:dyDescent="0.25">
      <c r="A3772" s="1" t="s">
        <v>5130</v>
      </c>
      <c r="B3772" s="1" t="s">
        <v>147</v>
      </c>
      <c r="C3772" s="1" t="s">
        <v>6189</v>
      </c>
      <c r="D3772" s="1" t="s">
        <v>6145</v>
      </c>
      <c r="E3772" s="1" t="s">
        <v>6146</v>
      </c>
      <c r="F3772" s="1" t="s">
        <v>6147</v>
      </c>
      <c r="G3772">
        <f>VLOOKUP(A3772,symdev!A:I,9,0)</f>
        <v>34526</v>
      </c>
      <c r="H3772">
        <f>VLOOKUP(A3772,symdev!A:J,10,0)</f>
        <v>29587</v>
      </c>
    </row>
    <row r="3773" spans="1:8" x14ac:dyDescent="0.25">
      <c r="A3773" s="1" t="s">
        <v>5131</v>
      </c>
      <c r="B3773" s="1" t="s">
        <v>147</v>
      </c>
      <c r="C3773" s="1" t="s">
        <v>6189</v>
      </c>
      <c r="D3773" s="1" t="s">
        <v>6145</v>
      </c>
      <c r="E3773" s="1" t="s">
        <v>6146</v>
      </c>
      <c r="F3773" s="1" t="s">
        <v>6147</v>
      </c>
      <c r="G3773">
        <f>VLOOKUP(A3773,symdev!A:I,9,0)</f>
        <v>34526</v>
      </c>
      <c r="H3773">
        <f>VLOOKUP(A3773,symdev!A:J,10,0)</f>
        <v>29590</v>
      </c>
    </row>
    <row r="3774" spans="1:8" x14ac:dyDescent="0.25">
      <c r="A3774" s="1" t="s">
        <v>5132</v>
      </c>
      <c r="B3774" s="1" t="s">
        <v>147</v>
      </c>
      <c r="C3774" s="1" t="s">
        <v>6189</v>
      </c>
      <c r="D3774" s="1" t="s">
        <v>6145</v>
      </c>
      <c r="E3774" s="1" t="s">
        <v>6146</v>
      </c>
      <c r="F3774" s="1" t="s">
        <v>6147</v>
      </c>
      <c r="G3774">
        <f>VLOOKUP(A3774,symdev!A:I,9,0)</f>
        <v>34526</v>
      </c>
      <c r="H3774">
        <f>VLOOKUP(A3774,symdev!A:J,10,0)</f>
        <v>29587</v>
      </c>
    </row>
    <row r="3775" spans="1:8" x14ac:dyDescent="0.25">
      <c r="A3775" s="1" t="s">
        <v>5133</v>
      </c>
      <c r="B3775" s="1" t="s">
        <v>147</v>
      </c>
      <c r="C3775" s="1" t="s">
        <v>6189</v>
      </c>
      <c r="D3775" s="1" t="s">
        <v>6145</v>
      </c>
      <c r="E3775" s="1" t="s">
        <v>6146</v>
      </c>
      <c r="F3775" s="1" t="s">
        <v>6147</v>
      </c>
      <c r="G3775">
        <f>VLOOKUP(A3775,symdev!A:I,9,0)</f>
        <v>34526</v>
      </c>
      <c r="H3775">
        <f>VLOOKUP(A3775,symdev!A:J,10,0)</f>
        <v>29592</v>
      </c>
    </row>
    <row r="3776" spans="1:8" x14ac:dyDescent="0.25">
      <c r="A3776" s="1" t="s">
        <v>5134</v>
      </c>
      <c r="B3776" s="1" t="s">
        <v>147</v>
      </c>
      <c r="C3776" s="1" t="s">
        <v>6189</v>
      </c>
      <c r="D3776" s="1" t="s">
        <v>6145</v>
      </c>
      <c r="E3776" s="1" t="s">
        <v>6146</v>
      </c>
      <c r="F3776" s="1" t="s">
        <v>6147</v>
      </c>
      <c r="G3776">
        <f>VLOOKUP(A3776,symdev!A:I,9,0)</f>
        <v>34526</v>
      </c>
      <c r="H3776">
        <f>VLOOKUP(A3776,symdev!A:J,10,0)</f>
        <v>29594</v>
      </c>
    </row>
    <row r="3777" spans="1:8" x14ac:dyDescent="0.25">
      <c r="A3777" s="1" t="s">
        <v>5135</v>
      </c>
      <c r="B3777" s="1" t="s">
        <v>147</v>
      </c>
      <c r="C3777" s="1" t="s">
        <v>6189</v>
      </c>
      <c r="D3777" s="1" t="s">
        <v>6145</v>
      </c>
      <c r="E3777" s="1" t="s">
        <v>6146</v>
      </c>
      <c r="F3777" s="1" t="s">
        <v>6147</v>
      </c>
      <c r="G3777">
        <f>VLOOKUP(A3777,symdev!A:I,9,0)</f>
        <v>34526</v>
      </c>
      <c r="H3777">
        <f>VLOOKUP(A3777,symdev!A:J,10,0)</f>
        <v>29591</v>
      </c>
    </row>
    <row r="3778" spans="1:8" x14ac:dyDescent="0.25">
      <c r="A3778" s="1" t="s">
        <v>5136</v>
      </c>
      <c r="B3778" s="1" t="s">
        <v>147</v>
      </c>
      <c r="C3778" s="1" t="s">
        <v>6189</v>
      </c>
      <c r="D3778" s="1" t="s">
        <v>6145</v>
      </c>
      <c r="E3778" s="1" t="s">
        <v>6146</v>
      </c>
      <c r="F3778" s="1" t="s">
        <v>6147</v>
      </c>
      <c r="G3778">
        <f>VLOOKUP(A3778,symdev!A:I,9,0)</f>
        <v>34526</v>
      </c>
      <c r="H3778">
        <f>VLOOKUP(A3778,symdev!A:J,10,0)</f>
        <v>29587</v>
      </c>
    </row>
    <row r="3779" spans="1:8" x14ac:dyDescent="0.25">
      <c r="A3779" s="1" t="s">
        <v>5137</v>
      </c>
      <c r="B3779" s="1" t="s">
        <v>147</v>
      </c>
      <c r="C3779" s="1" t="s">
        <v>6189</v>
      </c>
      <c r="D3779" s="1" t="s">
        <v>6145</v>
      </c>
      <c r="E3779" s="1" t="s">
        <v>6146</v>
      </c>
      <c r="F3779" s="1" t="s">
        <v>6147</v>
      </c>
      <c r="G3779">
        <f>VLOOKUP(A3779,symdev!A:I,9,0)</f>
        <v>34526</v>
      </c>
      <c r="H3779">
        <f>VLOOKUP(A3779,symdev!A:J,10,0)</f>
        <v>29589</v>
      </c>
    </row>
    <row r="3780" spans="1:8" x14ac:dyDescent="0.25">
      <c r="A3780" s="1" t="s">
        <v>5138</v>
      </c>
      <c r="B3780" s="1" t="s">
        <v>147</v>
      </c>
      <c r="C3780" s="1" t="s">
        <v>6189</v>
      </c>
      <c r="D3780" s="1" t="s">
        <v>6145</v>
      </c>
      <c r="E3780" s="1" t="s">
        <v>6146</v>
      </c>
      <c r="F3780" s="1" t="s">
        <v>6147</v>
      </c>
      <c r="G3780">
        <f>VLOOKUP(A3780,symdev!A:I,9,0)</f>
        <v>34526</v>
      </c>
      <c r="H3780">
        <f>VLOOKUP(A3780,symdev!A:J,10,0)</f>
        <v>29592</v>
      </c>
    </row>
    <row r="3781" spans="1:8" x14ac:dyDescent="0.25">
      <c r="A3781" s="1" t="s">
        <v>5139</v>
      </c>
      <c r="B3781" s="1" t="s">
        <v>147</v>
      </c>
      <c r="C3781" s="1" t="s">
        <v>6189</v>
      </c>
      <c r="D3781" s="1" t="s">
        <v>6145</v>
      </c>
      <c r="E3781" s="1" t="s">
        <v>6146</v>
      </c>
      <c r="F3781" s="1" t="s">
        <v>6147</v>
      </c>
      <c r="G3781">
        <f>VLOOKUP(A3781,symdev!A:I,9,0)</f>
        <v>34526</v>
      </c>
      <c r="H3781">
        <f>VLOOKUP(A3781,symdev!A:J,10,0)</f>
        <v>29590</v>
      </c>
    </row>
    <row r="3782" spans="1:8" x14ac:dyDescent="0.25">
      <c r="A3782" s="1" t="s">
        <v>5140</v>
      </c>
      <c r="B3782" s="1" t="s">
        <v>147</v>
      </c>
      <c r="C3782" s="1" t="s">
        <v>6189</v>
      </c>
      <c r="D3782" s="1" t="s">
        <v>6145</v>
      </c>
      <c r="E3782" s="1" t="s">
        <v>6146</v>
      </c>
      <c r="F3782" s="1" t="s">
        <v>6147</v>
      </c>
      <c r="G3782">
        <f>VLOOKUP(A3782,symdev!A:I,9,0)</f>
        <v>34526</v>
      </c>
      <c r="H3782">
        <f>VLOOKUP(A3782,symdev!A:J,10,0)</f>
        <v>29592</v>
      </c>
    </row>
    <row r="3783" spans="1:8" x14ac:dyDescent="0.25">
      <c r="A3783" s="1" t="s">
        <v>5141</v>
      </c>
      <c r="B3783" s="1" t="s">
        <v>147</v>
      </c>
      <c r="C3783" s="1" t="s">
        <v>6189</v>
      </c>
      <c r="D3783" s="1" t="s">
        <v>6145</v>
      </c>
      <c r="E3783" s="1" t="s">
        <v>6146</v>
      </c>
      <c r="F3783" s="1" t="s">
        <v>6147</v>
      </c>
      <c r="G3783">
        <f>VLOOKUP(A3783,symdev!A:I,9,0)</f>
        <v>34526</v>
      </c>
      <c r="H3783">
        <f>VLOOKUP(A3783,symdev!A:J,10,0)</f>
        <v>29588</v>
      </c>
    </row>
    <row r="3784" spans="1:8" x14ac:dyDescent="0.25">
      <c r="A3784" s="1" t="s">
        <v>5142</v>
      </c>
      <c r="B3784" s="1" t="s">
        <v>147</v>
      </c>
      <c r="C3784" s="1" t="s">
        <v>6189</v>
      </c>
      <c r="D3784" s="1" t="s">
        <v>6145</v>
      </c>
      <c r="E3784" s="1" t="s">
        <v>6146</v>
      </c>
      <c r="F3784" s="1" t="s">
        <v>6147</v>
      </c>
      <c r="G3784">
        <f>VLOOKUP(A3784,symdev!A:I,9,0)</f>
        <v>34526</v>
      </c>
      <c r="H3784">
        <f>VLOOKUP(A3784,symdev!A:J,10,0)</f>
        <v>29585</v>
      </c>
    </row>
    <row r="3785" spans="1:8" x14ac:dyDescent="0.25">
      <c r="A3785" s="1" t="s">
        <v>5143</v>
      </c>
      <c r="B3785" s="1" t="s">
        <v>147</v>
      </c>
      <c r="C3785" s="1" t="s">
        <v>6189</v>
      </c>
      <c r="D3785" s="1" t="s">
        <v>6145</v>
      </c>
      <c r="E3785" s="1" t="s">
        <v>6146</v>
      </c>
      <c r="F3785" s="1" t="s">
        <v>6147</v>
      </c>
      <c r="G3785">
        <f>VLOOKUP(A3785,symdev!A:I,9,0)</f>
        <v>34526</v>
      </c>
      <c r="H3785">
        <f>VLOOKUP(A3785,symdev!A:J,10,0)</f>
        <v>29595</v>
      </c>
    </row>
    <row r="3786" spans="1:8" x14ac:dyDescent="0.25">
      <c r="A3786" s="1" t="s">
        <v>5144</v>
      </c>
      <c r="B3786" s="1" t="s">
        <v>147</v>
      </c>
      <c r="C3786" s="1" t="s">
        <v>6189</v>
      </c>
      <c r="D3786" s="1" t="s">
        <v>6145</v>
      </c>
      <c r="E3786" s="1" t="s">
        <v>6146</v>
      </c>
      <c r="F3786" s="1" t="s">
        <v>6147</v>
      </c>
      <c r="G3786">
        <f>VLOOKUP(A3786,symdev!A:I,9,0)</f>
        <v>34526</v>
      </c>
      <c r="H3786">
        <f>VLOOKUP(A3786,symdev!A:J,10,0)</f>
        <v>29590</v>
      </c>
    </row>
    <row r="3787" spans="1:8" x14ac:dyDescent="0.25">
      <c r="A3787" s="1" t="s">
        <v>5145</v>
      </c>
      <c r="B3787" s="1" t="s">
        <v>147</v>
      </c>
      <c r="C3787" s="1" t="s">
        <v>6189</v>
      </c>
      <c r="D3787" s="1" t="s">
        <v>6145</v>
      </c>
      <c r="E3787" s="1" t="s">
        <v>6146</v>
      </c>
      <c r="F3787" s="1" t="s">
        <v>6147</v>
      </c>
      <c r="G3787">
        <f>VLOOKUP(A3787,symdev!A:I,9,0)</f>
        <v>34526</v>
      </c>
      <c r="H3787">
        <f>VLOOKUP(A3787,symdev!A:J,10,0)</f>
        <v>29593</v>
      </c>
    </row>
    <row r="3788" spans="1:8" x14ac:dyDescent="0.25">
      <c r="A3788" s="1" t="s">
        <v>5146</v>
      </c>
      <c r="B3788" s="1" t="s">
        <v>147</v>
      </c>
      <c r="C3788" s="1" t="s">
        <v>6189</v>
      </c>
      <c r="D3788" s="1" t="s">
        <v>6145</v>
      </c>
      <c r="E3788" s="1" t="s">
        <v>6146</v>
      </c>
      <c r="F3788" s="1" t="s">
        <v>6147</v>
      </c>
      <c r="G3788">
        <f>VLOOKUP(A3788,symdev!A:I,9,0)</f>
        <v>34526</v>
      </c>
      <c r="H3788">
        <f>VLOOKUP(A3788,symdev!A:J,10,0)</f>
        <v>29589</v>
      </c>
    </row>
    <row r="3789" spans="1:8" x14ac:dyDescent="0.25">
      <c r="A3789" s="1" t="s">
        <v>5147</v>
      </c>
      <c r="B3789" s="1" t="s">
        <v>147</v>
      </c>
      <c r="C3789" s="1" t="s">
        <v>6189</v>
      </c>
      <c r="D3789" s="1" t="s">
        <v>6145</v>
      </c>
      <c r="E3789" s="1" t="s">
        <v>6146</v>
      </c>
      <c r="F3789" s="1" t="s">
        <v>6147</v>
      </c>
      <c r="G3789">
        <f>VLOOKUP(A3789,symdev!A:I,9,0)</f>
        <v>34526</v>
      </c>
      <c r="H3789">
        <f>VLOOKUP(A3789,symdev!A:J,10,0)</f>
        <v>29590</v>
      </c>
    </row>
    <row r="3790" spans="1:8" x14ac:dyDescent="0.25">
      <c r="A3790" s="1" t="s">
        <v>5148</v>
      </c>
      <c r="B3790" s="1" t="s">
        <v>147</v>
      </c>
      <c r="C3790" s="1" t="s">
        <v>6189</v>
      </c>
      <c r="D3790" s="1" t="s">
        <v>6145</v>
      </c>
      <c r="E3790" s="1" t="s">
        <v>6146</v>
      </c>
      <c r="F3790" s="1" t="s">
        <v>6147</v>
      </c>
      <c r="G3790">
        <f>VLOOKUP(A3790,symdev!A:I,9,0)</f>
        <v>34526</v>
      </c>
      <c r="H3790">
        <f>VLOOKUP(A3790,symdev!A:J,10,0)</f>
        <v>29594</v>
      </c>
    </row>
    <row r="3791" spans="1:8" x14ac:dyDescent="0.25">
      <c r="A3791" s="1" t="s">
        <v>5149</v>
      </c>
      <c r="B3791" s="1" t="s">
        <v>147</v>
      </c>
      <c r="C3791" s="1" t="s">
        <v>6189</v>
      </c>
      <c r="D3791" s="1" t="s">
        <v>6145</v>
      </c>
      <c r="E3791" s="1" t="s">
        <v>6146</v>
      </c>
      <c r="F3791" s="1" t="s">
        <v>6147</v>
      </c>
      <c r="G3791">
        <f>VLOOKUP(A3791,symdev!A:I,9,0)</f>
        <v>34526</v>
      </c>
      <c r="H3791">
        <f>VLOOKUP(A3791,symdev!A:J,10,0)</f>
        <v>29588</v>
      </c>
    </row>
    <row r="3792" spans="1:8" x14ac:dyDescent="0.25">
      <c r="A3792" s="1" t="s">
        <v>5150</v>
      </c>
      <c r="B3792" s="1" t="s">
        <v>147</v>
      </c>
      <c r="C3792" s="1" t="s">
        <v>6189</v>
      </c>
      <c r="D3792" s="1" t="s">
        <v>6145</v>
      </c>
      <c r="E3792" s="1" t="s">
        <v>6146</v>
      </c>
      <c r="F3792" s="1" t="s">
        <v>6147</v>
      </c>
      <c r="G3792">
        <f>VLOOKUP(A3792,symdev!A:I,9,0)</f>
        <v>34526</v>
      </c>
      <c r="H3792">
        <f>VLOOKUP(A3792,symdev!A:J,10,0)</f>
        <v>29591</v>
      </c>
    </row>
    <row r="3793" spans="1:8" x14ac:dyDescent="0.25">
      <c r="A3793" s="1" t="s">
        <v>5151</v>
      </c>
      <c r="B3793" s="1" t="s">
        <v>147</v>
      </c>
      <c r="C3793" s="1" t="s">
        <v>6189</v>
      </c>
      <c r="D3793" s="1" t="s">
        <v>6145</v>
      </c>
      <c r="E3793" s="1" t="s">
        <v>6146</v>
      </c>
      <c r="F3793" s="1" t="s">
        <v>6147</v>
      </c>
      <c r="G3793">
        <f>VLOOKUP(A3793,symdev!A:I,9,0)</f>
        <v>34526</v>
      </c>
      <c r="H3793">
        <f>VLOOKUP(A3793,symdev!A:J,10,0)</f>
        <v>29594</v>
      </c>
    </row>
    <row r="3794" spans="1:8" x14ac:dyDescent="0.25">
      <c r="A3794" s="1" t="s">
        <v>5152</v>
      </c>
      <c r="B3794" s="1" t="s">
        <v>147</v>
      </c>
      <c r="C3794" s="1" t="s">
        <v>6189</v>
      </c>
      <c r="D3794" s="1" t="s">
        <v>6145</v>
      </c>
      <c r="E3794" s="1" t="s">
        <v>6146</v>
      </c>
      <c r="F3794" s="1" t="s">
        <v>6147</v>
      </c>
      <c r="G3794">
        <f>VLOOKUP(A3794,symdev!A:I,9,0)</f>
        <v>34526</v>
      </c>
      <c r="H3794">
        <f>VLOOKUP(A3794,symdev!A:J,10,0)</f>
        <v>23130</v>
      </c>
    </row>
    <row r="3795" spans="1:8" x14ac:dyDescent="0.25">
      <c r="A3795" s="1" t="s">
        <v>5153</v>
      </c>
      <c r="B3795" s="1" t="s">
        <v>147</v>
      </c>
      <c r="C3795" s="1" t="s">
        <v>6189</v>
      </c>
      <c r="D3795" s="1" t="s">
        <v>6145</v>
      </c>
      <c r="E3795" s="1" t="s">
        <v>6146</v>
      </c>
      <c r="F3795" s="1" t="s">
        <v>6147</v>
      </c>
      <c r="G3795">
        <f>VLOOKUP(A3795,symdev!A:I,9,0)</f>
        <v>34526</v>
      </c>
      <c r="H3795">
        <f>VLOOKUP(A3795,symdev!A:J,10,0)</f>
        <v>23146</v>
      </c>
    </row>
    <row r="3796" spans="1:8" x14ac:dyDescent="0.25">
      <c r="A3796" s="1" t="s">
        <v>5154</v>
      </c>
      <c r="B3796" s="1" t="s">
        <v>147</v>
      </c>
      <c r="C3796" s="1" t="s">
        <v>6189</v>
      </c>
      <c r="D3796" s="1" t="s">
        <v>6145</v>
      </c>
      <c r="E3796" s="1" t="s">
        <v>6146</v>
      </c>
      <c r="F3796" s="1" t="s">
        <v>6147</v>
      </c>
      <c r="G3796">
        <f>VLOOKUP(A3796,symdev!A:I,9,0)</f>
        <v>34526</v>
      </c>
      <c r="H3796">
        <f>VLOOKUP(A3796,symdev!A:J,10,0)</f>
        <v>23142</v>
      </c>
    </row>
    <row r="3797" spans="1:8" x14ac:dyDescent="0.25">
      <c r="A3797" s="1" t="s">
        <v>5155</v>
      </c>
      <c r="B3797" s="1" t="s">
        <v>147</v>
      </c>
      <c r="C3797" s="1" t="s">
        <v>6189</v>
      </c>
      <c r="D3797" s="1" t="s">
        <v>6145</v>
      </c>
      <c r="E3797" s="1" t="s">
        <v>6146</v>
      </c>
      <c r="F3797" s="1" t="s">
        <v>6147</v>
      </c>
      <c r="G3797">
        <f>VLOOKUP(A3797,symdev!A:I,9,0)</f>
        <v>34526</v>
      </c>
      <c r="H3797">
        <f>VLOOKUP(A3797,symdev!A:J,10,0)</f>
        <v>23137</v>
      </c>
    </row>
    <row r="3798" spans="1:8" x14ac:dyDescent="0.25">
      <c r="A3798" s="1" t="s">
        <v>5156</v>
      </c>
      <c r="B3798" s="1" t="s">
        <v>147</v>
      </c>
      <c r="C3798" s="1" t="s">
        <v>6189</v>
      </c>
      <c r="D3798" s="1" t="s">
        <v>6145</v>
      </c>
      <c r="E3798" s="1" t="s">
        <v>6146</v>
      </c>
      <c r="F3798" s="1" t="s">
        <v>6147</v>
      </c>
      <c r="G3798">
        <f>VLOOKUP(A3798,symdev!A:I,9,0)</f>
        <v>34526</v>
      </c>
      <c r="H3798">
        <f>VLOOKUP(A3798,symdev!A:J,10,0)</f>
        <v>32732</v>
      </c>
    </row>
    <row r="3799" spans="1:8" x14ac:dyDescent="0.25">
      <c r="A3799" s="1" t="s">
        <v>5157</v>
      </c>
      <c r="B3799" s="1" t="s">
        <v>147</v>
      </c>
      <c r="C3799" s="1" t="s">
        <v>6189</v>
      </c>
      <c r="D3799" s="1" t="s">
        <v>6145</v>
      </c>
      <c r="E3799" s="1" t="s">
        <v>6146</v>
      </c>
      <c r="F3799" s="1" t="s">
        <v>6147</v>
      </c>
      <c r="G3799">
        <f>VLOOKUP(A3799,symdev!A:I,9,0)</f>
        <v>34526</v>
      </c>
      <c r="H3799">
        <f>VLOOKUP(A3799,symdev!A:J,10,0)</f>
        <v>23133</v>
      </c>
    </row>
    <row r="3800" spans="1:8" x14ac:dyDescent="0.25">
      <c r="A3800" s="1" t="s">
        <v>5158</v>
      </c>
      <c r="B3800" s="1" t="s">
        <v>147</v>
      </c>
      <c r="C3800" s="1" t="s">
        <v>6189</v>
      </c>
      <c r="D3800" s="1" t="s">
        <v>6145</v>
      </c>
      <c r="E3800" s="1" t="s">
        <v>6146</v>
      </c>
      <c r="F3800" s="1" t="s">
        <v>6147</v>
      </c>
      <c r="G3800">
        <f>VLOOKUP(A3800,symdev!A:I,9,0)</f>
        <v>34526</v>
      </c>
      <c r="H3800">
        <f>VLOOKUP(A3800,symdev!A:J,10,0)</f>
        <v>23171</v>
      </c>
    </row>
    <row r="3801" spans="1:8" x14ac:dyDescent="0.25">
      <c r="A3801" s="1" t="s">
        <v>5159</v>
      </c>
      <c r="B3801" s="1" t="s">
        <v>147</v>
      </c>
      <c r="C3801" s="1" t="s">
        <v>6189</v>
      </c>
      <c r="D3801" s="1" t="s">
        <v>6145</v>
      </c>
      <c r="E3801" s="1" t="s">
        <v>6146</v>
      </c>
      <c r="F3801" s="1" t="s">
        <v>6147</v>
      </c>
      <c r="G3801">
        <f>VLOOKUP(A3801,symdev!A:I,9,0)</f>
        <v>34526</v>
      </c>
      <c r="H3801">
        <f>VLOOKUP(A3801,symdev!A:J,10,0)</f>
        <v>23520</v>
      </c>
    </row>
    <row r="3802" spans="1:8" x14ac:dyDescent="0.25">
      <c r="A3802" s="1" t="s">
        <v>5160</v>
      </c>
      <c r="B3802" s="1" t="s">
        <v>147</v>
      </c>
      <c r="C3802" s="1" t="s">
        <v>6189</v>
      </c>
      <c r="D3802" s="1" t="s">
        <v>6145</v>
      </c>
      <c r="E3802" s="1" t="s">
        <v>6146</v>
      </c>
      <c r="F3802" s="1" t="s">
        <v>6147</v>
      </c>
      <c r="G3802">
        <f>VLOOKUP(A3802,symdev!A:I,9,0)</f>
        <v>34526</v>
      </c>
      <c r="H3802">
        <f>VLOOKUP(A3802,symdev!A:J,10,0)</f>
        <v>23518</v>
      </c>
    </row>
    <row r="3803" spans="1:8" x14ac:dyDescent="0.25">
      <c r="A3803" s="1" t="s">
        <v>5161</v>
      </c>
      <c r="B3803" s="1" t="s">
        <v>147</v>
      </c>
      <c r="C3803" s="1" t="s">
        <v>6189</v>
      </c>
      <c r="D3803" s="1" t="s">
        <v>6145</v>
      </c>
      <c r="E3803" s="1" t="s">
        <v>6146</v>
      </c>
      <c r="F3803" s="1" t="s">
        <v>6147</v>
      </c>
      <c r="G3803">
        <f>VLOOKUP(A3803,symdev!A:I,9,0)</f>
        <v>34526</v>
      </c>
      <c r="H3803">
        <f>VLOOKUP(A3803,symdev!A:J,10,0)</f>
        <v>23516</v>
      </c>
    </row>
    <row r="3804" spans="1:8" x14ac:dyDescent="0.25">
      <c r="A3804" s="1" t="s">
        <v>5162</v>
      </c>
      <c r="B3804" s="1" t="s">
        <v>147</v>
      </c>
      <c r="C3804" s="1" t="s">
        <v>6189</v>
      </c>
      <c r="D3804" s="1" t="s">
        <v>6145</v>
      </c>
      <c r="E3804" s="1" t="s">
        <v>6146</v>
      </c>
      <c r="F3804" s="1" t="s">
        <v>6147</v>
      </c>
      <c r="G3804">
        <f>VLOOKUP(A3804,symdev!A:I,9,0)</f>
        <v>34526</v>
      </c>
      <c r="H3804">
        <f>VLOOKUP(A3804,symdev!A:J,10,0)</f>
        <v>23522</v>
      </c>
    </row>
    <row r="3805" spans="1:8" x14ac:dyDescent="0.25">
      <c r="A3805" s="1" t="s">
        <v>5163</v>
      </c>
      <c r="B3805" s="1" t="s">
        <v>147</v>
      </c>
      <c r="C3805" s="1" t="s">
        <v>6189</v>
      </c>
      <c r="D3805" s="1" t="s">
        <v>6145</v>
      </c>
      <c r="E3805" s="1" t="s">
        <v>6146</v>
      </c>
      <c r="F3805" s="1" t="s">
        <v>6147</v>
      </c>
      <c r="G3805">
        <f>VLOOKUP(A3805,symdev!A:I,9,0)</f>
        <v>34526</v>
      </c>
      <c r="H3805">
        <f>VLOOKUP(A3805,symdev!A:J,10,0)</f>
        <v>23513</v>
      </c>
    </row>
    <row r="3806" spans="1:8" x14ac:dyDescent="0.25">
      <c r="A3806" s="1" t="s">
        <v>5164</v>
      </c>
      <c r="B3806" s="1" t="s">
        <v>147</v>
      </c>
      <c r="C3806" s="1" t="s">
        <v>6189</v>
      </c>
      <c r="D3806" s="1" t="s">
        <v>6145</v>
      </c>
      <c r="E3806" s="1" t="s">
        <v>6146</v>
      </c>
      <c r="F3806" s="1" t="s">
        <v>6147</v>
      </c>
      <c r="G3806">
        <f>VLOOKUP(A3806,symdev!A:I,9,0)</f>
        <v>34526</v>
      </c>
      <c r="H3806">
        <f>VLOOKUP(A3806,symdev!A:J,10,0)</f>
        <v>23522</v>
      </c>
    </row>
    <row r="3807" spans="1:8" x14ac:dyDescent="0.25">
      <c r="A3807" s="1" t="s">
        <v>5165</v>
      </c>
      <c r="B3807" s="1" t="s">
        <v>147</v>
      </c>
      <c r="C3807" s="1" t="s">
        <v>6189</v>
      </c>
      <c r="D3807" s="1" t="s">
        <v>6145</v>
      </c>
      <c r="E3807" s="1" t="s">
        <v>6146</v>
      </c>
      <c r="F3807" s="1" t="s">
        <v>6147</v>
      </c>
      <c r="G3807">
        <f>VLOOKUP(A3807,symdev!A:I,9,0)</f>
        <v>34526</v>
      </c>
      <c r="H3807">
        <f>VLOOKUP(A3807,symdev!A:J,10,0)</f>
        <v>23519</v>
      </c>
    </row>
    <row r="3808" spans="1:8" x14ac:dyDescent="0.25">
      <c r="A3808" s="1" t="s">
        <v>5166</v>
      </c>
      <c r="B3808" s="1" t="s">
        <v>147</v>
      </c>
      <c r="C3808" s="1" t="s">
        <v>6189</v>
      </c>
      <c r="D3808" s="1" t="s">
        <v>6145</v>
      </c>
      <c r="E3808" s="1" t="s">
        <v>6146</v>
      </c>
      <c r="F3808" s="1" t="s">
        <v>6147</v>
      </c>
      <c r="G3808">
        <f>VLOOKUP(A3808,symdev!A:I,9,0)</f>
        <v>34526</v>
      </c>
      <c r="H3808">
        <f>VLOOKUP(A3808,symdev!A:J,10,0)</f>
        <v>23130</v>
      </c>
    </row>
    <row r="3809" spans="1:8" x14ac:dyDescent="0.25">
      <c r="A3809" s="1" t="s">
        <v>5167</v>
      </c>
      <c r="B3809" s="1" t="s">
        <v>147</v>
      </c>
      <c r="C3809" s="1" t="s">
        <v>6189</v>
      </c>
      <c r="D3809" s="1" t="s">
        <v>6145</v>
      </c>
      <c r="E3809" s="1" t="s">
        <v>6146</v>
      </c>
      <c r="F3809" s="1" t="s">
        <v>6147</v>
      </c>
      <c r="G3809">
        <f>VLOOKUP(A3809,symdev!A:I,9,0)</f>
        <v>34526</v>
      </c>
      <c r="H3809">
        <f>VLOOKUP(A3809,symdev!A:J,10,0)</f>
        <v>23135</v>
      </c>
    </row>
    <row r="3810" spans="1:8" x14ac:dyDescent="0.25">
      <c r="A3810" s="1" t="s">
        <v>5168</v>
      </c>
      <c r="B3810" s="1" t="s">
        <v>147</v>
      </c>
      <c r="C3810" s="1" t="s">
        <v>6189</v>
      </c>
      <c r="D3810" s="1" t="s">
        <v>6145</v>
      </c>
      <c r="E3810" s="1" t="s">
        <v>6146</v>
      </c>
      <c r="F3810" s="1" t="s">
        <v>6147</v>
      </c>
      <c r="G3810">
        <f>VLOOKUP(A3810,symdev!A:I,9,0)</f>
        <v>34526</v>
      </c>
      <c r="H3810">
        <f>VLOOKUP(A3810,symdev!A:J,10,0)</f>
        <v>23132</v>
      </c>
    </row>
    <row r="3811" spans="1:8" x14ac:dyDescent="0.25">
      <c r="A3811" s="1" t="s">
        <v>5169</v>
      </c>
      <c r="B3811" s="1" t="s">
        <v>147</v>
      </c>
      <c r="C3811" s="1" t="s">
        <v>6189</v>
      </c>
      <c r="D3811" s="1" t="s">
        <v>6145</v>
      </c>
      <c r="E3811" s="1" t="s">
        <v>6146</v>
      </c>
      <c r="F3811" s="1" t="s">
        <v>6147</v>
      </c>
      <c r="G3811">
        <f>VLOOKUP(A3811,symdev!A:I,9,0)</f>
        <v>34526</v>
      </c>
      <c r="H3811">
        <f>VLOOKUP(A3811,symdev!A:J,10,0)</f>
        <v>23132</v>
      </c>
    </row>
    <row r="3812" spans="1:8" x14ac:dyDescent="0.25">
      <c r="A3812" s="1" t="s">
        <v>5170</v>
      </c>
      <c r="B3812" s="1" t="s">
        <v>147</v>
      </c>
      <c r="C3812" s="1" t="s">
        <v>6189</v>
      </c>
      <c r="D3812" s="1" t="s">
        <v>6145</v>
      </c>
      <c r="E3812" s="1" t="s">
        <v>6146</v>
      </c>
      <c r="F3812" s="1" t="s">
        <v>6147</v>
      </c>
      <c r="G3812">
        <f>VLOOKUP(A3812,symdev!A:I,9,0)</f>
        <v>34526</v>
      </c>
      <c r="H3812">
        <f>VLOOKUP(A3812,symdev!A:J,10,0)</f>
        <v>23145</v>
      </c>
    </row>
    <row r="3813" spans="1:8" x14ac:dyDescent="0.25">
      <c r="A3813" s="1" t="s">
        <v>5171</v>
      </c>
      <c r="B3813" s="1" t="s">
        <v>147</v>
      </c>
      <c r="C3813" s="1" t="s">
        <v>6189</v>
      </c>
      <c r="D3813" s="1" t="s">
        <v>6145</v>
      </c>
      <c r="E3813" s="1" t="s">
        <v>6146</v>
      </c>
      <c r="F3813" s="1" t="s">
        <v>6147</v>
      </c>
      <c r="G3813">
        <f>VLOOKUP(A3813,symdev!A:I,9,0)</f>
        <v>34526</v>
      </c>
      <c r="H3813">
        <f>VLOOKUP(A3813,symdev!A:J,10,0)</f>
        <v>23132</v>
      </c>
    </row>
    <row r="3814" spans="1:8" x14ac:dyDescent="0.25">
      <c r="A3814" s="1" t="s">
        <v>5172</v>
      </c>
      <c r="B3814" s="1" t="s">
        <v>147</v>
      </c>
      <c r="C3814" s="1" t="s">
        <v>6189</v>
      </c>
      <c r="D3814" s="1" t="s">
        <v>6145</v>
      </c>
      <c r="E3814" s="1" t="s">
        <v>6146</v>
      </c>
      <c r="F3814" s="1" t="s">
        <v>6147</v>
      </c>
      <c r="G3814">
        <f>VLOOKUP(A3814,symdev!A:I,9,0)</f>
        <v>34526</v>
      </c>
      <c r="H3814">
        <f>VLOOKUP(A3814,symdev!A:J,10,0)</f>
        <v>23132</v>
      </c>
    </row>
    <row r="3815" spans="1:8" x14ac:dyDescent="0.25">
      <c r="A3815" s="1" t="s">
        <v>5173</v>
      </c>
      <c r="B3815" s="1" t="s">
        <v>147</v>
      </c>
      <c r="C3815" s="1" t="s">
        <v>6189</v>
      </c>
      <c r="D3815" s="1" t="s">
        <v>6145</v>
      </c>
      <c r="E3815" s="1" t="s">
        <v>6146</v>
      </c>
      <c r="F3815" s="1" t="s">
        <v>6147</v>
      </c>
      <c r="G3815">
        <f>VLOOKUP(A3815,symdev!A:I,9,0)</f>
        <v>34526</v>
      </c>
      <c r="H3815">
        <f>VLOOKUP(A3815,symdev!A:J,10,0)</f>
        <v>23130</v>
      </c>
    </row>
    <row r="3816" spans="1:8" x14ac:dyDescent="0.25">
      <c r="A3816" s="1" t="s">
        <v>5174</v>
      </c>
      <c r="B3816" s="1" t="s">
        <v>147</v>
      </c>
      <c r="C3816" s="1" t="s">
        <v>6189</v>
      </c>
      <c r="D3816" s="1" t="s">
        <v>6145</v>
      </c>
      <c r="E3816" s="1" t="s">
        <v>6146</v>
      </c>
      <c r="F3816" s="1" t="s">
        <v>6147</v>
      </c>
      <c r="G3816">
        <f>VLOOKUP(A3816,symdev!A:I,9,0)</f>
        <v>34526</v>
      </c>
      <c r="H3816">
        <f>VLOOKUP(A3816,symdev!A:J,10,0)</f>
        <v>23134</v>
      </c>
    </row>
    <row r="3817" spans="1:8" x14ac:dyDescent="0.25">
      <c r="A3817" s="1" t="s">
        <v>5175</v>
      </c>
      <c r="B3817" s="1" t="s">
        <v>147</v>
      </c>
      <c r="C3817" s="1" t="s">
        <v>6189</v>
      </c>
      <c r="D3817" s="1" t="s">
        <v>6145</v>
      </c>
      <c r="E3817" s="1" t="s">
        <v>6146</v>
      </c>
      <c r="F3817" s="1" t="s">
        <v>6147</v>
      </c>
      <c r="G3817">
        <f>VLOOKUP(A3817,symdev!A:I,9,0)</f>
        <v>34526</v>
      </c>
      <c r="H3817">
        <f>VLOOKUP(A3817,symdev!A:J,10,0)</f>
        <v>23135</v>
      </c>
    </row>
    <row r="3818" spans="1:8" x14ac:dyDescent="0.25">
      <c r="A3818" s="1" t="s">
        <v>5176</v>
      </c>
      <c r="B3818" s="1" t="s">
        <v>147</v>
      </c>
      <c r="C3818" s="1" t="s">
        <v>6189</v>
      </c>
      <c r="D3818" s="1" t="s">
        <v>6145</v>
      </c>
      <c r="E3818" s="1" t="s">
        <v>6146</v>
      </c>
      <c r="F3818" s="1" t="s">
        <v>6147</v>
      </c>
      <c r="G3818">
        <f>VLOOKUP(A3818,symdev!A:I,9,0)</f>
        <v>34526</v>
      </c>
      <c r="H3818">
        <f>VLOOKUP(A3818,symdev!A:J,10,0)</f>
        <v>23137</v>
      </c>
    </row>
    <row r="3819" spans="1:8" x14ac:dyDescent="0.25">
      <c r="A3819" s="1" t="s">
        <v>5177</v>
      </c>
      <c r="B3819" s="1" t="s">
        <v>147</v>
      </c>
      <c r="C3819" s="1" t="s">
        <v>6189</v>
      </c>
      <c r="D3819" s="1" t="s">
        <v>6145</v>
      </c>
      <c r="E3819" s="1" t="s">
        <v>6146</v>
      </c>
      <c r="F3819" s="1" t="s">
        <v>6147</v>
      </c>
      <c r="G3819">
        <f>VLOOKUP(A3819,symdev!A:I,9,0)</f>
        <v>34526</v>
      </c>
      <c r="H3819">
        <f>VLOOKUP(A3819,symdev!A:J,10,0)</f>
        <v>23137</v>
      </c>
    </row>
    <row r="3820" spans="1:8" x14ac:dyDescent="0.25">
      <c r="A3820" s="1" t="s">
        <v>5178</v>
      </c>
      <c r="B3820" s="1" t="s">
        <v>147</v>
      </c>
      <c r="C3820" s="1" t="s">
        <v>6189</v>
      </c>
      <c r="D3820" s="1" t="s">
        <v>6145</v>
      </c>
      <c r="E3820" s="1" t="s">
        <v>6146</v>
      </c>
      <c r="F3820" s="1" t="s">
        <v>6147</v>
      </c>
      <c r="G3820">
        <f>VLOOKUP(A3820,symdev!A:I,9,0)</f>
        <v>34526</v>
      </c>
      <c r="H3820">
        <f>VLOOKUP(A3820,symdev!A:J,10,0)</f>
        <v>23132</v>
      </c>
    </row>
    <row r="3821" spans="1:8" x14ac:dyDescent="0.25">
      <c r="A3821" s="1" t="s">
        <v>5179</v>
      </c>
      <c r="B3821" s="1" t="s">
        <v>147</v>
      </c>
      <c r="C3821" s="1" t="s">
        <v>6189</v>
      </c>
      <c r="D3821" s="1" t="s">
        <v>6145</v>
      </c>
      <c r="E3821" s="1" t="s">
        <v>6146</v>
      </c>
      <c r="F3821" s="1" t="s">
        <v>6147</v>
      </c>
      <c r="G3821">
        <f>VLOOKUP(A3821,symdev!A:I,9,0)</f>
        <v>34526</v>
      </c>
      <c r="H3821">
        <f>VLOOKUP(A3821,symdev!A:J,10,0)</f>
        <v>23132</v>
      </c>
    </row>
    <row r="3822" spans="1:8" x14ac:dyDescent="0.25">
      <c r="A3822" s="1" t="s">
        <v>5180</v>
      </c>
      <c r="B3822" s="1" t="s">
        <v>147</v>
      </c>
      <c r="C3822" s="1" t="s">
        <v>6189</v>
      </c>
      <c r="D3822" s="1" t="s">
        <v>6145</v>
      </c>
      <c r="E3822" s="1" t="s">
        <v>6146</v>
      </c>
      <c r="F3822" s="1" t="s">
        <v>6147</v>
      </c>
      <c r="G3822">
        <f>VLOOKUP(A3822,symdev!A:I,9,0)</f>
        <v>34526</v>
      </c>
      <c r="H3822">
        <f>VLOOKUP(A3822,symdev!A:J,10,0)</f>
        <v>23130</v>
      </c>
    </row>
    <row r="3823" spans="1:8" x14ac:dyDescent="0.25">
      <c r="A3823" s="1" t="s">
        <v>5181</v>
      </c>
      <c r="B3823" s="1" t="s">
        <v>147</v>
      </c>
      <c r="C3823" s="1" t="s">
        <v>6189</v>
      </c>
      <c r="D3823" s="1" t="s">
        <v>6145</v>
      </c>
      <c r="E3823" s="1" t="s">
        <v>6146</v>
      </c>
      <c r="F3823" s="1" t="s">
        <v>6147</v>
      </c>
      <c r="G3823">
        <f>VLOOKUP(A3823,symdev!A:I,9,0)</f>
        <v>34526</v>
      </c>
      <c r="H3823">
        <f>VLOOKUP(A3823,symdev!A:J,10,0)</f>
        <v>23146</v>
      </c>
    </row>
    <row r="3824" spans="1:8" x14ac:dyDescent="0.25">
      <c r="A3824" s="1" t="s">
        <v>5182</v>
      </c>
      <c r="B3824" s="1" t="s">
        <v>147</v>
      </c>
      <c r="C3824" s="1" t="s">
        <v>6189</v>
      </c>
      <c r="D3824" s="1" t="s">
        <v>6145</v>
      </c>
      <c r="E3824" s="1" t="s">
        <v>6146</v>
      </c>
      <c r="F3824" s="1" t="s">
        <v>6147</v>
      </c>
      <c r="G3824">
        <f>VLOOKUP(A3824,symdev!A:I,9,0)</f>
        <v>34526</v>
      </c>
      <c r="H3824">
        <f>VLOOKUP(A3824,symdev!A:J,10,0)</f>
        <v>23131</v>
      </c>
    </row>
    <row r="3825" spans="1:8" x14ac:dyDescent="0.25">
      <c r="A3825" s="1" t="s">
        <v>5183</v>
      </c>
      <c r="B3825" s="1" t="s">
        <v>147</v>
      </c>
      <c r="C3825" s="1" t="s">
        <v>6189</v>
      </c>
      <c r="D3825" s="1" t="s">
        <v>6145</v>
      </c>
      <c r="E3825" s="1" t="s">
        <v>6146</v>
      </c>
      <c r="F3825" s="1" t="s">
        <v>6147</v>
      </c>
      <c r="G3825">
        <f>VLOOKUP(A3825,symdev!A:I,9,0)</f>
        <v>34526</v>
      </c>
      <c r="H3825">
        <f>VLOOKUP(A3825,symdev!A:J,10,0)</f>
        <v>29270</v>
      </c>
    </row>
    <row r="3826" spans="1:8" x14ac:dyDescent="0.25">
      <c r="A3826" s="1" t="s">
        <v>5184</v>
      </c>
      <c r="B3826" s="1" t="s">
        <v>147</v>
      </c>
      <c r="C3826" s="1" t="s">
        <v>6189</v>
      </c>
      <c r="D3826" s="1" t="s">
        <v>6145</v>
      </c>
      <c r="E3826" s="1" t="s">
        <v>6146</v>
      </c>
      <c r="F3826" s="1" t="s">
        <v>6147</v>
      </c>
      <c r="G3826">
        <f>VLOOKUP(A3826,symdev!A:I,9,0)</f>
        <v>34526</v>
      </c>
      <c r="H3826">
        <f>VLOOKUP(A3826,symdev!A:J,10,0)</f>
        <v>29272</v>
      </c>
    </row>
    <row r="3827" spans="1:8" x14ac:dyDescent="0.25">
      <c r="A3827" s="1" t="s">
        <v>5185</v>
      </c>
      <c r="B3827" s="1" t="s">
        <v>147</v>
      </c>
      <c r="C3827" s="1" t="s">
        <v>6189</v>
      </c>
      <c r="D3827" s="1" t="s">
        <v>6145</v>
      </c>
      <c r="E3827" s="1" t="s">
        <v>6146</v>
      </c>
      <c r="F3827" s="1" t="s">
        <v>6147</v>
      </c>
      <c r="G3827">
        <f>VLOOKUP(A3827,symdev!A:I,9,0)</f>
        <v>34526</v>
      </c>
      <c r="H3827">
        <f>VLOOKUP(A3827,symdev!A:J,10,0)</f>
        <v>29271</v>
      </c>
    </row>
    <row r="3828" spans="1:8" x14ac:dyDescent="0.25">
      <c r="A3828" s="1" t="s">
        <v>5186</v>
      </c>
      <c r="B3828" s="1" t="s">
        <v>147</v>
      </c>
      <c r="C3828" s="1" t="s">
        <v>6189</v>
      </c>
      <c r="D3828" s="1" t="s">
        <v>6145</v>
      </c>
      <c r="E3828" s="1" t="s">
        <v>6146</v>
      </c>
      <c r="F3828" s="1" t="s">
        <v>6147</v>
      </c>
      <c r="G3828">
        <f>VLOOKUP(A3828,symdev!A:I,9,0)</f>
        <v>34526</v>
      </c>
      <c r="H3828">
        <f>VLOOKUP(A3828,symdev!A:J,10,0)</f>
        <v>29270</v>
      </c>
    </row>
    <row r="3829" spans="1:8" x14ac:dyDescent="0.25">
      <c r="A3829" s="1" t="s">
        <v>5187</v>
      </c>
      <c r="B3829" s="1" t="s">
        <v>147</v>
      </c>
      <c r="C3829" s="1" t="s">
        <v>6189</v>
      </c>
      <c r="D3829" s="1" t="s">
        <v>6145</v>
      </c>
      <c r="E3829" s="1" t="s">
        <v>6146</v>
      </c>
      <c r="F3829" s="1" t="s">
        <v>6147</v>
      </c>
      <c r="G3829">
        <f>VLOOKUP(A3829,symdev!A:I,9,0)</f>
        <v>34526</v>
      </c>
      <c r="H3829">
        <f>VLOOKUP(A3829,symdev!A:J,10,0)</f>
        <v>29268</v>
      </c>
    </row>
    <row r="3830" spans="1:8" x14ac:dyDescent="0.25">
      <c r="A3830" s="1" t="s">
        <v>5188</v>
      </c>
      <c r="B3830" s="1" t="s">
        <v>147</v>
      </c>
      <c r="C3830" s="1" t="s">
        <v>6189</v>
      </c>
      <c r="D3830" s="1" t="s">
        <v>6145</v>
      </c>
      <c r="E3830" s="1" t="s">
        <v>6146</v>
      </c>
      <c r="F3830" s="1" t="s">
        <v>6147</v>
      </c>
      <c r="G3830">
        <f>VLOOKUP(A3830,symdev!A:I,9,0)</f>
        <v>34526</v>
      </c>
      <c r="H3830">
        <f>VLOOKUP(A3830,symdev!A:J,10,0)</f>
        <v>29267</v>
      </c>
    </row>
    <row r="3831" spans="1:8" x14ac:dyDescent="0.25">
      <c r="A3831" s="1" t="s">
        <v>5189</v>
      </c>
      <c r="B3831" s="1" t="s">
        <v>147</v>
      </c>
      <c r="C3831" s="1" t="s">
        <v>6189</v>
      </c>
      <c r="D3831" s="1" t="s">
        <v>6145</v>
      </c>
      <c r="E3831" s="1" t="s">
        <v>6146</v>
      </c>
      <c r="F3831" s="1" t="s">
        <v>6147</v>
      </c>
      <c r="G3831">
        <f>VLOOKUP(A3831,symdev!A:I,9,0)</f>
        <v>34526</v>
      </c>
      <c r="H3831">
        <f>VLOOKUP(A3831,symdev!A:J,10,0)</f>
        <v>29265</v>
      </c>
    </row>
    <row r="3832" spans="1:8" x14ac:dyDescent="0.25">
      <c r="A3832" s="1" t="s">
        <v>5190</v>
      </c>
      <c r="B3832" s="1" t="s">
        <v>147</v>
      </c>
      <c r="C3832" s="1" t="s">
        <v>6189</v>
      </c>
      <c r="D3832" s="1" t="s">
        <v>6145</v>
      </c>
      <c r="E3832" s="1" t="s">
        <v>6146</v>
      </c>
      <c r="F3832" s="1" t="s">
        <v>6147</v>
      </c>
      <c r="G3832">
        <f>VLOOKUP(A3832,symdev!A:I,9,0)</f>
        <v>34526</v>
      </c>
      <c r="H3832">
        <f>VLOOKUP(A3832,symdev!A:J,10,0)</f>
        <v>29271</v>
      </c>
    </row>
    <row r="3833" spans="1:8" x14ac:dyDescent="0.25">
      <c r="A3833" s="1" t="s">
        <v>5191</v>
      </c>
      <c r="B3833" s="1" t="s">
        <v>147</v>
      </c>
      <c r="C3833" s="1" t="s">
        <v>6189</v>
      </c>
      <c r="D3833" s="1" t="s">
        <v>6145</v>
      </c>
      <c r="E3833" s="1" t="s">
        <v>6146</v>
      </c>
      <c r="F3833" s="1" t="s">
        <v>6147</v>
      </c>
      <c r="G3833">
        <f>VLOOKUP(A3833,symdev!A:I,9,0)</f>
        <v>34526</v>
      </c>
      <c r="H3833">
        <f>VLOOKUP(A3833,symdev!A:J,10,0)</f>
        <v>29270</v>
      </c>
    </row>
    <row r="3834" spans="1:8" x14ac:dyDescent="0.25">
      <c r="A3834" s="1" t="s">
        <v>5192</v>
      </c>
      <c r="B3834" s="1" t="s">
        <v>147</v>
      </c>
      <c r="C3834" s="1" t="s">
        <v>6189</v>
      </c>
      <c r="D3834" s="1" t="s">
        <v>6145</v>
      </c>
      <c r="E3834" s="1" t="s">
        <v>6146</v>
      </c>
      <c r="F3834" s="1" t="s">
        <v>6147</v>
      </c>
      <c r="G3834">
        <f>VLOOKUP(A3834,symdev!A:I,9,0)</f>
        <v>34526</v>
      </c>
      <c r="H3834">
        <f>VLOOKUP(A3834,symdev!A:J,10,0)</f>
        <v>29271</v>
      </c>
    </row>
    <row r="3835" spans="1:8" x14ac:dyDescent="0.25">
      <c r="A3835" s="1" t="s">
        <v>5193</v>
      </c>
      <c r="B3835" s="1" t="s">
        <v>147</v>
      </c>
      <c r="C3835" s="1" t="s">
        <v>6189</v>
      </c>
      <c r="D3835" s="1" t="s">
        <v>6145</v>
      </c>
      <c r="E3835" s="1" t="s">
        <v>6146</v>
      </c>
      <c r="F3835" s="1" t="s">
        <v>6147</v>
      </c>
      <c r="G3835">
        <f>VLOOKUP(A3835,symdev!A:I,9,0)</f>
        <v>34526</v>
      </c>
      <c r="H3835">
        <f>VLOOKUP(A3835,symdev!A:J,10,0)</f>
        <v>29269</v>
      </c>
    </row>
    <row r="3836" spans="1:8" x14ac:dyDescent="0.25">
      <c r="A3836" s="1" t="s">
        <v>5194</v>
      </c>
      <c r="B3836" s="1" t="s">
        <v>147</v>
      </c>
      <c r="C3836" s="1" t="s">
        <v>6189</v>
      </c>
      <c r="D3836" s="1" t="s">
        <v>6145</v>
      </c>
      <c r="E3836" s="1" t="s">
        <v>6146</v>
      </c>
      <c r="F3836" s="1" t="s">
        <v>6147</v>
      </c>
      <c r="G3836">
        <f>VLOOKUP(A3836,symdev!A:I,9,0)</f>
        <v>34526</v>
      </c>
      <c r="H3836">
        <f>VLOOKUP(A3836,symdev!A:J,10,0)</f>
        <v>29272</v>
      </c>
    </row>
    <row r="3837" spans="1:8" x14ac:dyDescent="0.25">
      <c r="A3837" s="1" t="s">
        <v>5195</v>
      </c>
      <c r="B3837" s="1" t="s">
        <v>147</v>
      </c>
      <c r="C3837" s="1" t="s">
        <v>6189</v>
      </c>
      <c r="D3837" s="1" t="s">
        <v>6145</v>
      </c>
      <c r="E3837" s="1" t="s">
        <v>6146</v>
      </c>
      <c r="F3837" s="1" t="s">
        <v>6147</v>
      </c>
      <c r="G3837">
        <f>VLOOKUP(A3837,symdev!A:I,9,0)</f>
        <v>34526</v>
      </c>
      <c r="H3837">
        <f>VLOOKUP(A3837,symdev!A:J,10,0)</f>
        <v>29270</v>
      </c>
    </row>
    <row r="3838" spans="1:8" x14ac:dyDescent="0.25">
      <c r="A3838" s="1" t="s">
        <v>5196</v>
      </c>
      <c r="B3838" s="1" t="s">
        <v>147</v>
      </c>
      <c r="C3838" s="1" t="s">
        <v>6189</v>
      </c>
      <c r="D3838" s="1" t="s">
        <v>6145</v>
      </c>
      <c r="E3838" s="1" t="s">
        <v>6146</v>
      </c>
      <c r="F3838" s="1" t="s">
        <v>6147</v>
      </c>
      <c r="G3838">
        <f>VLOOKUP(A3838,symdev!A:I,9,0)</f>
        <v>34526</v>
      </c>
      <c r="H3838">
        <f>VLOOKUP(A3838,symdev!A:J,10,0)</f>
        <v>29269</v>
      </c>
    </row>
    <row r="3839" spans="1:8" x14ac:dyDescent="0.25">
      <c r="A3839" s="1" t="s">
        <v>5197</v>
      </c>
      <c r="B3839" s="1" t="s">
        <v>5565</v>
      </c>
      <c r="C3839" s="1" t="s">
        <v>5565</v>
      </c>
      <c r="D3839" s="1" t="s">
        <v>5565</v>
      </c>
      <c r="E3839" s="1" t="s">
        <v>5565</v>
      </c>
      <c r="F3839" s="1" t="s">
        <v>5565</v>
      </c>
      <c r="G3839">
        <f>VLOOKUP(A3839,symdev!A:I,9,0)</f>
        <v>34526</v>
      </c>
      <c r="H3839">
        <f>VLOOKUP(A3839,symdev!A:J,10,0)</f>
        <v>6</v>
      </c>
    </row>
    <row r="3840" spans="1:8" x14ac:dyDescent="0.25">
      <c r="A3840" s="1" t="s">
        <v>5198</v>
      </c>
      <c r="B3840" s="1" t="s">
        <v>5565</v>
      </c>
      <c r="C3840" s="1" t="s">
        <v>5565</v>
      </c>
      <c r="D3840" s="1" t="s">
        <v>5565</v>
      </c>
      <c r="E3840" s="1" t="s">
        <v>5565</v>
      </c>
      <c r="F3840" s="1" t="s">
        <v>5565</v>
      </c>
      <c r="G3840">
        <f>VLOOKUP(A3840,symdev!A:I,9,0)</f>
        <v>34526</v>
      </c>
      <c r="H3840">
        <f>VLOOKUP(A3840,symdev!A:J,10,0)</f>
        <v>6</v>
      </c>
    </row>
    <row r="3841" spans="1:8" x14ac:dyDescent="0.25">
      <c r="A3841" s="1" t="s">
        <v>5199</v>
      </c>
      <c r="B3841" s="1" t="s">
        <v>5565</v>
      </c>
      <c r="C3841" s="1" t="s">
        <v>5565</v>
      </c>
      <c r="D3841" s="1" t="s">
        <v>5565</v>
      </c>
      <c r="E3841" s="1" t="s">
        <v>5565</v>
      </c>
      <c r="F3841" s="1" t="s">
        <v>5565</v>
      </c>
      <c r="G3841">
        <f>VLOOKUP(A3841,symdev!A:I,9,0)</f>
        <v>34526</v>
      </c>
      <c r="H3841">
        <f>VLOOKUP(A3841,symdev!A:J,10,0)</f>
        <v>6</v>
      </c>
    </row>
    <row r="3842" spans="1:8" x14ac:dyDescent="0.25">
      <c r="A3842" s="1" t="s">
        <v>5200</v>
      </c>
      <c r="B3842" s="1" t="s">
        <v>5565</v>
      </c>
      <c r="C3842" s="1" t="s">
        <v>5565</v>
      </c>
      <c r="D3842" s="1" t="s">
        <v>5565</v>
      </c>
      <c r="E3842" s="1" t="s">
        <v>5565</v>
      </c>
      <c r="F3842" s="1" t="s">
        <v>5565</v>
      </c>
      <c r="G3842">
        <f>VLOOKUP(A3842,symdev!A:I,9,0)</f>
        <v>34526</v>
      </c>
      <c r="H3842">
        <f>VLOOKUP(A3842,symdev!A:J,10,0)</f>
        <v>6</v>
      </c>
    </row>
    <row r="3843" spans="1:8" x14ac:dyDescent="0.25">
      <c r="A3843" s="1" t="s">
        <v>5201</v>
      </c>
      <c r="B3843" s="1" t="s">
        <v>5565</v>
      </c>
      <c r="C3843" s="1" t="s">
        <v>5565</v>
      </c>
      <c r="D3843" s="1" t="s">
        <v>5565</v>
      </c>
      <c r="E3843" s="1" t="s">
        <v>5565</v>
      </c>
      <c r="F3843" s="1" t="s">
        <v>5565</v>
      </c>
      <c r="G3843">
        <f>VLOOKUP(A3843,symdev!A:I,9,0)</f>
        <v>34526</v>
      </c>
      <c r="H3843">
        <f>VLOOKUP(A3843,symdev!A:J,10,0)</f>
        <v>6</v>
      </c>
    </row>
    <row r="3844" spans="1:8" x14ac:dyDescent="0.25">
      <c r="A3844" s="1" t="s">
        <v>5202</v>
      </c>
      <c r="B3844" s="1" t="s">
        <v>5565</v>
      </c>
      <c r="C3844" s="1" t="s">
        <v>5565</v>
      </c>
      <c r="D3844" s="1" t="s">
        <v>5565</v>
      </c>
      <c r="E3844" s="1" t="s">
        <v>5565</v>
      </c>
      <c r="F3844" s="1" t="s">
        <v>5565</v>
      </c>
      <c r="G3844">
        <f>VLOOKUP(A3844,symdev!A:I,9,0)</f>
        <v>34526</v>
      </c>
      <c r="H3844">
        <f>VLOOKUP(A3844,symdev!A:J,10,0)</f>
        <v>6</v>
      </c>
    </row>
    <row r="3845" spans="1:8" x14ac:dyDescent="0.25">
      <c r="A3845" s="1" t="s">
        <v>5203</v>
      </c>
      <c r="B3845" s="1" t="s">
        <v>5565</v>
      </c>
      <c r="C3845" s="1" t="s">
        <v>5565</v>
      </c>
      <c r="D3845" s="1" t="s">
        <v>5565</v>
      </c>
      <c r="E3845" s="1" t="s">
        <v>5565</v>
      </c>
      <c r="F3845" s="1" t="s">
        <v>5565</v>
      </c>
      <c r="G3845">
        <f>VLOOKUP(A3845,symdev!A:I,9,0)</f>
        <v>34526</v>
      </c>
      <c r="H3845">
        <f>VLOOKUP(A3845,symdev!A:J,10,0)</f>
        <v>6</v>
      </c>
    </row>
    <row r="3846" spans="1:8" x14ac:dyDescent="0.25">
      <c r="A3846" s="1" t="s">
        <v>5204</v>
      </c>
      <c r="B3846" s="1" t="s">
        <v>5565</v>
      </c>
      <c r="C3846" s="1" t="s">
        <v>5565</v>
      </c>
      <c r="D3846" s="1" t="s">
        <v>5565</v>
      </c>
      <c r="E3846" s="1" t="s">
        <v>5565</v>
      </c>
      <c r="F3846" s="1" t="s">
        <v>5565</v>
      </c>
      <c r="G3846">
        <f>VLOOKUP(A3846,symdev!A:I,9,0)</f>
        <v>34526</v>
      </c>
      <c r="H3846">
        <f>VLOOKUP(A3846,symdev!A:J,10,0)</f>
        <v>1</v>
      </c>
    </row>
    <row r="3847" spans="1:8" x14ac:dyDescent="0.25">
      <c r="A3847" s="1" t="s">
        <v>5205</v>
      </c>
      <c r="B3847" s="1" t="s">
        <v>5565</v>
      </c>
      <c r="C3847" s="1" t="s">
        <v>5565</v>
      </c>
      <c r="D3847" s="1" t="s">
        <v>5565</v>
      </c>
      <c r="E3847" s="1" t="s">
        <v>5565</v>
      </c>
      <c r="F3847" s="1" t="s">
        <v>5565</v>
      </c>
      <c r="G3847">
        <f>VLOOKUP(A3847,symdev!A:I,9,0)</f>
        <v>34526</v>
      </c>
      <c r="H3847">
        <f>VLOOKUP(A3847,symdev!A:J,10,0)</f>
        <v>1</v>
      </c>
    </row>
    <row r="3848" spans="1:8" x14ac:dyDescent="0.25">
      <c r="A3848" s="1" t="s">
        <v>5206</v>
      </c>
      <c r="B3848" s="1" t="s">
        <v>5565</v>
      </c>
      <c r="C3848" s="1" t="s">
        <v>5565</v>
      </c>
      <c r="D3848" s="1" t="s">
        <v>5565</v>
      </c>
      <c r="E3848" s="1" t="s">
        <v>5565</v>
      </c>
      <c r="F3848" s="1" t="s">
        <v>5565</v>
      </c>
      <c r="G3848">
        <f>VLOOKUP(A3848,symdev!A:I,9,0)</f>
        <v>34526</v>
      </c>
      <c r="H3848">
        <f>VLOOKUP(A3848,symdev!A:J,10,0)</f>
        <v>1</v>
      </c>
    </row>
    <row r="3849" spans="1:8" x14ac:dyDescent="0.25">
      <c r="A3849" s="1" t="s">
        <v>5207</v>
      </c>
      <c r="B3849" s="1" t="s">
        <v>5565</v>
      </c>
      <c r="C3849" s="1" t="s">
        <v>5565</v>
      </c>
      <c r="D3849" s="1" t="s">
        <v>5565</v>
      </c>
      <c r="E3849" s="1" t="s">
        <v>5565</v>
      </c>
      <c r="F3849" s="1" t="s">
        <v>5565</v>
      </c>
      <c r="G3849">
        <f>VLOOKUP(A3849,symdev!A:I,9,0)</f>
        <v>34526</v>
      </c>
      <c r="H3849">
        <f>VLOOKUP(A3849,symdev!A:J,10,0)</f>
        <v>1</v>
      </c>
    </row>
    <row r="3850" spans="1:8" x14ac:dyDescent="0.25">
      <c r="A3850" s="1" t="s">
        <v>5208</v>
      </c>
      <c r="B3850" s="1" t="s">
        <v>5565</v>
      </c>
      <c r="C3850" s="1" t="s">
        <v>5565</v>
      </c>
      <c r="D3850" s="1" t="s">
        <v>5565</v>
      </c>
      <c r="E3850" s="1" t="s">
        <v>5565</v>
      </c>
      <c r="F3850" s="1" t="s">
        <v>5565</v>
      </c>
      <c r="G3850">
        <f>VLOOKUP(A3850,symdev!A:I,9,0)</f>
        <v>34526</v>
      </c>
      <c r="H3850">
        <f>VLOOKUP(A3850,symdev!A:J,10,0)</f>
        <v>1</v>
      </c>
    </row>
    <row r="3851" spans="1:8" x14ac:dyDescent="0.25">
      <c r="A3851" s="1" t="s">
        <v>5209</v>
      </c>
      <c r="B3851" s="1" t="s">
        <v>5565</v>
      </c>
      <c r="C3851" s="1" t="s">
        <v>5565</v>
      </c>
      <c r="D3851" s="1" t="s">
        <v>5565</v>
      </c>
      <c r="E3851" s="1" t="s">
        <v>5565</v>
      </c>
      <c r="F3851" s="1" t="s">
        <v>5565</v>
      </c>
      <c r="G3851">
        <f>VLOOKUP(A3851,symdev!A:I,9,0)</f>
        <v>34526</v>
      </c>
      <c r="H3851">
        <f>VLOOKUP(A3851,symdev!A:J,10,0)</f>
        <v>1</v>
      </c>
    </row>
    <row r="3852" spans="1:8" x14ac:dyDescent="0.25">
      <c r="A3852" s="1" t="s">
        <v>5210</v>
      </c>
      <c r="B3852" s="1" t="s">
        <v>5565</v>
      </c>
      <c r="C3852" s="1" t="s">
        <v>5565</v>
      </c>
      <c r="D3852" s="1" t="s">
        <v>5565</v>
      </c>
      <c r="E3852" s="1" t="s">
        <v>5565</v>
      </c>
      <c r="F3852" s="1" t="s">
        <v>5565</v>
      </c>
      <c r="G3852">
        <f>VLOOKUP(A3852,symdev!A:I,9,0)</f>
        <v>34526</v>
      </c>
      <c r="H3852">
        <f>VLOOKUP(A3852,symdev!A:J,10,0)</f>
        <v>1</v>
      </c>
    </row>
    <row r="3853" spans="1:8" x14ac:dyDescent="0.25">
      <c r="A3853" s="1" t="s">
        <v>5211</v>
      </c>
      <c r="B3853" s="1" t="s">
        <v>5565</v>
      </c>
      <c r="C3853" s="1" t="s">
        <v>5565</v>
      </c>
      <c r="D3853" s="1" t="s">
        <v>5565</v>
      </c>
      <c r="E3853" s="1" t="s">
        <v>5565</v>
      </c>
      <c r="F3853" s="1" t="s">
        <v>5565</v>
      </c>
      <c r="G3853">
        <f>VLOOKUP(A3853,symdev!A:I,9,0)</f>
        <v>34526</v>
      </c>
      <c r="H3853">
        <f>VLOOKUP(A3853,symdev!A:J,10,0)</f>
        <v>1</v>
      </c>
    </row>
    <row r="3854" spans="1:8" x14ac:dyDescent="0.25">
      <c r="A3854" s="1" t="s">
        <v>5212</v>
      </c>
      <c r="B3854" s="1" t="s">
        <v>5565</v>
      </c>
      <c r="C3854" s="1" t="s">
        <v>5565</v>
      </c>
      <c r="D3854" s="1" t="s">
        <v>5565</v>
      </c>
      <c r="E3854" s="1" t="s">
        <v>5565</v>
      </c>
      <c r="F3854" s="1" t="s">
        <v>5565</v>
      </c>
      <c r="G3854">
        <f>VLOOKUP(A3854,symdev!A:I,9,0)</f>
        <v>34526</v>
      </c>
      <c r="H3854">
        <f>VLOOKUP(A3854,symdev!A:J,10,0)</f>
        <v>1</v>
      </c>
    </row>
    <row r="3855" spans="1:8" x14ac:dyDescent="0.25">
      <c r="A3855" s="1" t="s">
        <v>5213</v>
      </c>
      <c r="B3855" s="1" t="s">
        <v>5565</v>
      </c>
      <c r="C3855" s="1" t="s">
        <v>5565</v>
      </c>
      <c r="D3855" s="1" t="s">
        <v>5565</v>
      </c>
      <c r="E3855" s="1" t="s">
        <v>5565</v>
      </c>
      <c r="F3855" s="1" t="s">
        <v>5565</v>
      </c>
      <c r="G3855">
        <f>VLOOKUP(A3855,symdev!A:I,9,0)</f>
        <v>34526</v>
      </c>
      <c r="H3855">
        <f>VLOOKUP(A3855,symdev!A:J,10,0)</f>
        <v>1</v>
      </c>
    </row>
    <row r="3856" spans="1:8" x14ac:dyDescent="0.25">
      <c r="A3856" s="1" t="s">
        <v>5214</v>
      </c>
      <c r="B3856" s="1" t="s">
        <v>5565</v>
      </c>
      <c r="C3856" s="1" t="s">
        <v>5565</v>
      </c>
      <c r="D3856" s="1" t="s">
        <v>5565</v>
      </c>
      <c r="E3856" s="1" t="s">
        <v>5565</v>
      </c>
      <c r="F3856" s="1" t="s">
        <v>5565</v>
      </c>
      <c r="G3856">
        <f>VLOOKUP(A3856,symdev!A:I,9,0)</f>
        <v>34526</v>
      </c>
      <c r="H3856">
        <f>VLOOKUP(A3856,symdev!A:J,10,0)</f>
        <v>1</v>
      </c>
    </row>
    <row r="3857" spans="1:8" x14ac:dyDescent="0.25">
      <c r="A3857" s="1" t="s">
        <v>5215</v>
      </c>
      <c r="B3857" s="1" t="s">
        <v>5565</v>
      </c>
      <c r="C3857" s="1" t="s">
        <v>5565</v>
      </c>
      <c r="D3857" s="1" t="s">
        <v>5565</v>
      </c>
      <c r="E3857" s="1" t="s">
        <v>5565</v>
      </c>
      <c r="F3857" s="1" t="s">
        <v>5565</v>
      </c>
      <c r="G3857">
        <f>VLOOKUP(A3857,symdev!A:I,9,0)</f>
        <v>34526</v>
      </c>
      <c r="H3857">
        <f>VLOOKUP(A3857,symdev!A:J,10,0)</f>
        <v>1</v>
      </c>
    </row>
    <row r="3858" spans="1:8" x14ac:dyDescent="0.25">
      <c r="A3858" s="1" t="s">
        <v>5216</v>
      </c>
      <c r="B3858" s="1" t="s">
        <v>5565</v>
      </c>
      <c r="C3858" s="1" t="s">
        <v>5565</v>
      </c>
      <c r="D3858" s="1" t="s">
        <v>5565</v>
      </c>
      <c r="E3858" s="1" t="s">
        <v>5565</v>
      </c>
      <c r="F3858" s="1" t="s">
        <v>5565</v>
      </c>
      <c r="G3858">
        <f>VLOOKUP(A3858,symdev!A:I,9,0)</f>
        <v>34526</v>
      </c>
      <c r="H3858">
        <f>VLOOKUP(A3858,symdev!A:J,10,0)</f>
        <v>1</v>
      </c>
    </row>
    <row r="3859" spans="1:8" x14ac:dyDescent="0.25">
      <c r="A3859" s="1" t="s">
        <v>5217</v>
      </c>
      <c r="B3859" s="1" t="s">
        <v>5565</v>
      </c>
      <c r="C3859" s="1" t="s">
        <v>5565</v>
      </c>
      <c r="D3859" s="1" t="s">
        <v>5565</v>
      </c>
      <c r="E3859" s="1" t="s">
        <v>5565</v>
      </c>
      <c r="F3859" s="1" t="s">
        <v>5565</v>
      </c>
      <c r="G3859">
        <f>VLOOKUP(A3859,symdev!A:I,9,0)</f>
        <v>34526</v>
      </c>
      <c r="H3859">
        <f>VLOOKUP(A3859,symdev!A:J,10,0)</f>
        <v>1</v>
      </c>
    </row>
    <row r="3860" spans="1:8" x14ac:dyDescent="0.25">
      <c r="A3860" s="1" t="s">
        <v>5218</v>
      </c>
      <c r="B3860" s="1" t="s">
        <v>5565</v>
      </c>
      <c r="C3860" s="1" t="s">
        <v>5565</v>
      </c>
      <c r="D3860" s="1" t="s">
        <v>5565</v>
      </c>
      <c r="E3860" s="1" t="s">
        <v>5565</v>
      </c>
      <c r="F3860" s="1" t="s">
        <v>5565</v>
      </c>
      <c r="G3860">
        <f>VLOOKUP(A3860,symdev!A:I,9,0)</f>
        <v>34526</v>
      </c>
      <c r="H3860">
        <f>VLOOKUP(A3860,symdev!A:J,10,0)</f>
        <v>1</v>
      </c>
    </row>
    <row r="3861" spans="1:8" x14ac:dyDescent="0.25">
      <c r="A3861" s="1" t="s">
        <v>5219</v>
      </c>
      <c r="B3861" s="1" t="s">
        <v>5565</v>
      </c>
      <c r="C3861" s="1" t="s">
        <v>5565</v>
      </c>
      <c r="D3861" s="1" t="s">
        <v>5565</v>
      </c>
      <c r="E3861" s="1" t="s">
        <v>5565</v>
      </c>
      <c r="F3861" s="1" t="s">
        <v>5565</v>
      </c>
      <c r="G3861">
        <f>VLOOKUP(A3861,symdev!A:I,9,0)</f>
        <v>34526</v>
      </c>
      <c r="H3861">
        <f>VLOOKUP(A3861,symdev!A:J,10,0)</f>
        <v>1</v>
      </c>
    </row>
    <row r="3862" spans="1:8" x14ac:dyDescent="0.25">
      <c r="A3862" s="1" t="s">
        <v>5220</v>
      </c>
      <c r="B3862" s="1" t="s">
        <v>5565</v>
      </c>
      <c r="C3862" s="1" t="s">
        <v>5565</v>
      </c>
      <c r="D3862" s="1" t="s">
        <v>5565</v>
      </c>
      <c r="E3862" s="1" t="s">
        <v>5565</v>
      </c>
      <c r="F3862" s="1" t="s">
        <v>5565</v>
      </c>
      <c r="G3862">
        <f>VLOOKUP(A3862,symdev!A:I,9,0)</f>
        <v>34526</v>
      </c>
      <c r="H3862">
        <f>VLOOKUP(A3862,symdev!A:J,10,0)</f>
        <v>1</v>
      </c>
    </row>
    <row r="3863" spans="1:8" x14ac:dyDescent="0.25">
      <c r="A3863" s="1" t="s">
        <v>5221</v>
      </c>
      <c r="B3863" s="1" t="s">
        <v>5565</v>
      </c>
      <c r="C3863" s="1" t="s">
        <v>5565</v>
      </c>
      <c r="D3863" s="1" t="s">
        <v>5565</v>
      </c>
      <c r="E3863" s="1" t="s">
        <v>5565</v>
      </c>
      <c r="F3863" s="1" t="s">
        <v>5565</v>
      </c>
      <c r="G3863">
        <f>VLOOKUP(A3863,symdev!A:I,9,0)</f>
        <v>34526</v>
      </c>
      <c r="H3863">
        <f>VLOOKUP(A3863,symdev!A:J,10,0)</f>
        <v>1</v>
      </c>
    </row>
    <row r="3864" spans="1:8" x14ac:dyDescent="0.25">
      <c r="A3864" s="1" t="s">
        <v>5222</v>
      </c>
      <c r="B3864" s="1" t="s">
        <v>5565</v>
      </c>
      <c r="C3864" s="1" t="s">
        <v>5565</v>
      </c>
      <c r="D3864" s="1" t="s">
        <v>5565</v>
      </c>
      <c r="E3864" s="1" t="s">
        <v>5565</v>
      </c>
      <c r="F3864" s="1" t="s">
        <v>5565</v>
      </c>
      <c r="G3864">
        <f>VLOOKUP(A3864,symdev!A:I,9,0)</f>
        <v>34526</v>
      </c>
      <c r="H3864">
        <f>VLOOKUP(A3864,symdev!A:J,10,0)</f>
        <v>1</v>
      </c>
    </row>
    <row r="3865" spans="1:8" x14ac:dyDescent="0.25">
      <c r="A3865" s="1" t="s">
        <v>5223</v>
      </c>
      <c r="B3865" s="1" t="s">
        <v>5565</v>
      </c>
      <c r="C3865" s="1" t="s">
        <v>5565</v>
      </c>
      <c r="D3865" s="1" t="s">
        <v>5565</v>
      </c>
      <c r="E3865" s="1" t="s">
        <v>5565</v>
      </c>
      <c r="F3865" s="1" t="s">
        <v>5565</v>
      </c>
      <c r="G3865">
        <f>VLOOKUP(A3865,symdev!A:I,9,0)</f>
        <v>34526</v>
      </c>
      <c r="H3865">
        <f>VLOOKUP(A3865,symdev!A:J,10,0)</f>
        <v>1</v>
      </c>
    </row>
    <row r="3866" spans="1:8" x14ac:dyDescent="0.25">
      <c r="A3866" s="1" t="s">
        <v>5224</v>
      </c>
      <c r="B3866" s="1" t="s">
        <v>5565</v>
      </c>
      <c r="C3866" s="1" t="s">
        <v>5565</v>
      </c>
      <c r="D3866" s="1" t="s">
        <v>5565</v>
      </c>
      <c r="E3866" s="1" t="s">
        <v>5565</v>
      </c>
      <c r="F3866" s="1" t="s">
        <v>5565</v>
      </c>
      <c r="G3866">
        <f>VLOOKUP(A3866,symdev!A:I,9,0)</f>
        <v>34526</v>
      </c>
      <c r="H3866">
        <f>VLOOKUP(A3866,symdev!A:J,10,0)</f>
        <v>1</v>
      </c>
    </row>
    <row r="3867" spans="1:8" x14ac:dyDescent="0.25">
      <c r="A3867" s="1" t="s">
        <v>5225</v>
      </c>
      <c r="B3867" s="1" t="s">
        <v>5565</v>
      </c>
      <c r="C3867" s="1" t="s">
        <v>5565</v>
      </c>
      <c r="D3867" s="1" t="s">
        <v>5565</v>
      </c>
      <c r="E3867" s="1" t="s">
        <v>5565</v>
      </c>
      <c r="F3867" s="1" t="s">
        <v>5565</v>
      </c>
      <c r="G3867">
        <f>VLOOKUP(A3867,symdev!A:I,9,0)</f>
        <v>34526</v>
      </c>
      <c r="H3867">
        <f>VLOOKUP(A3867,symdev!A:J,10,0)</f>
        <v>1</v>
      </c>
    </row>
    <row r="3868" spans="1:8" x14ac:dyDescent="0.25">
      <c r="A3868" s="1" t="s">
        <v>5226</v>
      </c>
      <c r="B3868" s="1" t="s">
        <v>5565</v>
      </c>
      <c r="C3868" s="1" t="s">
        <v>5565</v>
      </c>
      <c r="D3868" s="1" t="s">
        <v>5565</v>
      </c>
      <c r="E3868" s="1" t="s">
        <v>5565</v>
      </c>
      <c r="F3868" s="1" t="s">
        <v>5565</v>
      </c>
      <c r="G3868">
        <f>VLOOKUP(A3868,symdev!A:I,9,0)</f>
        <v>34526</v>
      </c>
      <c r="H3868">
        <f>VLOOKUP(A3868,symdev!A:J,10,0)</f>
        <v>1</v>
      </c>
    </row>
    <row r="3869" spans="1:8" x14ac:dyDescent="0.25">
      <c r="A3869" s="1" t="s">
        <v>5227</v>
      </c>
      <c r="B3869" s="1" t="s">
        <v>5565</v>
      </c>
      <c r="C3869" s="1" t="s">
        <v>5565</v>
      </c>
      <c r="D3869" s="1" t="s">
        <v>5565</v>
      </c>
      <c r="E3869" s="1" t="s">
        <v>5565</v>
      </c>
      <c r="F3869" s="1" t="s">
        <v>5565</v>
      </c>
      <c r="G3869">
        <f>VLOOKUP(A3869,symdev!A:I,9,0)</f>
        <v>34526</v>
      </c>
      <c r="H3869">
        <f>VLOOKUP(A3869,symdev!A:J,10,0)</f>
        <v>1</v>
      </c>
    </row>
    <row r="3870" spans="1:8" x14ac:dyDescent="0.25">
      <c r="A3870" s="1" t="s">
        <v>5228</v>
      </c>
      <c r="B3870" s="1" t="s">
        <v>5565</v>
      </c>
      <c r="C3870" s="1" t="s">
        <v>5565</v>
      </c>
      <c r="D3870" s="1" t="s">
        <v>5565</v>
      </c>
      <c r="E3870" s="1" t="s">
        <v>5565</v>
      </c>
      <c r="F3870" s="1" t="s">
        <v>5565</v>
      </c>
      <c r="G3870">
        <f>VLOOKUP(A3870,symdev!A:I,9,0)</f>
        <v>34526</v>
      </c>
      <c r="H3870">
        <f>VLOOKUP(A3870,symdev!A:J,10,0)</f>
        <v>1</v>
      </c>
    </row>
    <row r="3871" spans="1:8" x14ac:dyDescent="0.25">
      <c r="A3871" s="1" t="s">
        <v>5229</v>
      </c>
      <c r="B3871" s="1" t="s">
        <v>5565</v>
      </c>
      <c r="C3871" s="1" t="s">
        <v>5565</v>
      </c>
      <c r="D3871" s="1" t="s">
        <v>5565</v>
      </c>
      <c r="E3871" s="1" t="s">
        <v>5565</v>
      </c>
      <c r="F3871" s="1" t="s">
        <v>5565</v>
      </c>
      <c r="G3871">
        <f>VLOOKUP(A3871,symdev!A:I,9,0)</f>
        <v>34526</v>
      </c>
      <c r="H3871">
        <f>VLOOKUP(A3871,symdev!A:J,10,0)</f>
        <v>1</v>
      </c>
    </row>
    <row r="3872" spans="1:8" x14ac:dyDescent="0.25">
      <c r="A3872" s="1" t="s">
        <v>5230</v>
      </c>
      <c r="B3872" s="1" t="s">
        <v>5565</v>
      </c>
      <c r="C3872" s="1" t="s">
        <v>5565</v>
      </c>
      <c r="D3872" s="1" t="s">
        <v>5565</v>
      </c>
      <c r="E3872" s="1" t="s">
        <v>5565</v>
      </c>
      <c r="F3872" s="1" t="s">
        <v>5565</v>
      </c>
      <c r="G3872">
        <f>VLOOKUP(A3872,symdev!A:I,9,0)</f>
        <v>34526</v>
      </c>
      <c r="H3872">
        <f>VLOOKUP(A3872,symdev!A:J,10,0)</f>
        <v>1</v>
      </c>
    </row>
    <row r="3873" spans="1:8" x14ac:dyDescent="0.25">
      <c r="A3873" s="1" t="s">
        <v>5231</v>
      </c>
      <c r="B3873" s="1" t="s">
        <v>5565</v>
      </c>
      <c r="C3873" s="1" t="s">
        <v>5565</v>
      </c>
      <c r="D3873" s="1" t="s">
        <v>5565</v>
      </c>
      <c r="E3873" s="1" t="s">
        <v>5565</v>
      </c>
      <c r="F3873" s="1" t="s">
        <v>5565</v>
      </c>
      <c r="G3873">
        <f>VLOOKUP(A3873,symdev!A:I,9,0)</f>
        <v>34526</v>
      </c>
      <c r="H3873">
        <f>VLOOKUP(A3873,symdev!A:J,10,0)</f>
        <v>1</v>
      </c>
    </row>
    <row r="3874" spans="1:8" x14ac:dyDescent="0.25">
      <c r="A3874" s="1" t="s">
        <v>5232</v>
      </c>
      <c r="B3874" s="1" t="s">
        <v>5565</v>
      </c>
      <c r="C3874" s="1" t="s">
        <v>5565</v>
      </c>
      <c r="D3874" s="1" t="s">
        <v>5565</v>
      </c>
      <c r="E3874" s="1" t="s">
        <v>5565</v>
      </c>
      <c r="F3874" s="1" t="s">
        <v>5565</v>
      </c>
      <c r="G3874">
        <f>VLOOKUP(A3874,symdev!A:I,9,0)</f>
        <v>34526</v>
      </c>
      <c r="H3874">
        <f>VLOOKUP(A3874,symdev!A:J,10,0)</f>
        <v>1</v>
      </c>
    </row>
    <row r="3875" spans="1:8" x14ac:dyDescent="0.25">
      <c r="A3875" s="1" t="s">
        <v>5233</v>
      </c>
      <c r="B3875" s="1" t="s">
        <v>5565</v>
      </c>
      <c r="C3875" s="1" t="s">
        <v>5565</v>
      </c>
      <c r="D3875" s="1" t="s">
        <v>5565</v>
      </c>
      <c r="E3875" s="1" t="s">
        <v>5565</v>
      </c>
      <c r="F3875" s="1" t="s">
        <v>5565</v>
      </c>
      <c r="G3875">
        <f>VLOOKUP(A3875,symdev!A:I,9,0)</f>
        <v>34526</v>
      </c>
      <c r="H3875">
        <f>VLOOKUP(A3875,symdev!A:J,10,0)</f>
        <v>1</v>
      </c>
    </row>
    <row r="3876" spans="1:8" x14ac:dyDescent="0.25">
      <c r="A3876" s="1" t="s">
        <v>5234</v>
      </c>
      <c r="B3876" s="1" t="s">
        <v>5565</v>
      </c>
      <c r="C3876" s="1" t="s">
        <v>5565</v>
      </c>
      <c r="D3876" s="1" t="s">
        <v>5565</v>
      </c>
      <c r="E3876" s="1" t="s">
        <v>5565</v>
      </c>
      <c r="F3876" s="1" t="s">
        <v>5565</v>
      </c>
      <c r="G3876">
        <f>VLOOKUP(A3876,symdev!A:I,9,0)</f>
        <v>34526</v>
      </c>
      <c r="H3876">
        <f>VLOOKUP(A3876,symdev!A:J,10,0)</f>
        <v>1</v>
      </c>
    </row>
    <row r="3877" spans="1:8" x14ac:dyDescent="0.25">
      <c r="A3877" s="1" t="s">
        <v>5235</v>
      </c>
      <c r="B3877" s="1" t="s">
        <v>5565</v>
      </c>
      <c r="C3877" s="1" t="s">
        <v>5565</v>
      </c>
      <c r="D3877" s="1" t="s">
        <v>5565</v>
      </c>
      <c r="E3877" s="1" t="s">
        <v>5565</v>
      </c>
      <c r="F3877" s="1" t="s">
        <v>5565</v>
      </c>
      <c r="G3877">
        <f>VLOOKUP(A3877,symdev!A:I,9,0)</f>
        <v>34526</v>
      </c>
      <c r="H3877">
        <f>VLOOKUP(A3877,symdev!A:J,10,0)</f>
        <v>1</v>
      </c>
    </row>
    <row r="3878" spans="1:8" x14ac:dyDescent="0.25">
      <c r="A3878" s="1" t="s">
        <v>5236</v>
      </c>
      <c r="B3878" s="1" t="s">
        <v>5565</v>
      </c>
      <c r="C3878" s="1" t="s">
        <v>5565</v>
      </c>
      <c r="D3878" s="1" t="s">
        <v>5565</v>
      </c>
      <c r="E3878" s="1" t="s">
        <v>5565</v>
      </c>
      <c r="F3878" s="1" t="s">
        <v>5565</v>
      </c>
      <c r="G3878">
        <f>VLOOKUP(A3878,symdev!A:I,9,0)</f>
        <v>34526</v>
      </c>
      <c r="H3878">
        <f>VLOOKUP(A3878,symdev!A:J,10,0)</f>
        <v>1</v>
      </c>
    </row>
    <row r="3879" spans="1:8" x14ac:dyDescent="0.25">
      <c r="A3879" s="1" t="s">
        <v>5237</v>
      </c>
      <c r="B3879" s="1" t="s">
        <v>5565</v>
      </c>
      <c r="C3879" s="1" t="s">
        <v>5565</v>
      </c>
      <c r="D3879" s="1" t="s">
        <v>5565</v>
      </c>
      <c r="E3879" s="1" t="s">
        <v>5565</v>
      </c>
      <c r="F3879" s="1" t="s">
        <v>5565</v>
      </c>
      <c r="G3879">
        <f>VLOOKUP(A3879,symdev!A:I,9,0)</f>
        <v>34526</v>
      </c>
      <c r="H3879">
        <f>VLOOKUP(A3879,symdev!A:J,10,0)</f>
        <v>1</v>
      </c>
    </row>
    <row r="3880" spans="1:8" x14ac:dyDescent="0.25">
      <c r="A3880" s="1" t="s">
        <v>5238</v>
      </c>
      <c r="B3880" s="1" t="s">
        <v>5565</v>
      </c>
      <c r="C3880" s="1" t="s">
        <v>5565</v>
      </c>
      <c r="D3880" s="1" t="s">
        <v>5565</v>
      </c>
      <c r="E3880" s="1" t="s">
        <v>5565</v>
      </c>
      <c r="F3880" s="1" t="s">
        <v>5565</v>
      </c>
      <c r="G3880">
        <f>VLOOKUP(A3880,symdev!A:I,9,0)</f>
        <v>34526</v>
      </c>
      <c r="H3880">
        <f>VLOOKUP(A3880,symdev!A:J,10,0)</f>
        <v>1</v>
      </c>
    </row>
    <row r="3881" spans="1:8" x14ac:dyDescent="0.25">
      <c r="A3881" s="1" t="s">
        <v>5239</v>
      </c>
      <c r="B3881" s="1" t="s">
        <v>5565</v>
      </c>
      <c r="C3881" s="1" t="s">
        <v>5565</v>
      </c>
      <c r="D3881" s="1" t="s">
        <v>5565</v>
      </c>
      <c r="E3881" s="1" t="s">
        <v>5565</v>
      </c>
      <c r="F3881" s="1" t="s">
        <v>5565</v>
      </c>
      <c r="G3881">
        <f>VLOOKUP(A3881,symdev!A:I,9,0)</f>
        <v>34526</v>
      </c>
      <c r="H3881">
        <f>VLOOKUP(A3881,symdev!A:J,10,0)</f>
        <v>1</v>
      </c>
    </row>
    <row r="3882" spans="1:8" x14ac:dyDescent="0.25">
      <c r="A3882" s="1" t="s">
        <v>5240</v>
      </c>
      <c r="B3882" s="1" t="s">
        <v>5565</v>
      </c>
      <c r="C3882" s="1" t="s">
        <v>5565</v>
      </c>
      <c r="D3882" s="1" t="s">
        <v>5565</v>
      </c>
      <c r="E3882" s="1" t="s">
        <v>5565</v>
      </c>
      <c r="F3882" s="1" t="s">
        <v>5565</v>
      </c>
      <c r="G3882">
        <f>VLOOKUP(A3882,symdev!A:I,9,0)</f>
        <v>34526</v>
      </c>
      <c r="H3882">
        <f>VLOOKUP(A3882,symdev!A:J,10,0)</f>
        <v>1</v>
      </c>
    </row>
    <row r="3883" spans="1:8" x14ac:dyDescent="0.25">
      <c r="A3883" s="1" t="s">
        <v>5241</v>
      </c>
      <c r="B3883" s="1" t="s">
        <v>5565</v>
      </c>
      <c r="C3883" s="1" t="s">
        <v>5565</v>
      </c>
      <c r="D3883" s="1" t="s">
        <v>5565</v>
      </c>
      <c r="E3883" s="1" t="s">
        <v>5565</v>
      </c>
      <c r="F3883" s="1" t="s">
        <v>5565</v>
      </c>
      <c r="G3883">
        <f>VLOOKUP(A3883,symdev!A:I,9,0)</f>
        <v>34526</v>
      </c>
      <c r="H3883">
        <f>VLOOKUP(A3883,symdev!A:J,10,0)</f>
        <v>1</v>
      </c>
    </row>
    <row r="3884" spans="1:8" x14ac:dyDescent="0.25">
      <c r="A3884" s="1" t="s">
        <v>5242</v>
      </c>
      <c r="B3884" s="1" t="s">
        <v>5565</v>
      </c>
      <c r="C3884" s="1" t="s">
        <v>5565</v>
      </c>
      <c r="D3884" s="1" t="s">
        <v>5565</v>
      </c>
      <c r="E3884" s="1" t="s">
        <v>5565</v>
      </c>
      <c r="F3884" s="1" t="s">
        <v>5565</v>
      </c>
      <c r="G3884">
        <f>VLOOKUP(A3884,symdev!A:I,9,0)</f>
        <v>34526</v>
      </c>
      <c r="H3884">
        <f>VLOOKUP(A3884,symdev!A:J,10,0)</f>
        <v>1</v>
      </c>
    </row>
    <row r="3885" spans="1:8" x14ac:dyDescent="0.25">
      <c r="A3885" s="1" t="s">
        <v>5243</v>
      </c>
      <c r="B3885" s="1" t="s">
        <v>5565</v>
      </c>
      <c r="C3885" s="1" t="s">
        <v>5565</v>
      </c>
      <c r="D3885" s="1" t="s">
        <v>5565</v>
      </c>
      <c r="E3885" s="1" t="s">
        <v>5565</v>
      </c>
      <c r="F3885" s="1" t="s">
        <v>5565</v>
      </c>
      <c r="G3885">
        <f>VLOOKUP(A3885,symdev!A:I,9,0)</f>
        <v>34526</v>
      </c>
      <c r="H3885">
        <f>VLOOKUP(A3885,symdev!A:J,10,0)</f>
        <v>1</v>
      </c>
    </row>
    <row r="3886" spans="1:8" x14ac:dyDescent="0.25">
      <c r="A3886" s="1" t="s">
        <v>5244</v>
      </c>
      <c r="B3886" s="1" t="s">
        <v>5565</v>
      </c>
      <c r="C3886" s="1" t="s">
        <v>5565</v>
      </c>
      <c r="D3886" s="1" t="s">
        <v>5565</v>
      </c>
      <c r="E3886" s="1" t="s">
        <v>5565</v>
      </c>
      <c r="F3886" s="1" t="s">
        <v>5565</v>
      </c>
      <c r="G3886">
        <f>VLOOKUP(A3886,symdev!A:I,9,0)</f>
        <v>34526</v>
      </c>
      <c r="H3886">
        <f>VLOOKUP(A3886,symdev!A:J,10,0)</f>
        <v>1</v>
      </c>
    </row>
    <row r="3887" spans="1:8" x14ac:dyDescent="0.25">
      <c r="A3887" s="1" t="s">
        <v>5245</v>
      </c>
      <c r="B3887" s="1" t="s">
        <v>5565</v>
      </c>
      <c r="C3887" s="1" t="s">
        <v>5565</v>
      </c>
      <c r="D3887" s="1" t="s">
        <v>5565</v>
      </c>
      <c r="E3887" s="1" t="s">
        <v>5565</v>
      </c>
      <c r="F3887" s="1" t="s">
        <v>5565</v>
      </c>
      <c r="G3887">
        <f>VLOOKUP(A3887,symdev!A:I,9,0)</f>
        <v>34526</v>
      </c>
      <c r="H3887">
        <f>VLOOKUP(A3887,symdev!A:J,10,0)</f>
        <v>1</v>
      </c>
    </row>
    <row r="3888" spans="1:8" x14ac:dyDescent="0.25">
      <c r="A3888" s="1" t="s">
        <v>5246</v>
      </c>
      <c r="B3888" s="1" t="s">
        <v>5565</v>
      </c>
      <c r="C3888" s="1" t="s">
        <v>5565</v>
      </c>
      <c r="D3888" s="1" t="s">
        <v>5565</v>
      </c>
      <c r="E3888" s="1" t="s">
        <v>5565</v>
      </c>
      <c r="F3888" s="1" t="s">
        <v>5565</v>
      </c>
      <c r="G3888">
        <f>VLOOKUP(A3888,symdev!A:I,9,0)</f>
        <v>34526</v>
      </c>
      <c r="H3888">
        <f>VLOOKUP(A3888,symdev!A:J,10,0)</f>
        <v>1</v>
      </c>
    </row>
    <row r="3889" spans="1:8" x14ac:dyDescent="0.25">
      <c r="A3889" s="1" t="s">
        <v>5247</v>
      </c>
      <c r="B3889" s="1" t="s">
        <v>5565</v>
      </c>
      <c r="C3889" s="1" t="s">
        <v>5565</v>
      </c>
      <c r="D3889" s="1" t="s">
        <v>5565</v>
      </c>
      <c r="E3889" s="1" t="s">
        <v>5565</v>
      </c>
      <c r="F3889" s="1" t="s">
        <v>5565</v>
      </c>
      <c r="G3889">
        <f>VLOOKUP(A3889,symdev!A:I,9,0)</f>
        <v>34526</v>
      </c>
      <c r="H3889">
        <f>VLOOKUP(A3889,symdev!A:J,10,0)</f>
        <v>1</v>
      </c>
    </row>
    <row r="3890" spans="1:8" x14ac:dyDescent="0.25">
      <c r="A3890" s="1" t="s">
        <v>5248</v>
      </c>
      <c r="B3890" s="1" t="s">
        <v>5565</v>
      </c>
      <c r="C3890" s="1" t="s">
        <v>5565</v>
      </c>
      <c r="D3890" s="1" t="s">
        <v>5565</v>
      </c>
      <c r="E3890" s="1" t="s">
        <v>5565</v>
      </c>
      <c r="F3890" s="1" t="s">
        <v>5565</v>
      </c>
      <c r="G3890">
        <f>VLOOKUP(A3890,symdev!A:I,9,0)</f>
        <v>34526</v>
      </c>
      <c r="H3890">
        <f>VLOOKUP(A3890,symdev!A:J,10,0)</f>
        <v>1</v>
      </c>
    </row>
    <row r="3891" spans="1:8" x14ac:dyDescent="0.25">
      <c r="A3891" s="1" t="s">
        <v>5249</v>
      </c>
      <c r="B3891" s="1" t="s">
        <v>5565</v>
      </c>
      <c r="C3891" s="1" t="s">
        <v>5565</v>
      </c>
      <c r="D3891" s="1" t="s">
        <v>5565</v>
      </c>
      <c r="E3891" s="1" t="s">
        <v>5565</v>
      </c>
      <c r="F3891" s="1" t="s">
        <v>5565</v>
      </c>
      <c r="G3891">
        <f>VLOOKUP(A3891,symdev!A:I,9,0)</f>
        <v>34526</v>
      </c>
      <c r="H3891">
        <f>VLOOKUP(A3891,symdev!A:J,10,0)</f>
        <v>1</v>
      </c>
    </row>
    <row r="3892" spans="1:8" x14ac:dyDescent="0.25">
      <c r="A3892" s="1" t="s">
        <v>5250</v>
      </c>
      <c r="B3892" s="1" t="s">
        <v>94</v>
      </c>
      <c r="C3892" s="1" t="s">
        <v>6183</v>
      </c>
      <c r="D3892" s="1" t="s">
        <v>6145</v>
      </c>
      <c r="E3892" s="1" t="s">
        <v>6146</v>
      </c>
      <c r="F3892" s="1" t="s">
        <v>6147</v>
      </c>
      <c r="G3892">
        <f>VLOOKUP(A3892,symdev!A:I,9,0)</f>
        <v>34526</v>
      </c>
      <c r="H3892">
        <f>VLOOKUP(A3892,symdev!A:J,10,0)</f>
        <v>34442</v>
      </c>
    </row>
    <row r="3893" spans="1:8" x14ac:dyDescent="0.25">
      <c r="A3893" s="1" t="s">
        <v>5251</v>
      </c>
      <c r="B3893" s="1" t="s">
        <v>94</v>
      </c>
      <c r="C3893" s="1" t="s">
        <v>6183</v>
      </c>
      <c r="D3893" s="1" t="s">
        <v>6145</v>
      </c>
      <c r="E3893" s="1" t="s">
        <v>6146</v>
      </c>
      <c r="F3893" s="1" t="s">
        <v>6147</v>
      </c>
      <c r="G3893">
        <f>VLOOKUP(A3893,symdev!A:I,9,0)</f>
        <v>34526</v>
      </c>
      <c r="H3893">
        <f>VLOOKUP(A3893,symdev!A:J,10,0)</f>
        <v>34442</v>
      </c>
    </row>
    <row r="3894" spans="1:8" x14ac:dyDescent="0.25">
      <c r="A3894" s="1" t="s">
        <v>5252</v>
      </c>
      <c r="B3894" s="1" t="s">
        <v>94</v>
      </c>
      <c r="C3894" s="1" t="s">
        <v>6183</v>
      </c>
      <c r="D3894" s="1" t="s">
        <v>6145</v>
      </c>
      <c r="E3894" s="1" t="s">
        <v>6146</v>
      </c>
      <c r="F3894" s="1" t="s">
        <v>6147</v>
      </c>
      <c r="G3894">
        <f>VLOOKUP(A3894,symdev!A:I,9,0)</f>
        <v>34526</v>
      </c>
      <c r="H3894">
        <f>VLOOKUP(A3894,symdev!A:J,10,0)</f>
        <v>34442</v>
      </c>
    </row>
    <row r="3895" spans="1:8" x14ac:dyDescent="0.25">
      <c r="A3895" s="1" t="s">
        <v>5253</v>
      </c>
      <c r="B3895" s="1" t="s">
        <v>94</v>
      </c>
      <c r="C3895" s="1" t="s">
        <v>6183</v>
      </c>
      <c r="D3895" s="1" t="s">
        <v>6145</v>
      </c>
      <c r="E3895" s="1" t="s">
        <v>6146</v>
      </c>
      <c r="F3895" s="1" t="s">
        <v>6147</v>
      </c>
      <c r="G3895">
        <f>VLOOKUP(A3895,symdev!A:I,9,0)</f>
        <v>34526</v>
      </c>
      <c r="H3895">
        <f>VLOOKUP(A3895,symdev!A:J,10,0)</f>
        <v>1107</v>
      </c>
    </row>
    <row r="3896" spans="1:8" x14ac:dyDescent="0.25">
      <c r="A3896" s="1" t="s">
        <v>5254</v>
      </c>
      <c r="B3896" s="1" t="s">
        <v>94</v>
      </c>
      <c r="C3896" s="1" t="s">
        <v>6183</v>
      </c>
      <c r="D3896" s="1" t="s">
        <v>6145</v>
      </c>
      <c r="E3896" s="1" t="s">
        <v>6146</v>
      </c>
      <c r="F3896" s="1" t="s">
        <v>6147</v>
      </c>
      <c r="G3896">
        <f>VLOOKUP(A3896,symdev!A:I,9,0)</f>
        <v>34526</v>
      </c>
      <c r="H3896">
        <f>VLOOKUP(A3896,symdev!A:J,10,0)</f>
        <v>20</v>
      </c>
    </row>
    <row r="3897" spans="1:8" x14ac:dyDescent="0.25">
      <c r="A3897" s="1" t="s">
        <v>5255</v>
      </c>
      <c r="B3897" s="1" t="s">
        <v>94</v>
      </c>
      <c r="C3897" s="1" t="s">
        <v>6183</v>
      </c>
      <c r="D3897" s="1" t="s">
        <v>6145</v>
      </c>
      <c r="E3897" s="1" t="s">
        <v>6146</v>
      </c>
      <c r="F3897" s="1" t="s">
        <v>6147</v>
      </c>
      <c r="G3897">
        <f>VLOOKUP(A3897,symdev!A:I,9,0)</f>
        <v>34526</v>
      </c>
      <c r="H3897">
        <f>VLOOKUP(A3897,symdev!A:J,10,0)</f>
        <v>3599</v>
      </c>
    </row>
    <row r="3898" spans="1:8" x14ac:dyDescent="0.25">
      <c r="A3898" s="1" t="s">
        <v>5256</v>
      </c>
      <c r="B3898" s="1" t="s">
        <v>94</v>
      </c>
      <c r="C3898" s="1" t="s">
        <v>6183</v>
      </c>
      <c r="D3898" s="1" t="s">
        <v>6145</v>
      </c>
      <c r="E3898" s="1" t="s">
        <v>6146</v>
      </c>
      <c r="F3898" s="1" t="s">
        <v>6147</v>
      </c>
      <c r="G3898">
        <f>VLOOKUP(A3898,symdev!A:I,9,0)</f>
        <v>34526</v>
      </c>
      <c r="H3898">
        <f>VLOOKUP(A3898,symdev!A:J,10,0)</f>
        <v>10</v>
      </c>
    </row>
    <row r="3899" spans="1:8" x14ac:dyDescent="0.25">
      <c r="A3899" s="1" t="s">
        <v>5257</v>
      </c>
      <c r="B3899" s="1" t="s">
        <v>94</v>
      </c>
      <c r="C3899" s="1" t="s">
        <v>6183</v>
      </c>
      <c r="D3899" s="1" t="s">
        <v>6145</v>
      </c>
      <c r="E3899" s="1" t="s">
        <v>6146</v>
      </c>
      <c r="F3899" s="1" t="s">
        <v>6147</v>
      </c>
      <c r="G3899">
        <f>VLOOKUP(A3899,symdev!A:I,9,0)</f>
        <v>34526</v>
      </c>
      <c r="H3899">
        <f>VLOOKUP(A3899,symdev!A:J,10,0)</f>
        <v>10</v>
      </c>
    </row>
    <row r="3900" spans="1:8" x14ac:dyDescent="0.25">
      <c r="A3900" s="1" t="s">
        <v>5258</v>
      </c>
      <c r="B3900" s="1" t="s">
        <v>94</v>
      </c>
      <c r="C3900" s="1" t="s">
        <v>6183</v>
      </c>
      <c r="D3900" s="1" t="s">
        <v>6145</v>
      </c>
      <c r="E3900" s="1" t="s">
        <v>6146</v>
      </c>
      <c r="F3900" s="1" t="s">
        <v>6147</v>
      </c>
      <c r="G3900">
        <f>VLOOKUP(A3900,symdev!A:I,9,0)</f>
        <v>34526</v>
      </c>
      <c r="H3900">
        <f>VLOOKUP(A3900,symdev!A:J,10,0)</f>
        <v>10</v>
      </c>
    </row>
    <row r="3901" spans="1:8" x14ac:dyDescent="0.25">
      <c r="A3901" s="1" t="s">
        <v>5259</v>
      </c>
      <c r="B3901" s="1" t="s">
        <v>94</v>
      </c>
      <c r="C3901" s="1" t="s">
        <v>6183</v>
      </c>
      <c r="D3901" s="1" t="s">
        <v>6145</v>
      </c>
      <c r="E3901" s="1" t="s">
        <v>6146</v>
      </c>
      <c r="F3901" s="1" t="s">
        <v>6147</v>
      </c>
      <c r="G3901">
        <f>VLOOKUP(A3901,symdev!A:I,9,0)</f>
        <v>34526</v>
      </c>
      <c r="H3901">
        <f>VLOOKUP(A3901,symdev!A:J,10,0)</f>
        <v>10</v>
      </c>
    </row>
    <row r="3902" spans="1:8" x14ac:dyDescent="0.25">
      <c r="A3902" s="1" t="s">
        <v>5260</v>
      </c>
      <c r="B3902" s="1" t="s">
        <v>94</v>
      </c>
      <c r="C3902" s="1" t="s">
        <v>6183</v>
      </c>
      <c r="D3902" s="1" t="s">
        <v>6145</v>
      </c>
      <c r="E3902" s="1" t="s">
        <v>6146</v>
      </c>
      <c r="F3902" s="1" t="s">
        <v>6147</v>
      </c>
      <c r="G3902">
        <f>VLOOKUP(A3902,symdev!A:I,9,0)</f>
        <v>34526</v>
      </c>
      <c r="H3902">
        <f>VLOOKUP(A3902,symdev!A:J,10,0)</f>
        <v>10</v>
      </c>
    </row>
    <row r="3903" spans="1:8" x14ac:dyDescent="0.25">
      <c r="A3903" s="1" t="s">
        <v>5261</v>
      </c>
      <c r="B3903" s="1" t="s">
        <v>94</v>
      </c>
      <c r="C3903" s="1" t="s">
        <v>6183</v>
      </c>
      <c r="D3903" s="1" t="s">
        <v>6145</v>
      </c>
      <c r="E3903" s="1" t="s">
        <v>6146</v>
      </c>
      <c r="F3903" s="1" t="s">
        <v>6147</v>
      </c>
      <c r="G3903">
        <f>VLOOKUP(A3903,symdev!A:I,9,0)</f>
        <v>34526</v>
      </c>
      <c r="H3903">
        <f>VLOOKUP(A3903,symdev!A:J,10,0)</f>
        <v>10</v>
      </c>
    </row>
    <row r="3904" spans="1:8" x14ac:dyDescent="0.25">
      <c r="A3904" s="1" t="s">
        <v>5262</v>
      </c>
      <c r="B3904" s="1" t="s">
        <v>94</v>
      </c>
      <c r="C3904" s="1" t="s">
        <v>6183</v>
      </c>
      <c r="D3904" s="1" t="s">
        <v>6145</v>
      </c>
      <c r="E3904" s="1" t="s">
        <v>6146</v>
      </c>
      <c r="F3904" s="1" t="s">
        <v>6147</v>
      </c>
      <c r="G3904">
        <f>VLOOKUP(A3904,symdev!A:I,9,0)</f>
        <v>34526</v>
      </c>
      <c r="H3904">
        <f>VLOOKUP(A3904,symdev!A:J,10,0)</f>
        <v>8435</v>
      </c>
    </row>
    <row r="3905" spans="1:8" x14ac:dyDescent="0.25">
      <c r="A3905" s="1" t="s">
        <v>5263</v>
      </c>
      <c r="B3905" s="1" t="s">
        <v>94</v>
      </c>
      <c r="C3905" s="1" t="s">
        <v>6183</v>
      </c>
      <c r="D3905" s="1" t="s">
        <v>6145</v>
      </c>
      <c r="E3905" s="1" t="s">
        <v>6146</v>
      </c>
      <c r="F3905" s="1" t="s">
        <v>6147</v>
      </c>
      <c r="G3905">
        <f>VLOOKUP(A3905,symdev!A:I,9,0)</f>
        <v>34526</v>
      </c>
      <c r="H3905">
        <f>VLOOKUP(A3905,symdev!A:J,10,0)</f>
        <v>10</v>
      </c>
    </row>
    <row r="3906" spans="1:8" x14ac:dyDescent="0.25">
      <c r="A3906" s="1" t="s">
        <v>5264</v>
      </c>
      <c r="B3906" s="1" t="s">
        <v>94</v>
      </c>
      <c r="C3906" s="1" t="s">
        <v>6183</v>
      </c>
      <c r="D3906" s="1" t="s">
        <v>6145</v>
      </c>
      <c r="E3906" s="1" t="s">
        <v>6146</v>
      </c>
      <c r="F3906" s="1" t="s">
        <v>6147</v>
      </c>
      <c r="G3906">
        <f>VLOOKUP(A3906,symdev!A:I,9,0)</f>
        <v>34526</v>
      </c>
      <c r="H3906">
        <f>VLOOKUP(A3906,symdev!A:J,10,0)</f>
        <v>10</v>
      </c>
    </row>
    <row r="3907" spans="1:8" x14ac:dyDescent="0.25">
      <c r="A3907" s="1" t="s">
        <v>5265</v>
      </c>
      <c r="B3907" s="1" t="s">
        <v>94</v>
      </c>
      <c r="C3907" s="1" t="s">
        <v>6183</v>
      </c>
      <c r="D3907" s="1" t="s">
        <v>6145</v>
      </c>
      <c r="E3907" s="1" t="s">
        <v>6146</v>
      </c>
      <c r="F3907" s="1" t="s">
        <v>6147</v>
      </c>
      <c r="G3907">
        <f>VLOOKUP(A3907,symdev!A:I,9,0)</f>
        <v>34526</v>
      </c>
      <c r="H3907">
        <f>VLOOKUP(A3907,symdev!A:J,10,0)</f>
        <v>10</v>
      </c>
    </row>
    <row r="3908" spans="1:8" x14ac:dyDescent="0.25">
      <c r="A3908" s="1" t="s">
        <v>5266</v>
      </c>
      <c r="B3908" s="1" t="s">
        <v>94</v>
      </c>
      <c r="C3908" s="1" t="s">
        <v>6183</v>
      </c>
      <c r="D3908" s="1" t="s">
        <v>6145</v>
      </c>
      <c r="E3908" s="1" t="s">
        <v>6146</v>
      </c>
      <c r="F3908" s="1" t="s">
        <v>6147</v>
      </c>
      <c r="G3908">
        <f>VLOOKUP(A3908,symdev!A:I,9,0)</f>
        <v>34526</v>
      </c>
      <c r="H3908">
        <f>VLOOKUP(A3908,symdev!A:J,10,0)</f>
        <v>23</v>
      </c>
    </row>
    <row r="3909" spans="1:8" x14ac:dyDescent="0.25">
      <c r="A3909" s="1" t="s">
        <v>5267</v>
      </c>
      <c r="B3909" s="1" t="s">
        <v>94</v>
      </c>
      <c r="C3909" s="1" t="s">
        <v>6183</v>
      </c>
      <c r="D3909" s="1" t="s">
        <v>6145</v>
      </c>
      <c r="E3909" s="1" t="s">
        <v>6146</v>
      </c>
      <c r="F3909" s="1" t="s">
        <v>6147</v>
      </c>
      <c r="G3909">
        <f>VLOOKUP(A3909,symdev!A:I,9,0)</f>
        <v>34526</v>
      </c>
      <c r="H3909">
        <f>VLOOKUP(A3909,symdev!A:J,10,0)</f>
        <v>10418</v>
      </c>
    </row>
    <row r="3910" spans="1:8" x14ac:dyDescent="0.25">
      <c r="A3910" s="1" t="s">
        <v>5268</v>
      </c>
      <c r="B3910" s="1" t="s">
        <v>94</v>
      </c>
      <c r="C3910" s="1" t="s">
        <v>6183</v>
      </c>
      <c r="D3910" s="1" t="s">
        <v>6145</v>
      </c>
      <c r="E3910" s="1" t="s">
        <v>6146</v>
      </c>
      <c r="F3910" s="1" t="s">
        <v>6147</v>
      </c>
      <c r="G3910">
        <f>VLOOKUP(A3910,symdev!A:I,9,0)</f>
        <v>34526</v>
      </c>
      <c r="H3910">
        <f>VLOOKUP(A3910,symdev!A:J,10,0)</f>
        <v>5911</v>
      </c>
    </row>
    <row r="3911" spans="1:8" x14ac:dyDescent="0.25">
      <c r="A3911" s="1" t="s">
        <v>5269</v>
      </c>
      <c r="B3911" s="1" t="s">
        <v>94</v>
      </c>
      <c r="C3911" s="1" t="s">
        <v>6183</v>
      </c>
      <c r="D3911" s="1" t="s">
        <v>6145</v>
      </c>
      <c r="E3911" s="1" t="s">
        <v>6146</v>
      </c>
      <c r="F3911" s="1" t="s">
        <v>6147</v>
      </c>
      <c r="G3911">
        <f>VLOOKUP(A3911,symdev!A:I,9,0)</f>
        <v>34526</v>
      </c>
      <c r="H3911">
        <f>VLOOKUP(A3911,symdev!A:J,10,0)</f>
        <v>5</v>
      </c>
    </row>
    <row r="3912" spans="1:8" x14ac:dyDescent="0.25">
      <c r="A3912" s="1" t="s">
        <v>5270</v>
      </c>
      <c r="B3912" s="1" t="s">
        <v>94</v>
      </c>
      <c r="C3912" s="1" t="s">
        <v>6183</v>
      </c>
      <c r="D3912" s="1" t="s">
        <v>6145</v>
      </c>
      <c r="E3912" s="1" t="s">
        <v>6146</v>
      </c>
      <c r="F3912" s="1" t="s">
        <v>6147</v>
      </c>
      <c r="G3912">
        <f>VLOOKUP(A3912,symdev!A:I,9,0)</f>
        <v>34526</v>
      </c>
      <c r="H3912">
        <f>VLOOKUP(A3912,symdev!A:J,10,0)</f>
        <v>326</v>
      </c>
    </row>
    <row r="3913" spans="1:8" x14ac:dyDescent="0.25">
      <c r="A3913" s="1" t="s">
        <v>5271</v>
      </c>
      <c r="B3913" s="1" t="s">
        <v>94</v>
      </c>
      <c r="C3913" s="1" t="s">
        <v>6183</v>
      </c>
      <c r="D3913" s="1" t="s">
        <v>6145</v>
      </c>
      <c r="E3913" s="1" t="s">
        <v>6146</v>
      </c>
      <c r="F3913" s="1" t="s">
        <v>6147</v>
      </c>
      <c r="G3913">
        <f>VLOOKUP(A3913,symdev!A:I,9,0)</f>
        <v>34526</v>
      </c>
      <c r="H3913">
        <f>VLOOKUP(A3913,symdev!A:J,10,0)</f>
        <v>362</v>
      </c>
    </row>
    <row r="3914" spans="1:8" x14ac:dyDescent="0.25">
      <c r="A3914" s="1" t="s">
        <v>5272</v>
      </c>
      <c r="B3914" s="1" t="s">
        <v>94</v>
      </c>
      <c r="C3914" s="1" t="s">
        <v>6183</v>
      </c>
      <c r="D3914" s="1" t="s">
        <v>6145</v>
      </c>
      <c r="E3914" s="1" t="s">
        <v>6146</v>
      </c>
      <c r="F3914" s="1" t="s">
        <v>6147</v>
      </c>
      <c r="G3914">
        <f>VLOOKUP(A3914,symdev!A:I,9,0)</f>
        <v>34526</v>
      </c>
      <c r="H3914">
        <f>VLOOKUP(A3914,symdev!A:J,10,0)</f>
        <v>2703</v>
      </c>
    </row>
    <row r="3915" spans="1:8" x14ac:dyDescent="0.25">
      <c r="A3915" s="1" t="s">
        <v>5273</v>
      </c>
      <c r="B3915" s="1" t="s">
        <v>94</v>
      </c>
      <c r="C3915" s="1" t="s">
        <v>6183</v>
      </c>
      <c r="D3915" s="1" t="s">
        <v>6145</v>
      </c>
      <c r="E3915" s="1" t="s">
        <v>6146</v>
      </c>
      <c r="F3915" s="1" t="s">
        <v>6147</v>
      </c>
      <c r="G3915">
        <f>VLOOKUP(A3915,symdev!A:I,9,0)</f>
        <v>34526</v>
      </c>
      <c r="H3915">
        <f>VLOOKUP(A3915,symdev!A:J,10,0)</f>
        <v>5</v>
      </c>
    </row>
    <row r="3916" spans="1:8" x14ac:dyDescent="0.25">
      <c r="A3916" s="1" t="s">
        <v>5274</v>
      </c>
      <c r="B3916" s="1" t="s">
        <v>95</v>
      </c>
      <c r="C3916" s="1" t="s">
        <v>6195</v>
      </c>
      <c r="D3916" s="1" t="s">
        <v>6145</v>
      </c>
      <c r="E3916" s="1" t="s">
        <v>6146</v>
      </c>
      <c r="F3916" s="1" t="s">
        <v>6147</v>
      </c>
      <c r="G3916">
        <f>VLOOKUP(A3916,symdev!A:I,9,0)</f>
        <v>34526</v>
      </c>
      <c r="H3916">
        <f>VLOOKUP(A3916,symdev!A:J,10,0)</f>
        <v>3</v>
      </c>
    </row>
    <row r="3917" spans="1:8" x14ac:dyDescent="0.25">
      <c r="A3917" s="1" t="s">
        <v>5275</v>
      </c>
      <c r="B3917" s="1" t="s">
        <v>95</v>
      </c>
      <c r="C3917" s="1" t="s">
        <v>6195</v>
      </c>
      <c r="D3917" s="1" t="s">
        <v>6145</v>
      </c>
      <c r="E3917" s="1" t="s">
        <v>6146</v>
      </c>
      <c r="F3917" s="1" t="s">
        <v>6147</v>
      </c>
      <c r="G3917">
        <f>VLOOKUP(A3917,symdev!A:I,9,0)</f>
        <v>34526</v>
      </c>
      <c r="H3917">
        <f>VLOOKUP(A3917,symdev!A:J,10,0)</f>
        <v>4214</v>
      </c>
    </row>
    <row r="3918" spans="1:8" x14ac:dyDescent="0.25">
      <c r="A3918" s="1" t="s">
        <v>5276</v>
      </c>
      <c r="B3918" s="1" t="s">
        <v>5565</v>
      </c>
      <c r="C3918" s="1" t="s">
        <v>5565</v>
      </c>
      <c r="D3918" s="1" t="s">
        <v>5565</v>
      </c>
      <c r="E3918" s="1" t="s">
        <v>5565</v>
      </c>
      <c r="F3918" s="1" t="s">
        <v>5565</v>
      </c>
      <c r="G3918">
        <f>VLOOKUP(A3918,symdev!A:I,9,0)</f>
        <v>34526</v>
      </c>
      <c r="H3918">
        <f>VLOOKUP(A3918,symdev!A:J,10,0)</f>
        <v>34442</v>
      </c>
    </row>
    <row r="3919" spans="1:8" x14ac:dyDescent="0.25">
      <c r="A3919" s="1" t="s">
        <v>5277</v>
      </c>
      <c r="B3919" s="1" t="s">
        <v>5565</v>
      </c>
      <c r="C3919" s="1" t="s">
        <v>5565</v>
      </c>
      <c r="D3919" s="1" t="s">
        <v>5565</v>
      </c>
      <c r="E3919" s="1" t="s">
        <v>5565</v>
      </c>
      <c r="F3919" s="1" t="s">
        <v>5565</v>
      </c>
      <c r="G3919">
        <f>VLOOKUP(A3919,symdev!A:I,9,0)</f>
        <v>34526</v>
      </c>
      <c r="H3919">
        <f>VLOOKUP(A3919,symdev!A:J,10,0)</f>
        <v>20837</v>
      </c>
    </row>
    <row r="3920" spans="1:8" x14ac:dyDescent="0.25">
      <c r="A3920" s="1" t="s">
        <v>5278</v>
      </c>
      <c r="B3920" s="1" t="s">
        <v>5565</v>
      </c>
      <c r="C3920" s="1" t="s">
        <v>5565</v>
      </c>
      <c r="D3920" s="1" t="s">
        <v>5565</v>
      </c>
      <c r="E3920" s="1" t="s">
        <v>5565</v>
      </c>
      <c r="F3920" s="1" t="s">
        <v>5565</v>
      </c>
      <c r="G3920">
        <f>VLOOKUP(A3920,symdev!A:I,9,0)</f>
        <v>34526</v>
      </c>
      <c r="H3920">
        <f>VLOOKUP(A3920,symdev!A:J,10,0)</f>
        <v>10</v>
      </c>
    </row>
    <row r="3921" spans="1:8" x14ac:dyDescent="0.25">
      <c r="A3921" s="1" t="s">
        <v>5279</v>
      </c>
      <c r="B3921" s="1" t="s">
        <v>5565</v>
      </c>
      <c r="C3921" s="1" t="s">
        <v>5565</v>
      </c>
      <c r="D3921" s="1" t="s">
        <v>5565</v>
      </c>
      <c r="E3921" s="1" t="s">
        <v>5565</v>
      </c>
      <c r="F3921" s="1" t="s">
        <v>5565</v>
      </c>
      <c r="G3921">
        <f>VLOOKUP(A3921,symdev!A:I,9,0)</f>
        <v>34526</v>
      </c>
      <c r="H3921">
        <f>VLOOKUP(A3921,symdev!A:J,10,0)</f>
        <v>10</v>
      </c>
    </row>
    <row r="3922" spans="1:8" x14ac:dyDescent="0.25">
      <c r="A3922" s="1" t="s">
        <v>5280</v>
      </c>
      <c r="B3922" s="1" t="s">
        <v>5565</v>
      </c>
      <c r="C3922" s="1" t="s">
        <v>5565</v>
      </c>
      <c r="D3922" s="1" t="s">
        <v>5565</v>
      </c>
      <c r="E3922" s="1" t="s">
        <v>5565</v>
      </c>
      <c r="F3922" s="1" t="s">
        <v>5565</v>
      </c>
      <c r="G3922">
        <f>VLOOKUP(A3922,symdev!A:I,9,0)</f>
        <v>34526</v>
      </c>
      <c r="H3922">
        <f>VLOOKUP(A3922,symdev!A:J,10,0)</f>
        <v>20</v>
      </c>
    </row>
    <row r="3923" spans="1:8" x14ac:dyDescent="0.25">
      <c r="A3923" s="1" t="s">
        <v>5281</v>
      </c>
      <c r="B3923" s="1" t="s">
        <v>5565</v>
      </c>
      <c r="C3923" s="1" t="s">
        <v>5565</v>
      </c>
      <c r="D3923" s="1" t="s">
        <v>5565</v>
      </c>
      <c r="E3923" s="1" t="s">
        <v>5565</v>
      </c>
      <c r="F3923" s="1" t="s">
        <v>5565</v>
      </c>
      <c r="G3923">
        <f>VLOOKUP(A3923,symdev!A:I,9,0)</f>
        <v>34526</v>
      </c>
      <c r="H3923">
        <f>VLOOKUP(A3923,symdev!A:J,10,0)</f>
        <v>14</v>
      </c>
    </row>
    <row r="3924" spans="1:8" x14ac:dyDescent="0.25">
      <c r="A3924" s="1" t="s">
        <v>5282</v>
      </c>
      <c r="B3924" s="1" t="s">
        <v>5565</v>
      </c>
      <c r="C3924" s="1" t="s">
        <v>5565</v>
      </c>
      <c r="D3924" s="1" t="s">
        <v>5565</v>
      </c>
      <c r="E3924" s="1" t="s">
        <v>5565</v>
      </c>
      <c r="F3924" s="1" t="s">
        <v>5565</v>
      </c>
      <c r="G3924">
        <f>VLOOKUP(A3924,symdev!A:I,9,0)</f>
        <v>34526</v>
      </c>
      <c r="H3924">
        <f>VLOOKUP(A3924,symdev!A:J,10,0)</f>
        <v>10</v>
      </c>
    </row>
    <row r="3925" spans="1:8" x14ac:dyDescent="0.25">
      <c r="A3925" s="1" t="s">
        <v>5283</v>
      </c>
      <c r="B3925" s="1" t="s">
        <v>5565</v>
      </c>
      <c r="C3925" s="1" t="s">
        <v>5565</v>
      </c>
      <c r="D3925" s="1" t="s">
        <v>5565</v>
      </c>
      <c r="E3925" s="1" t="s">
        <v>5565</v>
      </c>
      <c r="F3925" s="1" t="s">
        <v>5565</v>
      </c>
      <c r="G3925">
        <f>VLOOKUP(A3925,symdev!A:I,9,0)</f>
        <v>34526</v>
      </c>
      <c r="H3925">
        <f>VLOOKUP(A3925,symdev!A:J,10,0)</f>
        <v>10</v>
      </c>
    </row>
    <row r="3926" spans="1:8" x14ac:dyDescent="0.25">
      <c r="A3926" s="1" t="s">
        <v>5284</v>
      </c>
      <c r="B3926" s="1" t="s">
        <v>5565</v>
      </c>
      <c r="C3926" s="1" t="s">
        <v>5565</v>
      </c>
      <c r="D3926" s="1" t="s">
        <v>5565</v>
      </c>
      <c r="E3926" s="1" t="s">
        <v>5565</v>
      </c>
      <c r="F3926" s="1" t="s">
        <v>5565</v>
      </c>
      <c r="G3926">
        <f>VLOOKUP(A3926,symdev!A:I,9,0)</f>
        <v>34526</v>
      </c>
      <c r="H3926">
        <f>VLOOKUP(A3926,symdev!A:J,10,0)</f>
        <v>10</v>
      </c>
    </row>
    <row r="3927" spans="1:8" x14ac:dyDescent="0.25">
      <c r="A3927" s="1" t="s">
        <v>5285</v>
      </c>
      <c r="B3927" s="1" t="s">
        <v>5565</v>
      </c>
      <c r="C3927" s="1" t="s">
        <v>5565</v>
      </c>
      <c r="D3927" s="1" t="s">
        <v>5565</v>
      </c>
      <c r="E3927" s="1" t="s">
        <v>5565</v>
      </c>
      <c r="F3927" s="1" t="s">
        <v>5565</v>
      </c>
      <c r="G3927">
        <f>VLOOKUP(A3927,symdev!A:I,9,0)</f>
        <v>34526</v>
      </c>
      <c r="H3927">
        <f>VLOOKUP(A3927,symdev!A:J,10,0)</f>
        <v>10</v>
      </c>
    </row>
    <row r="3928" spans="1:8" x14ac:dyDescent="0.25">
      <c r="A3928" s="1" t="s">
        <v>5286</v>
      </c>
      <c r="B3928" s="1" t="s">
        <v>5565</v>
      </c>
      <c r="C3928" s="1" t="s">
        <v>5565</v>
      </c>
      <c r="D3928" s="1" t="s">
        <v>5565</v>
      </c>
      <c r="E3928" s="1" t="s">
        <v>5565</v>
      </c>
      <c r="F3928" s="1" t="s">
        <v>5565</v>
      </c>
      <c r="G3928">
        <f>VLOOKUP(A3928,symdev!A:I,9,0)</f>
        <v>34526</v>
      </c>
      <c r="H3928">
        <f>VLOOKUP(A3928,symdev!A:J,10,0)</f>
        <v>10</v>
      </c>
    </row>
    <row r="3929" spans="1:8" x14ac:dyDescent="0.25">
      <c r="A3929" s="1" t="s">
        <v>5287</v>
      </c>
      <c r="B3929" s="1" t="s">
        <v>5565</v>
      </c>
      <c r="C3929" s="1" t="s">
        <v>5565</v>
      </c>
      <c r="D3929" s="1" t="s">
        <v>5565</v>
      </c>
      <c r="E3929" s="1" t="s">
        <v>5565</v>
      </c>
      <c r="F3929" s="1" t="s">
        <v>5565</v>
      </c>
      <c r="G3929">
        <f>VLOOKUP(A3929,symdev!A:I,9,0)</f>
        <v>34526</v>
      </c>
      <c r="H3929">
        <f>VLOOKUP(A3929,symdev!A:J,10,0)</f>
        <v>10</v>
      </c>
    </row>
    <row r="3930" spans="1:8" x14ac:dyDescent="0.25">
      <c r="A3930" s="1" t="s">
        <v>5288</v>
      </c>
      <c r="B3930" s="1" t="s">
        <v>5565</v>
      </c>
      <c r="C3930" s="1" t="s">
        <v>5565</v>
      </c>
      <c r="D3930" s="1" t="s">
        <v>5565</v>
      </c>
      <c r="E3930" s="1" t="s">
        <v>5565</v>
      </c>
      <c r="F3930" s="1" t="s">
        <v>5565</v>
      </c>
      <c r="G3930">
        <f>VLOOKUP(A3930,symdev!A:I,9,0)</f>
        <v>34526</v>
      </c>
      <c r="H3930">
        <f>VLOOKUP(A3930,symdev!A:J,10,0)</f>
        <v>29</v>
      </c>
    </row>
    <row r="3931" spans="1:8" x14ac:dyDescent="0.25">
      <c r="A3931" s="1" t="s">
        <v>5289</v>
      </c>
      <c r="B3931" s="1" t="s">
        <v>5565</v>
      </c>
      <c r="C3931" s="1" t="s">
        <v>5565</v>
      </c>
      <c r="D3931" s="1" t="s">
        <v>5565</v>
      </c>
      <c r="E3931" s="1" t="s">
        <v>5565</v>
      </c>
      <c r="F3931" s="1" t="s">
        <v>5565</v>
      </c>
      <c r="G3931">
        <f>VLOOKUP(A3931,symdev!A:I,9,0)</f>
        <v>34526</v>
      </c>
      <c r="H3931">
        <f>VLOOKUP(A3931,symdev!A:J,10,0)</f>
        <v>10</v>
      </c>
    </row>
    <row r="3932" spans="1:8" x14ac:dyDescent="0.25">
      <c r="A3932" s="1" t="s">
        <v>5290</v>
      </c>
      <c r="B3932" s="1" t="s">
        <v>5565</v>
      </c>
      <c r="C3932" s="1" t="s">
        <v>5565</v>
      </c>
      <c r="D3932" s="1" t="s">
        <v>5565</v>
      </c>
      <c r="E3932" s="1" t="s">
        <v>5565</v>
      </c>
      <c r="F3932" s="1" t="s">
        <v>5565</v>
      </c>
      <c r="G3932">
        <f>VLOOKUP(A3932,symdev!A:I,9,0)</f>
        <v>34526</v>
      </c>
      <c r="H3932">
        <f>VLOOKUP(A3932,symdev!A:J,10,0)</f>
        <v>10</v>
      </c>
    </row>
    <row r="3933" spans="1:8" x14ac:dyDescent="0.25">
      <c r="A3933" s="1" t="s">
        <v>5291</v>
      </c>
      <c r="B3933" s="1" t="s">
        <v>5565</v>
      </c>
      <c r="C3933" s="1" t="s">
        <v>5565</v>
      </c>
      <c r="D3933" s="1" t="s">
        <v>5565</v>
      </c>
      <c r="E3933" s="1" t="s">
        <v>5565</v>
      </c>
      <c r="F3933" s="1" t="s">
        <v>5565</v>
      </c>
      <c r="G3933">
        <f>VLOOKUP(A3933,symdev!A:I,9,0)</f>
        <v>34526</v>
      </c>
      <c r="H3933">
        <f>VLOOKUP(A3933,symdev!A:J,10,0)</f>
        <v>10</v>
      </c>
    </row>
    <row r="3934" spans="1:8" x14ac:dyDescent="0.25">
      <c r="A3934" s="1" t="s">
        <v>5292</v>
      </c>
      <c r="B3934" s="1" t="s">
        <v>5565</v>
      </c>
      <c r="C3934" s="1" t="s">
        <v>5565</v>
      </c>
      <c r="D3934" s="1" t="s">
        <v>5565</v>
      </c>
      <c r="E3934" s="1" t="s">
        <v>5565</v>
      </c>
      <c r="F3934" s="1" t="s">
        <v>5565</v>
      </c>
      <c r="G3934">
        <f>VLOOKUP(A3934,symdev!A:I,9,0)</f>
        <v>34526</v>
      </c>
      <c r="H3934">
        <f>VLOOKUP(A3934,symdev!A:J,10,0)</f>
        <v>23</v>
      </c>
    </row>
    <row r="3935" spans="1:8" x14ac:dyDescent="0.25">
      <c r="A3935" s="1" t="s">
        <v>5293</v>
      </c>
      <c r="B3935" s="1" t="s">
        <v>5565</v>
      </c>
      <c r="C3935" s="1" t="s">
        <v>5565</v>
      </c>
      <c r="D3935" s="1" t="s">
        <v>5565</v>
      </c>
      <c r="E3935" s="1" t="s">
        <v>5565</v>
      </c>
      <c r="F3935" s="1" t="s">
        <v>5565</v>
      </c>
      <c r="G3935">
        <f>VLOOKUP(A3935,symdev!A:I,9,0)</f>
        <v>34526</v>
      </c>
      <c r="H3935">
        <f>VLOOKUP(A3935,symdev!A:J,10,0)</f>
        <v>18003</v>
      </c>
    </row>
    <row r="3936" spans="1:8" x14ac:dyDescent="0.25">
      <c r="A3936" s="1" t="s">
        <v>5294</v>
      </c>
      <c r="B3936" s="1" t="s">
        <v>5565</v>
      </c>
      <c r="C3936" s="1" t="s">
        <v>5565</v>
      </c>
      <c r="D3936" s="1" t="s">
        <v>5565</v>
      </c>
      <c r="E3936" s="1" t="s">
        <v>5565</v>
      </c>
      <c r="F3936" s="1" t="s">
        <v>5565</v>
      </c>
      <c r="G3936">
        <f>VLOOKUP(A3936,symdev!A:I,9,0)</f>
        <v>34526</v>
      </c>
      <c r="H3936">
        <f>VLOOKUP(A3936,symdev!A:J,10,0)</f>
        <v>3470</v>
      </c>
    </row>
    <row r="3937" spans="1:8" x14ac:dyDescent="0.25">
      <c r="A3937" s="1" t="s">
        <v>5295</v>
      </c>
      <c r="B3937" s="1" t="s">
        <v>5565</v>
      </c>
      <c r="C3937" s="1" t="s">
        <v>5565</v>
      </c>
      <c r="D3937" s="1" t="s">
        <v>5565</v>
      </c>
      <c r="E3937" s="1" t="s">
        <v>5565</v>
      </c>
      <c r="F3937" s="1" t="s">
        <v>5565</v>
      </c>
      <c r="G3937">
        <f>VLOOKUP(A3937,symdev!A:I,9,0)</f>
        <v>34526</v>
      </c>
      <c r="H3937">
        <f>VLOOKUP(A3937,symdev!A:J,10,0)</f>
        <v>5</v>
      </c>
    </row>
    <row r="3938" spans="1:8" x14ac:dyDescent="0.25">
      <c r="A3938" s="1" t="s">
        <v>5296</v>
      </c>
      <c r="B3938" s="1" t="s">
        <v>5565</v>
      </c>
      <c r="C3938" s="1" t="s">
        <v>5565</v>
      </c>
      <c r="D3938" s="1" t="s">
        <v>5565</v>
      </c>
      <c r="E3938" s="1" t="s">
        <v>5565</v>
      </c>
      <c r="F3938" s="1" t="s">
        <v>5565</v>
      </c>
      <c r="G3938">
        <f>VLOOKUP(A3938,symdev!A:I,9,0)</f>
        <v>34526</v>
      </c>
      <c r="H3938">
        <f>VLOOKUP(A3938,symdev!A:J,10,0)</f>
        <v>326</v>
      </c>
    </row>
    <row r="3939" spans="1:8" x14ac:dyDescent="0.25">
      <c r="A3939" s="1" t="s">
        <v>5297</v>
      </c>
      <c r="B3939" s="1" t="s">
        <v>5565</v>
      </c>
      <c r="C3939" s="1" t="s">
        <v>5565</v>
      </c>
      <c r="D3939" s="1" t="s">
        <v>5565</v>
      </c>
      <c r="E3939" s="1" t="s">
        <v>5565</v>
      </c>
      <c r="F3939" s="1" t="s">
        <v>5565</v>
      </c>
      <c r="G3939">
        <f>VLOOKUP(A3939,symdev!A:I,9,0)</f>
        <v>34526</v>
      </c>
      <c r="H3939">
        <f>VLOOKUP(A3939,symdev!A:J,10,0)</f>
        <v>481</v>
      </c>
    </row>
    <row r="3940" spans="1:8" x14ac:dyDescent="0.25">
      <c r="A3940" s="1" t="s">
        <v>5298</v>
      </c>
      <c r="B3940" s="1" t="s">
        <v>5565</v>
      </c>
      <c r="C3940" s="1" t="s">
        <v>5565</v>
      </c>
      <c r="D3940" s="1" t="s">
        <v>5565</v>
      </c>
      <c r="E3940" s="1" t="s">
        <v>5565</v>
      </c>
      <c r="F3940" s="1" t="s">
        <v>5565</v>
      </c>
      <c r="G3940">
        <f>VLOOKUP(A3940,symdev!A:I,9,0)</f>
        <v>34526</v>
      </c>
      <c r="H3940">
        <f>VLOOKUP(A3940,symdev!A:J,10,0)</f>
        <v>622</v>
      </c>
    </row>
    <row r="3941" spans="1:8" x14ac:dyDescent="0.25">
      <c r="A3941" s="1" t="s">
        <v>5299</v>
      </c>
      <c r="B3941" s="1" t="s">
        <v>5565</v>
      </c>
      <c r="C3941" s="1" t="s">
        <v>5565</v>
      </c>
      <c r="D3941" s="1" t="s">
        <v>5565</v>
      </c>
      <c r="E3941" s="1" t="s">
        <v>5565</v>
      </c>
      <c r="F3941" s="1" t="s">
        <v>5565</v>
      </c>
      <c r="G3941">
        <f>VLOOKUP(A3941,symdev!A:I,9,0)</f>
        <v>34526</v>
      </c>
      <c r="H3941">
        <f>VLOOKUP(A3941,symdev!A:J,10,0)</f>
        <v>5</v>
      </c>
    </row>
    <row r="3942" spans="1:8" x14ac:dyDescent="0.25">
      <c r="A3942" s="1" t="s">
        <v>5300</v>
      </c>
      <c r="B3942" s="1" t="s">
        <v>99</v>
      </c>
      <c r="C3942" s="1" t="s">
        <v>6155</v>
      </c>
      <c r="D3942" s="1" t="s">
        <v>6145</v>
      </c>
      <c r="E3942" s="1" t="s">
        <v>6146</v>
      </c>
      <c r="F3942" s="1" t="s">
        <v>6147</v>
      </c>
      <c r="G3942">
        <f>VLOOKUP(A3942,symdev!A:I,9,0)</f>
        <v>34526</v>
      </c>
      <c r="H3942">
        <f>VLOOKUP(A3942,symdev!A:J,10,0)</f>
        <v>10</v>
      </c>
    </row>
    <row r="3943" spans="1:8" x14ac:dyDescent="0.25">
      <c r="A3943" s="1" t="s">
        <v>5301</v>
      </c>
      <c r="B3943" s="1" t="s">
        <v>99</v>
      </c>
      <c r="C3943" s="1" t="s">
        <v>6155</v>
      </c>
      <c r="D3943" s="1" t="s">
        <v>6145</v>
      </c>
      <c r="E3943" s="1" t="s">
        <v>6146</v>
      </c>
      <c r="F3943" s="1" t="s">
        <v>6147</v>
      </c>
      <c r="G3943">
        <f>VLOOKUP(A3943,symdev!A:I,9,0)</f>
        <v>34526</v>
      </c>
      <c r="H3943">
        <f>VLOOKUP(A3943,symdev!A:J,10,0)</f>
        <v>19721</v>
      </c>
    </row>
    <row r="3944" spans="1:8" x14ac:dyDescent="0.25">
      <c r="A3944" s="1" t="s">
        <v>5302</v>
      </c>
      <c r="B3944" s="1" t="s">
        <v>99</v>
      </c>
      <c r="C3944" s="1" t="s">
        <v>6155</v>
      </c>
      <c r="D3944" s="1" t="s">
        <v>6145</v>
      </c>
      <c r="E3944" s="1" t="s">
        <v>6146</v>
      </c>
      <c r="F3944" s="1" t="s">
        <v>6147</v>
      </c>
      <c r="G3944">
        <f>VLOOKUP(A3944,symdev!A:I,9,0)</f>
        <v>34526</v>
      </c>
      <c r="H3944">
        <f>VLOOKUP(A3944,symdev!A:J,10,0)</f>
        <v>2519</v>
      </c>
    </row>
    <row r="3945" spans="1:8" x14ac:dyDescent="0.25">
      <c r="A3945" s="1" t="s">
        <v>5303</v>
      </c>
      <c r="B3945" s="1" t="s">
        <v>99</v>
      </c>
      <c r="C3945" s="1" t="s">
        <v>6155</v>
      </c>
      <c r="D3945" s="1" t="s">
        <v>6145</v>
      </c>
      <c r="E3945" s="1" t="s">
        <v>6146</v>
      </c>
      <c r="F3945" s="1" t="s">
        <v>6147</v>
      </c>
      <c r="G3945">
        <f>VLOOKUP(A3945,symdev!A:I,9,0)</f>
        <v>34526</v>
      </c>
      <c r="H3945">
        <f>VLOOKUP(A3945,symdev!A:J,10,0)</f>
        <v>34442</v>
      </c>
    </row>
    <row r="3946" spans="1:8" x14ac:dyDescent="0.25">
      <c r="A3946" s="1" t="s">
        <v>5304</v>
      </c>
      <c r="B3946" s="1" t="s">
        <v>99</v>
      </c>
      <c r="C3946" s="1" t="s">
        <v>6155</v>
      </c>
      <c r="D3946" s="1" t="s">
        <v>6145</v>
      </c>
      <c r="E3946" s="1" t="s">
        <v>6146</v>
      </c>
      <c r="F3946" s="1" t="s">
        <v>6147</v>
      </c>
      <c r="G3946">
        <f>VLOOKUP(A3946,symdev!A:I,9,0)</f>
        <v>34526</v>
      </c>
      <c r="H3946">
        <f>VLOOKUP(A3946,symdev!A:J,10,0)</f>
        <v>34442</v>
      </c>
    </row>
    <row r="3947" spans="1:8" x14ac:dyDescent="0.25">
      <c r="A3947" s="1" t="s">
        <v>5305</v>
      </c>
      <c r="B3947" s="1" t="s">
        <v>99</v>
      </c>
      <c r="C3947" s="1" t="s">
        <v>6155</v>
      </c>
      <c r="D3947" s="1" t="s">
        <v>6145</v>
      </c>
      <c r="E3947" s="1" t="s">
        <v>6146</v>
      </c>
      <c r="F3947" s="1" t="s">
        <v>6147</v>
      </c>
      <c r="G3947">
        <f>VLOOKUP(A3947,symdev!A:I,9,0)</f>
        <v>34526</v>
      </c>
      <c r="H3947">
        <f>VLOOKUP(A3947,symdev!A:J,10,0)</f>
        <v>33543</v>
      </c>
    </row>
    <row r="3948" spans="1:8" x14ac:dyDescent="0.25">
      <c r="A3948" s="1" t="s">
        <v>5306</v>
      </c>
      <c r="B3948" s="1" t="s">
        <v>99</v>
      </c>
      <c r="C3948" s="1" t="s">
        <v>6155</v>
      </c>
      <c r="D3948" s="1" t="s">
        <v>6145</v>
      </c>
      <c r="E3948" s="1" t="s">
        <v>6146</v>
      </c>
      <c r="F3948" s="1" t="s">
        <v>6147</v>
      </c>
      <c r="G3948">
        <f>VLOOKUP(A3948,symdev!A:I,9,0)</f>
        <v>34526</v>
      </c>
      <c r="H3948">
        <f>VLOOKUP(A3948,symdev!A:J,10,0)</f>
        <v>1</v>
      </c>
    </row>
    <row r="3949" spans="1:8" x14ac:dyDescent="0.25">
      <c r="A3949" s="1" t="s">
        <v>5307</v>
      </c>
      <c r="B3949" s="1" t="s">
        <v>99</v>
      </c>
      <c r="C3949" s="1" t="s">
        <v>6155</v>
      </c>
      <c r="D3949" s="1" t="s">
        <v>6145</v>
      </c>
      <c r="E3949" s="1" t="s">
        <v>6146</v>
      </c>
      <c r="F3949" s="1" t="s">
        <v>6147</v>
      </c>
      <c r="G3949">
        <f>VLOOKUP(A3949,symdev!A:I,9,0)</f>
        <v>34526</v>
      </c>
      <c r="H3949">
        <f>VLOOKUP(A3949,symdev!A:J,10,0)</f>
        <v>1</v>
      </c>
    </row>
    <row r="3950" spans="1:8" x14ac:dyDescent="0.25">
      <c r="A3950" s="1" t="s">
        <v>5308</v>
      </c>
      <c r="B3950" s="1" t="s">
        <v>99</v>
      </c>
      <c r="C3950" s="1" t="s">
        <v>6155</v>
      </c>
      <c r="D3950" s="1" t="s">
        <v>6145</v>
      </c>
      <c r="E3950" s="1" t="s">
        <v>6146</v>
      </c>
      <c r="F3950" s="1" t="s">
        <v>6147</v>
      </c>
      <c r="G3950">
        <f>VLOOKUP(A3950,symdev!A:I,9,0)</f>
        <v>34526</v>
      </c>
      <c r="H3950">
        <f>VLOOKUP(A3950,symdev!A:J,10,0)</f>
        <v>1</v>
      </c>
    </row>
    <row r="3951" spans="1:8" x14ac:dyDescent="0.25">
      <c r="A3951" s="1" t="s">
        <v>5309</v>
      </c>
      <c r="B3951" s="1" t="s">
        <v>99</v>
      </c>
      <c r="C3951" s="1" t="s">
        <v>6155</v>
      </c>
      <c r="D3951" s="1" t="s">
        <v>6145</v>
      </c>
      <c r="E3951" s="1" t="s">
        <v>6146</v>
      </c>
      <c r="F3951" s="1" t="s">
        <v>6147</v>
      </c>
      <c r="G3951">
        <f>VLOOKUP(A3951,symdev!A:I,9,0)</f>
        <v>34526</v>
      </c>
      <c r="H3951">
        <f>VLOOKUP(A3951,symdev!A:J,10,0)</f>
        <v>1</v>
      </c>
    </row>
    <row r="3952" spans="1:8" x14ac:dyDescent="0.25">
      <c r="A3952" s="1" t="s">
        <v>5310</v>
      </c>
      <c r="B3952" s="1" t="s">
        <v>99</v>
      </c>
      <c r="C3952" s="1" t="s">
        <v>6155</v>
      </c>
      <c r="D3952" s="1" t="s">
        <v>6145</v>
      </c>
      <c r="E3952" s="1" t="s">
        <v>6146</v>
      </c>
      <c r="F3952" s="1" t="s">
        <v>6147</v>
      </c>
      <c r="G3952">
        <f>VLOOKUP(A3952,symdev!A:I,9,0)</f>
        <v>34526</v>
      </c>
      <c r="H3952">
        <f>VLOOKUP(A3952,symdev!A:J,10,0)</f>
        <v>1</v>
      </c>
    </row>
    <row r="3953" spans="1:8" x14ac:dyDescent="0.25">
      <c r="A3953" s="1" t="s">
        <v>5311</v>
      </c>
      <c r="B3953" s="1" t="s">
        <v>99</v>
      </c>
      <c r="C3953" s="1" t="s">
        <v>6155</v>
      </c>
      <c r="D3953" s="1" t="s">
        <v>6145</v>
      </c>
      <c r="E3953" s="1" t="s">
        <v>6146</v>
      </c>
      <c r="F3953" s="1" t="s">
        <v>6147</v>
      </c>
      <c r="G3953">
        <f>VLOOKUP(A3953,symdev!A:I,9,0)</f>
        <v>34526</v>
      </c>
      <c r="H3953">
        <f>VLOOKUP(A3953,symdev!A:J,10,0)</f>
        <v>1</v>
      </c>
    </row>
    <row r="3954" spans="1:8" x14ac:dyDescent="0.25">
      <c r="A3954" s="1" t="s">
        <v>5312</v>
      </c>
      <c r="B3954" s="1" t="s">
        <v>99</v>
      </c>
      <c r="C3954" s="1" t="s">
        <v>6155</v>
      </c>
      <c r="D3954" s="1" t="s">
        <v>6145</v>
      </c>
      <c r="E3954" s="1" t="s">
        <v>6146</v>
      </c>
      <c r="F3954" s="1" t="s">
        <v>6147</v>
      </c>
      <c r="G3954">
        <f>VLOOKUP(A3954,symdev!A:I,9,0)</f>
        <v>34526</v>
      </c>
      <c r="H3954">
        <f>VLOOKUP(A3954,symdev!A:J,10,0)</f>
        <v>1</v>
      </c>
    </row>
    <row r="3955" spans="1:8" x14ac:dyDescent="0.25">
      <c r="A3955" s="1" t="s">
        <v>5313</v>
      </c>
      <c r="B3955" s="1" t="s">
        <v>100</v>
      </c>
      <c r="C3955" s="1" t="s">
        <v>6178</v>
      </c>
      <c r="D3955" s="1" t="s">
        <v>6145</v>
      </c>
      <c r="E3955" s="1" t="s">
        <v>6146</v>
      </c>
      <c r="F3955" s="1" t="s">
        <v>6147</v>
      </c>
      <c r="G3955">
        <f>VLOOKUP(A3955,symdev!A:I,9,0)</f>
        <v>34526</v>
      </c>
      <c r="H3955">
        <f>VLOOKUP(A3955,symdev!A:J,10,0)</f>
        <v>5786</v>
      </c>
    </row>
    <row r="3956" spans="1:8" x14ac:dyDescent="0.25">
      <c r="A3956" s="1" t="s">
        <v>5314</v>
      </c>
      <c r="B3956" s="1" t="s">
        <v>100</v>
      </c>
      <c r="C3956" s="1" t="s">
        <v>6178</v>
      </c>
      <c r="D3956" s="1" t="s">
        <v>6145</v>
      </c>
      <c r="E3956" s="1" t="s">
        <v>6146</v>
      </c>
      <c r="F3956" s="1" t="s">
        <v>6147</v>
      </c>
      <c r="G3956">
        <f>VLOOKUP(A3956,symdev!A:I,9,0)</f>
        <v>34526</v>
      </c>
      <c r="H3956">
        <f>VLOOKUP(A3956,symdev!A:J,10,0)</f>
        <v>26</v>
      </c>
    </row>
    <row r="3957" spans="1:8" x14ac:dyDescent="0.25">
      <c r="A3957" s="1" t="s">
        <v>5315</v>
      </c>
      <c r="B3957" s="1" t="s">
        <v>100</v>
      </c>
      <c r="C3957" s="1" t="s">
        <v>6178</v>
      </c>
      <c r="D3957" s="1" t="s">
        <v>6145</v>
      </c>
      <c r="E3957" s="1" t="s">
        <v>6146</v>
      </c>
      <c r="F3957" s="1" t="s">
        <v>6147</v>
      </c>
      <c r="G3957">
        <f>VLOOKUP(A3957,symdev!A:I,9,0)</f>
        <v>34526</v>
      </c>
      <c r="H3957">
        <f>VLOOKUP(A3957,symdev!A:J,10,0)</f>
        <v>26</v>
      </c>
    </row>
    <row r="3958" spans="1:8" x14ac:dyDescent="0.25">
      <c r="A3958" s="1" t="s">
        <v>5316</v>
      </c>
      <c r="B3958" s="1" t="s">
        <v>100</v>
      </c>
      <c r="C3958" s="1" t="s">
        <v>6178</v>
      </c>
      <c r="D3958" s="1" t="s">
        <v>6145</v>
      </c>
      <c r="E3958" s="1" t="s">
        <v>6146</v>
      </c>
      <c r="F3958" s="1" t="s">
        <v>6147</v>
      </c>
      <c r="G3958">
        <f>VLOOKUP(A3958,symdev!A:I,9,0)</f>
        <v>34526</v>
      </c>
      <c r="H3958">
        <f>VLOOKUP(A3958,symdev!A:J,10,0)</f>
        <v>26</v>
      </c>
    </row>
    <row r="3959" spans="1:8" x14ac:dyDescent="0.25">
      <c r="A3959" s="1" t="s">
        <v>5317</v>
      </c>
      <c r="B3959" s="1" t="s">
        <v>100</v>
      </c>
      <c r="C3959" s="1" t="s">
        <v>6178</v>
      </c>
      <c r="D3959" s="1" t="s">
        <v>6145</v>
      </c>
      <c r="E3959" s="1" t="s">
        <v>6146</v>
      </c>
      <c r="F3959" s="1" t="s">
        <v>6147</v>
      </c>
      <c r="G3959">
        <f>VLOOKUP(A3959,symdev!A:I,9,0)</f>
        <v>34526</v>
      </c>
      <c r="H3959">
        <f>VLOOKUP(A3959,symdev!A:J,10,0)</f>
        <v>16856</v>
      </c>
    </row>
    <row r="3960" spans="1:8" x14ac:dyDescent="0.25">
      <c r="A3960" s="1" t="s">
        <v>5318</v>
      </c>
      <c r="B3960" s="1" t="s">
        <v>100</v>
      </c>
      <c r="C3960" s="1" t="s">
        <v>6178</v>
      </c>
      <c r="D3960" s="1" t="s">
        <v>6145</v>
      </c>
      <c r="E3960" s="1" t="s">
        <v>6146</v>
      </c>
      <c r="F3960" s="1" t="s">
        <v>6147</v>
      </c>
      <c r="G3960">
        <f>VLOOKUP(A3960,symdev!A:I,9,0)</f>
        <v>34526</v>
      </c>
      <c r="H3960">
        <f>VLOOKUP(A3960,symdev!A:J,10,0)</f>
        <v>16852</v>
      </c>
    </row>
    <row r="3961" spans="1:8" x14ac:dyDescent="0.25">
      <c r="A3961" s="1" t="s">
        <v>5319</v>
      </c>
      <c r="B3961" s="1" t="s">
        <v>100</v>
      </c>
      <c r="C3961" s="1" t="s">
        <v>6178</v>
      </c>
      <c r="D3961" s="1" t="s">
        <v>6145</v>
      </c>
      <c r="E3961" s="1" t="s">
        <v>6146</v>
      </c>
      <c r="F3961" s="1" t="s">
        <v>6147</v>
      </c>
      <c r="G3961">
        <f>VLOOKUP(A3961,symdev!A:I,9,0)</f>
        <v>34526</v>
      </c>
      <c r="H3961">
        <f>VLOOKUP(A3961,symdev!A:J,10,0)</f>
        <v>16853</v>
      </c>
    </row>
    <row r="3962" spans="1:8" x14ac:dyDescent="0.25">
      <c r="A3962" s="1" t="s">
        <v>5320</v>
      </c>
      <c r="B3962" s="1" t="s">
        <v>100</v>
      </c>
      <c r="C3962" s="1" t="s">
        <v>6178</v>
      </c>
      <c r="D3962" s="1" t="s">
        <v>6145</v>
      </c>
      <c r="E3962" s="1" t="s">
        <v>6146</v>
      </c>
      <c r="F3962" s="1" t="s">
        <v>6147</v>
      </c>
      <c r="G3962">
        <f>VLOOKUP(A3962,symdev!A:I,9,0)</f>
        <v>34526</v>
      </c>
      <c r="H3962">
        <f>VLOOKUP(A3962,symdev!A:J,10,0)</f>
        <v>16856</v>
      </c>
    </row>
    <row r="3963" spans="1:8" x14ac:dyDescent="0.25">
      <c r="A3963" s="1" t="s">
        <v>5321</v>
      </c>
      <c r="B3963" s="1" t="s">
        <v>100</v>
      </c>
      <c r="C3963" s="1" t="s">
        <v>6178</v>
      </c>
      <c r="D3963" s="1" t="s">
        <v>6145</v>
      </c>
      <c r="E3963" s="1" t="s">
        <v>6146</v>
      </c>
      <c r="F3963" s="1" t="s">
        <v>6147</v>
      </c>
      <c r="G3963">
        <f>VLOOKUP(A3963,symdev!A:I,9,0)</f>
        <v>34526</v>
      </c>
      <c r="H3963">
        <f>VLOOKUP(A3963,symdev!A:J,10,0)</f>
        <v>11030</v>
      </c>
    </row>
    <row r="3964" spans="1:8" x14ac:dyDescent="0.25">
      <c r="A3964" s="1" t="s">
        <v>5322</v>
      </c>
      <c r="B3964" s="1" t="s">
        <v>100</v>
      </c>
      <c r="C3964" s="1" t="s">
        <v>6178</v>
      </c>
      <c r="D3964" s="1" t="s">
        <v>6145</v>
      </c>
      <c r="E3964" s="1" t="s">
        <v>6146</v>
      </c>
      <c r="F3964" s="1" t="s">
        <v>6147</v>
      </c>
      <c r="G3964">
        <f>VLOOKUP(A3964,symdev!A:I,9,0)</f>
        <v>34526</v>
      </c>
      <c r="H3964">
        <f>VLOOKUP(A3964,symdev!A:J,10,0)</f>
        <v>11030</v>
      </c>
    </row>
    <row r="3965" spans="1:8" x14ac:dyDescent="0.25">
      <c r="A3965" s="1" t="s">
        <v>5323</v>
      </c>
      <c r="B3965" s="1" t="s">
        <v>100</v>
      </c>
      <c r="C3965" s="1" t="s">
        <v>6178</v>
      </c>
      <c r="D3965" s="1" t="s">
        <v>6145</v>
      </c>
      <c r="E3965" s="1" t="s">
        <v>6146</v>
      </c>
      <c r="F3965" s="1" t="s">
        <v>6147</v>
      </c>
      <c r="G3965">
        <f>VLOOKUP(A3965,symdev!A:I,9,0)</f>
        <v>34526</v>
      </c>
      <c r="H3965">
        <f>VLOOKUP(A3965,symdev!A:J,10,0)</f>
        <v>11030</v>
      </c>
    </row>
    <row r="3966" spans="1:8" x14ac:dyDescent="0.25">
      <c r="A3966" s="1" t="s">
        <v>5324</v>
      </c>
      <c r="B3966" s="1" t="s">
        <v>100</v>
      </c>
      <c r="C3966" s="1" t="s">
        <v>6178</v>
      </c>
      <c r="D3966" s="1" t="s">
        <v>6145</v>
      </c>
      <c r="E3966" s="1" t="s">
        <v>6146</v>
      </c>
      <c r="F3966" s="1" t="s">
        <v>6147</v>
      </c>
      <c r="G3966">
        <f>VLOOKUP(A3966,symdev!A:I,9,0)</f>
        <v>34526</v>
      </c>
      <c r="H3966">
        <f>VLOOKUP(A3966,symdev!A:J,10,0)</f>
        <v>11031</v>
      </c>
    </row>
    <row r="3967" spans="1:8" x14ac:dyDescent="0.25">
      <c r="A3967" s="1" t="s">
        <v>5325</v>
      </c>
      <c r="B3967" s="1" t="s">
        <v>100</v>
      </c>
      <c r="C3967" s="1" t="s">
        <v>6178</v>
      </c>
      <c r="D3967" s="1" t="s">
        <v>6145</v>
      </c>
      <c r="E3967" s="1" t="s">
        <v>6146</v>
      </c>
      <c r="F3967" s="1" t="s">
        <v>6147</v>
      </c>
      <c r="G3967">
        <f>VLOOKUP(A3967,symdev!A:I,9,0)</f>
        <v>34526</v>
      </c>
      <c r="H3967">
        <f>VLOOKUP(A3967,symdev!A:J,10,0)</f>
        <v>7827</v>
      </c>
    </row>
    <row r="3968" spans="1:8" x14ac:dyDescent="0.25">
      <c r="A3968" s="1" t="s">
        <v>5326</v>
      </c>
      <c r="B3968" s="1" t="s">
        <v>100</v>
      </c>
      <c r="C3968" s="1" t="s">
        <v>6178</v>
      </c>
      <c r="D3968" s="1" t="s">
        <v>6145</v>
      </c>
      <c r="E3968" s="1" t="s">
        <v>6146</v>
      </c>
      <c r="F3968" s="1" t="s">
        <v>6147</v>
      </c>
      <c r="G3968">
        <f>VLOOKUP(A3968,symdev!A:I,9,0)</f>
        <v>34526</v>
      </c>
      <c r="H3968">
        <f>VLOOKUP(A3968,symdev!A:J,10,0)</f>
        <v>7828</v>
      </c>
    </row>
    <row r="3969" spans="1:8" x14ac:dyDescent="0.25">
      <c r="A3969" s="1" t="s">
        <v>5327</v>
      </c>
      <c r="B3969" s="1" t="s">
        <v>100</v>
      </c>
      <c r="C3969" s="1" t="s">
        <v>6178</v>
      </c>
      <c r="D3969" s="1" t="s">
        <v>6145</v>
      </c>
      <c r="E3969" s="1" t="s">
        <v>6146</v>
      </c>
      <c r="F3969" s="1" t="s">
        <v>6147</v>
      </c>
      <c r="G3969">
        <f>VLOOKUP(A3969,symdev!A:I,9,0)</f>
        <v>34526</v>
      </c>
      <c r="H3969">
        <f>VLOOKUP(A3969,symdev!A:J,10,0)</f>
        <v>7830</v>
      </c>
    </row>
    <row r="3970" spans="1:8" x14ac:dyDescent="0.25">
      <c r="A3970" s="1" t="s">
        <v>5328</v>
      </c>
      <c r="B3970" s="1" t="s">
        <v>100</v>
      </c>
      <c r="C3970" s="1" t="s">
        <v>6178</v>
      </c>
      <c r="D3970" s="1" t="s">
        <v>6145</v>
      </c>
      <c r="E3970" s="1" t="s">
        <v>6146</v>
      </c>
      <c r="F3970" s="1" t="s">
        <v>6147</v>
      </c>
      <c r="G3970">
        <f>VLOOKUP(A3970,symdev!A:I,9,0)</f>
        <v>34526</v>
      </c>
      <c r="H3970">
        <f>VLOOKUP(A3970,symdev!A:J,10,0)</f>
        <v>7821</v>
      </c>
    </row>
    <row r="3971" spans="1:8" x14ac:dyDescent="0.25">
      <c r="A3971" s="1" t="s">
        <v>5329</v>
      </c>
      <c r="B3971" s="1" t="s">
        <v>100</v>
      </c>
      <c r="C3971" s="1" t="s">
        <v>6178</v>
      </c>
      <c r="D3971" s="1" t="s">
        <v>6145</v>
      </c>
      <c r="E3971" s="1" t="s">
        <v>6146</v>
      </c>
      <c r="F3971" s="1" t="s">
        <v>6147</v>
      </c>
      <c r="G3971">
        <f>VLOOKUP(A3971,symdev!A:I,9,0)</f>
        <v>34526</v>
      </c>
      <c r="H3971">
        <f>VLOOKUP(A3971,symdev!A:J,10,0)</f>
        <v>7823</v>
      </c>
    </row>
    <row r="3972" spans="1:8" x14ac:dyDescent="0.25">
      <c r="A3972" s="1" t="s">
        <v>5330</v>
      </c>
      <c r="B3972" s="1" t="s">
        <v>101</v>
      </c>
      <c r="C3972" s="1" t="s">
        <v>6155</v>
      </c>
      <c r="D3972" s="1" t="s">
        <v>6145</v>
      </c>
      <c r="E3972" s="1" t="s">
        <v>6146</v>
      </c>
      <c r="F3972" s="1" t="s">
        <v>6147</v>
      </c>
      <c r="G3972">
        <f>VLOOKUP(A3972,symdev!A:I,9,0)</f>
        <v>34526</v>
      </c>
      <c r="H3972">
        <f>VLOOKUP(A3972,symdev!A:J,10,0)</f>
        <v>10</v>
      </c>
    </row>
    <row r="3973" spans="1:8" x14ac:dyDescent="0.25">
      <c r="A3973" s="1" t="s">
        <v>5331</v>
      </c>
      <c r="B3973" s="1" t="s">
        <v>101</v>
      </c>
      <c r="C3973" s="1" t="s">
        <v>6155</v>
      </c>
      <c r="D3973" s="1" t="s">
        <v>6145</v>
      </c>
      <c r="E3973" s="1" t="s">
        <v>6146</v>
      </c>
      <c r="F3973" s="1" t="s">
        <v>6147</v>
      </c>
      <c r="G3973">
        <f>VLOOKUP(A3973,symdev!A:I,9,0)</f>
        <v>34526</v>
      </c>
      <c r="H3973">
        <f>VLOOKUP(A3973,symdev!A:J,10,0)</f>
        <v>2848</v>
      </c>
    </row>
    <row r="3974" spans="1:8" x14ac:dyDescent="0.25">
      <c r="A3974" s="1" t="s">
        <v>5332</v>
      </c>
      <c r="B3974" s="1" t="s">
        <v>101</v>
      </c>
      <c r="C3974" s="1" t="s">
        <v>6155</v>
      </c>
      <c r="D3974" s="1" t="s">
        <v>6145</v>
      </c>
      <c r="E3974" s="1" t="s">
        <v>6146</v>
      </c>
      <c r="F3974" s="1" t="s">
        <v>6147</v>
      </c>
      <c r="G3974">
        <f>VLOOKUP(A3974,symdev!A:I,9,0)</f>
        <v>34526</v>
      </c>
      <c r="H3974">
        <f>VLOOKUP(A3974,symdev!A:J,10,0)</f>
        <v>1747</v>
      </c>
    </row>
    <row r="3975" spans="1:8" x14ac:dyDescent="0.25">
      <c r="A3975" s="1" t="s">
        <v>5333</v>
      </c>
      <c r="B3975" s="1" t="s">
        <v>101</v>
      </c>
      <c r="C3975" s="1" t="s">
        <v>6155</v>
      </c>
      <c r="D3975" s="1" t="s">
        <v>6145</v>
      </c>
      <c r="E3975" s="1" t="s">
        <v>6146</v>
      </c>
      <c r="F3975" s="1" t="s">
        <v>6147</v>
      </c>
      <c r="G3975">
        <f>VLOOKUP(A3975,symdev!A:I,9,0)</f>
        <v>34526</v>
      </c>
      <c r="H3975">
        <f>VLOOKUP(A3975,symdev!A:J,10,0)</f>
        <v>34442</v>
      </c>
    </row>
    <row r="3976" spans="1:8" x14ac:dyDescent="0.25">
      <c r="A3976" s="1" t="s">
        <v>5334</v>
      </c>
      <c r="B3976" s="1" t="s">
        <v>101</v>
      </c>
      <c r="C3976" s="1" t="s">
        <v>6155</v>
      </c>
      <c r="D3976" s="1" t="s">
        <v>6145</v>
      </c>
      <c r="E3976" s="1" t="s">
        <v>6146</v>
      </c>
      <c r="F3976" s="1" t="s">
        <v>6147</v>
      </c>
      <c r="G3976">
        <f>VLOOKUP(A3976,symdev!A:I,9,0)</f>
        <v>34526</v>
      </c>
      <c r="H3976">
        <f>VLOOKUP(A3976,symdev!A:J,10,0)</f>
        <v>34442</v>
      </c>
    </row>
    <row r="3977" spans="1:8" x14ac:dyDescent="0.25">
      <c r="A3977" s="1" t="s">
        <v>5335</v>
      </c>
      <c r="B3977" s="1" t="s">
        <v>101</v>
      </c>
      <c r="C3977" s="1" t="s">
        <v>6155</v>
      </c>
      <c r="D3977" s="1" t="s">
        <v>6145</v>
      </c>
      <c r="E3977" s="1" t="s">
        <v>6146</v>
      </c>
      <c r="F3977" s="1" t="s">
        <v>6147</v>
      </c>
      <c r="G3977">
        <f>VLOOKUP(A3977,symdev!A:I,9,0)</f>
        <v>34526</v>
      </c>
      <c r="H3977">
        <f>VLOOKUP(A3977,symdev!A:J,10,0)</f>
        <v>11349</v>
      </c>
    </row>
    <row r="3978" spans="1:8" x14ac:dyDescent="0.25">
      <c r="A3978" s="1" t="s">
        <v>5336</v>
      </c>
      <c r="B3978" s="1" t="s">
        <v>101</v>
      </c>
      <c r="C3978" s="1" t="s">
        <v>6155</v>
      </c>
      <c r="D3978" s="1" t="s">
        <v>6145</v>
      </c>
      <c r="E3978" s="1" t="s">
        <v>6146</v>
      </c>
      <c r="F3978" s="1" t="s">
        <v>6147</v>
      </c>
      <c r="G3978">
        <f>VLOOKUP(A3978,symdev!A:I,9,0)</f>
        <v>34526</v>
      </c>
      <c r="H3978">
        <f>VLOOKUP(A3978,symdev!A:J,10,0)</f>
        <v>1</v>
      </c>
    </row>
    <row r="3979" spans="1:8" x14ac:dyDescent="0.25">
      <c r="A3979" s="1" t="s">
        <v>5337</v>
      </c>
      <c r="B3979" s="1" t="s">
        <v>101</v>
      </c>
      <c r="C3979" s="1" t="s">
        <v>6155</v>
      </c>
      <c r="D3979" s="1" t="s">
        <v>6145</v>
      </c>
      <c r="E3979" s="1" t="s">
        <v>6146</v>
      </c>
      <c r="F3979" s="1" t="s">
        <v>6147</v>
      </c>
      <c r="G3979">
        <f>VLOOKUP(A3979,symdev!A:I,9,0)</f>
        <v>34526</v>
      </c>
      <c r="H3979">
        <f>VLOOKUP(A3979,symdev!A:J,10,0)</f>
        <v>1</v>
      </c>
    </row>
    <row r="3980" spans="1:8" x14ac:dyDescent="0.25">
      <c r="A3980" s="1" t="s">
        <v>5338</v>
      </c>
      <c r="B3980" s="1" t="s">
        <v>101</v>
      </c>
      <c r="C3980" s="1" t="s">
        <v>6155</v>
      </c>
      <c r="D3980" s="1" t="s">
        <v>6145</v>
      </c>
      <c r="E3980" s="1" t="s">
        <v>6146</v>
      </c>
      <c r="F3980" s="1" t="s">
        <v>6147</v>
      </c>
      <c r="G3980">
        <f>VLOOKUP(A3980,symdev!A:I,9,0)</f>
        <v>34526</v>
      </c>
      <c r="H3980">
        <f>VLOOKUP(A3980,symdev!A:J,10,0)</f>
        <v>1</v>
      </c>
    </row>
    <row r="3981" spans="1:8" x14ac:dyDescent="0.25">
      <c r="A3981" s="1" t="s">
        <v>5339</v>
      </c>
      <c r="B3981" s="1" t="s">
        <v>101</v>
      </c>
      <c r="C3981" s="1" t="s">
        <v>6155</v>
      </c>
      <c r="D3981" s="1" t="s">
        <v>6145</v>
      </c>
      <c r="E3981" s="1" t="s">
        <v>6146</v>
      </c>
      <c r="F3981" s="1" t="s">
        <v>6147</v>
      </c>
      <c r="G3981">
        <f>VLOOKUP(A3981,symdev!A:I,9,0)</f>
        <v>34526</v>
      </c>
      <c r="H3981">
        <f>VLOOKUP(A3981,symdev!A:J,10,0)</f>
        <v>1</v>
      </c>
    </row>
    <row r="3982" spans="1:8" x14ac:dyDescent="0.25">
      <c r="A3982" s="1" t="s">
        <v>5340</v>
      </c>
      <c r="B3982" s="1" t="s">
        <v>101</v>
      </c>
      <c r="C3982" s="1" t="s">
        <v>6155</v>
      </c>
      <c r="D3982" s="1" t="s">
        <v>6145</v>
      </c>
      <c r="E3982" s="1" t="s">
        <v>6146</v>
      </c>
      <c r="F3982" s="1" t="s">
        <v>6147</v>
      </c>
      <c r="G3982">
        <f>VLOOKUP(A3982,symdev!A:I,9,0)</f>
        <v>34526</v>
      </c>
      <c r="H3982">
        <f>VLOOKUP(A3982,symdev!A:J,10,0)</f>
        <v>1</v>
      </c>
    </row>
    <row r="3983" spans="1:8" x14ac:dyDescent="0.25">
      <c r="A3983" s="1" t="s">
        <v>5341</v>
      </c>
      <c r="B3983" s="1" t="s">
        <v>101</v>
      </c>
      <c r="C3983" s="1" t="s">
        <v>6155</v>
      </c>
      <c r="D3983" s="1" t="s">
        <v>6145</v>
      </c>
      <c r="E3983" s="1" t="s">
        <v>6146</v>
      </c>
      <c r="F3983" s="1" t="s">
        <v>6147</v>
      </c>
      <c r="G3983">
        <f>VLOOKUP(A3983,symdev!A:I,9,0)</f>
        <v>34526</v>
      </c>
      <c r="H3983">
        <f>VLOOKUP(A3983,symdev!A:J,10,0)</f>
        <v>1</v>
      </c>
    </row>
    <row r="3984" spans="1:8" x14ac:dyDescent="0.25">
      <c r="A3984" s="1" t="s">
        <v>5342</v>
      </c>
      <c r="B3984" s="1" t="s">
        <v>101</v>
      </c>
      <c r="C3984" s="1" t="s">
        <v>6155</v>
      </c>
      <c r="D3984" s="1" t="s">
        <v>6145</v>
      </c>
      <c r="E3984" s="1" t="s">
        <v>6146</v>
      </c>
      <c r="F3984" s="1" t="s">
        <v>6147</v>
      </c>
      <c r="G3984">
        <f>VLOOKUP(A3984,symdev!A:I,9,0)</f>
        <v>34526</v>
      </c>
      <c r="H3984">
        <f>VLOOKUP(A3984,symdev!A:J,10,0)</f>
        <v>1</v>
      </c>
    </row>
    <row r="3985" spans="1:8" x14ac:dyDescent="0.25">
      <c r="A3985" s="1" t="s">
        <v>5343</v>
      </c>
      <c r="B3985" s="1" t="s">
        <v>69</v>
      </c>
      <c r="C3985" s="1" t="s">
        <v>6144</v>
      </c>
      <c r="D3985" s="1" t="s">
        <v>6145</v>
      </c>
      <c r="E3985" s="1" t="s">
        <v>6146</v>
      </c>
      <c r="F3985" s="1" t="s">
        <v>6147</v>
      </c>
      <c r="G3985">
        <f>VLOOKUP(A3985,symdev!A:I,9,0)</f>
        <v>34526</v>
      </c>
      <c r="H3985">
        <f>VLOOKUP(A3985,symdev!A:J,10,0)</f>
        <v>33224</v>
      </c>
    </row>
    <row r="3986" spans="1:8" x14ac:dyDescent="0.25">
      <c r="A3986" s="1" t="s">
        <v>5344</v>
      </c>
      <c r="B3986" s="1" t="s">
        <v>69</v>
      </c>
      <c r="C3986" s="1" t="s">
        <v>6144</v>
      </c>
      <c r="D3986" s="1" t="s">
        <v>6145</v>
      </c>
      <c r="E3986" s="1" t="s">
        <v>6146</v>
      </c>
      <c r="F3986" s="1" t="s">
        <v>6147</v>
      </c>
      <c r="G3986">
        <f>VLOOKUP(A3986,symdev!A:I,9,0)</f>
        <v>34526</v>
      </c>
      <c r="H3986">
        <f>VLOOKUP(A3986,symdev!A:J,10,0)</f>
        <v>2</v>
      </c>
    </row>
    <row r="3987" spans="1:8" x14ac:dyDescent="0.25">
      <c r="A3987" s="1" t="s">
        <v>5345</v>
      </c>
      <c r="B3987" s="1" t="s">
        <v>69</v>
      </c>
      <c r="C3987" s="1" t="s">
        <v>6144</v>
      </c>
      <c r="D3987" s="1" t="s">
        <v>6145</v>
      </c>
      <c r="E3987" s="1" t="s">
        <v>6146</v>
      </c>
      <c r="F3987" s="1" t="s">
        <v>6147</v>
      </c>
      <c r="G3987">
        <f>VLOOKUP(A3987,symdev!A:I,9,0)</f>
        <v>34526</v>
      </c>
      <c r="H3987">
        <f>VLOOKUP(A3987,symdev!A:J,10,0)</f>
        <v>33353</v>
      </c>
    </row>
    <row r="3988" spans="1:8" x14ac:dyDescent="0.25">
      <c r="A3988" s="1" t="s">
        <v>5346</v>
      </c>
      <c r="B3988" s="1" t="s">
        <v>69</v>
      </c>
      <c r="C3988" s="1" t="s">
        <v>6144</v>
      </c>
      <c r="D3988" s="1" t="s">
        <v>6145</v>
      </c>
      <c r="E3988" s="1" t="s">
        <v>6146</v>
      </c>
      <c r="F3988" s="1" t="s">
        <v>6147</v>
      </c>
      <c r="G3988">
        <f>VLOOKUP(A3988,symdev!A:I,9,0)</f>
        <v>34526</v>
      </c>
      <c r="H3988">
        <f>VLOOKUP(A3988,symdev!A:J,10,0)</f>
        <v>34522</v>
      </c>
    </row>
    <row r="3989" spans="1:8" x14ac:dyDescent="0.25">
      <c r="A3989" s="1" t="s">
        <v>5347</v>
      </c>
      <c r="B3989" s="1" t="s">
        <v>69</v>
      </c>
      <c r="C3989" s="1" t="s">
        <v>6144</v>
      </c>
      <c r="D3989" s="1" t="s">
        <v>6145</v>
      </c>
      <c r="E3989" s="1" t="s">
        <v>6146</v>
      </c>
      <c r="F3989" s="1" t="s">
        <v>6147</v>
      </c>
      <c r="G3989">
        <f>VLOOKUP(A3989,symdev!A:I,9,0)</f>
        <v>34526</v>
      </c>
      <c r="H3989">
        <f>VLOOKUP(A3989,symdev!A:J,10,0)</f>
        <v>34490</v>
      </c>
    </row>
    <row r="3990" spans="1:8" x14ac:dyDescent="0.25">
      <c r="A3990" s="1" t="s">
        <v>5348</v>
      </c>
      <c r="B3990" s="1" t="s">
        <v>69</v>
      </c>
      <c r="C3990" s="1" t="s">
        <v>6144</v>
      </c>
      <c r="D3990" s="1" t="s">
        <v>6145</v>
      </c>
      <c r="E3990" s="1" t="s">
        <v>6146</v>
      </c>
      <c r="F3990" s="1" t="s">
        <v>6147</v>
      </c>
      <c r="G3990">
        <f>VLOOKUP(A3990,symdev!A:I,9,0)</f>
        <v>34526</v>
      </c>
      <c r="H3990">
        <f>VLOOKUP(A3990,symdev!A:J,10,0)</f>
        <v>7658</v>
      </c>
    </row>
    <row r="3991" spans="1:8" x14ac:dyDescent="0.25">
      <c r="A3991" s="1" t="s">
        <v>5349</v>
      </c>
      <c r="B3991" s="1" t="s">
        <v>70</v>
      </c>
      <c r="C3991" s="1" t="s">
        <v>6144</v>
      </c>
      <c r="D3991" s="1" t="s">
        <v>6145</v>
      </c>
      <c r="E3991" s="1" t="s">
        <v>6146</v>
      </c>
      <c r="F3991" s="1" t="s">
        <v>6147</v>
      </c>
      <c r="G3991">
        <f>VLOOKUP(A3991,symdev!A:I,9,0)</f>
        <v>34526</v>
      </c>
      <c r="H3991">
        <f>VLOOKUP(A3991,symdev!A:J,10,0)</f>
        <v>33224</v>
      </c>
    </row>
    <row r="3992" spans="1:8" x14ac:dyDescent="0.25">
      <c r="A3992" s="1" t="s">
        <v>5350</v>
      </c>
      <c r="B3992" s="1" t="s">
        <v>70</v>
      </c>
      <c r="C3992" s="1" t="s">
        <v>6144</v>
      </c>
      <c r="D3992" s="1" t="s">
        <v>6145</v>
      </c>
      <c r="E3992" s="1" t="s">
        <v>6146</v>
      </c>
      <c r="F3992" s="1" t="s">
        <v>6147</v>
      </c>
      <c r="G3992">
        <f>VLOOKUP(A3992,symdev!A:I,9,0)</f>
        <v>34526</v>
      </c>
      <c r="H3992">
        <f>VLOOKUP(A3992,symdev!A:J,10,0)</f>
        <v>2</v>
      </c>
    </row>
    <row r="3993" spans="1:8" x14ac:dyDescent="0.25">
      <c r="A3993" s="1" t="s">
        <v>5351</v>
      </c>
      <c r="B3993" s="1" t="s">
        <v>70</v>
      </c>
      <c r="C3993" s="1" t="s">
        <v>6144</v>
      </c>
      <c r="D3993" s="1" t="s">
        <v>6145</v>
      </c>
      <c r="E3993" s="1" t="s">
        <v>6146</v>
      </c>
      <c r="F3993" s="1" t="s">
        <v>6147</v>
      </c>
      <c r="G3993">
        <f>VLOOKUP(A3993,symdev!A:I,9,0)</f>
        <v>34526</v>
      </c>
      <c r="H3993">
        <f>VLOOKUP(A3993,symdev!A:J,10,0)</f>
        <v>33353</v>
      </c>
    </row>
    <row r="3994" spans="1:8" x14ac:dyDescent="0.25">
      <c r="A3994" s="1" t="s">
        <v>5352</v>
      </c>
      <c r="B3994" s="1" t="s">
        <v>70</v>
      </c>
      <c r="C3994" s="1" t="s">
        <v>6144</v>
      </c>
      <c r="D3994" s="1" t="s">
        <v>6145</v>
      </c>
      <c r="E3994" s="1" t="s">
        <v>6146</v>
      </c>
      <c r="F3994" s="1" t="s">
        <v>6147</v>
      </c>
      <c r="G3994">
        <f>VLOOKUP(A3994,symdev!A:I,9,0)</f>
        <v>34526</v>
      </c>
      <c r="H3994">
        <f>VLOOKUP(A3994,symdev!A:J,10,0)</f>
        <v>34522</v>
      </c>
    </row>
    <row r="3995" spans="1:8" x14ac:dyDescent="0.25">
      <c r="A3995" s="1" t="s">
        <v>5353</v>
      </c>
      <c r="B3995" s="1" t="s">
        <v>70</v>
      </c>
      <c r="C3995" s="1" t="s">
        <v>6144</v>
      </c>
      <c r="D3995" s="1" t="s">
        <v>6145</v>
      </c>
      <c r="E3995" s="1" t="s">
        <v>6146</v>
      </c>
      <c r="F3995" s="1" t="s">
        <v>6147</v>
      </c>
      <c r="G3995">
        <f>VLOOKUP(A3995,symdev!A:I,9,0)</f>
        <v>34526</v>
      </c>
      <c r="H3995">
        <f>VLOOKUP(A3995,symdev!A:J,10,0)</f>
        <v>33612</v>
      </c>
    </row>
    <row r="3996" spans="1:8" x14ac:dyDescent="0.25">
      <c r="A3996" s="1" t="s">
        <v>5354</v>
      </c>
      <c r="B3996" s="1" t="s">
        <v>70</v>
      </c>
      <c r="C3996" s="1" t="s">
        <v>6144</v>
      </c>
      <c r="D3996" s="1" t="s">
        <v>6145</v>
      </c>
      <c r="E3996" s="1" t="s">
        <v>6146</v>
      </c>
      <c r="F3996" s="1" t="s">
        <v>6147</v>
      </c>
      <c r="G3996">
        <f>VLOOKUP(A3996,symdev!A:I,9,0)</f>
        <v>34526</v>
      </c>
      <c r="H3996">
        <f>VLOOKUP(A3996,symdev!A:J,10,0)</f>
        <v>4814</v>
      </c>
    </row>
    <row r="3997" spans="1:8" x14ac:dyDescent="0.25">
      <c r="A3997" s="1" t="s">
        <v>5355</v>
      </c>
      <c r="B3997" s="1" t="s">
        <v>55</v>
      </c>
      <c r="C3997" s="1" t="s">
        <v>6173</v>
      </c>
      <c r="D3997" s="1" t="s">
        <v>6145</v>
      </c>
      <c r="E3997" s="1" t="s">
        <v>6146</v>
      </c>
      <c r="F3997" s="1" t="s">
        <v>6147</v>
      </c>
      <c r="G3997">
        <f>VLOOKUP(A3997,symdev!A:I,9,0)</f>
        <v>34526</v>
      </c>
      <c r="H3997">
        <f>VLOOKUP(A3997,symdev!A:J,10,0)</f>
        <v>33224</v>
      </c>
    </row>
    <row r="3998" spans="1:8" x14ac:dyDescent="0.25">
      <c r="A3998" s="1" t="s">
        <v>5356</v>
      </c>
      <c r="B3998" s="1" t="s">
        <v>55</v>
      </c>
      <c r="C3998" s="1" t="s">
        <v>6173</v>
      </c>
      <c r="D3998" s="1" t="s">
        <v>6145</v>
      </c>
      <c r="E3998" s="1" t="s">
        <v>6146</v>
      </c>
      <c r="F3998" s="1" t="s">
        <v>6147</v>
      </c>
      <c r="G3998">
        <f>VLOOKUP(A3998,symdev!A:I,9,0)</f>
        <v>34526</v>
      </c>
      <c r="H3998">
        <f>VLOOKUP(A3998,symdev!A:J,10,0)</f>
        <v>33353</v>
      </c>
    </row>
    <row r="3999" spans="1:8" x14ac:dyDescent="0.25">
      <c r="A3999" s="1" t="s">
        <v>5357</v>
      </c>
      <c r="B3999" s="1" t="s">
        <v>55</v>
      </c>
      <c r="C3999" s="1" t="s">
        <v>6173</v>
      </c>
      <c r="D3999" s="1" t="s">
        <v>6145</v>
      </c>
      <c r="E3999" s="1" t="s">
        <v>6146</v>
      </c>
      <c r="F3999" s="1" t="s">
        <v>6147</v>
      </c>
      <c r="G3999">
        <f>VLOOKUP(A3999,symdev!A:I,9,0)</f>
        <v>34526</v>
      </c>
      <c r="H3999">
        <f>VLOOKUP(A3999,symdev!A:J,10,0)</f>
        <v>34493</v>
      </c>
    </row>
    <row r="4000" spans="1:8" x14ac:dyDescent="0.25">
      <c r="A4000" s="1" t="s">
        <v>5358</v>
      </c>
      <c r="B4000" s="1" t="s">
        <v>55</v>
      </c>
      <c r="C4000" s="1" t="s">
        <v>6173</v>
      </c>
      <c r="D4000" s="1" t="s">
        <v>6145</v>
      </c>
      <c r="E4000" s="1" t="s">
        <v>6146</v>
      </c>
      <c r="F4000" s="1" t="s">
        <v>6147</v>
      </c>
      <c r="G4000">
        <f>VLOOKUP(A4000,symdev!A:I,9,0)</f>
        <v>34526</v>
      </c>
      <c r="H4000">
        <f>VLOOKUP(A4000,symdev!A:J,10,0)</f>
        <v>34522</v>
      </c>
    </row>
    <row r="4001" spans="1:8" x14ac:dyDescent="0.25">
      <c r="A4001" s="1" t="s">
        <v>5359</v>
      </c>
      <c r="B4001" s="1" t="s">
        <v>55</v>
      </c>
      <c r="C4001" s="1" t="s">
        <v>6173</v>
      </c>
      <c r="D4001" s="1" t="s">
        <v>6145</v>
      </c>
      <c r="E4001" s="1" t="s">
        <v>6146</v>
      </c>
      <c r="F4001" s="1" t="s">
        <v>6147</v>
      </c>
      <c r="G4001">
        <f>VLOOKUP(A4001,symdev!A:I,9,0)</f>
        <v>34526</v>
      </c>
      <c r="H4001">
        <f>VLOOKUP(A4001,symdev!A:J,10,0)</f>
        <v>34490</v>
      </c>
    </row>
    <row r="4002" spans="1:8" x14ac:dyDescent="0.25">
      <c r="A4002" s="1" t="s">
        <v>5360</v>
      </c>
      <c r="B4002" s="1" t="s">
        <v>55</v>
      </c>
      <c r="C4002" s="1" t="s">
        <v>6173</v>
      </c>
      <c r="D4002" s="1" t="s">
        <v>6145</v>
      </c>
      <c r="E4002" s="1" t="s">
        <v>6146</v>
      </c>
      <c r="F4002" s="1" t="s">
        <v>6147</v>
      </c>
      <c r="G4002">
        <f>VLOOKUP(A4002,symdev!A:I,9,0)</f>
        <v>34526</v>
      </c>
      <c r="H4002">
        <f>VLOOKUP(A4002,symdev!A:J,10,0)</f>
        <v>10118</v>
      </c>
    </row>
    <row r="4003" spans="1:8" x14ac:dyDescent="0.25">
      <c r="A4003" s="1" t="s">
        <v>5361</v>
      </c>
      <c r="B4003" s="1" t="s">
        <v>56</v>
      </c>
      <c r="C4003" s="1" t="s">
        <v>6173</v>
      </c>
      <c r="D4003" s="1" t="s">
        <v>6145</v>
      </c>
      <c r="E4003" s="1" t="s">
        <v>6146</v>
      </c>
      <c r="F4003" s="1" t="s">
        <v>6147</v>
      </c>
      <c r="G4003">
        <f>VLOOKUP(A4003,symdev!A:I,9,0)</f>
        <v>34526</v>
      </c>
      <c r="H4003">
        <f>VLOOKUP(A4003,symdev!A:J,10,0)</f>
        <v>33224</v>
      </c>
    </row>
    <row r="4004" spans="1:8" x14ac:dyDescent="0.25">
      <c r="A4004" s="1" t="s">
        <v>5362</v>
      </c>
      <c r="B4004" s="1" t="s">
        <v>56</v>
      </c>
      <c r="C4004" s="1" t="s">
        <v>6173</v>
      </c>
      <c r="D4004" s="1" t="s">
        <v>6145</v>
      </c>
      <c r="E4004" s="1" t="s">
        <v>6146</v>
      </c>
      <c r="F4004" s="1" t="s">
        <v>6147</v>
      </c>
      <c r="G4004">
        <f>VLOOKUP(A4004,symdev!A:I,9,0)</f>
        <v>34526</v>
      </c>
      <c r="H4004">
        <f>VLOOKUP(A4004,symdev!A:J,10,0)</f>
        <v>33353</v>
      </c>
    </row>
    <row r="4005" spans="1:8" x14ac:dyDescent="0.25">
      <c r="A4005" s="1" t="s">
        <v>5363</v>
      </c>
      <c r="B4005" s="1" t="s">
        <v>56</v>
      </c>
      <c r="C4005" s="1" t="s">
        <v>6173</v>
      </c>
      <c r="D4005" s="1" t="s">
        <v>6145</v>
      </c>
      <c r="E4005" s="1" t="s">
        <v>6146</v>
      </c>
      <c r="F4005" s="1" t="s">
        <v>6147</v>
      </c>
      <c r="G4005">
        <f>VLOOKUP(A4005,symdev!A:I,9,0)</f>
        <v>34526</v>
      </c>
      <c r="H4005">
        <f>VLOOKUP(A4005,symdev!A:J,10,0)</f>
        <v>33545</v>
      </c>
    </row>
    <row r="4006" spans="1:8" x14ac:dyDescent="0.25">
      <c r="A4006" s="1" t="s">
        <v>5364</v>
      </c>
      <c r="B4006" s="1" t="s">
        <v>56</v>
      </c>
      <c r="C4006" s="1" t="s">
        <v>6173</v>
      </c>
      <c r="D4006" s="1" t="s">
        <v>6145</v>
      </c>
      <c r="E4006" s="1" t="s">
        <v>6146</v>
      </c>
      <c r="F4006" s="1" t="s">
        <v>6147</v>
      </c>
      <c r="G4006">
        <f>VLOOKUP(A4006,symdev!A:I,9,0)</f>
        <v>34526</v>
      </c>
      <c r="H4006">
        <f>VLOOKUP(A4006,symdev!A:J,10,0)</f>
        <v>33124</v>
      </c>
    </row>
    <row r="4007" spans="1:8" x14ac:dyDescent="0.25">
      <c r="A4007" s="1" t="s">
        <v>5365</v>
      </c>
      <c r="B4007" s="1" t="s">
        <v>56</v>
      </c>
      <c r="C4007" s="1" t="s">
        <v>6173</v>
      </c>
      <c r="D4007" s="1" t="s">
        <v>6145</v>
      </c>
      <c r="E4007" s="1" t="s">
        <v>6146</v>
      </c>
      <c r="F4007" s="1" t="s">
        <v>6147</v>
      </c>
      <c r="G4007">
        <f>VLOOKUP(A4007,symdev!A:I,9,0)</f>
        <v>34526</v>
      </c>
      <c r="H4007">
        <f>VLOOKUP(A4007,symdev!A:J,10,0)</f>
        <v>23468</v>
      </c>
    </row>
    <row r="4008" spans="1:8" x14ac:dyDescent="0.25">
      <c r="A4008" s="1" t="s">
        <v>5366</v>
      </c>
      <c r="B4008" s="1" t="s">
        <v>56</v>
      </c>
      <c r="C4008" s="1" t="s">
        <v>6173</v>
      </c>
      <c r="D4008" s="1" t="s">
        <v>6145</v>
      </c>
      <c r="E4008" s="1" t="s">
        <v>6146</v>
      </c>
      <c r="F4008" s="1" t="s">
        <v>6147</v>
      </c>
      <c r="G4008">
        <f>VLOOKUP(A4008,symdev!A:I,9,0)</f>
        <v>34526</v>
      </c>
      <c r="H4008">
        <f>VLOOKUP(A4008,symdev!A:J,10,0)</f>
        <v>6299</v>
      </c>
    </row>
    <row r="4009" spans="1:8" x14ac:dyDescent="0.25">
      <c r="A4009" s="1" t="s">
        <v>5367</v>
      </c>
      <c r="B4009" s="1" t="s">
        <v>59</v>
      </c>
      <c r="C4009" s="1" t="s">
        <v>6173</v>
      </c>
      <c r="D4009" s="1" t="s">
        <v>6145</v>
      </c>
      <c r="E4009" s="1" t="s">
        <v>6146</v>
      </c>
      <c r="F4009" s="1" t="s">
        <v>6147</v>
      </c>
      <c r="G4009">
        <f>VLOOKUP(A4009,symdev!A:I,9,0)</f>
        <v>34526</v>
      </c>
      <c r="H4009">
        <f>VLOOKUP(A4009,symdev!A:J,10,0)</f>
        <v>33224</v>
      </c>
    </row>
    <row r="4010" spans="1:8" x14ac:dyDescent="0.25">
      <c r="A4010" s="1" t="s">
        <v>5368</v>
      </c>
      <c r="B4010" s="1" t="s">
        <v>59</v>
      </c>
      <c r="C4010" s="1" t="s">
        <v>6173</v>
      </c>
      <c r="D4010" s="1" t="s">
        <v>6145</v>
      </c>
      <c r="E4010" s="1" t="s">
        <v>6146</v>
      </c>
      <c r="F4010" s="1" t="s">
        <v>6147</v>
      </c>
      <c r="G4010">
        <f>VLOOKUP(A4010,symdev!A:I,9,0)</f>
        <v>34526</v>
      </c>
      <c r="H4010">
        <f>VLOOKUP(A4010,symdev!A:J,10,0)</f>
        <v>14906</v>
      </c>
    </row>
    <row r="4011" spans="1:8" x14ac:dyDescent="0.25">
      <c r="A4011" s="1" t="s">
        <v>5369</v>
      </c>
      <c r="B4011" s="1" t="s">
        <v>59</v>
      </c>
      <c r="C4011" s="1" t="s">
        <v>6173</v>
      </c>
      <c r="D4011" s="1" t="s">
        <v>6145</v>
      </c>
      <c r="E4011" s="1" t="s">
        <v>6146</v>
      </c>
      <c r="F4011" s="1" t="s">
        <v>6147</v>
      </c>
      <c r="G4011">
        <f>VLOOKUP(A4011,symdev!A:I,9,0)</f>
        <v>34526</v>
      </c>
      <c r="H4011">
        <f>VLOOKUP(A4011,symdev!A:J,10,0)</f>
        <v>32718</v>
      </c>
    </row>
    <row r="4012" spans="1:8" x14ac:dyDescent="0.25">
      <c r="A4012" s="1" t="s">
        <v>5370</v>
      </c>
      <c r="B4012" s="1" t="s">
        <v>59</v>
      </c>
      <c r="C4012" s="1" t="s">
        <v>6173</v>
      </c>
      <c r="D4012" s="1" t="s">
        <v>6145</v>
      </c>
      <c r="E4012" s="1" t="s">
        <v>6146</v>
      </c>
      <c r="F4012" s="1" t="s">
        <v>6147</v>
      </c>
      <c r="G4012">
        <f>VLOOKUP(A4012,symdev!A:I,9,0)</f>
        <v>34526</v>
      </c>
      <c r="H4012">
        <f>VLOOKUP(A4012,symdev!A:J,10,0)</f>
        <v>12209</v>
      </c>
    </row>
    <row r="4013" spans="1:8" x14ac:dyDescent="0.25">
      <c r="A4013" s="1" t="s">
        <v>5371</v>
      </c>
      <c r="B4013" s="1" t="s">
        <v>59</v>
      </c>
      <c r="C4013" s="1" t="s">
        <v>6173</v>
      </c>
      <c r="D4013" s="1" t="s">
        <v>6145</v>
      </c>
      <c r="E4013" s="1" t="s">
        <v>6146</v>
      </c>
      <c r="F4013" s="1" t="s">
        <v>6147</v>
      </c>
      <c r="G4013">
        <f>VLOOKUP(A4013,symdev!A:I,9,0)</f>
        <v>34526</v>
      </c>
      <c r="H4013">
        <f>VLOOKUP(A4013,symdev!A:J,10,0)</f>
        <v>33822</v>
      </c>
    </row>
    <row r="4014" spans="1:8" x14ac:dyDescent="0.25">
      <c r="A4014" s="1" t="s">
        <v>5372</v>
      </c>
      <c r="B4014" s="1" t="s">
        <v>59</v>
      </c>
      <c r="C4014" s="1" t="s">
        <v>6173</v>
      </c>
      <c r="D4014" s="1" t="s">
        <v>6145</v>
      </c>
      <c r="E4014" s="1" t="s">
        <v>6146</v>
      </c>
      <c r="F4014" s="1" t="s">
        <v>6147</v>
      </c>
      <c r="G4014">
        <f>VLOOKUP(A4014,symdev!A:I,9,0)</f>
        <v>34526</v>
      </c>
      <c r="H4014">
        <f>VLOOKUP(A4014,symdev!A:J,10,0)</f>
        <v>9350</v>
      </c>
    </row>
    <row r="4015" spans="1:8" x14ac:dyDescent="0.25">
      <c r="A4015" s="1" t="s">
        <v>5373</v>
      </c>
      <c r="B4015" s="1" t="s">
        <v>29</v>
      </c>
      <c r="C4015" s="1" t="s">
        <v>6173</v>
      </c>
      <c r="D4015" s="1" t="s">
        <v>6145</v>
      </c>
      <c r="E4015" s="1" t="s">
        <v>6146</v>
      </c>
      <c r="F4015" s="1" t="s">
        <v>6147</v>
      </c>
      <c r="G4015">
        <f>VLOOKUP(A4015,symdev!A:I,9,0)</f>
        <v>34526</v>
      </c>
      <c r="H4015">
        <f>VLOOKUP(A4015,symdev!A:J,10,0)</f>
        <v>33224</v>
      </c>
    </row>
    <row r="4016" spans="1:8" x14ac:dyDescent="0.25">
      <c r="A4016" s="1" t="s">
        <v>5374</v>
      </c>
      <c r="B4016" s="1" t="s">
        <v>29</v>
      </c>
      <c r="C4016" s="1" t="s">
        <v>6173</v>
      </c>
      <c r="D4016" s="1" t="s">
        <v>6145</v>
      </c>
      <c r="E4016" s="1" t="s">
        <v>6146</v>
      </c>
      <c r="F4016" s="1" t="s">
        <v>6147</v>
      </c>
      <c r="G4016">
        <f>VLOOKUP(A4016,symdev!A:I,9,0)</f>
        <v>34526</v>
      </c>
      <c r="H4016">
        <f>VLOOKUP(A4016,symdev!A:J,10,0)</f>
        <v>1</v>
      </c>
    </row>
    <row r="4017" spans="1:8" x14ac:dyDescent="0.25">
      <c r="A4017" s="1" t="s">
        <v>5375</v>
      </c>
      <c r="B4017" s="1" t="s">
        <v>29</v>
      </c>
      <c r="C4017" s="1" t="s">
        <v>6173</v>
      </c>
      <c r="D4017" s="1" t="s">
        <v>6145</v>
      </c>
      <c r="E4017" s="1" t="s">
        <v>6146</v>
      </c>
      <c r="F4017" s="1" t="s">
        <v>6147</v>
      </c>
      <c r="G4017">
        <f>VLOOKUP(A4017,symdev!A:I,9,0)</f>
        <v>34526</v>
      </c>
      <c r="H4017">
        <f>VLOOKUP(A4017,symdev!A:J,10,0)</f>
        <v>29319</v>
      </c>
    </row>
    <row r="4018" spans="1:8" x14ac:dyDescent="0.25">
      <c r="A4018" s="1" t="s">
        <v>5376</v>
      </c>
      <c r="B4018" s="1" t="s">
        <v>29</v>
      </c>
      <c r="C4018" s="1" t="s">
        <v>6173</v>
      </c>
      <c r="D4018" s="1" t="s">
        <v>6145</v>
      </c>
      <c r="E4018" s="1" t="s">
        <v>6146</v>
      </c>
      <c r="F4018" s="1" t="s">
        <v>6147</v>
      </c>
      <c r="G4018">
        <f>VLOOKUP(A4018,symdev!A:I,9,0)</f>
        <v>34526</v>
      </c>
      <c r="H4018">
        <f>VLOOKUP(A4018,symdev!A:J,10,0)</f>
        <v>16673</v>
      </c>
    </row>
    <row r="4019" spans="1:8" x14ac:dyDescent="0.25">
      <c r="A4019" s="1" t="s">
        <v>5377</v>
      </c>
      <c r="B4019" s="1" t="s">
        <v>29</v>
      </c>
      <c r="C4019" s="1" t="s">
        <v>6173</v>
      </c>
      <c r="D4019" s="1" t="s">
        <v>6145</v>
      </c>
      <c r="E4019" s="1" t="s">
        <v>6146</v>
      </c>
      <c r="F4019" s="1" t="s">
        <v>6147</v>
      </c>
      <c r="G4019">
        <f>VLOOKUP(A4019,symdev!A:I,9,0)</f>
        <v>34526</v>
      </c>
      <c r="H4019">
        <f>VLOOKUP(A4019,symdev!A:J,10,0)</f>
        <v>26735</v>
      </c>
    </row>
    <row r="4020" spans="1:8" x14ac:dyDescent="0.25">
      <c r="A4020" s="1" t="s">
        <v>5378</v>
      </c>
      <c r="B4020" s="1" t="s">
        <v>29</v>
      </c>
      <c r="C4020" s="1" t="s">
        <v>6173</v>
      </c>
      <c r="D4020" s="1" t="s">
        <v>6145</v>
      </c>
      <c r="E4020" s="1" t="s">
        <v>6146</v>
      </c>
      <c r="F4020" s="1" t="s">
        <v>6147</v>
      </c>
      <c r="G4020">
        <f>VLOOKUP(A4020,symdev!A:I,9,0)</f>
        <v>34526</v>
      </c>
      <c r="H4020">
        <f>VLOOKUP(A4020,symdev!A:J,10,0)</f>
        <v>6641</v>
      </c>
    </row>
    <row r="4021" spans="1:8" x14ac:dyDescent="0.25">
      <c r="A4021" s="1" t="s">
        <v>5379</v>
      </c>
      <c r="B4021" s="1" t="s">
        <v>30</v>
      </c>
      <c r="C4021" s="1" t="s">
        <v>6160</v>
      </c>
      <c r="D4021" s="1" t="s">
        <v>6145</v>
      </c>
      <c r="E4021" s="1" t="s">
        <v>6146</v>
      </c>
      <c r="F4021" s="1" t="s">
        <v>6147</v>
      </c>
      <c r="G4021">
        <f>VLOOKUP(A4021,symdev!A:I,9,0)</f>
        <v>34526</v>
      </c>
      <c r="H4021">
        <f>VLOOKUP(A4021,symdev!A:J,10,0)</f>
        <v>33224</v>
      </c>
    </row>
    <row r="4022" spans="1:8" x14ac:dyDescent="0.25">
      <c r="A4022" s="1" t="s">
        <v>5380</v>
      </c>
      <c r="B4022" s="1" t="s">
        <v>30</v>
      </c>
      <c r="C4022" s="1" t="s">
        <v>6160</v>
      </c>
      <c r="D4022" s="1" t="s">
        <v>6145</v>
      </c>
      <c r="E4022" s="1" t="s">
        <v>6146</v>
      </c>
      <c r="F4022" s="1" t="s">
        <v>6147</v>
      </c>
      <c r="G4022">
        <f>VLOOKUP(A4022,symdev!A:I,9,0)</f>
        <v>34526</v>
      </c>
      <c r="H4022">
        <f>VLOOKUP(A4022,symdev!A:J,10,0)</f>
        <v>1</v>
      </c>
    </row>
    <row r="4023" spans="1:8" x14ac:dyDescent="0.25">
      <c r="A4023" s="1" t="s">
        <v>5381</v>
      </c>
      <c r="B4023" s="1" t="s">
        <v>30</v>
      </c>
      <c r="C4023" s="1" t="s">
        <v>6160</v>
      </c>
      <c r="D4023" s="1" t="s">
        <v>6145</v>
      </c>
      <c r="E4023" s="1" t="s">
        <v>6146</v>
      </c>
      <c r="F4023" s="1" t="s">
        <v>6147</v>
      </c>
      <c r="G4023">
        <f>VLOOKUP(A4023,symdev!A:I,9,0)</f>
        <v>34526</v>
      </c>
      <c r="H4023">
        <f>VLOOKUP(A4023,symdev!A:J,10,0)</f>
        <v>1</v>
      </c>
    </row>
    <row r="4024" spans="1:8" x14ac:dyDescent="0.25">
      <c r="A4024" s="1" t="s">
        <v>5382</v>
      </c>
      <c r="B4024" s="1" t="s">
        <v>30</v>
      </c>
      <c r="C4024" s="1" t="s">
        <v>6160</v>
      </c>
      <c r="D4024" s="1" t="s">
        <v>6145</v>
      </c>
      <c r="E4024" s="1" t="s">
        <v>6146</v>
      </c>
      <c r="F4024" s="1" t="s">
        <v>6147</v>
      </c>
      <c r="G4024">
        <f>VLOOKUP(A4024,symdev!A:I,9,0)</f>
        <v>34526</v>
      </c>
      <c r="H4024">
        <f>VLOOKUP(A4024,symdev!A:J,10,0)</f>
        <v>1</v>
      </c>
    </row>
    <row r="4025" spans="1:8" x14ac:dyDescent="0.25">
      <c r="A4025" s="1" t="s">
        <v>5383</v>
      </c>
      <c r="B4025" s="1" t="s">
        <v>30</v>
      </c>
      <c r="C4025" s="1" t="s">
        <v>6160</v>
      </c>
      <c r="D4025" s="1" t="s">
        <v>6145</v>
      </c>
      <c r="E4025" s="1" t="s">
        <v>6146</v>
      </c>
      <c r="F4025" s="1" t="s">
        <v>6147</v>
      </c>
      <c r="G4025">
        <f>VLOOKUP(A4025,symdev!A:I,9,0)</f>
        <v>34526</v>
      </c>
      <c r="H4025">
        <f>VLOOKUP(A4025,symdev!A:J,10,0)</f>
        <v>1</v>
      </c>
    </row>
    <row r="4026" spans="1:8" x14ac:dyDescent="0.25">
      <c r="A4026" s="1" t="s">
        <v>5384</v>
      </c>
      <c r="B4026" s="1" t="s">
        <v>30</v>
      </c>
      <c r="C4026" s="1" t="s">
        <v>6160</v>
      </c>
      <c r="D4026" s="1" t="s">
        <v>6145</v>
      </c>
      <c r="E4026" s="1" t="s">
        <v>6146</v>
      </c>
      <c r="F4026" s="1" t="s">
        <v>6147</v>
      </c>
      <c r="G4026">
        <f>VLOOKUP(A4026,symdev!A:I,9,0)</f>
        <v>34526</v>
      </c>
      <c r="H4026">
        <f>VLOOKUP(A4026,symdev!A:J,10,0)</f>
        <v>1</v>
      </c>
    </row>
    <row r="4027" spans="1:8" x14ac:dyDescent="0.25">
      <c r="A4027" s="1" t="s">
        <v>5385</v>
      </c>
      <c r="B4027" s="1" t="s">
        <v>30</v>
      </c>
      <c r="C4027" s="1" t="s">
        <v>6160</v>
      </c>
      <c r="D4027" s="1" t="s">
        <v>6145</v>
      </c>
      <c r="E4027" s="1" t="s">
        <v>6146</v>
      </c>
      <c r="F4027" s="1" t="s">
        <v>6147</v>
      </c>
      <c r="G4027">
        <f>VLOOKUP(A4027,symdev!A:I,9,0)</f>
        <v>34526</v>
      </c>
      <c r="H4027">
        <f>VLOOKUP(A4027,symdev!A:J,10,0)</f>
        <v>19510</v>
      </c>
    </row>
    <row r="4028" spans="1:8" x14ac:dyDescent="0.25">
      <c r="A4028" s="1" t="s">
        <v>5386</v>
      </c>
      <c r="B4028" s="1" t="s">
        <v>30</v>
      </c>
      <c r="C4028" s="1" t="s">
        <v>6160</v>
      </c>
      <c r="D4028" s="1" t="s">
        <v>6145</v>
      </c>
      <c r="E4028" s="1" t="s">
        <v>6146</v>
      </c>
      <c r="F4028" s="1" t="s">
        <v>6147</v>
      </c>
      <c r="G4028">
        <f>VLOOKUP(A4028,symdev!A:I,9,0)</f>
        <v>34526</v>
      </c>
      <c r="H4028">
        <f>VLOOKUP(A4028,symdev!A:J,10,0)</f>
        <v>28763</v>
      </c>
    </row>
    <row r="4029" spans="1:8" x14ac:dyDescent="0.25">
      <c r="A4029" s="1" t="s">
        <v>5387</v>
      </c>
      <c r="B4029" s="1" t="s">
        <v>30</v>
      </c>
      <c r="C4029" s="1" t="s">
        <v>6160</v>
      </c>
      <c r="D4029" s="1" t="s">
        <v>6145</v>
      </c>
      <c r="E4029" s="1" t="s">
        <v>6146</v>
      </c>
      <c r="F4029" s="1" t="s">
        <v>6147</v>
      </c>
      <c r="G4029">
        <f>VLOOKUP(A4029,symdev!A:I,9,0)</f>
        <v>34526</v>
      </c>
      <c r="H4029">
        <f>VLOOKUP(A4029,symdev!A:J,10,0)</f>
        <v>34490</v>
      </c>
    </row>
    <row r="4030" spans="1:8" x14ac:dyDescent="0.25">
      <c r="A4030" s="1" t="s">
        <v>5388</v>
      </c>
      <c r="B4030" s="1" t="s">
        <v>30</v>
      </c>
      <c r="C4030" s="1" t="s">
        <v>6160</v>
      </c>
      <c r="D4030" s="1" t="s">
        <v>6145</v>
      </c>
      <c r="E4030" s="1" t="s">
        <v>6146</v>
      </c>
      <c r="F4030" s="1" t="s">
        <v>6147</v>
      </c>
      <c r="G4030">
        <f>VLOOKUP(A4030,symdev!A:I,9,0)</f>
        <v>34526</v>
      </c>
      <c r="H4030">
        <f>VLOOKUP(A4030,symdev!A:J,10,0)</f>
        <v>16673</v>
      </c>
    </row>
    <row r="4031" spans="1:8" x14ac:dyDescent="0.25">
      <c r="A4031" s="1" t="s">
        <v>5389</v>
      </c>
      <c r="B4031" s="1" t="s">
        <v>30</v>
      </c>
      <c r="C4031" s="1" t="s">
        <v>6160</v>
      </c>
      <c r="D4031" s="1" t="s">
        <v>6145</v>
      </c>
      <c r="E4031" s="1" t="s">
        <v>6146</v>
      </c>
      <c r="F4031" s="1" t="s">
        <v>6147</v>
      </c>
      <c r="G4031">
        <f>VLOOKUP(A4031,symdev!A:I,9,0)</f>
        <v>34526</v>
      </c>
      <c r="H4031">
        <f>VLOOKUP(A4031,symdev!A:J,10,0)</f>
        <v>19696</v>
      </c>
    </row>
    <row r="4032" spans="1:8" x14ac:dyDescent="0.25">
      <c r="A4032" s="1" t="s">
        <v>5390</v>
      </c>
      <c r="B4032" s="1" t="s">
        <v>30</v>
      </c>
      <c r="C4032" s="1" t="s">
        <v>6160</v>
      </c>
      <c r="D4032" s="1" t="s">
        <v>6145</v>
      </c>
      <c r="E4032" s="1" t="s">
        <v>6146</v>
      </c>
      <c r="F4032" s="1" t="s">
        <v>6147</v>
      </c>
      <c r="G4032">
        <f>VLOOKUP(A4032,symdev!A:I,9,0)</f>
        <v>34526</v>
      </c>
      <c r="H4032">
        <f>VLOOKUP(A4032,symdev!A:J,10,0)</f>
        <v>7961</v>
      </c>
    </row>
    <row r="4033" spans="1:8" x14ac:dyDescent="0.25">
      <c r="A4033" s="1" t="s">
        <v>5391</v>
      </c>
      <c r="B4033" s="1" t="s">
        <v>5565</v>
      </c>
      <c r="C4033" s="1" t="s">
        <v>5565</v>
      </c>
      <c r="D4033" s="1" t="s">
        <v>5565</v>
      </c>
      <c r="E4033" s="1" t="s">
        <v>5565</v>
      </c>
      <c r="F4033" s="1" t="s">
        <v>5565</v>
      </c>
      <c r="G4033">
        <f>VLOOKUP(A4033,symdev!A:I,9,0)</f>
        <v>34526</v>
      </c>
      <c r="H4033">
        <f>VLOOKUP(A4033,symdev!A:J,10,0)</f>
        <v>33224</v>
      </c>
    </row>
    <row r="4034" spans="1:8" x14ac:dyDescent="0.25">
      <c r="A4034" s="1" t="s">
        <v>5392</v>
      </c>
      <c r="B4034" s="1" t="s">
        <v>5565</v>
      </c>
      <c r="C4034" s="1" t="s">
        <v>5565</v>
      </c>
      <c r="D4034" s="1" t="s">
        <v>5565</v>
      </c>
      <c r="E4034" s="1" t="s">
        <v>5565</v>
      </c>
      <c r="F4034" s="1" t="s">
        <v>5565</v>
      </c>
      <c r="G4034">
        <f>VLOOKUP(A4034,symdev!A:I,9,0)</f>
        <v>34526</v>
      </c>
      <c r="H4034">
        <f>VLOOKUP(A4034,symdev!A:J,10,0)</f>
        <v>26598</v>
      </c>
    </row>
    <row r="4035" spans="1:8" x14ac:dyDescent="0.25">
      <c r="A4035" s="1" t="s">
        <v>5393</v>
      </c>
      <c r="B4035" s="1" t="s">
        <v>5565</v>
      </c>
      <c r="C4035" s="1" t="s">
        <v>5565</v>
      </c>
      <c r="D4035" s="1" t="s">
        <v>5565</v>
      </c>
      <c r="E4035" s="1" t="s">
        <v>5565</v>
      </c>
      <c r="F4035" s="1" t="s">
        <v>5565</v>
      </c>
      <c r="G4035">
        <f>VLOOKUP(A4035,symdev!A:I,9,0)</f>
        <v>34526</v>
      </c>
      <c r="H4035">
        <f>VLOOKUP(A4035,symdev!A:J,10,0)</f>
        <v>34493</v>
      </c>
    </row>
    <row r="4036" spans="1:8" x14ac:dyDescent="0.25">
      <c r="A4036" s="1" t="s">
        <v>5394</v>
      </c>
      <c r="B4036" s="1" t="s">
        <v>5565</v>
      </c>
      <c r="C4036" s="1" t="s">
        <v>5565</v>
      </c>
      <c r="D4036" s="1" t="s">
        <v>5565</v>
      </c>
      <c r="E4036" s="1" t="s">
        <v>5565</v>
      </c>
      <c r="F4036" s="1" t="s">
        <v>5565</v>
      </c>
      <c r="G4036">
        <f>VLOOKUP(A4036,symdev!A:I,9,0)</f>
        <v>34526</v>
      </c>
      <c r="H4036">
        <f>VLOOKUP(A4036,symdev!A:J,10,0)</f>
        <v>15536</v>
      </c>
    </row>
    <row r="4037" spans="1:8" x14ac:dyDescent="0.25">
      <c r="A4037" s="1" t="s">
        <v>5395</v>
      </c>
      <c r="B4037" s="1" t="s">
        <v>5565</v>
      </c>
      <c r="C4037" s="1" t="s">
        <v>5565</v>
      </c>
      <c r="D4037" s="1" t="s">
        <v>5565</v>
      </c>
      <c r="E4037" s="1" t="s">
        <v>5565</v>
      </c>
      <c r="F4037" s="1" t="s">
        <v>5565</v>
      </c>
      <c r="G4037">
        <f>VLOOKUP(A4037,symdev!A:I,9,0)</f>
        <v>34526</v>
      </c>
      <c r="H4037">
        <f>VLOOKUP(A4037,symdev!A:J,10,0)</f>
        <v>34490</v>
      </c>
    </row>
    <row r="4038" spans="1:8" x14ac:dyDescent="0.25">
      <c r="A4038" s="1" t="s">
        <v>5396</v>
      </c>
      <c r="B4038" s="1" t="s">
        <v>5565</v>
      </c>
      <c r="C4038" s="1" t="s">
        <v>5565</v>
      </c>
      <c r="D4038" s="1" t="s">
        <v>5565</v>
      </c>
      <c r="E4038" s="1" t="s">
        <v>5565</v>
      </c>
      <c r="F4038" s="1" t="s">
        <v>5565</v>
      </c>
      <c r="G4038">
        <f>VLOOKUP(A4038,symdev!A:I,9,0)</f>
        <v>34526</v>
      </c>
      <c r="H4038">
        <f>VLOOKUP(A4038,symdev!A:J,10,0)</f>
        <v>6689</v>
      </c>
    </row>
    <row r="4039" spans="1:8" x14ac:dyDescent="0.25">
      <c r="A4039" s="1" t="s">
        <v>5397</v>
      </c>
      <c r="B4039" s="1" t="s">
        <v>35</v>
      </c>
      <c r="C4039" s="1" t="s">
        <v>6144</v>
      </c>
      <c r="D4039" s="1" t="s">
        <v>6145</v>
      </c>
      <c r="E4039" s="1" t="s">
        <v>6146</v>
      </c>
      <c r="F4039" s="1" t="s">
        <v>6147</v>
      </c>
      <c r="G4039">
        <f>VLOOKUP(A4039,symdev!A:I,9,0)</f>
        <v>34526</v>
      </c>
      <c r="H4039">
        <f>VLOOKUP(A4039,symdev!A:J,10,0)</f>
        <v>33224</v>
      </c>
    </row>
    <row r="4040" spans="1:8" x14ac:dyDescent="0.25">
      <c r="A4040" s="1" t="s">
        <v>5398</v>
      </c>
      <c r="B4040" s="1" t="s">
        <v>35</v>
      </c>
      <c r="C4040" s="1" t="s">
        <v>6144</v>
      </c>
      <c r="D4040" s="1" t="s">
        <v>6145</v>
      </c>
      <c r="E4040" s="1" t="s">
        <v>6146</v>
      </c>
      <c r="F4040" s="1" t="s">
        <v>6147</v>
      </c>
      <c r="G4040">
        <f>VLOOKUP(A4040,symdev!A:I,9,0)</f>
        <v>34526</v>
      </c>
      <c r="H4040">
        <f>VLOOKUP(A4040,symdev!A:J,10,0)</f>
        <v>1</v>
      </c>
    </row>
    <row r="4041" spans="1:8" x14ac:dyDescent="0.25">
      <c r="A4041" s="1" t="s">
        <v>5399</v>
      </c>
      <c r="B4041" s="1" t="s">
        <v>35</v>
      </c>
      <c r="C4041" s="1" t="s">
        <v>6144</v>
      </c>
      <c r="D4041" s="1" t="s">
        <v>6145</v>
      </c>
      <c r="E4041" s="1" t="s">
        <v>6146</v>
      </c>
      <c r="F4041" s="1" t="s">
        <v>6147</v>
      </c>
      <c r="G4041">
        <f>VLOOKUP(A4041,symdev!A:I,9,0)</f>
        <v>34526</v>
      </c>
      <c r="H4041">
        <f>VLOOKUP(A4041,symdev!A:J,10,0)</f>
        <v>1484</v>
      </c>
    </row>
    <row r="4042" spans="1:8" x14ac:dyDescent="0.25">
      <c r="A4042" s="1" t="s">
        <v>5400</v>
      </c>
      <c r="B4042" s="1" t="s">
        <v>35</v>
      </c>
      <c r="C4042" s="1" t="s">
        <v>6144</v>
      </c>
      <c r="D4042" s="1" t="s">
        <v>6145</v>
      </c>
      <c r="E4042" s="1" t="s">
        <v>6146</v>
      </c>
      <c r="F4042" s="1" t="s">
        <v>6147</v>
      </c>
      <c r="G4042">
        <f>VLOOKUP(A4042,symdev!A:I,9,0)</f>
        <v>34526</v>
      </c>
      <c r="H4042">
        <f>VLOOKUP(A4042,symdev!A:J,10,0)</f>
        <v>10786</v>
      </c>
    </row>
    <row r="4043" spans="1:8" x14ac:dyDescent="0.25">
      <c r="A4043" s="1" t="s">
        <v>5401</v>
      </c>
      <c r="B4043" s="1" t="s">
        <v>35</v>
      </c>
      <c r="C4043" s="1" t="s">
        <v>6144</v>
      </c>
      <c r="D4043" s="1" t="s">
        <v>6145</v>
      </c>
      <c r="E4043" s="1" t="s">
        <v>6146</v>
      </c>
      <c r="F4043" s="1" t="s">
        <v>6147</v>
      </c>
      <c r="G4043">
        <f>VLOOKUP(A4043,symdev!A:I,9,0)</f>
        <v>34526</v>
      </c>
      <c r="H4043">
        <f>VLOOKUP(A4043,symdev!A:J,10,0)</f>
        <v>16401</v>
      </c>
    </row>
    <row r="4044" spans="1:8" x14ac:dyDescent="0.25">
      <c r="A4044" s="1" t="s">
        <v>5402</v>
      </c>
      <c r="B4044" s="1" t="s">
        <v>35</v>
      </c>
      <c r="C4044" s="1" t="s">
        <v>6144</v>
      </c>
      <c r="D4044" s="1" t="s">
        <v>6145</v>
      </c>
      <c r="E4044" s="1" t="s">
        <v>6146</v>
      </c>
      <c r="F4044" s="1" t="s">
        <v>6147</v>
      </c>
      <c r="G4044">
        <f>VLOOKUP(A4044,symdev!A:I,9,0)</f>
        <v>34526</v>
      </c>
      <c r="H4044">
        <f>VLOOKUP(A4044,symdev!A:J,10,0)</f>
        <v>4963</v>
      </c>
    </row>
    <row r="4045" spans="1:8" x14ac:dyDescent="0.25">
      <c r="A4045" s="1" t="s">
        <v>5403</v>
      </c>
      <c r="B4045" s="1" t="s">
        <v>159</v>
      </c>
      <c r="C4045" s="1" t="s">
        <v>6144</v>
      </c>
      <c r="D4045" s="1" t="s">
        <v>6145</v>
      </c>
      <c r="E4045" s="1" t="s">
        <v>6146</v>
      </c>
      <c r="F4045" s="1" t="s">
        <v>6147</v>
      </c>
      <c r="G4045">
        <f>VLOOKUP(A4045,symdev!A:I,9,0)</f>
        <v>34526</v>
      </c>
      <c r="H4045">
        <f>VLOOKUP(A4045,symdev!A:J,10,0)</f>
        <v>33224</v>
      </c>
    </row>
    <row r="4046" spans="1:8" x14ac:dyDescent="0.25">
      <c r="A4046" s="1" t="s">
        <v>5404</v>
      </c>
      <c r="B4046" s="1" t="s">
        <v>159</v>
      </c>
      <c r="C4046" s="1" t="s">
        <v>6144</v>
      </c>
      <c r="D4046" s="1" t="s">
        <v>6145</v>
      </c>
      <c r="E4046" s="1" t="s">
        <v>6146</v>
      </c>
      <c r="F4046" s="1" t="s">
        <v>6147</v>
      </c>
      <c r="G4046">
        <f>VLOOKUP(A4046,symdev!A:I,9,0)</f>
        <v>34526</v>
      </c>
      <c r="H4046">
        <f>VLOOKUP(A4046,symdev!A:J,10,0)</f>
        <v>1</v>
      </c>
    </row>
    <row r="4047" spans="1:8" x14ac:dyDescent="0.25">
      <c r="A4047" s="1" t="s">
        <v>5405</v>
      </c>
      <c r="B4047" s="1" t="s">
        <v>159</v>
      </c>
      <c r="C4047" s="1" t="s">
        <v>6144</v>
      </c>
      <c r="D4047" s="1" t="s">
        <v>6145</v>
      </c>
      <c r="E4047" s="1" t="s">
        <v>6146</v>
      </c>
      <c r="F4047" s="1" t="s">
        <v>6147</v>
      </c>
      <c r="G4047">
        <f>VLOOKUP(A4047,symdev!A:I,9,0)</f>
        <v>34526</v>
      </c>
      <c r="H4047">
        <f>VLOOKUP(A4047,symdev!A:J,10,0)</f>
        <v>1</v>
      </c>
    </row>
    <row r="4048" spans="1:8" x14ac:dyDescent="0.25">
      <c r="A4048" s="1" t="s">
        <v>5406</v>
      </c>
      <c r="B4048" s="1" t="s">
        <v>159</v>
      </c>
      <c r="C4048" s="1" t="s">
        <v>6144</v>
      </c>
      <c r="D4048" s="1" t="s">
        <v>6145</v>
      </c>
      <c r="E4048" s="1" t="s">
        <v>6146</v>
      </c>
      <c r="F4048" s="1" t="s">
        <v>6147</v>
      </c>
      <c r="G4048">
        <f>VLOOKUP(A4048,symdev!A:I,9,0)</f>
        <v>34526</v>
      </c>
      <c r="H4048">
        <f>VLOOKUP(A4048,symdev!A:J,10,0)</f>
        <v>1</v>
      </c>
    </row>
    <row r="4049" spans="1:8" x14ac:dyDescent="0.25">
      <c r="A4049" s="1" t="s">
        <v>5407</v>
      </c>
      <c r="B4049" s="1" t="s">
        <v>159</v>
      </c>
      <c r="C4049" s="1" t="s">
        <v>6144</v>
      </c>
      <c r="D4049" s="1" t="s">
        <v>6145</v>
      </c>
      <c r="E4049" s="1" t="s">
        <v>6146</v>
      </c>
      <c r="F4049" s="1" t="s">
        <v>6147</v>
      </c>
      <c r="G4049">
        <f>VLOOKUP(A4049,symdev!A:I,9,0)</f>
        <v>34526</v>
      </c>
      <c r="H4049">
        <f>VLOOKUP(A4049,symdev!A:J,10,0)</f>
        <v>1</v>
      </c>
    </row>
    <row r="4050" spans="1:8" x14ac:dyDescent="0.25">
      <c r="A4050" s="1" t="s">
        <v>5408</v>
      </c>
      <c r="B4050" s="1" t="s">
        <v>159</v>
      </c>
      <c r="C4050" s="1" t="s">
        <v>6144</v>
      </c>
      <c r="D4050" s="1" t="s">
        <v>6145</v>
      </c>
      <c r="E4050" s="1" t="s">
        <v>6146</v>
      </c>
      <c r="F4050" s="1" t="s">
        <v>6147</v>
      </c>
      <c r="G4050">
        <f>VLOOKUP(A4050,symdev!A:I,9,0)</f>
        <v>34526</v>
      </c>
      <c r="H4050">
        <f>VLOOKUP(A4050,symdev!A:J,10,0)</f>
        <v>5586</v>
      </c>
    </row>
    <row r="4051" spans="1:8" x14ac:dyDescent="0.25">
      <c r="A4051" s="1" t="s">
        <v>5409</v>
      </c>
      <c r="B4051" s="1" t="s">
        <v>5565</v>
      </c>
      <c r="C4051" s="1" t="s">
        <v>5565</v>
      </c>
      <c r="D4051" s="1" t="s">
        <v>5565</v>
      </c>
      <c r="E4051" s="1" t="s">
        <v>5565</v>
      </c>
      <c r="F4051" s="1" t="s">
        <v>5565</v>
      </c>
      <c r="G4051">
        <f>VLOOKUP(A4051,symdev!A:I,9,0)</f>
        <v>34526</v>
      </c>
      <c r="H4051">
        <f>VLOOKUP(A4051,symdev!A:J,10,0)</f>
        <v>33224</v>
      </c>
    </row>
    <row r="4052" spans="1:8" x14ac:dyDescent="0.25">
      <c r="A4052" s="1" t="s">
        <v>5410</v>
      </c>
      <c r="B4052" s="1" t="s">
        <v>5565</v>
      </c>
      <c r="C4052" s="1" t="s">
        <v>5565</v>
      </c>
      <c r="D4052" s="1" t="s">
        <v>5565</v>
      </c>
      <c r="E4052" s="1" t="s">
        <v>5565</v>
      </c>
      <c r="F4052" s="1" t="s">
        <v>5565</v>
      </c>
      <c r="G4052">
        <f>VLOOKUP(A4052,symdev!A:I,9,0)</f>
        <v>34526</v>
      </c>
      <c r="H4052">
        <f>VLOOKUP(A4052,symdev!A:J,10,0)</f>
        <v>2</v>
      </c>
    </row>
    <row r="4053" spans="1:8" x14ac:dyDescent="0.25">
      <c r="A4053" s="1" t="s">
        <v>5411</v>
      </c>
      <c r="B4053" s="1" t="s">
        <v>5565</v>
      </c>
      <c r="C4053" s="1" t="s">
        <v>5565</v>
      </c>
      <c r="D4053" s="1" t="s">
        <v>5565</v>
      </c>
      <c r="E4053" s="1" t="s">
        <v>5565</v>
      </c>
      <c r="F4053" s="1" t="s">
        <v>5565</v>
      </c>
      <c r="G4053">
        <f>VLOOKUP(A4053,symdev!A:I,9,0)</f>
        <v>34526</v>
      </c>
      <c r="H4053">
        <f>VLOOKUP(A4053,symdev!A:J,10,0)</f>
        <v>33353</v>
      </c>
    </row>
    <row r="4054" spans="1:8" x14ac:dyDescent="0.25">
      <c r="A4054" s="1" t="s">
        <v>5412</v>
      </c>
      <c r="B4054" s="1" t="s">
        <v>5565</v>
      </c>
      <c r="C4054" s="1" t="s">
        <v>5565</v>
      </c>
      <c r="D4054" s="1" t="s">
        <v>5565</v>
      </c>
      <c r="E4054" s="1" t="s">
        <v>5565</v>
      </c>
      <c r="F4054" s="1" t="s">
        <v>5565</v>
      </c>
      <c r="G4054">
        <f>VLOOKUP(A4054,symdev!A:I,9,0)</f>
        <v>34526</v>
      </c>
      <c r="H4054">
        <f>VLOOKUP(A4054,symdev!A:J,10,0)</f>
        <v>29502</v>
      </c>
    </row>
    <row r="4055" spans="1:8" x14ac:dyDescent="0.25">
      <c r="A4055" s="1" t="s">
        <v>5413</v>
      </c>
      <c r="B4055" s="1" t="s">
        <v>5565</v>
      </c>
      <c r="C4055" s="1" t="s">
        <v>5565</v>
      </c>
      <c r="D4055" s="1" t="s">
        <v>5565</v>
      </c>
      <c r="E4055" s="1" t="s">
        <v>5565</v>
      </c>
      <c r="F4055" s="1" t="s">
        <v>5565</v>
      </c>
      <c r="G4055">
        <f>VLOOKUP(A4055,symdev!A:I,9,0)</f>
        <v>34526</v>
      </c>
      <c r="H4055">
        <f>VLOOKUP(A4055,symdev!A:J,10,0)</f>
        <v>34522</v>
      </c>
    </row>
    <row r="4056" spans="1:8" x14ac:dyDescent="0.25">
      <c r="A4056" s="1" t="s">
        <v>5414</v>
      </c>
      <c r="B4056" s="1" t="s">
        <v>5565</v>
      </c>
      <c r="C4056" s="1" t="s">
        <v>5565</v>
      </c>
      <c r="D4056" s="1" t="s">
        <v>5565</v>
      </c>
      <c r="E4056" s="1" t="s">
        <v>5565</v>
      </c>
      <c r="F4056" s="1" t="s">
        <v>5565</v>
      </c>
      <c r="G4056">
        <f>VLOOKUP(A4056,symdev!A:I,9,0)</f>
        <v>34526</v>
      </c>
      <c r="H4056">
        <f>VLOOKUP(A4056,symdev!A:J,10,0)</f>
        <v>4845</v>
      </c>
    </row>
    <row r="4057" spans="1:8" x14ac:dyDescent="0.25">
      <c r="A4057" s="1" t="s">
        <v>5415</v>
      </c>
      <c r="B4057" s="1" t="s">
        <v>5565</v>
      </c>
      <c r="C4057" s="1" t="s">
        <v>5565</v>
      </c>
      <c r="D4057" s="1" t="s">
        <v>5565</v>
      </c>
      <c r="E4057" s="1" t="s">
        <v>5565</v>
      </c>
      <c r="F4057" s="1" t="s">
        <v>5565</v>
      </c>
      <c r="G4057">
        <f>VLOOKUP(A4057,symdev!A:I,9,0)</f>
        <v>34526</v>
      </c>
      <c r="H4057">
        <f>VLOOKUP(A4057,symdev!A:J,10,0)</f>
        <v>33224</v>
      </c>
    </row>
    <row r="4058" spans="1:8" x14ac:dyDescent="0.25">
      <c r="A4058" s="1" t="s">
        <v>5416</v>
      </c>
      <c r="B4058" s="1" t="s">
        <v>5565</v>
      </c>
      <c r="C4058" s="1" t="s">
        <v>5565</v>
      </c>
      <c r="D4058" s="1" t="s">
        <v>5565</v>
      </c>
      <c r="E4058" s="1" t="s">
        <v>5565</v>
      </c>
      <c r="F4058" s="1" t="s">
        <v>5565</v>
      </c>
      <c r="G4058">
        <f>VLOOKUP(A4058,symdev!A:I,9,0)</f>
        <v>34526</v>
      </c>
      <c r="H4058">
        <f>VLOOKUP(A4058,symdev!A:J,10,0)</f>
        <v>2</v>
      </c>
    </row>
    <row r="4059" spans="1:8" x14ac:dyDescent="0.25">
      <c r="A4059" s="1" t="s">
        <v>5417</v>
      </c>
      <c r="B4059" s="1" t="s">
        <v>5565</v>
      </c>
      <c r="C4059" s="1" t="s">
        <v>5565</v>
      </c>
      <c r="D4059" s="1" t="s">
        <v>5565</v>
      </c>
      <c r="E4059" s="1" t="s">
        <v>5565</v>
      </c>
      <c r="F4059" s="1" t="s">
        <v>5565</v>
      </c>
      <c r="G4059">
        <f>VLOOKUP(A4059,symdev!A:I,9,0)</f>
        <v>34526</v>
      </c>
      <c r="H4059">
        <f>VLOOKUP(A4059,symdev!A:J,10,0)</f>
        <v>27095</v>
      </c>
    </row>
    <row r="4060" spans="1:8" x14ac:dyDescent="0.25">
      <c r="A4060" s="1" t="s">
        <v>5418</v>
      </c>
      <c r="B4060" s="1" t="s">
        <v>5565</v>
      </c>
      <c r="C4060" s="1" t="s">
        <v>5565</v>
      </c>
      <c r="D4060" s="1" t="s">
        <v>5565</v>
      </c>
      <c r="E4060" s="1" t="s">
        <v>5565</v>
      </c>
      <c r="F4060" s="1" t="s">
        <v>5565</v>
      </c>
      <c r="G4060">
        <f>VLOOKUP(A4060,symdev!A:I,9,0)</f>
        <v>34526</v>
      </c>
      <c r="H4060">
        <f>VLOOKUP(A4060,symdev!A:J,10,0)</f>
        <v>34522</v>
      </c>
    </row>
    <row r="4061" spans="1:8" x14ac:dyDescent="0.25">
      <c r="A4061" s="1" t="s">
        <v>5419</v>
      </c>
      <c r="B4061" s="1" t="s">
        <v>5565</v>
      </c>
      <c r="C4061" s="1" t="s">
        <v>5565</v>
      </c>
      <c r="D4061" s="1" t="s">
        <v>5565</v>
      </c>
      <c r="E4061" s="1" t="s">
        <v>5565</v>
      </c>
      <c r="F4061" s="1" t="s">
        <v>5565</v>
      </c>
      <c r="G4061">
        <f>VLOOKUP(A4061,symdev!A:I,9,0)</f>
        <v>34526</v>
      </c>
      <c r="H4061">
        <f>VLOOKUP(A4061,symdev!A:J,10,0)</f>
        <v>34490</v>
      </c>
    </row>
    <row r="4062" spans="1:8" x14ac:dyDescent="0.25">
      <c r="A4062" s="1" t="s">
        <v>5420</v>
      </c>
      <c r="B4062" s="1" t="s">
        <v>5565</v>
      </c>
      <c r="C4062" s="1" t="s">
        <v>5565</v>
      </c>
      <c r="D4062" s="1" t="s">
        <v>5565</v>
      </c>
      <c r="E4062" s="1" t="s">
        <v>5565</v>
      </c>
      <c r="F4062" s="1" t="s">
        <v>5565</v>
      </c>
      <c r="G4062">
        <f>VLOOKUP(A4062,symdev!A:I,9,0)</f>
        <v>34526</v>
      </c>
      <c r="H4062">
        <f>VLOOKUP(A4062,symdev!A:J,10,0)</f>
        <v>4955</v>
      </c>
    </row>
    <row r="4063" spans="1:8" x14ac:dyDescent="0.25">
      <c r="A4063" s="1" t="s">
        <v>5421</v>
      </c>
      <c r="B4063" s="1" t="s">
        <v>5565</v>
      </c>
      <c r="C4063" s="1" t="s">
        <v>5565</v>
      </c>
      <c r="D4063" s="1" t="s">
        <v>5565</v>
      </c>
      <c r="E4063" s="1" t="s">
        <v>5565</v>
      </c>
      <c r="F4063" s="1" t="s">
        <v>5565</v>
      </c>
      <c r="G4063">
        <f>VLOOKUP(A4063,symdev!A:I,9,0)</f>
        <v>34526</v>
      </c>
      <c r="H4063">
        <f>VLOOKUP(A4063,symdev!A:J,10,0)</f>
        <v>33224</v>
      </c>
    </row>
    <row r="4064" spans="1:8" x14ac:dyDescent="0.25">
      <c r="A4064" s="1" t="s">
        <v>5422</v>
      </c>
      <c r="B4064" s="1" t="s">
        <v>5565</v>
      </c>
      <c r="C4064" s="1" t="s">
        <v>5565</v>
      </c>
      <c r="D4064" s="1" t="s">
        <v>5565</v>
      </c>
      <c r="E4064" s="1" t="s">
        <v>5565</v>
      </c>
      <c r="F4064" s="1" t="s">
        <v>5565</v>
      </c>
      <c r="G4064">
        <f>VLOOKUP(A4064,symdev!A:I,9,0)</f>
        <v>34526</v>
      </c>
      <c r="H4064">
        <f>VLOOKUP(A4064,symdev!A:J,10,0)</f>
        <v>33353</v>
      </c>
    </row>
    <row r="4065" spans="1:8" x14ac:dyDescent="0.25">
      <c r="A4065" s="1" t="s">
        <v>5423</v>
      </c>
      <c r="B4065" s="1" t="s">
        <v>5565</v>
      </c>
      <c r="C4065" s="1" t="s">
        <v>5565</v>
      </c>
      <c r="D4065" s="1" t="s">
        <v>5565</v>
      </c>
      <c r="E4065" s="1" t="s">
        <v>5565</v>
      </c>
      <c r="F4065" s="1" t="s">
        <v>5565</v>
      </c>
      <c r="G4065">
        <f>VLOOKUP(A4065,symdev!A:I,9,0)</f>
        <v>34526</v>
      </c>
      <c r="H4065">
        <f>VLOOKUP(A4065,symdev!A:J,10,0)</f>
        <v>32166</v>
      </c>
    </row>
    <row r="4066" spans="1:8" x14ac:dyDescent="0.25">
      <c r="A4066" s="1" t="s">
        <v>5424</v>
      </c>
      <c r="B4066" s="1" t="s">
        <v>5565</v>
      </c>
      <c r="C4066" s="1" t="s">
        <v>5565</v>
      </c>
      <c r="D4066" s="1" t="s">
        <v>5565</v>
      </c>
      <c r="E4066" s="1" t="s">
        <v>5565</v>
      </c>
      <c r="F4066" s="1" t="s">
        <v>5565</v>
      </c>
      <c r="G4066">
        <f>VLOOKUP(A4066,symdev!A:I,9,0)</f>
        <v>34526</v>
      </c>
      <c r="H4066">
        <f>VLOOKUP(A4066,symdev!A:J,10,0)</f>
        <v>23094</v>
      </c>
    </row>
    <row r="4067" spans="1:8" x14ac:dyDescent="0.25">
      <c r="A4067" s="1" t="s">
        <v>5425</v>
      </c>
      <c r="B4067" s="1" t="s">
        <v>5565</v>
      </c>
      <c r="C4067" s="1" t="s">
        <v>5565</v>
      </c>
      <c r="D4067" s="1" t="s">
        <v>5565</v>
      </c>
      <c r="E4067" s="1" t="s">
        <v>5565</v>
      </c>
      <c r="F4067" s="1" t="s">
        <v>5565</v>
      </c>
      <c r="G4067">
        <f>VLOOKUP(A4067,symdev!A:I,9,0)</f>
        <v>34526</v>
      </c>
      <c r="H4067">
        <f>VLOOKUP(A4067,symdev!A:J,10,0)</f>
        <v>34490</v>
      </c>
    </row>
    <row r="4068" spans="1:8" x14ac:dyDescent="0.25">
      <c r="A4068" s="1" t="s">
        <v>5426</v>
      </c>
      <c r="B4068" s="1" t="s">
        <v>5565</v>
      </c>
      <c r="C4068" s="1" t="s">
        <v>5565</v>
      </c>
      <c r="D4068" s="1" t="s">
        <v>5565</v>
      </c>
      <c r="E4068" s="1" t="s">
        <v>5565</v>
      </c>
      <c r="F4068" s="1" t="s">
        <v>5565</v>
      </c>
      <c r="G4068">
        <f>VLOOKUP(A4068,symdev!A:I,9,0)</f>
        <v>34526</v>
      </c>
      <c r="H4068">
        <f>VLOOKUP(A4068,symdev!A:J,10,0)</f>
        <v>6041</v>
      </c>
    </row>
    <row r="4069" spans="1:8" x14ac:dyDescent="0.25">
      <c r="A4069" s="1" t="s">
        <v>5427</v>
      </c>
      <c r="B4069" s="1" t="s">
        <v>5565</v>
      </c>
      <c r="C4069" s="1" t="s">
        <v>5565</v>
      </c>
      <c r="D4069" s="1" t="s">
        <v>5565</v>
      </c>
      <c r="E4069" s="1" t="s">
        <v>5565</v>
      </c>
      <c r="F4069" s="1" t="s">
        <v>5565</v>
      </c>
      <c r="G4069">
        <f>VLOOKUP(A4069,symdev!A:I,9,0)</f>
        <v>34526</v>
      </c>
      <c r="H4069">
        <f>VLOOKUP(A4069,symdev!A:J,10,0)</f>
        <v>33224</v>
      </c>
    </row>
    <row r="4070" spans="1:8" x14ac:dyDescent="0.25">
      <c r="A4070" s="1" t="s">
        <v>5428</v>
      </c>
      <c r="B4070" s="1" t="s">
        <v>5565</v>
      </c>
      <c r="C4070" s="1" t="s">
        <v>5565</v>
      </c>
      <c r="D4070" s="1" t="s">
        <v>5565</v>
      </c>
      <c r="E4070" s="1" t="s">
        <v>5565</v>
      </c>
      <c r="F4070" s="1" t="s">
        <v>5565</v>
      </c>
      <c r="G4070">
        <f>VLOOKUP(A4070,symdev!A:I,9,0)</f>
        <v>34526</v>
      </c>
      <c r="H4070">
        <f>VLOOKUP(A4070,symdev!A:J,10,0)</f>
        <v>33286</v>
      </c>
    </row>
    <row r="4071" spans="1:8" x14ac:dyDescent="0.25">
      <c r="A4071" s="1" t="s">
        <v>5429</v>
      </c>
      <c r="B4071" s="1" t="s">
        <v>5565</v>
      </c>
      <c r="C4071" s="1" t="s">
        <v>5565</v>
      </c>
      <c r="D4071" s="1" t="s">
        <v>5565</v>
      </c>
      <c r="E4071" s="1" t="s">
        <v>5565</v>
      </c>
      <c r="F4071" s="1" t="s">
        <v>5565</v>
      </c>
      <c r="G4071">
        <f>VLOOKUP(A4071,symdev!A:I,9,0)</f>
        <v>34526</v>
      </c>
      <c r="H4071">
        <f>VLOOKUP(A4071,symdev!A:J,10,0)</f>
        <v>32242</v>
      </c>
    </row>
    <row r="4072" spans="1:8" x14ac:dyDescent="0.25">
      <c r="A4072" s="1" t="s">
        <v>5430</v>
      </c>
      <c r="B4072" s="1" t="s">
        <v>5565</v>
      </c>
      <c r="C4072" s="1" t="s">
        <v>5565</v>
      </c>
      <c r="D4072" s="1" t="s">
        <v>5565</v>
      </c>
      <c r="E4072" s="1" t="s">
        <v>5565</v>
      </c>
      <c r="F4072" s="1" t="s">
        <v>5565</v>
      </c>
      <c r="G4072">
        <f>VLOOKUP(A4072,symdev!A:I,9,0)</f>
        <v>34526</v>
      </c>
      <c r="H4072">
        <f>VLOOKUP(A4072,symdev!A:J,10,0)</f>
        <v>34522</v>
      </c>
    </row>
    <row r="4073" spans="1:8" x14ac:dyDescent="0.25">
      <c r="A4073" s="1" t="s">
        <v>5431</v>
      </c>
      <c r="B4073" s="1" t="s">
        <v>5565</v>
      </c>
      <c r="C4073" s="1" t="s">
        <v>5565</v>
      </c>
      <c r="D4073" s="1" t="s">
        <v>5565</v>
      </c>
      <c r="E4073" s="1" t="s">
        <v>5565</v>
      </c>
      <c r="F4073" s="1" t="s">
        <v>5565</v>
      </c>
      <c r="G4073">
        <f>VLOOKUP(A4073,symdev!A:I,9,0)</f>
        <v>34526</v>
      </c>
      <c r="H4073">
        <f>VLOOKUP(A4073,symdev!A:J,10,0)</f>
        <v>32605</v>
      </c>
    </row>
    <row r="4074" spans="1:8" x14ac:dyDescent="0.25">
      <c r="A4074" s="1" t="s">
        <v>5432</v>
      </c>
      <c r="B4074" s="1" t="s">
        <v>5565</v>
      </c>
      <c r="C4074" s="1" t="s">
        <v>5565</v>
      </c>
      <c r="D4074" s="1" t="s">
        <v>5565</v>
      </c>
      <c r="E4074" s="1" t="s">
        <v>5565</v>
      </c>
      <c r="F4074" s="1" t="s">
        <v>5565</v>
      </c>
      <c r="G4074">
        <f>VLOOKUP(A4074,symdev!A:I,9,0)</f>
        <v>34526</v>
      </c>
      <c r="H4074">
        <f>VLOOKUP(A4074,symdev!A:J,10,0)</f>
        <v>5903</v>
      </c>
    </row>
    <row r="4075" spans="1:8" x14ac:dyDescent="0.25">
      <c r="A4075" s="1" t="s">
        <v>5433</v>
      </c>
      <c r="B4075" s="1" t="s">
        <v>5565</v>
      </c>
      <c r="C4075" s="1" t="s">
        <v>5565</v>
      </c>
      <c r="D4075" s="1" t="s">
        <v>5565</v>
      </c>
      <c r="E4075" s="1" t="s">
        <v>5565</v>
      </c>
      <c r="F4075" s="1" t="s">
        <v>5565</v>
      </c>
      <c r="G4075">
        <f>VLOOKUP(A4075,symdev!A:I,9,0)</f>
        <v>34526</v>
      </c>
      <c r="H4075">
        <f>VLOOKUP(A4075,symdev!A:J,10,0)</f>
        <v>33224</v>
      </c>
    </row>
    <row r="4076" spans="1:8" x14ac:dyDescent="0.25">
      <c r="A4076" s="1" t="s">
        <v>5434</v>
      </c>
      <c r="B4076" s="1" t="s">
        <v>5565</v>
      </c>
      <c r="C4076" s="1" t="s">
        <v>5565</v>
      </c>
      <c r="D4076" s="1" t="s">
        <v>5565</v>
      </c>
      <c r="E4076" s="1" t="s">
        <v>5565</v>
      </c>
      <c r="F4076" s="1" t="s">
        <v>5565</v>
      </c>
      <c r="G4076">
        <f>VLOOKUP(A4076,symdev!A:I,9,0)</f>
        <v>34526</v>
      </c>
      <c r="H4076">
        <f>VLOOKUP(A4076,symdev!A:J,10,0)</f>
        <v>17720</v>
      </c>
    </row>
    <row r="4077" spans="1:8" x14ac:dyDescent="0.25">
      <c r="A4077" s="1" t="s">
        <v>5435</v>
      </c>
      <c r="B4077" s="1" t="s">
        <v>5565</v>
      </c>
      <c r="C4077" s="1" t="s">
        <v>5565</v>
      </c>
      <c r="D4077" s="1" t="s">
        <v>5565</v>
      </c>
      <c r="E4077" s="1" t="s">
        <v>5565</v>
      </c>
      <c r="F4077" s="1" t="s">
        <v>5565</v>
      </c>
      <c r="G4077">
        <f>VLOOKUP(A4077,symdev!A:I,9,0)</f>
        <v>34526</v>
      </c>
      <c r="H4077">
        <f>VLOOKUP(A4077,symdev!A:J,10,0)</f>
        <v>34493</v>
      </c>
    </row>
    <row r="4078" spans="1:8" x14ac:dyDescent="0.25">
      <c r="A4078" s="1" t="s">
        <v>5436</v>
      </c>
      <c r="B4078" s="1" t="s">
        <v>5565</v>
      </c>
      <c r="C4078" s="1" t="s">
        <v>5565</v>
      </c>
      <c r="D4078" s="1" t="s">
        <v>5565</v>
      </c>
      <c r="E4078" s="1" t="s">
        <v>5565</v>
      </c>
      <c r="F4078" s="1" t="s">
        <v>5565</v>
      </c>
      <c r="G4078">
        <f>VLOOKUP(A4078,symdev!A:I,9,0)</f>
        <v>34526</v>
      </c>
      <c r="H4078">
        <f>VLOOKUP(A4078,symdev!A:J,10,0)</f>
        <v>13649</v>
      </c>
    </row>
    <row r="4079" spans="1:8" x14ac:dyDescent="0.25">
      <c r="A4079" s="1" t="s">
        <v>5437</v>
      </c>
      <c r="B4079" s="1" t="s">
        <v>5565</v>
      </c>
      <c r="C4079" s="1" t="s">
        <v>5565</v>
      </c>
      <c r="D4079" s="1" t="s">
        <v>5565</v>
      </c>
      <c r="E4079" s="1" t="s">
        <v>5565</v>
      </c>
      <c r="F4079" s="1" t="s">
        <v>5565</v>
      </c>
      <c r="G4079">
        <f>VLOOKUP(A4079,symdev!A:I,9,0)</f>
        <v>34526</v>
      </c>
      <c r="H4079">
        <f>VLOOKUP(A4079,symdev!A:J,10,0)</f>
        <v>30854</v>
      </c>
    </row>
    <row r="4080" spans="1:8" x14ac:dyDescent="0.25">
      <c r="A4080" s="1" t="s">
        <v>5438</v>
      </c>
      <c r="B4080" s="1" t="s">
        <v>5565</v>
      </c>
      <c r="C4080" s="1" t="s">
        <v>5565</v>
      </c>
      <c r="D4080" s="1" t="s">
        <v>5565</v>
      </c>
      <c r="E4080" s="1" t="s">
        <v>5565</v>
      </c>
      <c r="F4080" s="1" t="s">
        <v>5565</v>
      </c>
      <c r="G4080">
        <f>VLOOKUP(A4080,symdev!A:I,9,0)</f>
        <v>34526</v>
      </c>
      <c r="H4080">
        <f>VLOOKUP(A4080,symdev!A:J,10,0)</f>
        <v>5192</v>
      </c>
    </row>
    <row r="4081" spans="1:8" x14ac:dyDescent="0.25">
      <c r="A4081" s="1" t="s">
        <v>5439</v>
      </c>
      <c r="B4081" s="1" t="s">
        <v>5565</v>
      </c>
      <c r="C4081" s="1" t="s">
        <v>5565</v>
      </c>
      <c r="D4081" s="1" t="s">
        <v>5565</v>
      </c>
      <c r="E4081" s="1" t="s">
        <v>5565</v>
      </c>
      <c r="F4081" s="1" t="s">
        <v>5565</v>
      </c>
      <c r="G4081">
        <f>VLOOKUP(A4081,symdev!A:I,9,0)</f>
        <v>34526</v>
      </c>
      <c r="H4081" t="str">
        <f>VLOOKUP(A4081,symdev!A:J,10,0)</f>
        <v/>
      </c>
    </row>
    <row r="4082" spans="1:8" x14ac:dyDescent="0.25">
      <c r="A4082" s="1" t="s">
        <v>5440</v>
      </c>
      <c r="B4082" s="1" t="s">
        <v>5565</v>
      </c>
      <c r="C4082" s="1" t="s">
        <v>5565</v>
      </c>
      <c r="D4082" s="1" t="s">
        <v>5565</v>
      </c>
      <c r="E4082" s="1" t="s">
        <v>5565</v>
      </c>
      <c r="F4082" s="1" t="s">
        <v>5565</v>
      </c>
      <c r="G4082">
        <f>VLOOKUP(A4082,symdev!A:I,9,0)</f>
        <v>34526</v>
      </c>
      <c r="H4082" t="str">
        <f>VLOOKUP(A4082,symdev!A:J,10,0)</f>
        <v/>
      </c>
    </row>
    <row r="4083" spans="1:8" x14ac:dyDescent="0.25">
      <c r="A4083" s="1" t="s">
        <v>5441</v>
      </c>
      <c r="B4083" s="1" t="s">
        <v>5565</v>
      </c>
      <c r="C4083" s="1" t="s">
        <v>5565</v>
      </c>
      <c r="D4083" s="1" t="s">
        <v>5565</v>
      </c>
      <c r="E4083" s="1" t="s">
        <v>5565</v>
      </c>
      <c r="F4083" s="1" t="s">
        <v>5565</v>
      </c>
      <c r="G4083">
        <f>VLOOKUP(A4083,symdev!A:I,9,0)</f>
        <v>34526</v>
      </c>
      <c r="H4083" t="str">
        <f>VLOOKUP(A4083,symdev!A:J,10,0)</f>
        <v/>
      </c>
    </row>
    <row r="4084" spans="1:8" x14ac:dyDescent="0.25">
      <c r="A4084" s="1" t="s">
        <v>5442</v>
      </c>
      <c r="B4084" s="1" t="s">
        <v>5565</v>
      </c>
      <c r="C4084" s="1" t="s">
        <v>5565</v>
      </c>
      <c r="D4084" s="1" t="s">
        <v>5565</v>
      </c>
      <c r="E4084" s="1" t="s">
        <v>5565</v>
      </c>
      <c r="F4084" s="1" t="s">
        <v>5565</v>
      </c>
      <c r="G4084">
        <f>VLOOKUP(A4084,symdev!A:I,9,0)</f>
        <v>34526</v>
      </c>
      <c r="H4084" t="str">
        <f>VLOOKUP(A4084,symdev!A:J,10,0)</f>
        <v/>
      </c>
    </row>
    <row r="4085" spans="1:8" x14ac:dyDescent="0.25">
      <c r="A4085" s="1" t="s">
        <v>5443</v>
      </c>
      <c r="B4085" s="1" t="s">
        <v>5565</v>
      </c>
      <c r="C4085" s="1" t="s">
        <v>5565</v>
      </c>
      <c r="D4085" s="1" t="s">
        <v>5565</v>
      </c>
      <c r="E4085" s="1" t="s">
        <v>5565</v>
      </c>
      <c r="F4085" s="1" t="s">
        <v>5565</v>
      </c>
      <c r="G4085">
        <f>VLOOKUP(A4085,symdev!A:I,9,0)</f>
        <v>34526</v>
      </c>
      <c r="H4085" t="str">
        <f>VLOOKUP(A4085,symdev!A:J,10,0)</f>
        <v/>
      </c>
    </row>
    <row r="4086" spans="1:8" x14ac:dyDescent="0.25">
      <c r="A4086" s="1" t="s">
        <v>5444</v>
      </c>
      <c r="B4086" s="1" t="s">
        <v>5565</v>
      </c>
      <c r="C4086" s="1" t="s">
        <v>5565</v>
      </c>
      <c r="D4086" s="1" t="s">
        <v>5565</v>
      </c>
      <c r="E4086" s="1" t="s">
        <v>5565</v>
      </c>
      <c r="F4086" s="1" t="s">
        <v>5565</v>
      </c>
      <c r="G4086">
        <f>VLOOKUP(A4086,symdev!A:I,9,0)</f>
        <v>34526</v>
      </c>
      <c r="H4086" t="str">
        <f>VLOOKUP(A4086,symdev!A:J,10,0)</f>
        <v/>
      </c>
    </row>
    <row r="4087" spans="1:8" x14ac:dyDescent="0.25">
      <c r="A4087" s="1" t="s">
        <v>5445</v>
      </c>
      <c r="B4087" s="1" t="s">
        <v>5565</v>
      </c>
      <c r="C4087" s="1" t="s">
        <v>5565</v>
      </c>
      <c r="D4087" s="1" t="s">
        <v>5565</v>
      </c>
      <c r="E4087" s="1" t="s">
        <v>5565</v>
      </c>
      <c r="F4087" s="1" t="s">
        <v>5565</v>
      </c>
      <c r="G4087">
        <f>VLOOKUP(A4087,symdev!A:I,9,0)</f>
        <v>34526</v>
      </c>
      <c r="H4087" t="str">
        <f>VLOOKUP(A4087,symdev!A:J,10,0)</f>
        <v/>
      </c>
    </row>
    <row r="4088" spans="1:8" x14ac:dyDescent="0.25">
      <c r="A4088" s="1" t="s">
        <v>5446</v>
      </c>
      <c r="B4088" s="1" t="s">
        <v>5565</v>
      </c>
      <c r="C4088" s="1" t="s">
        <v>5565</v>
      </c>
      <c r="D4088" s="1" t="s">
        <v>5565</v>
      </c>
      <c r="E4088" s="1" t="s">
        <v>5565</v>
      </c>
      <c r="F4088" s="1" t="s">
        <v>5565</v>
      </c>
      <c r="G4088">
        <f>VLOOKUP(A4088,symdev!A:I,9,0)</f>
        <v>34526</v>
      </c>
      <c r="H4088" t="str">
        <f>VLOOKUP(A4088,symdev!A:J,10,0)</f>
        <v/>
      </c>
    </row>
    <row r="4089" spans="1:8" x14ac:dyDescent="0.25">
      <c r="A4089" s="1" t="s">
        <v>5447</v>
      </c>
      <c r="B4089" s="1" t="s">
        <v>5565</v>
      </c>
      <c r="C4089" s="1" t="s">
        <v>5565</v>
      </c>
      <c r="D4089" s="1" t="s">
        <v>5565</v>
      </c>
      <c r="E4089" s="1" t="s">
        <v>5565</v>
      </c>
      <c r="F4089" s="1" t="s">
        <v>5565</v>
      </c>
      <c r="G4089">
        <f>VLOOKUP(A4089,symdev!A:I,9,0)</f>
        <v>34526</v>
      </c>
      <c r="H4089" t="str">
        <f>VLOOKUP(A4089,symdev!A:J,10,0)</f>
        <v/>
      </c>
    </row>
    <row r="4090" spans="1:8" x14ac:dyDescent="0.25">
      <c r="A4090" s="1" t="s">
        <v>5448</v>
      </c>
      <c r="B4090" s="1" t="s">
        <v>5565</v>
      </c>
      <c r="C4090" s="1" t="s">
        <v>5565</v>
      </c>
      <c r="D4090" s="1" t="s">
        <v>5565</v>
      </c>
      <c r="E4090" s="1" t="s">
        <v>5565</v>
      </c>
      <c r="F4090" s="1" t="s">
        <v>5565</v>
      </c>
      <c r="G4090">
        <f>VLOOKUP(A4090,symdev!A:I,9,0)</f>
        <v>34526</v>
      </c>
      <c r="H4090" t="str">
        <f>VLOOKUP(A4090,symdev!A:J,10,0)</f>
        <v/>
      </c>
    </row>
    <row r="4091" spans="1:8" x14ac:dyDescent="0.25">
      <c r="A4091" s="1" t="s">
        <v>5449</v>
      </c>
      <c r="B4091" s="1" t="s">
        <v>5565</v>
      </c>
      <c r="C4091" s="1" t="s">
        <v>5565</v>
      </c>
      <c r="D4091" s="1" t="s">
        <v>5565</v>
      </c>
      <c r="E4091" s="1" t="s">
        <v>5565</v>
      </c>
      <c r="F4091" s="1" t="s">
        <v>5565</v>
      </c>
      <c r="G4091">
        <f>VLOOKUP(A4091,symdev!A:I,9,0)</f>
        <v>34526</v>
      </c>
      <c r="H4091" t="str">
        <f>VLOOKUP(A4091,symdev!A:J,10,0)</f>
        <v/>
      </c>
    </row>
    <row r="4092" spans="1:8" x14ac:dyDescent="0.25">
      <c r="A4092" s="1" t="s">
        <v>5450</v>
      </c>
      <c r="B4092" s="1" t="s">
        <v>5565</v>
      </c>
      <c r="C4092" s="1" t="s">
        <v>5565</v>
      </c>
      <c r="D4092" s="1" t="s">
        <v>5565</v>
      </c>
      <c r="E4092" s="1" t="s">
        <v>5565</v>
      </c>
      <c r="F4092" s="1" t="s">
        <v>5565</v>
      </c>
      <c r="G4092">
        <f>VLOOKUP(A4092,symdev!A:I,9,0)</f>
        <v>34526</v>
      </c>
      <c r="H4092" t="str">
        <f>VLOOKUP(A4092,symdev!A:J,10,0)</f>
        <v/>
      </c>
    </row>
    <row r="4093" spans="1:8" x14ac:dyDescent="0.25">
      <c r="A4093" s="1" t="s">
        <v>5451</v>
      </c>
      <c r="B4093" s="1" t="s">
        <v>5565</v>
      </c>
      <c r="C4093" s="1" t="s">
        <v>5565</v>
      </c>
      <c r="D4093" s="1" t="s">
        <v>5565</v>
      </c>
      <c r="E4093" s="1" t="s">
        <v>5565</v>
      </c>
      <c r="F4093" s="1" t="s">
        <v>5565</v>
      </c>
      <c r="G4093">
        <f>VLOOKUP(A4093,symdev!A:I,9,0)</f>
        <v>34526</v>
      </c>
      <c r="H4093" t="str">
        <f>VLOOKUP(A4093,symdev!A:J,10,0)</f>
        <v/>
      </c>
    </row>
    <row r="4094" spans="1:8" x14ac:dyDescent="0.25">
      <c r="A4094" s="1" t="s">
        <v>5452</v>
      </c>
      <c r="B4094" s="1" t="s">
        <v>5565</v>
      </c>
      <c r="C4094" s="1" t="s">
        <v>5565</v>
      </c>
      <c r="D4094" s="1" t="s">
        <v>5565</v>
      </c>
      <c r="E4094" s="1" t="s">
        <v>5565</v>
      </c>
      <c r="F4094" s="1" t="s">
        <v>5565</v>
      </c>
      <c r="G4094">
        <f>VLOOKUP(A4094,symdev!A:I,9,0)</f>
        <v>34526</v>
      </c>
      <c r="H4094" t="str">
        <f>VLOOKUP(A4094,symdev!A:J,10,0)</f>
        <v/>
      </c>
    </row>
    <row r="4095" spans="1:8" x14ac:dyDescent="0.25">
      <c r="A4095" s="1" t="s">
        <v>5453</v>
      </c>
      <c r="B4095" s="1" t="s">
        <v>5565</v>
      </c>
      <c r="C4095" s="1" t="s">
        <v>5565</v>
      </c>
      <c r="D4095" s="1" t="s">
        <v>5565</v>
      </c>
      <c r="E4095" s="1" t="s">
        <v>5565</v>
      </c>
      <c r="F4095" s="1" t="s">
        <v>5565</v>
      </c>
      <c r="G4095">
        <f>VLOOKUP(A4095,symdev!A:I,9,0)</f>
        <v>34526</v>
      </c>
      <c r="H4095" t="str">
        <f>VLOOKUP(A4095,symdev!A:J,10,0)</f>
        <v/>
      </c>
    </row>
    <row r="4096" spans="1:8" x14ac:dyDescent="0.25">
      <c r="A4096" s="1" t="s">
        <v>5454</v>
      </c>
      <c r="B4096" s="1" t="s">
        <v>5565</v>
      </c>
      <c r="C4096" s="1" t="s">
        <v>5565</v>
      </c>
      <c r="D4096" s="1" t="s">
        <v>5565</v>
      </c>
      <c r="E4096" s="1" t="s">
        <v>5565</v>
      </c>
      <c r="F4096" s="1" t="s">
        <v>5565</v>
      </c>
      <c r="G4096">
        <f>VLOOKUP(A4096,symdev!A:I,9,0)</f>
        <v>34526</v>
      </c>
      <c r="H4096" t="str">
        <f>VLOOKUP(A4096,symdev!A:J,10,0)</f>
        <v/>
      </c>
    </row>
    <row r="4097" spans="1:8" x14ac:dyDescent="0.25">
      <c r="A4097" s="1" t="s">
        <v>5455</v>
      </c>
      <c r="B4097" s="1" t="s">
        <v>5565</v>
      </c>
      <c r="C4097" s="1" t="s">
        <v>5565</v>
      </c>
      <c r="D4097" s="1" t="s">
        <v>5565</v>
      </c>
      <c r="E4097" s="1" t="s">
        <v>5565</v>
      </c>
      <c r="F4097" s="1" t="s">
        <v>5565</v>
      </c>
      <c r="G4097">
        <f>VLOOKUP(A4097,symdev!A:I,9,0)</f>
        <v>34526</v>
      </c>
      <c r="H4097" t="str">
        <f>VLOOKUP(A4097,symdev!A:J,10,0)</f>
        <v/>
      </c>
    </row>
    <row r="4098" spans="1:8" x14ac:dyDescent="0.25">
      <c r="A4098" s="1" t="s">
        <v>5456</v>
      </c>
      <c r="B4098" s="1" t="s">
        <v>5565</v>
      </c>
      <c r="C4098" s="1" t="s">
        <v>5565</v>
      </c>
      <c r="D4098" s="1" t="s">
        <v>5565</v>
      </c>
      <c r="E4098" s="1" t="s">
        <v>5565</v>
      </c>
      <c r="F4098" s="1" t="s">
        <v>5565</v>
      </c>
      <c r="G4098">
        <f>VLOOKUP(A4098,symdev!A:I,9,0)</f>
        <v>34526</v>
      </c>
      <c r="H4098" t="str">
        <f>VLOOKUP(A4098,symdev!A:J,10,0)</f>
        <v/>
      </c>
    </row>
    <row r="4099" spans="1:8" x14ac:dyDescent="0.25">
      <c r="A4099" s="1" t="s">
        <v>5457</v>
      </c>
      <c r="B4099" s="1" t="s">
        <v>91</v>
      </c>
      <c r="C4099" s="1" t="s">
        <v>6158</v>
      </c>
      <c r="D4099" s="1" t="s">
        <v>6145</v>
      </c>
      <c r="E4099" s="1" t="s">
        <v>6146</v>
      </c>
      <c r="F4099" s="1" t="s">
        <v>6147</v>
      </c>
      <c r="G4099">
        <f>VLOOKUP(A4099,symdev!A:I,9,0)</f>
        <v>34526</v>
      </c>
      <c r="H4099">
        <f>VLOOKUP(A4099,symdev!A:J,10,0)</f>
        <v>33224</v>
      </c>
    </row>
    <row r="4100" spans="1:8" x14ac:dyDescent="0.25">
      <c r="A4100" s="1" t="s">
        <v>5458</v>
      </c>
      <c r="B4100" s="1" t="s">
        <v>91</v>
      </c>
      <c r="C4100" s="1" t="s">
        <v>6158</v>
      </c>
      <c r="D4100" s="1" t="s">
        <v>6145</v>
      </c>
      <c r="E4100" s="1" t="s">
        <v>6146</v>
      </c>
      <c r="F4100" s="1" t="s">
        <v>6147</v>
      </c>
      <c r="G4100">
        <f>VLOOKUP(A4100,symdev!A:I,9,0)</f>
        <v>34526</v>
      </c>
      <c r="H4100">
        <f>VLOOKUP(A4100,symdev!A:J,10,0)</f>
        <v>30407</v>
      </c>
    </row>
    <row r="4101" spans="1:8" x14ac:dyDescent="0.25">
      <c r="A4101" s="1" t="s">
        <v>5459</v>
      </c>
      <c r="B4101" s="1" t="s">
        <v>91</v>
      </c>
      <c r="C4101" s="1" t="s">
        <v>6158</v>
      </c>
      <c r="D4101" s="1" t="s">
        <v>6145</v>
      </c>
      <c r="E4101" s="1" t="s">
        <v>6146</v>
      </c>
      <c r="F4101" s="1" t="s">
        <v>6147</v>
      </c>
      <c r="G4101">
        <f>VLOOKUP(A4101,symdev!A:I,9,0)</f>
        <v>34526</v>
      </c>
      <c r="H4101">
        <f>VLOOKUP(A4101,symdev!A:J,10,0)</f>
        <v>34490</v>
      </c>
    </row>
    <row r="4102" spans="1:8" x14ac:dyDescent="0.25">
      <c r="A4102" s="1" t="s">
        <v>5460</v>
      </c>
      <c r="B4102" s="1" t="s">
        <v>91</v>
      </c>
      <c r="C4102" s="1" t="s">
        <v>6158</v>
      </c>
      <c r="D4102" s="1" t="s">
        <v>6145</v>
      </c>
      <c r="E4102" s="1" t="s">
        <v>6146</v>
      </c>
      <c r="F4102" s="1" t="s">
        <v>6147</v>
      </c>
      <c r="G4102">
        <f>VLOOKUP(A4102,symdev!A:I,9,0)</f>
        <v>34526</v>
      </c>
      <c r="H4102">
        <f>VLOOKUP(A4102,symdev!A:J,10,0)</f>
        <v>14749</v>
      </c>
    </row>
    <row r="4103" spans="1:8" x14ac:dyDescent="0.25">
      <c r="A4103" s="1" t="s">
        <v>5461</v>
      </c>
      <c r="B4103" s="1" t="s">
        <v>91</v>
      </c>
      <c r="C4103" s="1" t="s">
        <v>6158</v>
      </c>
      <c r="D4103" s="1" t="s">
        <v>6145</v>
      </c>
      <c r="E4103" s="1" t="s">
        <v>6146</v>
      </c>
      <c r="F4103" s="1" t="s">
        <v>6147</v>
      </c>
      <c r="G4103">
        <f>VLOOKUP(A4103,symdev!A:I,9,0)</f>
        <v>34526</v>
      </c>
      <c r="H4103">
        <f>VLOOKUP(A4103,symdev!A:J,10,0)</f>
        <v>33478</v>
      </c>
    </row>
    <row r="4104" spans="1:8" x14ac:dyDescent="0.25">
      <c r="A4104" s="1" t="s">
        <v>5462</v>
      </c>
      <c r="B4104" s="1" t="s">
        <v>91</v>
      </c>
      <c r="C4104" s="1" t="s">
        <v>6158</v>
      </c>
      <c r="D4104" s="1" t="s">
        <v>6145</v>
      </c>
      <c r="E4104" s="1" t="s">
        <v>6146</v>
      </c>
      <c r="F4104" s="1" t="s">
        <v>6147</v>
      </c>
      <c r="G4104">
        <f>VLOOKUP(A4104,symdev!A:I,9,0)</f>
        <v>34526</v>
      </c>
      <c r="H4104">
        <f>VLOOKUP(A4104,symdev!A:J,10,0)</f>
        <v>5549</v>
      </c>
    </row>
    <row r="4105" spans="1:8" x14ac:dyDescent="0.25">
      <c r="A4105" s="1" t="s">
        <v>5463</v>
      </c>
      <c r="B4105" s="1" t="s">
        <v>5565</v>
      </c>
      <c r="C4105" s="1" t="s">
        <v>5565</v>
      </c>
      <c r="D4105" s="1" t="s">
        <v>5565</v>
      </c>
      <c r="E4105" s="1" t="s">
        <v>5565</v>
      </c>
      <c r="F4105" s="1" t="s">
        <v>5565</v>
      </c>
      <c r="G4105">
        <f>VLOOKUP(A4105,symdev!A:I,9,0)</f>
        <v>34526</v>
      </c>
      <c r="H4105">
        <f>VLOOKUP(A4105,symdev!A:J,10,0)</f>
        <v>1</v>
      </c>
    </row>
    <row r="4106" spans="1:8" x14ac:dyDescent="0.25">
      <c r="A4106" s="1" t="s">
        <v>5464</v>
      </c>
      <c r="B4106" s="1" t="s">
        <v>5565</v>
      </c>
      <c r="C4106" s="1" t="s">
        <v>5565</v>
      </c>
      <c r="D4106" s="1" t="s">
        <v>5565</v>
      </c>
      <c r="E4106" s="1" t="s">
        <v>5565</v>
      </c>
      <c r="F4106" s="1" t="s">
        <v>5565</v>
      </c>
      <c r="G4106">
        <f>VLOOKUP(A4106,symdev!A:I,9,0)</f>
        <v>34526</v>
      </c>
      <c r="H4106">
        <f>VLOOKUP(A4106,symdev!A:J,10,0)</f>
        <v>1</v>
      </c>
    </row>
    <row r="4107" spans="1:8" x14ac:dyDescent="0.25">
      <c r="A4107" s="1" t="s">
        <v>5465</v>
      </c>
      <c r="B4107" s="1" t="s">
        <v>5565</v>
      </c>
      <c r="C4107" s="1" t="s">
        <v>5565</v>
      </c>
      <c r="D4107" s="1" t="s">
        <v>5565</v>
      </c>
      <c r="E4107" s="1" t="s">
        <v>5565</v>
      </c>
      <c r="F4107" s="1" t="s">
        <v>5565</v>
      </c>
      <c r="G4107">
        <f>VLOOKUP(A4107,symdev!A:I,9,0)</f>
        <v>34526</v>
      </c>
      <c r="H4107">
        <f>VLOOKUP(A4107,symdev!A:J,10,0)</f>
        <v>1</v>
      </c>
    </row>
    <row r="4108" spans="1:8" x14ac:dyDescent="0.25">
      <c r="A4108" s="1" t="s">
        <v>5466</v>
      </c>
      <c r="B4108" s="1" t="s">
        <v>5565</v>
      </c>
      <c r="C4108" s="1" t="s">
        <v>5565</v>
      </c>
      <c r="D4108" s="1" t="s">
        <v>5565</v>
      </c>
      <c r="E4108" s="1" t="s">
        <v>5565</v>
      </c>
      <c r="F4108" s="1" t="s">
        <v>5565</v>
      </c>
      <c r="G4108">
        <f>VLOOKUP(A4108,symdev!A:I,9,0)</f>
        <v>34526</v>
      </c>
      <c r="H4108">
        <f>VLOOKUP(A4108,symdev!A:J,10,0)</f>
        <v>1</v>
      </c>
    </row>
    <row r="4109" spans="1:8" x14ac:dyDescent="0.25">
      <c r="A4109" s="1" t="s">
        <v>5467</v>
      </c>
      <c r="B4109" s="1" t="s">
        <v>5565</v>
      </c>
      <c r="C4109" s="1" t="s">
        <v>5565</v>
      </c>
      <c r="D4109" s="1" t="s">
        <v>5565</v>
      </c>
      <c r="E4109" s="1" t="s">
        <v>5565</v>
      </c>
      <c r="F4109" s="1" t="s">
        <v>5565</v>
      </c>
      <c r="G4109">
        <f>VLOOKUP(A4109,symdev!A:I,9,0)</f>
        <v>34526</v>
      </c>
      <c r="H4109">
        <f>VLOOKUP(A4109,symdev!A:J,10,0)</f>
        <v>1</v>
      </c>
    </row>
    <row r="4110" spans="1:8" x14ac:dyDescent="0.25">
      <c r="A4110" s="1" t="s">
        <v>5468</v>
      </c>
      <c r="B4110" s="1" t="s">
        <v>5565</v>
      </c>
      <c r="C4110" s="1" t="s">
        <v>5565</v>
      </c>
      <c r="D4110" s="1" t="s">
        <v>5565</v>
      </c>
      <c r="E4110" s="1" t="s">
        <v>5565</v>
      </c>
      <c r="F4110" s="1" t="s">
        <v>5565</v>
      </c>
      <c r="G4110">
        <f>VLOOKUP(A4110,symdev!A:I,9,0)</f>
        <v>34526</v>
      </c>
      <c r="H4110">
        <f>VLOOKUP(A4110,symdev!A:J,10,0)</f>
        <v>1</v>
      </c>
    </row>
    <row r="4111" spans="1:8" x14ac:dyDescent="0.25">
      <c r="A4111" s="1" t="s">
        <v>5469</v>
      </c>
      <c r="B4111" s="1" t="s">
        <v>160</v>
      </c>
      <c r="C4111" s="1" t="s">
        <v>6144</v>
      </c>
      <c r="D4111" s="1" t="s">
        <v>6145</v>
      </c>
      <c r="E4111" s="1" t="s">
        <v>6146</v>
      </c>
      <c r="F4111" s="1" t="s">
        <v>6147</v>
      </c>
      <c r="G4111">
        <f>VLOOKUP(A4111,symdev!A:I,9,0)</f>
        <v>34526</v>
      </c>
      <c r="H4111">
        <f>VLOOKUP(A4111,symdev!A:J,10,0)</f>
        <v>33224</v>
      </c>
    </row>
    <row r="4112" spans="1:8" x14ac:dyDescent="0.25">
      <c r="A4112" s="1" t="s">
        <v>5470</v>
      </c>
      <c r="B4112" s="1" t="s">
        <v>160</v>
      </c>
      <c r="C4112" s="1" t="s">
        <v>6144</v>
      </c>
      <c r="D4112" s="1" t="s">
        <v>6145</v>
      </c>
      <c r="E4112" s="1" t="s">
        <v>6146</v>
      </c>
      <c r="F4112" s="1" t="s">
        <v>6147</v>
      </c>
      <c r="G4112">
        <f>VLOOKUP(A4112,symdev!A:I,9,0)</f>
        <v>34526</v>
      </c>
      <c r="H4112">
        <f>VLOOKUP(A4112,symdev!A:J,10,0)</f>
        <v>1</v>
      </c>
    </row>
    <row r="4113" spans="1:8" x14ac:dyDescent="0.25">
      <c r="A4113" s="1" t="s">
        <v>5471</v>
      </c>
      <c r="B4113" s="1" t="s">
        <v>160</v>
      </c>
      <c r="C4113" s="1" t="s">
        <v>6144</v>
      </c>
      <c r="D4113" s="1" t="s">
        <v>6145</v>
      </c>
      <c r="E4113" s="1" t="s">
        <v>6146</v>
      </c>
      <c r="F4113" s="1" t="s">
        <v>6147</v>
      </c>
      <c r="G4113">
        <f>VLOOKUP(A4113,symdev!A:I,9,0)</f>
        <v>34526</v>
      </c>
      <c r="H4113">
        <f>VLOOKUP(A4113,symdev!A:J,10,0)</f>
        <v>1</v>
      </c>
    </row>
    <row r="4114" spans="1:8" x14ac:dyDescent="0.25">
      <c r="A4114" s="1" t="s">
        <v>5472</v>
      </c>
      <c r="B4114" s="1" t="s">
        <v>160</v>
      </c>
      <c r="C4114" s="1" t="s">
        <v>6144</v>
      </c>
      <c r="D4114" s="1" t="s">
        <v>6145</v>
      </c>
      <c r="E4114" s="1" t="s">
        <v>6146</v>
      </c>
      <c r="F4114" s="1" t="s">
        <v>6147</v>
      </c>
      <c r="G4114">
        <f>VLOOKUP(A4114,symdev!A:I,9,0)</f>
        <v>34526</v>
      </c>
      <c r="H4114">
        <f>VLOOKUP(A4114,symdev!A:J,10,0)</f>
        <v>1</v>
      </c>
    </row>
    <row r="4115" spans="1:8" x14ac:dyDescent="0.25">
      <c r="A4115" s="1" t="s">
        <v>5473</v>
      </c>
      <c r="B4115" s="1" t="s">
        <v>160</v>
      </c>
      <c r="C4115" s="1" t="s">
        <v>6144</v>
      </c>
      <c r="D4115" s="1" t="s">
        <v>6145</v>
      </c>
      <c r="E4115" s="1" t="s">
        <v>6146</v>
      </c>
      <c r="F4115" s="1" t="s">
        <v>6147</v>
      </c>
      <c r="G4115">
        <f>VLOOKUP(A4115,symdev!A:I,9,0)</f>
        <v>34526</v>
      </c>
      <c r="H4115">
        <f>VLOOKUP(A4115,symdev!A:J,10,0)</f>
        <v>5666</v>
      </c>
    </row>
    <row r="4116" spans="1:8" x14ac:dyDescent="0.25">
      <c r="A4116" s="1" t="s">
        <v>5474</v>
      </c>
      <c r="B4116" s="1" t="s">
        <v>160</v>
      </c>
      <c r="C4116" s="1" t="s">
        <v>6144</v>
      </c>
      <c r="D4116" s="1" t="s">
        <v>6145</v>
      </c>
      <c r="E4116" s="1" t="s">
        <v>6146</v>
      </c>
      <c r="F4116" s="1" t="s">
        <v>6147</v>
      </c>
      <c r="G4116">
        <f>VLOOKUP(A4116,symdev!A:I,9,0)</f>
        <v>34526</v>
      </c>
      <c r="H4116">
        <f>VLOOKUP(A4116,symdev!A:J,10,0)</f>
        <v>1</v>
      </c>
    </row>
    <row r="4117" spans="1:8" x14ac:dyDescent="0.25">
      <c r="A4117" s="1" t="s">
        <v>5475</v>
      </c>
      <c r="B4117" s="1" t="s">
        <v>161</v>
      </c>
      <c r="C4117" s="1" t="s">
        <v>6161</v>
      </c>
      <c r="D4117" s="1" t="s">
        <v>6145</v>
      </c>
      <c r="E4117" s="1" t="s">
        <v>6146</v>
      </c>
      <c r="F4117" s="1" t="s">
        <v>6147</v>
      </c>
      <c r="G4117">
        <f>VLOOKUP(A4117,symdev!A:I,9,0)</f>
        <v>34526</v>
      </c>
      <c r="H4117">
        <f>VLOOKUP(A4117,symdev!A:J,10,0)</f>
        <v>33224</v>
      </c>
    </row>
    <row r="4118" spans="1:8" x14ac:dyDescent="0.25">
      <c r="A4118" s="1" t="s">
        <v>5476</v>
      </c>
      <c r="B4118" s="1" t="s">
        <v>161</v>
      </c>
      <c r="C4118" s="1" t="s">
        <v>6161</v>
      </c>
      <c r="D4118" s="1" t="s">
        <v>6145</v>
      </c>
      <c r="E4118" s="1" t="s">
        <v>6146</v>
      </c>
      <c r="F4118" s="1" t="s">
        <v>6147</v>
      </c>
      <c r="G4118">
        <f>VLOOKUP(A4118,symdev!A:I,9,0)</f>
        <v>34526</v>
      </c>
      <c r="H4118">
        <f>VLOOKUP(A4118,symdev!A:J,10,0)</f>
        <v>3946</v>
      </c>
    </row>
    <row r="4119" spans="1:8" x14ac:dyDescent="0.25">
      <c r="A4119" s="1" t="s">
        <v>5477</v>
      </c>
      <c r="B4119" s="1" t="s">
        <v>161</v>
      </c>
      <c r="C4119" s="1" t="s">
        <v>6161</v>
      </c>
      <c r="D4119" s="1" t="s">
        <v>6145</v>
      </c>
      <c r="E4119" s="1" t="s">
        <v>6146</v>
      </c>
      <c r="F4119" s="1" t="s">
        <v>6147</v>
      </c>
      <c r="G4119">
        <f>VLOOKUP(A4119,symdev!A:I,9,0)</f>
        <v>34526</v>
      </c>
      <c r="H4119">
        <f>VLOOKUP(A4119,symdev!A:J,10,0)</f>
        <v>1</v>
      </c>
    </row>
    <row r="4120" spans="1:8" x14ac:dyDescent="0.25">
      <c r="A4120" s="1" t="s">
        <v>5478</v>
      </c>
      <c r="B4120" s="1" t="s">
        <v>161</v>
      </c>
      <c r="C4120" s="1" t="s">
        <v>6161</v>
      </c>
      <c r="D4120" s="1" t="s">
        <v>6145</v>
      </c>
      <c r="E4120" s="1" t="s">
        <v>6146</v>
      </c>
      <c r="F4120" s="1" t="s">
        <v>6147</v>
      </c>
      <c r="G4120">
        <f>VLOOKUP(A4120,symdev!A:I,9,0)</f>
        <v>34526</v>
      </c>
      <c r="H4120">
        <f>VLOOKUP(A4120,symdev!A:J,10,0)</f>
        <v>3959</v>
      </c>
    </row>
    <row r="4121" spans="1:8" x14ac:dyDescent="0.25">
      <c r="A4121" s="1" t="s">
        <v>5479</v>
      </c>
      <c r="B4121" s="1" t="s">
        <v>161</v>
      </c>
      <c r="C4121" s="1" t="s">
        <v>6161</v>
      </c>
      <c r="D4121" s="1" t="s">
        <v>6145</v>
      </c>
      <c r="E4121" s="1" t="s">
        <v>6146</v>
      </c>
      <c r="F4121" s="1" t="s">
        <v>6147</v>
      </c>
      <c r="G4121">
        <f>VLOOKUP(A4121,symdev!A:I,9,0)</f>
        <v>34526</v>
      </c>
      <c r="H4121">
        <f>VLOOKUP(A4121,symdev!A:J,10,0)</f>
        <v>3744</v>
      </c>
    </row>
    <row r="4122" spans="1:8" x14ac:dyDescent="0.25">
      <c r="A4122" s="1" t="s">
        <v>5480</v>
      </c>
      <c r="B4122" s="1" t="s">
        <v>161</v>
      </c>
      <c r="C4122" s="1" t="s">
        <v>6161</v>
      </c>
      <c r="D4122" s="1" t="s">
        <v>6145</v>
      </c>
      <c r="E4122" s="1" t="s">
        <v>6146</v>
      </c>
      <c r="F4122" s="1" t="s">
        <v>6147</v>
      </c>
      <c r="G4122">
        <f>VLOOKUP(A4122,symdev!A:I,9,0)</f>
        <v>34526</v>
      </c>
      <c r="H4122">
        <f>VLOOKUP(A4122,symdev!A:J,10,0)</f>
        <v>16791</v>
      </c>
    </row>
    <row r="4123" spans="1:8" x14ac:dyDescent="0.25">
      <c r="A4123" s="1" t="s">
        <v>5481</v>
      </c>
      <c r="B4123" s="1" t="s">
        <v>161</v>
      </c>
      <c r="C4123" s="1" t="s">
        <v>6161</v>
      </c>
      <c r="D4123" s="1" t="s">
        <v>6145</v>
      </c>
      <c r="E4123" s="1" t="s">
        <v>6146</v>
      </c>
      <c r="F4123" s="1" t="s">
        <v>6147</v>
      </c>
      <c r="G4123">
        <f>VLOOKUP(A4123,symdev!A:I,9,0)</f>
        <v>34526</v>
      </c>
      <c r="H4123">
        <f>VLOOKUP(A4123,symdev!A:J,10,0)</f>
        <v>34478</v>
      </c>
    </row>
    <row r="4124" spans="1:8" x14ac:dyDescent="0.25">
      <c r="A4124" s="1" t="s">
        <v>5482</v>
      </c>
      <c r="B4124" s="1" t="s">
        <v>163</v>
      </c>
      <c r="C4124" s="1" t="s">
        <v>6161</v>
      </c>
      <c r="D4124" s="1" t="s">
        <v>6145</v>
      </c>
      <c r="E4124" s="1" t="s">
        <v>6146</v>
      </c>
      <c r="F4124" s="1" t="s">
        <v>6147</v>
      </c>
      <c r="G4124">
        <f>VLOOKUP(A4124,symdev!A:I,9,0)</f>
        <v>34526</v>
      </c>
      <c r="H4124">
        <f>VLOOKUP(A4124,symdev!A:J,10,0)</f>
        <v>33224</v>
      </c>
    </row>
    <row r="4125" spans="1:8" x14ac:dyDescent="0.25">
      <c r="A4125" s="1" t="s">
        <v>5483</v>
      </c>
      <c r="B4125" s="1" t="s">
        <v>163</v>
      </c>
      <c r="C4125" s="1" t="s">
        <v>6161</v>
      </c>
      <c r="D4125" s="1" t="s">
        <v>6145</v>
      </c>
      <c r="E4125" s="1" t="s">
        <v>6146</v>
      </c>
      <c r="F4125" s="1" t="s">
        <v>6147</v>
      </c>
      <c r="G4125">
        <f>VLOOKUP(A4125,symdev!A:I,9,0)</f>
        <v>34526</v>
      </c>
      <c r="H4125">
        <f>VLOOKUP(A4125,symdev!A:J,10,0)</f>
        <v>34478</v>
      </c>
    </row>
    <row r="4126" spans="1:8" x14ac:dyDescent="0.25">
      <c r="A4126" s="1" t="s">
        <v>5484</v>
      </c>
      <c r="B4126" s="1" t="s">
        <v>163</v>
      </c>
      <c r="C4126" s="1" t="s">
        <v>6161</v>
      </c>
      <c r="D4126" s="1" t="s">
        <v>6145</v>
      </c>
      <c r="E4126" s="1" t="s">
        <v>6146</v>
      </c>
      <c r="F4126" s="1" t="s">
        <v>6147</v>
      </c>
      <c r="G4126">
        <f>VLOOKUP(A4126,symdev!A:I,9,0)</f>
        <v>34526</v>
      </c>
      <c r="H4126">
        <f>VLOOKUP(A4126,symdev!A:J,10,0)</f>
        <v>1</v>
      </c>
    </row>
    <row r="4127" spans="1:8" x14ac:dyDescent="0.25">
      <c r="A4127" s="1" t="s">
        <v>5485</v>
      </c>
      <c r="B4127" s="1" t="s">
        <v>163</v>
      </c>
      <c r="C4127" s="1" t="s">
        <v>6161</v>
      </c>
      <c r="D4127" s="1" t="s">
        <v>6145</v>
      </c>
      <c r="E4127" s="1" t="s">
        <v>6146</v>
      </c>
      <c r="F4127" s="1" t="s">
        <v>6147</v>
      </c>
      <c r="G4127">
        <f>VLOOKUP(A4127,symdev!A:I,9,0)</f>
        <v>34526</v>
      </c>
      <c r="H4127">
        <f>VLOOKUP(A4127,symdev!A:J,10,0)</f>
        <v>1</v>
      </c>
    </row>
    <row r="4128" spans="1:8" x14ac:dyDescent="0.25">
      <c r="A4128" s="1" t="s">
        <v>5486</v>
      </c>
      <c r="B4128" s="1" t="s">
        <v>163</v>
      </c>
      <c r="C4128" s="1" t="s">
        <v>6161</v>
      </c>
      <c r="D4128" s="1" t="s">
        <v>6145</v>
      </c>
      <c r="E4128" s="1" t="s">
        <v>6146</v>
      </c>
      <c r="F4128" s="1" t="s">
        <v>6147</v>
      </c>
      <c r="G4128">
        <f>VLOOKUP(A4128,symdev!A:I,9,0)</f>
        <v>34526</v>
      </c>
      <c r="H4128">
        <f>VLOOKUP(A4128,symdev!A:J,10,0)</f>
        <v>13655</v>
      </c>
    </row>
    <row r="4129" spans="1:8" x14ac:dyDescent="0.25">
      <c r="A4129" s="1" t="s">
        <v>5487</v>
      </c>
      <c r="B4129" s="1" t="s">
        <v>163</v>
      </c>
      <c r="C4129" s="1" t="s">
        <v>6161</v>
      </c>
      <c r="D4129" s="1" t="s">
        <v>6145</v>
      </c>
      <c r="E4129" s="1" t="s">
        <v>6146</v>
      </c>
      <c r="F4129" s="1" t="s">
        <v>6147</v>
      </c>
      <c r="G4129">
        <f>VLOOKUP(A4129,symdev!A:I,9,0)</f>
        <v>34526</v>
      </c>
      <c r="H4129">
        <f>VLOOKUP(A4129,symdev!A:J,10,0)</f>
        <v>3923</v>
      </c>
    </row>
    <row r="4130" spans="1:8" x14ac:dyDescent="0.25">
      <c r="A4130" s="1" t="s">
        <v>5488</v>
      </c>
      <c r="B4130" s="1" t="s">
        <v>163</v>
      </c>
      <c r="C4130" s="1" t="s">
        <v>6161</v>
      </c>
      <c r="D4130" s="1" t="s">
        <v>6145</v>
      </c>
      <c r="E4130" s="1" t="s">
        <v>6146</v>
      </c>
      <c r="F4130" s="1" t="s">
        <v>6147</v>
      </c>
      <c r="G4130">
        <f>VLOOKUP(A4130,symdev!A:I,9,0)</f>
        <v>34526</v>
      </c>
      <c r="H4130">
        <f>VLOOKUP(A4130,symdev!A:J,10,0)</f>
        <v>3957</v>
      </c>
    </row>
    <row r="4131" spans="1:8" x14ac:dyDescent="0.25">
      <c r="A4131" s="1" t="s">
        <v>5489</v>
      </c>
      <c r="B4131" s="1" t="s">
        <v>162</v>
      </c>
      <c r="C4131" s="1" t="s">
        <v>6158</v>
      </c>
      <c r="D4131" s="1" t="s">
        <v>6145</v>
      </c>
      <c r="E4131" s="1" t="s">
        <v>6146</v>
      </c>
      <c r="F4131" s="1" t="s">
        <v>6147</v>
      </c>
      <c r="G4131">
        <f>VLOOKUP(A4131,symdev!A:I,9,0)</f>
        <v>34526</v>
      </c>
      <c r="H4131">
        <f>VLOOKUP(A4131,symdev!A:J,10,0)</f>
        <v>33783</v>
      </c>
    </row>
    <row r="4132" spans="1:8" x14ac:dyDescent="0.25">
      <c r="A4132" s="1" t="s">
        <v>5490</v>
      </c>
      <c r="B4132" s="1" t="s">
        <v>162</v>
      </c>
      <c r="C4132" s="1" t="s">
        <v>6158</v>
      </c>
      <c r="D4132" s="1" t="s">
        <v>6145</v>
      </c>
      <c r="E4132" s="1" t="s">
        <v>6146</v>
      </c>
      <c r="F4132" s="1" t="s">
        <v>6147</v>
      </c>
      <c r="G4132">
        <f>VLOOKUP(A4132,symdev!A:I,9,0)</f>
        <v>34526</v>
      </c>
      <c r="H4132">
        <f>VLOOKUP(A4132,symdev!A:J,10,0)</f>
        <v>3950</v>
      </c>
    </row>
    <row r="4133" spans="1:8" x14ac:dyDescent="0.25">
      <c r="A4133" s="1" t="s">
        <v>5491</v>
      </c>
      <c r="B4133" s="1" t="s">
        <v>162</v>
      </c>
      <c r="C4133" s="1" t="s">
        <v>6158</v>
      </c>
      <c r="D4133" s="1" t="s">
        <v>6145</v>
      </c>
      <c r="E4133" s="1" t="s">
        <v>6146</v>
      </c>
      <c r="F4133" s="1" t="s">
        <v>6147</v>
      </c>
      <c r="G4133">
        <f>VLOOKUP(A4133,symdev!A:I,9,0)</f>
        <v>34526</v>
      </c>
      <c r="H4133">
        <f>VLOOKUP(A4133,symdev!A:J,10,0)</f>
        <v>33826</v>
      </c>
    </row>
    <row r="4134" spans="1:8" x14ac:dyDescent="0.25">
      <c r="A4134" s="1" t="s">
        <v>5492</v>
      </c>
      <c r="B4134" s="1" t="s">
        <v>63</v>
      </c>
      <c r="C4134" s="1" t="s">
        <v>6149</v>
      </c>
      <c r="D4134" s="1" t="s">
        <v>6145</v>
      </c>
      <c r="E4134" s="1" t="s">
        <v>6146</v>
      </c>
      <c r="F4134" s="1" t="s">
        <v>6147</v>
      </c>
      <c r="G4134">
        <f>VLOOKUP(A4134,symdev!A:I,9,0)</f>
        <v>34526</v>
      </c>
      <c r="H4134">
        <f>VLOOKUP(A4134,symdev!A:J,10,0)</f>
        <v>4811</v>
      </c>
    </row>
    <row r="4135" spans="1:8" x14ac:dyDescent="0.25">
      <c r="A4135" s="1" t="s">
        <v>5493</v>
      </c>
      <c r="B4135" s="1" t="s">
        <v>63</v>
      </c>
      <c r="C4135" s="1" t="s">
        <v>6149</v>
      </c>
      <c r="D4135" s="1" t="s">
        <v>6145</v>
      </c>
      <c r="E4135" s="1" t="s">
        <v>6146</v>
      </c>
      <c r="F4135" s="1" t="s">
        <v>6147</v>
      </c>
      <c r="G4135">
        <f>VLOOKUP(A4135,symdev!A:I,9,0)</f>
        <v>34526</v>
      </c>
      <c r="H4135">
        <f>VLOOKUP(A4135,symdev!A:J,10,0)</f>
        <v>35</v>
      </c>
    </row>
    <row r="4136" spans="1:8" x14ac:dyDescent="0.25">
      <c r="A4136" s="1" t="s">
        <v>5494</v>
      </c>
      <c r="B4136" s="1" t="s">
        <v>63</v>
      </c>
      <c r="C4136" s="1" t="s">
        <v>6149</v>
      </c>
      <c r="D4136" s="1" t="s">
        <v>6145</v>
      </c>
      <c r="E4136" s="1" t="s">
        <v>6146</v>
      </c>
      <c r="F4136" s="1" t="s">
        <v>6147</v>
      </c>
      <c r="G4136">
        <f>VLOOKUP(A4136,symdev!A:I,9,0)</f>
        <v>34526</v>
      </c>
      <c r="H4136">
        <f>VLOOKUP(A4136,symdev!A:J,10,0)</f>
        <v>1</v>
      </c>
    </row>
    <row r="4137" spans="1:8" x14ac:dyDescent="0.25">
      <c r="A4137" s="1" t="s">
        <v>5495</v>
      </c>
      <c r="B4137" s="1" t="s">
        <v>63</v>
      </c>
      <c r="C4137" s="1" t="s">
        <v>6149</v>
      </c>
      <c r="D4137" s="1" t="s">
        <v>6145</v>
      </c>
      <c r="E4137" s="1" t="s">
        <v>6146</v>
      </c>
      <c r="F4137" s="1" t="s">
        <v>6147</v>
      </c>
      <c r="G4137">
        <f>VLOOKUP(A4137,symdev!A:I,9,0)</f>
        <v>34526</v>
      </c>
      <c r="H4137">
        <f>VLOOKUP(A4137,symdev!A:J,10,0)</f>
        <v>1</v>
      </c>
    </row>
    <row r="4138" spans="1:8" x14ac:dyDescent="0.25">
      <c r="A4138" s="1" t="s">
        <v>5496</v>
      </c>
      <c r="B4138" s="1" t="s">
        <v>63</v>
      </c>
      <c r="C4138" s="1" t="s">
        <v>6149</v>
      </c>
      <c r="D4138" s="1" t="s">
        <v>6145</v>
      </c>
      <c r="E4138" s="1" t="s">
        <v>6146</v>
      </c>
      <c r="F4138" s="1" t="s">
        <v>6147</v>
      </c>
      <c r="G4138">
        <f>VLOOKUP(A4138,symdev!A:I,9,0)</f>
        <v>34526</v>
      </c>
      <c r="H4138">
        <f>VLOOKUP(A4138,symdev!A:J,10,0)</f>
        <v>1</v>
      </c>
    </row>
    <row r="4139" spans="1:8" x14ac:dyDescent="0.25">
      <c r="A4139" s="1" t="s">
        <v>5497</v>
      </c>
      <c r="B4139" s="1" t="s">
        <v>64</v>
      </c>
      <c r="C4139" s="1" t="s">
        <v>6150</v>
      </c>
      <c r="D4139" s="1" t="s">
        <v>6145</v>
      </c>
      <c r="E4139" s="1" t="s">
        <v>6146</v>
      </c>
      <c r="F4139" s="1" t="s">
        <v>6147</v>
      </c>
      <c r="G4139">
        <f>VLOOKUP(A4139,symdev!A:I,9,0)</f>
        <v>34526</v>
      </c>
      <c r="H4139">
        <f>VLOOKUP(A4139,symdev!A:J,10,0)</f>
        <v>34471</v>
      </c>
    </row>
    <row r="4140" spans="1:8" x14ac:dyDescent="0.25">
      <c r="A4140" s="1" t="s">
        <v>5498</v>
      </c>
      <c r="B4140" s="1" t="s">
        <v>64</v>
      </c>
      <c r="C4140" s="1" t="s">
        <v>6150</v>
      </c>
      <c r="D4140" s="1" t="s">
        <v>6145</v>
      </c>
      <c r="E4140" s="1" t="s">
        <v>6146</v>
      </c>
      <c r="F4140" s="1" t="s">
        <v>6147</v>
      </c>
      <c r="G4140">
        <f>VLOOKUP(A4140,symdev!A:I,9,0)</f>
        <v>34526</v>
      </c>
      <c r="H4140">
        <f>VLOOKUP(A4140,symdev!A:J,10,0)</f>
        <v>10286</v>
      </c>
    </row>
    <row r="4141" spans="1:8" x14ac:dyDescent="0.25">
      <c r="A4141" s="1" t="s">
        <v>5499</v>
      </c>
      <c r="B4141" s="1" t="s">
        <v>64</v>
      </c>
      <c r="C4141" s="1" t="s">
        <v>6150</v>
      </c>
      <c r="D4141" s="1" t="s">
        <v>6145</v>
      </c>
      <c r="E4141" s="1" t="s">
        <v>6146</v>
      </c>
      <c r="F4141" s="1" t="s">
        <v>6147</v>
      </c>
      <c r="G4141">
        <f>VLOOKUP(A4141,symdev!A:I,9,0)</f>
        <v>34526</v>
      </c>
      <c r="H4141">
        <f>VLOOKUP(A4141,symdev!A:J,10,0)</f>
        <v>34</v>
      </c>
    </row>
    <row r="4142" spans="1:8" x14ac:dyDescent="0.25">
      <c r="A4142" s="1" t="s">
        <v>5500</v>
      </c>
      <c r="B4142" s="1" t="s">
        <v>64</v>
      </c>
      <c r="C4142" s="1" t="s">
        <v>6150</v>
      </c>
      <c r="D4142" s="1" t="s">
        <v>6145</v>
      </c>
      <c r="E4142" s="1" t="s">
        <v>6146</v>
      </c>
      <c r="F4142" s="1" t="s">
        <v>6147</v>
      </c>
      <c r="G4142">
        <f>VLOOKUP(A4142,symdev!A:I,9,0)</f>
        <v>34526</v>
      </c>
      <c r="H4142">
        <f>VLOOKUP(A4142,symdev!A:J,10,0)</f>
        <v>713</v>
      </c>
    </row>
    <row r="4143" spans="1:8" x14ac:dyDescent="0.25">
      <c r="A4143" s="1" t="s">
        <v>5501</v>
      </c>
      <c r="B4143" s="1" t="s">
        <v>64</v>
      </c>
      <c r="C4143" s="1" t="s">
        <v>6150</v>
      </c>
      <c r="D4143" s="1" t="s">
        <v>6145</v>
      </c>
      <c r="E4143" s="1" t="s">
        <v>6146</v>
      </c>
      <c r="F4143" s="1" t="s">
        <v>6147</v>
      </c>
      <c r="G4143">
        <f>VLOOKUP(A4143,symdev!A:I,9,0)</f>
        <v>34526</v>
      </c>
      <c r="H4143">
        <f>VLOOKUP(A4143,symdev!A:J,10,0)</f>
        <v>1</v>
      </c>
    </row>
    <row r="4144" spans="1:8" x14ac:dyDescent="0.25">
      <c r="A4144" s="1" t="s">
        <v>5502</v>
      </c>
      <c r="B4144" s="1" t="s">
        <v>83</v>
      </c>
      <c r="C4144" s="1" t="s">
        <v>6146</v>
      </c>
      <c r="D4144" s="1" t="s">
        <v>6145</v>
      </c>
      <c r="E4144" s="1" t="s">
        <v>6146</v>
      </c>
      <c r="F4144" s="1" t="s">
        <v>6147</v>
      </c>
      <c r="G4144">
        <f>VLOOKUP(A4144,symdev!A:I,9,0)</f>
        <v>34526</v>
      </c>
      <c r="H4144">
        <f>VLOOKUP(A4144,symdev!A:J,10,0)</f>
        <v>3</v>
      </c>
    </row>
    <row r="4145" spans="1:8" x14ac:dyDescent="0.25">
      <c r="A4145" s="1" t="s">
        <v>5503</v>
      </c>
      <c r="B4145" s="1" t="s">
        <v>84</v>
      </c>
      <c r="C4145" s="1" t="s">
        <v>6187</v>
      </c>
      <c r="D4145" s="1" t="s">
        <v>6145</v>
      </c>
      <c r="E4145" s="1" t="s">
        <v>6146</v>
      </c>
      <c r="F4145" s="1" t="s">
        <v>6147</v>
      </c>
      <c r="G4145">
        <f>VLOOKUP(A4145,symdev!A:I,9,0)</f>
        <v>34526</v>
      </c>
      <c r="H4145">
        <f>VLOOKUP(A4145,symdev!A:J,10,0)</f>
        <v>25908</v>
      </c>
    </row>
    <row r="4146" spans="1:8" x14ac:dyDescent="0.25">
      <c r="A4146" s="1" t="s">
        <v>5504</v>
      </c>
      <c r="B4146" s="1" t="s">
        <v>84</v>
      </c>
      <c r="C4146" s="1" t="s">
        <v>6187</v>
      </c>
      <c r="D4146" s="1" t="s">
        <v>6145</v>
      </c>
      <c r="E4146" s="1" t="s">
        <v>6146</v>
      </c>
      <c r="F4146" s="1" t="s">
        <v>6147</v>
      </c>
      <c r="G4146">
        <f>VLOOKUP(A4146,symdev!A:I,9,0)</f>
        <v>34526</v>
      </c>
      <c r="H4146">
        <f>VLOOKUP(A4146,symdev!A:J,10,0)</f>
        <v>29320</v>
      </c>
    </row>
    <row r="4147" spans="1:8" x14ac:dyDescent="0.25">
      <c r="A4147" s="1" t="s">
        <v>5505</v>
      </c>
      <c r="B4147" s="1" t="s">
        <v>84</v>
      </c>
      <c r="C4147" s="1" t="s">
        <v>6187</v>
      </c>
      <c r="D4147" s="1" t="s">
        <v>6145</v>
      </c>
      <c r="E4147" s="1" t="s">
        <v>6146</v>
      </c>
      <c r="F4147" s="1" t="s">
        <v>6147</v>
      </c>
      <c r="G4147">
        <f>VLOOKUP(A4147,symdev!A:I,9,0)</f>
        <v>34526</v>
      </c>
      <c r="H4147">
        <f>VLOOKUP(A4147,symdev!A:J,10,0)</f>
        <v>11494</v>
      </c>
    </row>
    <row r="4148" spans="1:8" x14ac:dyDescent="0.25">
      <c r="A4148" s="1" t="s">
        <v>5506</v>
      </c>
      <c r="B4148" s="1" t="s">
        <v>84</v>
      </c>
      <c r="C4148" s="1" t="s">
        <v>6187</v>
      </c>
      <c r="D4148" s="1" t="s">
        <v>6145</v>
      </c>
      <c r="E4148" s="1" t="s">
        <v>6146</v>
      </c>
      <c r="F4148" s="1" t="s">
        <v>6147</v>
      </c>
      <c r="G4148">
        <f>VLOOKUP(A4148,symdev!A:I,9,0)</f>
        <v>34526</v>
      </c>
      <c r="H4148">
        <f>VLOOKUP(A4148,symdev!A:J,10,0)</f>
        <v>28288</v>
      </c>
    </row>
    <row r="4149" spans="1:8" x14ac:dyDescent="0.25">
      <c r="A4149" s="1" t="s">
        <v>5507</v>
      </c>
      <c r="B4149" s="1" t="s">
        <v>84</v>
      </c>
      <c r="C4149" s="1" t="s">
        <v>6187</v>
      </c>
      <c r="D4149" s="1" t="s">
        <v>6145</v>
      </c>
      <c r="E4149" s="1" t="s">
        <v>6146</v>
      </c>
      <c r="F4149" s="1" t="s">
        <v>6147</v>
      </c>
      <c r="G4149">
        <f>VLOOKUP(A4149,symdev!A:I,9,0)</f>
        <v>34526</v>
      </c>
      <c r="H4149">
        <f>VLOOKUP(A4149,symdev!A:J,10,0)</f>
        <v>20882</v>
      </c>
    </row>
    <row r="4150" spans="1:8" x14ac:dyDescent="0.25">
      <c r="A4150" s="1" t="s">
        <v>5508</v>
      </c>
      <c r="B4150" s="1" t="s">
        <v>84</v>
      </c>
      <c r="C4150" s="1" t="s">
        <v>6187</v>
      </c>
      <c r="D4150" s="1" t="s">
        <v>6145</v>
      </c>
      <c r="E4150" s="1" t="s">
        <v>6146</v>
      </c>
      <c r="F4150" s="1" t="s">
        <v>6147</v>
      </c>
      <c r="G4150">
        <f>VLOOKUP(A4150,symdev!A:I,9,0)</f>
        <v>34526</v>
      </c>
      <c r="H4150">
        <f>VLOOKUP(A4150,symdev!A:J,10,0)</f>
        <v>34436</v>
      </c>
    </row>
    <row r="4151" spans="1:8" x14ac:dyDescent="0.25">
      <c r="A4151" s="1" t="s">
        <v>5509</v>
      </c>
      <c r="B4151" s="1" t="s">
        <v>84</v>
      </c>
      <c r="C4151" s="1" t="s">
        <v>6187</v>
      </c>
      <c r="D4151" s="1" t="s">
        <v>6145</v>
      </c>
      <c r="E4151" s="1" t="s">
        <v>6146</v>
      </c>
      <c r="F4151" s="1" t="s">
        <v>6147</v>
      </c>
      <c r="G4151">
        <f>VLOOKUP(A4151,symdev!A:I,9,0)</f>
        <v>34526</v>
      </c>
      <c r="H4151">
        <f>VLOOKUP(A4151,symdev!A:J,10,0)</f>
        <v>34436</v>
      </c>
    </row>
    <row r="4152" spans="1:8" x14ac:dyDescent="0.25">
      <c r="A4152" s="1" t="s">
        <v>5510</v>
      </c>
      <c r="B4152" s="1" t="s">
        <v>84</v>
      </c>
      <c r="C4152" s="1" t="s">
        <v>6187</v>
      </c>
      <c r="D4152" s="1" t="s">
        <v>6145</v>
      </c>
      <c r="E4152" s="1" t="s">
        <v>6146</v>
      </c>
      <c r="F4152" s="1" t="s">
        <v>6147</v>
      </c>
      <c r="G4152">
        <f>VLOOKUP(A4152,symdev!A:I,9,0)</f>
        <v>34526</v>
      </c>
      <c r="H4152">
        <f>VLOOKUP(A4152,symdev!A:J,10,0)</f>
        <v>34436</v>
      </c>
    </row>
    <row r="4153" spans="1:8" x14ac:dyDescent="0.25">
      <c r="A4153" s="1" t="s">
        <v>5511</v>
      </c>
      <c r="B4153" s="1" t="s">
        <v>84</v>
      </c>
      <c r="C4153" s="1" t="s">
        <v>6187</v>
      </c>
      <c r="D4153" s="1" t="s">
        <v>6145</v>
      </c>
      <c r="E4153" s="1" t="s">
        <v>6146</v>
      </c>
      <c r="F4153" s="1" t="s">
        <v>6147</v>
      </c>
      <c r="G4153">
        <f>VLOOKUP(A4153,symdev!A:I,9,0)</f>
        <v>34526</v>
      </c>
      <c r="H4153">
        <f>VLOOKUP(A4153,symdev!A:J,10,0)</f>
        <v>34436</v>
      </c>
    </row>
    <row r="4154" spans="1:8" x14ac:dyDescent="0.25">
      <c r="A4154" s="1" t="s">
        <v>5512</v>
      </c>
      <c r="B4154" s="1" t="s">
        <v>84</v>
      </c>
      <c r="C4154" s="1" t="s">
        <v>6187</v>
      </c>
      <c r="D4154" s="1" t="s">
        <v>6145</v>
      </c>
      <c r="E4154" s="1" t="s">
        <v>6146</v>
      </c>
      <c r="F4154" s="1" t="s">
        <v>6147</v>
      </c>
      <c r="G4154">
        <f>VLOOKUP(A4154,symdev!A:I,9,0)</f>
        <v>34526</v>
      </c>
      <c r="H4154">
        <f>VLOOKUP(A4154,symdev!A:J,10,0)</f>
        <v>34436</v>
      </c>
    </row>
    <row r="4155" spans="1:8" x14ac:dyDescent="0.25">
      <c r="A4155" s="1" t="s">
        <v>5513</v>
      </c>
      <c r="B4155" s="1" t="s">
        <v>84</v>
      </c>
      <c r="C4155" s="1" t="s">
        <v>6187</v>
      </c>
      <c r="D4155" s="1" t="s">
        <v>6145</v>
      </c>
      <c r="E4155" s="1" t="s">
        <v>6146</v>
      </c>
      <c r="F4155" s="1" t="s">
        <v>6147</v>
      </c>
      <c r="G4155">
        <f>VLOOKUP(A4155,symdev!A:I,9,0)</f>
        <v>34526</v>
      </c>
      <c r="H4155">
        <f>VLOOKUP(A4155,symdev!A:J,10,0)</f>
        <v>34436</v>
      </c>
    </row>
    <row r="4156" spans="1:8" x14ac:dyDescent="0.25">
      <c r="A4156" s="1" t="s">
        <v>5514</v>
      </c>
      <c r="B4156" s="1" t="s">
        <v>84</v>
      </c>
      <c r="C4156" s="1" t="s">
        <v>6187</v>
      </c>
      <c r="D4156" s="1" t="s">
        <v>6145</v>
      </c>
      <c r="E4156" s="1" t="s">
        <v>6146</v>
      </c>
      <c r="F4156" s="1" t="s">
        <v>6147</v>
      </c>
      <c r="G4156">
        <f>VLOOKUP(A4156,symdev!A:I,9,0)</f>
        <v>34526</v>
      </c>
      <c r="H4156">
        <f>VLOOKUP(A4156,symdev!A:J,10,0)</f>
        <v>34436</v>
      </c>
    </row>
    <row r="4157" spans="1:8" x14ac:dyDescent="0.25">
      <c r="A4157" s="1" t="s">
        <v>5515</v>
      </c>
      <c r="B4157" s="1" t="s">
        <v>84</v>
      </c>
      <c r="C4157" s="1" t="s">
        <v>6187</v>
      </c>
      <c r="D4157" s="1" t="s">
        <v>6145</v>
      </c>
      <c r="E4157" s="1" t="s">
        <v>6146</v>
      </c>
      <c r="F4157" s="1" t="s">
        <v>6147</v>
      </c>
      <c r="G4157">
        <f>VLOOKUP(A4157,symdev!A:I,9,0)</f>
        <v>34526</v>
      </c>
      <c r="H4157">
        <f>VLOOKUP(A4157,symdev!A:J,10,0)</f>
        <v>34436</v>
      </c>
    </row>
    <row r="4158" spans="1:8" x14ac:dyDescent="0.25">
      <c r="A4158" s="1" t="s">
        <v>5516</v>
      </c>
      <c r="B4158" s="1" t="s">
        <v>84</v>
      </c>
      <c r="C4158" s="1" t="s">
        <v>6187</v>
      </c>
      <c r="D4158" s="1" t="s">
        <v>6145</v>
      </c>
      <c r="E4158" s="1" t="s">
        <v>6146</v>
      </c>
      <c r="F4158" s="1" t="s">
        <v>6147</v>
      </c>
      <c r="G4158">
        <f>VLOOKUP(A4158,symdev!A:I,9,0)</f>
        <v>34526</v>
      </c>
      <c r="H4158">
        <f>VLOOKUP(A4158,symdev!A:J,10,0)</f>
        <v>34436</v>
      </c>
    </row>
    <row r="4159" spans="1:8" x14ac:dyDescent="0.25">
      <c r="A4159" s="1" t="s">
        <v>5517</v>
      </c>
      <c r="B4159" s="1" t="s">
        <v>84</v>
      </c>
      <c r="C4159" s="1" t="s">
        <v>6187</v>
      </c>
      <c r="D4159" s="1" t="s">
        <v>6145</v>
      </c>
      <c r="E4159" s="1" t="s">
        <v>6146</v>
      </c>
      <c r="F4159" s="1" t="s">
        <v>6147</v>
      </c>
      <c r="G4159">
        <f>VLOOKUP(A4159,symdev!A:I,9,0)</f>
        <v>34526</v>
      </c>
      <c r="H4159">
        <f>VLOOKUP(A4159,symdev!A:J,10,0)</f>
        <v>34436</v>
      </c>
    </row>
    <row r="4160" spans="1:8" x14ac:dyDescent="0.25">
      <c r="A4160" s="1" t="s">
        <v>5518</v>
      </c>
      <c r="B4160" s="1" t="s">
        <v>84</v>
      </c>
      <c r="C4160" s="1" t="s">
        <v>6187</v>
      </c>
      <c r="D4160" s="1" t="s">
        <v>6145</v>
      </c>
      <c r="E4160" s="1" t="s">
        <v>6146</v>
      </c>
      <c r="F4160" s="1" t="s">
        <v>6147</v>
      </c>
      <c r="G4160">
        <f>VLOOKUP(A4160,symdev!A:I,9,0)</f>
        <v>34526</v>
      </c>
      <c r="H4160">
        <f>VLOOKUP(A4160,symdev!A:J,10,0)</f>
        <v>31620</v>
      </c>
    </row>
    <row r="4161" spans="1:8" x14ac:dyDescent="0.25">
      <c r="A4161" s="1" t="s">
        <v>5519</v>
      </c>
      <c r="B4161" s="1" t="s">
        <v>84</v>
      </c>
      <c r="C4161" s="1" t="s">
        <v>6187</v>
      </c>
      <c r="D4161" s="1" t="s">
        <v>6145</v>
      </c>
      <c r="E4161" s="1" t="s">
        <v>6146</v>
      </c>
      <c r="F4161" s="1" t="s">
        <v>6147</v>
      </c>
      <c r="G4161">
        <f>VLOOKUP(A4161,symdev!A:I,9,0)</f>
        <v>34526</v>
      </c>
      <c r="H4161">
        <f>VLOOKUP(A4161,symdev!A:J,10,0)</f>
        <v>34436</v>
      </c>
    </row>
    <row r="4162" spans="1:8" x14ac:dyDescent="0.25">
      <c r="A4162" s="1" t="s">
        <v>5520</v>
      </c>
      <c r="B4162" s="1" t="s">
        <v>84</v>
      </c>
      <c r="C4162" s="1" t="s">
        <v>6187</v>
      </c>
      <c r="D4162" s="1" t="s">
        <v>6145</v>
      </c>
      <c r="E4162" s="1" t="s">
        <v>6146</v>
      </c>
      <c r="F4162" s="1" t="s">
        <v>6147</v>
      </c>
      <c r="G4162">
        <f>VLOOKUP(A4162,symdev!A:I,9,0)</f>
        <v>34526</v>
      </c>
      <c r="H4162">
        <f>VLOOKUP(A4162,symdev!A:J,10,0)</f>
        <v>34436</v>
      </c>
    </row>
    <row r="4163" spans="1:8" x14ac:dyDescent="0.25">
      <c r="A4163" s="1" t="s">
        <v>5521</v>
      </c>
      <c r="B4163" s="1" t="s">
        <v>84</v>
      </c>
      <c r="C4163" s="1" t="s">
        <v>6187</v>
      </c>
      <c r="D4163" s="1" t="s">
        <v>6145</v>
      </c>
      <c r="E4163" s="1" t="s">
        <v>6146</v>
      </c>
      <c r="F4163" s="1" t="s">
        <v>6147</v>
      </c>
      <c r="G4163">
        <f>VLOOKUP(A4163,symdev!A:I,9,0)</f>
        <v>34526</v>
      </c>
      <c r="H4163">
        <f>VLOOKUP(A4163,symdev!A:J,10,0)</f>
        <v>33374</v>
      </c>
    </row>
    <row r="4164" spans="1:8" x14ac:dyDescent="0.25">
      <c r="A4164" s="1" t="s">
        <v>5522</v>
      </c>
      <c r="B4164" s="1" t="s">
        <v>84</v>
      </c>
      <c r="C4164" s="1" t="s">
        <v>6187</v>
      </c>
      <c r="D4164" s="1" t="s">
        <v>6145</v>
      </c>
      <c r="E4164" s="1" t="s">
        <v>6146</v>
      </c>
      <c r="F4164" s="1" t="s">
        <v>6147</v>
      </c>
      <c r="G4164">
        <f>VLOOKUP(A4164,symdev!A:I,9,0)</f>
        <v>34526</v>
      </c>
      <c r="H4164">
        <f>VLOOKUP(A4164,symdev!A:J,10,0)</f>
        <v>34436</v>
      </c>
    </row>
    <row r="4165" spans="1:8" x14ac:dyDescent="0.25">
      <c r="A4165" s="1" t="s">
        <v>5523</v>
      </c>
      <c r="B4165" s="1" t="s">
        <v>84</v>
      </c>
      <c r="C4165" s="1" t="s">
        <v>6187</v>
      </c>
      <c r="D4165" s="1" t="s">
        <v>6145</v>
      </c>
      <c r="E4165" s="1" t="s">
        <v>6146</v>
      </c>
      <c r="F4165" s="1" t="s">
        <v>6147</v>
      </c>
      <c r="G4165">
        <f>VLOOKUP(A4165,symdev!A:I,9,0)</f>
        <v>34526</v>
      </c>
      <c r="H4165">
        <f>VLOOKUP(A4165,symdev!A:J,10,0)</f>
        <v>34436</v>
      </c>
    </row>
    <row r="4166" spans="1:8" x14ac:dyDescent="0.25">
      <c r="A4166" s="1" t="s">
        <v>5524</v>
      </c>
      <c r="B4166" s="1" t="s">
        <v>84</v>
      </c>
      <c r="C4166" s="1" t="s">
        <v>6187</v>
      </c>
      <c r="D4166" s="1" t="s">
        <v>6145</v>
      </c>
      <c r="E4166" s="1" t="s">
        <v>6146</v>
      </c>
      <c r="F4166" s="1" t="s">
        <v>6147</v>
      </c>
      <c r="G4166">
        <f>VLOOKUP(A4166,symdev!A:I,9,0)</f>
        <v>34526</v>
      </c>
      <c r="H4166">
        <f>VLOOKUP(A4166,symdev!A:J,10,0)</f>
        <v>34436</v>
      </c>
    </row>
    <row r="4167" spans="1:8" x14ac:dyDescent="0.25">
      <c r="A4167" s="1" t="s">
        <v>5525</v>
      </c>
      <c r="B4167" s="1" t="s">
        <v>84</v>
      </c>
      <c r="C4167" s="1" t="s">
        <v>6187</v>
      </c>
      <c r="D4167" s="1" t="s">
        <v>6145</v>
      </c>
      <c r="E4167" s="1" t="s">
        <v>6146</v>
      </c>
      <c r="F4167" s="1" t="s">
        <v>6147</v>
      </c>
      <c r="G4167">
        <f>VLOOKUP(A4167,symdev!A:I,9,0)</f>
        <v>34526</v>
      </c>
      <c r="H4167">
        <f>VLOOKUP(A4167,symdev!A:J,10,0)</f>
        <v>34436</v>
      </c>
    </row>
    <row r="4168" spans="1:8" x14ac:dyDescent="0.25">
      <c r="A4168" s="1" t="s">
        <v>5526</v>
      </c>
      <c r="B4168" s="1" t="s">
        <v>84</v>
      </c>
      <c r="C4168" s="1" t="s">
        <v>6187</v>
      </c>
      <c r="D4168" s="1" t="s">
        <v>6145</v>
      </c>
      <c r="E4168" s="1" t="s">
        <v>6146</v>
      </c>
      <c r="F4168" s="1" t="s">
        <v>6147</v>
      </c>
      <c r="G4168">
        <f>VLOOKUP(A4168,symdev!A:I,9,0)</f>
        <v>34526</v>
      </c>
      <c r="H4168">
        <f>VLOOKUP(A4168,symdev!A:J,10,0)</f>
        <v>34436</v>
      </c>
    </row>
    <row r="4169" spans="1:8" x14ac:dyDescent="0.25">
      <c r="A4169" s="1" t="s">
        <v>5527</v>
      </c>
      <c r="B4169" s="1" t="s">
        <v>84</v>
      </c>
      <c r="C4169" s="1" t="s">
        <v>6187</v>
      </c>
      <c r="D4169" s="1" t="s">
        <v>6145</v>
      </c>
      <c r="E4169" s="1" t="s">
        <v>6146</v>
      </c>
      <c r="F4169" s="1" t="s">
        <v>6147</v>
      </c>
      <c r="G4169">
        <f>VLOOKUP(A4169,symdev!A:I,9,0)</f>
        <v>34526</v>
      </c>
      <c r="H4169">
        <f>VLOOKUP(A4169,symdev!A:J,10,0)</f>
        <v>34436</v>
      </c>
    </row>
    <row r="4170" spans="1:8" x14ac:dyDescent="0.25">
      <c r="A4170" s="1" t="s">
        <v>5528</v>
      </c>
      <c r="B4170" s="1" t="s">
        <v>84</v>
      </c>
      <c r="C4170" s="1" t="s">
        <v>6187</v>
      </c>
      <c r="D4170" s="1" t="s">
        <v>6145</v>
      </c>
      <c r="E4170" s="1" t="s">
        <v>6146</v>
      </c>
      <c r="F4170" s="1" t="s">
        <v>6147</v>
      </c>
      <c r="G4170">
        <f>VLOOKUP(A4170,symdev!A:I,9,0)</f>
        <v>34526</v>
      </c>
      <c r="H4170">
        <f>VLOOKUP(A4170,symdev!A:J,10,0)</f>
        <v>34436</v>
      </c>
    </row>
    <row r="4171" spans="1:8" x14ac:dyDescent="0.25">
      <c r="A4171" s="1" t="s">
        <v>5529</v>
      </c>
      <c r="B4171" s="1" t="s">
        <v>84</v>
      </c>
      <c r="C4171" s="1" t="s">
        <v>6187</v>
      </c>
      <c r="D4171" s="1" t="s">
        <v>6145</v>
      </c>
      <c r="E4171" s="1" t="s">
        <v>6146</v>
      </c>
      <c r="F4171" s="1" t="s">
        <v>6147</v>
      </c>
      <c r="G4171">
        <f>VLOOKUP(A4171,symdev!A:I,9,0)</f>
        <v>34526</v>
      </c>
      <c r="H4171">
        <f>VLOOKUP(A4171,symdev!A:J,10,0)</f>
        <v>34436</v>
      </c>
    </row>
    <row r="4172" spans="1:8" x14ac:dyDescent="0.25">
      <c r="A4172" s="1" t="s">
        <v>5530</v>
      </c>
      <c r="B4172" s="1" t="s">
        <v>84</v>
      </c>
      <c r="C4172" s="1" t="s">
        <v>6187</v>
      </c>
      <c r="D4172" s="1" t="s">
        <v>6145</v>
      </c>
      <c r="E4172" s="1" t="s">
        <v>6146</v>
      </c>
      <c r="F4172" s="1" t="s">
        <v>6147</v>
      </c>
      <c r="G4172">
        <f>VLOOKUP(A4172,symdev!A:I,9,0)</f>
        <v>34526</v>
      </c>
      <c r="H4172">
        <f>VLOOKUP(A4172,symdev!A:J,10,0)</f>
        <v>32660</v>
      </c>
    </row>
    <row r="4173" spans="1:8" x14ac:dyDescent="0.25">
      <c r="A4173" s="1" t="s">
        <v>5531</v>
      </c>
      <c r="B4173" s="1" t="s">
        <v>84</v>
      </c>
      <c r="C4173" s="1" t="s">
        <v>6187</v>
      </c>
      <c r="D4173" s="1" t="s">
        <v>6145</v>
      </c>
      <c r="E4173" s="1" t="s">
        <v>6146</v>
      </c>
      <c r="F4173" s="1" t="s">
        <v>6147</v>
      </c>
      <c r="G4173">
        <f>VLOOKUP(A4173,symdev!A:I,9,0)</f>
        <v>34526</v>
      </c>
      <c r="H4173">
        <f>VLOOKUP(A4173,symdev!A:J,10,0)</f>
        <v>29758</v>
      </c>
    </row>
    <row r="4174" spans="1:8" x14ac:dyDescent="0.25">
      <c r="A4174" s="1" t="s">
        <v>5532</v>
      </c>
      <c r="B4174" s="1" t="s">
        <v>84</v>
      </c>
      <c r="C4174" s="1" t="s">
        <v>6187</v>
      </c>
      <c r="D4174" s="1" t="s">
        <v>6145</v>
      </c>
      <c r="E4174" s="1" t="s">
        <v>6146</v>
      </c>
      <c r="F4174" s="1" t="s">
        <v>6147</v>
      </c>
      <c r="G4174">
        <f>VLOOKUP(A4174,symdev!A:I,9,0)</f>
        <v>34526</v>
      </c>
      <c r="H4174">
        <f>VLOOKUP(A4174,symdev!A:J,10,0)</f>
        <v>20932</v>
      </c>
    </row>
    <row r="4175" spans="1:8" x14ac:dyDescent="0.25">
      <c r="A4175" s="1" t="s">
        <v>5533</v>
      </c>
      <c r="B4175" s="1" t="s">
        <v>85</v>
      </c>
      <c r="C4175" s="1" t="s">
        <v>6146</v>
      </c>
      <c r="D4175" s="1" t="s">
        <v>6145</v>
      </c>
      <c r="E4175" s="1" t="s">
        <v>6146</v>
      </c>
      <c r="F4175" s="1" t="s">
        <v>6147</v>
      </c>
      <c r="G4175">
        <f>VLOOKUP(A4175,symdev!A:I,9,0)</f>
        <v>34526</v>
      </c>
      <c r="H4175">
        <f>VLOOKUP(A4175,symdev!A:J,10,0)</f>
        <v>1482</v>
      </c>
    </row>
    <row r="4176" spans="1:8" x14ac:dyDescent="0.25">
      <c r="A4176" s="1" t="s">
        <v>5534</v>
      </c>
      <c r="B4176" s="1" t="s">
        <v>5565</v>
      </c>
      <c r="C4176" s="1" t="s">
        <v>5565</v>
      </c>
      <c r="D4176" s="1" t="s">
        <v>5565</v>
      </c>
      <c r="E4176" s="1" t="s">
        <v>5565</v>
      </c>
      <c r="F4176" s="1" t="s">
        <v>5565</v>
      </c>
      <c r="G4176">
        <f>VLOOKUP(A4176,symdev!A:I,9,0)</f>
        <v>34526</v>
      </c>
      <c r="H4176">
        <f>VLOOKUP(A4176,symdev!A:J,10,0)</f>
        <v>1</v>
      </c>
    </row>
    <row r="4177" spans="1:8" x14ac:dyDescent="0.25">
      <c r="A4177" s="1" t="s">
        <v>5535</v>
      </c>
      <c r="B4177" s="1" t="s">
        <v>5565</v>
      </c>
      <c r="C4177" s="1" t="s">
        <v>5565</v>
      </c>
      <c r="D4177" s="1" t="s">
        <v>5565</v>
      </c>
      <c r="E4177" s="1" t="s">
        <v>5565</v>
      </c>
      <c r="F4177" s="1" t="s">
        <v>5565</v>
      </c>
      <c r="G4177">
        <f>VLOOKUP(A4177,symdev!A:I,9,0)</f>
        <v>34526</v>
      </c>
      <c r="H4177">
        <f>VLOOKUP(A4177,symdev!A:J,10,0)</f>
        <v>1</v>
      </c>
    </row>
    <row r="4178" spans="1:8" x14ac:dyDescent="0.25">
      <c r="A4178" s="1" t="s">
        <v>5536</v>
      </c>
      <c r="B4178" s="1" t="s">
        <v>5565</v>
      </c>
      <c r="C4178" s="1" t="s">
        <v>5565</v>
      </c>
      <c r="D4178" s="1" t="s">
        <v>5565</v>
      </c>
      <c r="E4178" s="1" t="s">
        <v>5565</v>
      </c>
      <c r="F4178" s="1" t="s">
        <v>5565</v>
      </c>
      <c r="G4178">
        <f>VLOOKUP(A4178,symdev!A:I,9,0)</f>
        <v>34526</v>
      </c>
      <c r="H4178">
        <f>VLOOKUP(A4178,symdev!A:J,10,0)</f>
        <v>1</v>
      </c>
    </row>
    <row r="4179" spans="1:8" x14ac:dyDescent="0.25">
      <c r="A4179" s="1" t="s">
        <v>5537</v>
      </c>
      <c r="B4179" s="1" t="s">
        <v>5565</v>
      </c>
      <c r="C4179" s="1" t="s">
        <v>5565</v>
      </c>
      <c r="D4179" s="1" t="s">
        <v>5565</v>
      </c>
      <c r="E4179" s="1" t="s">
        <v>5565</v>
      </c>
      <c r="F4179" s="1" t="s">
        <v>5565</v>
      </c>
      <c r="G4179">
        <f>VLOOKUP(A4179,symdev!A:I,9,0)</f>
        <v>34526</v>
      </c>
      <c r="H4179">
        <f>VLOOKUP(A4179,symdev!A:J,10,0)</f>
        <v>1</v>
      </c>
    </row>
    <row r="4180" spans="1:8" x14ac:dyDescent="0.25">
      <c r="A4180" s="1" t="s">
        <v>5538</v>
      </c>
      <c r="B4180" s="1" t="s">
        <v>5565</v>
      </c>
      <c r="C4180" s="1" t="s">
        <v>5565</v>
      </c>
      <c r="D4180" s="1" t="s">
        <v>5565</v>
      </c>
      <c r="E4180" s="1" t="s">
        <v>5565</v>
      </c>
      <c r="F4180" s="1" t="s">
        <v>5565</v>
      </c>
      <c r="G4180">
        <f>VLOOKUP(A4180,symdev!A:I,9,0)</f>
        <v>34526</v>
      </c>
      <c r="H4180">
        <f>VLOOKUP(A4180,symdev!A:J,10,0)</f>
        <v>1</v>
      </c>
    </row>
    <row r="4181" spans="1:8" x14ac:dyDescent="0.25">
      <c r="A4181" s="1" t="s">
        <v>5539</v>
      </c>
      <c r="B4181" s="1" t="s">
        <v>5565</v>
      </c>
      <c r="C4181" s="1" t="s">
        <v>5565</v>
      </c>
      <c r="D4181" s="1" t="s">
        <v>5565</v>
      </c>
      <c r="E4181" s="1" t="s">
        <v>5565</v>
      </c>
      <c r="F4181" s="1" t="s">
        <v>5565</v>
      </c>
      <c r="G4181">
        <f>VLOOKUP(A4181,symdev!A:I,9,0)</f>
        <v>34526</v>
      </c>
      <c r="H4181">
        <f>VLOOKUP(A4181,symdev!A:J,10,0)</f>
        <v>1</v>
      </c>
    </row>
    <row r="4182" spans="1:8" x14ac:dyDescent="0.25">
      <c r="A4182" s="1" t="s">
        <v>5540</v>
      </c>
      <c r="B4182" s="1" t="s">
        <v>5565</v>
      </c>
      <c r="C4182" s="1" t="s">
        <v>5565</v>
      </c>
      <c r="D4182" s="1" t="s">
        <v>5565</v>
      </c>
      <c r="E4182" s="1" t="s">
        <v>5565</v>
      </c>
      <c r="F4182" s="1" t="s">
        <v>5565</v>
      </c>
      <c r="G4182">
        <f>VLOOKUP(A4182,symdev!A:I,9,0)</f>
        <v>34526</v>
      </c>
      <c r="H4182">
        <f>VLOOKUP(A4182,symdev!A:J,10,0)</f>
        <v>1</v>
      </c>
    </row>
    <row r="4183" spans="1:8" x14ac:dyDescent="0.25">
      <c r="A4183" s="1" t="s">
        <v>5541</v>
      </c>
      <c r="B4183" s="1" t="s">
        <v>5565</v>
      </c>
      <c r="C4183" s="1" t="s">
        <v>5565</v>
      </c>
      <c r="D4183" s="1" t="s">
        <v>5565</v>
      </c>
      <c r="E4183" s="1" t="s">
        <v>5565</v>
      </c>
      <c r="F4183" s="1" t="s">
        <v>5565</v>
      </c>
      <c r="G4183">
        <f>VLOOKUP(A4183,symdev!A:I,9,0)</f>
        <v>34526</v>
      </c>
      <c r="H4183">
        <f>VLOOKUP(A4183,symdev!A:J,10,0)</f>
        <v>1</v>
      </c>
    </row>
    <row r="4184" spans="1:8" x14ac:dyDescent="0.25">
      <c r="A4184" s="1" t="s">
        <v>5542</v>
      </c>
      <c r="B4184" s="1" t="s">
        <v>5565</v>
      </c>
      <c r="C4184" s="1" t="s">
        <v>5565</v>
      </c>
      <c r="D4184" s="1" t="s">
        <v>5565</v>
      </c>
      <c r="E4184" s="1" t="s">
        <v>5565</v>
      </c>
      <c r="F4184" s="1" t="s">
        <v>5565</v>
      </c>
      <c r="G4184">
        <f>VLOOKUP(A4184,symdev!A:I,9,0)</f>
        <v>34526</v>
      </c>
      <c r="H4184">
        <f>VLOOKUP(A4184,symdev!A:J,10,0)</f>
        <v>1</v>
      </c>
    </row>
    <row r="4185" spans="1:8" x14ac:dyDescent="0.25">
      <c r="A4185" s="1" t="s">
        <v>5543</v>
      </c>
      <c r="B4185" s="1" t="s">
        <v>5565</v>
      </c>
      <c r="C4185" s="1" t="s">
        <v>5565</v>
      </c>
      <c r="D4185" s="1" t="s">
        <v>5565</v>
      </c>
      <c r="E4185" s="1" t="s">
        <v>5565</v>
      </c>
      <c r="F4185" s="1" t="s">
        <v>5565</v>
      </c>
      <c r="G4185">
        <f>VLOOKUP(A4185,symdev!A:I,9,0)</f>
        <v>34526</v>
      </c>
      <c r="H4185">
        <f>VLOOKUP(A4185,symdev!A:J,10,0)</f>
        <v>1</v>
      </c>
    </row>
    <row r="4186" spans="1:8" x14ac:dyDescent="0.25">
      <c r="A4186" s="1" t="s">
        <v>5544</v>
      </c>
      <c r="B4186" s="1" t="s">
        <v>5565</v>
      </c>
      <c r="C4186" s="1" t="s">
        <v>5565</v>
      </c>
      <c r="D4186" s="1" t="s">
        <v>5565</v>
      </c>
      <c r="E4186" s="1" t="s">
        <v>5565</v>
      </c>
      <c r="F4186" s="1" t="s">
        <v>5565</v>
      </c>
      <c r="G4186">
        <f>VLOOKUP(A4186,symdev!A:I,9,0)</f>
        <v>34526</v>
      </c>
      <c r="H4186">
        <f>VLOOKUP(A4186,symdev!A:J,10,0)</f>
        <v>1</v>
      </c>
    </row>
    <row r="4187" spans="1:8" x14ac:dyDescent="0.25">
      <c r="A4187" s="1" t="s">
        <v>5545</v>
      </c>
      <c r="B4187" s="1" t="s">
        <v>5565</v>
      </c>
      <c r="C4187" s="1" t="s">
        <v>5565</v>
      </c>
      <c r="D4187" s="1" t="s">
        <v>5565</v>
      </c>
      <c r="E4187" s="1" t="s">
        <v>5565</v>
      </c>
      <c r="F4187" s="1" t="s">
        <v>5565</v>
      </c>
      <c r="G4187">
        <f>VLOOKUP(A4187,symdev!A:I,9,0)</f>
        <v>1078</v>
      </c>
      <c r="H4187">
        <f>VLOOKUP(A4187,symdev!A:J,10,0)</f>
        <v>297</v>
      </c>
    </row>
    <row r="4188" spans="1:8" x14ac:dyDescent="0.25">
      <c r="A4188" s="1" t="s">
        <v>5546</v>
      </c>
      <c r="B4188" s="1" t="s">
        <v>5565</v>
      </c>
      <c r="C4188" s="1" t="s">
        <v>5565</v>
      </c>
      <c r="D4188" s="1" t="s">
        <v>5565</v>
      </c>
      <c r="E4188" s="1" t="s">
        <v>5565</v>
      </c>
      <c r="F4188" s="1" t="s">
        <v>5565</v>
      </c>
      <c r="G4188">
        <f>VLOOKUP(A4188,symdev!A:I,9,0)</f>
        <v>1078</v>
      </c>
      <c r="H4188">
        <f>VLOOKUP(A4188,symdev!A:J,10,0)</f>
        <v>269</v>
      </c>
    </row>
    <row r="4189" spans="1:8" x14ac:dyDescent="0.25">
      <c r="A4189" s="1" t="s">
        <v>5547</v>
      </c>
      <c r="B4189" s="1" t="s">
        <v>5565</v>
      </c>
      <c r="C4189" s="1" t="s">
        <v>5565</v>
      </c>
      <c r="D4189" s="1" t="s">
        <v>5565</v>
      </c>
      <c r="E4189" s="1" t="s">
        <v>5565</v>
      </c>
      <c r="F4189" s="1" t="s">
        <v>5565</v>
      </c>
      <c r="G4189">
        <f>VLOOKUP(A4189,symdev!A:I,9,0)</f>
        <v>1078</v>
      </c>
      <c r="H4189">
        <f>VLOOKUP(A4189,symdev!A:J,10,0)</f>
        <v>268</v>
      </c>
    </row>
    <row r="4190" spans="1:8" x14ac:dyDescent="0.25">
      <c r="A4190" s="1" t="s">
        <v>5548</v>
      </c>
      <c r="B4190" s="1" t="s">
        <v>84</v>
      </c>
      <c r="C4190" s="1" t="s">
        <v>6187</v>
      </c>
      <c r="D4190" s="1" t="s">
        <v>6145</v>
      </c>
      <c r="E4190" s="1" t="s">
        <v>6146</v>
      </c>
      <c r="F4190" s="1" t="s">
        <v>6147</v>
      </c>
      <c r="G4190">
        <f>VLOOKUP(A4190,symdev!A:I,9,0)</f>
        <v>1078</v>
      </c>
      <c r="H4190">
        <f>VLOOKUP(A4190,symdev!A:J,10,0)</f>
        <v>3</v>
      </c>
    </row>
    <row r="4191" spans="1:8" x14ac:dyDescent="0.25">
      <c r="A4191" s="1" t="s">
        <v>5549</v>
      </c>
      <c r="B4191" s="1" t="s">
        <v>6</v>
      </c>
      <c r="C4191" s="1" t="s">
        <v>6191</v>
      </c>
      <c r="D4191" s="1" t="s">
        <v>6145</v>
      </c>
      <c r="E4191" s="1" t="s">
        <v>6146</v>
      </c>
      <c r="F4191" s="1" t="s">
        <v>6147</v>
      </c>
      <c r="G4191">
        <f>VLOOKUP(A4191,symdev!A:I,9,0)</f>
        <v>1078</v>
      </c>
      <c r="H4191">
        <f>VLOOKUP(A4191,symdev!A:J,10,0)</f>
        <v>54</v>
      </c>
    </row>
    <row r="4192" spans="1:8" x14ac:dyDescent="0.25">
      <c r="A4192" s="1" t="s">
        <v>5550</v>
      </c>
      <c r="B4192" s="1" t="s">
        <v>6</v>
      </c>
      <c r="C4192" s="1" t="s">
        <v>6191</v>
      </c>
      <c r="D4192" s="1" t="s">
        <v>6145</v>
      </c>
      <c r="E4192" s="1" t="s">
        <v>6146</v>
      </c>
      <c r="F4192" s="1" t="s">
        <v>6147</v>
      </c>
      <c r="G4192">
        <f>VLOOKUP(A4192,symdev!A:I,9,0)</f>
        <v>1078</v>
      </c>
      <c r="H4192">
        <f>VLOOKUP(A4192,symdev!A:J,10,0)</f>
        <v>37</v>
      </c>
    </row>
    <row r="4193" spans="1:8" x14ac:dyDescent="0.25">
      <c r="A4193" s="1" t="s">
        <v>5551</v>
      </c>
      <c r="B4193" s="1" t="s">
        <v>50</v>
      </c>
      <c r="C4193" s="1" t="s">
        <v>6153</v>
      </c>
      <c r="D4193" s="1" t="s">
        <v>6145</v>
      </c>
      <c r="E4193" s="1" t="s">
        <v>6146</v>
      </c>
      <c r="F4193" s="1" t="s">
        <v>6147</v>
      </c>
      <c r="G4193">
        <f>VLOOKUP(A4193,symdev!A:I,9,0)</f>
        <v>1078</v>
      </c>
      <c r="H4193">
        <f>VLOOKUP(A4193,symdev!A:J,10,0)</f>
        <v>201</v>
      </c>
    </row>
    <row r="4194" spans="1:8" x14ac:dyDescent="0.25">
      <c r="A4194" s="1" t="s">
        <v>5552</v>
      </c>
      <c r="B4194" s="1" t="s">
        <v>50</v>
      </c>
      <c r="C4194" s="1" t="s">
        <v>6153</v>
      </c>
      <c r="D4194" s="1" t="s">
        <v>6145</v>
      </c>
      <c r="E4194" s="1" t="s">
        <v>6146</v>
      </c>
      <c r="F4194" s="1" t="s">
        <v>6147</v>
      </c>
      <c r="G4194">
        <f>VLOOKUP(A4194,symdev!A:I,9,0)</f>
        <v>1078</v>
      </c>
      <c r="H4194">
        <f>VLOOKUP(A4194,symdev!A:J,10,0)</f>
        <v>201</v>
      </c>
    </row>
    <row r="4195" spans="1:8" x14ac:dyDescent="0.25">
      <c r="A4195" s="1" t="s">
        <v>5553</v>
      </c>
      <c r="B4195" s="1" t="s">
        <v>50</v>
      </c>
      <c r="C4195" s="1" t="s">
        <v>6153</v>
      </c>
      <c r="D4195" s="1" t="s">
        <v>6145</v>
      </c>
      <c r="E4195" s="1" t="s">
        <v>6146</v>
      </c>
      <c r="F4195" s="1" t="s">
        <v>6147</v>
      </c>
      <c r="G4195">
        <f>VLOOKUP(A4195,symdev!A:I,9,0)</f>
        <v>1078</v>
      </c>
      <c r="H4195">
        <f>VLOOKUP(A4195,symdev!A:J,10,0)</f>
        <v>201</v>
      </c>
    </row>
    <row r="4196" spans="1:8" x14ac:dyDescent="0.25">
      <c r="A4196" s="1" t="s">
        <v>5554</v>
      </c>
      <c r="B4196" s="1" t="s">
        <v>52</v>
      </c>
      <c r="C4196" s="1" t="s">
        <v>6153</v>
      </c>
      <c r="D4196" s="1" t="s">
        <v>6145</v>
      </c>
      <c r="E4196" s="1" t="s">
        <v>6146</v>
      </c>
      <c r="F4196" s="1" t="s">
        <v>6147</v>
      </c>
      <c r="G4196">
        <f>VLOOKUP(A4196,symdev!A:I,9,0)</f>
        <v>1078</v>
      </c>
      <c r="H4196">
        <f>VLOOKUP(A4196,symdev!A:J,10,0)</f>
        <v>201</v>
      </c>
    </row>
    <row r="4197" spans="1:8" x14ac:dyDescent="0.25">
      <c r="A4197" s="1" t="s">
        <v>5555</v>
      </c>
      <c r="B4197" s="1" t="s">
        <v>52</v>
      </c>
      <c r="C4197" s="1" t="s">
        <v>6153</v>
      </c>
      <c r="D4197" s="1" t="s">
        <v>6145</v>
      </c>
      <c r="E4197" s="1" t="s">
        <v>6146</v>
      </c>
      <c r="F4197" s="1" t="s">
        <v>6147</v>
      </c>
      <c r="G4197">
        <f>VLOOKUP(A4197,symdev!A:I,9,0)</f>
        <v>1078</v>
      </c>
      <c r="H4197">
        <f>VLOOKUP(A4197,symdev!A:J,10,0)</f>
        <v>201</v>
      </c>
    </row>
    <row r="4198" spans="1:8" x14ac:dyDescent="0.25">
      <c r="A4198" s="1" t="s">
        <v>5556</v>
      </c>
      <c r="B4198" s="1" t="s">
        <v>52</v>
      </c>
      <c r="C4198" s="1" t="s">
        <v>6153</v>
      </c>
      <c r="D4198" s="1" t="s">
        <v>6145</v>
      </c>
      <c r="E4198" s="1" t="s">
        <v>6146</v>
      </c>
      <c r="F4198" s="1" t="s">
        <v>6147</v>
      </c>
      <c r="G4198">
        <f>VLOOKUP(A4198,symdev!A:I,9,0)</f>
        <v>1078</v>
      </c>
      <c r="H4198">
        <f>VLOOKUP(A4198,symdev!A:J,10,0)</f>
        <v>201</v>
      </c>
    </row>
    <row r="4199" spans="1:8" x14ac:dyDescent="0.25">
      <c r="A4199" s="1" t="s">
        <v>5557</v>
      </c>
      <c r="B4199" s="1" t="s">
        <v>53</v>
      </c>
      <c r="C4199" s="1" t="s">
        <v>6153</v>
      </c>
      <c r="D4199" s="1" t="s">
        <v>6145</v>
      </c>
      <c r="E4199" s="1" t="s">
        <v>6146</v>
      </c>
      <c r="F4199" s="1" t="s">
        <v>6147</v>
      </c>
      <c r="G4199">
        <f>VLOOKUP(A4199,symdev!A:I,9,0)</f>
        <v>1078</v>
      </c>
      <c r="H4199">
        <f>VLOOKUP(A4199,symdev!A:J,10,0)</f>
        <v>201</v>
      </c>
    </row>
    <row r="4200" spans="1:8" x14ac:dyDescent="0.25">
      <c r="A4200" s="1" t="s">
        <v>5558</v>
      </c>
      <c r="B4200" s="1" t="s">
        <v>53</v>
      </c>
      <c r="C4200" s="1" t="s">
        <v>6153</v>
      </c>
      <c r="D4200" s="1" t="s">
        <v>6145</v>
      </c>
      <c r="E4200" s="1" t="s">
        <v>6146</v>
      </c>
      <c r="F4200" s="1" t="s">
        <v>6147</v>
      </c>
      <c r="G4200">
        <f>VLOOKUP(A4200,symdev!A:I,9,0)</f>
        <v>1078</v>
      </c>
      <c r="H4200">
        <f>VLOOKUP(A4200,symdev!A:J,10,0)</f>
        <v>201</v>
      </c>
    </row>
    <row r="4201" spans="1:8" x14ac:dyDescent="0.25">
      <c r="A4201" s="1" t="s">
        <v>5559</v>
      </c>
      <c r="B4201" s="1" t="s">
        <v>53</v>
      </c>
      <c r="C4201" s="1" t="s">
        <v>6153</v>
      </c>
      <c r="D4201" s="1" t="s">
        <v>6145</v>
      </c>
      <c r="E4201" s="1" t="s">
        <v>6146</v>
      </c>
      <c r="F4201" s="1" t="s">
        <v>6147</v>
      </c>
      <c r="G4201">
        <f>VLOOKUP(A4201,symdev!A:I,9,0)</f>
        <v>1078</v>
      </c>
      <c r="H4201">
        <f>VLOOKUP(A4201,symdev!A:J,10,0)</f>
        <v>201</v>
      </c>
    </row>
    <row r="4202" spans="1:8" x14ac:dyDescent="0.25">
      <c r="A4202" s="1" t="s">
        <v>5560</v>
      </c>
      <c r="B4202" s="1" t="s">
        <v>54</v>
      </c>
      <c r="C4202" s="1" t="s">
        <v>6153</v>
      </c>
      <c r="D4202" s="1" t="s">
        <v>6145</v>
      </c>
      <c r="E4202" s="1" t="s">
        <v>6146</v>
      </c>
      <c r="F4202" s="1" t="s">
        <v>6147</v>
      </c>
      <c r="G4202">
        <f>VLOOKUP(A4202,symdev!A:I,9,0)</f>
        <v>1078</v>
      </c>
      <c r="H4202">
        <f>VLOOKUP(A4202,symdev!A:J,10,0)</f>
        <v>201</v>
      </c>
    </row>
    <row r="4203" spans="1:8" x14ac:dyDescent="0.25">
      <c r="A4203" s="1" t="s">
        <v>5561</v>
      </c>
      <c r="B4203" s="1" t="s">
        <v>6</v>
      </c>
      <c r="C4203" s="1" t="s">
        <v>6191</v>
      </c>
      <c r="D4203" s="1" t="s">
        <v>6145</v>
      </c>
      <c r="E4203" s="1" t="s">
        <v>6146</v>
      </c>
      <c r="F4203" s="1" t="s">
        <v>6147</v>
      </c>
      <c r="G4203">
        <f>VLOOKUP(A4203,symdev!A:I,9,0)</f>
        <v>103579</v>
      </c>
      <c r="H4203">
        <f>VLOOKUP(A4203,symdev!A:J,10,0)</f>
        <v>103387</v>
      </c>
    </row>
    <row r="4204" spans="1:8" x14ac:dyDescent="0.25">
      <c r="A4204" s="1" t="s">
        <v>5567</v>
      </c>
      <c r="B4204" s="1" t="s">
        <v>6</v>
      </c>
      <c r="C4204" s="1" t="s">
        <v>6191</v>
      </c>
      <c r="D4204" s="1" t="s">
        <v>6145</v>
      </c>
      <c r="E4204" s="1" t="s">
        <v>6146</v>
      </c>
      <c r="F4204" s="1" t="s">
        <v>6147</v>
      </c>
      <c r="G4204">
        <f>VLOOKUP(A4204,symdev!A:I,9,0)</f>
        <v>103579</v>
      </c>
      <c r="H4204">
        <f>VLOOKUP(A4204,symdev!A:J,10,0)</f>
        <v>103580</v>
      </c>
    </row>
    <row r="4205" spans="1:8" x14ac:dyDescent="0.25">
      <c r="A4205" s="1" t="s">
        <v>5570</v>
      </c>
      <c r="B4205" s="1" t="s">
        <v>6</v>
      </c>
      <c r="C4205" s="1" t="s">
        <v>6191</v>
      </c>
      <c r="D4205" s="1" t="s">
        <v>6145</v>
      </c>
      <c r="E4205" s="1" t="s">
        <v>6146</v>
      </c>
      <c r="F4205" s="1" t="s">
        <v>6147</v>
      </c>
      <c r="G4205">
        <f>VLOOKUP(A4205,symdev!A:I,9,0)</f>
        <v>103579</v>
      </c>
      <c r="H4205">
        <f>VLOOKUP(A4205,symdev!A:J,10,0)</f>
        <v>103580</v>
      </c>
    </row>
    <row r="4206" spans="1:8" x14ac:dyDescent="0.25">
      <c r="A4206" s="1" t="s">
        <v>5573</v>
      </c>
      <c r="B4206" s="1" t="s">
        <v>6</v>
      </c>
      <c r="C4206" s="1" t="s">
        <v>6191</v>
      </c>
      <c r="D4206" s="1" t="s">
        <v>6145</v>
      </c>
      <c r="E4206" s="1" t="s">
        <v>6146</v>
      </c>
      <c r="F4206" s="1" t="s">
        <v>6147</v>
      </c>
      <c r="G4206">
        <f>VLOOKUP(A4206,symdev!A:I,9,0)</f>
        <v>103579</v>
      </c>
      <c r="H4206">
        <f>VLOOKUP(A4206,symdev!A:J,10,0)</f>
        <v>103580</v>
      </c>
    </row>
    <row r="4207" spans="1:8" x14ac:dyDescent="0.25">
      <c r="A4207" s="1" t="s">
        <v>5576</v>
      </c>
      <c r="B4207" s="1" t="s">
        <v>6</v>
      </c>
      <c r="C4207" s="1" t="s">
        <v>6191</v>
      </c>
      <c r="D4207" s="1" t="s">
        <v>6145</v>
      </c>
      <c r="E4207" s="1" t="s">
        <v>6146</v>
      </c>
      <c r="F4207" s="1" t="s">
        <v>6147</v>
      </c>
      <c r="G4207">
        <f>VLOOKUP(A4207,symdev!A:I,9,0)</f>
        <v>103579</v>
      </c>
      <c r="H4207">
        <f>VLOOKUP(A4207,symdev!A:J,10,0)</f>
        <v>103580</v>
      </c>
    </row>
    <row r="4208" spans="1:8" x14ac:dyDescent="0.25">
      <c r="A4208" s="1" t="s">
        <v>5579</v>
      </c>
      <c r="B4208" s="1" t="s">
        <v>6</v>
      </c>
      <c r="C4208" s="1" t="s">
        <v>6191</v>
      </c>
      <c r="D4208" s="1" t="s">
        <v>6145</v>
      </c>
      <c r="E4208" s="1" t="s">
        <v>6146</v>
      </c>
      <c r="F4208" s="1" t="s">
        <v>6147</v>
      </c>
      <c r="G4208">
        <f>VLOOKUP(A4208,symdev!A:I,9,0)</f>
        <v>103579</v>
      </c>
      <c r="H4208">
        <f>VLOOKUP(A4208,symdev!A:J,10,0)</f>
        <v>103580</v>
      </c>
    </row>
    <row r="4209" spans="1:8" x14ac:dyDescent="0.25">
      <c r="A4209" s="1" t="s">
        <v>5582</v>
      </c>
      <c r="B4209" s="1" t="s">
        <v>6</v>
      </c>
      <c r="C4209" s="1" t="s">
        <v>6191</v>
      </c>
      <c r="D4209" s="1" t="s">
        <v>6145</v>
      </c>
      <c r="E4209" s="1" t="s">
        <v>6146</v>
      </c>
      <c r="F4209" s="1" t="s">
        <v>6147</v>
      </c>
      <c r="G4209">
        <f>VLOOKUP(A4209,symdev!A:I,9,0)</f>
        <v>103579</v>
      </c>
      <c r="H4209">
        <f>VLOOKUP(A4209,symdev!A:J,10,0)</f>
        <v>103580</v>
      </c>
    </row>
    <row r="4210" spans="1:8" x14ac:dyDescent="0.25">
      <c r="A4210" s="1" t="s">
        <v>5585</v>
      </c>
      <c r="B4210" s="1" t="s">
        <v>6</v>
      </c>
      <c r="C4210" s="1" t="s">
        <v>6191</v>
      </c>
      <c r="D4210" s="1" t="s">
        <v>6145</v>
      </c>
      <c r="E4210" s="1" t="s">
        <v>6146</v>
      </c>
      <c r="F4210" s="1" t="s">
        <v>6147</v>
      </c>
      <c r="G4210">
        <f>VLOOKUP(A4210,symdev!A:I,9,0)</f>
        <v>103579</v>
      </c>
      <c r="H4210">
        <f>VLOOKUP(A4210,symdev!A:J,10,0)</f>
        <v>103580</v>
      </c>
    </row>
    <row r="4211" spans="1:8" x14ac:dyDescent="0.25">
      <c r="A4211" s="1" t="s">
        <v>5588</v>
      </c>
      <c r="B4211" s="1" t="s">
        <v>6</v>
      </c>
      <c r="C4211" s="1" t="s">
        <v>6191</v>
      </c>
      <c r="D4211" s="1" t="s">
        <v>6145</v>
      </c>
      <c r="E4211" s="1" t="s">
        <v>6146</v>
      </c>
      <c r="F4211" s="1" t="s">
        <v>6147</v>
      </c>
      <c r="G4211">
        <f>VLOOKUP(A4211,symdev!A:I,9,0)</f>
        <v>103579</v>
      </c>
      <c r="H4211">
        <f>VLOOKUP(A4211,symdev!A:J,10,0)</f>
        <v>103580</v>
      </c>
    </row>
    <row r="4212" spans="1:8" x14ac:dyDescent="0.25">
      <c r="A4212" s="1" t="s">
        <v>5591</v>
      </c>
      <c r="B4212" s="1" t="s">
        <v>6</v>
      </c>
      <c r="C4212" s="1" t="s">
        <v>6191</v>
      </c>
      <c r="D4212" s="1" t="s">
        <v>6145</v>
      </c>
      <c r="E4212" s="1" t="s">
        <v>6146</v>
      </c>
      <c r="F4212" s="1" t="s">
        <v>6147</v>
      </c>
      <c r="G4212">
        <f>VLOOKUP(A4212,symdev!A:I,9,0)</f>
        <v>103579</v>
      </c>
      <c r="H4212">
        <f>VLOOKUP(A4212,symdev!A:J,10,0)</f>
        <v>103580</v>
      </c>
    </row>
    <row r="4213" spans="1:8" x14ac:dyDescent="0.25">
      <c r="A4213" s="1" t="s">
        <v>5594</v>
      </c>
      <c r="B4213" s="1" t="s">
        <v>6</v>
      </c>
      <c r="C4213" s="1" t="s">
        <v>6191</v>
      </c>
      <c r="D4213" s="1" t="s">
        <v>6145</v>
      </c>
      <c r="E4213" s="1" t="s">
        <v>6146</v>
      </c>
      <c r="F4213" s="1" t="s">
        <v>6147</v>
      </c>
      <c r="G4213">
        <f>VLOOKUP(A4213,symdev!A:I,9,0)</f>
        <v>103579</v>
      </c>
      <c r="H4213">
        <f>VLOOKUP(A4213,symdev!A:J,10,0)</f>
        <v>103531</v>
      </c>
    </row>
    <row r="4214" spans="1:8" x14ac:dyDescent="0.25">
      <c r="A4214" s="1" t="s">
        <v>5597</v>
      </c>
      <c r="B4214" s="1" t="s">
        <v>6</v>
      </c>
      <c r="C4214" s="1" t="s">
        <v>6191</v>
      </c>
      <c r="D4214" s="1" t="s">
        <v>6145</v>
      </c>
      <c r="E4214" s="1" t="s">
        <v>6146</v>
      </c>
      <c r="F4214" s="1" t="s">
        <v>6147</v>
      </c>
      <c r="G4214">
        <f>VLOOKUP(A4214,symdev!A:I,9,0)</f>
        <v>103579</v>
      </c>
      <c r="H4214">
        <f>VLOOKUP(A4214,symdev!A:J,10,0)</f>
        <v>82236</v>
      </c>
    </row>
    <row r="4215" spans="1:8" x14ac:dyDescent="0.25">
      <c r="A4215" s="1" t="s">
        <v>5600</v>
      </c>
      <c r="B4215" s="1" t="s">
        <v>6</v>
      </c>
      <c r="C4215" s="1" t="s">
        <v>6191</v>
      </c>
      <c r="D4215" s="1" t="s">
        <v>6145</v>
      </c>
      <c r="E4215" s="1" t="s">
        <v>6146</v>
      </c>
      <c r="F4215" s="1" t="s">
        <v>6147</v>
      </c>
      <c r="G4215">
        <f>VLOOKUP(A4215,symdev!A:I,9,0)</f>
        <v>103579</v>
      </c>
      <c r="H4215">
        <f>VLOOKUP(A4215,symdev!A:J,10,0)</f>
        <v>95437</v>
      </c>
    </row>
    <row r="4216" spans="1:8" x14ac:dyDescent="0.25">
      <c r="A4216" s="1" t="s">
        <v>5603</v>
      </c>
      <c r="B4216" s="1" t="s">
        <v>6</v>
      </c>
      <c r="C4216" s="1" t="s">
        <v>6191</v>
      </c>
      <c r="D4216" s="1" t="s">
        <v>6145</v>
      </c>
      <c r="E4216" s="1" t="s">
        <v>6146</v>
      </c>
      <c r="F4216" s="1" t="s">
        <v>6147</v>
      </c>
      <c r="G4216">
        <f>VLOOKUP(A4216,symdev!A:I,9,0)</f>
        <v>103579</v>
      </c>
      <c r="H4216">
        <f>VLOOKUP(A4216,symdev!A:J,10,0)</f>
        <v>5</v>
      </c>
    </row>
    <row r="4217" spans="1:8" x14ac:dyDescent="0.25">
      <c r="A4217" s="1" t="s">
        <v>5606</v>
      </c>
      <c r="B4217" s="1" t="s">
        <v>6</v>
      </c>
      <c r="C4217" s="1" t="s">
        <v>6191</v>
      </c>
      <c r="D4217" s="1" t="s">
        <v>6145</v>
      </c>
      <c r="E4217" s="1" t="s">
        <v>6146</v>
      </c>
      <c r="F4217" s="1" t="s">
        <v>6147</v>
      </c>
      <c r="G4217">
        <f>VLOOKUP(A4217,symdev!A:I,9,0)</f>
        <v>103579</v>
      </c>
      <c r="H4217">
        <f>VLOOKUP(A4217,symdev!A:J,10,0)</f>
        <v>43597</v>
      </c>
    </row>
    <row r="4218" spans="1:8" x14ac:dyDescent="0.25">
      <c r="A4218" s="1" t="s">
        <v>5609</v>
      </c>
      <c r="B4218" s="1" t="s">
        <v>6</v>
      </c>
      <c r="C4218" s="1" t="s">
        <v>6191</v>
      </c>
      <c r="D4218" s="1" t="s">
        <v>6145</v>
      </c>
      <c r="E4218" s="1" t="s">
        <v>6146</v>
      </c>
      <c r="F4218" s="1" t="s">
        <v>6147</v>
      </c>
      <c r="G4218">
        <f>VLOOKUP(A4218,symdev!A:I,9,0)</f>
        <v>103579</v>
      </c>
      <c r="H4218">
        <f>VLOOKUP(A4218,symdev!A:J,10,0)</f>
        <v>103382</v>
      </c>
    </row>
    <row r="4219" spans="1:8" x14ac:dyDescent="0.25">
      <c r="A4219" s="1" t="s">
        <v>5612</v>
      </c>
      <c r="B4219" s="1" t="s">
        <v>6</v>
      </c>
      <c r="C4219" s="1" t="s">
        <v>6191</v>
      </c>
      <c r="D4219" s="1" t="s">
        <v>6145</v>
      </c>
      <c r="E4219" s="1" t="s">
        <v>6146</v>
      </c>
      <c r="F4219" s="1" t="s">
        <v>6147</v>
      </c>
      <c r="G4219">
        <f>VLOOKUP(A4219,symdev!A:I,9,0)</f>
        <v>103579</v>
      </c>
      <c r="H4219">
        <f>VLOOKUP(A4219,symdev!A:J,10,0)</f>
        <v>103580</v>
      </c>
    </row>
    <row r="4220" spans="1:8" x14ac:dyDescent="0.25">
      <c r="A4220" s="1" t="s">
        <v>5615</v>
      </c>
      <c r="B4220" s="1" t="s">
        <v>6</v>
      </c>
      <c r="C4220" s="1" t="s">
        <v>6191</v>
      </c>
      <c r="D4220" s="1" t="s">
        <v>6145</v>
      </c>
      <c r="E4220" s="1" t="s">
        <v>6146</v>
      </c>
      <c r="F4220" s="1" t="s">
        <v>6147</v>
      </c>
      <c r="G4220">
        <f>VLOOKUP(A4220,symdev!A:I,9,0)</f>
        <v>103579</v>
      </c>
      <c r="H4220">
        <f>VLOOKUP(A4220,symdev!A:J,10,0)</f>
        <v>103580</v>
      </c>
    </row>
    <row r="4221" spans="1:8" x14ac:dyDescent="0.25">
      <c r="A4221" s="1" t="s">
        <v>5618</v>
      </c>
      <c r="B4221" s="1" t="s">
        <v>6</v>
      </c>
      <c r="C4221" s="1" t="s">
        <v>6191</v>
      </c>
      <c r="D4221" s="1" t="s">
        <v>6145</v>
      </c>
      <c r="E4221" s="1" t="s">
        <v>6146</v>
      </c>
      <c r="F4221" s="1" t="s">
        <v>6147</v>
      </c>
      <c r="G4221">
        <f>VLOOKUP(A4221,symdev!A:I,9,0)</f>
        <v>103579</v>
      </c>
      <c r="H4221">
        <f>VLOOKUP(A4221,symdev!A:J,10,0)</f>
        <v>103580</v>
      </c>
    </row>
    <row r="4222" spans="1:8" x14ac:dyDescent="0.25">
      <c r="A4222" s="1" t="s">
        <v>5621</v>
      </c>
      <c r="B4222" s="1" t="s">
        <v>6</v>
      </c>
      <c r="C4222" s="1" t="s">
        <v>6191</v>
      </c>
      <c r="D4222" s="1" t="s">
        <v>6145</v>
      </c>
      <c r="E4222" s="1" t="s">
        <v>6146</v>
      </c>
      <c r="F4222" s="1" t="s">
        <v>6147</v>
      </c>
      <c r="G4222">
        <f>VLOOKUP(A4222,symdev!A:I,9,0)</f>
        <v>34526</v>
      </c>
      <c r="H4222">
        <f>VLOOKUP(A4222,symdev!A:J,10,0)</f>
        <v>4</v>
      </c>
    </row>
    <row r="4223" spans="1:8" x14ac:dyDescent="0.25">
      <c r="A4223" s="1" t="s">
        <v>5622</v>
      </c>
      <c r="B4223" s="1" t="s">
        <v>6</v>
      </c>
      <c r="C4223" s="1" t="s">
        <v>6191</v>
      </c>
      <c r="D4223" s="1" t="s">
        <v>6145</v>
      </c>
      <c r="E4223" s="1" t="s">
        <v>6146</v>
      </c>
      <c r="F4223" s="1" t="s">
        <v>6147</v>
      </c>
      <c r="G4223">
        <f>VLOOKUP(A4223,symdev!A:I,9,0)</f>
        <v>34526</v>
      </c>
      <c r="H4223">
        <f>VLOOKUP(A4223,symdev!A:J,10,0)</f>
        <v>3</v>
      </c>
    </row>
    <row r="4224" spans="1:8" x14ac:dyDescent="0.25">
      <c r="A4224" s="1" t="s">
        <v>5623</v>
      </c>
      <c r="B4224" s="1" t="s">
        <v>6</v>
      </c>
      <c r="C4224" s="1" t="s">
        <v>6191</v>
      </c>
      <c r="D4224" s="1" t="s">
        <v>6145</v>
      </c>
      <c r="E4224" s="1" t="s">
        <v>6146</v>
      </c>
      <c r="F4224" s="1" t="s">
        <v>6147</v>
      </c>
      <c r="G4224">
        <f>VLOOKUP(A4224,symdev!A:I,9,0)</f>
        <v>34526</v>
      </c>
      <c r="H4224">
        <f>VLOOKUP(A4224,symdev!A:J,10,0)</f>
        <v>4</v>
      </c>
    </row>
    <row r="4225" spans="1:8" x14ac:dyDescent="0.25">
      <c r="A4225" s="1" t="s">
        <v>5624</v>
      </c>
      <c r="B4225" s="1" t="s">
        <v>6</v>
      </c>
      <c r="C4225" s="1" t="s">
        <v>6191</v>
      </c>
      <c r="D4225" s="1" t="s">
        <v>6145</v>
      </c>
      <c r="E4225" s="1" t="s">
        <v>6146</v>
      </c>
      <c r="F4225" s="1" t="s">
        <v>6147</v>
      </c>
      <c r="G4225">
        <f>VLOOKUP(A4225,symdev!A:I,9,0)</f>
        <v>34526</v>
      </c>
      <c r="H4225">
        <f>VLOOKUP(A4225,symdev!A:J,10,0)</f>
        <v>34514</v>
      </c>
    </row>
    <row r="4226" spans="1:8" x14ac:dyDescent="0.25">
      <c r="A4226" s="1" t="s">
        <v>5625</v>
      </c>
      <c r="B4226" s="1" t="s">
        <v>6</v>
      </c>
      <c r="C4226" s="1" t="s">
        <v>6191</v>
      </c>
      <c r="D4226" s="1" t="s">
        <v>6145</v>
      </c>
      <c r="E4226" s="1" t="s">
        <v>6146</v>
      </c>
      <c r="F4226" s="1" t="s">
        <v>6147</v>
      </c>
      <c r="G4226">
        <f>VLOOKUP(A4226,symdev!A:I,9,0)</f>
        <v>34526</v>
      </c>
      <c r="H4226">
        <f>VLOOKUP(A4226,symdev!A:J,10,0)</f>
        <v>34525</v>
      </c>
    </row>
    <row r="4227" spans="1:8" x14ac:dyDescent="0.25">
      <c r="A4227" s="1" t="s">
        <v>5626</v>
      </c>
      <c r="B4227" s="1" t="s">
        <v>6</v>
      </c>
      <c r="C4227" s="1" t="s">
        <v>6191</v>
      </c>
      <c r="D4227" s="1" t="s">
        <v>6145</v>
      </c>
      <c r="E4227" s="1" t="s">
        <v>6146</v>
      </c>
      <c r="F4227" s="1" t="s">
        <v>6147</v>
      </c>
      <c r="G4227">
        <f>VLOOKUP(A4227,symdev!A:I,9,0)</f>
        <v>34526</v>
      </c>
      <c r="H4227">
        <f>VLOOKUP(A4227,symdev!A:J,10,0)</f>
        <v>34525</v>
      </c>
    </row>
    <row r="4228" spans="1:8" x14ac:dyDescent="0.25">
      <c r="A4228" s="1" t="s">
        <v>5627</v>
      </c>
      <c r="B4228" s="1" t="s">
        <v>6</v>
      </c>
      <c r="C4228" s="1" t="s">
        <v>6191</v>
      </c>
      <c r="D4228" s="1" t="s">
        <v>6145</v>
      </c>
      <c r="E4228" s="1" t="s">
        <v>6146</v>
      </c>
      <c r="F4228" s="1" t="s">
        <v>6147</v>
      </c>
      <c r="G4228">
        <f>VLOOKUP(A4228,symdev!A:I,9,0)</f>
        <v>34526</v>
      </c>
      <c r="H4228">
        <f>VLOOKUP(A4228,symdev!A:J,10,0)</f>
        <v>34525</v>
      </c>
    </row>
    <row r="4229" spans="1:8" x14ac:dyDescent="0.25">
      <c r="A4229" s="1" t="s">
        <v>5628</v>
      </c>
      <c r="B4229" s="1" t="s">
        <v>6</v>
      </c>
      <c r="C4229" s="1" t="s">
        <v>6191</v>
      </c>
      <c r="D4229" s="1" t="s">
        <v>6145</v>
      </c>
      <c r="E4229" s="1" t="s">
        <v>6146</v>
      </c>
      <c r="F4229" s="1" t="s">
        <v>6147</v>
      </c>
      <c r="G4229">
        <f>VLOOKUP(A4229,symdev!A:I,9,0)</f>
        <v>34526</v>
      </c>
      <c r="H4229">
        <f>VLOOKUP(A4229,symdev!A:J,10,0)</f>
        <v>15065</v>
      </c>
    </row>
    <row r="4230" spans="1:8" x14ac:dyDescent="0.25">
      <c r="A4230" s="1" t="s">
        <v>5629</v>
      </c>
      <c r="B4230" s="1" t="s">
        <v>6</v>
      </c>
      <c r="C4230" s="1" t="s">
        <v>6191</v>
      </c>
      <c r="D4230" s="1" t="s">
        <v>6145</v>
      </c>
      <c r="E4230" s="1" t="s">
        <v>6146</v>
      </c>
      <c r="F4230" s="1" t="s">
        <v>6147</v>
      </c>
      <c r="G4230">
        <f>VLOOKUP(A4230,symdev!A:I,9,0)</f>
        <v>34526</v>
      </c>
      <c r="H4230">
        <f>VLOOKUP(A4230,symdev!A:J,10,0)</f>
        <v>3</v>
      </c>
    </row>
    <row r="4231" spans="1:8" x14ac:dyDescent="0.25">
      <c r="A4231" s="1" t="s">
        <v>5630</v>
      </c>
      <c r="B4231" s="1" t="s">
        <v>6</v>
      </c>
      <c r="C4231" s="1" t="s">
        <v>6191</v>
      </c>
      <c r="D4231" s="1" t="s">
        <v>6145</v>
      </c>
      <c r="E4231" s="1" t="s">
        <v>6146</v>
      </c>
      <c r="F4231" s="1" t="s">
        <v>6147</v>
      </c>
      <c r="G4231">
        <f>VLOOKUP(A4231,symdev!A:I,9,0)</f>
        <v>34526</v>
      </c>
      <c r="H4231">
        <f>VLOOKUP(A4231,symdev!A:J,10,0)</f>
        <v>4</v>
      </c>
    </row>
    <row r="4232" spans="1:8" x14ac:dyDescent="0.25">
      <c r="A4232" s="1" t="s">
        <v>5631</v>
      </c>
      <c r="B4232" s="1" t="s">
        <v>6</v>
      </c>
      <c r="C4232" s="1" t="s">
        <v>6191</v>
      </c>
      <c r="D4232" s="1" t="s">
        <v>6145</v>
      </c>
      <c r="E4232" s="1" t="s">
        <v>6146</v>
      </c>
      <c r="F4232" s="1" t="s">
        <v>6147</v>
      </c>
      <c r="G4232">
        <f>VLOOKUP(A4232,symdev!A:I,9,0)</f>
        <v>34526</v>
      </c>
      <c r="H4232">
        <f>VLOOKUP(A4232,symdev!A:J,10,0)</f>
        <v>34325</v>
      </c>
    </row>
    <row r="4233" spans="1:8" x14ac:dyDescent="0.25">
      <c r="A4233" s="1" t="s">
        <v>5632</v>
      </c>
      <c r="B4233" s="1" t="s">
        <v>6</v>
      </c>
      <c r="C4233" s="1" t="s">
        <v>6191</v>
      </c>
      <c r="D4233" s="1" t="s">
        <v>6145</v>
      </c>
      <c r="E4233" s="1" t="s">
        <v>6146</v>
      </c>
      <c r="F4233" s="1" t="s">
        <v>6147</v>
      </c>
      <c r="G4233">
        <f>VLOOKUP(A4233,symdev!A:I,9,0)</f>
        <v>34526</v>
      </c>
      <c r="H4233">
        <f>VLOOKUP(A4233,symdev!A:J,10,0)</f>
        <v>21530</v>
      </c>
    </row>
    <row r="4234" spans="1:8" x14ac:dyDescent="0.25">
      <c r="A4234" s="1" t="s">
        <v>5633</v>
      </c>
      <c r="B4234" s="1" t="s">
        <v>6</v>
      </c>
      <c r="C4234" s="1" t="s">
        <v>6191</v>
      </c>
      <c r="D4234" s="1" t="s">
        <v>6145</v>
      </c>
      <c r="E4234" s="1" t="s">
        <v>6146</v>
      </c>
      <c r="F4234" s="1" t="s">
        <v>6147</v>
      </c>
      <c r="G4234">
        <f>VLOOKUP(A4234,symdev!A:I,9,0)</f>
        <v>34526</v>
      </c>
      <c r="H4234">
        <f>VLOOKUP(A4234,symdev!A:J,10,0)</f>
        <v>1873</v>
      </c>
    </row>
    <row r="4235" spans="1:8" x14ac:dyDescent="0.25">
      <c r="A4235" s="1" t="s">
        <v>5634</v>
      </c>
      <c r="B4235" s="1" t="s">
        <v>6</v>
      </c>
      <c r="C4235" s="1" t="s">
        <v>6191</v>
      </c>
      <c r="D4235" s="1" t="s">
        <v>6145</v>
      </c>
      <c r="E4235" s="1" t="s">
        <v>6146</v>
      </c>
      <c r="F4235" s="1" t="s">
        <v>6147</v>
      </c>
      <c r="G4235">
        <f>VLOOKUP(A4235,symdev!A:I,9,0)</f>
        <v>34526</v>
      </c>
      <c r="H4235">
        <f>VLOOKUP(A4235,symdev!A:J,10,0)</f>
        <v>4</v>
      </c>
    </row>
    <row r="4236" spans="1:8" x14ac:dyDescent="0.25">
      <c r="A4236" s="1" t="s">
        <v>5635</v>
      </c>
      <c r="B4236" s="1" t="s">
        <v>164</v>
      </c>
      <c r="C4236" s="1" t="s">
        <v>6157</v>
      </c>
      <c r="D4236" s="1" t="s">
        <v>6145</v>
      </c>
      <c r="E4236" s="1" t="s">
        <v>6146</v>
      </c>
      <c r="F4236" s="1" t="s">
        <v>6147</v>
      </c>
      <c r="G4236">
        <f>VLOOKUP(A4236,symdev!A:I,9,0)</f>
        <v>34526</v>
      </c>
      <c r="H4236">
        <f>VLOOKUP(A4236,symdev!A:J,10,0)</f>
        <v>1</v>
      </c>
    </row>
    <row r="4237" spans="1:8" x14ac:dyDescent="0.25">
      <c r="A4237" s="1" t="s">
        <v>5636</v>
      </c>
      <c r="B4237" s="1" t="s">
        <v>164</v>
      </c>
      <c r="C4237" s="1" t="s">
        <v>6157</v>
      </c>
      <c r="D4237" s="1" t="s">
        <v>6145</v>
      </c>
      <c r="E4237" s="1" t="s">
        <v>6146</v>
      </c>
      <c r="F4237" s="1" t="s">
        <v>6147</v>
      </c>
      <c r="G4237">
        <f>VLOOKUP(A4237,symdev!A:I,9,0)</f>
        <v>34526</v>
      </c>
      <c r="H4237">
        <f>VLOOKUP(A4237,symdev!A:J,10,0)</f>
        <v>1</v>
      </c>
    </row>
    <row r="4238" spans="1:8" x14ac:dyDescent="0.25">
      <c r="A4238" s="1" t="s">
        <v>5637</v>
      </c>
      <c r="B4238" s="1" t="s">
        <v>164</v>
      </c>
      <c r="C4238" s="1" t="s">
        <v>6157</v>
      </c>
      <c r="D4238" s="1" t="s">
        <v>6145</v>
      </c>
      <c r="E4238" s="1" t="s">
        <v>6146</v>
      </c>
      <c r="F4238" s="1" t="s">
        <v>6147</v>
      </c>
      <c r="G4238">
        <f>VLOOKUP(A4238,symdev!A:I,9,0)</f>
        <v>34526</v>
      </c>
      <c r="H4238">
        <f>VLOOKUP(A4238,symdev!A:J,10,0)</f>
        <v>1</v>
      </c>
    </row>
    <row r="4239" spans="1:8" x14ac:dyDescent="0.25">
      <c r="A4239" s="1" t="s">
        <v>5638</v>
      </c>
      <c r="B4239" s="1" t="s">
        <v>164</v>
      </c>
      <c r="C4239" s="1" t="s">
        <v>6157</v>
      </c>
      <c r="D4239" s="1" t="s">
        <v>6145</v>
      </c>
      <c r="E4239" s="1" t="s">
        <v>6146</v>
      </c>
      <c r="F4239" s="1" t="s">
        <v>6147</v>
      </c>
      <c r="G4239">
        <f>VLOOKUP(A4239,symdev!A:I,9,0)</f>
        <v>34526</v>
      </c>
      <c r="H4239">
        <f>VLOOKUP(A4239,symdev!A:J,10,0)</f>
        <v>1</v>
      </c>
    </row>
    <row r="4240" spans="1:8" x14ac:dyDescent="0.25">
      <c r="A4240" s="1" t="s">
        <v>5639</v>
      </c>
      <c r="B4240" s="1" t="s">
        <v>164</v>
      </c>
      <c r="C4240" s="1" t="s">
        <v>6157</v>
      </c>
      <c r="D4240" s="1" t="s">
        <v>6145</v>
      </c>
      <c r="E4240" s="1" t="s">
        <v>6146</v>
      </c>
      <c r="F4240" s="1" t="s">
        <v>6147</v>
      </c>
      <c r="G4240">
        <f>VLOOKUP(A4240,symdev!A:I,9,0)</f>
        <v>34526</v>
      </c>
      <c r="H4240">
        <f>VLOOKUP(A4240,symdev!A:J,10,0)</f>
        <v>1</v>
      </c>
    </row>
    <row r="4241" spans="1:8" x14ac:dyDescent="0.25">
      <c r="A4241" s="1" t="s">
        <v>5640</v>
      </c>
      <c r="B4241" s="1" t="s">
        <v>164</v>
      </c>
      <c r="C4241" s="1" t="s">
        <v>6157</v>
      </c>
      <c r="D4241" s="1" t="s">
        <v>6145</v>
      </c>
      <c r="E4241" s="1" t="s">
        <v>6146</v>
      </c>
      <c r="F4241" s="1" t="s">
        <v>6147</v>
      </c>
      <c r="G4241">
        <f>VLOOKUP(A4241,symdev!A:I,9,0)</f>
        <v>34526</v>
      </c>
      <c r="H4241">
        <f>VLOOKUP(A4241,symdev!A:J,10,0)</f>
        <v>1</v>
      </c>
    </row>
    <row r="4242" spans="1:8" x14ac:dyDescent="0.25">
      <c r="A4242" s="1" t="s">
        <v>5641</v>
      </c>
      <c r="B4242" s="1" t="s">
        <v>164</v>
      </c>
      <c r="C4242" s="1" t="s">
        <v>6157</v>
      </c>
      <c r="D4242" s="1" t="s">
        <v>6145</v>
      </c>
      <c r="E4242" s="1" t="s">
        <v>6146</v>
      </c>
      <c r="F4242" s="1" t="s">
        <v>6147</v>
      </c>
      <c r="G4242">
        <f>VLOOKUP(A4242,symdev!A:I,9,0)</f>
        <v>34526</v>
      </c>
      <c r="H4242">
        <f>VLOOKUP(A4242,symdev!A:J,10,0)</f>
        <v>1</v>
      </c>
    </row>
    <row r="4243" spans="1:8" x14ac:dyDescent="0.25">
      <c r="A4243" s="1" t="s">
        <v>5642</v>
      </c>
      <c r="B4243" s="1" t="s">
        <v>164</v>
      </c>
      <c r="C4243" s="1" t="s">
        <v>6157</v>
      </c>
      <c r="D4243" s="1" t="s">
        <v>6145</v>
      </c>
      <c r="E4243" s="1" t="s">
        <v>6146</v>
      </c>
      <c r="F4243" s="1" t="s">
        <v>6147</v>
      </c>
      <c r="G4243">
        <f>VLOOKUP(A4243,symdev!A:I,9,0)</f>
        <v>34526</v>
      </c>
      <c r="H4243">
        <f>VLOOKUP(A4243,symdev!A:J,10,0)</f>
        <v>1</v>
      </c>
    </row>
    <row r="4244" spans="1:8" x14ac:dyDescent="0.25">
      <c r="A4244" s="1" t="s">
        <v>5643</v>
      </c>
      <c r="B4244" s="1" t="s">
        <v>164</v>
      </c>
      <c r="C4244" s="1" t="s">
        <v>6157</v>
      </c>
      <c r="D4244" s="1" t="s">
        <v>6145</v>
      </c>
      <c r="E4244" s="1" t="s">
        <v>6146</v>
      </c>
      <c r="F4244" s="1" t="s">
        <v>6147</v>
      </c>
      <c r="G4244">
        <f>VLOOKUP(A4244,symdev!A:I,9,0)</f>
        <v>34526</v>
      </c>
      <c r="H4244">
        <f>VLOOKUP(A4244,symdev!A:J,10,0)</f>
        <v>1</v>
      </c>
    </row>
    <row r="4245" spans="1:8" x14ac:dyDescent="0.25">
      <c r="A4245" s="1" t="s">
        <v>5644</v>
      </c>
      <c r="B4245" s="1" t="s">
        <v>164</v>
      </c>
      <c r="C4245" s="1" t="s">
        <v>6157</v>
      </c>
      <c r="D4245" s="1" t="s">
        <v>6145</v>
      </c>
      <c r="E4245" s="1" t="s">
        <v>6146</v>
      </c>
      <c r="F4245" s="1" t="s">
        <v>6147</v>
      </c>
      <c r="G4245">
        <f>VLOOKUP(A4245,symdev!A:I,9,0)</f>
        <v>34526</v>
      </c>
      <c r="H4245">
        <f>VLOOKUP(A4245,symdev!A:J,10,0)</f>
        <v>1</v>
      </c>
    </row>
    <row r="4246" spans="1:8" x14ac:dyDescent="0.25">
      <c r="A4246" s="1" t="s">
        <v>5645</v>
      </c>
      <c r="B4246" s="1" t="s">
        <v>164</v>
      </c>
      <c r="C4246" s="1" t="s">
        <v>6157</v>
      </c>
      <c r="D4246" s="1" t="s">
        <v>6145</v>
      </c>
      <c r="E4246" s="1" t="s">
        <v>6146</v>
      </c>
      <c r="F4246" s="1" t="s">
        <v>6147</v>
      </c>
      <c r="G4246">
        <f>VLOOKUP(A4246,symdev!A:I,9,0)</f>
        <v>34526</v>
      </c>
      <c r="H4246">
        <f>VLOOKUP(A4246,symdev!A:J,10,0)</f>
        <v>1</v>
      </c>
    </row>
    <row r="4247" spans="1:8" x14ac:dyDescent="0.25">
      <c r="A4247" s="1" t="s">
        <v>5646</v>
      </c>
      <c r="B4247" s="1" t="s">
        <v>164</v>
      </c>
      <c r="C4247" s="1" t="s">
        <v>6157</v>
      </c>
      <c r="D4247" s="1" t="s">
        <v>6145</v>
      </c>
      <c r="E4247" s="1" t="s">
        <v>6146</v>
      </c>
      <c r="F4247" s="1" t="s">
        <v>6147</v>
      </c>
      <c r="G4247">
        <f>VLOOKUP(A4247,symdev!A:I,9,0)</f>
        <v>34526</v>
      </c>
      <c r="H4247">
        <f>VLOOKUP(A4247,symdev!A:J,10,0)</f>
        <v>1</v>
      </c>
    </row>
    <row r="4248" spans="1:8" x14ac:dyDescent="0.25">
      <c r="A4248" s="1" t="s">
        <v>5647</v>
      </c>
      <c r="B4248" s="1" t="s">
        <v>164</v>
      </c>
      <c r="C4248" s="1" t="s">
        <v>6157</v>
      </c>
      <c r="D4248" s="1" t="s">
        <v>6145</v>
      </c>
      <c r="E4248" s="1" t="s">
        <v>6146</v>
      </c>
      <c r="F4248" s="1" t="s">
        <v>6147</v>
      </c>
      <c r="G4248">
        <f>VLOOKUP(A4248,symdev!A:I,9,0)</f>
        <v>34526</v>
      </c>
      <c r="H4248">
        <f>VLOOKUP(A4248,symdev!A:J,10,0)</f>
        <v>1</v>
      </c>
    </row>
    <row r="4249" spans="1:8" x14ac:dyDescent="0.25">
      <c r="A4249" s="1" t="s">
        <v>5648</v>
      </c>
      <c r="B4249" s="1" t="s">
        <v>164</v>
      </c>
      <c r="C4249" s="1" t="s">
        <v>6157</v>
      </c>
      <c r="D4249" s="1" t="s">
        <v>6145</v>
      </c>
      <c r="E4249" s="1" t="s">
        <v>6146</v>
      </c>
      <c r="F4249" s="1" t="s">
        <v>6147</v>
      </c>
      <c r="G4249">
        <f>VLOOKUP(A4249,symdev!A:I,9,0)</f>
        <v>34526</v>
      </c>
      <c r="H4249">
        <f>VLOOKUP(A4249,symdev!A:J,10,0)</f>
        <v>1</v>
      </c>
    </row>
    <row r="4250" spans="1:8" x14ac:dyDescent="0.25">
      <c r="A4250" s="1" t="s">
        <v>5649</v>
      </c>
      <c r="B4250" s="1" t="s">
        <v>164</v>
      </c>
      <c r="C4250" s="1" t="s">
        <v>6157</v>
      </c>
      <c r="D4250" s="1" t="s">
        <v>6145</v>
      </c>
      <c r="E4250" s="1" t="s">
        <v>6146</v>
      </c>
      <c r="F4250" s="1" t="s">
        <v>6147</v>
      </c>
      <c r="G4250">
        <f>VLOOKUP(A4250,symdev!A:I,9,0)</f>
        <v>34526</v>
      </c>
      <c r="H4250">
        <f>VLOOKUP(A4250,symdev!A:J,10,0)</f>
        <v>1</v>
      </c>
    </row>
    <row r="4251" spans="1:8" x14ac:dyDescent="0.25">
      <c r="A4251" s="1" t="s">
        <v>5650</v>
      </c>
      <c r="B4251" s="1" t="s">
        <v>164</v>
      </c>
      <c r="C4251" s="1" t="s">
        <v>6157</v>
      </c>
      <c r="D4251" s="1" t="s">
        <v>6145</v>
      </c>
      <c r="E4251" s="1" t="s">
        <v>6146</v>
      </c>
      <c r="F4251" s="1" t="s">
        <v>6147</v>
      </c>
      <c r="G4251">
        <f>VLOOKUP(A4251,symdev!A:I,9,0)</f>
        <v>34526</v>
      </c>
      <c r="H4251">
        <f>VLOOKUP(A4251,symdev!A:J,10,0)</f>
        <v>1</v>
      </c>
    </row>
    <row r="4252" spans="1:8" x14ac:dyDescent="0.25">
      <c r="A4252" s="1" t="s">
        <v>5651</v>
      </c>
      <c r="B4252" s="1" t="s">
        <v>164</v>
      </c>
      <c r="C4252" s="1" t="s">
        <v>6157</v>
      </c>
      <c r="D4252" s="1" t="s">
        <v>6145</v>
      </c>
      <c r="E4252" s="1" t="s">
        <v>6146</v>
      </c>
      <c r="F4252" s="1" t="s">
        <v>6147</v>
      </c>
      <c r="G4252">
        <f>VLOOKUP(A4252,symdev!A:I,9,0)</f>
        <v>34526</v>
      </c>
      <c r="H4252">
        <f>VLOOKUP(A4252,symdev!A:J,10,0)</f>
        <v>1</v>
      </c>
    </row>
    <row r="4253" spans="1:8" x14ac:dyDescent="0.25">
      <c r="A4253" s="1" t="s">
        <v>5652</v>
      </c>
      <c r="B4253" s="1" t="s">
        <v>164</v>
      </c>
      <c r="C4253" s="1" t="s">
        <v>6157</v>
      </c>
      <c r="D4253" s="1" t="s">
        <v>6145</v>
      </c>
      <c r="E4253" s="1" t="s">
        <v>6146</v>
      </c>
      <c r="F4253" s="1" t="s">
        <v>6147</v>
      </c>
      <c r="G4253">
        <f>VLOOKUP(A4253,symdev!A:I,9,0)</f>
        <v>34526</v>
      </c>
      <c r="H4253">
        <f>VLOOKUP(A4253,symdev!A:J,10,0)</f>
        <v>1</v>
      </c>
    </row>
    <row r="4254" spans="1:8" x14ac:dyDescent="0.25">
      <c r="A4254" s="1" t="s">
        <v>5653</v>
      </c>
      <c r="B4254" s="1" t="s">
        <v>164</v>
      </c>
      <c r="C4254" s="1" t="s">
        <v>6157</v>
      </c>
      <c r="D4254" s="1" t="s">
        <v>6145</v>
      </c>
      <c r="E4254" s="1" t="s">
        <v>6146</v>
      </c>
      <c r="F4254" s="1" t="s">
        <v>6147</v>
      </c>
      <c r="G4254">
        <f>VLOOKUP(A4254,symdev!A:I,9,0)</f>
        <v>34526</v>
      </c>
      <c r="H4254">
        <f>VLOOKUP(A4254,symdev!A:J,10,0)</f>
        <v>1</v>
      </c>
    </row>
    <row r="4255" spans="1:8" x14ac:dyDescent="0.25">
      <c r="A4255" s="1" t="s">
        <v>5654</v>
      </c>
      <c r="B4255" s="1" t="s">
        <v>164</v>
      </c>
      <c r="C4255" s="1" t="s">
        <v>6157</v>
      </c>
      <c r="D4255" s="1" t="s">
        <v>6145</v>
      </c>
      <c r="E4255" s="1" t="s">
        <v>6146</v>
      </c>
      <c r="F4255" s="1" t="s">
        <v>6147</v>
      </c>
      <c r="G4255">
        <f>VLOOKUP(A4255,symdev!A:I,9,0)</f>
        <v>34526</v>
      </c>
      <c r="H4255">
        <f>VLOOKUP(A4255,symdev!A:J,10,0)</f>
        <v>1</v>
      </c>
    </row>
    <row r="4256" spans="1:8" x14ac:dyDescent="0.25">
      <c r="A4256" s="1" t="s">
        <v>5655</v>
      </c>
      <c r="B4256" s="1" t="s">
        <v>179</v>
      </c>
      <c r="C4256" s="1" t="s">
        <v>6197</v>
      </c>
      <c r="D4256" s="1" t="s">
        <v>6145</v>
      </c>
      <c r="E4256" s="1" t="s">
        <v>6146</v>
      </c>
      <c r="F4256" s="1" t="s">
        <v>6147</v>
      </c>
      <c r="G4256">
        <f>VLOOKUP(A4256,symdev!A:I,9,0)</f>
        <v>34526</v>
      </c>
      <c r="H4256">
        <f>VLOOKUP(A4256,symdev!A:J,10,0)</f>
        <v>34298</v>
      </c>
    </row>
    <row r="4257" spans="1:8" x14ac:dyDescent="0.25">
      <c r="A4257" s="1" t="s">
        <v>5656</v>
      </c>
      <c r="B4257" s="1" t="s">
        <v>179</v>
      </c>
      <c r="C4257" s="1" t="s">
        <v>6197</v>
      </c>
      <c r="D4257" s="1" t="s">
        <v>6145</v>
      </c>
      <c r="E4257" s="1" t="s">
        <v>6146</v>
      </c>
      <c r="F4257" s="1" t="s">
        <v>6147</v>
      </c>
      <c r="G4257">
        <f>VLOOKUP(A4257,symdev!A:I,9,0)</f>
        <v>34526</v>
      </c>
      <c r="H4257">
        <f>VLOOKUP(A4257,symdev!A:J,10,0)</f>
        <v>27757</v>
      </c>
    </row>
    <row r="4258" spans="1:8" x14ac:dyDescent="0.25">
      <c r="A4258" s="1" t="s">
        <v>5657</v>
      </c>
      <c r="B4258" s="1" t="s">
        <v>179</v>
      </c>
      <c r="C4258" s="1" t="s">
        <v>6197</v>
      </c>
      <c r="D4258" s="1" t="s">
        <v>6145</v>
      </c>
      <c r="E4258" s="1" t="s">
        <v>6146</v>
      </c>
      <c r="F4258" s="1" t="s">
        <v>6147</v>
      </c>
      <c r="G4258">
        <f>VLOOKUP(A4258,symdev!A:I,9,0)</f>
        <v>34526</v>
      </c>
      <c r="H4258">
        <f>VLOOKUP(A4258,symdev!A:J,10,0)</f>
        <v>30629</v>
      </c>
    </row>
    <row r="4259" spans="1:8" x14ac:dyDescent="0.25">
      <c r="A4259" s="1" t="s">
        <v>5658</v>
      </c>
      <c r="B4259" s="1" t="s">
        <v>179</v>
      </c>
      <c r="C4259" s="1" t="s">
        <v>6197</v>
      </c>
      <c r="D4259" s="1" t="s">
        <v>6145</v>
      </c>
      <c r="E4259" s="1" t="s">
        <v>6146</v>
      </c>
      <c r="F4259" s="1" t="s">
        <v>6147</v>
      </c>
      <c r="G4259">
        <f>VLOOKUP(A4259,symdev!A:I,9,0)</f>
        <v>34526</v>
      </c>
      <c r="H4259">
        <f>VLOOKUP(A4259,symdev!A:J,10,0)</f>
        <v>18188</v>
      </c>
    </row>
    <row r="4260" spans="1:8" x14ac:dyDescent="0.25">
      <c r="A4260" s="1" t="s">
        <v>5659</v>
      </c>
      <c r="B4260" s="1" t="s">
        <v>179</v>
      </c>
      <c r="C4260" s="1" t="s">
        <v>6197</v>
      </c>
      <c r="D4260" s="1" t="s">
        <v>6145</v>
      </c>
      <c r="E4260" s="1" t="s">
        <v>6146</v>
      </c>
      <c r="F4260" s="1" t="s">
        <v>6147</v>
      </c>
      <c r="G4260">
        <f>VLOOKUP(A4260,symdev!A:I,9,0)</f>
        <v>34526</v>
      </c>
      <c r="H4260">
        <f>VLOOKUP(A4260,symdev!A:J,10,0)</f>
        <v>34526</v>
      </c>
    </row>
    <row r="4261" spans="1:8" x14ac:dyDescent="0.25">
      <c r="A4261" s="1" t="s">
        <v>5660</v>
      </c>
      <c r="B4261" s="1" t="s">
        <v>179</v>
      </c>
      <c r="C4261" s="1" t="s">
        <v>6197</v>
      </c>
      <c r="D4261" s="1" t="s">
        <v>6145</v>
      </c>
      <c r="E4261" s="1" t="s">
        <v>6146</v>
      </c>
      <c r="F4261" s="1" t="s">
        <v>6147</v>
      </c>
      <c r="G4261">
        <f>VLOOKUP(A4261,symdev!A:I,9,0)</f>
        <v>34526</v>
      </c>
      <c r="H4261">
        <f>VLOOKUP(A4261,symdev!A:J,10,0)</f>
        <v>34526</v>
      </c>
    </row>
    <row r="4262" spans="1:8" x14ac:dyDescent="0.25">
      <c r="A4262" s="1" t="s">
        <v>5661</v>
      </c>
      <c r="B4262" s="1" t="s">
        <v>179</v>
      </c>
      <c r="C4262" s="1" t="s">
        <v>6197</v>
      </c>
      <c r="D4262" s="1" t="s">
        <v>6145</v>
      </c>
      <c r="E4262" s="1" t="s">
        <v>6146</v>
      </c>
      <c r="F4262" s="1" t="s">
        <v>6147</v>
      </c>
      <c r="G4262">
        <f>VLOOKUP(A4262,symdev!A:I,9,0)</f>
        <v>34526</v>
      </c>
      <c r="H4262">
        <f>VLOOKUP(A4262,symdev!A:J,10,0)</f>
        <v>34526</v>
      </c>
    </row>
    <row r="4263" spans="1:8" x14ac:dyDescent="0.25">
      <c r="A4263" s="1" t="s">
        <v>5662</v>
      </c>
      <c r="B4263" s="1" t="s">
        <v>179</v>
      </c>
      <c r="C4263" s="1" t="s">
        <v>6197</v>
      </c>
      <c r="D4263" s="1" t="s">
        <v>6145</v>
      </c>
      <c r="E4263" s="1" t="s">
        <v>6146</v>
      </c>
      <c r="F4263" s="1" t="s">
        <v>6147</v>
      </c>
      <c r="G4263">
        <f>VLOOKUP(A4263,symdev!A:I,9,0)</f>
        <v>34526</v>
      </c>
      <c r="H4263">
        <f>VLOOKUP(A4263,symdev!A:J,10,0)</f>
        <v>34526</v>
      </c>
    </row>
    <row r="4264" spans="1:8" x14ac:dyDescent="0.25">
      <c r="A4264" s="1" t="s">
        <v>5663</v>
      </c>
      <c r="B4264" s="1" t="s">
        <v>185</v>
      </c>
      <c r="C4264" s="1" t="s">
        <v>6158</v>
      </c>
      <c r="D4264" s="1" t="s">
        <v>6145</v>
      </c>
      <c r="E4264" s="1" t="s">
        <v>6146</v>
      </c>
      <c r="F4264" s="1" t="s">
        <v>6147</v>
      </c>
      <c r="G4264">
        <f>VLOOKUP(A4264,symdev!A:I,9,0)</f>
        <v>34526</v>
      </c>
      <c r="H4264">
        <f>VLOOKUP(A4264,symdev!A:J,10,0)</f>
        <v>983</v>
      </c>
    </row>
    <row r="4265" spans="1:8" x14ac:dyDescent="0.25">
      <c r="A4265" s="1" t="s">
        <v>5664</v>
      </c>
      <c r="B4265" s="1" t="s">
        <v>185</v>
      </c>
      <c r="C4265" s="1" t="s">
        <v>6158</v>
      </c>
      <c r="D4265" s="1" t="s">
        <v>6145</v>
      </c>
      <c r="E4265" s="1" t="s">
        <v>6146</v>
      </c>
      <c r="F4265" s="1" t="s">
        <v>6147</v>
      </c>
      <c r="G4265">
        <f>VLOOKUP(A4265,symdev!A:I,9,0)</f>
        <v>34526</v>
      </c>
      <c r="H4265">
        <f>VLOOKUP(A4265,symdev!A:J,10,0)</f>
        <v>3404</v>
      </c>
    </row>
    <row r="4266" spans="1:8" x14ac:dyDescent="0.25">
      <c r="A4266" s="1" t="s">
        <v>5665</v>
      </c>
      <c r="B4266" s="1" t="s">
        <v>185</v>
      </c>
      <c r="C4266" s="1" t="s">
        <v>6158</v>
      </c>
      <c r="D4266" s="1" t="s">
        <v>6145</v>
      </c>
      <c r="E4266" s="1" t="s">
        <v>6146</v>
      </c>
      <c r="F4266" s="1" t="s">
        <v>6147</v>
      </c>
      <c r="G4266">
        <f>VLOOKUP(A4266,symdev!A:I,9,0)</f>
        <v>34526</v>
      </c>
      <c r="H4266">
        <f>VLOOKUP(A4266,symdev!A:J,10,0)</f>
        <v>100</v>
      </c>
    </row>
    <row r="4267" spans="1:8" x14ac:dyDescent="0.25">
      <c r="A4267" s="1" t="s">
        <v>5666</v>
      </c>
      <c r="B4267" s="1" t="s">
        <v>185</v>
      </c>
      <c r="C4267" s="1" t="s">
        <v>6158</v>
      </c>
      <c r="D4267" s="1" t="s">
        <v>6145</v>
      </c>
      <c r="E4267" s="1" t="s">
        <v>6146</v>
      </c>
      <c r="F4267" s="1" t="s">
        <v>6147</v>
      </c>
      <c r="G4267">
        <f>VLOOKUP(A4267,symdev!A:I,9,0)</f>
        <v>34526</v>
      </c>
      <c r="H4267">
        <f>VLOOKUP(A4267,symdev!A:J,10,0)</f>
        <v>1</v>
      </c>
    </row>
    <row r="4268" spans="1:8" x14ac:dyDescent="0.25">
      <c r="A4268" s="1" t="s">
        <v>5667</v>
      </c>
      <c r="B4268" s="1" t="s">
        <v>185</v>
      </c>
      <c r="C4268" s="1" t="s">
        <v>6158</v>
      </c>
      <c r="D4268" s="1" t="s">
        <v>6145</v>
      </c>
      <c r="E4268" s="1" t="s">
        <v>6146</v>
      </c>
      <c r="F4268" s="1" t="s">
        <v>6147</v>
      </c>
      <c r="G4268">
        <f>VLOOKUP(A4268,symdev!A:I,9,0)</f>
        <v>34526</v>
      </c>
      <c r="H4268">
        <f>VLOOKUP(A4268,symdev!A:J,10,0)</f>
        <v>1</v>
      </c>
    </row>
    <row r="4269" spans="1:8" x14ac:dyDescent="0.25">
      <c r="A4269" s="1" t="s">
        <v>5668</v>
      </c>
      <c r="B4269" s="1" t="s">
        <v>185</v>
      </c>
      <c r="C4269" s="1" t="s">
        <v>6158</v>
      </c>
      <c r="D4269" s="1" t="s">
        <v>6145</v>
      </c>
      <c r="E4269" s="1" t="s">
        <v>6146</v>
      </c>
      <c r="F4269" s="1" t="s">
        <v>6147</v>
      </c>
      <c r="G4269">
        <f>VLOOKUP(A4269,symdev!A:I,9,0)</f>
        <v>34526</v>
      </c>
      <c r="H4269">
        <f>VLOOKUP(A4269,symdev!A:J,10,0)</f>
        <v>1</v>
      </c>
    </row>
    <row r="4270" spans="1:8" x14ac:dyDescent="0.25">
      <c r="A4270" s="1" t="s">
        <v>5669</v>
      </c>
      <c r="B4270" s="1" t="s">
        <v>162</v>
      </c>
      <c r="C4270" s="1" t="s">
        <v>6158</v>
      </c>
      <c r="D4270" s="1" t="s">
        <v>6145</v>
      </c>
      <c r="E4270" s="1" t="s">
        <v>6146</v>
      </c>
      <c r="F4270" s="1" t="s">
        <v>6147</v>
      </c>
      <c r="G4270">
        <f>VLOOKUP(A4270,symdev!A:I,9,0)</f>
        <v>34526</v>
      </c>
      <c r="H4270">
        <f>VLOOKUP(A4270,symdev!A:J,10,0)</f>
        <v>101</v>
      </c>
    </row>
    <row r="4271" spans="1:8" x14ac:dyDescent="0.25">
      <c r="A4271" s="1" t="s">
        <v>5670</v>
      </c>
      <c r="B4271" s="1" t="s">
        <v>162</v>
      </c>
      <c r="C4271" s="1" t="s">
        <v>6158</v>
      </c>
      <c r="D4271" s="1" t="s">
        <v>6145</v>
      </c>
      <c r="E4271" s="1" t="s">
        <v>6146</v>
      </c>
      <c r="F4271" s="1" t="s">
        <v>6147</v>
      </c>
      <c r="G4271">
        <f>VLOOKUP(A4271,symdev!A:I,9,0)</f>
        <v>34526</v>
      </c>
      <c r="H4271">
        <f>VLOOKUP(A4271,symdev!A:J,10,0)</f>
        <v>3955</v>
      </c>
    </row>
    <row r="4272" spans="1:8" x14ac:dyDescent="0.25">
      <c r="A4272" s="1" t="s">
        <v>5671</v>
      </c>
      <c r="B4272" s="1" t="s">
        <v>162</v>
      </c>
      <c r="C4272" s="1" t="s">
        <v>6158</v>
      </c>
      <c r="D4272" s="1" t="s">
        <v>6145</v>
      </c>
      <c r="E4272" s="1" t="s">
        <v>6146</v>
      </c>
      <c r="F4272" s="1" t="s">
        <v>6147</v>
      </c>
      <c r="G4272">
        <f>VLOOKUP(A4272,symdev!A:I,9,0)</f>
        <v>34526</v>
      </c>
      <c r="H4272">
        <f>VLOOKUP(A4272,symdev!A:J,10,0)</f>
        <v>20880</v>
      </c>
    </row>
    <row r="4273" spans="1:8" x14ac:dyDescent="0.25">
      <c r="A4273" s="1" t="s">
        <v>5672</v>
      </c>
      <c r="B4273" s="1" t="s">
        <v>184</v>
      </c>
      <c r="C4273" s="1" t="s">
        <v>6144</v>
      </c>
      <c r="D4273" s="1" t="s">
        <v>6145</v>
      </c>
      <c r="E4273" s="1" t="s">
        <v>6146</v>
      </c>
      <c r="F4273" s="1" t="s">
        <v>6147</v>
      </c>
      <c r="G4273">
        <f>VLOOKUP(A4273,symdev!A:I,9,0)</f>
        <v>34526</v>
      </c>
      <c r="H4273">
        <f>VLOOKUP(A4273,symdev!A:J,10,0)</f>
        <v>1</v>
      </c>
    </row>
    <row r="4274" spans="1:8" x14ac:dyDescent="0.25">
      <c r="A4274" s="1" t="s">
        <v>5673</v>
      </c>
      <c r="B4274" s="1" t="s">
        <v>109</v>
      </c>
      <c r="C4274" s="1" t="s">
        <v>6154</v>
      </c>
      <c r="D4274" s="1" t="s">
        <v>6145</v>
      </c>
      <c r="E4274" s="1" t="s">
        <v>6146</v>
      </c>
      <c r="F4274" s="1" t="s">
        <v>6147</v>
      </c>
      <c r="G4274">
        <f>VLOOKUP(A4274,symdev!A:I,9,0)</f>
        <v>34526</v>
      </c>
      <c r="H4274">
        <f>VLOOKUP(A4274,symdev!A:J,10,0)</f>
        <v>1</v>
      </c>
    </row>
    <row r="4275" spans="1:8" x14ac:dyDescent="0.25">
      <c r="A4275" s="1" t="s">
        <v>5674</v>
      </c>
      <c r="B4275" s="1" t="s">
        <v>74</v>
      </c>
      <c r="C4275" s="1" t="s">
        <v>6144</v>
      </c>
      <c r="D4275" s="1" t="s">
        <v>6145</v>
      </c>
      <c r="E4275" s="1" t="s">
        <v>6146</v>
      </c>
      <c r="F4275" s="1" t="s">
        <v>6147</v>
      </c>
      <c r="G4275">
        <f>VLOOKUP(A4275,symdev!A:I,9,0)</f>
        <v>34526</v>
      </c>
      <c r="H4275">
        <f>VLOOKUP(A4275,symdev!A:J,10,0)</f>
        <v>33224</v>
      </c>
    </row>
    <row r="4276" spans="1:8" x14ac:dyDescent="0.25">
      <c r="A4276" s="1" t="s">
        <v>5675</v>
      </c>
      <c r="B4276" s="1" t="s">
        <v>74</v>
      </c>
      <c r="C4276" s="1" t="s">
        <v>6144</v>
      </c>
      <c r="D4276" s="1" t="s">
        <v>6145</v>
      </c>
      <c r="E4276" s="1" t="s">
        <v>6146</v>
      </c>
      <c r="F4276" s="1" t="s">
        <v>6147</v>
      </c>
      <c r="G4276">
        <f>VLOOKUP(A4276,symdev!A:I,9,0)</f>
        <v>34526</v>
      </c>
      <c r="H4276">
        <f>VLOOKUP(A4276,symdev!A:J,10,0)</f>
        <v>1</v>
      </c>
    </row>
    <row r="4277" spans="1:8" x14ac:dyDescent="0.25">
      <c r="A4277" s="1" t="s">
        <v>5676</v>
      </c>
      <c r="B4277" s="1" t="s">
        <v>74</v>
      </c>
      <c r="C4277" s="1" t="s">
        <v>6144</v>
      </c>
      <c r="D4277" s="1" t="s">
        <v>6145</v>
      </c>
      <c r="E4277" s="1" t="s">
        <v>6146</v>
      </c>
      <c r="F4277" s="1" t="s">
        <v>6147</v>
      </c>
      <c r="G4277">
        <f>VLOOKUP(A4277,symdev!A:I,9,0)</f>
        <v>34526</v>
      </c>
      <c r="H4277">
        <f>VLOOKUP(A4277,symdev!A:J,10,0)</f>
        <v>2735</v>
      </c>
    </row>
    <row r="4278" spans="1:8" x14ac:dyDescent="0.25">
      <c r="A4278" s="1" t="s">
        <v>5677</v>
      </c>
      <c r="B4278" s="1" t="s">
        <v>74</v>
      </c>
      <c r="C4278" s="1" t="s">
        <v>6144</v>
      </c>
      <c r="D4278" s="1" t="s">
        <v>6145</v>
      </c>
      <c r="E4278" s="1" t="s">
        <v>6146</v>
      </c>
      <c r="F4278" s="1" t="s">
        <v>6147</v>
      </c>
      <c r="G4278">
        <f>VLOOKUP(A4278,symdev!A:I,9,0)</f>
        <v>34526</v>
      </c>
      <c r="H4278">
        <f>VLOOKUP(A4278,symdev!A:J,10,0)</f>
        <v>1</v>
      </c>
    </row>
    <row r="4279" spans="1:8" x14ac:dyDescent="0.25">
      <c r="A4279" s="1" t="s">
        <v>5678</v>
      </c>
      <c r="B4279" s="1" t="s">
        <v>74</v>
      </c>
      <c r="C4279" s="1" t="s">
        <v>6144</v>
      </c>
      <c r="D4279" s="1" t="s">
        <v>6145</v>
      </c>
      <c r="E4279" s="1" t="s">
        <v>6146</v>
      </c>
      <c r="F4279" s="1" t="s">
        <v>6147</v>
      </c>
      <c r="G4279">
        <f>VLOOKUP(A4279,symdev!A:I,9,0)</f>
        <v>34526</v>
      </c>
      <c r="H4279">
        <f>VLOOKUP(A4279,symdev!A:J,10,0)</f>
        <v>1</v>
      </c>
    </row>
    <row r="4280" spans="1:8" x14ac:dyDescent="0.25">
      <c r="A4280" s="1" t="s">
        <v>5679</v>
      </c>
      <c r="B4280" s="1" t="s">
        <v>74</v>
      </c>
      <c r="C4280" s="1" t="s">
        <v>6144</v>
      </c>
      <c r="D4280" s="1" t="s">
        <v>6145</v>
      </c>
      <c r="E4280" s="1" t="s">
        <v>6146</v>
      </c>
      <c r="F4280" s="1" t="s">
        <v>6147</v>
      </c>
      <c r="G4280">
        <f>VLOOKUP(A4280,symdev!A:I,9,0)</f>
        <v>34526</v>
      </c>
      <c r="H4280">
        <f>VLOOKUP(A4280,symdev!A:J,10,0)</f>
        <v>1</v>
      </c>
    </row>
    <row r="4281" spans="1:8" x14ac:dyDescent="0.25">
      <c r="A4281" s="1" t="s">
        <v>5680</v>
      </c>
      <c r="B4281" s="1" t="s">
        <v>91</v>
      </c>
      <c r="C4281" s="1" t="s">
        <v>6158</v>
      </c>
      <c r="D4281" s="1" t="s">
        <v>6145</v>
      </c>
      <c r="E4281" s="1" t="s">
        <v>6146</v>
      </c>
      <c r="F4281" s="1" t="s">
        <v>6147</v>
      </c>
      <c r="G4281">
        <f>VLOOKUP(A4281,symdev!A:I,9,0)</f>
        <v>34526</v>
      </c>
      <c r="H4281">
        <f>VLOOKUP(A4281,symdev!A:J,10,0)</f>
        <v>1</v>
      </c>
    </row>
    <row r="4282" spans="1:8" x14ac:dyDescent="0.25">
      <c r="A4282" s="1" t="s">
        <v>5681</v>
      </c>
      <c r="B4282" s="1" t="s">
        <v>91</v>
      </c>
      <c r="C4282" s="1" t="s">
        <v>6158</v>
      </c>
      <c r="D4282" s="1" t="s">
        <v>6145</v>
      </c>
      <c r="E4282" s="1" t="s">
        <v>6146</v>
      </c>
      <c r="F4282" s="1" t="s">
        <v>6147</v>
      </c>
      <c r="G4282">
        <f>VLOOKUP(A4282,symdev!A:I,9,0)</f>
        <v>34526</v>
      </c>
      <c r="H4282">
        <f>VLOOKUP(A4282,symdev!A:J,10,0)</f>
        <v>10750</v>
      </c>
    </row>
    <row r="4283" spans="1:8" x14ac:dyDescent="0.25">
      <c r="A4283" s="1" t="s">
        <v>5682</v>
      </c>
      <c r="B4283" s="1" t="s">
        <v>91</v>
      </c>
      <c r="C4283" s="1" t="s">
        <v>6158</v>
      </c>
      <c r="D4283" s="1" t="s">
        <v>6145</v>
      </c>
      <c r="E4283" s="1" t="s">
        <v>6146</v>
      </c>
      <c r="F4283" s="1" t="s">
        <v>6147</v>
      </c>
      <c r="G4283">
        <f>VLOOKUP(A4283,symdev!A:I,9,0)</f>
        <v>34526</v>
      </c>
      <c r="H4283">
        <f>VLOOKUP(A4283,symdev!A:J,10,0)</f>
        <v>25531</v>
      </c>
    </row>
    <row r="4284" spans="1:8" x14ac:dyDescent="0.25">
      <c r="A4284" s="1" t="s">
        <v>5683</v>
      </c>
      <c r="B4284" s="1" t="s">
        <v>91</v>
      </c>
      <c r="C4284" s="1" t="s">
        <v>6158</v>
      </c>
      <c r="D4284" s="1" t="s">
        <v>6145</v>
      </c>
      <c r="E4284" s="1" t="s">
        <v>6146</v>
      </c>
      <c r="F4284" s="1" t="s">
        <v>6147</v>
      </c>
      <c r="G4284">
        <f>VLOOKUP(A4284,symdev!A:I,9,0)</f>
        <v>34526</v>
      </c>
      <c r="H4284">
        <f>VLOOKUP(A4284,symdev!A:J,10,0)</f>
        <v>5</v>
      </c>
    </row>
    <row r="4285" spans="1:8" x14ac:dyDescent="0.25">
      <c r="A4285" s="1" t="s">
        <v>5684</v>
      </c>
      <c r="B4285" s="1" t="s">
        <v>5565</v>
      </c>
      <c r="C4285" s="1" t="s">
        <v>5565</v>
      </c>
      <c r="D4285" s="1" t="s">
        <v>5565</v>
      </c>
      <c r="E4285" s="1" t="s">
        <v>5565</v>
      </c>
      <c r="F4285" s="1" t="s">
        <v>5565</v>
      </c>
      <c r="G4285">
        <f>VLOOKUP(A4285,symdev!A:I,9,0)</f>
        <v>34526</v>
      </c>
      <c r="H4285">
        <f>VLOOKUP(A4285,symdev!A:J,10,0)</f>
        <v>1</v>
      </c>
    </row>
    <row r="4286" spans="1:8" x14ac:dyDescent="0.25">
      <c r="A4286" s="1" t="s">
        <v>5685</v>
      </c>
      <c r="B4286" s="1" t="s">
        <v>5565</v>
      </c>
      <c r="C4286" s="1" t="s">
        <v>5565</v>
      </c>
      <c r="D4286" s="1" t="s">
        <v>5565</v>
      </c>
      <c r="E4286" s="1" t="s">
        <v>5565</v>
      </c>
      <c r="F4286" s="1" t="s">
        <v>5565</v>
      </c>
      <c r="G4286">
        <f>VLOOKUP(A4286,symdev!A:I,9,0)</f>
        <v>34526</v>
      </c>
      <c r="H4286">
        <f>VLOOKUP(A4286,symdev!A:J,10,0)</f>
        <v>25155</v>
      </c>
    </row>
    <row r="4287" spans="1:8" x14ac:dyDescent="0.25">
      <c r="A4287" s="1" t="s">
        <v>5686</v>
      </c>
      <c r="B4287" s="1" t="s">
        <v>5565</v>
      </c>
      <c r="C4287" s="1" t="s">
        <v>5565</v>
      </c>
      <c r="D4287" s="1" t="s">
        <v>5565</v>
      </c>
      <c r="E4287" s="1" t="s">
        <v>5565</v>
      </c>
      <c r="F4287" s="1" t="s">
        <v>5565</v>
      </c>
      <c r="G4287">
        <f>VLOOKUP(A4287,symdev!A:I,9,0)</f>
        <v>34526</v>
      </c>
      <c r="H4287">
        <f>VLOOKUP(A4287,symdev!A:J,10,0)</f>
        <v>5846</v>
      </c>
    </row>
    <row r="4288" spans="1:8" x14ac:dyDescent="0.25">
      <c r="A4288" s="1" t="s">
        <v>5687</v>
      </c>
      <c r="B4288" s="1" t="s">
        <v>5565</v>
      </c>
      <c r="C4288" s="1" t="s">
        <v>5565</v>
      </c>
      <c r="D4288" s="1" t="s">
        <v>5565</v>
      </c>
      <c r="E4288" s="1" t="s">
        <v>5565</v>
      </c>
      <c r="F4288" s="1" t="s">
        <v>5565</v>
      </c>
      <c r="G4288">
        <f>VLOOKUP(A4288,symdev!A:I,9,0)</f>
        <v>34526</v>
      </c>
      <c r="H4288">
        <f>VLOOKUP(A4288,symdev!A:J,10,0)</f>
        <v>5</v>
      </c>
    </row>
    <row r="4289" spans="1:8" x14ac:dyDescent="0.25">
      <c r="A4289" s="1" t="s">
        <v>5688</v>
      </c>
      <c r="B4289" s="1" t="s">
        <v>5565</v>
      </c>
      <c r="C4289" s="1" t="s">
        <v>5565</v>
      </c>
      <c r="D4289" s="1" t="s">
        <v>5565</v>
      </c>
      <c r="E4289" s="1" t="s">
        <v>5565</v>
      </c>
      <c r="F4289" s="1" t="s">
        <v>5565</v>
      </c>
      <c r="G4289">
        <f>VLOOKUP(A4289,symdev!A:I,9,0)</f>
        <v>34526</v>
      </c>
      <c r="H4289">
        <f>VLOOKUP(A4289,symdev!A:J,10,0)</f>
        <v>1</v>
      </c>
    </row>
    <row r="4290" spans="1:8" x14ac:dyDescent="0.25">
      <c r="A4290" s="1" t="s">
        <v>5689</v>
      </c>
      <c r="B4290" s="1" t="s">
        <v>5565</v>
      </c>
      <c r="C4290" s="1" t="s">
        <v>5565</v>
      </c>
      <c r="D4290" s="1" t="s">
        <v>5565</v>
      </c>
      <c r="E4290" s="1" t="s">
        <v>5565</v>
      </c>
      <c r="F4290" s="1" t="s">
        <v>5565</v>
      </c>
      <c r="G4290">
        <f>VLOOKUP(A4290,symdev!A:I,9,0)</f>
        <v>34526</v>
      </c>
      <c r="H4290">
        <f>VLOOKUP(A4290,symdev!A:J,10,0)</f>
        <v>1</v>
      </c>
    </row>
    <row r="4291" spans="1:8" x14ac:dyDescent="0.25">
      <c r="A4291" s="1" t="s">
        <v>5690</v>
      </c>
      <c r="B4291" s="1" t="s">
        <v>5565</v>
      </c>
      <c r="C4291" s="1" t="s">
        <v>5565</v>
      </c>
      <c r="D4291" s="1" t="s">
        <v>5565</v>
      </c>
      <c r="E4291" s="1" t="s">
        <v>5565</v>
      </c>
      <c r="F4291" s="1" t="s">
        <v>5565</v>
      </c>
      <c r="G4291">
        <f>VLOOKUP(A4291,symdev!A:I,9,0)</f>
        <v>34526</v>
      </c>
      <c r="H4291">
        <f>VLOOKUP(A4291,symdev!A:J,10,0)</f>
        <v>1</v>
      </c>
    </row>
    <row r="4292" spans="1:8" x14ac:dyDescent="0.25">
      <c r="A4292" s="1" t="s">
        <v>5691</v>
      </c>
      <c r="B4292" s="1" t="s">
        <v>5565</v>
      </c>
      <c r="C4292" s="1" t="s">
        <v>5565</v>
      </c>
      <c r="D4292" s="1" t="s">
        <v>5565</v>
      </c>
      <c r="E4292" s="1" t="s">
        <v>5565</v>
      </c>
      <c r="F4292" s="1" t="s">
        <v>5565</v>
      </c>
      <c r="G4292">
        <f>VLOOKUP(A4292,symdev!A:I,9,0)</f>
        <v>34526</v>
      </c>
      <c r="H4292">
        <f>VLOOKUP(A4292,symdev!A:J,10,0)</f>
        <v>1</v>
      </c>
    </row>
    <row r="4293" spans="1:8" x14ac:dyDescent="0.25">
      <c r="A4293" s="1" t="s">
        <v>5692</v>
      </c>
      <c r="B4293" s="1" t="s">
        <v>5565</v>
      </c>
      <c r="C4293" s="1" t="s">
        <v>5565</v>
      </c>
      <c r="D4293" s="1" t="s">
        <v>5565</v>
      </c>
      <c r="E4293" s="1" t="s">
        <v>5565</v>
      </c>
      <c r="F4293" s="1" t="s">
        <v>5565</v>
      </c>
      <c r="G4293">
        <f>VLOOKUP(A4293,symdev!A:I,9,0)</f>
        <v>34526</v>
      </c>
      <c r="H4293">
        <f>VLOOKUP(A4293,symdev!A:J,10,0)</f>
        <v>1</v>
      </c>
    </row>
    <row r="4294" spans="1:8" x14ac:dyDescent="0.25">
      <c r="A4294" s="1" t="s">
        <v>5693</v>
      </c>
      <c r="B4294" s="1" t="s">
        <v>5565</v>
      </c>
      <c r="C4294" s="1" t="s">
        <v>5565</v>
      </c>
      <c r="D4294" s="1" t="s">
        <v>5565</v>
      </c>
      <c r="E4294" s="1" t="s">
        <v>5565</v>
      </c>
      <c r="F4294" s="1" t="s">
        <v>5565</v>
      </c>
      <c r="G4294">
        <f>VLOOKUP(A4294,symdev!A:I,9,0)</f>
        <v>34526</v>
      </c>
      <c r="H4294">
        <f>VLOOKUP(A4294,symdev!A:J,10,0)</f>
        <v>1</v>
      </c>
    </row>
    <row r="4295" spans="1:8" x14ac:dyDescent="0.25">
      <c r="A4295" s="1" t="s">
        <v>5694</v>
      </c>
      <c r="B4295" s="1" t="s">
        <v>5565</v>
      </c>
      <c r="C4295" s="1" t="s">
        <v>5565</v>
      </c>
      <c r="D4295" s="1" t="s">
        <v>5565</v>
      </c>
      <c r="E4295" s="1" t="s">
        <v>5565</v>
      </c>
      <c r="F4295" s="1" t="s">
        <v>5565</v>
      </c>
      <c r="G4295">
        <f>VLOOKUP(A4295,symdev!A:I,9,0)</f>
        <v>34526</v>
      </c>
      <c r="H4295">
        <f>VLOOKUP(A4295,symdev!A:J,10,0)</f>
        <v>1</v>
      </c>
    </row>
    <row r="4296" spans="1:8" x14ac:dyDescent="0.25">
      <c r="A4296" s="1" t="s">
        <v>5695</v>
      </c>
      <c r="B4296" s="1" t="s">
        <v>5565</v>
      </c>
      <c r="C4296" s="1" t="s">
        <v>5565</v>
      </c>
      <c r="D4296" s="1" t="s">
        <v>5565</v>
      </c>
      <c r="E4296" s="1" t="s">
        <v>5565</v>
      </c>
      <c r="F4296" s="1" t="s">
        <v>5565</v>
      </c>
      <c r="G4296">
        <f>VLOOKUP(A4296,symdev!A:I,9,0)</f>
        <v>34526</v>
      </c>
      <c r="H4296">
        <f>VLOOKUP(A4296,symdev!A:J,10,0)</f>
        <v>1</v>
      </c>
    </row>
    <row r="4297" spans="1:8" x14ac:dyDescent="0.25">
      <c r="A4297" s="1" t="s">
        <v>5696</v>
      </c>
      <c r="B4297" s="1" t="s">
        <v>5565</v>
      </c>
      <c r="C4297" s="1" t="s">
        <v>5565</v>
      </c>
      <c r="D4297" s="1" t="s">
        <v>5565</v>
      </c>
      <c r="E4297" s="1" t="s">
        <v>5565</v>
      </c>
      <c r="F4297" s="1" t="s">
        <v>5565</v>
      </c>
      <c r="G4297">
        <f>VLOOKUP(A4297,symdev!A:I,9,0)</f>
        <v>34526</v>
      </c>
      <c r="H4297">
        <f>VLOOKUP(A4297,symdev!A:J,10,0)</f>
        <v>1</v>
      </c>
    </row>
    <row r="4298" spans="1:8" x14ac:dyDescent="0.25">
      <c r="A4298" s="1" t="s">
        <v>5697</v>
      </c>
      <c r="B4298" s="1" t="s">
        <v>5565</v>
      </c>
      <c r="C4298" s="1" t="s">
        <v>5565</v>
      </c>
      <c r="D4298" s="1" t="s">
        <v>5565</v>
      </c>
      <c r="E4298" s="1" t="s">
        <v>5565</v>
      </c>
      <c r="F4298" s="1" t="s">
        <v>5565</v>
      </c>
      <c r="G4298">
        <f>VLOOKUP(A4298,symdev!A:I,9,0)</f>
        <v>34526</v>
      </c>
      <c r="H4298">
        <f>VLOOKUP(A4298,symdev!A:J,10,0)</f>
        <v>1</v>
      </c>
    </row>
    <row r="4299" spans="1:8" x14ac:dyDescent="0.25">
      <c r="A4299" s="1" t="s">
        <v>5698</v>
      </c>
      <c r="B4299" s="1" t="s">
        <v>54</v>
      </c>
      <c r="C4299" s="1" t="s">
        <v>6153</v>
      </c>
      <c r="D4299" s="1" t="s">
        <v>6145</v>
      </c>
      <c r="E4299" s="1" t="s">
        <v>6146</v>
      </c>
      <c r="F4299" s="1" t="s">
        <v>6147</v>
      </c>
      <c r="G4299">
        <f>VLOOKUP(A4299,symdev!A:I,9,0)</f>
        <v>1078</v>
      </c>
      <c r="H4299">
        <f>VLOOKUP(A4299,symdev!A:J,10,0)</f>
        <v>201</v>
      </c>
    </row>
    <row r="4300" spans="1:8" x14ac:dyDescent="0.25">
      <c r="A4300" s="1" t="s">
        <v>5699</v>
      </c>
      <c r="B4300" s="1" t="s">
        <v>54</v>
      </c>
      <c r="C4300" s="1" t="s">
        <v>6153</v>
      </c>
      <c r="D4300" s="1" t="s">
        <v>6145</v>
      </c>
      <c r="E4300" s="1" t="s">
        <v>6146</v>
      </c>
      <c r="F4300" s="1" t="s">
        <v>6147</v>
      </c>
      <c r="G4300">
        <f>VLOOKUP(A4300,symdev!A:I,9,0)</f>
        <v>1078</v>
      </c>
      <c r="H4300">
        <f>VLOOKUP(A4300,symdev!A:J,10,0)</f>
        <v>201</v>
      </c>
    </row>
    <row r="4301" spans="1:8" x14ac:dyDescent="0.25">
      <c r="A4301" s="1" t="s">
        <v>5700</v>
      </c>
      <c r="B4301" s="1" t="s">
        <v>119</v>
      </c>
      <c r="C4301" s="1" t="s">
        <v>6155</v>
      </c>
      <c r="D4301" s="1" t="s">
        <v>6145</v>
      </c>
      <c r="E4301" s="1" t="s">
        <v>6146</v>
      </c>
      <c r="F4301" s="1" t="s">
        <v>6147</v>
      </c>
      <c r="G4301">
        <f>VLOOKUP(A4301,symdev!A:I,9,0)</f>
        <v>1078</v>
      </c>
      <c r="H4301">
        <f>VLOOKUP(A4301,symdev!A:J,10,0)</f>
        <v>1</v>
      </c>
    </row>
    <row r="4302" spans="1:8" x14ac:dyDescent="0.25">
      <c r="A4302" s="1" t="s">
        <v>5701</v>
      </c>
      <c r="B4302" s="1" t="s">
        <v>119</v>
      </c>
      <c r="C4302" s="1" t="s">
        <v>6155</v>
      </c>
      <c r="D4302" s="1" t="s">
        <v>6145</v>
      </c>
      <c r="E4302" s="1" t="s">
        <v>6146</v>
      </c>
      <c r="F4302" s="1" t="s">
        <v>6147</v>
      </c>
      <c r="G4302">
        <f>VLOOKUP(A4302,symdev!A:I,9,0)</f>
        <v>1078</v>
      </c>
      <c r="H4302">
        <f>VLOOKUP(A4302,symdev!A:J,10,0)</f>
        <v>1</v>
      </c>
    </row>
    <row r="4303" spans="1:8" x14ac:dyDescent="0.25">
      <c r="A4303" s="1" t="s">
        <v>5702</v>
      </c>
      <c r="B4303" s="1" t="s">
        <v>119</v>
      </c>
      <c r="C4303" s="1" t="s">
        <v>6155</v>
      </c>
      <c r="D4303" s="1" t="s">
        <v>6145</v>
      </c>
      <c r="E4303" s="1" t="s">
        <v>6146</v>
      </c>
      <c r="F4303" s="1" t="s">
        <v>6147</v>
      </c>
      <c r="G4303">
        <f>VLOOKUP(A4303,symdev!A:I,9,0)</f>
        <v>1078</v>
      </c>
      <c r="H4303">
        <f>VLOOKUP(A4303,symdev!A:J,10,0)</f>
        <v>1</v>
      </c>
    </row>
    <row r="4304" spans="1:8" x14ac:dyDescent="0.25">
      <c r="A4304" s="1" t="s">
        <v>5703</v>
      </c>
      <c r="B4304" s="1" t="s">
        <v>119</v>
      </c>
      <c r="C4304" s="1" t="s">
        <v>6155</v>
      </c>
      <c r="D4304" s="1" t="s">
        <v>6145</v>
      </c>
      <c r="E4304" s="1" t="s">
        <v>6146</v>
      </c>
      <c r="F4304" s="1" t="s">
        <v>6147</v>
      </c>
      <c r="G4304">
        <f>VLOOKUP(A4304,symdev!A:I,9,0)</f>
        <v>1078</v>
      </c>
      <c r="H4304">
        <f>VLOOKUP(A4304,symdev!A:J,10,0)</f>
        <v>167</v>
      </c>
    </row>
    <row r="4305" spans="1:8" x14ac:dyDescent="0.25">
      <c r="A4305" s="1" t="s">
        <v>5704</v>
      </c>
      <c r="B4305" s="1" t="s">
        <v>119</v>
      </c>
      <c r="C4305" s="1" t="s">
        <v>6155</v>
      </c>
      <c r="D4305" s="1" t="s">
        <v>6145</v>
      </c>
      <c r="E4305" s="1" t="s">
        <v>6146</v>
      </c>
      <c r="F4305" s="1" t="s">
        <v>6147</v>
      </c>
      <c r="G4305">
        <f>VLOOKUP(A4305,symdev!A:I,9,0)</f>
        <v>1078</v>
      </c>
      <c r="H4305">
        <f>VLOOKUP(A4305,symdev!A:J,10,0)</f>
        <v>166</v>
      </c>
    </row>
    <row r="4306" spans="1:8" x14ac:dyDescent="0.25">
      <c r="A4306" s="1" t="s">
        <v>5705</v>
      </c>
      <c r="B4306" s="1" t="s">
        <v>119</v>
      </c>
      <c r="C4306" s="1" t="s">
        <v>6155</v>
      </c>
      <c r="D4306" s="1" t="s">
        <v>6145</v>
      </c>
      <c r="E4306" s="1" t="s">
        <v>6146</v>
      </c>
      <c r="F4306" s="1" t="s">
        <v>6147</v>
      </c>
      <c r="G4306">
        <f>VLOOKUP(A4306,symdev!A:I,9,0)</f>
        <v>1078</v>
      </c>
      <c r="H4306">
        <f>VLOOKUP(A4306,symdev!A:J,10,0)</f>
        <v>165</v>
      </c>
    </row>
    <row r="4307" spans="1:8" x14ac:dyDescent="0.25">
      <c r="A4307" s="1" t="s">
        <v>5706</v>
      </c>
      <c r="B4307" s="1" t="s">
        <v>5565</v>
      </c>
      <c r="C4307" s="1" t="s">
        <v>5565</v>
      </c>
      <c r="D4307" s="1" t="s">
        <v>5565</v>
      </c>
      <c r="E4307" s="1" t="s">
        <v>5565</v>
      </c>
      <c r="F4307" s="1" t="s">
        <v>5565</v>
      </c>
      <c r="G4307">
        <f>VLOOKUP(A4307,symdev!A:I,9,0)</f>
        <v>1078</v>
      </c>
      <c r="H4307">
        <f>VLOOKUP(A4307,symdev!A:J,10,0)</f>
        <v>1</v>
      </c>
    </row>
    <row r="4308" spans="1:8" x14ac:dyDescent="0.25">
      <c r="A4308" s="1" t="s">
        <v>5707</v>
      </c>
      <c r="B4308" s="1" t="s">
        <v>5565</v>
      </c>
      <c r="C4308" s="1" t="s">
        <v>5565</v>
      </c>
      <c r="D4308" s="1" t="s">
        <v>5565</v>
      </c>
      <c r="E4308" s="1" t="s">
        <v>5565</v>
      </c>
      <c r="F4308" s="1" t="s">
        <v>5565</v>
      </c>
      <c r="G4308">
        <f>VLOOKUP(A4308,symdev!A:I,9,0)</f>
        <v>1078</v>
      </c>
      <c r="H4308">
        <f>VLOOKUP(A4308,symdev!A:J,10,0)</f>
        <v>1</v>
      </c>
    </row>
    <row r="4309" spans="1:8" x14ac:dyDescent="0.25">
      <c r="A4309" s="1" t="s">
        <v>5708</v>
      </c>
      <c r="B4309" s="1" t="s">
        <v>5565</v>
      </c>
      <c r="C4309" s="1" t="s">
        <v>5565</v>
      </c>
      <c r="D4309" s="1" t="s">
        <v>5565</v>
      </c>
      <c r="E4309" s="1" t="s">
        <v>5565</v>
      </c>
      <c r="F4309" s="1" t="s">
        <v>5565</v>
      </c>
      <c r="G4309">
        <f>VLOOKUP(A4309,symdev!A:I,9,0)</f>
        <v>1078</v>
      </c>
      <c r="H4309">
        <f>VLOOKUP(A4309,symdev!A:J,10,0)</f>
        <v>1</v>
      </c>
    </row>
    <row r="4310" spans="1:8" x14ac:dyDescent="0.25">
      <c r="A4310" s="1" t="s">
        <v>5709</v>
      </c>
      <c r="B4310" s="1" t="s">
        <v>5565</v>
      </c>
      <c r="C4310" s="1" t="s">
        <v>5565</v>
      </c>
      <c r="D4310" s="1" t="s">
        <v>5565</v>
      </c>
      <c r="E4310" s="1" t="s">
        <v>5565</v>
      </c>
      <c r="F4310" s="1" t="s">
        <v>5565</v>
      </c>
      <c r="G4310">
        <f>VLOOKUP(A4310,symdev!A:I,9,0)</f>
        <v>1078</v>
      </c>
      <c r="H4310">
        <f>VLOOKUP(A4310,symdev!A:J,10,0)</f>
        <v>1</v>
      </c>
    </row>
    <row r="4311" spans="1:8" x14ac:dyDescent="0.25">
      <c r="A4311" s="1" t="s">
        <v>5710</v>
      </c>
      <c r="B4311" s="1" t="s">
        <v>5565</v>
      </c>
      <c r="C4311" s="1" t="s">
        <v>5565</v>
      </c>
      <c r="D4311" s="1" t="s">
        <v>5565</v>
      </c>
      <c r="E4311" s="1" t="s">
        <v>5565</v>
      </c>
      <c r="F4311" s="1" t="s">
        <v>5565</v>
      </c>
      <c r="G4311">
        <f>VLOOKUP(A4311,symdev!A:I,9,0)</f>
        <v>1078</v>
      </c>
      <c r="H4311">
        <f>VLOOKUP(A4311,symdev!A:J,10,0)</f>
        <v>1</v>
      </c>
    </row>
    <row r="4312" spans="1:8" x14ac:dyDescent="0.25">
      <c r="A4312" s="1" t="s">
        <v>5711</v>
      </c>
      <c r="B4312" s="1" t="s">
        <v>5565</v>
      </c>
      <c r="C4312" s="1" t="s">
        <v>5565</v>
      </c>
      <c r="D4312" s="1" t="s">
        <v>5565</v>
      </c>
      <c r="E4312" s="1" t="s">
        <v>5565</v>
      </c>
      <c r="F4312" s="1" t="s">
        <v>5565</v>
      </c>
      <c r="G4312">
        <f>VLOOKUP(A4312,symdev!A:I,9,0)</f>
        <v>1078</v>
      </c>
      <c r="H4312">
        <f>VLOOKUP(A4312,symdev!A:J,10,0)</f>
        <v>1</v>
      </c>
    </row>
    <row r="4313" spans="1:8" x14ac:dyDescent="0.25">
      <c r="A4313" s="1" t="s">
        <v>5712</v>
      </c>
      <c r="B4313" s="1" t="s">
        <v>5565</v>
      </c>
      <c r="C4313" s="1" t="s">
        <v>5565</v>
      </c>
      <c r="D4313" s="1" t="s">
        <v>5565</v>
      </c>
      <c r="E4313" s="1" t="s">
        <v>5565</v>
      </c>
      <c r="F4313" s="1" t="s">
        <v>5565</v>
      </c>
      <c r="G4313">
        <f>VLOOKUP(A4313,symdev!A:I,9,0)</f>
        <v>1078</v>
      </c>
      <c r="H4313">
        <f>VLOOKUP(A4313,symdev!A:J,10,0)</f>
        <v>1</v>
      </c>
    </row>
    <row r="4314" spans="1:8" x14ac:dyDescent="0.25">
      <c r="A4314" s="1" t="s">
        <v>5713</v>
      </c>
      <c r="B4314" s="1" t="s">
        <v>5565</v>
      </c>
      <c r="C4314" s="1" t="s">
        <v>5565</v>
      </c>
      <c r="D4314" s="1" t="s">
        <v>5565</v>
      </c>
      <c r="E4314" s="1" t="s">
        <v>5565</v>
      </c>
      <c r="F4314" s="1" t="s">
        <v>5565</v>
      </c>
      <c r="G4314">
        <f>VLOOKUP(A4314,symdev!A:I,9,0)</f>
        <v>1078</v>
      </c>
      <c r="H4314">
        <f>VLOOKUP(A4314,symdev!A:J,10,0)</f>
        <v>1</v>
      </c>
    </row>
    <row r="4315" spans="1:8" x14ac:dyDescent="0.25">
      <c r="A4315" s="1" t="s">
        <v>5714</v>
      </c>
      <c r="B4315" s="1" t="s">
        <v>5565</v>
      </c>
      <c r="C4315" s="1" t="s">
        <v>5565</v>
      </c>
      <c r="D4315" s="1" t="s">
        <v>5565</v>
      </c>
      <c r="E4315" s="1" t="s">
        <v>5565</v>
      </c>
      <c r="F4315" s="1" t="s">
        <v>5565</v>
      </c>
      <c r="G4315">
        <f>VLOOKUP(A4315,symdev!A:I,9,0)</f>
        <v>34526</v>
      </c>
      <c r="H4315">
        <f>VLOOKUP(A4315,symdev!A:J,10,0)</f>
        <v>1</v>
      </c>
    </row>
    <row r="4316" spans="1:8" x14ac:dyDescent="0.25">
      <c r="A4316" s="1" t="s">
        <v>5715</v>
      </c>
      <c r="B4316" s="1" t="s">
        <v>5565</v>
      </c>
      <c r="C4316" s="1" t="s">
        <v>5565</v>
      </c>
      <c r="D4316" s="1" t="s">
        <v>5565</v>
      </c>
      <c r="E4316" s="1" t="s">
        <v>5565</v>
      </c>
      <c r="F4316" s="1" t="s">
        <v>5565</v>
      </c>
      <c r="G4316">
        <f>VLOOKUP(A4316,symdev!A:I,9,0)</f>
        <v>34526</v>
      </c>
      <c r="H4316">
        <f>VLOOKUP(A4316,symdev!A:J,10,0)</f>
        <v>1</v>
      </c>
    </row>
    <row r="4317" spans="1:8" x14ac:dyDescent="0.25">
      <c r="A4317" s="1" t="s">
        <v>5716</v>
      </c>
      <c r="B4317" s="1" t="s">
        <v>5565</v>
      </c>
      <c r="C4317" s="1" t="s">
        <v>5565</v>
      </c>
      <c r="D4317" s="1" t="s">
        <v>5565</v>
      </c>
      <c r="E4317" s="1" t="s">
        <v>5565</v>
      </c>
      <c r="F4317" s="1" t="s">
        <v>5565</v>
      </c>
      <c r="G4317">
        <f>VLOOKUP(A4317,symdev!A:I,9,0)</f>
        <v>34526</v>
      </c>
      <c r="H4317">
        <f>VLOOKUP(A4317,symdev!A:J,10,0)</f>
        <v>1</v>
      </c>
    </row>
    <row r="4318" spans="1:8" x14ac:dyDescent="0.25">
      <c r="A4318" s="1" t="s">
        <v>5717</v>
      </c>
      <c r="B4318" s="1" t="s">
        <v>5565</v>
      </c>
      <c r="C4318" s="1" t="s">
        <v>5565</v>
      </c>
      <c r="D4318" s="1" t="s">
        <v>5565</v>
      </c>
      <c r="E4318" s="1" t="s">
        <v>5565</v>
      </c>
      <c r="F4318" s="1" t="s">
        <v>5565</v>
      </c>
      <c r="G4318">
        <f>VLOOKUP(A4318,symdev!A:I,9,0)</f>
        <v>34526</v>
      </c>
      <c r="H4318">
        <f>VLOOKUP(A4318,symdev!A:J,10,0)</f>
        <v>1</v>
      </c>
    </row>
    <row r="4319" spans="1:8" x14ac:dyDescent="0.25">
      <c r="A4319" s="1" t="s">
        <v>5718</v>
      </c>
      <c r="B4319" s="1" t="s">
        <v>5565</v>
      </c>
      <c r="C4319" s="1" t="s">
        <v>5565</v>
      </c>
      <c r="D4319" s="1" t="s">
        <v>5565</v>
      </c>
      <c r="E4319" s="1" t="s">
        <v>5565</v>
      </c>
      <c r="F4319" s="1" t="s">
        <v>5565</v>
      </c>
      <c r="G4319">
        <f>VLOOKUP(A4319,symdev!A:I,9,0)</f>
        <v>34526</v>
      </c>
      <c r="H4319">
        <f>VLOOKUP(A4319,symdev!A:J,10,0)</f>
        <v>1</v>
      </c>
    </row>
    <row r="4320" spans="1:8" x14ac:dyDescent="0.25">
      <c r="A4320" s="1" t="s">
        <v>5719</v>
      </c>
      <c r="B4320" s="1" t="s">
        <v>5565</v>
      </c>
      <c r="C4320" s="1" t="s">
        <v>5565</v>
      </c>
      <c r="D4320" s="1" t="s">
        <v>5565</v>
      </c>
      <c r="E4320" s="1" t="s">
        <v>5565</v>
      </c>
      <c r="F4320" s="1" t="s">
        <v>5565</v>
      </c>
      <c r="G4320">
        <f>VLOOKUP(A4320,symdev!A:I,9,0)</f>
        <v>34526</v>
      </c>
      <c r="H4320">
        <f>VLOOKUP(A4320,symdev!A:J,10,0)</f>
        <v>1</v>
      </c>
    </row>
    <row r="4321" spans="1:8" x14ac:dyDescent="0.25">
      <c r="A4321" s="1" t="s">
        <v>5720</v>
      </c>
      <c r="B4321" s="1" t="s">
        <v>71</v>
      </c>
      <c r="C4321" s="1" t="s">
        <v>6144</v>
      </c>
      <c r="D4321" s="1" t="s">
        <v>6145</v>
      </c>
      <c r="E4321" s="1" t="s">
        <v>6146</v>
      </c>
      <c r="F4321" s="1" t="s">
        <v>6147</v>
      </c>
      <c r="G4321">
        <f>VLOOKUP(A4321,symdev!A:I,9,0)</f>
        <v>34526</v>
      </c>
      <c r="H4321">
        <f>VLOOKUP(A4321,symdev!A:J,10,0)</f>
        <v>4235</v>
      </c>
    </row>
    <row r="4322" spans="1:8" x14ac:dyDescent="0.25">
      <c r="A4322" s="1" t="s">
        <v>5721</v>
      </c>
      <c r="B4322" s="1" t="s">
        <v>71</v>
      </c>
      <c r="C4322" s="1" t="s">
        <v>6144</v>
      </c>
      <c r="D4322" s="1" t="s">
        <v>6145</v>
      </c>
      <c r="E4322" s="1" t="s">
        <v>6146</v>
      </c>
      <c r="F4322" s="1" t="s">
        <v>6147</v>
      </c>
      <c r="G4322">
        <f>VLOOKUP(A4322,symdev!A:I,9,0)</f>
        <v>34526</v>
      </c>
      <c r="H4322">
        <f>VLOOKUP(A4322,symdev!A:J,10,0)</f>
        <v>2</v>
      </c>
    </row>
    <row r="4323" spans="1:8" x14ac:dyDescent="0.25">
      <c r="A4323" s="1" t="s">
        <v>5722</v>
      </c>
      <c r="B4323" s="1" t="s">
        <v>71</v>
      </c>
      <c r="C4323" s="1" t="s">
        <v>6144</v>
      </c>
      <c r="D4323" s="1" t="s">
        <v>6145</v>
      </c>
      <c r="E4323" s="1" t="s">
        <v>6146</v>
      </c>
      <c r="F4323" s="1" t="s">
        <v>6147</v>
      </c>
      <c r="G4323">
        <f>VLOOKUP(A4323,symdev!A:I,9,0)</f>
        <v>34526</v>
      </c>
      <c r="H4323">
        <f>VLOOKUP(A4323,symdev!A:J,10,0)</f>
        <v>34522</v>
      </c>
    </row>
    <row r="4324" spans="1:8" x14ac:dyDescent="0.25">
      <c r="A4324" s="1" t="s">
        <v>5723</v>
      </c>
      <c r="B4324" s="1" t="s">
        <v>71</v>
      </c>
      <c r="C4324" s="1" t="s">
        <v>6144</v>
      </c>
      <c r="D4324" s="1" t="s">
        <v>6145</v>
      </c>
      <c r="E4324" s="1" t="s">
        <v>6146</v>
      </c>
      <c r="F4324" s="1" t="s">
        <v>6147</v>
      </c>
      <c r="G4324">
        <f>VLOOKUP(A4324,symdev!A:I,9,0)</f>
        <v>34526</v>
      </c>
      <c r="H4324">
        <f>VLOOKUP(A4324,symdev!A:J,10,0)</f>
        <v>22004</v>
      </c>
    </row>
    <row r="4325" spans="1:8" x14ac:dyDescent="0.25">
      <c r="A4325" s="1" t="s">
        <v>5724</v>
      </c>
      <c r="B4325" s="1" t="s">
        <v>71</v>
      </c>
      <c r="C4325" s="1" t="s">
        <v>6144</v>
      </c>
      <c r="D4325" s="1" t="s">
        <v>6145</v>
      </c>
      <c r="E4325" s="1" t="s">
        <v>6146</v>
      </c>
      <c r="F4325" s="1" t="s">
        <v>6147</v>
      </c>
      <c r="G4325">
        <f>VLOOKUP(A4325,symdev!A:I,9,0)</f>
        <v>34526</v>
      </c>
      <c r="H4325">
        <f>VLOOKUP(A4325,symdev!A:J,10,0)</f>
        <v>2432</v>
      </c>
    </row>
    <row r="4326" spans="1:8" x14ac:dyDescent="0.25">
      <c r="A4326" s="1" t="s">
        <v>5725</v>
      </c>
      <c r="B4326" s="1" t="s">
        <v>71</v>
      </c>
      <c r="C4326" s="1" t="s">
        <v>6144</v>
      </c>
      <c r="D4326" s="1" t="s">
        <v>6145</v>
      </c>
      <c r="E4326" s="1" t="s">
        <v>6146</v>
      </c>
      <c r="F4326" s="1" t="s">
        <v>6147</v>
      </c>
      <c r="G4326">
        <f>VLOOKUP(A4326,symdev!A:I,9,0)</f>
        <v>34526</v>
      </c>
      <c r="H4326">
        <f>VLOOKUP(A4326,symdev!A:J,10,0)</f>
        <v>34490</v>
      </c>
    </row>
    <row r="4327" spans="1:8" x14ac:dyDescent="0.25">
      <c r="A4327" s="1" t="s">
        <v>5726</v>
      </c>
      <c r="B4327" s="1" t="s">
        <v>58</v>
      </c>
      <c r="C4327" s="1" t="s">
        <v>6144</v>
      </c>
      <c r="D4327" s="1" t="s">
        <v>6145</v>
      </c>
      <c r="E4327" s="1" t="s">
        <v>6146</v>
      </c>
      <c r="F4327" s="1" t="s">
        <v>6147</v>
      </c>
      <c r="G4327">
        <f>VLOOKUP(A4327,symdev!A:I,9,0)</f>
        <v>34526</v>
      </c>
      <c r="H4327">
        <f>VLOOKUP(A4327,symdev!A:J,10,0)</f>
        <v>21986</v>
      </c>
    </row>
    <row r="4328" spans="1:8" x14ac:dyDescent="0.25">
      <c r="A4328" s="1" t="s">
        <v>5727</v>
      </c>
      <c r="B4328" s="1" t="s">
        <v>58</v>
      </c>
      <c r="C4328" s="1" t="s">
        <v>6144</v>
      </c>
      <c r="D4328" s="1" t="s">
        <v>6145</v>
      </c>
      <c r="E4328" s="1" t="s">
        <v>6146</v>
      </c>
      <c r="F4328" s="1" t="s">
        <v>6147</v>
      </c>
      <c r="G4328">
        <f>VLOOKUP(A4328,symdev!A:I,9,0)</f>
        <v>34526</v>
      </c>
      <c r="H4328">
        <f>VLOOKUP(A4328,symdev!A:J,10,0)</f>
        <v>25462</v>
      </c>
    </row>
    <row r="4329" spans="1:8" x14ac:dyDescent="0.25">
      <c r="A4329" s="1" t="s">
        <v>5728</v>
      </c>
      <c r="B4329" s="1" t="s">
        <v>58</v>
      </c>
      <c r="C4329" s="1" t="s">
        <v>6144</v>
      </c>
      <c r="D4329" s="1" t="s">
        <v>6145</v>
      </c>
      <c r="E4329" s="1" t="s">
        <v>6146</v>
      </c>
      <c r="F4329" s="1" t="s">
        <v>6147</v>
      </c>
      <c r="G4329">
        <f>VLOOKUP(A4329,symdev!A:I,9,0)</f>
        <v>34526</v>
      </c>
      <c r="H4329">
        <f>VLOOKUP(A4329,symdev!A:J,10,0)</f>
        <v>16677</v>
      </c>
    </row>
    <row r="4330" spans="1:8" x14ac:dyDescent="0.25">
      <c r="A4330" s="1" t="s">
        <v>5729</v>
      </c>
      <c r="B4330" s="1" t="s">
        <v>58</v>
      </c>
      <c r="C4330" s="1" t="s">
        <v>6144</v>
      </c>
      <c r="D4330" s="1" t="s">
        <v>6145</v>
      </c>
      <c r="E4330" s="1" t="s">
        <v>6146</v>
      </c>
      <c r="F4330" s="1" t="s">
        <v>6147</v>
      </c>
      <c r="G4330">
        <f>VLOOKUP(A4330,symdev!A:I,9,0)</f>
        <v>34526</v>
      </c>
      <c r="H4330">
        <f>VLOOKUP(A4330,symdev!A:J,10,0)</f>
        <v>16677</v>
      </c>
    </row>
    <row r="4331" spans="1:8" x14ac:dyDescent="0.25">
      <c r="A4331" s="1" t="s">
        <v>5730</v>
      </c>
      <c r="B4331" s="1" t="s">
        <v>58</v>
      </c>
      <c r="C4331" s="1" t="s">
        <v>6144</v>
      </c>
      <c r="D4331" s="1" t="s">
        <v>6145</v>
      </c>
      <c r="E4331" s="1" t="s">
        <v>6146</v>
      </c>
      <c r="F4331" s="1" t="s">
        <v>6147</v>
      </c>
      <c r="G4331">
        <f>VLOOKUP(A4331,symdev!A:I,9,0)</f>
        <v>34526</v>
      </c>
      <c r="H4331">
        <f>VLOOKUP(A4331,symdev!A:J,10,0)</f>
        <v>24015</v>
      </c>
    </row>
    <row r="4332" spans="1:8" x14ac:dyDescent="0.25">
      <c r="A4332" s="1" t="s">
        <v>5731</v>
      </c>
      <c r="B4332" s="1" t="s">
        <v>58</v>
      </c>
      <c r="C4332" s="1" t="s">
        <v>6144</v>
      </c>
      <c r="D4332" s="1" t="s">
        <v>6145</v>
      </c>
      <c r="E4332" s="1" t="s">
        <v>6146</v>
      </c>
      <c r="F4332" s="1" t="s">
        <v>6147</v>
      </c>
      <c r="G4332">
        <f>VLOOKUP(A4332,symdev!A:I,9,0)</f>
        <v>34526</v>
      </c>
      <c r="H4332">
        <f>VLOOKUP(A4332,symdev!A:J,10,0)</f>
        <v>7748</v>
      </c>
    </row>
    <row r="4333" spans="1:8" x14ac:dyDescent="0.25">
      <c r="A4333" s="1" t="s">
        <v>5732</v>
      </c>
      <c r="B4333" s="1" t="s">
        <v>73</v>
      </c>
      <c r="C4333" s="1" t="s">
        <v>6144</v>
      </c>
      <c r="D4333" s="1" t="s">
        <v>6145</v>
      </c>
      <c r="E4333" s="1" t="s">
        <v>6146</v>
      </c>
      <c r="F4333" s="1" t="s">
        <v>6147</v>
      </c>
      <c r="G4333">
        <f>VLOOKUP(A4333,symdev!A:I,9,0)</f>
        <v>34526</v>
      </c>
      <c r="H4333">
        <f>VLOOKUP(A4333,symdev!A:J,10,0)</f>
        <v>1</v>
      </c>
    </row>
    <row r="4334" spans="1:8" x14ac:dyDescent="0.25">
      <c r="A4334" s="1" t="s">
        <v>5733</v>
      </c>
      <c r="B4334" s="1" t="s">
        <v>73</v>
      </c>
      <c r="C4334" s="1" t="s">
        <v>6144</v>
      </c>
      <c r="D4334" s="1" t="s">
        <v>6145</v>
      </c>
      <c r="E4334" s="1" t="s">
        <v>6146</v>
      </c>
      <c r="F4334" s="1" t="s">
        <v>6147</v>
      </c>
      <c r="G4334">
        <f>VLOOKUP(A4334,symdev!A:I,9,0)</f>
        <v>34526</v>
      </c>
      <c r="H4334">
        <f>VLOOKUP(A4334,symdev!A:J,10,0)</f>
        <v>30686</v>
      </c>
    </row>
    <row r="4335" spans="1:8" x14ac:dyDescent="0.25">
      <c r="A4335" s="1" t="s">
        <v>5734</v>
      </c>
      <c r="B4335" s="1" t="s">
        <v>73</v>
      </c>
      <c r="C4335" s="1" t="s">
        <v>6144</v>
      </c>
      <c r="D4335" s="1" t="s">
        <v>6145</v>
      </c>
      <c r="E4335" s="1" t="s">
        <v>6146</v>
      </c>
      <c r="F4335" s="1" t="s">
        <v>6147</v>
      </c>
      <c r="G4335">
        <f>VLOOKUP(A4335,symdev!A:I,9,0)</f>
        <v>34526</v>
      </c>
      <c r="H4335">
        <f>VLOOKUP(A4335,symdev!A:J,10,0)</f>
        <v>27656</v>
      </c>
    </row>
    <row r="4336" spans="1:8" x14ac:dyDescent="0.25">
      <c r="A4336" s="1" t="s">
        <v>5735</v>
      </c>
      <c r="B4336" s="1" t="s">
        <v>73</v>
      </c>
      <c r="C4336" s="1" t="s">
        <v>6144</v>
      </c>
      <c r="D4336" s="1" t="s">
        <v>6145</v>
      </c>
      <c r="E4336" s="1" t="s">
        <v>6146</v>
      </c>
      <c r="F4336" s="1" t="s">
        <v>6147</v>
      </c>
      <c r="G4336">
        <f>VLOOKUP(A4336,symdev!A:I,9,0)</f>
        <v>34526</v>
      </c>
      <c r="H4336">
        <f>VLOOKUP(A4336,symdev!A:J,10,0)</f>
        <v>34522</v>
      </c>
    </row>
    <row r="4337" spans="1:8" x14ac:dyDescent="0.25">
      <c r="A4337" s="1" t="s">
        <v>5736</v>
      </c>
      <c r="B4337" s="1" t="s">
        <v>73</v>
      </c>
      <c r="C4337" s="1" t="s">
        <v>6144</v>
      </c>
      <c r="D4337" s="1" t="s">
        <v>6145</v>
      </c>
      <c r="E4337" s="1" t="s">
        <v>6146</v>
      </c>
      <c r="F4337" s="1" t="s">
        <v>6147</v>
      </c>
      <c r="G4337">
        <f>VLOOKUP(A4337,symdev!A:I,9,0)</f>
        <v>34526</v>
      </c>
      <c r="H4337">
        <f>VLOOKUP(A4337,symdev!A:J,10,0)</f>
        <v>34208</v>
      </c>
    </row>
    <row r="4338" spans="1:8" x14ac:dyDescent="0.25">
      <c r="A4338" s="1" t="s">
        <v>5737</v>
      </c>
      <c r="B4338" s="1" t="s">
        <v>73</v>
      </c>
      <c r="C4338" s="1" t="s">
        <v>6144</v>
      </c>
      <c r="D4338" s="1" t="s">
        <v>6145</v>
      </c>
      <c r="E4338" s="1" t="s">
        <v>6146</v>
      </c>
      <c r="F4338" s="1" t="s">
        <v>6147</v>
      </c>
      <c r="G4338">
        <f>VLOOKUP(A4338,symdev!A:I,9,0)</f>
        <v>34526</v>
      </c>
      <c r="H4338">
        <f>VLOOKUP(A4338,symdev!A:J,10,0)</f>
        <v>6344</v>
      </c>
    </row>
    <row r="4339" spans="1:8" x14ac:dyDescent="0.25">
      <c r="A4339" s="1" t="s">
        <v>5738</v>
      </c>
      <c r="B4339" s="1" t="s">
        <v>39</v>
      </c>
      <c r="C4339" s="1" t="s">
        <v>6181</v>
      </c>
      <c r="D4339" s="1" t="s">
        <v>6145</v>
      </c>
      <c r="E4339" s="1" t="s">
        <v>6146</v>
      </c>
      <c r="F4339" s="1" t="s">
        <v>6147</v>
      </c>
      <c r="G4339">
        <f>VLOOKUP(A4339,symdev!A:I,9,0)</f>
        <v>34526</v>
      </c>
      <c r="H4339">
        <f>VLOOKUP(A4339,symdev!A:J,10,0)</f>
        <v>6043</v>
      </c>
    </row>
    <row r="4340" spans="1:8" x14ac:dyDescent="0.25">
      <c r="A4340" s="1" t="s">
        <v>5739</v>
      </c>
      <c r="B4340" s="1" t="s">
        <v>39</v>
      </c>
      <c r="C4340" s="1" t="s">
        <v>6181</v>
      </c>
      <c r="D4340" s="1" t="s">
        <v>6145</v>
      </c>
      <c r="E4340" s="1" t="s">
        <v>6146</v>
      </c>
      <c r="F4340" s="1" t="s">
        <v>6147</v>
      </c>
      <c r="G4340">
        <f>VLOOKUP(A4340,symdev!A:I,9,0)</f>
        <v>34526</v>
      </c>
      <c r="H4340">
        <f>VLOOKUP(A4340,symdev!A:J,10,0)</f>
        <v>16209</v>
      </c>
    </row>
    <row r="4341" spans="1:8" x14ac:dyDescent="0.25">
      <c r="A4341" s="1" t="s">
        <v>5740</v>
      </c>
      <c r="B4341" s="1" t="s">
        <v>39</v>
      </c>
      <c r="C4341" s="1" t="s">
        <v>6181</v>
      </c>
      <c r="D4341" s="1" t="s">
        <v>6145</v>
      </c>
      <c r="E4341" s="1" t="s">
        <v>6146</v>
      </c>
      <c r="F4341" s="1" t="s">
        <v>6147</v>
      </c>
      <c r="G4341">
        <f>VLOOKUP(A4341,symdev!A:I,9,0)</f>
        <v>34526</v>
      </c>
      <c r="H4341">
        <f>VLOOKUP(A4341,symdev!A:J,10,0)</f>
        <v>5865</v>
      </c>
    </row>
    <row r="4342" spans="1:8" x14ac:dyDescent="0.25">
      <c r="A4342" s="1" t="s">
        <v>5741</v>
      </c>
      <c r="B4342" s="1" t="s">
        <v>39</v>
      </c>
      <c r="C4342" s="1" t="s">
        <v>6181</v>
      </c>
      <c r="D4342" s="1" t="s">
        <v>6145</v>
      </c>
      <c r="E4342" s="1" t="s">
        <v>6146</v>
      </c>
      <c r="F4342" s="1" t="s">
        <v>6147</v>
      </c>
      <c r="G4342">
        <f>VLOOKUP(A4342,symdev!A:I,9,0)</f>
        <v>34526</v>
      </c>
      <c r="H4342">
        <f>VLOOKUP(A4342,symdev!A:J,10,0)</f>
        <v>7865</v>
      </c>
    </row>
    <row r="4343" spans="1:8" x14ac:dyDescent="0.25">
      <c r="A4343" s="1" t="s">
        <v>5742</v>
      </c>
      <c r="B4343" s="1" t="s">
        <v>39</v>
      </c>
      <c r="C4343" s="1" t="s">
        <v>6181</v>
      </c>
      <c r="D4343" s="1" t="s">
        <v>6145</v>
      </c>
      <c r="E4343" s="1" t="s">
        <v>6146</v>
      </c>
      <c r="F4343" s="1" t="s">
        <v>6147</v>
      </c>
      <c r="G4343">
        <f>VLOOKUP(A4343,symdev!A:I,9,0)</f>
        <v>34526</v>
      </c>
      <c r="H4343">
        <f>VLOOKUP(A4343,symdev!A:J,10,0)</f>
        <v>1957</v>
      </c>
    </row>
    <row r="4344" spans="1:8" x14ac:dyDescent="0.25">
      <c r="A4344" s="1" t="s">
        <v>5743</v>
      </c>
      <c r="B4344" s="1" t="s">
        <v>39</v>
      </c>
      <c r="C4344" s="1" t="s">
        <v>6181</v>
      </c>
      <c r="D4344" s="1" t="s">
        <v>6145</v>
      </c>
      <c r="E4344" s="1" t="s">
        <v>6146</v>
      </c>
      <c r="F4344" s="1" t="s">
        <v>6147</v>
      </c>
      <c r="G4344">
        <f>VLOOKUP(A4344,symdev!A:I,9,0)</f>
        <v>34526</v>
      </c>
      <c r="H4344">
        <f>VLOOKUP(A4344,symdev!A:J,10,0)</f>
        <v>27042</v>
      </c>
    </row>
    <row r="4345" spans="1:8" x14ac:dyDescent="0.25">
      <c r="A4345" s="1" t="s">
        <v>5744</v>
      </c>
      <c r="B4345" s="1" t="s">
        <v>60</v>
      </c>
      <c r="C4345" s="1" t="s">
        <v>6161</v>
      </c>
      <c r="D4345" s="1" t="s">
        <v>6145</v>
      </c>
      <c r="E4345" s="1" t="s">
        <v>6146</v>
      </c>
      <c r="F4345" s="1" t="s">
        <v>6147</v>
      </c>
      <c r="G4345">
        <f>VLOOKUP(A4345,symdev!A:I,9,0)</f>
        <v>34526</v>
      </c>
      <c r="H4345">
        <f>VLOOKUP(A4345,symdev!A:J,10,0)</f>
        <v>33224</v>
      </c>
    </row>
    <row r="4346" spans="1:8" x14ac:dyDescent="0.25">
      <c r="A4346" s="1" t="s">
        <v>5745</v>
      </c>
      <c r="B4346" s="1" t="s">
        <v>60</v>
      </c>
      <c r="C4346" s="1" t="s">
        <v>6161</v>
      </c>
      <c r="D4346" s="1" t="s">
        <v>6145</v>
      </c>
      <c r="E4346" s="1" t="s">
        <v>6146</v>
      </c>
      <c r="F4346" s="1" t="s">
        <v>6147</v>
      </c>
      <c r="G4346">
        <f>VLOOKUP(A4346,symdev!A:I,9,0)</f>
        <v>34526</v>
      </c>
      <c r="H4346">
        <f>VLOOKUP(A4346,symdev!A:J,10,0)</f>
        <v>9706</v>
      </c>
    </row>
    <row r="4347" spans="1:8" x14ac:dyDescent="0.25">
      <c r="A4347" s="1" t="s">
        <v>5746</v>
      </c>
      <c r="B4347" s="1" t="s">
        <v>60</v>
      </c>
      <c r="C4347" s="1" t="s">
        <v>6161</v>
      </c>
      <c r="D4347" s="1" t="s">
        <v>6145</v>
      </c>
      <c r="E4347" s="1" t="s">
        <v>6146</v>
      </c>
      <c r="F4347" s="1" t="s">
        <v>6147</v>
      </c>
      <c r="G4347">
        <f>VLOOKUP(A4347,symdev!A:I,9,0)</f>
        <v>34526</v>
      </c>
      <c r="H4347">
        <f>VLOOKUP(A4347,symdev!A:J,10,0)</f>
        <v>34490</v>
      </c>
    </row>
    <row r="4348" spans="1:8" x14ac:dyDescent="0.25">
      <c r="A4348" s="1" t="s">
        <v>5747</v>
      </c>
      <c r="B4348" s="1" t="s">
        <v>60</v>
      </c>
      <c r="C4348" s="1" t="s">
        <v>6161</v>
      </c>
      <c r="D4348" s="1" t="s">
        <v>6145</v>
      </c>
      <c r="E4348" s="1" t="s">
        <v>6146</v>
      </c>
      <c r="F4348" s="1" t="s">
        <v>6147</v>
      </c>
      <c r="G4348">
        <f>VLOOKUP(A4348,symdev!A:I,9,0)</f>
        <v>34526</v>
      </c>
      <c r="H4348">
        <f>VLOOKUP(A4348,symdev!A:J,10,0)</f>
        <v>27823</v>
      </c>
    </row>
    <row r="4349" spans="1:8" x14ac:dyDescent="0.25">
      <c r="A4349" s="1" t="s">
        <v>5748</v>
      </c>
      <c r="B4349" s="1" t="s">
        <v>60</v>
      </c>
      <c r="C4349" s="1" t="s">
        <v>6161</v>
      </c>
      <c r="D4349" s="1" t="s">
        <v>6145</v>
      </c>
      <c r="E4349" s="1" t="s">
        <v>6146</v>
      </c>
      <c r="F4349" s="1" t="s">
        <v>6147</v>
      </c>
      <c r="G4349">
        <f>VLOOKUP(A4349,symdev!A:I,9,0)</f>
        <v>34526</v>
      </c>
      <c r="H4349">
        <f>VLOOKUP(A4349,symdev!A:J,10,0)</f>
        <v>33347</v>
      </c>
    </row>
    <row r="4350" spans="1:8" x14ac:dyDescent="0.25">
      <c r="A4350" s="1" t="s">
        <v>5749</v>
      </c>
      <c r="B4350" s="1" t="s">
        <v>60</v>
      </c>
      <c r="C4350" s="1" t="s">
        <v>6161</v>
      </c>
      <c r="D4350" s="1" t="s">
        <v>6145</v>
      </c>
      <c r="E4350" s="1" t="s">
        <v>6146</v>
      </c>
      <c r="F4350" s="1" t="s">
        <v>6147</v>
      </c>
      <c r="G4350">
        <f>VLOOKUP(A4350,symdev!A:I,9,0)</f>
        <v>34526</v>
      </c>
      <c r="H4350">
        <f>VLOOKUP(A4350,symdev!A:J,10,0)</f>
        <v>30689</v>
      </c>
    </row>
    <row r="4351" spans="1:8" x14ac:dyDescent="0.25">
      <c r="A4351" s="1" t="s">
        <v>5750</v>
      </c>
      <c r="B4351" s="1" t="s">
        <v>61</v>
      </c>
      <c r="C4351" s="1" t="s">
        <v>6144</v>
      </c>
      <c r="D4351" s="1" t="s">
        <v>6145</v>
      </c>
      <c r="E4351" s="1" t="s">
        <v>6146</v>
      </c>
      <c r="F4351" s="1" t="s">
        <v>6147</v>
      </c>
      <c r="G4351">
        <f>VLOOKUP(A4351,symdev!A:I,9,0)</f>
        <v>34526</v>
      </c>
      <c r="H4351">
        <f>VLOOKUP(A4351,symdev!A:J,10,0)</f>
        <v>2</v>
      </c>
    </row>
    <row r="4352" spans="1:8" x14ac:dyDescent="0.25">
      <c r="A4352" s="1" t="s">
        <v>5751</v>
      </c>
      <c r="B4352" s="1" t="s">
        <v>61</v>
      </c>
      <c r="C4352" s="1" t="s">
        <v>6144</v>
      </c>
      <c r="D4352" s="1" t="s">
        <v>6145</v>
      </c>
      <c r="E4352" s="1" t="s">
        <v>6146</v>
      </c>
      <c r="F4352" s="1" t="s">
        <v>6147</v>
      </c>
      <c r="G4352">
        <f>VLOOKUP(A4352,symdev!A:I,9,0)</f>
        <v>34526</v>
      </c>
      <c r="H4352">
        <f>VLOOKUP(A4352,symdev!A:J,10,0)</f>
        <v>2474</v>
      </c>
    </row>
    <row r="4353" spans="1:8" x14ac:dyDescent="0.25">
      <c r="A4353" s="1" t="s">
        <v>5752</v>
      </c>
      <c r="B4353" s="1" t="s">
        <v>61</v>
      </c>
      <c r="C4353" s="1" t="s">
        <v>6144</v>
      </c>
      <c r="D4353" s="1" t="s">
        <v>6145</v>
      </c>
      <c r="E4353" s="1" t="s">
        <v>6146</v>
      </c>
      <c r="F4353" s="1" t="s">
        <v>6147</v>
      </c>
      <c r="G4353">
        <f>VLOOKUP(A4353,symdev!A:I,9,0)</f>
        <v>34526</v>
      </c>
      <c r="H4353">
        <f>VLOOKUP(A4353,symdev!A:J,10,0)</f>
        <v>34490</v>
      </c>
    </row>
    <row r="4354" spans="1:8" x14ac:dyDescent="0.25">
      <c r="A4354" s="1" t="s">
        <v>5753</v>
      </c>
      <c r="B4354" s="1" t="s">
        <v>61</v>
      </c>
      <c r="C4354" s="1" t="s">
        <v>6144</v>
      </c>
      <c r="D4354" s="1" t="s">
        <v>6145</v>
      </c>
      <c r="E4354" s="1" t="s">
        <v>6146</v>
      </c>
      <c r="F4354" s="1" t="s">
        <v>6147</v>
      </c>
      <c r="G4354">
        <f>VLOOKUP(A4354,symdev!A:I,9,0)</f>
        <v>34526</v>
      </c>
      <c r="H4354">
        <f>VLOOKUP(A4354,symdev!A:J,10,0)</f>
        <v>34522</v>
      </c>
    </row>
    <row r="4355" spans="1:8" x14ac:dyDescent="0.25">
      <c r="A4355" s="1" t="s">
        <v>5754</v>
      </c>
      <c r="B4355" s="1" t="s">
        <v>61</v>
      </c>
      <c r="C4355" s="1" t="s">
        <v>6144</v>
      </c>
      <c r="D4355" s="1" t="s">
        <v>6145</v>
      </c>
      <c r="E4355" s="1" t="s">
        <v>6146</v>
      </c>
      <c r="F4355" s="1" t="s">
        <v>6147</v>
      </c>
      <c r="G4355">
        <f>VLOOKUP(A4355,symdev!A:I,9,0)</f>
        <v>34526</v>
      </c>
      <c r="H4355">
        <f>VLOOKUP(A4355,symdev!A:J,10,0)</f>
        <v>33353</v>
      </c>
    </row>
    <row r="4356" spans="1:8" x14ac:dyDescent="0.25">
      <c r="A4356" s="1" t="s">
        <v>5755</v>
      </c>
      <c r="B4356" s="1" t="s">
        <v>61</v>
      </c>
      <c r="C4356" s="1" t="s">
        <v>6144</v>
      </c>
      <c r="D4356" s="1" t="s">
        <v>6145</v>
      </c>
      <c r="E4356" s="1" t="s">
        <v>6146</v>
      </c>
      <c r="F4356" s="1" t="s">
        <v>6147</v>
      </c>
      <c r="G4356">
        <f>VLOOKUP(A4356,symdev!A:I,9,0)</f>
        <v>34526</v>
      </c>
      <c r="H4356">
        <f>VLOOKUP(A4356,symdev!A:J,10,0)</f>
        <v>5141</v>
      </c>
    </row>
    <row r="4357" spans="1:8" x14ac:dyDescent="0.25">
      <c r="A4357" s="1" t="s">
        <v>5756</v>
      </c>
      <c r="B4357" s="1" t="s">
        <v>57</v>
      </c>
      <c r="C4357" s="1" t="s">
        <v>6144</v>
      </c>
      <c r="D4357" s="1" t="s">
        <v>6145</v>
      </c>
      <c r="E4357" s="1" t="s">
        <v>6146</v>
      </c>
      <c r="F4357" s="1" t="s">
        <v>6147</v>
      </c>
      <c r="G4357">
        <f>VLOOKUP(A4357,symdev!A:I,9,0)</f>
        <v>34526</v>
      </c>
      <c r="H4357">
        <f>VLOOKUP(A4357,symdev!A:J,10,0)</f>
        <v>24148</v>
      </c>
    </row>
    <row r="4358" spans="1:8" x14ac:dyDescent="0.25">
      <c r="A4358" s="1" t="s">
        <v>5757</v>
      </c>
      <c r="B4358" s="1" t="s">
        <v>57</v>
      </c>
      <c r="C4358" s="1" t="s">
        <v>6144</v>
      </c>
      <c r="D4358" s="1" t="s">
        <v>6145</v>
      </c>
      <c r="E4358" s="1" t="s">
        <v>6146</v>
      </c>
      <c r="F4358" s="1" t="s">
        <v>6147</v>
      </c>
      <c r="G4358">
        <f>VLOOKUP(A4358,symdev!A:I,9,0)</f>
        <v>34526</v>
      </c>
      <c r="H4358">
        <f>VLOOKUP(A4358,symdev!A:J,10,0)</f>
        <v>22157</v>
      </c>
    </row>
    <row r="4359" spans="1:8" x14ac:dyDescent="0.25">
      <c r="A4359" s="1" t="s">
        <v>5758</v>
      </c>
      <c r="B4359" s="1" t="s">
        <v>57</v>
      </c>
      <c r="C4359" s="1" t="s">
        <v>6144</v>
      </c>
      <c r="D4359" s="1" t="s">
        <v>6145</v>
      </c>
      <c r="E4359" s="1" t="s">
        <v>6146</v>
      </c>
      <c r="F4359" s="1" t="s">
        <v>6147</v>
      </c>
      <c r="G4359">
        <f>VLOOKUP(A4359,symdev!A:I,9,0)</f>
        <v>34526</v>
      </c>
      <c r="H4359">
        <f>VLOOKUP(A4359,symdev!A:J,10,0)</f>
        <v>31475</v>
      </c>
    </row>
    <row r="4360" spans="1:8" x14ac:dyDescent="0.25">
      <c r="A4360" s="1" t="s">
        <v>5759</v>
      </c>
      <c r="B4360" s="1" t="s">
        <v>57</v>
      </c>
      <c r="C4360" s="1" t="s">
        <v>6144</v>
      </c>
      <c r="D4360" s="1" t="s">
        <v>6145</v>
      </c>
      <c r="E4360" s="1" t="s">
        <v>6146</v>
      </c>
      <c r="F4360" s="1" t="s">
        <v>6147</v>
      </c>
      <c r="G4360">
        <f>VLOOKUP(A4360,symdev!A:I,9,0)</f>
        <v>34526</v>
      </c>
      <c r="H4360">
        <f>VLOOKUP(A4360,symdev!A:J,10,0)</f>
        <v>32431</v>
      </c>
    </row>
    <row r="4361" spans="1:8" x14ac:dyDescent="0.25">
      <c r="A4361" s="1" t="s">
        <v>5760</v>
      </c>
      <c r="B4361" s="1" t="s">
        <v>57</v>
      </c>
      <c r="C4361" s="1" t="s">
        <v>6144</v>
      </c>
      <c r="D4361" s="1" t="s">
        <v>6145</v>
      </c>
      <c r="E4361" s="1" t="s">
        <v>6146</v>
      </c>
      <c r="F4361" s="1" t="s">
        <v>6147</v>
      </c>
      <c r="G4361">
        <f>VLOOKUP(A4361,symdev!A:I,9,0)</f>
        <v>34526</v>
      </c>
      <c r="H4361">
        <f>VLOOKUP(A4361,symdev!A:J,10,0)</f>
        <v>10064</v>
      </c>
    </row>
    <row r="4362" spans="1:8" x14ac:dyDescent="0.25">
      <c r="A4362" s="1" t="s">
        <v>5761</v>
      </c>
      <c r="B4362" s="1" t="s">
        <v>57</v>
      </c>
      <c r="C4362" s="1" t="s">
        <v>6144</v>
      </c>
      <c r="D4362" s="1" t="s">
        <v>6145</v>
      </c>
      <c r="E4362" s="1" t="s">
        <v>6146</v>
      </c>
      <c r="F4362" s="1" t="s">
        <v>6147</v>
      </c>
      <c r="G4362">
        <f>VLOOKUP(A4362,symdev!A:I,9,0)</f>
        <v>34526</v>
      </c>
      <c r="H4362">
        <f>VLOOKUP(A4362,symdev!A:J,10,0)</f>
        <v>10392</v>
      </c>
    </row>
    <row r="4363" spans="1:8" x14ac:dyDescent="0.25">
      <c r="A4363" s="1" t="s">
        <v>5762</v>
      </c>
      <c r="B4363" s="1" t="s">
        <v>72</v>
      </c>
      <c r="C4363" s="1" t="s">
        <v>6144</v>
      </c>
      <c r="D4363" s="1" t="s">
        <v>6145</v>
      </c>
      <c r="E4363" s="1" t="s">
        <v>6146</v>
      </c>
      <c r="F4363" s="1" t="s">
        <v>6147</v>
      </c>
      <c r="G4363">
        <f>VLOOKUP(A4363,symdev!A:I,9,0)</f>
        <v>34526</v>
      </c>
      <c r="H4363">
        <f>VLOOKUP(A4363,symdev!A:J,10,0)</f>
        <v>33224</v>
      </c>
    </row>
    <row r="4364" spans="1:8" x14ac:dyDescent="0.25">
      <c r="A4364" s="1" t="s">
        <v>5763</v>
      </c>
      <c r="B4364" s="1" t="s">
        <v>72</v>
      </c>
      <c r="C4364" s="1" t="s">
        <v>6144</v>
      </c>
      <c r="D4364" s="1" t="s">
        <v>6145</v>
      </c>
      <c r="E4364" s="1" t="s">
        <v>6146</v>
      </c>
      <c r="F4364" s="1" t="s">
        <v>6147</v>
      </c>
      <c r="G4364">
        <f>VLOOKUP(A4364,symdev!A:I,9,0)</f>
        <v>34526</v>
      </c>
      <c r="H4364">
        <f>VLOOKUP(A4364,symdev!A:J,10,0)</f>
        <v>33347</v>
      </c>
    </row>
    <row r="4365" spans="1:8" x14ac:dyDescent="0.25">
      <c r="A4365" s="1" t="s">
        <v>5764</v>
      </c>
      <c r="B4365" s="1" t="s">
        <v>72</v>
      </c>
      <c r="C4365" s="1" t="s">
        <v>6144</v>
      </c>
      <c r="D4365" s="1" t="s">
        <v>6145</v>
      </c>
      <c r="E4365" s="1" t="s">
        <v>6146</v>
      </c>
      <c r="F4365" s="1" t="s">
        <v>6147</v>
      </c>
      <c r="G4365">
        <f>VLOOKUP(A4365,symdev!A:I,9,0)</f>
        <v>34526</v>
      </c>
      <c r="H4365">
        <f>VLOOKUP(A4365,symdev!A:J,10,0)</f>
        <v>30689</v>
      </c>
    </row>
    <row r="4366" spans="1:8" x14ac:dyDescent="0.25">
      <c r="A4366" s="1" t="s">
        <v>5765</v>
      </c>
      <c r="B4366" s="1" t="s">
        <v>72</v>
      </c>
      <c r="C4366" s="1" t="s">
        <v>6144</v>
      </c>
      <c r="D4366" s="1" t="s">
        <v>6145</v>
      </c>
      <c r="E4366" s="1" t="s">
        <v>6146</v>
      </c>
      <c r="F4366" s="1" t="s">
        <v>6147</v>
      </c>
      <c r="G4366">
        <f>VLOOKUP(A4366,symdev!A:I,9,0)</f>
        <v>34526</v>
      </c>
      <c r="H4366">
        <f>VLOOKUP(A4366,symdev!A:J,10,0)</f>
        <v>10691</v>
      </c>
    </row>
    <row r="4367" spans="1:8" x14ac:dyDescent="0.25">
      <c r="A4367" s="1" t="s">
        <v>5766</v>
      </c>
      <c r="B4367" s="1" t="s">
        <v>72</v>
      </c>
      <c r="C4367" s="1" t="s">
        <v>6144</v>
      </c>
      <c r="D4367" s="1" t="s">
        <v>6145</v>
      </c>
      <c r="E4367" s="1" t="s">
        <v>6146</v>
      </c>
      <c r="F4367" s="1" t="s">
        <v>6147</v>
      </c>
      <c r="G4367">
        <f>VLOOKUP(A4367,symdev!A:I,9,0)</f>
        <v>34526</v>
      </c>
      <c r="H4367">
        <f>VLOOKUP(A4367,symdev!A:J,10,0)</f>
        <v>34490</v>
      </c>
    </row>
    <row r="4368" spans="1:8" x14ac:dyDescent="0.25">
      <c r="A4368" s="1" t="s">
        <v>5767</v>
      </c>
      <c r="B4368" s="1" t="s">
        <v>72</v>
      </c>
      <c r="C4368" s="1" t="s">
        <v>6144</v>
      </c>
      <c r="D4368" s="1" t="s">
        <v>6145</v>
      </c>
      <c r="E4368" s="1" t="s">
        <v>6146</v>
      </c>
      <c r="F4368" s="1" t="s">
        <v>6147</v>
      </c>
      <c r="G4368">
        <f>VLOOKUP(A4368,symdev!A:I,9,0)</f>
        <v>34526</v>
      </c>
      <c r="H4368">
        <f>VLOOKUP(A4368,symdev!A:J,10,0)</f>
        <v>32856</v>
      </c>
    </row>
    <row r="4369" spans="1:8" x14ac:dyDescent="0.25">
      <c r="A4369" s="1" t="s">
        <v>5768</v>
      </c>
      <c r="B4369" s="1" t="s">
        <v>37</v>
      </c>
      <c r="C4369" s="1" t="s">
        <v>6156</v>
      </c>
      <c r="D4369" s="1" t="s">
        <v>6145</v>
      </c>
      <c r="E4369" s="1" t="s">
        <v>6146</v>
      </c>
      <c r="F4369" s="1" t="s">
        <v>6147</v>
      </c>
      <c r="G4369">
        <f>VLOOKUP(A4369,symdev!A:I,9,0)</f>
        <v>34526</v>
      </c>
      <c r="H4369">
        <f>VLOOKUP(A4369,symdev!A:J,10,0)</f>
        <v>14097</v>
      </c>
    </row>
    <row r="4370" spans="1:8" x14ac:dyDescent="0.25">
      <c r="A4370" s="1" t="s">
        <v>5769</v>
      </c>
      <c r="B4370" s="1" t="s">
        <v>37</v>
      </c>
      <c r="C4370" s="1" t="s">
        <v>6156</v>
      </c>
      <c r="D4370" s="1" t="s">
        <v>6145</v>
      </c>
      <c r="E4370" s="1" t="s">
        <v>6146</v>
      </c>
      <c r="F4370" s="1" t="s">
        <v>6147</v>
      </c>
      <c r="G4370">
        <f>VLOOKUP(A4370,symdev!A:I,9,0)</f>
        <v>34526</v>
      </c>
      <c r="H4370">
        <f>VLOOKUP(A4370,symdev!A:J,10,0)</f>
        <v>30496</v>
      </c>
    </row>
    <row r="4371" spans="1:8" x14ac:dyDescent="0.25">
      <c r="A4371" s="1" t="s">
        <v>5770</v>
      </c>
      <c r="B4371" s="1" t="s">
        <v>37</v>
      </c>
      <c r="C4371" s="1" t="s">
        <v>6156</v>
      </c>
      <c r="D4371" s="1" t="s">
        <v>6145</v>
      </c>
      <c r="E4371" s="1" t="s">
        <v>6146</v>
      </c>
      <c r="F4371" s="1" t="s">
        <v>6147</v>
      </c>
      <c r="G4371">
        <f>VLOOKUP(A4371,symdev!A:I,9,0)</f>
        <v>34526</v>
      </c>
      <c r="H4371">
        <f>VLOOKUP(A4371,symdev!A:J,10,0)</f>
        <v>1612</v>
      </c>
    </row>
    <row r="4372" spans="1:8" x14ac:dyDescent="0.25">
      <c r="A4372" s="1" t="s">
        <v>5771</v>
      </c>
      <c r="B4372" s="1" t="s">
        <v>37</v>
      </c>
      <c r="C4372" s="1" t="s">
        <v>6156</v>
      </c>
      <c r="D4372" s="1" t="s">
        <v>6145</v>
      </c>
      <c r="E4372" s="1" t="s">
        <v>6146</v>
      </c>
      <c r="F4372" s="1" t="s">
        <v>6147</v>
      </c>
      <c r="G4372">
        <f>VLOOKUP(A4372,symdev!A:I,9,0)</f>
        <v>34526</v>
      </c>
      <c r="H4372">
        <f>VLOOKUP(A4372,symdev!A:J,10,0)</f>
        <v>21633</v>
      </c>
    </row>
    <row r="4373" spans="1:8" x14ac:dyDescent="0.25">
      <c r="A4373" s="1" t="s">
        <v>5772</v>
      </c>
      <c r="B4373" s="1" t="s">
        <v>37</v>
      </c>
      <c r="C4373" s="1" t="s">
        <v>6156</v>
      </c>
      <c r="D4373" s="1" t="s">
        <v>6145</v>
      </c>
      <c r="E4373" s="1" t="s">
        <v>6146</v>
      </c>
      <c r="F4373" s="1" t="s">
        <v>6147</v>
      </c>
      <c r="G4373">
        <f>VLOOKUP(A4373,symdev!A:I,9,0)</f>
        <v>34526</v>
      </c>
      <c r="H4373">
        <f>VLOOKUP(A4373,symdev!A:J,10,0)</f>
        <v>12248</v>
      </c>
    </row>
    <row r="4374" spans="1:8" x14ac:dyDescent="0.25">
      <c r="A4374" s="1" t="s">
        <v>5773</v>
      </c>
      <c r="B4374" s="1" t="s">
        <v>37</v>
      </c>
      <c r="C4374" s="1" t="s">
        <v>6156</v>
      </c>
      <c r="D4374" s="1" t="s">
        <v>6145</v>
      </c>
      <c r="E4374" s="1" t="s">
        <v>6146</v>
      </c>
      <c r="F4374" s="1" t="s">
        <v>6147</v>
      </c>
      <c r="G4374">
        <f>VLOOKUP(A4374,symdev!A:I,9,0)</f>
        <v>34526</v>
      </c>
      <c r="H4374">
        <f>VLOOKUP(A4374,symdev!A:J,10,0)</f>
        <v>12851</v>
      </c>
    </row>
    <row r="4375" spans="1:8" x14ac:dyDescent="0.25">
      <c r="A4375" s="1" t="s">
        <v>5774</v>
      </c>
      <c r="B4375" s="1" t="s">
        <v>181</v>
      </c>
      <c r="C4375" s="1" t="s">
        <v>6155</v>
      </c>
      <c r="D4375" s="1" t="s">
        <v>6145</v>
      </c>
      <c r="E4375" s="1" t="s">
        <v>6146</v>
      </c>
      <c r="F4375" s="1" t="s">
        <v>6147</v>
      </c>
      <c r="G4375">
        <f>VLOOKUP(A4375,symdev!A:I,9,0)</f>
        <v>34526</v>
      </c>
      <c r="H4375">
        <f>VLOOKUP(A4375,symdev!A:J,10,0)</f>
        <v>899</v>
      </c>
    </row>
    <row r="4376" spans="1:8" x14ac:dyDescent="0.25">
      <c r="A4376" s="1" t="s">
        <v>5775</v>
      </c>
      <c r="B4376" s="1" t="s">
        <v>190</v>
      </c>
      <c r="C4376" s="1" t="s">
        <v>6155</v>
      </c>
      <c r="D4376" s="1" t="s">
        <v>6145</v>
      </c>
      <c r="E4376" s="1" t="s">
        <v>6146</v>
      </c>
      <c r="F4376" s="1" t="s">
        <v>6147</v>
      </c>
      <c r="G4376">
        <f>VLOOKUP(A4376,symdev!A:I,9,0)</f>
        <v>34526</v>
      </c>
      <c r="H4376">
        <f>VLOOKUP(A4376,symdev!A:J,10,0)</f>
        <v>170</v>
      </c>
    </row>
    <row r="4377" spans="1:8" x14ac:dyDescent="0.25">
      <c r="A4377" s="1" t="s">
        <v>5776</v>
      </c>
      <c r="B4377" s="1" t="s">
        <v>5565</v>
      </c>
      <c r="C4377" s="1" t="s">
        <v>5565</v>
      </c>
      <c r="D4377" s="1" t="s">
        <v>5565</v>
      </c>
      <c r="E4377" s="1" t="s">
        <v>5565</v>
      </c>
      <c r="F4377" s="1" t="s">
        <v>5565</v>
      </c>
      <c r="G4377">
        <f>VLOOKUP(A4377,symdev!A:I,9,0)</f>
        <v>34526</v>
      </c>
      <c r="H4377">
        <f>VLOOKUP(A4377,symdev!A:J,10,0)</f>
        <v>1</v>
      </c>
    </row>
    <row r="4378" spans="1:8" x14ac:dyDescent="0.25">
      <c r="A4378" s="1" t="s">
        <v>5777</v>
      </c>
      <c r="B4378" s="1" t="s">
        <v>153</v>
      </c>
      <c r="C4378" s="1" t="s">
        <v>6199</v>
      </c>
      <c r="D4378" s="1" t="s">
        <v>6145</v>
      </c>
      <c r="E4378" s="1" t="s">
        <v>6146</v>
      </c>
      <c r="F4378" s="1" t="s">
        <v>6147</v>
      </c>
      <c r="G4378">
        <f>VLOOKUP(A4378,symdev!A:I,9,0)</f>
        <v>34526</v>
      </c>
      <c r="H4378">
        <f>VLOOKUP(A4378,symdev!A:J,10,0)</f>
        <v>663</v>
      </c>
    </row>
    <row r="4379" spans="1:8" x14ac:dyDescent="0.25">
      <c r="A4379" s="1" t="s">
        <v>5778</v>
      </c>
      <c r="B4379" s="1" t="s">
        <v>153</v>
      </c>
      <c r="C4379" s="1" t="s">
        <v>6199</v>
      </c>
      <c r="D4379" s="1" t="s">
        <v>6145</v>
      </c>
      <c r="E4379" s="1" t="s">
        <v>6146</v>
      </c>
      <c r="F4379" s="1" t="s">
        <v>6147</v>
      </c>
      <c r="G4379">
        <f>VLOOKUP(A4379,symdev!A:I,9,0)</f>
        <v>34526</v>
      </c>
      <c r="H4379">
        <f>VLOOKUP(A4379,symdev!A:J,10,0)</f>
        <v>25622</v>
      </c>
    </row>
    <row r="4380" spans="1:8" x14ac:dyDescent="0.25">
      <c r="A4380" s="1" t="s">
        <v>5779</v>
      </c>
      <c r="B4380" s="1" t="s">
        <v>153</v>
      </c>
      <c r="C4380" s="1" t="s">
        <v>6199</v>
      </c>
      <c r="D4380" s="1" t="s">
        <v>6145</v>
      </c>
      <c r="E4380" s="1" t="s">
        <v>6146</v>
      </c>
      <c r="F4380" s="1" t="s">
        <v>6147</v>
      </c>
      <c r="G4380">
        <f>VLOOKUP(A4380,symdev!A:I,9,0)</f>
        <v>34526</v>
      </c>
      <c r="H4380">
        <f>VLOOKUP(A4380,symdev!A:J,10,0)</f>
        <v>25625</v>
      </c>
    </row>
    <row r="4381" spans="1:8" x14ac:dyDescent="0.25">
      <c r="A4381" s="1" t="s">
        <v>5780</v>
      </c>
      <c r="B4381" s="1" t="s">
        <v>153</v>
      </c>
      <c r="C4381" s="1" t="s">
        <v>6199</v>
      </c>
      <c r="D4381" s="1" t="s">
        <v>6145</v>
      </c>
      <c r="E4381" s="1" t="s">
        <v>6146</v>
      </c>
      <c r="F4381" s="1" t="s">
        <v>6147</v>
      </c>
      <c r="G4381">
        <f>VLOOKUP(A4381,symdev!A:I,9,0)</f>
        <v>34526</v>
      </c>
      <c r="H4381">
        <f>VLOOKUP(A4381,symdev!A:J,10,0)</f>
        <v>25622</v>
      </c>
    </row>
    <row r="4382" spans="1:8" x14ac:dyDescent="0.25">
      <c r="A4382" s="1" t="s">
        <v>5781</v>
      </c>
      <c r="B4382" s="1" t="s">
        <v>153</v>
      </c>
      <c r="C4382" s="1" t="s">
        <v>6199</v>
      </c>
      <c r="D4382" s="1" t="s">
        <v>6145</v>
      </c>
      <c r="E4382" s="1" t="s">
        <v>6146</v>
      </c>
      <c r="F4382" s="1" t="s">
        <v>6147</v>
      </c>
      <c r="G4382">
        <f>VLOOKUP(A4382,symdev!A:I,9,0)</f>
        <v>34526</v>
      </c>
      <c r="H4382">
        <f>VLOOKUP(A4382,symdev!A:J,10,0)</f>
        <v>25623</v>
      </c>
    </row>
    <row r="4383" spans="1:8" x14ac:dyDescent="0.25">
      <c r="A4383" s="1" t="s">
        <v>5782</v>
      </c>
      <c r="B4383" s="1" t="s">
        <v>153</v>
      </c>
      <c r="C4383" s="1" t="s">
        <v>6199</v>
      </c>
      <c r="D4383" s="1" t="s">
        <v>6145</v>
      </c>
      <c r="E4383" s="1" t="s">
        <v>6146</v>
      </c>
      <c r="F4383" s="1" t="s">
        <v>6147</v>
      </c>
      <c r="G4383">
        <f>VLOOKUP(A4383,symdev!A:I,9,0)</f>
        <v>34526</v>
      </c>
      <c r="H4383">
        <f>VLOOKUP(A4383,symdev!A:J,10,0)</f>
        <v>25622</v>
      </c>
    </row>
    <row r="4384" spans="1:8" x14ac:dyDescent="0.25">
      <c r="A4384" s="1" t="s">
        <v>5783</v>
      </c>
      <c r="B4384" s="1" t="s">
        <v>153</v>
      </c>
      <c r="C4384" s="1" t="s">
        <v>6199</v>
      </c>
      <c r="D4384" s="1" t="s">
        <v>6145</v>
      </c>
      <c r="E4384" s="1" t="s">
        <v>6146</v>
      </c>
      <c r="F4384" s="1" t="s">
        <v>6147</v>
      </c>
      <c r="G4384">
        <f>VLOOKUP(A4384,symdev!A:I,9,0)</f>
        <v>34526</v>
      </c>
      <c r="H4384">
        <f>VLOOKUP(A4384,symdev!A:J,10,0)</f>
        <v>23068</v>
      </c>
    </row>
    <row r="4385" spans="1:8" x14ac:dyDescent="0.25">
      <c r="A4385" s="1" t="s">
        <v>5784</v>
      </c>
      <c r="B4385" s="1" t="s">
        <v>153</v>
      </c>
      <c r="C4385" s="1" t="s">
        <v>6199</v>
      </c>
      <c r="D4385" s="1" t="s">
        <v>6145</v>
      </c>
      <c r="E4385" s="1" t="s">
        <v>6146</v>
      </c>
      <c r="F4385" s="1" t="s">
        <v>6147</v>
      </c>
      <c r="G4385">
        <f>VLOOKUP(A4385,symdev!A:I,9,0)</f>
        <v>34526</v>
      </c>
      <c r="H4385">
        <f>VLOOKUP(A4385,symdev!A:J,10,0)</f>
        <v>7551</v>
      </c>
    </row>
    <row r="4386" spans="1:8" x14ac:dyDescent="0.25">
      <c r="A4386" s="1" t="s">
        <v>5785</v>
      </c>
      <c r="B4386" s="1" t="s">
        <v>153</v>
      </c>
      <c r="C4386" s="1" t="s">
        <v>6199</v>
      </c>
      <c r="D4386" s="1" t="s">
        <v>6145</v>
      </c>
      <c r="E4386" s="1" t="s">
        <v>6146</v>
      </c>
      <c r="F4386" s="1" t="s">
        <v>6147</v>
      </c>
      <c r="G4386">
        <f>VLOOKUP(A4386,symdev!A:I,9,0)</f>
        <v>34526</v>
      </c>
      <c r="H4386">
        <f>VLOOKUP(A4386,symdev!A:J,10,0)</f>
        <v>7562</v>
      </c>
    </row>
    <row r="4387" spans="1:8" x14ac:dyDescent="0.25">
      <c r="A4387" s="1" t="s">
        <v>5786</v>
      </c>
      <c r="B4387" s="1" t="s">
        <v>153</v>
      </c>
      <c r="C4387" s="1" t="s">
        <v>6199</v>
      </c>
      <c r="D4387" s="1" t="s">
        <v>6145</v>
      </c>
      <c r="E4387" s="1" t="s">
        <v>6146</v>
      </c>
      <c r="F4387" s="1" t="s">
        <v>6147</v>
      </c>
      <c r="G4387">
        <f>VLOOKUP(A4387,symdev!A:I,9,0)</f>
        <v>34526</v>
      </c>
      <c r="H4387">
        <f>VLOOKUP(A4387,symdev!A:J,10,0)</f>
        <v>24572</v>
      </c>
    </row>
    <row r="4388" spans="1:8" x14ac:dyDescent="0.25">
      <c r="A4388" s="1" t="s">
        <v>5787</v>
      </c>
      <c r="B4388" s="1" t="s">
        <v>153</v>
      </c>
      <c r="C4388" s="1" t="s">
        <v>6199</v>
      </c>
      <c r="D4388" s="1" t="s">
        <v>6145</v>
      </c>
      <c r="E4388" s="1" t="s">
        <v>6146</v>
      </c>
      <c r="F4388" s="1" t="s">
        <v>6147</v>
      </c>
      <c r="G4388">
        <f>VLOOKUP(A4388,symdev!A:I,9,0)</f>
        <v>34526</v>
      </c>
      <c r="H4388">
        <f>VLOOKUP(A4388,symdev!A:J,10,0)</f>
        <v>24575</v>
      </c>
    </row>
    <row r="4389" spans="1:8" x14ac:dyDescent="0.25">
      <c r="A4389" s="1" t="s">
        <v>5788</v>
      </c>
      <c r="B4389" s="1" t="s">
        <v>153</v>
      </c>
      <c r="C4389" s="1" t="s">
        <v>6199</v>
      </c>
      <c r="D4389" s="1" t="s">
        <v>6145</v>
      </c>
      <c r="E4389" s="1" t="s">
        <v>6146</v>
      </c>
      <c r="F4389" s="1" t="s">
        <v>6147</v>
      </c>
      <c r="G4389">
        <f>VLOOKUP(A4389,symdev!A:I,9,0)</f>
        <v>34526</v>
      </c>
      <c r="H4389">
        <f>VLOOKUP(A4389,symdev!A:J,10,0)</f>
        <v>24573</v>
      </c>
    </row>
    <row r="4390" spans="1:8" x14ac:dyDescent="0.25">
      <c r="A4390" s="1" t="s">
        <v>5789</v>
      </c>
      <c r="B4390" s="1" t="s">
        <v>153</v>
      </c>
      <c r="C4390" s="1" t="s">
        <v>6199</v>
      </c>
      <c r="D4390" s="1" t="s">
        <v>6145</v>
      </c>
      <c r="E4390" s="1" t="s">
        <v>6146</v>
      </c>
      <c r="F4390" s="1" t="s">
        <v>6147</v>
      </c>
      <c r="G4390">
        <f>VLOOKUP(A4390,symdev!A:I,9,0)</f>
        <v>34526</v>
      </c>
      <c r="H4390">
        <f>VLOOKUP(A4390,symdev!A:J,10,0)</f>
        <v>24575</v>
      </c>
    </row>
    <row r="4391" spans="1:8" x14ac:dyDescent="0.25">
      <c r="A4391" s="1" t="s">
        <v>5790</v>
      </c>
      <c r="B4391" s="1" t="s">
        <v>153</v>
      </c>
      <c r="C4391" s="1" t="s">
        <v>6199</v>
      </c>
      <c r="D4391" s="1" t="s">
        <v>6145</v>
      </c>
      <c r="E4391" s="1" t="s">
        <v>6146</v>
      </c>
      <c r="F4391" s="1" t="s">
        <v>6147</v>
      </c>
      <c r="G4391">
        <f>VLOOKUP(A4391,symdev!A:I,9,0)</f>
        <v>34526</v>
      </c>
      <c r="H4391">
        <f>VLOOKUP(A4391,symdev!A:J,10,0)</f>
        <v>24032</v>
      </c>
    </row>
    <row r="4392" spans="1:8" x14ac:dyDescent="0.25">
      <c r="A4392" s="1" t="s">
        <v>5791</v>
      </c>
      <c r="B4392" s="1" t="s">
        <v>153</v>
      </c>
      <c r="C4392" s="1" t="s">
        <v>6199</v>
      </c>
      <c r="D4392" s="1" t="s">
        <v>6145</v>
      </c>
      <c r="E4392" s="1" t="s">
        <v>6146</v>
      </c>
      <c r="F4392" s="1" t="s">
        <v>6147</v>
      </c>
      <c r="G4392">
        <f>VLOOKUP(A4392,symdev!A:I,9,0)</f>
        <v>34526</v>
      </c>
      <c r="H4392">
        <f>VLOOKUP(A4392,symdev!A:J,10,0)</f>
        <v>24038</v>
      </c>
    </row>
    <row r="4393" spans="1:8" x14ac:dyDescent="0.25">
      <c r="A4393" s="1" t="s">
        <v>5792</v>
      </c>
      <c r="B4393" s="1" t="s">
        <v>153</v>
      </c>
      <c r="C4393" s="1" t="s">
        <v>6199</v>
      </c>
      <c r="D4393" s="1" t="s">
        <v>6145</v>
      </c>
      <c r="E4393" s="1" t="s">
        <v>6146</v>
      </c>
      <c r="F4393" s="1" t="s">
        <v>6147</v>
      </c>
      <c r="G4393">
        <f>VLOOKUP(A4393,symdev!A:I,9,0)</f>
        <v>34526</v>
      </c>
      <c r="H4393">
        <f>VLOOKUP(A4393,symdev!A:J,10,0)</f>
        <v>24037</v>
      </c>
    </row>
    <row r="4394" spans="1:8" x14ac:dyDescent="0.25">
      <c r="A4394" s="1" t="s">
        <v>5793</v>
      </c>
      <c r="B4394" s="1" t="s">
        <v>153</v>
      </c>
      <c r="C4394" s="1" t="s">
        <v>6199</v>
      </c>
      <c r="D4394" s="1" t="s">
        <v>6145</v>
      </c>
      <c r="E4394" s="1" t="s">
        <v>6146</v>
      </c>
      <c r="F4394" s="1" t="s">
        <v>6147</v>
      </c>
      <c r="G4394">
        <f>VLOOKUP(A4394,symdev!A:I,9,0)</f>
        <v>34526</v>
      </c>
      <c r="H4394">
        <f>VLOOKUP(A4394,symdev!A:J,10,0)</f>
        <v>24032</v>
      </c>
    </row>
    <row r="4395" spans="1:8" x14ac:dyDescent="0.25">
      <c r="A4395" s="1" t="s">
        <v>5794</v>
      </c>
      <c r="B4395" s="1" t="s">
        <v>153</v>
      </c>
      <c r="C4395" s="1" t="s">
        <v>6199</v>
      </c>
      <c r="D4395" s="1" t="s">
        <v>6145</v>
      </c>
      <c r="E4395" s="1" t="s">
        <v>6146</v>
      </c>
      <c r="F4395" s="1" t="s">
        <v>6147</v>
      </c>
      <c r="G4395">
        <f>VLOOKUP(A4395,symdev!A:I,9,0)</f>
        <v>34526</v>
      </c>
      <c r="H4395">
        <f>VLOOKUP(A4395,symdev!A:J,10,0)</f>
        <v>24034</v>
      </c>
    </row>
    <row r="4396" spans="1:8" x14ac:dyDescent="0.25">
      <c r="A4396" s="1" t="s">
        <v>5795</v>
      </c>
      <c r="B4396" s="1" t="s">
        <v>153</v>
      </c>
      <c r="C4396" s="1" t="s">
        <v>6199</v>
      </c>
      <c r="D4396" s="1" t="s">
        <v>6145</v>
      </c>
      <c r="E4396" s="1" t="s">
        <v>6146</v>
      </c>
      <c r="F4396" s="1" t="s">
        <v>6147</v>
      </c>
      <c r="G4396">
        <f>VLOOKUP(A4396,symdev!A:I,9,0)</f>
        <v>34526</v>
      </c>
      <c r="H4396">
        <f>VLOOKUP(A4396,symdev!A:J,10,0)</f>
        <v>24035</v>
      </c>
    </row>
    <row r="4397" spans="1:8" x14ac:dyDescent="0.25">
      <c r="A4397" s="1" t="s">
        <v>5796</v>
      </c>
      <c r="B4397" s="1" t="s">
        <v>153</v>
      </c>
      <c r="C4397" s="1" t="s">
        <v>6199</v>
      </c>
      <c r="D4397" s="1" t="s">
        <v>6145</v>
      </c>
      <c r="E4397" s="1" t="s">
        <v>6146</v>
      </c>
      <c r="F4397" s="1" t="s">
        <v>6147</v>
      </c>
      <c r="G4397">
        <f>VLOOKUP(A4397,symdev!A:I,9,0)</f>
        <v>34526</v>
      </c>
      <c r="H4397">
        <f>VLOOKUP(A4397,symdev!A:J,10,0)</f>
        <v>24035</v>
      </c>
    </row>
    <row r="4398" spans="1:8" x14ac:dyDescent="0.25">
      <c r="A4398" s="1" t="s">
        <v>5797</v>
      </c>
      <c r="B4398" s="1" t="s">
        <v>153</v>
      </c>
      <c r="C4398" s="1" t="s">
        <v>6199</v>
      </c>
      <c r="D4398" s="1" t="s">
        <v>6145</v>
      </c>
      <c r="E4398" s="1" t="s">
        <v>6146</v>
      </c>
      <c r="F4398" s="1" t="s">
        <v>6147</v>
      </c>
      <c r="G4398">
        <f>VLOOKUP(A4398,symdev!A:I,9,0)</f>
        <v>34526</v>
      </c>
      <c r="H4398">
        <f>VLOOKUP(A4398,symdev!A:J,10,0)</f>
        <v>24035</v>
      </c>
    </row>
    <row r="4399" spans="1:8" x14ac:dyDescent="0.25">
      <c r="A4399" s="1" t="s">
        <v>5798</v>
      </c>
      <c r="B4399" s="1" t="s">
        <v>153</v>
      </c>
      <c r="C4399" s="1" t="s">
        <v>6199</v>
      </c>
      <c r="D4399" s="1" t="s">
        <v>6145</v>
      </c>
      <c r="E4399" s="1" t="s">
        <v>6146</v>
      </c>
      <c r="F4399" s="1" t="s">
        <v>6147</v>
      </c>
      <c r="G4399">
        <f>VLOOKUP(A4399,symdev!A:I,9,0)</f>
        <v>34526</v>
      </c>
      <c r="H4399">
        <f>VLOOKUP(A4399,symdev!A:J,10,0)</f>
        <v>24037</v>
      </c>
    </row>
    <row r="4400" spans="1:8" x14ac:dyDescent="0.25">
      <c r="A4400" s="1" t="s">
        <v>5799</v>
      </c>
      <c r="B4400" s="1" t="s">
        <v>153</v>
      </c>
      <c r="C4400" s="1" t="s">
        <v>6199</v>
      </c>
      <c r="D4400" s="1" t="s">
        <v>6145</v>
      </c>
      <c r="E4400" s="1" t="s">
        <v>6146</v>
      </c>
      <c r="F4400" s="1" t="s">
        <v>6147</v>
      </c>
      <c r="G4400">
        <f>VLOOKUP(A4400,symdev!A:I,9,0)</f>
        <v>34526</v>
      </c>
      <c r="H4400">
        <f>VLOOKUP(A4400,symdev!A:J,10,0)</f>
        <v>24035</v>
      </c>
    </row>
    <row r="4401" spans="1:8" x14ac:dyDescent="0.25">
      <c r="A4401" s="1" t="s">
        <v>5800</v>
      </c>
      <c r="B4401" s="1" t="s">
        <v>153</v>
      </c>
      <c r="C4401" s="1" t="s">
        <v>6199</v>
      </c>
      <c r="D4401" s="1" t="s">
        <v>6145</v>
      </c>
      <c r="E4401" s="1" t="s">
        <v>6146</v>
      </c>
      <c r="F4401" s="1" t="s">
        <v>6147</v>
      </c>
      <c r="G4401">
        <f>VLOOKUP(A4401,symdev!A:I,9,0)</f>
        <v>34526</v>
      </c>
      <c r="H4401">
        <f>VLOOKUP(A4401,symdev!A:J,10,0)</f>
        <v>6025</v>
      </c>
    </row>
    <row r="4402" spans="1:8" x14ac:dyDescent="0.25">
      <c r="A4402" s="1" t="s">
        <v>5801</v>
      </c>
      <c r="B4402" s="1" t="s">
        <v>153</v>
      </c>
      <c r="C4402" s="1" t="s">
        <v>6199</v>
      </c>
      <c r="D4402" s="1" t="s">
        <v>6145</v>
      </c>
      <c r="E4402" s="1" t="s">
        <v>6146</v>
      </c>
      <c r="F4402" s="1" t="s">
        <v>6147</v>
      </c>
      <c r="G4402">
        <f>VLOOKUP(A4402,symdev!A:I,9,0)</f>
        <v>34526</v>
      </c>
      <c r="H4402">
        <f>VLOOKUP(A4402,symdev!A:J,10,0)</f>
        <v>6020</v>
      </c>
    </row>
    <row r="4403" spans="1:8" x14ac:dyDescent="0.25">
      <c r="A4403" s="1" t="s">
        <v>5802</v>
      </c>
      <c r="B4403" s="1" t="s">
        <v>153</v>
      </c>
      <c r="C4403" s="1" t="s">
        <v>6199</v>
      </c>
      <c r="D4403" s="1" t="s">
        <v>6145</v>
      </c>
      <c r="E4403" s="1" t="s">
        <v>6146</v>
      </c>
      <c r="F4403" s="1" t="s">
        <v>6147</v>
      </c>
      <c r="G4403">
        <f>VLOOKUP(A4403,symdev!A:I,9,0)</f>
        <v>34526</v>
      </c>
      <c r="H4403">
        <f>VLOOKUP(A4403,symdev!A:J,10,0)</f>
        <v>23366</v>
      </c>
    </row>
    <row r="4404" spans="1:8" x14ac:dyDescent="0.25">
      <c r="A4404" s="1" t="s">
        <v>5803</v>
      </c>
      <c r="B4404" s="1" t="s">
        <v>153</v>
      </c>
      <c r="C4404" s="1" t="s">
        <v>6199</v>
      </c>
      <c r="D4404" s="1" t="s">
        <v>6145</v>
      </c>
      <c r="E4404" s="1" t="s">
        <v>6146</v>
      </c>
      <c r="F4404" s="1" t="s">
        <v>6147</v>
      </c>
      <c r="G4404">
        <f>VLOOKUP(A4404,symdev!A:I,9,0)</f>
        <v>34526</v>
      </c>
      <c r="H4404">
        <f>VLOOKUP(A4404,symdev!A:J,10,0)</f>
        <v>23367</v>
      </c>
    </row>
    <row r="4405" spans="1:8" x14ac:dyDescent="0.25">
      <c r="A4405" s="1" t="s">
        <v>5804</v>
      </c>
      <c r="B4405" s="1" t="s">
        <v>153</v>
      </c>
      <c r="C4405" s="1" t="s">
        <v>6199</v>
      </c>
      <c r="D4405" s="1" t="s">
        <v>6145</v>
      </c>
      <c r="E4405" s="1" t="s">
        <v>6146</v>
      </c>
      <c r="F4405" s="1" t="s">
        <v>6147</v>
      </c>
      <c r="G4405">
        <f>VLOOKUP(A4405,symdev!A:I,9,0)</f>
        <v>34526</v>
      </c>
      <c r="H4405">
        <f>VLOOKUP(A4405,symdev!A:J,10,0)</f>
        <v>23368</v>
      </c>
    </row>
    <row r="4406" spans="1:8" x14ac:dyDescent="0.25">
      <c r="A4406" s="1" t="s">
        <v>5805</v>
      </c>
      <c r="B4406" s="1" t="s">
        <v>153</v>
      </c>
      <c r="C4406" s="1" t="s">
        <v>6199</v>
      </c>
      <c r="D4406" s="1" t="s">
        <v>6145</v>
      </c>
      <c r="E4406" s="1" t="s">
        <v>6146</v>
      </c>
      <c r="F4406" s="1" t="s">
        <v>6147</v>
      </c>
      <c r="G4406">
        <f>VLOOKUP(A4406,symdev!A:I,9,0)</f>
        <v>34526</v>
      </c>
      <c r="H4406">
        <f>VLOOKUP(A4406,symdev!A:J,10,0)</f>
        <v>23357</v>
      </c>
    </row>
    <row r="4407" spans="1:8" x14ac:dyDescent="0.25">
      <c r="A4407" s="1" t="s">
        <v>5806</v>
      </c>
      <c r="B4407" s="1" t="s">
        <v>153</v>
      </c>
      <c r="C4407" s="1" t="s">
        <v>6199</v>
      </c>
      <c r="D4407" s="1" t="s">
        <v>6145</v>
      </c>
      <c r="E4407" s="1" t="s">
        <v>6146</v>
      </c>
      <c r="F4407" s="1" t="s">
        <v>6147</v>
      </c>
      <c r="G4407">
        <f>VLOOKUP(A4407,symdev!A:I,9,0)</f>
        <v>34526</v>
      </c>
      <c r="H4407">
        <f>VLOOKUP(A4407,symdev!A:J,10,0)</f>
        <v>23364</v>
      </c>
    </row>
    <row r="4408" spans="1:8" x14ac:dyDescent="0.25">
      <c r="A4408" s="1" t="s">
        <v>5807</v>
      </c>
      <c r="B4408" s="1" t="s">
        <v>100</v>
      </c>
      <c r="C4408" s="1" t="s">
        <v>6178</v>
      </c>
      <c r="D4408" s="1" t="s">
        <v>6145</v>
      </c>
      <c r="E4408" s="1" t="s">
        <v>6146</v>
      </c>
      <c r="F4408" s="1" t="s">
        <v>6147</v>
      </c>
      <c r="G4408">
        <f>VLOOKUP(A4408,symdev!A:I,9,0)</f>
        <v>34526</v>
      </c>
      <c r="H4408">
        <f>VLOOKUP(A4408,symdev!A:J,10,0)</f>
        <v>7822</v>
      </c>
    </row>
    <row r="4409" spans="1:8" x14ac:dyDescent="0.25">
      <c r="A4409" s="1" t="s">
        <v>5808</v>
      </c>
      <c r="B4409" s="1" t="s">
        <v>100</v>
      </c>
      <c r="C4409" s="1" t="s">
        <v>6178</v>
      </c>
      <c r="D4409" s="1" t="s">
        <v>6145</v>
      </c>
      <c r="E4409" s="1" t="s">
        <v>6146</v>
      </c>
      <c r="F4409" s="1" t="s">
        <v>6147</v>
      </c>
      <c r="G4409">
        <f>VLOOKUP(A4409,symdev!A:I,9,0)</f>
        <v>34526</v>
      </c>
      <c r="H4409">
        <f>VLOOKUP(A4409,symdev!A:J,10,0)</f>
        <v>7824</v>
      </c>
    </row>
    <row r="4410" spans="1:8" x14ac:dyDescent="0.25">
      <c r="A4410" s="1" t="s">
        <v>5809</v>
      </c>
      <c r="B4410" s="1" t="s">
        <v>100</v>
      </c>
      <c r="C4410" s="1" t="s">
        <v>6178</v>
      </c>
      <c r="D4410" s="1" t="s">
        <v>6145</v>
      </c>
      <c r="E4410" s="1" t="s">
        <v>6146</v>
      </c>
      <c r="F4410" s="1" t="s">
        <v>6147</v>
      </c>
      <c r="G4410">
        <f>VLOOKUP(A4410,symdev!A:I,9,0)</f>
        <v>34526</v>
      </c>
      <c r="H4410">
        <f>VLOOKUP(A4410,symdev!A:J,10,0)</f>
        <v>7824</v>
      </c>
    </row>
    <row r="4411" spans="1:8" x14ac:dyDescent="0.25">
      <c r="A4411" s="1" t="s">
        <v>5810</v>
      </c>
      <c r="B4411" s="1" t="s">
        <v>100</v>
      </c>
      <c r="C4411" s="1" t="s">
        <v>6178</v>
      </c>
      <c r="D4411" s="1" t="s">
        <v>6145</v>
      </c>
      <c r="E4411" s="1" t="s">
        <v>6146</v>
      </c>
      <c r="F4411" s="1" t="s">
        <v>6147</v>
      </c>
      <c r="G4411">
        <f>VLOOKUP(A4411,symdev!A:I,9,0)</f>
        <v>34526</v>
      </c>
      <c r="H4411">
        <f>VLOOKUP(A4411,symdev!A:J,10,0)</f>
        <v>7812</v>
      </c>
    </row>
    <row r="4412" spans="1:8" x14ac:dyDescent="0.25">
      <c r="A4412" s="1" t="s">
        <v>5811</v>
      </c>
      <c r="B4412" s="1" t="s">
        <v>100</v>
      </c>
      <c r="C4412" s="1" t="s">
        <v>6178</v>
      </c>
      <c r="D4412" s="1" t="s">
        <v>6145</v>
      </c>
      <c r="E4412" s="1" t="s">
        <v>6146</v>
      </c>
      <c r="F4412" s="1" t="s">
        <v>6147</v>
      </c>
      <c r="G4412">
        <f>VLOOKUP(A4412,symdev!A:I,9,0)</f>
        <v>34526</v>
      </c>
      <c r="H4412">
        <f>VLOOKUP(A4412,symdev!A:J,10,0)</f>
        <v>7809</v>
      </c>
    </row>
    <row r="4413" spans="1:8" x14ac:dyDescent="0.25">
      <c r="A4413" s="1" t="s">
        <v>5812</v>
      </c>
      <c r="B4413" s="1" t="s">
        <v>100</v>
      </c>
      <c r="C4413" s="1" t="s">
        <v>6178</v>
      </c>
      <c r="D4413" s="1" t="s">
        <v>6145</v>
      </c>
      <c r="E4413" s="1" t="s">
        <v>6146</v>
      </c>
      <c r="F4413" s="1" t="s">
        <v>6147</v>
      </c>
      <c r="G4413">
        <f>VLOOKUP(A4413,symdev!A:I,9,0)</f>
        <v>34526</v>
      </c>
      <c r="H4413">
        <f>VLOOKUP(A4413,symdev!A:J,10,0)</f>
        <v>7810</v>
      </c>
    </row>
    <row r="4414" spans="1:8" x14ac:dyDescent="0.25">
      <c r="A4414" s="1" t="s">
        <v>5813</v>
      </c>
      <c r="B4414" s="1" t="s">
        <v>100</v>
      </c>
      <c r="C4414" s="1" t="s">
        <v>6178</v>
      </c>
      <c r="D4414" s="1" t="s">
        <v>6145</v>
      </c>
      <c r="E4414" s="1" t="s">
        <v>6146</v>
      </c>
      <c r="F4414" s="1" t="s">
        <v>6147</v>
      </c>
      <c r="G4414">
        <f>VLOOKUP(A4414,symdev!A:I,9,0)</f>
        <v>34526</v>
      </c>
      <c r="H4414">
        <f>VLOOKUP(A4414,symdev!A:J,10,0)</f>
        <v>7811</v>
      </c>
    </row>
    <row r="4415" spans="1:8" x14ac:dyDescent="0.25">
      <c r="A4415" s="1" t="s">
        <v>5814</v>
      </c>
      <c r="B4415" s="1" t="s">
        <v>100</v>
      </c>
      <c r="C4415" s="1" t="s">
        <v>6178</v>
      </c>
      <c r="D4415" s="1" t="s">
        <v>6145</v>
      </c>
      <c r="E4415" s="1" t="s">
        <v>6146</v>
      </c>
      <c r="F4415" s="1" t="s">
        <v>6147</v>
      </c>
      <c r="G4415">
        <f>VLOOKUP(A4415,symdev!A:I,9,0)</f>
        <v>34526</v>
      </c>
      <c r="H4415">
        <f>VLOOKUP(A4415,symdev!A:J,10,0)</f>
        <v>49</v>
      </c>
    </row>
    <row r="4416" spans="1:8" x14ac:dyDescent="0.25">
      <c r="A4416" s="1" t="s">
        <v>5815</v>
      </c>
      <c r="B4416" s="1" t="s">
        <v>100</v>
      </c>
      <c r="C4416" s="1" t="s">
        <v>6178</v>
      </c>
      <c r="D4416" s="1" t="s">
        <v>6145</v>
      </c>
      <c r="E4416" s="1" t="s">
        <v>6146</v>
      </c>
      <c r="F4416" s="1" t="s">
        <v>6147</v>
      </c>
      <c r="G4416">
        <f>VLOOKUP(A4416,symdev!A:I,9,0)</f>
        <v>34526</v>
      </c>
      <c r="H4416">
        <f>VLOOKUP(A4416,symdev!A:J,10,0)</f>
        <v>33</v>
      </c>
    </row>
    <row r="4417" spans="1:8" x14ac:dyDescent="0.25">
      <c r="A4417" s="1" t="s">
        <v>5816</v>
      </c>
      <c r="B4417" s="1" t="s">
        <v>100</v>
      </c>
      <c r="C4417" s="1" t="s">
        <v>6178</v>
      </c>
      <c r="D4417" s="1" t="s">
        <v>6145</v>
      </c>
      <c r="E4417" s="1" t="s">
        <v>6146</v>
      </c>
      <c r="F4417" s="1" t="s">
        <v>6147</v>
      </c>
      <c r="G4417">
        <f>VLOOKUP(A4417,symdev!A:I,9,0)</f>
        <v>34526</v>
      </c>
      <c r="H4417">
        <f>VLOOKUP(A4417,symdev!A:J,10,0)</f>
        <v>26</v>
      </c>
    </row>
    <row r="4418" spans="1:8" x14ac:dyDescent="0.25">
      <c r="A4418" s="1" t="s">
        <v>5817</v>
      </c>
      <c r="B4418" s="1" t="s">
        <v>100</v>
      </c>
      <c r="C4418" s="1" t="s">
        <v>6178</v>
      </c>
      <c r="D4418" s="1" t="s">
        <v>6145</v>
      </c>
      <c r="E4418" s="1" t="s">
        <v>6146</v>
      </c>
      <c r="F4418" s="1" t="s">
        <v>6147</v>
      </c>
      <c r="G4418">
        <f>VLOOKUP(A4418,symdev!A:I,9,0)</f>
        <v>34526</v>
      </c>
      <c r="H4418">
        <f>VLOOKUP(A4418,symdev!A:J,10,0)</f>
        <v>21</v>
      </c>
    </row>
    <row r="4419" spans="1:8" x14ac:dyDescent="0.25">
      <c r="A4419" s="1" t="s">
        <v>5818</v>
      </c>
      <c r="B4419" s="1" t="s">
        <v>100</v>
      </c>
      <c r="C4419" s="1" t="s">
        <v>6178</v>
      </c>
      <c r="D4419" s="1" t="s">
        <v>6145</v>
      </c>
      <c r="E4419" s="1" t="s">
        <v>6146</v>
      </c>
      <c r="F4419" s="1" t="s">
        <v>6147</v>
      </c>
      <c r="G4419">
        <f>VLOOKUP(A4419,symdev!A:I,9,0)</f>
        <v>34526</v>
      </c>
      <c r="H4419">
        <f>VLOOKUP(A4419,symdev!A:J,10,0)</f>
        <v>18</v>
      </c>
    </row>
    <row r="4420" spans="1:8" x14ac:dyDescent="0.25">
      <c r="A4420" s="1" t="s">
        <v>5819</v>
      </c>
      <c r="B4420" s="1" t="s">
        <v>100</v>
      </c>
      <c r="C4420" s="1" t="s">
        <v>6178</v>
      </c>
      <c r="D4420" s="1" t="s">
        <v>6145</v>
      </c>
      <c r="E4420" s="1" t="s">
        <v>6146</v>
      </c>
      <c r="F4420" s="1" t="s">
        <v>6147</v>
      </c>
      <c r="G4420">
        <f>VLOOKUP(A4420,symdev!A:I,9,0)</f>
        <v>34526</v>
      </c>
      <c r="H4420">
        <f>VLOOKUP(A4420,symdev!A:J,10,0)</f>
        <v>16</v>
      </c>
    </row>
    <row r="4421" spans="1:8" x14ac:dyDescent="0.25">
      <c r="A4421" s="1" t="s">
        <v>5820</v>
      </c>
      <c r="B4421" s="1" t="s">
        <v>100</v>
      </c>
      <c r="C4421" s="1" t="s">
        <v>6178</v>
      </c>
      <c r="D4421" s="1" t="s">
        <v>6145</v>
      </c>
      <c r="E4421" s="1" t="s">
        <v>6146</v>
      </c>
      <c r="F4421" s="1" t="s">
        <v>6147</v>
      </c>
      <c r="G4421">
        <f>VLOOKUP(A4421,symdev!A:I,9,0)</f>
        <v>34526</v>
      </c>
      <c r="H4421">
        <f>VLOOKUP(A4421,symdev!A:J,10,0)</f>
        <v>14</v>
      </c>
    </row>
    <row r="4422" spans="1:8" x14ac:dyDescent="0.25">
      <c r="A4422" s="1" t="s">
        <v>5821</v>
      </c>
      <c r="B4422" s="1" t="s">
        <v>100</v>
      </c>
      <c r="C4422" s="1" t="s">
        <v>6178</v>
      </c>
      <c r="D4422" s="1" t="s">
        <v>6145</v>
      </c>
      <c r="E4422" s="1" t="s">
        <v>6146</v>
      </c>
      <c r="F4422" s="1" t="s">
        <v>6147</v>
      </c>
      <c r="G4422">
        <f>VLOOKUP(A4422,symdev!A:I,9,0)</f>
        <v>34526</v>
      </c>
      <c r="H4422">
        <f>VLOOKUP(A4422,symdev!A:J,10,0)</f>
        <v>13</v>
      </c>
    </row>
    <row r="4423" spans="1:8" x14ac:dyDescent="0.25">
      <c r="A4423" s="1" t="s">
        <v>5822</v>
      </c>
      <c r="B4423" s="1" t="s">
        <v>100</v>
      </c>
      <c r="C4423" s="1" t="s">
        <v>6178</v>
      </c>
      <c r="D4423" s="1" t="s">
        <v>6145</v>
      </c>
      <c r="E4423" s="1" t="s">
        <v>6146</v>
      </c>
      <c r="F4423" s="1" t="s">
        <v>6147</v>
      </c>
      <c r="G4423">
        <f>VLOOKUP(A4423,symdev!A:I,9,0)</f>
        <v>34526</v>
      </c>
      <c r="H4423">
        <f>VLOOKUP(A4423,symdev!A:J,10,0)</f>
        <v>12</v>
      </c>
    </row>
    <row r="4424" spans="1:8" x14ac:dyDescent="0.25">
      <c r="A4424" s="1" t="s">
        <v>5823</v>
      </c>
      <c r="B4424" s="1" t="s">
        <v>100</v>
      </c>
      <c r="C4424" s="1" t="s">
        <v>6178</v>
      </c>
      <c r="D4424" s="1" t="s">
        <v>6145</v>
      </c>
      <c r="E4424" s="1" t="s">
        <v>6146</v>
      </c>
      <c r="F4424" s="1" t="s">
        <v>6147</v>
      </c>
      <c r="G4424">
        <f>VLOOKUP(A4424,symdev!A:I,9,0)</f>
        <v>34526</v>
      </c>
      <c r="H4424">
        <f>VLOOKUP(A4424,symdev!A:J,10,0)</f>
        <v>17851</v>
      </c>
    </row>
    <row r="4425" spans="1:8" x14ac:dyDescent="0.25">
      <c r="A4425" s="1" t="s">
        <v>5824</v>
      </c>
      <c r="B4425" s="1" t="s">
        <v>100</v>
      </c>
      <c r="C4425" s="1" t="s">
        <v>6178</v>
      </c>
      <c r="D4425" s="1" t="s">
        <v>6145</v>
      </c>
      <c r="E4425" s="1" t="s">
        <v>6146</v>
      </c>
      <c r="F4425" s="1" t="s">
        <v>6147</v>
      </c>
      <c r="G4425">
        <f>VLOOKUP(A4425,symdev!A:I,9,0)</f>
        <v>34526</v>
      </c>
      <c r="H4425">
        <f>VLOOKUP(A4425,symdev!A:J,10,0)</f>
        <v>17847</v>
      </c>
    </row>
    <row r="4426" spans="1:8" x14ac:dyDescent="0.25">
      <c r="A4426" s="1" t="s">
        <v>5825</v>
      </c>
      <c r="B4426" s="1" t="s">
        <v>100</v>
      </c>
      <c r="C4426" s="1" t="s">
        <v>6178</v>
      </c>
      <c r="D4426" s="1" t="s">
        <v>6145</v>
      </c>
      <c r="E4426" s="1" t="s">
        <v>6146</v>
      </c>
      <c r="F4426" s="1" t="s">
        <v>6147</v>
      </c>
      <c r="G4426">
        <f>VLOOKUP(A4426,symdev!A:I,9,0)</f>
        <v>34526</v>
      </c>
      <c r="H4426">
        <f>VLOOKUP(A4426,symdev!A:J,10,0)</f>
        <v>17852</v>
      </c>
    </row>
    <row r="4427" spans="1:8" x14ac:dyDescent="0.25">
      <c r="A4427" s="1" t="s">
        <v>5826</v>
      </c>
      <c r="B4427" s="1" t="s">
        <v>100</v>
      </c>
      <c r="C4427" s="1" t="s">
        <v>6178</v>
      </c>
      <c r="D4427" s="1" t="s">
        <v>6145</v>
      </c>
      <c r="E4427" s="1" t="s">
        <v>6146</v>
      </c>
      <c r="F4427" s="1" t="s">
        <v>6147</v>
      </c>
      <c r="G4427">
        <f>VLOOKUP(A4427,symdev!A:I,9,0)</f>
        <v>34526</v>
      </c>
      <c r="H4427">
        <f>VLOOKUP(A4427,symdev!A:J,10,0)</f>
        <v>17849</v>
      </c>
    </row>
    <row r="4428" spans="1:8" x14ac:dyDescent="0.25">
      <c r="A4428" s="1" t="s">
        <v>5827</v>
      </c>
      <c r="B4428" s="1" t="s">
        <v>100</v>
      </c>
      <c r="C4428" s="1" t="s">
        <v>6178</v>
      </c>
      <c r="D4428" s="1" t="s">
        <v>6145</v>
      </c>
      <c r="E4428" s="1" t="s">
        <v>6146</v>
      </c>
      <c r="F4428" s="1" t="s">
        <v>6147</v>
      </c>
      <c r="G4428">
        <f>VLOOKUP(A4428,symdev!A:I,9,0)</f>
        <v>34526</v>
      </c>
      <c r="H4428">
        <f>VLOOKUP(A4428,symdev!A:J,10,0)</f>
        <v>17843</v>
      </c>
    </row>
    <row r="4429" spans="1:8" x14ac:dyDescent="0.25">
      <c r="A4429" s="1" t="s">
        <v>5828</v>
      </c>
      <c r="B4429" s="1" t="s">
        <v>100</v>
      </c>
      <c r="C4429" s="1" t="s">
        <v>6178</v>
      </c>
      <c r="D4429" s="1" t="s">
        <v>6145</v>
      </c>
      <c r="E4429" s="1" t="s">
        <v>6146</v>
      </c>
      <c r="F4429" s="1" t="s">
        <v>6147</v>
      </c>
      <c r="G4429">
        <f>VLOOKUP(A4429,symdev!A:I,9,0)</f>
        <v>34526</v>
      </c>
      <c r="H4429">
        <f>VLOOKUP(A4429,symdev!A:J,10,0)</f>
        <v>17852</v>
      </c>
    </row>
    <row r="4430" spans="1:8" x14ac:dyDescent="0.25">
      <c r="A4430" s="1" t="s">
        <v>5829</v>
      </c>
      <c r="B4430" s="1" t="s">
        <v>100</v>
      </c>
      <c r="C4430" s="1" t="s">
        <v>6178</v>
      </c>
      <c r="D4430" s="1" t="s">
        <v>6145</v>
      </c>
      <c r="E4430" s="1" t="s">
        <v>6146</v>
      </c>
      <c r="F4430" s="1" t="s">
        <v>6147</v>
      </c>
      <c r="G4430">
        <f>VLOOKUP(A4430,symdev!A:I,9,0)</f>
        <v>34526</v>
      </c>
      <c r="H4430">
        <f>VLOOKUP(A4430,symdev!A:J,10,0)</f>
        <v>17850</v>
      </c>
    </row>
    <row r="4431" spans="1:8" x14ac:dyDescent="0.25">
      <c r="A4431" s="1" t="s">
        <v>5830</v>
      </c>
      <c r="B4431" s="1" t="s">
        <v>100</v>
      </c>
      <c r="C4431" s="1" t="s">
        <v>6178</v>
      </c>
      <c r="D4431" s="1" t="s">
        <v>6145</v>
      </c>
      <c r="E4431" s="1" t="s">
        <v>6146</v>
      </c>
      <c r="F4431" s="1" t="s">
        <v>6147</v>
      </c>
      <c r="G4431">
        <f>VLOOKUP(A4431,symdev!A:I,9,0)</f>
        <v>34526</v>
      </c>
      <c r="H4431">
        <f>VLOOKUP(A4431,symdev!A:J,10,0)</f>
        <v>49</v>
      </c>
    </row>
    <row r="4432" spans="1:8" x14ac:dyDescent="0.25">
      <c r="A4432" s="1" t="s">
        <v>5831</v>
      </c>
      <c r="B4432" s="1" t="s">
        <v>100</v>
      </c>
      <c r="C4432" s="1" t="s">
        <v>6178</v>
      </c>
      <c r="D4432" s="1" t="s">
        <v>6145</v>
      </c>
      <c r="E4432" s="1" t="s">
        <v>6146</v>
      </c>
      <c r="F4432" s="1" t="s">
        <v>6147</v>
      </c>
      <c r="G4432">
        <f>VLOOKUP(A4432,symdev!A:I,9,0)</f>
        <v>34526</v>
      </c>
      <c r="H4432">
        <f>VLOOKUP(A4432,symdev!A:J,10,0)</f>
        <v>33</v>
      </c>
    </row>
    <row r="4433" spans="1:8" x14ac:dyDescent="0.25">
      <c r="A4433" s="1" t="s">
        <v>5832</v>
      </c>
      <c r="B4433" s="1" t="s">
        <v>100</v>
      </c>
      <c r="C4433" s="1" t="s">
        <v>6178</v>
      </c>
      <c r="D4433" s="1" t="s">
        <v>6145</v>
      </c>
      <c r="E4433" s="1" t="s">
        <v>6146</v>
      </c>
      <c r="F4433" s="1" t="s">
        <v>6147</v>
      </c>
      <c r="G4433">
        <f>VLOOKUP(A4433,symdev!A:I,9,0)</f>
        <v>34526</v>
      </c>
      <c r="H4433">
        <f>VLOOKUP(A4433,symdev!A:J,10,0)</f>
        <v>26</v>
      </c>
    </row>
    <row r="4434" spans="1:8" x14ac:dyDescent="0.25">
      <c r="A4434" s="1" t="s">
        <v>5833</v>
      </c>
      <c r="B4434" s="1" t="s">
        <v>100</v>
      </c>
      <c r="C4434" s="1" t="s">
        <v>6178</v>
      </c>
      <c r="D4434" s="1" t="s">
        <v>6145</v>
      </c>
      <c r="E4434" s="1" t="s">
        <v>6146</v>
      </c>
      <c r="F4434" s="1" t="s">
        <v>6147</v>
      </c>
      <c r="G4434">
        <f>VLOOKUP(A4434,symdev!A:I,9,0)</f>
        <v>34526</v>
      </c>
      <c r="H4434">
        <f>VLOOKUP(A4434,symdev!A:J,10,0)</f>
        <v>10</v>
      </c>
    </row>
    <row r="4435" spans="1:8" x14ac:dyDescent="0.25">
      <c r="A4435" s="1" t="s">
        <v>5834</v>
      </c>
      <c r="B4435" s="1" t="s">
        <v>100</v>
      </c>
      <c r="C4435" s="1" t="s">
        <v>6178</v>
      </c>
      <c r="D4435" s="1" t="s">
        <v>6145</v>
      </c>
      <c r="E4435" s="1" t="s">
        <v>6146</v>
      </c>
      <c r="F4435" s="1" t="s">
        <v>6147</v>
      </c>
      <c r="G4435">
        <f>VLOOKUP(A4435,symdev!A:I,9,0)</f>
        <v>34526</v>
      </c>
      <c r="H4435">
        <f>VLOOKUP(A4435,symdev!A:J,10,0)</f>
        <v>8</v>
      </c>
    </row>
    <row r="4436" spans="1:8" x14ac:dyDescent="0.25">
      <c r="A4436" s="1" t="s">
        <v>5835</v>
      </c>
      <c r="B4436" s="1" t="s">
        <v>100</v>
      </c>
      <c r="C4436" s="1" t="s">
        <v>6178</v>
      </c>
      <c r="D4436" s="1" t="s">
        <v>6145</v>
      </c>
      <c r="E4436" s="1" t="s">
        <v>6146</v>
      </c>
      <c r="F4436" s="1" t="s">
        <v>6147</v>
      </c>
      <c r="G4436">
        <f>VLOOKUP(A4436,symdev!A:I,9,0)</f>
        <v>34526</v>
      </c>
      <c r="H4436">
        <f>VLOOKUP(A4436,symdev!A:J,10,0)</f>
        <v>8</v>
      </c>
    </row>
    <row r="4437" spans="1:8" x14ac:dyDescent="0.25">
      <c r="A4437" s="1" t="s">
        <v>5836</v>
      </c>
      <c r="B4437" s="1" t="s">
        <v>100</v>
      </c>
      <c r="C4437" s="1" t="s">
        <v>6178</v>
      </c>
      <c r="D4437" s="1" t="s">
        <v>6145</v>
      </c>
      <c r="E4437" s="1" t="s">
        <v>6146</v>
      </c>
      <c r="F4437" s="1" t="s">
        <v>6147</v>
      </c>
      <c r="G4437">
        <f>VLOOKUP(A4437,symdev!A:I,9,0)</f>
        <v>34526</v>
      </c>
      <c r="H4437">
        <f>VLOOKUP(A4437,symdev!A:J,10,0)</f>
        <v>8</v>
      </c>
    </row>
    <row r="4438" spans="1:8" x14ac:dyDescent="0.25">
      <c r="A4438" s="1" t="s">
        <v>5837</v>
      </c>
      <c r="B4438" s="1" t="s">
        <v>100</v>
      </c>
      <c r="C4438" s="1" t="s">
        <v>6178</v>
      </c>
      <c r="D4438" s="1" t="s">
        <v>6145</v>
      </c>
      <c r="E4438" s="1" t="s">
        <v>6146</v>
      </c>
      <c r="F4438" s="1" t="s">
        <v>6147</v>
      </c>
      <c r="G4438">
        <f>VLOOKUP(A4438,symdev!A:I,9,0)</f>
        <v>34526</v>
      </c>
      <c r="H4438">
        <f>VLOOKUP(A4438,symdev!A:J,10,0)</f>
        <v>8</v>
      </c>
    </row>
    <row r="4439" spans="1:8" x14ac:dyDescent="0.25">
      <c r="A4439" s="1" t="s">
        <v>5838</v>
      </c>
      <c r="B4439" s="1" t="s">
        <v>100</v>
      </c>
      <c r="C4439" s="1" t="s">
        <v>6178</v>
      </c>
      <c r="D4439" s="1" t="s">
        <v>6145</v>
      </c>
      <c r="E4439" s="1" t="s">
        <v>6146</v>
      </c>
      <c r="F4439" s="1" t="s">
        <v>6147</v>
      </c>
      <c r="G4439">
        <f>VLOOKUP(A4439,symdev!A:I,9,0)</f>
        <v>34526</v>
      </c>
      <c r="H4439">
        <f>VLOOKUP(A4439,symdev!A:J,10,0)</f>
        <v>8</v>
      </c>
    </row>
    <row r="4440" spans="1:8" x14ac:dyDescent="0.25">
      <c r="A4440" s="1" t="s">
        <v>5839</v>
      </c>
      <c r="B4440" s="1" t="s">
        <v>100</v>
      </c>
      <c r="C4440" s="1" t="s">
        <v>6178</v>
      </c>
      <c r="D4440" s="1" t="s">
        <v>6145</v>
      </c>
      <c r="E4440" s="1" t="s">
        <v>6146</v>
      </c>
      <c r="F4440" s="1" t="s">
        <v>6147</v>
      </c>
      <c r="G4440">
        <f>VLOOKUP(A4440,symdev!A:I,9,0)</f>
        <v>34526</v>
      </c>
      <c r="H4440">
        <f>VLOOKUP(A4440,symdev!A:J,10,0)</f>
        <v>8</v>
      </c>
    </row>
    <row r="4441" spans="1:8" x14ac:dyDescent="0.25">
      <c r="A4441" s="1" t="s">
        <v>5840</v>
      </c>
      <c r="B4441" s="1" t="s">
        <v>100</v>
      </c>
      <c r="C4441" s="1" t="s">
        <v>6178</v>
      </c>
      <c r="D4441" s="1" t="s">
        <v>6145</v>
      </c>
      <c r="E4441" s="1" t="s">
        <v>6146</v>
      </c>
      <c r="F4441" s="1" t="s">
        <v>6147</v>
      </c>
      <c r="G4441">
        <f>VLOOKUP(A4441,symdev!A:I,9,0)</f>
        <v>34526</v>
      </c>
      <c r="H4441">
        <f>VLOOKUP(A4441,symdev!A:J,10,0)</f>
        <v>10</v>
      </c>
    </row>
    <row r="4442" spans="1:8" x14ac:dyDescent="0.25">
      <c r="A4442" s="1" t="s">
        <v>5841</v>
      </c>
      <c r="B4442" s="1" t="s">
        <v>100</v>
      </c>
      <c r="C4442" s="1" t="s">
        <v>6178</v>
      </c>
      <c r="D4442" s="1" t="s">
        <v>6145</v>
      </c>
      <c r="E4442" s="1" t="s">
        <v>6146</v>
      </c>
      <c r="F4442" s="1" t="s">
        <v>6147</v>
      </c>
      <c r="G4442">
        <f>VLOOKUP(A4442,symdev!A:I,9,0)</f>
        <v>34526</v>
      </c>
      <c r="H4442">
        <f>VLOOKUP(A4442,symdev!A:J,10,0)</f>
        <v>8</v>
      </c>
    </row>
    <row r="4443" spans="1:8" x14ac:dyDescent="0.25">
      <c r="A4443" s="1" t="s">
        <v>5842</v>
      </c>
      <c r="B4443" s="1" t="s">
        <v>100</v>
      </c>
      <c r="C4443" s="1" t="s">
        <v>6178</v>
      </c>
      <c r="D4443" s="1" t="s">
        <v>6145</v>
      </c>
      <c r="E4443" s="1" t="s">
        <v>6146</v>
      </c>
      <c r="F4443" s="1" t="s">
        <v>6147</v>
      </c>
      <c r="G4443">
        <f>VLOOKUP(A4443,symdev!A:I,9,0)</f>
        <v>34526</v>
      </c>
      <c r="H4443">
        <f>VLOOKUP(A4443,symdev!A:J,10,0)</f>
        <v>9</v>
      </c>
    </row>
    <row r="4444" spans="1:8" x14ac:dyDescent="0.25">
      <c r="A4444" s="1" t="s">
        <v>5843</v>
      </c>
      <c r="B4444" s="1" t="s">
        <v>100</v>
      </c>
      <c r="C4444" s="1" t="s">
        <v>6178</v>
      </c>
      <c r="D4444" s="1" t="s">
        <v>6145</v>
      </c>
      <c r="E4444" s="1" t="s">
        <v>6146</v>
      </c>
      <c r="F4444" s="1" t="s">
        <v>6147</v>
      </c>
      <c r="G4444">
        <f>VLOOKUP(A4444,symdev!A:I,9,0)</f>
        <v>34526</v>
      </c>
      <c r="H4444">
        <f>VLOOKUP(A4444,symdev!A:J,10,0)</f>
        <v>9</v>
      </c>
    </row>
    <row r="4445" spans="1:8" x14ac:dyDescent="0.25">
      <c r="A4445" s="1" t="s">
        <v>5844</v>
      </c>
      <c r="B4445" s="1" t="s">
        <v>100</v>
      </c>
      <c r="C4445" s="1" t="s">
        <v>6178</v>
      </c>
      <c r="D4445" s="1" t="s">
        <v>6145</v>
      </c>
      <c r="E4445" s="1" t="s">
        <v>6146</v>
      </c>
      <c r="F4445" s="1" t="s">
        <v>6147</v>
      </c>
      <c r="G4445">
        <f>VLOOKUP(A4445,symdev!A:I,9,0)</f>
        <v>34526</v>
      </c>
      <c r="H4445">
        <f>VLOOKUP(A4445,symdev!A:J,10,0)</f>
        <v>8</v>
      </c>
    </row>
    <row r="4446" spans="1:8" x14ac:dyDescent="0.25">
      <c r="A4446" s="1" t="s">
        <v>5845</v>
      </c>
      <c r="B4446" s="1" t="s">
        <v>100</v>
      </c>
      <c r="C4446" s="1" t="s">
        <v>6178</v>
      </c>
      <c r="D4446" s="1" t="s">
        <v>6145</v>
      </c>
      <c r="E4446" s="1" t="s">
        <v>6146</v>
      </c>
      <c r="F4446" s="1" t="s">
        <v>6147</v>
      </c>
      <c r="G4446">
        <f>VLOOKUP(A4446,symdev!A:I,9,0)</f>
        <v>34526</v>
      </c>
      <c r="H4446">
        <f>VLOOKUP(A4446,symdev!A:J,10,0)</f>
        <v>8</v>
      </c>
    </row>
    <row r="4447" spans="1:8" x14ac:dyDescent="0.25">
      <c r="A4447" s="1" t="s">
        <v>5846</v>
      </c>
      <c r="B4447" s="1" t="s">
        <v>100</v>
      </c>
      <c r="C4447" s="1" t="s">
        <v>6178</v>
      </c>
      <c r="D4447" s="1" t="s">
        <v>6145</v>
      </c>
      <c r="E4447" s="1" t="s">
        <v>6146</v>
      </c>
      <c r="F4447" s="1" t="s">
        <v>6147</v>
      </c>
      <c r="G4447">
        <f>VLOOKUP(A4447,symdev!A:I,9,0)</f>
        <v>34526</v>
      </c>
      <c r="H4447">
        <f>VLOOKUP(A4447,symdev!A:J,10,0)</f>
        <v>8</v>
      </c>
    </row>
    <row r="4448" spans="1:8" x14ac:dyDescent="0.25">
      <c r="A4448" s="1" t="s">
        <v>5847</v>
      </c>
      <c r="B4448" s="1" t="s">
        <v>100</v>
      </c>
      <c r="C4448" s="1" t="s">
        <v>6178</v>
      </c>
      <c r="D4448" s="1" t="s">
        <v>6145</v>
      </c>
      <c r="E4448" s="1" t="s">
        <v>6146</v>
      </c>
      <c r="F4448" s="1" t="s">
        <v>6147</v>
      </c>
      <c r="G4448">
        <f>VLOOKUP(A4448,symdev!A:I,9,0)</f>
        <v>34526</v>
      </c>
      <c r="H4448">
        <f>VLOOKUP(A4448,symdev!A:J,10,0)</f>
        <v>8</v>
      </c>
    </row>
    <row r="4449" spans="1:8" x14ac:dyDescent="0.25">
      <c r="A4449" s="1" t="s">
        <v>5848</v>
      </c>
      <c r="B4449" s="1" t="s">
        <v>100</v>
      </c>
      <c r="C4449" s="1" t="s">
        <v>6178</v>
      </c>
      <c r="D4449" s="1" t="s">
        <v>6145</v>
      </c>
      <c r="E4449" s="1" t="s">
        <v>6146</v>
      </c>
      <c r="F4449" s="1" t="s">
        <v>6147</v>
      </c>
      <c r="G4449">
        <f>VLOOKUP(A4449,symdev!A:I,9,0)</f>
        <v>34526</v>
      </c>
      <c r="H4449">
        <f>VLOOKUP(A4449,symdev!A:J,10,0)</f>
        <v>8</v>
      </c>
    </row>
    <row r="4450" spans="1:8" x14ac:dyDescent="0.25">
      <c r="A4450" s="1" t="s">
        <v>5849</v>
      </c>
      <c r="B4450" s="1" t="s">
        <v>100</v>
      </c>
      <c r="C4450" s="1" t="s">
        <v>6178</v>
      </c>
      <c r="D4450" s="1" t="s">
        <v>6145</v>
      </c>
      <c r="E4450" s="1" t="s">
        <v>6146</v>
      </c>
      <c r="F4450" s="1" t="s">
        <v>6147</v>
      </c>
      <c r="G4450">
        <f>VLOOKUP(A4450,symdev!A:I,9,0)</f>
        <v>34526</v>
      </c>
      <c r="H4450">
        <f>VLOOKUP(A4450,symdev!A:J,10,0)</f>
        <v>8</v>
      </c>
    </row>
    <row r="4451" spans="1:8" x14ac:dyDescent="0.25">
      <c r="A4451" s="1" t="s">
        <v>5850</v>
      </c>
      <c r="B4451" s="1" t="s">
        <v>100</v>
      </c>
      <c r="C4451" s="1" t="s">
        <v>6178</v>
      </c>
      <c r="D4451" s="1" t="s">
        <v>6145</v>
      </c>
      <c r="E4451" s="1" t="s">
        <v>6146</v>
      </c>
      <c r="F4451" s="1" t="s">
        <v>6147</v>
      </c>
      <c r="G4451">
        <f>VLOOKUP(A4451,symdev!A:I,9,0)</f>
        <v>34526</v>
      </c>
      <c r="H4451">
        <f>VLOOKUP(A4451,symdev!A:J,10,0)</f>
        <v>4031</v>
      </c>
    </row>
    <row r="4452" spans="1:8" x14ac:dyDescent="0.25">
      <c r="A4452" s="1" t="s">
        <v>5851</v>
      </c>
      <c r="B4452" s="1" t="s">
        <v>100</v>
      </c>
      <c r="C4452" s="1" t="s">
        <v>6178</v>
      </c>
      <c r="D4452" s="1" t="s">
        <v>6145</v>
      </c>
      <c r="E4452" s="1" t="s">
        <v>6146</v>
      </c>
      <c r="F4452" s="1" t="s">
        <v>6147</v>
      </c>
      <c r="G4452">
        <f>VLOOKUP(A4452,symdev!A:I,9,0)</f>
        <v>34526</v>
      </c>
      <c r="H4452">
        <f>VLOOKUP(A4452,symdev!A:J,10,0)</f>
        <v>4045</v>
      </c>
    </row>
    <row r="4453" spans="1:8" x14ac:dyDescent="0.25">
      <c r="A4453" s="1" t="s">
        <v>5852</v>
      </c>
      <c r="B4453" s="1" t="s">
        <v>100</v>
      </c>
      <c r="C4453" s="1" t="s">
        <v>6178</v>
      </c>
      <c r="D4453" s="1" t="s">
        <v>6145</v>
      </c>
      <c r="E4453" s="1" t="s">
        <v>6146</v>
      </c>
      <c r="F4453" s="1" t="s">
        <v>6147</v>
      </c>
      <c r="G4453">
        <f>VLOOKUP(A4453,symdev!A:I,9,0)</f>
        <v>34526</v>
      </c>
      <c r="H4453">
        <f>VLOOKUP(A4453,symdev!A:J,10,0)</f>
        <v>4034</v>
      </c>
    </row>
    <row r="4454" spans="1:8" x14ac:dyDescent="0.25">
      <c r="A4454" s="1" t="s">
        <v>5853</v>
      </c>
      <c r="B4454" s="1" t="s">
        <v>100</v>
      </c>
      <c r="C4454" s="1" t="s">
        <v>6178</v>
      </c>
      <c r="D4454" s="1" t="s">
        <v>6145</v>
      </c>
      <c r="E4454" s="1" t="s">
        <v>6146</v>
      </c>
      <c r="F4454" s="1" t="s">
        <v>6147</v>
      </c>
      <c r="G4454">
        <f>VLOOKUP(A4454,symdev!A:I,9,0)</f>
        <v>34526</v>
      </c>
      <c r="H4454">
        <f>VLOOKUP(A4454,symdev!A:J,10,0)</f>
        <v>4034</v>
      </c>
    </row>
    <row r="4455" spans="1:8" x14ac:dyDescent="0.25">
      <c r="A4455" s="1" t="s">
        <v>5854</v>
      </c>
      <c r="B4455" s="1" t="s">
        <v>100</v>
      </c>
      <c r="C4455" s="1" t="s">
        <v>6178</v>
      </c>
      <c r="D4455" s="1" t="s">
        <v>6145</v>
      </c>
      <c r="E4455" s="1" t="s">
        <v>6146</v>
      </c>
      <c r="F4455" s="1" t="s">
        <v>6147</v>
      </c>
      <c r="G4455">
        <f>VLOOKUP(A4455,symdev!A:I,9,0)</f>
        <v>34526</v>
      </c>
      <c r="H4455">
        <f>VLOOKUP(A4455,symdev!A:J,10,0)</f>
        <v>4038</v>
      </c>
    </row>
    <row r="4456" spans="1:8" x14ac:dyDescent="0.25">
      <c r="A4456" s="1" t="s">
        <v>5855</v>
      </c>
      <c r="B4456" s="1" t="s">
        <v>100</v>
      </c>
      <c r="C4456" s="1" t="s">
        <v>6178</v>
      </c>
      <c r="D4456" s="1" t="s">
        <v>6145</v>
      </c>
      <c r="E4456" s="1" t="s">
        <v>6146</v>
      </c>
      <c r="F4456" s="1" t="s">
        <v>6147</v>
      </c>
      <c r="G4456">
        <f>VLOOKUP(A4456,symdev!A:I,9,0)</f>
        <v>34526</v>
      </c>
      <c r="H4456">
        <f>VLOOKUP(A4456,symdev!A:J,10,0)</f>
        <v>12061</v>
      </c>
    </row>
    <row r="4457" spans="1:8" x14ac:dyDescent="0.25">
      <c r="A4457" s="1" t="s">
        <v>5856</v>
      </c>
      <c r="B4457" s="1" t="s">
        <v>100</v>
      </c>
      <c r="C4457" s="1" t="s">
        <v>6178</v>
      </c>
      <c r="D4457" s="1" t="s">
        <v>6145</v>
      </c>
      <c r="E4457" s="1" t="s">
        <v>6146</v>
      </c>
      <c r="F4457" s="1" t="s">
        <v>6147</v>
      </c>
      <c r="G4457">
        <f>VLOOKUP(A4457,symdev!A:I,9,0)</f>
        <v>34526</v>
      </c>
      <c r="H4457">
        <f>VLOOKUP(A4457,symdev!A:J,10,0)</f>
        <v>12063</v>
      </c>
    </row>
    <row r="4458" spans="1:8" x14ac:dyDescent="0.25">
      <c r="A4458" s="1" t="s">
        <v>5857</v>
      </c>
      <c r="B4458" s="1" t="s">
        <v>100</v>
      </c>
      <c r="C4458" s="1" t="s">
        <v>6178</v>
      </c>
      <c r="D4458" s="1" t="s">
        <v>6145</v>
      </c>
      <c r="E4458" s="1" t="s">
        <v>6146</v>
      </c>
      <c r="F4458" s="1" t="s">
        <v>6147</v>
      </c>
      <c r="G4458">
        <f>VLOOKUP(A4458,symdev!A:I,9,0)</f>
        <v>34526</v>
      </c>
      <c r="H4458">
        <f>VLOOKUP(A4458,symdev!A:J,10,0)</f>
        <v>12061</v>
      </c>
    </row>
    <row r="4459" spans="1:8" x14ac:dyDescent="0.25">
      <c r="A4459" s="1" t="s">
        <v>5858</v>
      </c>
      <c r="B4459" s="1" t="s">
        <v>100</v>
      </c>
      <c r="C4459" s="1" t="s">
        <v>6178</v>
      </c>
      <c r="D4459" s="1" t="s">
        <v>6145</v>
      </c>
      <c r="E4459" s="1" t="s">
        <v>6146</v>
      </c>
      <c r="F4459" s="1" t="s">
        <v>6147</v>
      </c>
      <c r="G4459">
        <f>VLOOKUP(A4459,symdev!A:I,9,0)</f>
        <v>34526</v>
      </c>
      <c r="H4459">
        <f>VLOOKUP(A4459,symdev!A:J,10,0)</f>
        <v>12061</v>
      </c>
    </row>
    <row r="4460" spans="1:8" x14ac:dyDescent="0.25">
      <c r="A4460" s="1" t="s">
        <v>5859</v>
      </c>
      <c r="B4460" s="1" t="s">
        <v>100</v>
      </c>
      <c r="C4460" s="1" t="s">
        <v>6178</v>
      </c>
      <c r="D4460" s="1" t="s">
        <v>6145</v>
      </c>
      <c r="E4460" s="1" t="s">
        <v>6146</v>
      </c>
      <c r="F4460" s="1" t="s">
        <v>6147</v>
      </c>
      <c r="G4460">
        <f>VLOOKUP(A4460,symdev!A:I,9,0)</f>
        <v>34526</v>
      </c>
      <c r="H4460">
        <f>VLOOKUP(A4460,symdev!A:J,10,0)</f>
        <v>12063</v>
      </c>
    </row>
    <row r="4461" spans="1:8" x14ac:dyDescent="0.25">
      <c r="A4461" s="1" t="s">
        <v>5860</v>
      </c>
      <c r="B4461" s="1" t="s">
        <v>100</v>
      </c>
      <c r="C4461" s="1" t="s">
        <v>6178</v>
      </c>
      <c r="D4461" s="1" t="s">
        <v>6145</v>
      </c>
      <c r="E4461" s="1" t="s">
        <v>6146</v>
      </c>
      <c r="F4461" s="1" t="s">
        <v>6147</v>
      </c>
      <c r="G4461">
        <f>VLOOKUP(A4461,symdev!A:I,9,0)</f>
        <v>34526</v>
      </c>
      <c r="H4461">
        <f>VLOOKUP(A4461,symdev!A:J,10,0)</f>
        <v>12062</v>
      </c>
    </row>
    <row r="4462" spans="1:8" x14ac:dyDescent="0.25">
      <c r="A4462" s="1" t="s">
        <v>5861</v>
      </c>
      <c r="B4462" s="1" t="s">
        <v>100</v>
      </c>
      <c r="C4462" s="1" t="s">
        <v>6178</v>
      </c>
      <c r="D4462" s="1" t="s">
        <v>6145</v>
      </c>
      <c r="E4462" s="1" t="s">
        <v>6146</v>
      </c>
      <c r="F4462" s="1" t="s">
        <v>6147</v>
      </c>
      <c r="G4462">
        <f>VLOOKUP(A4462,symdev!A:I,9,0)</f>
        <v>34526</v>
      </c>
      <c r="H4462">
        <f>VLOOKUP(A4462,symdev!A:J,10,0)</f>
        <v>12060</v>
      </c>
    </row>
    <row r="4463" spans="1:8" x14ac:dyDescent="0.25">
      <c r="A4463" s="1" t="s">
        <v>5862</v>
      </c>
      <c r="B4463" s="1" t="s">
        <v>100</v>
      </c>
      <c r="C4463" s="1" t="s">
        <v>6178</v>
      </c>
      <c r="D4463" s="1" t="s">
        <v>6145</v>
      </c>
      <c r="E4463" s="1" t="s">
        <v>6146</v>
      </c>
      <c r="F4463" s="1" t="s">
        <v>6147</v>
      </c>
      <c r="G4463">
        <f>VLOOKUP(A4463,symdev!A:I,9,0)</f>
        <v>34526</v>
      </c>
      <c r="H4463">
        <f>VLOOKUP(A4463,symdev!A:J,10,0)</f>
        <v>12063</v>
      </c>
    </row>
    <row r="4464" spans="1:8" x14ac:dyDescent="0.25">
      <c r="A4464" s="1" t="s">
        <v>5863</v>
      </c>
      <c r="B4464" s="1" t="s">
        <v>100</v>
      </c>
      <c r="C4464" s="1" t="s">
        <v>6178</v>
      </c>
      <c r="D4464" s="1" t="s">
        <v>6145</v>
      </c>
      <c r="E4464" s="1" t="s">
        <v>6146</v>
      </c>
      <c r="F4464" s="1" t="s">
        <v>6147</v>
      </c>
      <c r="G4464">
        <f>VLOOKUP(A4464,symdev!A:I,9,0)</f>
        <v>34526</v>
      </c>
      <c r="H4464">
        <f>VLOOKUP(A4464,symdev!A:J,10,0)</f>
        <v>12062</v>
      </c>
    </row>
    <row r="4465" spans="1:8" x14ac:dyDescent="0.25">
      <c r="A4465" s="1" t="s">
        <v>5864</v>
      </c>
      <c r="B4465" s="1" t="s">
        <v>100</v>
      </c>
      <c r="C4465" s="1" t="s">
        <v>6178</v>
      </c>
      <c r="D4465" s="1" t="s">
        <v>6145</v>
      </c>
      <c r="E4465" s="1" t="s">
        <v>6146</v>
      </c>
      <c r="F4465" s="1" t="s">
        <v>6147</v>
      </c>
      <c r="G4465">
        <f>VLOOKUP(A4465,symdev!A:I,9,0)</f>
        <v>34526</v>
      </c>
      <c r="H4465">
        <f>VLOOKUP(A4465,symdev!A:J,10,0)</f>
        <v>5722</v>
      </c>
    </row>
    <row r="4466" spans="1:8" x14ac:dyDescent="0.25">
      <c r="A4466" s="1" t="s">
        <v>5865</v>
      </c>
      <c r="B4466" s="1" t="s">
        <v>100</v>
      </c>
      <c r="C4466" s="1" t="s">
        <v>6178</v>
      </c>
      <c r="D4466" s="1" t="s">
        <v>6145</v>
      </c>
      <c r="E4466" s="1" t="s">
        <v>6146</v>
      </c>
      <c r="F4466" s="1" t="s">
        <v>6147</v>
      </c>
      <c r="G4466">
        <f>VLOOKUP(A4466,symdev!A:I,9,0)</f>
        <v>34526</v>
      </c>
      <c r="H4466">
        <f>VLOOKUP(A4466,symdev!A:J,10,0)</f>
        <v>5730</v>
      </c>
    </row>
    <row r="4467" spans="1:8" x14ac:dyDescent="0.25">
      <c r="A4467" s="1" t="s">
        <v>5866</v>
      </c>
      <c r="B4467" s="1" t="s">
        <v>100</v>
      </c>
      <c r="C4467" s="1" t="s">
        <v>6178</v>
      </c>
      <c r="D4467" s="1" t="s">
        <v>6145</v>
      </c>
      <c r="E4467" s="1" t="s">
        <v>6146</v>
      </c>
      <c r="F4467" s="1" t="s">
        <v>6147</v>
      </c>
      <c r="G4467">
        <f>VLOOKUP(A4467,symdev!A:I,9,0)</f>
        <v>34526</v>
      </c>
      <c r="H4467">
        <f>VLOOKUP(A4467,symdev!A:J,10,0)</f>
        <v>5715</v>
      </c>
    </row>
    <row r="4468" spans="1:8" x14ac:dyDescent="0.25">
      <c r="A4468" s="1" t="s">
        <v>5867</v>
      </c>
      <c r="B4468" s="1" t="s">
        <v>100</v>
      </c>
      <c r="C4468" s="1" t="s">
        <v>6178</v>
      </c>
      <c r="D4468" s="1" t="s">
        <v>6145</v>
      </c>
      <c r="E4468" s="1" t="s">
        <v>6146</v>
      </c>
      <c r="F4468" s="1" t="s">
        <v>6147</v>
      </c>
      <c r="G4468">
        <f>VLOOKUP(A4468,symdev!A:I,9,0)</f>
        <v>34526</v>
      </c>
      <c r="H4468">
        <f>VLOOKUP(A4468,symdev!A:J,10,0)</f>
        <v>19161</v>
      </c>
    </row>
    <row r="4469" spans="1:8" x14ac:dyDescent="0.25">
      <c r="A4469" s="1" t="s">
        <v>5868</v>
      </c>
      <c r="B4469" s="1" t="s">
        <v>100</v>
      </c>
      <c r="C4469" s="1" t="s">
        <v>6178</v>
      </c>
      <c r="D4469" s="1" t="s">
        <v>6145</v>
      </c>
      <c r="E4469" s="1" t="s">
        <v>6146</v>
      </c>
      <c r="F4469" s="1" t="s">
        <v>6147</v>
      </c>
      <c r="G4469">
        <f>VLOOKUP(A4469,symdev!A:I,9,0)</f>
        <v>34526</v>
      </c>
      <c r="H4469">
        <f>VLOOKUP(A4469,symdev!A:J,10,0)</f>
        <v>19160</v>
      </c>
    </row>
    <row r="4470" spans="1:8" x14ac:dyDescent="0.25">
      <c r="A4470" s="1" t="s">
        <v>5869</v>
      </c>
      <c r="B4470" s="1" t="s">
        <v>100</v>
      </c>
      <c r="C4470" s="1" t="s">
        <v>6178</v>
      </c>
      <c r="D4470" s="1" t="s">
        <v>6145</v>
      </c>
      <c r="E4470" s="1" t="s">
        <v>6146</v>
      </c>
      <c r="F4470" s="1" t="s">
        <v>6147</v>
      </c>
      <c r="G4470">
        <f>VLOOKUP(A4470,symdev!A:I,9,0)</f>
        <v>34526</v>
      </c>
      <c r="H4470">
        <f>VLOOKUP(A4470,symdev!A:J,10,0)</f>
        <v>19160</v>
      </c>
    </row>
    <row r="4471" spans="1:8" x14ac:dyDescent="0.25">
      <c r="A4471" s="1" t="s">
        <v>5870</v>
      </c>
      <c r="B4471" s="1" t="s">
        <v>100</v>
      </c>
      <c r="C4471" s="1" t="s">
        <v>6178</v>
      </c>
      <c r="D4471" s="1" t="s">
        <v>6145</v>
      </c>
      <c r="E4471" s="1" t="s">
        <v>6146</v>
      </c>
      <c r="F4471" s="1" t="s">
        <v>6147</v>
      </c>
      <c r="G4471">
        <f>VLOOKUP(A4471,symdev!A:I,9,0)</f>
        <v>34526</v>
      </c>
      <c r="H4471">
        <f>VLOOKUP(A4471,symdev!A:J,10,0)</f>
        <v>19161</v>
      </c>
    </row>
    <row r="4472" spans="1:8" x14ac:dyDescent="0.25">
      <c r="A4472" s="1" t="s">
        <v>5871</v>
      </c>
      <c r="B4472" s="1" t="s">
        <v>100</v>
      </c>
      <c r="C4472" s="1" t="s">
        <v>6178</v>
      </c>
      <c r="D4472" s="1" t="s">
        <v>6145</v>
      </c>
      <c r="E4472" s="1" t="s">
        <v>6146</v>
      </c>
      <c r="F4472" s="1" t="s">
        <v>6147</v>
      </c>
      <c r="G4472">
        <f>VLOOKUP(A4472,symdev!A:I,9,0)</f>
        <v>34526</v>
      </c>
      <c r="H4472">
        <f>VLOOKUP(A4472,symdev!A:J,10,0)</f>
        <v>19161</v>
      </c>
    </row>
    <row r="4473" spans="1:8" x14ac:dyDescent="0.25">
      <c r="A4473" s="1" t="s">
        <v>5872</v>
      </c>
      <c r="B4473" s="1" t="s">
        <v>100</v>
      </c>
      <c r="C4473" s="1" t="s">
        <v>6178</v>
      </c>
      <c r="D4473" s="1" t="s">
        <v>6145</v>
      </c>
      <c r="E4473" s="1" t="s">
        <v>6146</v>
      </c>
      <c r="F4473" s="1" t="s">
        <v>6147</v>
      </c>
      <c r="G4473">
        <f>VLOOKUP(A4473,symdev!A:I,9,0)</f>
        <v>34526</v>
      </c>
      <c r="H4473">
        <f>VLOOKUP(A4473,symdev!A:J,10,0)</f>
        <v>19160</v>
      </c>
    </row>
    <row r="4474" spans="1:8" x14ac:dyDescent="0.25">
      <c r="A4474" s="1" t="s">
        <v>5873</v>
      </c>
      <c r="B4474" s="1" t="s">
        <v>100</v>
      </c>
      <c r="C4474" s="1" t="s">
        <v>6178</v>
      </c>
      <c r="D4474" s="1" t="s">
        <v>6145</v>
      </c>
      <c r="E4474" s="1" t="s">
        <v>6146</v>
      </c>
      <c r="F4474" s="1" t="s">
        <v>6147</v>
      </c>
      <c r="G4474">
        <f>VLOOKUP(A4474,symdev!A:I,9,0)</f>
        <v>34526</v>
      </c>
      <c r="H4474">
        <f>VLOOKUP(A4474,symdev!A:J,10,0)</f>
        <v>19160</v>
      </c>
    </row>
    <row r="4475" spans="1:8" x14ac:dyDescent="0.25">
      <c r="A4475" s="1" t="s">
        <v>5874</v>
      </c>
      <c r="B4475" s="1" t="s">
        <v>100</v>
      </c>
      <c r="C4475" s="1" t="s">
        <v>6178</v>
      </c>
      <c r="D4475" s="1" t="s">
        <v>6145</v>
      </c>
      <c r="E4475" s="1" t="s">
        <v>6146</v>
      </c>
      <c r="F4475" s="1" t="s">
        <v>6147</v>
      </c>
      <c r="G4475">
        <f>VLOOKUP(A4475,symdev!A:I,9,0)</f>
        <v>34526</v>
      </c>
      <c r="H4475">
        <f>VLOOKUP(A4475,symdev!A:J,10,0)</f>
        <v>19161</v>
      </c>
    </row>
    <row r="4476" spans="1:8" x14ac:dyDescent="0.25">
      <c r="A4476" s="1" t="s">
        <v>5875</v>
      </c>
      <c r="B4476" s="1" t="s">
        <v>100</v>
      </c>
      <c r="C4476" s="1" t="s">
        <v>6178</v>
      </c>
      <c r="D4476" s="1" t="s">
        <v>6145</v>
      </c>
      <c r="E4476" s="1" t="s">
        <v>6146</v>
      </c>
      <c r="F4476" s="1" t="s">
        <v>6147</v>
      </c>
      <c r="G4476">
        <f>VLOOKUP(A4476,symdev!A:I,9,0)</f>
        <v>34526</v>
      </c>
      <c r="H4476">
        <f>VLOOKUP(A4476,symdev!A:J,10,0)</f>
        <v>19162</v>
      </c>
    </row>
    <row r="4477" spans="1:8" x14ac:dyDescent="0.25">
      <c r="A4477" s="1" t="s">
        <v>5876</v>
      </c>
      <c r="B4477" s="1" t="s">
        <v>100</v>
      </c>
      <c r="C4477" s="1" t="s">
        <v>6178</v>
      </c>
      <c r="D4477" s="1" t="s">
        <v>6145</v>
      </c>
      <c r="E4477" s="1" t="s">
        <v>6146</v>
      </c>
      <c r="F4477" s="1" t="s">
        <v>6147</v>
      </c>
      <c r="G4477">
        <f>VLOOKUP(A4477,symdev!A:I,9,0)</f>
        <v>34526</v>
      </c>
      <c r="H4477">
        <f>VLOOKUP(A4477,symdev!A:J,10,0)</f>
        <v>5500</v>
      </c>
    </row>
    <row r="4478" spans="1:8" x14ac:dyDescent="0.25">
      <c r="A4478" s="1" t="s">
        <v>5877</v>
      </c>
      <c r="B4478" s="1" t="s">
        <v>100</v>
      </c>
      <c r="C4478" s="1" t="s">
        <v>6178</v>
      </c>
      <c r="D4478" s="1" t="s">
        <v>6145</v>
      </c>
      <c r="E4478" s="1" t="s">
        <v>6146</v>
      </c>
      <c r="F4478" s="1" t="s">
        <v>6147</v>
      </c>
      <c r="G4478">
        <f>VLOOKUP(A4478,symdev!A:I,9,0)</f>
        <v>34526</v>
      </c>
      <c r="H4478">
        <f>VLOOKUP(A4478,symdev!A:J,10,0)</f>
        <v>5499</v>
      </c>
    </row>
    <row r="4479" spans="1:8" x14ac:dyDescent="0.25">
      <c r="A4479" s="1" t="s">
        <v>5878</v>
      </c>
      <c r="B4479" s="1" t="s">
        <v>100</v>
      </c>
      <c r="C4479" s="1" t="s">
        <v>6178</v>
      </c>
      <c r="D4479" s="1" t="s">
        <v>6145</v>
      </c>
      <c r="E4479" s="1" t="s">
        <v>6146</v>
      </c>
      <c r="F4479" s="1" t="s">
        <v>6147</v>
      </c>
      <c r="G4479">
        <f>VLOOKUP(A4479,symdev!A:I,9,0)</f>
        <v>34526</v>
      </c>
      <c r="H4479">
        <f>VLOOKUP(A4479,symdev!A:J,10,0)</f>
        <v>5487</v>
      </c>
    </row>
    <row r="4480" spans="1:8" x14ac:dyDescent="0.25">
      <c r="A4480" s="1" t="s">
        <v>5879</v>
      </c>
      <c r="B4480" s="1" t="s">
        <v>100</v>
      </c>
      <c r="C4480" s="1" t="s">
        <v>6178</v>
      </c>
      <c r="D4480" s="1" t="s">
        <v>6145</v>
      </c>
      <c r="E4480" s="1" t="s">
        <v>6146</v>
      </c>
      <c r="F4480" s="1" t="s">
        <v>6147</v>
      </c>
      <c r="G4480">
        <f>VLOOKUP(A4480,symdev!A:I,9,0)</f>
        <v>34526</v>
      </c>
      <c r="H4480">
        <f>VLOOKUP(A4480,symdev!A:J,10,0)</f>
        <v>4463</v>
      </c>
    </row>
    <row r="4481" spans="1:8" x14ac:dyDescent="0.25">
      <c r="A4481" s="1" t="s">
        <v>5880</v>
      </c>
      <c r="B4481" s="1" t="s">
        <v>100</v>
      </c>
      <c r="C4481" s="1" t="s">
        <v>6178</v>
      </c>
      <c r="D4481" s="1" t="s">
        <v>6145</v>
      </c>
      <c r="E4481" s="1" t="s">
        <v>6146</v>
      </c>
      <c r="F4481" s="1" t="s">
        <v>6147</v>
      </c>
      <c r="G4481">
        <f>VLOOKUP(A4481,symdev!A:I,9,0)</f>
        <v>34526</v>
      </c>
      <c r="H4481">
        <f>VLOOKUP(A4481,symdev!A:J,10,0)</f>
        <v>4463</v>
      </c>
    </row>
    <row r="4482" spans="1:8" x14ac:dyDescent="0.25">
      <c r="A4482" s="1" t="s">
        <v>5881</v>
      </c>
      <c r="B4482" s="1" t="s">
        <v>100</v>
      </c>
      <c r="C4482" s="1" t="s">
        <v>6178</v>
      </c>
      <c r="D4482" s="1" t="s">
        <v>6145</v>
      </c>
      <c r="E4482" s="1" t="s">
        <v>6146</v>
      </c>
      <c r="F4482" s="1" t="s">
        <v>6147</v>
      </c>
      <c r="G4482">
        <f>VLOOKUP(A4482,symdev!A:I,9,0)</f>
        <v>34526</v>
      </c>
      <c r="H4482">
        <f>VLOOKUP(A4482,symdev!A:J,10,0)</f>
        <v>4463</v>
      </c>
    </row>
    <row r="4483" spans="1:8" x14ac:dyDescent="0.25">
      <c r="A4483" s="1" t="s">
        <v>5882</v>
      </c>
      <c r="B4483" s="1" t="s">
        <v>100</v>
      </c>
      <c r="C4483" s="1" t="s">
        <v>6178</v>
      </c>
      <c r="D4483" s="1" t="s">
        <v>6145</v>
      </c>
      <c r="E4483" s="1" t="s">
        <v>6146</v>
      </c>
      <c r="F4483" s="1" t="s">
        <v>6147</v>
      </c>
      <c r="G4483">
        <f>VLOOKUP(A4483,symdev!A:I,9,0)</f>
        <v>34526</v>
      </c>
      <c r="H4483">
        <f>VLOOKUP(A4483,symdev!A:J,10,0)</f>
        <v>4463</v>
      </c>
    </row>
    <row r="4484" spans="1:8" x14ac:dyDescent="0.25">
      <c r="A4484" s="1" t="s">
        <v>5883</v>
      </c>
      <c r="B4484" s="1" t="s">
        <v>100</v>
      </c>
      <c r="C4484" s="1" t="s">
        <v>6178</v>
      </c>
      <c r="D4484" s="1" t="s">
        <v>6145</v>
      </c>
      <c r="E4484" s="1" t="s">
        <v>6146</v>
      </c>
      <c r="F4484" s="1" t="s">
        <v>6147</v>
      </c>
      <c r="G4484">
        <f>VLOOKUP(A4484,symdev!A:I,9,0)</f>
        <v>34526</v>
      </c>
      <c r="H4484">
        <f>VLOOKUP(A4484,symdev!A:J,10,0)</f>
        <v>4463</v>
      </c>
    </row>
    <row r="4485" spans="1:8" x14ac:dyDescent="0.25">
      <c r="A4485" s="1" t="s">
        <v>5884</v>
      </c>
      <c r="B4485" s="1" t="s">
        <v>100</v>
      </c>
      <c r="C4485" s="1" t="s">
        <v>6178</v>
      </c>
      <c r="D4485" s="1" t="s">
        <v>6145</v>
      </c>
      <c r="E4485" s="1" t="s">
        <v>6146</v>
      </c>
      <c r="F4485" s="1" t="s">
        <v>6147</v>
      </c>
      <c r="G4485">
        <f>VLOOKUP(A4485,symdev!A:I,9,0)</f>
        <v>34526</v>
      </c>
      <c r="H4485">
        <f>VLOOKUP(A4485,symdev!A:J,10,0)</f>
        <v>4463</v>
      </c>
    </row>
    <row r="4486" spans="1:8" x14ac:dyDescent="0.25">
      <c r="A4486" s="1" t="s">
        <v>5885</v>
      </c>
      <c r="B4486" s="1" t="s">
        <v>100</v>
      </c>
      <c r="C4486" s="1" t="s">
        <v>6178</v>
      </c>
      <c r="D4486" s="1" t="s">
        <v>6145</v>
      </c>
      <c r="E4486" s="1" t="s">
        <v>6146</v>
      </c>
      <c r="F4486" s="1" t="s">
        <v>6147</v>
      </c>
      <c r="G4486">
        <f>VLOOKUP(A4486,symdev!A:I,9,0)</f>
        <v>34526</v>
      </c>
      <c r="H4486">
        <f>VLOOKUP(A4486,symdev!A:J,10,0)</f>
        <v>681</v>
      </c>
    </row>
    <row r="4487" spans="1:8" x14ac:dyDescent="0.25">
      <c r="A4487" s="1" t="s">
        <v>5886</v>
      </c>
      <c r="B4487" s="1" t="s">
        <v>100</v>
      </c>
      <c r="C4487" s="1" t="s">
        <v>6178</v>
      </c>
      <c r="D4487" s="1" t="s">
        <v>6145</v>
      </c>
      <c r="E4487" s="1" t="s">
        <v>6146</v>
      </c>
      <c r="F4487" s="1" t="s">
        <v>6147</v>
      </c>
      <c r="G4487">
        <f>VLOOKUP(A4487,symdev!A:I,9,0)</f>
        <v>34526</v>
      </c>
      <c r="H4487">
        <f>VLOOKUP(A4487,symdev!A:J,10,0)</f>
        <v>1</v>
      </c>
    </row>
    <row r="4488" spans="1:8" x14ac:dyDescent="0.25">
      <c r="A4488" s="1" t="s">
        <v>5887</v>
      </c>
      <c r="B4488" s="1" t="s">
        <v>100</v>
      </c>
      <c r="C4488" s="1" t="s">
        <v>6178</v>
      </c>
      <c r="D4488" s="1" t="s">
        <v>6145</v>
      </c>
      <c r="E4488" s="1" t="s">
        <v>6146</v>
      </c>
      <c r="F4488" s="1" t="s">
        <v>6147</v>
      </c>
      <c r="G4488">
        <f>VLOOKUP(A4488,symdev!A:I,9,0)</f>
        <v>34526</v>
      </c>
      <c r="H4488">
        <f>VLOOKUP(A4488,symdev!A:J,10,0)</f>
        <v>1</v>
      </c>
    </row>
    <row r="4489" spans="1:8" x14ac:dyDescent="0.25">
      <c r="A4489" s="1" t="s">
        <v>5888</v>
      </c>
      <c r="B4489" s="1" t="s">
        <v>100</v>
      </c>
      <c r="C4489" s="1" t="s">
        <v>6178</v>
      </c>
      <c r="D4489" s="1" t="s">
        <v>6145</v>
      </c>
      <c r="E4489" s="1" t="s">
        <v>6146</v>
      </c>
      <c r="F4489" s="1" t="s">
        <v>6147</v>
      </c>
      <c r="G4489">
        <f>VLOOKUP(A4489,symdev!A:I,9,0)</f>
        <v>34526</v>
      </c>
      <c r="H4489">
        <f>VLOOKUP(A4489,symdev!A:J,10,0)</f>
        <v>1</v>
      </c>
    </row>
    <row r="4490" spans="1:8" x14ac:dyDescent="0.25">
      <c r="A4490" s="1" t="s">
        <v>5889</v>
      </c>
      <c r="B4490" s="1" t="s">
        <v>100</v>
      </c>
      <c r="C4490" s="1" t="s">
        <v>6178</v>
      </c>
      <c r="D4490" s="1" t="s">
        <v>6145</v>
      </c>
      <c r="E4490" s="1" t="s">
        <v>6146</v>
      </c>
      <c r="F4490" s="1" t="s">
        <v>6147</v>
      </c>
      <c r="G4490">
        <f>VLOOKUP(A4490,symdev!A:I,9,0)</f>
        <v>34526</v>
      </c>
      <c r="H4490">
        <f>VLOOKUP(A4490,symdev!A:J,10,0)</f>
        <v>1</v>
      </c>
    </row>
    <row r="4491" spans="1:8" x14ac:dyDescent="0.25">
      <c r="A4491" s="1" t="s">
        <v>5890</v>
      </c>
      <c r="B4491" s="1" t="s">
        <v>100</v>
      </c>
      <c r="C4491" s="1" t="s">
        <v>6178</v>
      </c>
      <c r="D4491" s="1" t="s">
        <v>6145</v>
      </c>
      <c r="E4491" s="1" t="s">
        <v>6146</v>
      </c>
      <c r="F4491" s="1" t="s">
        <v>6147</v>
      </c>
      <c r="G4491">
        <f>VLOOKUP(A4491,symdev!A:I,9,0)</f>
        <v>34526</v>
      </c>
      <c r="H4491">
        <f>VLOOKUP(A4491,symdev!A:J,10,0)</f>
        <v>1</v>
      </c>
    </row>
    <row r="4492" spans="1:8" x14ac:dyDescent="0.25">
      <c r="A4492" s="1" t="s">
        <v>5891</v>
      </c>
      <c r="B4492" s="1" t="s">
        <v>100</v>
      </c>
      <c r="C4492" s="1" t="s">
        <v>6178</v>
      </c>
      <c r="D4492" s="1" t="s">
        <v>6145</v>
      </c>
      <c r="E4492" s="1" t="s">
        <v>6146</v>
      </c>
      <c r="F4492" s="1" t="s">
        <v>6147</v>
      </c>
      <c r="G4492">
        <f>VLOOKUP(A4492,symdev!A:I,9,0)</f>
        <v>34526</v>
      </c>
      <c r="H4492">
        <f>VLOOKUP(A4492,symdev!A:J,10,0)</f>
        <v>1</v>
      </c>
    </row>
    <row r="4493" spans="1:8" x14ac:dyDescent="0.25">
      <c r="A4493" s="1" t="s">
        <v>5892</v>
      </c>
      <c r="B4493" s="1" t="s">
        <v>100</v>
      </c>
      <c r="C4493" s="1" t="s">
        <v>6178</v>
      </c>
      <c r="D4493" s="1" t="s">
        <v>6145</v>
      </c>
      <c r="E4493" s="1" t="s">
        <v>6146</v>
      </c>
      <c r="F4493" s="1" t="s">
        <v>6147</v>
      </c>
      <c r="G4493">
        <f>VLOOKUP(A4493,symdev!A:I,9,0)</f>
        <v>34526</v>
      </c>
      <c r="H4493">
        <f>VLOOKUP(A4493,symdev!A:J,10,0)</f>
        <v>1</v>
      </c>
    </row>
    <row r="4494" spans="1:8" x14ac:dyDescent="0.25">
      <c r="A4494" s="1" t="s">
        <v>5893</v>
      </c>
      <c r="B4494" s="1" t="s">
        <v>100</v>
      </c>
      <c r="C4494" s="1" t="s">
        <v>6178</v>
      </c>
      <c r="D4494" s="1" t="s">
        <v>6145</v>
      </c>
      <c r="E4494" s="1" t="s">
        <v>6146</v>
      </c>
      <c r="F4494" s="1" t="s">
        <v>6147</v>
      </c>
      <c r="G4494">
        <f>VLOOKUP(A4494,symdev!A:I,9,0)</f>
        <v>34526</v>
      </c>
      <c r="H4494">
        <f>VLOOKUP(A4494,symdev!A:J,10,0)</f>
        <v>1</v>
      </c>
    </row>
    <row r="4495" spans="1:8" x14ac:dyDescent="0.25">
      <c r="A4495" s="1" t="s">
        <v>5894</v>
      </c>
      <c r="B4495" s="1" t="s">
        <v>100</v>
      </c>
      <c r="C4495" s="1" t="s">
        <v>6178</v>
      </c>
      <c r="D4495" s="1" t="s">
        <v>6145</v>
      </c>
      <c r="E4495" s="1" t="s">
        <v>6146</v>
      </c>
      <c r="F4495" s="1" t="s">
        <v>6147</v>
      </c>
      <c r="G4495">
        <f>VLOOKUP(A4495,symdev!A:I,9,0)</f>
        <v>34526</v>
      </c>
      <c r="H4495">
        <f>VLOOKUP(A4495,symdev!A:J,10,0)</f>
        <v>1</v>
      </c>
    </row>
    <row r="4496" spans="1:8" x14ac:dyDescent="0.25">
      <c r="A4496" s="1" t="s">
        <v>5895</v>
      </c>
      <c r="B4496" s="1" t="s">
        <v>100</v>
      </c>
      <c r="C4496" s="1" t="s">
        <v>6178</v>
      </c>
      <c r="D4496" s="1" t="s">
        <v>6145</v>
      </c>
      <c r="E4496" s="1" t="s">
        <v>6146</v>
      </c>
      <c r="F4496" s="1" t="s">
        <v>6147</v>
      </c>
      <c r="G4496">
        <f>VLOOKUP(A4496,symdev!A:I,9,0)</f>
        <v>34526</v>
      </c>
      <c r="H4496">
        <f>VLOOKUP(A4496,symdev!A:J,10,0)</f>
        <v>1</v>
      </c>
    </row>
    <row r="4497" spans="1:8" x14ac:dyDescent="0.25">
      <c r="A4497" s="1" t="s">
        <v>5896</v>
      </c>
      <c r="B4497" s="1" t="s">
        <v>100</v>
      </c>
      <c r="C4497" s="1" t="s">
        <v>6178</v>
      </c>
      <c r="D4497" s="1" t="s">
        <v>6145</v>
      </c>
      <c r="E4497" s="1" t="s">
        <v>6146</v>
      </c>
      <c r="F4497" s="1" t="s">
        <v>6147</v>
      </c>
      <c r="G4497">
        <f>VLOOKUP(A4497,symdev!A:I,9,0)</f>
        <v>34526</v>
      </c>
      <c r="H4497">
        <f>VLOOKUP(A4497,symdev!A:J,10,0)</f>
        <v>1</v>
      </c>
    </row>
    <row r="4498" spans="1:8" x14ac:dyDescent="0.25">
      <c r="A4498" s="1" t="s">
        <v>5897</v>
      </c>
      <c r="B4498" s="1" t="s">
        <v>100</v>
      </c>
      <c r="C4498" s="1" t="s">
        <v>6178</v>
      </c>
      <c r="D4498" s="1" t="s">
        <v>6145</v>
      </c>
      <c r="E4498" s="1" t="s">
        <v>6146</v>
      </c>
      <c r="F4498" s="1" t="s">
        <v>6147</v>
      </c>
      <c r="G4498">
        <f>VLOOKUP(A4498,symdev!A:I,9,0)</f>
        <v>34526</v>
      </c>
      <c r="H4498">
        <f>VLOOKUP(A4498,symdev!A:J,10,0)</f>
        <v>1</v>
      </c>
    </row>
    <row r="4499" spans="1:8" x14ac:dyDescent="0.25">
      <c r="A4499" s="1" t="s">
        <v>5898</v>
      </c>
      <c r="B4499" s="1" t="s">
        <v>100</v>
      </c>
      <c r="C4499" s="1" t="s">
        <v>6178</v>
      </c>
      <c r="D4499" s="1" t="s">
        <v>6145</v>
      </c>
      <c r="E4499" s="1" t="s">
        <v>6146</v>
      </c>
      <c r="F4499" s="1" t="s">
        <v>6147</v>
      </c>
      <c r="G4499">
        <f>VLOOKUP(A4499,symdev!A:I,9,0)</f>
        <v>34526</v>
      </c>
      <c r="H4499">
        <f>VLOOKUP(A4499,symdev!A:J,10,0)</f>
        <v>1</v>
      </c>
    </row>
    <row r="4500" spans="1:8" x14ac:dyDescent="0.25">
      <c r="A4500" s="1" t="s">
        <v>5899</v>
      </c>
      <c r="B4500" s="1" t="s">
        <v>100</v>
      </c>
      <c r="C4500" s="1" t="s">
        <v>6178</v>
      </c>
      <c r="D4500" s="1" t="s">
        <v>6145</v>
      </c>
      <c r="E4500" s="1" t="s">
        <v>6146</v>
      </c>
      <c r="F4500" s="1" t="s">
        <v>6147</v>
      </c>
      <c r="G4500">
        <f>VLOOKUP(A4500,symdev!A:I,9,0)</f>
        <v>34526</v>
      </c>
      <c r="H4500">
        <f>VLOOKUP(A4500,symdev!A:J,10,0)</f>
        <v>1</v>
      </c>
    </row>
    <row r="4501" spans="1:8" x14ac:dyDescent="0.25">
      <c r="A4501" s="1" t="s">
        <v>5900</v>
      </c>
      <c r="B4501" s="1" t="s">
        <v>100</v>
      </c>
      <c r="C4501" s="1" t="s">
        <v>6178</v>
      </c>
      <c r="D4501" s="1" t="s">
        <v>6145</v>
      </c>
      <c r="E4501" s="1" t="s">
        <v>6146</v>
      </c>
      <c r="F4501" s="1" t="s">
        <v>6147</v>
      </c>
      <c r="G4501">
        <f>VLOOKUP(A4501,symdev!A:I,9,0)</f>
        <v>34526</v>
      </c>
      <c r="H4501">
        <f>VLOOKUP(A4501,symdev!A:J,10,0)</f>
        <v>1</v>
      </c>
    </row>
    <row r="4502" spans="1:8" x14ac:dyDescent="0.25">
      <c r="A4502" s="1" t="s">
        <v>5901</v>
      </c>
      <c r="B4502" s="1" t="s">
        <v>100</v>
      </c>
      <c r="C4502" s="1" t="s">
        <v>6178</v>
      </c>
      <c r="D4502" s="1" t="s">
        <v>6145</v>
      </c>
      <c r="E4502" s="1" t="s">
        <v>6146</v>
      </c>
      <c r="F4502" s="1" t="s">
        <v>6147</v>
      </c>
      <c r="G4502">
        <f>VLOOKUP(A4502,symdev!A:I,9,0)</f>
        <v>34526</v>
      </c>
      <c r="H4502">
        <f>VLOOKUP(A4502,symdev!A:J,10,0)</f>
        <v>1</v>
      </c>
    </row>
    <row r="4503" spans="1:8" x14ac:dyDescent="0.25">
      <c r="A4503" s="1" t="s">
        <v>5902</v>
      </c>
      <c r="B4503" s="1" t="s">
        <v>100</v>
      </c>
      <c r="C4503" s="1" t="s">
        <v>6178</v>
      </c>
      <c r="D4503" s="1" t="s">
        <v>6145</v>
      </c>
      <c r="E4503" s="1" t="s">
        <v>6146</v>
      </c>
      <c r="F4503" s="1" t="s">
        <v>6147</v>
      </c>
      <c r="G4503">
        <f>VLOOKUP(A4503,symdev!A:I,9,0)</f>
        <v>34526</v>
      </c>
      <c r="H4503">
        <f>VLOOKUP(A4503,symdev!A:J,10,0)</f>
        <v>1</v>
      </c>
    </row>
    <row r="4504" spans="1:8" x14ac:dyDescent="0.25">
      <c r="A4504" s="1" t="s">
        <v>5903</v>
      </c>
      <c r="B4504" s="1" t="s">
        <v>100</v>
      </c>
      <c r="C4504" s="1" t="s">
        <v>6178</v>
      </c>
      <c r="D4504" s="1" t="s">
        <v>6145</v>
      </c>
      <c r="E4504" s="1" t="s">
        <v>6146</v>
      </c>
      <c r="F4504" s="1" t="s">
        <v>6147</v>
      </c>
      <c r="G4504">
        <f>VLOOKUP(A4504,symdev!A:I,9,0)</f>
        <v>34526</v>
      </c>
      <c r="H4504">
        <f>VLOOKUP(A4504,symdev!A:J,10,0)</f>
        <v>1</v>
      </c>
    </row>
    <row r="4505" spans="1:8" x14ac:dyDescent="0.25">
      <c r="A4505" s="1" t="s">
        <v>5904</v>
      </c>
      <c r="B4505" s="1" t="s">
        <v>100</v>
      </c>
      <c r="C4505" s="1" t="s">
        <v>6178</v>
      </c>
      <c r="D4505" s="1" t="s">
        <v>6145</v>
      </c>
      <c r="E4505" s="1" t="s">
        <v>6146</v>
      </c>
      <c r="F4505" s="1" t="s">
        <v>6147</v>
      </c>
      <c r="G4505">
        <f>VLOOKUP(A4505,symdev!A:I,9,0)</f>
        <v>34526</v>
      </c>
      <c r="H4505">
        <f>VLOOKUP(A4505,symdev!A:J,10,0)</f>
        <v>1</v>
      </c>
    </row>
    <row r="4506" spans="1:8" x14ac:dyDescent="0.25">
      <c r="A4506" s="1" t="s">
        <v>5905</v>
      </c>
      <c r="B4506" s="1" t="s">
        <v>99</v>
      </c>
      <c r="C4506" s="1" t="s">
        <v>6155</v>
      </c>
      <c r="D4506" s="1" t="s">
        <v>6145</v>
      </c>
      <c r="E4506" s="1" t="s">
        <v>6146</v>
      </c>
      <c r="F4506" s="1" t="s">
        <v>6147</v>
      </c>
      <c r="G4506">
        <f>VLOOKUP(A4506,symdev!A:I,9,0)</f>
        <v>34526</v>
      </c>
      <c r="H4506">
        <f>VLOOKUP(A4506,symdev!A:J,10,0)</f>
        <v>1</v>
      </c>
    </row>
    <row r="4507" spans="1:8" x14ac:dyDescent="0.25">
      <c r="A4507" s="1" t="s">
        <v>5906</v>
      </c>
      <c r="B4507" s="1" t="s">
        <v>99</v>
      </c>
      <c r="C4507" s="1" t="s">
        <v>6155</v>
      </c>
      <c r="D4507" s="1" t="s">
        <v>6145</v>
      </c>
      <c r="E4507" s="1" t="s">
        <v>6146</v>
      </c>
      <c r="F4507" s="1" t="s">
        <v>6147</v>
      </c>
      <c r="G4507">
        <f>VLOOKUP(A4507,symdev!A:I,9,0)</f>
        <v>34526</v>
      </c>
      <c r="H4507">
        <f>VLOOKUP(A4507,symdev!A:J,10,0)</f>
        <v>1</v>
      </c>
    </row>
    <row r="4508" spans="1:8" x14ac:dyDescent="0.25">
      <c r="A4508" s="1" t="s">
        <v>5907</v>
      </c>
      <c r="B4508" s="1" t="s">
        <v>99</v>
      </c>
      <c r="C4508" s="1" t="s">
        <v>6155</v>
      </c>
      <c r="D4508" s="1" t="s">
        <v>6145</v>
      </c>
      <c r="E4508" s="1" t="s">
        <v>6146</v>
      </c>
      <c r="F4508" s="1" t="s">
        <v>6147</v>
      </c>
      <c r="G4508">
        <f>VLOOKUP(A4508,symdev!A:I,9,0)</f>
        <v>34526</v>
      </c>
      <c r="H4508">
        <f>VLOOKUP(A4508,symdev!A:J,10,0)</f>
        <v>1</v>
      </c>
    </row>
    <row r="4509" spans="1:8" x14ac:dyDescent="0.25">
      <c r="A4509" s="1" t="s">
        <v>5908</v>
      </c>
      <c r="B4509" s="1" t="s">
        <v>101</v>
      </c>
      <c r="C4509" s="1" t="s">
        <v>6155</v>
      </c>
      <c r="D4509" s="1" t="s">
        <v>6145</v>
      </c>
      <c r="E4509" s="1" t="s">
        <v>6146</v>
      </c>
      <c r="F4509" s="1" t="s">
        <v>6147</v>
      </c>
      <c r="G4509">
        <f>VLOOKUP(A4509,symdev!A:I,9,0)</f>
        <v>34526</v>
      </c>
      <c r="H4509">
        <f>VLOOKUP(A4509,symdev!A:J,10,0)</f>
        <v>1</v>
      </c>
    </row>
    <row r="4510" spans="1:8" x14ac:dyDescent="0.25">
      <c r="A4510" s="1" t="s">
        <v>5909</v>
      </c>
      <c r="B4510" s="1" t="s">
        <v>101</v>
      </c>
      <c r="C4510" s="1" t="s">
        <v>6155</v>
      </c>
      <c r="D4510" s="1" t="s">
        <v>6145</v>
      </c>
      <c r="E4510" s="1" t="s">
        <v>6146</v>
      </c>
      <c r="F4510" s="1" t="s">
        <v>6147</v>
      </c>
      <c r="G4510">
        <f>VLOOKUP(A4510,symdev!A:I,9,0)</f>
        <v>34526</v>
      </c>
      <c r="H4510">
        <f>VLOOKUP(A4510,symdev!A:J,10,0)</f>
        <v>1</v>
      </c>
    </row>
    <row r="4511" spans="1:8" x14ac:dyDescent="0.25">
      <c r="A4511" s="1" t="s">
        <v>5910</v>
      </c>
      <c r="B4511" s="1" t="s">
        <v>101</v>
      </c>
      <c r="C4511" s="1" t="s">
        <v>6155</v>
      </c>
      <c r="D4511" s="1" t="s">
        <v>6145</v>
      </c>
      <c r="E4511" s="1" t="s">
        <v>6146</v>
      </c>
      <c r="F4511" s="1" t="s">
        <v>6147</v>
      </c>
      <c r="G4511">
        <f>VLOOKUP(A4511,symdev!A:I,9,0)</f>
        <v>34526</v>
      </c>
      <c r="H4511">
        <f>VLOOKUP(A4511,symdev!A:J,10,0)</f>
        <v>1</v>
      </c>
    </row>
    <row r="4512" spans="1:8" x14ac:dyDescent="0.25">
      <c r="A4512" s="1" t="s">
        <v>5911</v>
      </c>
      <c r="B4512" s="1" t="s">
        <v>5565</v>
      </c>
      <c r="C4512" s="1" t="s">
        <v>5565</v>
      </c>
      <c r="D4512" s="1" t="s">
        <v>5565</v>
      </c>
      <c r="E4512" s="1" t="s">
        <v>5565</v>
      </c>
      <c r="F4512" s="1" t="s">
        <v>5565</v>
      </c>
      <c r="G4512">
        <f>VLOOKUP(A4512,symdev!A:I,9,0)</f>
        <v>34526</v>
      </c>
      <c r="H4512">
        <f>VLOOKUP(A4512,symdev!A:J,10,0)</f>
        <v>1</v>
      </c>
    </row>
    <row r="4513" spans="1:8" x14ac:dyDescent="0.25">
      <c r="A4513" s="1" t="s">
        <v>5912</v>
      </c>
      <c r="B4513" s="1" t="s">
        <v>5565</v>
      </c>
      <c r="C4513" s="1" t="s">
        <v>5565</v>
      </c>
      <c r="D4513" s="1" t="s">
        <v>5565</v>
      </c>
      <c r="E4513" s="1" t="s">
        <v>5565</v>
      </c>
      <c r="F4513" s="1" t="s">
        <v>5565</v>
      </c>
      <c r="G4513">
        <f>VLOOKUP(A4513,symdev!A:I,9,0)</f>
        <v>34526</v>
      </c>
      <c r="H4513">
        <f>VLOOKUP(A4513,symdev!A:J,10,0)</f>
        <v>1</v>
      </c>
    </row>
    <row r="4514" spans="1:8" x14ac:dyDescent="0.25">
      <c r="A4514" s="1" t="s">
        <v>5913</v>
      </c>
      <c r="B4514" s="1" t="s">
        <v>5565</v>
      </c>
      <c r="C4514" s="1" t="s">
        <v>5565</v>
      </c>
      <c r="D4514" s="1" t="s">
        <v>5565</v>
      </c>
      <c r="E4514" s="1" t="s">
        <v>5565</v>
      </c>
      <c r="F4514" s="1" t="s">
        <v>5565</v>
      </c>
      <c r="G4514">
        <f>VLOOKUP(A4514,symdev!A:I,9,0)</f>
        <v>34526</v>
      </c>
      <c r="H4514">
        <f>VLOOKUP(A4514,symdev!A:J,10,0)</f>
        <v>1</v>
      </c>
    </row>
    <row r="4515" spans="1:8" x14ac:dyDescent="0.25">
      <c r="A4515" s="1" t="s">
        <v>5914</v>
      </c>
      <c r="B4515" s="1" t="s">
        <v>147</v>
      </c>
      <c r="C4515" s="1" t="s">
        <v>6189</v>
      </c>
      <c r="D4515" s="1" t="s">
        <v>6145</v>
      </c>
      <c r="E4515" s="1" t="s">
        <v>6146</v>
      </c>
      <c r="F4515" s="1" t="s">
        <v>6147</v>
      </c>
      <c r="G4515">
        <f>VLOOKUP(A4515,symdev!A:I,9,0)</f>
        <v>32368</v>
      </c>
      <c r="H4515">
        <f>VLOOKUP(A4515,symdev!A:J,10,0)</f>
        <v>22260</v>
      </c>
    </row>
    <row r="4516" spans="1:8" x14ac:dyDescent="0.25">
      <c r="A4516" s="1" t="s">
        <v>5915</v>
      </c>
      <c r="B4516" s="1" t="s">
        <v>147</v>
      </c>
      <c r="C4516" s="1" t="s">
        <v>6189</v>
      </c>
      <c r="D4516" s="1" t="s">
        <v>6145</v>
      </c>
      <c r="E4516" s="1" t="s">
        <v>6146</v>
      </c>
      <c r="F4516" s="1" t="s">
        <v>6147</v>
      </c>
      <c r="G4516">
        <f>VLOOKUP(A4516,symdev!A:I,9,0)</f>
        <v>32368</v>
      </c>
      <c r="H4516">
        <f>VLOOKUP(A4516,symdev!A:J,10,0)</f>
        <v>22244</v>
      </c>
    </row>
    <row r="4517" spans="1:8" x14ac:dyDescent="0.25">
      <c r="A4517" s="1" t="s">
        <v>5916</v>
      </c>
      <c r="B4517" s="1" t="s">
        <v>147</v>
      </c>
      <c r="C4517" s="1" t="s">
        <v>6189</v>
      </c>
      <c r="D4517" s="1" t="s">
        <v>6145</v>
      </c>
      <c r="E4517" s="1" t="s">
        <v>6146</v>
      </c>
      <c r="F4517" s="1" t="s">
        <v>6147</v>
      </c>
      <c r="G4517">
        <f>VLOOKUP(A4517,symdev!A:I,9,0)</f>
        <v>32368</v>
      </c>
      <c r="H4517">
        <f>VLOOKUP(A4517,symdev!A:J,10,0)</f>
        <v>29702</v>
      </c>
    </row>
    <row r="4518" spans="1:8" x14ac:dyDescent="0.25">
      <c r="A4518" s="1" t="s">
        <v>5917</v>
      </c>
      <c r="B4518" s="1" t="s">
        <v>147</v>
      </c>
      <c r="C4518" s="1" t="s">
        <v>6189</v>
      </c>
      <c r="D4518" s="1" t="s">
        <v>6145</v>
      </c>
      <c r="E4518" s="1" t="s">
        <v>6146</v>
      </c>
      <c r="F4518" s="1" t="s">
        <v>6147</v>
      </c>
      <c r="G4518">
        <f>VLOOKUP(A4518,symdev!A:I,9,0)</f>
        <v>32368</v>
      </c>
      <c r="H4518">
        <f>VLOOKUP(A4518,symdev!A:J,10,0)</f>
        <v>29703</v>
      </c>
    </row>
    <row r="4519" spans="1:8" x14ac:dyDescent="0.25">
      <c r="A4519" s="1" t="s">
        <v>5918</v>
      </c>
      <c r="B4519" s="1" t="s">
        <v>147</v>
      </c>
      <c r="C4519" s="1" t="s">
        <v>6189</v>
      </c>
      <c r="D4519" s="1" t="s">
        <v>6145</v>
      </c>
      <c r="E4519" s="1" t="s">
        <v>6146</v>
      </c>
      <c r="F4519" s="1" t="s">
        <v>6147</v>
      </c>
      <c r="G4519">
        <f>VLOOKUP(A4519,symdev!A:I,9,0)</f>
        <v>32368</v>
      </c>
      <c r="H4519">
        <f>VLOOKUP(A4519,symdev!A:J,10,0)</f>
        <v>29706</v>
      </c>
    </row>
    <row r="4520" spans="1:8" x14ac:dyDescent="0.25">
      <c r="A4520" s="1" t="s">
        <v>5919</v>
      </c>
      <c r="B4520" s="1" t="s">
        <v>147</v>
      </c>
      <c r="C4520" s="1" t="s">
        <v>6189</v>
      </c>
      <c r="D4520" s="1" t="s">
        <v>6145</v>
      </c>
      <c r="E4520" s="1" t="s">
        <v>6146</v>
      </c>
      <c r="F4520" s="1" t="s">
        <v>6147</v>
      </c>
      <c r="G4520">
        <f>VLOOKUP(A4520,symdev!A:I,9,0)</f>
        <v>32368</v>
      </c>
      <c r="H4520">
        <f>VLOOKUP(A4520,symdev!A:J,10,0)</f>
        <v>29708</v>
      </c>
    </row>
    <row r="4521" spans="1:8" x14ac:dyDescent="0.25">
      <c r="A4521" s="1" t="s">
        <v>5920</v>
      </c>
      <c r="B4521" s="1" t="s">
        <v>147</v>
      </c>
      <c r="C4521" s="1" t="s">
        <v>6189</v>
      </c>
      <c r="D4521" s="1" t="s">
        <v>6145</v>
      </c>
      <c r="E4521" s="1" t="s">
        <v>6146</v>
      </c>
      <c r="F4521" s="1" t="s">
        <v>6147</v>
      </c>
      <c r="G4521">
        <f>VLOOKUP(A4521,symdev!A:I,9,0)</f>
        <v>32368</v>
      </c>
      <c r="H4521">
        <f>VLOOKUP(A4521,symdev!A:J,10,0)</f>
        <v>29708</v>
      </c>
    </row>
    <row r="4522" spans="1:8" x14ac:dyDescent="0.25">
      <c r="A4522" s="1" t="s">
        <v>5921</v>
      </c>
      <c r="B4522" s="1" t="s">
        <v>147</v>
      </c>
      <c r="C4522" s="1" t="s">
        <v>6189</v>
      </c>
      <c r="D4522" s="1" t="s">
        <v>6145</v>
      </c>
      <c r="E4522" s="1" t="s">
        <v>6146</v>
      </c>
      <c r="F4522" s="1" t="s">
        <v>6147</v>
      </c>
      <c r="G4522">
        <f>VLOOKUP(A4522,symdev!A:I,9,0)</f>
        <v>32368</v>
      </c>
      <c r="H4522">
        <f>VLOOKUP(A4522,symdev!A:J,10,0)</f>
        <v>29707</v>
      </c>
    </row>
    <row r="4523" spans="1:8" x14ac:dyDescent="0.25">
      <c r="A4523" s="1" t="s">
        <v>5922</v>
      </c>
      <c r="B4523" s="1" t="s">
        <v>147</v>
      </c>
      <c r="C4523" s="1" t="s">
        <v>6189</v>
      </c>
      <c r="D4523" s="1" t="s">
        <v>6145</v>
      </c>
      <c r="E4523" s="1" t="s">
        <v>6146</v>
      </c>
      <c r="F4523" s="1" t="s">
        <v>6147</v>
      </c>
      <c r="G4523">
        <f>VLOOKUP(A4523,symdev!A:I,9,0)</f>
        <v>32368</v>
      </c>
      <c r="H4523">
        <f>VLOOKUP(A4523,symdev!A:J,10,0)</f>
        <v>22226</v>
      </c>
    </row>
    <row r="4524" spans="1:8" x14ac:dyDescent="0.25">
      <c r="A4524" s="1" t="s">
        <v>5923</v>
      </c>
      <c r="B4524" s="1" t="s">
        <v>147</v>
      </c>
      <c r="C4524" s="1" t="s">
        <v>6189</v>
      </c>
      <c r="D4524" s="1" t="s">
        <v>6145</v>
      </c>
      <c r="E4524" s="1" t="s">
        <v>6146</v>
      </c>
      <c r="F4524" s="1" t="s">
        <v>6147</v>
      </c>
      <c r="G4524">
        <f>VLOOKUP(A4524,symdev!A:I,9,0)</f>
        <v>32368</v>
      </c>
      <c r="H4524">
        <f>VLOOKUP(A4524,symdev!A:J,10,0)</f>
        <v>29699</v>
      </c>
    </row>
    <row r="4525" spans="1:8" x14ac:dyDescent="0.25">
      <c r="A4525" s="1" t="s">
        <v>5924</v>
      </c>
      <c r="B4525" s="1" t="s">
        <v>5565</v>
      </c>
      <c r="C4525" s="1" t="s">
        <v>5565</v>
      </c>
      <c r="D4525" s="1" t="s">
        <v>5565</v>
      </c>
      <c r="E4525" s="1" t="s">
        <v>5565</v>
      </c>
      <c r="F4525" s="1" t="s">
        <v>5565</v>
      </c>
      <c r="G4525">
        <f>VLOOKUP(A4525,symdev!A:I,9,0)</f>
        <v>32368</v>
      </c>
      <c r="H4525">
        <f>VLOOKUP(A4525,symdev!A:J,10,0)</f>
        <v>1</v>
      </c>
    </row>
    <row r="4526" spans="1:8" x14ac:dyDescent="0.25">
      <c r="A4526" s="1" t="s">
        <v>5925</v>
      </c>
      <c r="B4526" s="1" t="s">
        <v>5565</v>
      </c>
      <c r="C4526" s="1" t="s">
        <v>5565</v>
      </c>
      <c r="D4526" s="1" t="s">
        <v>5565</v>
      </c>
      <c r="E4526" s="1" t="s">
        <v>5565</v>
      </c>
      <c r="F4526" s="1" t="s">
        <v>5565</v>
      </c>
      <c r="G4526">
        <f>VLOOKUP(A4526,symdev!A:I,9,0)</f>
        <v>32368</v>
      </c>
      <c r="H4526">
        <f>VLOOKUP(A4526,symdev!A:J,10,0)</f>
        <v>1</v>
      </c>
    </row>
    <row r="4527" spans="1:8" x14ac:dyDescent="0.25">
      <c r="A4527" s="1" t="s">
        <v>5926</v>
      </c>
      <c r="B4527" s="1" t="s">
        <v>129</v>
      </c>
      <c r="C4527" s="1" t="s">
        <v>6196</v>
      </c>
      <c r="D4527" s="1" t="s">
        <v>6145</v>
      </c>
      <c r="E4527" s="1" t="s">
        <v>6146</v>
      </c>
      <c r="F4527" s="1" t="s">
        <v>6147</v>
      </c>
      <c r="G4527">
        <f>VLOOKUP(A4527,symdev!A:I,9,0)</f>
        <v>34526</v>
      </c>
      <c r="H4527">
        <f>VLOOKUP(A4527,symdev!A:J,10,0)</f>
        <v>29819</v>
      </c>
    </row>
    <row r="4528" spans="1:8" x14ac:dyDescent="0.25">
      <c r="A4528" s="1" t="s">
        <v>5927</v>
      </c>
      <c r="B4528" s="1" t="s">
        <v>129</v>
      </c>
      <c r="C4528" s="1" t="s">
        <v>6196</v>
      </c>
      <c r="D4528" s="1" t="s">
        <v>6145</v>
      </c>
      <c r="E4528" s="1" t="s">
        <v>6146</v>
      </c>
      <c r="F4528" s="1" t="s">
        <v>6147</v>
      </c>
      <c r="G4528">
        <f>VLOOKUP(A4528,symdev!A:I,9,0)</f>
        <v>34526</v>
      </c>
      <c r="H4528">
        <f>VLOOKUP(A4528,symdev!A:J,10,0)</f>
        <v>29855</v>
      </c>
    </row>
    <row r="4529" spans="1:8" x14ac:dyDescent="0.25">
      <c r="A4529" s="1" t="s">
        <v>5928</v>
      </c>
      <c r="B4529" s="1" t="s">
        <v>129</v>
      </c>
      <c r="C4529" s="1" t="s">
        <v>6196</v>
      </c>
      <c r="D4529" s="1" t="s">
        <v>6145</v>
      </c>
      <c r="E4529" s="1" t="s">
        <v>6146</v>
      </c>
      <c r="F4529" s="1" t="s">
        <v>6147</v>
      </c>
      <c r="G4529">
        <f>VLOOKUP(A4529,symdev!A:I,9,0)</f>
        <v>34526</v>
      </c>
      <c r="H4529">
        <f>VLOOKUP(A4529,symdev!A:J,10,0)</f>
        <v>28074</v>
      </c>
    </row>
    <row r="4530" spans="1:8" x14ac:dyDescent="0.25">
      <c r="A4530" s="1" t="s">
        <v>5929</v>
      </c>
      <c r="B4530" s="1" t="s">
        <v>129</v>
      </c>
      <c r="C4530" s="1" t="s">
        <v>6196</v>
      </c>
      <c r="D4530" s="1" t="s">
        <v>6145</v>
      </c>
      <c r="E4530" s="1" t="s">
        <v>6146</v>
      </c>
      <c r="F4530" s="1" t="s">
        <v>6147</v>
      </c>
      <c r="G4530">
        <f>VLOOKUP(A4530,symdev!A:I,9,0)</f>
        <v>34526</v>
      </c>
      <c r="H4530">
        <f>VLOOKUP(A4530,symdev!A:J,10,0)</f>
        <v>28055</v>
      </c>
    </row>
    <row r="4531" spans="1:8" x14ac:dyDescent="0.25">
      <c r="A4531" s="1" t="s">
        <v>5930</v>
      </c>
      <c r="B4531" s="1" t="s">
        <v>129</v>
      </c>
      <c r="C4531" s="1" t="s">
        <v>6196</v>
      </c>
      <c r="D4531" s="1" t="s">
        <v>6145</v>
      </c>
      <c r="E4531" s="1" t="s">
        <v>6146</v>
      </c>
      <c r="F4531" s="1" t="s">
        <v>6147</v>
      </c>
      <c r="G4531">
        <f>VLOOKUP(A4531,symdev!A:I,9,0)</f>
        <v>34526</v>
      </c>
      <c r="H4531">
        <f>VLOOKUP(A4531,symdev!A:J,10,0)</f>
        <v>28061</v>
      </c>
    </row>
    <row r="4532" spans="1:8" x14ac:dyDescent="0.25">
      <c r="A4532" s="1" t="s">
        <v>5931</v>
      </c>
      <c r="B4532" s="1" t="s">
        <v>129</v>
      </c>
      <c r="C4532" s="1" t="s">
        <v>6196</v>
      </c>
      <c r="D4532" s="1" t="s">
        <v>6145</v>
      </c>
      <c r="E4532" s="1" t="s">
        <v>6146</v>
      </c>
      <c r="F4532" s="1" t="s">
        <v>6147</v>
      </c>
      <c r="G4532">
        <f>VLOOKUP(A4532,symdev!A:I,9,0)</f>
        <v>34526</v>
      </c>
      <c r="H4532">
        <f>VLOOKUP(A4532,symdev!A:J,10,0)</f>
        <v>28062</v>
      </c>
    </row>
    <row r="4533" spans="1:8" x14ac:dyDescent="0.25">
      <c r="A4533" s="1" t="s">
        <v>5932</v>
      </c>
      <c r="B4533" s="1" t="s">
        <v>129</v>
      </c>
      <c r="C4533" s="1" t="s">
        <v>6196</v>
      </c>
      <c r="D4533" s="1" t="s">
        <v>6145</v>
      </c>
      <c r="E4533" s="1" t="s">
        <v>6146</v>
      </c>
      <c r="F4533" s="1" t="s">
        <v>6147</v>
      </c>
      <c r="G4533">
        <f>VLOOKUP(A4533,symdev!A:I,9,0)</f>
        <v>34526</v>
      </c>
      <c r="H4533">
        <f>VLOOKUP(A4533,symdev!A:J,10,0)</f>
        <v>28059</v>
      </c>
    </row>
    <row r="4534" spans="1:8" x14ac:dyDescent="0.25">
      <c r="A4534" s="1" t="s">
        <v>5933</v>
      </c>
      <c r="B4534" s="1" t="s">
        <v>129</v>
      </c>
      <c r="C4534" s="1" t="s">
        <v>6196</v>
      </c>
      <c r="D4534" s="1" t="s">
        <v>6145</v>
      </c>
      <c r="E4534" s="1" t="s">
        <v>6146</v>
      </c>
      <c r="F4534" s="1" t="s">
        <v>6147</v>
      </c>
      <c r="G4534">
        <f>VLOOKUP(A4534,symdev!A:I,9,0)</f>
        <v>34526</v>
      </c>
      <c r="H4534">
        <f>VLOOKUP(A4534,symdev!A:J,10,0)</f>
        <v>28052</v>
      </c>
    </row>
    <row r="4535" spans="1:8" x14ac:dyDescent="0.25">
      <c r="A4535" s="1" t="s">
        <v>5934</v>
      </c>
      <c r="B4535" s="1" t="s">
        <v>129</v>
      </c>
      <c r="C4535" s="1" t="s">
        <v>6196</v>
      </c>
      <c r="D4535" s="1" t="s">
        <v>6145</v>
      </c>
      <c r="E4535" s="1" t="s">
        <v>6146</v>
      </c>
      <c r="F4535" s="1" t="s">
        <v>6147</v>
      </c>
      <c r="G4535">
        <f>VLOOKUP(A4535,symdev!A:I,9,0)</f>
        <v>34526</v>
      </c>
      <c r="H4535">
        <f>VLOOKUP(A4535,symdev!A:J,10,0)</f>
        <v>28055</v>
      </c>
    </row>
    <row r="4536" spans="1:8" x14ac:dyDescent="0.25">
      <c r="A4536" s="1" t="s">
        <v>5935</v>
      </c>
      <c r="B4536" s="1" t="s">
        <v>150</v>
      </c>
      <c r="C4536" s="1" t="s">
        <v>6194</v>
      </c>
      <c r="D4536" s="1" t="s">
        <v>6145</v>
      </c>
      <c r="E4536" s="1" t="s">
        <v>6146</v>
      </c>
      <c r="F4536" s="1" t="s">
        <v>6147</v>
      </c>
      <c r="G4536">
        <f>VLOOKUP(A4536,symdev!A:I,9,0)</f>
        <v>34526</v>
      </c>
      <c r="H4536">
        <f>VLOOKUP(A4536,symdev!A:J,10,0)</f>
        <v>31304</v>
      </c>
    </row>
    <row r="4537" spans="1:8" x14ac:dyDescent="0.25">
      <c r="A4537" s="1" t="s">
        <v>5936</v>
      </c>
      <c r="B4537" s="1" t="s">
        <v>150</v>
      </c>
      <c r="C4537" s="1" t="s">
        <v>6194</v>
      </c>
      <c r="D4537" s="1" t="s">
        <v>6145</v>
      </c>
      <c r="E4537" s="1" t="s">
        <v>6146</v>
      </c>
      <c r="F4537" s="1" t="s">
        <v>6147</v>
      </c>
      <c r="G4537">
        <f>VLOOKUP(A4537,symdev!A:I,9,0)</f>
        <v>34526</v>
      </c>
      <c r="H4537">
        <f>VLOOKUP(A4537,symdev!A:J,10,0)</f>
        <v>23091</v>
      </c>
    </row>
    <row r="4538" spans="1:8" x14ac:dyDescent="0.25">
      <c r="A4538" s="1" t="s">
        <v>5937</v>
      </c>
      <c r="B4538" s="1" t="s">
        <v>150</v>
      </c>
      <c r="C4538" s="1" t="s">
        <v>6194</v>
      </c>
      <c r="D4538" s="1" t="s">
        <v>6145</v>
      </c>
      <c r="E4538" s="1" t="s">
        <v>6146</v>
      </c>
      <c r="F4538" s="1" t="s">
        <v>6147</v>
      </c>
      <c r="G4538">
        <f>VLOOKUP(A4538,symdev!A:I,9,0)</f>
        <v>34526</v>
      </c>
      <c r="H4538">
        <f>VLOOKUP(A4538,symdev!A:J,10,0)</f>
        <v>31289</v>
      </c>
    </row>
    <row r="4539" spans="1:8" x14ac:dyDescent="0.25">
      <c r="A4539" s="1" t="s">
        <v>5938</v>
      </c>
      <c r="B4539" s="1" t="s">
        <v>119</v>
      </c>
      <c r="C4539" s="1" t="s">
        <v>6155</v>
      </c>
      <c r="D4539" s="1" t="s">
        <v>6145</v>
      </c>
      <c r="E4539" s="1" t="s">
        <v>6146</v>
      </c>
      <c r="F4539" s="1" t="s">
        <v>6147</v>
      </c>
      <c r="G4539">
        <f>VLOOKUP(A4539,symdev!A:I,9,0)</f>
        <v>34526</v>
      </c>
      <c r="H4539">
        <f>VLOOKUP(A4539,symdev!A:J,10,0)</f>
        <v>22229</v>
      </c>
    </row>
    <row r="4540" spans="1:8" x14ac:dyDescent="0.25">
      <c r="A4540" s="1" t="s">
        <v>5939</v>
      </c>
      <c r="B4540" s="1" t="s">
        <v>119</v>
      </c>
      <c r="C4540" s="1" t="s">
        <v>6155</v>
      </c>
      <c r="D4540" s="1" t="s">
        <v>6145</v>
      </c>
      <c r="E4540" s="1" t="s">
        <v>6146</v>
      </c>
      <c r="F4540" s="1" t="s">
        <v>6147</v>
      </c>
      <c r="G4540">
        <f>VLOOKUP(A4540,symdev!A:I,9,0)</f>
        <v>34526</v>
      </c>
      <c r="H4540">
        <f>VLOOKUP(A4540,symdev!A:J,10,0)</f>
        <v>22226</v>
      </c>
    </row>
    <row r="4541" spans="1:8" x14ac:dyDescent="0.25">
      <c r="A4541" s="1" t="s">
        <v>5940</v>
      </c>
      <c r="B4541" s="1" t="s">
        <v>123</v>
      </c>
      <c r="C4541" s="1" t="s">
        <v>6194</v>
      </c>
      <c r="D4541" s="1" t="s">
        <v>6145</v>
      </c>
      <c r="E4541" s="1" t="s">
        <v>6195</v>
      </c>
      <c r="F4541" s="1" t="s">
        <v>6147</v>
      </c>
      <c r="G4541">
        <f>VLOOKUP(A4541,symdev!A:I,9,0)</f>
        <v>34526</v>
      </c>
      <c r="H4541">
        <f>VLOOKUP(A4541,symdev!A:J,10,0)</f>
        <v>25065</v>
      </c>
    </row>
    <row r="4542" spans="1:8" x14ac:dyDescent="0.25">
      <c r="A4542" s="1" t="s">
        <v>5941</v>
      </c>
      <c r="B4542" s="1" t="s">
        <v>123</v>
      </c>
      <c r="C4542" s="1" t="s">
        <v>6194</v>
      </c>
      <c r="D4542" s="1" t="s">
        <v>6145</v>
      </c>
      <c r="E4542" s="1" t="s">
        <v>6195</v>
      </c>
      <c r="F4542" s="1" t="s">
        <v>6147</v>
      </c>
      <c r="G4542">
        <f>VLOOKUP(A4542,symdev!A:I,9,0)</f>
        <v>34526</v>
      </c>
      <c r="H4542">
        <f>VLOOKUP(A4542,symdev!A:J,10,0)</f>
        <v>24045</v>
      </c>
    </row>
    <row r="4543" spans="1:8" x14ac:dyDescent="0.25">
      <c r="A4543" s="1" t="s">
        <v>5942</v>
      </c>
      <c r="B4543" s="1" t="s">
        <v>123</v>
      </c>
      <c r="C4543" s="1" t="s">
        <v>6194</v>
      </c>
      <c r="D4543" s="1" t="s">
        <v>6145</v>
      </c>
      <c r="E4543" s="1" t="s">
        <v>6195</v>
      </c>
      <c r="F4543" s="1" t="s">
        <v>6147</v>
      </c>
      <c r="G4543">
        <f>VLOOKUP(A4543,symdev!A:I,9,0)</f>
        <v>34526</v>
      </c>
      <c r="H4543">
        <f>VLOOKUP(A4543,symdev!A:J,10,0)</f>
        <v>1</v>
      </c>
    </row>
    <row r="4544" spans="1:8" x14ac:dyDescent="0.25">
      <c r="A4544" s="1" t="s">
        <v>5943</v>
      </c>
      <c r="B4544" s="1" t="s">
        <v>123</v>
      </c>
      <c r="C4544" s="1" t="s">
        <v>6194</v>
      </c>
      <c r="D4544" s="1" t="s">
        <v>6145</v>
      </c>
      <c r="E4544" s="1" t="s">
        <v>6195</v>
      </c>
      <c r="F4544" s="1" t="s">
        <v>6147</v>
      </c>
      <c r="G4544">
        <f>VLOOKUP(A4544,symdev!A:I,9,0)</f>
        <v>34526</v>
      </c>
      <c r="H4544">
        <f>VLOOKUP(A4544,symdev!A:J,10,0)</f>
        <v>1</v>
      </c>
    </row>
    <row r="4545" spans="1:8" x14ac:dyDescent="0.25">
      <c r="A4545" s="1" t="s">
        <v>5944</v>
      </c>
      <c r="B4545" s="1" t="s">
        <v>138</v>
      </c>
      <c r="C4545" s="1" t="s">
        <v>6193</v>
      </c>
      <c r="D4545" s="1" t="s">
        <v>6145</v>
      </c>
      <c r="E4545" s="1" t="s">
        <v>6146</v>
      </c>
      <c r="F4545" s="1" t="s">
        <v>6147</v>
      </c>
      <c r="G4545">
        <f>VLOOKUP(A4545,symdev!A:I,9,0)</f>
        <v>34526</v>
      </c>
      <c r="H4545">
        <f>VLOOKUP(A4545,symdev!A:J,10,0)</f>
        <v>32156</v>
      </c>
    </row>
    <row r="4546" spans="1:8" x14ac:dyDescent="0.25">
      <c r="A4546" s="1" t="s">
        <v>5945</v>
      </c>
      <c r="B4546" s="1" t="s">
        <v>138</v>
      </c>
      <c r="C4546" s="1" t="s">
        <v>6193</v>
      </c>
      <c r="D4546" s="1" t="s">
        <v>6145</v>
      </c>
      <c r="E4546" s="1" t="s">
        <v>6146</v>
      </c>
      <c r="F4546" s="1" t="s">
        <v>6147</v>
      </c>
      <c r="G4546">
        <f>VLOOKUP(A4546,symdev!A:I,9,0)</f>
        <v>34526</v>
      </c>
      <c r="H4546">
        <f>VLOOKUP(A4546,symdev!A:J,10,0)</f>
        <v>32928</v>
      </c>
    </row>
    <row r="4547" spans="1:8" x14ac:dyDescent="0.25">
      <c r="A4547" s="1" t="s">
        <v>5946</v>
      </c>
      <c r="B4547" s="1" t="s">
        <v>129</v>
      </c>
      <c r="C4547" s="1" t="s">
        <v>6196</v>
      </c>
      <c r="D4547" s="1" t="s">
        <v>6145</v>
      </c>
      <c r="E4547" s="1" t="s">
        <v>6146</v>
      </c>
      <c r="F4547" s="1" t="s">
        <v>6147</v>
      </c>
      <c r="G4547">
        <f>VLOOKUP(A4547,symdev!A:I,9,0)</f>
        <v>34526</v>
      </c>
      <c r="H4547">
        <f>VLOOKUP(A4547,symdev!A:J,10,0)</f>
        <v>28078</v>
      </c>
    </row>
    <row r="4548" spans="1:8" x14ac:dyDescent="0.25">
      <c r="A4548" s="1" t="s">
        <v>5947</v>
      </c>
      <c r="B4548" s="1" t="s">
        <v>129</v>
      </c>
      <c r="C4548" s="1" t="s">
        <v>6196</v>
      </c>
      <c r="D4548" s="1" t="s">
        <v>6145</v>
      </c>
      <c r="E4548" s="1" t="s">
        <v>6146</v>
      </c>
      <c r="F4548" s="1" t="s">
        <v>6147</v>
      </c>
      <c r="G4548">
        <f>VLOOKUP(A4548,symdev!A:I,9,0)</f>
        <v>34526</v>
      </c>
      <c r="H4548">
        <f>VLOOKUP(A4548,symdev!A:J,10,0)</f>
        <v>1</v>
      </c>
    </row>
    <row r="4549" spans="1:8" x14ac:dyDescent="0.25">
      <c r="A4549" s="1" t="s">
        <v>5948</v>
      </c>
      <c r="B4549" s="1" t="s">
        <v>129</v>
      </c>
      <c r="C4549" s="1" t="s">
        <v>6196</v>
      </c>
      <c r="D4549" s="1" t="s">
        <v>6145</v>
      </c>
      <c r="E4549" s="1" t="s">
        <v>6146</v>
      </c>
      <c r="F4549" s="1" t="s">
        <v>6147</v>
      </c>
      <c r="G4549">
        <f>VLOOKUP(A4549,symdev!A:I,9,0)</f>
        <v>34526</v>
      </c>
      <c r="H4549">
        <f>VLOOKUP(A4549,symdev!A:J,10,0)</f>
        <v>1</v>
      </c>
    </row>
    <row r="4550" spans="1:8" x14ac:dyDescent="0.25">
      <c r="A4550" s="1" t="s">
        <v>5949</v>
      </c>
      <c r="B4550" s="1" t="s">
        <v>135</v>
      </c>
      <c r="C4550" s="1" t="s">
        <v>6191</v>
      </c>
      <c r="D4550" s="1" t="s">
        <v>6145</v>
      </c>
      <c r="E4550" s="1" t="s">
        <v>6146</v>
      </c>
      <c r="F4550" s="1" t="s">
        <v>6147</v>
      </c>
      <c r="G4550">
        <f>VLOOKUP(A4550,symdev!A:I,9,0)</f>
        <v>34526</v>
      </c>
      <c r="H4550">
        <f>VLOOKUP(A4550,symdev!A:J,10,0)</f>
        <v>26723</v>
      </c>
    </row>
    <row r="4551" spans="1:8" x14ac:dyDescent="0.25">
      <c r="A4551" s="1" t="s">
        <v>5950</v>
      </c>
      <c r="B4551" s="1" t="s">
        <v>135</v>
      </c>
      <c r="C4551" s="1" t="s">
        <v>6191</v>
      </c>
      <c r="D4551" s="1" t="s">
        <v>6145</v>
      </c>
      <c r="E4551" s="1" t="s">
        <v>6146</v>
      </c>
      <c r="F4551" s="1" t="s">
        <v>6147</v>
      </c>
      <c r="G4551">
        <f>VLOOKUP(A4551,symdev!A:I,9,0)</f>
        <v>34526</v>
      </c>
      <c r="H4551">
        <f>VLOOKUP(A4551,symdev!A:J,10,0)</f>
        <v>101</v>
      </c>
    </row>
    <row r="4552" spans="1:8" x14ac:dyDescent="0.25">
      <c r="A4552" s="1" t="s">
        <v>5951</v>
      </c>
      <c r="B4552" s="1" t="s">
        <v>5565</v>
      </c>
      <c r="C4552" s="1" t="s">
        <v>5565</v>
      </c>
      <c r="D4552" s="1" t="s">
        <v>5565</v>
      </c>
      <c r="E4552" s="1" t="s">
        <v>5565</v>
      </c>
      <c r="F4552" s="1" t="s">
        <v>5565</v>
      </c>
      <c r="G4552">
        <f>VLOOKUP(A4552,symdev!A:I,9,0)</f>
        <v>34526</v>
      </c>
      <c r="H4552">
        <f>VLOOKUP(A4552,symdev!A:J,10,0)</f>
        <v>1</v>
      </c>
    </row>
    <row r="4553" spans="1:8" x14ac:dyDescent="0.25">
      <c r="A4553" s="1" t="s">
        <v>5952</v>
      </c>
      <c r="B4553" s="1" t="s">
        <v>5565</v>
      </c>
      <c r="C4553" s="1" t="s">
        <v>5565</v>
      </c>
      <c r="D4553" s="1" t="s">
        <v>5565</v>
      </c>
      <c r="E4553" s="1" t="s">
        <v>5565</v>
      </c>
      <c r="F4553" s="1" t="s">
        <v>5565</v>
      </c>
      <c r="G4553">
        <f>VLOOKUP(A4553,symdev!A:I,9,0)</f>
        <v>34526</v>
      </c>
      <c r="H4553">
        <f>VLOOKUP(A4553,symdev!A:J,10,0)</f>
        <v>1</v>
      </c>
    </row>
    <row r="4554" spans="1:8" x14ac:dyDescent="0.25">
      <c r="A4554" s="1" t="s">
        <v>5953</v>
      </c>
      <c r="B4554" s="1" t="s">
        <v>5565</v>
      </c>
      <c r="C4554" s="1" t="s">
        <v>5565</v>
      </c>
      <c r="D4554" s="1" t="s">
        <v>5565</v>
      </c>
      <c r="E4554" s="1" t="s">
        <v>5565</v>
      </c>
      <c r="F4554" s="1" t="s">
        <v>5565</v>
      </c>
      <c r="G4554">
        <f>VLOOKUP(A4554,symdev!A:I,9,0)</f>
        <v>34526</v>
      </c>
      <c r="H4554">
        <f>VLOOKUP(A4554,symdev!A:J,10,0)</f>
        <v>1</v>
      </c>
    </row>
    <row r="4555" spans="1:8" x14ac:dyDescent="0.25">
      <c r="A4555" s="1" t="s">
        <v>5954</v>
      </c>
      <c r="B4555" s="1" t="s">
        <v>5565</v>
      </c>
      <c r="C4555" s="1" t="s">
        <v>5565</v>
      </c>
      <c r="D4555" s="1" t="s">
        <v>5565</v>
      </c>
      <c r="E4555" s="1" t="s">
        <v>5565</v>
      </c>
      <c r="F4555" s="1" t="s">
        <v>5565</v>
      </c>
      <c r="G4555">
        <f>VLOOKUP(A4555,symdev!A:I,9,0)</f>
        <v>34526</v>
      </c>
      <c r="H4555">
        <f>VLOOKUP(A4555,symdev!A:J,10,0)</f>
        <v>1</v>
      </c>
    </row>
    <row r="4556" spans="1:8" x14ac:dyDescent="0.25">
      <c r="A4556" s="1" t="s">
        <v>5955</v>
      </c>
      <c r="B4556" s="1" t="s">
        <v>5565</v>
      </c>
      <c r="C4556" s="1" t="s">
        <v>5565</v>
      </c>
      <c r="D4556" s="1" t="s">
        <v>5565</v>
      </c>
      <c r="E4556" s="1" t="s">
        <v>5565</v>
      </c>
      <c r="F4556" s="1" t="s">
        <v>5565</v>
      </c>
      <c r="G4556">
        <f>VLOOKUP(A4556,symdev!A:I,9,0)</f>
        <v>34526</v>
      </c>
      <c r="H4556">
        <f>VLOOKUP(A4556,symdev!A:J,10,0)</f>
        <v>1</v>
      </c>
    </row>
    <row r="4557" spans="1:8" x14ac:dyDescent="0.25">
      <c r="A4557" s="1" t="s">
        <v>5956</v>
      </c>
      <c r="B4557" s="1" t="s">
        <v>5565</v>
      </c>
      <c r="C4557" s="1" t="s">
        <v>5565</v>
      </c>
      <c r="D4557" s="1" t="s">
        <v>5565</v>
      </c>
      <c r="E4557" s="1" t="s">
        <v>5565</v>
      </c>
      <c r="F4557" s="1" t="s">
        <v>5565</v>
      </c>
      <c r="G4557">
        <f>VLOOKUP(A4557,symdev!A:I,9,0)</f>
        <v>34526</v>
      </c>
      <c r="H4557">
        <f>VLOOKUP(A4557,symdev!A:J,10,0)</f>
        <v>1</v>
      </c>
    </row>
    <row r="4558" spans="1:8" x14ac:dyDescent="0.25">
      <c r="A4558" s="1" t="s">
        <v>5957</v>
      </c>
      <c r="B4558" s="1" t="s">
        <v>5565</v>
      </c>
      <c r="C4558" s="1" t="s">
        <v>5565</v>
      </c>
      <c r="D4558" s="1" t="s">
        <v>5565</v>
      </c>
      <c r="E4558" s="1" t="s">
        <v>5565</v>
      </c>
      <c r="F4558" s="1" t="s">
        <v>5565</v>
      </c>
      <c r="G4558">
        <f>VLOOKUP(A4558,symdev!A:I,9,0)</f>
        <v>34526</v>
      </c>
      <c r="H4558">
        <f>VLOOKUP(A4558,symdev!A:J,10,0)</f>
        <v>1</v>
      </c>
    </row>
    <row r="4559" spans="1:8" x14ac:dyDescent="0.25">
      <c r="A4559" s="1" t="s">
        <v>5958</v>
      </c>
      <c r="B4559" s="1" t="s">
        <v>27</v>
      </c>
      <c r="C4559" s="1" t="s">
        <v>6149</v>
      </c>
      <c r="D4559" s="1" t="s">
        <v>6145</v>
      </c>
      <c r="E4559" s="1" t="s">
        <v>6146</v>
      </c>
      <c r="F4559" s="1" t="s">
        <v>6147</v>
      </c>
      <c r="G4559">
        <f>VLOOKUP(A4559,symdev!A:I,9,0)</f>
        <v>34526</v>
      </c>
      <c r="H4559">
        <f>VLOOKUP(A4559,symdev!A:J,10,0)</f>
        <v>33890</v>
      </c>
    </row>
    <row r="4560" spans="1:8" x14ac:dyDescent="0.25">
      <c r="A4560" s="1" t="s">
        <v>5959</v>
      </c>
      <c r="B4560" s="1" t="s">
        <v>27</v>
      </c>
      <c r="C4560" s="1" t="s">
        <v>6149</v>
      </c>
      <c r="D4560" s="1" t="s">
        <v>6145</v>
      </c>
      <c r="E4560" s="1" t="s">
        <v>6146</v>
      </c>
      <c r="F4560" s="1" t="s">
        <v>6147</v>
      </c>
      <c r="G4560">
        <f>VLOOKUP(A4560,symdev!A:I,9,0)</f>
        <v>34526</v>
      </c>
      <c r="H4560">
        <f>VLOOKUP(A4560,symdev!A:J,10,0)</f>
        <v>1</v>
      </c>
    </row>
    <row r="4561" spans="1:8" x14ac:dyDescent="0.25">
      <c r="A4561" s="1" t="s">
        <v>5960</v>
      </c>
      <c r="B4561" s="1" t="s">
        <v>27</v>
      </c>
      <c r="C4561" s="1" t="s">
        <v>6149</v>
      </c>
      <c r="D4561" s="1" t="s">
        <v>6145</v>
      </c>
      <c r="E4561" s="1" t="s">
        <v>6146</v>
      </c>
      <c r="F4561" s="1" t="s">
        <v>6147</v>
      </c>
      <c r="G4561">
        <f>VLOOKUP(A4561,symdev!A:I,9,0)</f>
        <v>34526</v>
      </c>
      <c r="H4561">
        <f>VLOOKUP(A4561,symdev!A:J,10,0)</f>
        <v>1</v>
      </c>
    </row>
    <row r="4562" spans="1:8" x14ac:dyDescent="0.25">
      <c r="A4562" s="1" t="s">
        <v>5961</v>
      </c>
      <c r="B4562" s="1" t="s">
        <v>119</v>
      </c>
      <c r="C4562" s="1" t="s">
        <v>6155</v>
      </c>
      <c r="D4562" s="1" t="s">
        <v>6145</v>
      </c>
      <c r="E4562" s="1" t="s">
        <v>6146</v>
      </c>
      <c r="F4562" s="1" t="s">
        <v>6147</v>
      </c>
      <c r="G4562">
        <f>VLOOKUP(A4562,symdev!A:I,9,0)</f>
        <v>34526</v>
      </c>
      <c r="H4562">
        <f>VLOOKUP(A4562,symdev!A:J,10,0)</f>
        <v>22229</v>
      </c>
    </row>
    <row r="4563" spans="1:8" x14ac:dyDescent="0.25">
      <c r="A4563" s="1" t="s">
        <v>5962</v>
      </c>
      <c r="B4563" s="1" t="s">
        <v>119</v>
      </c>
      <c r="C4563" s="1" t="s">
        <v>6155</v>
      </c>
      <c r="D4563" s="1" t="s">
        <v>6145</v>
      </c>
      <c r="E4563" s="1" t="s">
        <v>6146</v>
      </c>
      <c r="F4563" s="1" t="s">
        <v>6147</v>
      </c>
      <c r="G4563">
        <f>VLOOKUP(A4563,symdev!A:I,9,0)</f>
        <v>34526</v>
      </c>
      <c r="H4563">
        <f>VLOOKUP(A4563,symdev!A:J,10,0)</f>
        <v>22227</v>
      </c>
    </row>
    <row r="4564" spans="1:8" x14ac:dyDescent="0.25">
      <c r="A4564" s="1" t="s">
        <v>5963</v>
      </c>
      <c r="B4564" s="1" t="s">
        <v>119</v>
      </c>
      <c r="C4564" s="1" t="s">
        <v>6155</v>
      </c>
      <c r="D4564" s="1" t="s">
        <v>6145</v>
      </c>
      <c r="E4564" s="1" t="s">
        <v>6146</v>
      </c>
      <c r="F4564" s="1" t="s">
        <v>6147</v>
      </c>
      <c r="G4564">
        <f>VLOOKUP(A4564,symdev!A:I,9,0)</f>
        <v>34526</v>
      </c>
      <c r="H4564">
        <f>VLOOKUP(A4564,symdev!A:J,10,0)</f>
        <v>22227</v>
      </c>
    </row>
    <row r="4565" spans="1:8" x14ac:dyDescent="0.25">
      <c r="A4565" s="1" t="s">
        <v>5964</v>
      </c>
      <c r="B4565" s="1" t="s">
        <v>153</v>
      </c>
      <c r="C4565" s="1" t="s">
        <v>6199</v>
      </c>
      <c r="D4565" s="1" t="s">
        <v>6145</v>
      </c>
      <c r="E4565" s="1" t="s">
        <v>6146</v>
      </c>
      <c r="F4565" s="1" t="s">
        <v>6147</v>
      </c>
      <c r="G4565">
        <f>VLOOKUP(A4565,symdev!A:I,9,0)</f>
        <v>34526</v>
      </c>
      <c r="H4565">
        <f>VLOOKUP(A4565,symdev!A:J,10,0)</f>
        <v>23367</v>
      </c>
    </row>
    <row r="4566" spans="1:8" x14ac:dyDescent="0.25">
      <c r="A4566" s="1" t="s">
        <v>5965</v>
      </c>
      <c r="B4566" s="1" t="s">
        <v>153</v>
      </c>
      <c r="C4566" s="1" t="s">
        <v>6199</v>
      </c>
      <c r="D4566" s="1" t="s">
        <v>6145</v>
      </c>
      <c r="E4566" s="1" t="s">
        <v>6146</v>
      </c>
      <c r="F4566" s="1" t="s">
        <v>6147</v>
      </c>
      <c r="G4566">
        <f>VLOOKUP(A4566,symdev!A:I,9,0)</f>
        <v>34526</v>
      </c>
      <c r="H4566">
        <f>VLOOKUP(A4566,symdev!A:J,10,0)</f>
        <v>23358</v>
      </c>
    </row>
    <row r="4567" spans="1:8" x14ac:dyDescent="0.25">
      <c r="A4567" s="1" t="s">
        <v>5966</v>
      </c>
      <c r="B4567" s="1" t="s">
        <v>153</v>
      </c>
      <c r="C4567" s="1" t="s">
        <v>6199</v>
      </c>
      <c r="D4567" s="1" t="s">
        <v>6145</v>
      </c>
      <c r="E4567" s="1" t="s">
        <v>6146</v>
      </c>
      <c r="F4567" s="1" t="s">
        <v>6147</v>
      </c>
      <c r="G4567">
        <f>VLOOKUP(A4567,symdev!A:I,9,0)</f>
        <v>34526</v>
      </c>
      <c r="H4567">
        <f>VLOOKUP(A4567,symdev!A:J,10,0)</f>
        <v>23366</v>
      </c>
    </row>
    <row r="4568" spans="1:8" x14ac:dyDescent="0.25">
      <c r="A4568" s="1" t="s">
        <v>5967</v>
      </c>
      <c r="B4568" s="1" t="s">
        <v>150</v>
      </c>
      <c r="C4568" s="1" t="s">
        <v>6194</v>
      </c>
      <c r="D4568" s="1" t="s">
        <v>6145</v>
      </c>
      <c r="E4568" s="1" t="s">
        <v>6146</v>
      </c>
      <c r="F4568" s="1" t="s">
        <v>6147</v>
      </c>
      <c r="G4568">
        <f>VLOOKUP(A4568,symdev!A:I,9,0)</f>
        <v>34526</v>
      </c>
      <c r="H4568">
        <f>VLOOKUP(A4568,symdev!A:J,10,0)</f>
        <v>34526</v>
      </c>
    </row>
    <row r="4569" spans="1:8" x14ac:dyDescent="0.25">
      <c r="A4569" s="1" t="s">
        <v>5968</v>
      </c>
      <c r="B4569" s="1" t="s">
        <v>150</v>
      </c>
      <c r="C4569" s="1" t="s">
        <v>6194</v>
      </c>
      <c r="D4569" s="1" t="s">
        <v>6145</v>
      </c>
      <c r="E4569" s="1" t="s">
        <v>6146</v>
      </c>
      <c r="F4569" s="1" t="s">
        <v>6147</v>
      </c>
      <c r="G4569">
        <f>VLOOKUP(A4569,symdev!A:I,9,0)</f>
        <v>34526</v>
      </c>
      <c r="H4569">
        <f>VLOOKUP(A4569,symdev!A:J,10,0)</f>
        <v>34526</v>
      </c>
    </row>
    <row r="4570" spans="1:8" x14ac:dyDescent="0.25">
      <c r="A4570" s="1" t="s">
        <v>5969</v>
      </c>
      <c r="B4570" s="1" t="s">
        <v>150</v>
      </c>
      <c r="C4570" s="1" t="s">
        <v>6194</v>
      </c>
      <c r="D4570" s="1" t="s">
        <v>6145</v>
      </c>
      <c r="E4570" s="1" t="s">
        <v>6146</v>
      </c>
      <c r="F4570" s="1" t="s">
        <v>6147</v>
      </c>
      <c r="G4570">
        <f>VLOOKUP(A4570,symdev!A:I,9,0)</f>
        <v>34526</v>
      </c>
      <c r="H4570">
        <f>VLOOKUP(A4570,symdev!A:J,10,0)</f>
        <v>34526</v>
      </c>
    </row>
    <row r="4571" spans="1:8" x14ac:dyDescent="0.25">
      <c r="A4571" s="1" t="s">
        <v>5970</v>
      </c>
      <c r="B4571" s="1" t="s">
        <v>150</v>
      </c>
      <c r="C4571" s="1" t="s">
        <v>6194</v>
      </c>
      <c r="D4571" s="1" t="s">
        <v>6145</v>
      </c>
      <c r="E4571" s="1" t="s">
        <v>6146</v>
      </c>
      <c r="F4571" s="1" t="s">
        <v>6147</v>
      </c>
      <c r="G4571">
        <f>VLOOKUP(A4571,symdev!A:I,9,0)</f>
        <v>34526</v>
      </c>
      <c r="H4571">
        <f>VLOOKUP(A4571,symdev!A:J,10,0)</f>
        <v>30893</v>
      </c>
    </row>
    <row r="4572" spans="1:8" x14ac:dyDescent="0.25">
      <c r="A4572" s="1" t="s">
        <v>5971</v>
      </c>
      <c r="B4572" s="1" t="s">
        <v>150</v>
      </c>
      <c r="C4572" s="1" t="s">
        <v>6194</v>
      </c>
      <c r="D4572" s="1" t="s">
        <v>6145</v>
      </c>
      <c r="E4572" s="1" t="s">
        <v>6146</v>
      </c>
      <c r="F4572" s="1" t="s">
        <v>6147</v>
      </c>
      <c r="G4572">
        <f>VLOOKUP(A4572,symdev!A:I,9,0)</f>
        <v>34526</v>
      </c>
      <c r="H4572">
        <f>VLOOKUP(A4572,symdev!A:J,10,0)</f>
        <v>30891</v>
      </c>
    </row>
    <row r="4573" spans="1:8" x14ac:dyDescent="0.25">
      <c r="A4573" s="1" t="s">
        <v>5972</v>
      </c>
      <c r="B4573" s="1" t="s">
        <v>150</v>
      </c>
      <c r="C4573" s="1" t="s">
        <v>6194</v>
      </c>
      <c r="D4573" s="1" t="s">
        <v>6145</v>
      </c>
      <c r="E4573" s="1" t="s">
        <v>6146</v>
      </c>
      <c r="F4573" s="1" t="s">
        <v>6147</v>
      </c>
      <c r="G4573">
        <f>VLOOKUP(A4573,symdev!A:I,9,0)</f>
        <v>34526</v>
      </c>
      <c r="H4573">
        <f>VLOOKUP(A4573,symdev!A:J,10,0)</f>
        <v>1</v>
      </c>
    </row>
    <row r="4574" spans="1:8" x14ac:dyDescent="0.25">
      <c r="A4574" s="1" t="s">
        <v>5973</v>
      </c>
      <c r="B4574" s="1" t="s">
        <v>5565</v>
      </c>
      <c r="C4574" s="1" t="s">
        <v>5565</v>
      </c>
      <c r="D4574" s="1" t="s">
        <v>5565</v>
      </c>
      <c r="E4574" s="1" t="s">
        <v>5565</v>
      </c>
      <c r="F4574" s="1" t="s">
        <v>5565</v>
      </c>
      <c r="G4574">
        <f>VLOOKUP(A4574,symdev!A:I,9,0)</f>
        <v>34526</v>
      </c>
      <c r="H4574">
        <f>VLOOKUP(A4574,symdev!A:J,10,0)</f>
        <v>1</v>
      </c>
    </row>
    <row r="4575" spans="1:8" x14ac:dyDescent="0.25">
      <c r="A4575" s="1" t="s">
        <v>5974</v>
      </c>
      <c r="B4575" s="1" t="s">
        <v>5565</v>
      </c>
      <c r="C4575" s="1" t="s">
        <v>5565</v>
      </c>
      <c r="D4575" s="1" t="s">
        <v>5565</v>
      </c>
      <c r="E4575" s="1" t="s">
        <v>5565</v>
      </c>
      <c r="F4575" s="1" t="s">
        <v>5565</v>
      </c>
      <c r="G4575">
        <f>VLOOKUP(A4575,symdev!A:I,9,0)</f>
        <v>34526</v>
      </c>
      <c r="H4575">
        <f>VLOOKUP(A4575,symdev!A:J,10,0)</f>
        <v>1</v>
      </c>
    </row>
    <row r="4576" spans="1:8" x14ac:dyDescent="0.25">
      <c r="A4576" s="1" t="s">
        <v>5975</v>
      </c>
      <c r="B4576" s="1" t="s">
        <v>150</v>
      </c>
      <c r="C4576" s="1" t="s">
        <v>6194</v>
      </c>
      <c r="D4576" s="1" t="s">
        <v>6145</v>
      </c>
      <c r="E4576" s="1" t="s">
        <v>6146</v>
      </c>
      <c r="F4576" s="1" t="s">
        <v>6147</v>
      </c>
      <c r="G4576">
        <f>VLOOKUP(A4576,symdev!A:I,9,0)</f>
        <v>34526</v>
      </c>
      <c r="H4576">
        <f>VLOOKUP(A4576,symdev!A:J,10,0)</f>
        <v>31261</v>
      </c>
    </row>
    <row r="4577" spans="1:8" x14ac:dyDescent="0.25">
      <c r="A4577" s="1" t="s">
        <v>5976</v>
      </c>
      <c r="B4577" s="1" t="s">
        <v>150</v>
      </c>
      <c r="C4577" s="1" t="s">
        <v>6194</v>
      </c>
      <c r="D4577" s="1" t="s">
        <v>6145</v>
      </c>
      <c r="E4577" s="1" t="s">
        <v>6146</v>
      </c>
      <c r="F4577" s="1" t="s">
        <v>6147</v>
      </c>
      <c r="G4577">
        <f>VLOOKUP(A4577,symdev!A:I,9,0)</f>
        <v>34526</v>
      </c>
      <c r="H4577">
        <f>VLOOKUP(A4577,symdev!A:J,10,0)</f>
        <v>31260</v>
      </c>
    </row>
    <row r="4578" spans="1:8" x14ac:dyDescent="0.25">
      <c r="A4578" s="1" t="s">
        <v>5977</v>
      </c>
      <c r="B4578" s="1" t="s">
        <v>150</v>
      </c>
      <c r="C4578" s="1" t="s">
        <v>6194</v>
      </c>
      <c r="D4578" s="1" t="s">
        <v>6145</v>
      </c>
      <c r="E4578" s="1" t="s">
        <v>6146</v>
      </c>
      <c r="F4578" s="1" t="s">
        <v>6147</v>
      </c>
      <c r="G4578">
        <f>VLOOKUP(A4578,symdev!A:I,9,0)</f>
        <v>34526</v>
      </c>
      <c r="H4578">
        <f>VLOOKUP(A4578,symdev!A:J,10,0)</f>
        <v>27290</v>
      </c>
    </row>
    <row r="4579" spans="1:8" x14ac:dyDescent="0.25">
      <c r="A4579" s="1" t="s">
        <v>5978</v>
      </c>
      <c r="B4579" s="1" t="s">
        <v>150</v>
      </c>
      <c r="C4579" s="1" t="s">
        <v>6194</v>
      </c>
      <c r="D4579" s="1" t="s">
        <v>6145</v>
      </c>
      <c r="E4579" s="1" t="s">
        <v>6146</v>
      </c>
      <c r="F4579" s="1" t="s">
        <v>6147</v>
      </c>
      <c r="G4579">
        <f>VLOOKUP(A4579,symdev!A:I,9,0)</f>
        <v>34526</v>
      </c>
      <c r="H4579">
        <f>VLOOKUP(A4579,symdev!A:J,10,0)</f>
        <v>26573</v>
      </c>
    </row>
    <row r="4580" spans="1:8" x14ac:dyDescent="0.25">
      <c r="A4580" s="1" t="s">
        <v>5979</v>
      </c>
      <c r="B4580" s="1" t="s">
        <v>150</v>
      </c>
      <c r="C4580" s="1" t="s">
        <v>6194</v>
      </c>
      <c r="D4580" s="1" t="s">
        <v>6145</v>
      </c>
      <c r="E4580" s="1" t="s">
        <v>6146</v>
      </c>
      <c r="F4580" s="1" t="s">
        <v>6147</v>
      </c>
      <c r="G4580">
        <f>VLOOKUP(A4580,symdev!A:I,9,0)</f>
        <v>34526</v>
      </c>
      <c r="H4580">
        <f>VLOOKUP(A4580,symdev!A:J,10,0)</f>
        <v>26572</v>
      </c>
    </row>
    <row r="4581" spans="1:8" x14ac:dyDescent="0.25">
      <c r="A4581" s="1" t="s">
        <v>5980</v>
      </c>
      <c r="B4581" s="1" t="s">
        <v>150</v>
      </c>
      <c r="C4581" s="1" t="s">
        <v>6194</v>
      </c>
      <c r="D4581" s="1" t="s">
        <v>6145</v>
      </c>
      <c r="E4581" s="1" t="s">
        <v>6146</v>
      </c>
      <c r="F4581" s="1" t="s">
        <v>6147</v>
      </c>
      <c r="G4581">
        <f>VLOOKUP(A4581,symdev!A:I,9,0)</f>
        <v>34526</v>
      </c>
      <c r="H4581">
        <f>VLOOKUP(A4581,symdev!A:J,10,0)</f>
        <v>1</v>
      </c>
    </row>
    <row r="4582" spans="1:8" x14ac:dyDescent="0.25">
      <c r="A4582" s="1" t="s">
        <v>5981</v>
      </c>
      <c r="B4582" s="1" t="s">
        <v>150</v>
      </c>
      <c r="C4582" s="1" t="s">
        <v>6194</v>
      </c>
      <c r="D4582" s="1" t="s">
        <v>6145</v>
      </c>
      <c r="E4582" s="1" t="s">
        <v>6146</v>
      </c>
      <c r="F4582" s="1" t="s">
        <v>6147</v>
      </c>
      <c r="G4582">
        <f>VLOOKUP(A4582,symdev!A:I,9,0)</f>
        <v>34526</v>
      </c>
      <c r="H4582">
        <f>VLOOKUP(A4582,symdev!A:J,10,0)</f>
        <v>1</v>
      </c>
    </row>
    <row r="4583" spans="1:8" x14ac:dyDescent="0.25">
      <c r="A4583" s="1" t="s">
        <v>5982</v>
      </c>
      <c r="B4583" s="1" t="s">
        <v>150</v>
      </c>
      <c r="C4583" s="1" t="s">
        <v>6194</v>
      </c>
      <c r="D4583" s="1" t="s">
        <v>6145</v>
      </c>
      <c r="E4583" s="1" t="s">
        <v>6146</v>
      </c>
      <c r="F4583" s="1" t="s">
        <v>6147</v>
      </c>
      <c r="G4583">
        <f>VLOOKUP(A4583,symdev!A:I,9,0)</f>
        <v>34526</v>
      </c>
      <c r="H4583">
        <f>VLOOKUP(A4583,symdev!A:J,10,0)</f>
        <v>1</v>
      </c>
    </row>
    <row r="4584" spans="1:8" x14ac:dyDescent="0.25">
      <c r="A4584" s="1" t="s">
        <v>5983</v>
      </c>
      <c r="B4584" s="1" t="s">
        <v>150</v>
      </c>
      <c r="C4584" s="1" t="s">
        <v>6194</v>
      </c>
      <c r="D4584" s="1" t="s">
        <v>6145</v>
      </c>
      <c r="E4584" s="1" t="s">
        <v>6146</v>
      </c>
      <c r="F4584" s="1" t="s">
        <v>6147</v>
      </c>
      <c r="G4584">
        <f>VLOOKUP(A4584,symdev!A:I,9,0)</f>
        <v>34526</v>
      </c>
      <c r="H4584">
        <f>VLOOKUP(A4584,symdev!A:J,10,0)</f>
        <v>1</v>
      </c>
    </row>
    <row r="4585" spans="1:8" x14ac:dyDescent="0.25">
      <c r="A4585" s="1" t="s">
        <v>5984</v>
      </c>
      <c r="B4585" s="1" t="s">
        <v>150</v>
      </c>
      <c r="C4585" s="1" t="s">
        <v>6194</v>
      </c>
      <c r="D4585" s="1" t="s">
        <v>6145</v>
      </c>
      <c r="E4585" s="1" t="s">
        <v>6146</v>
      </c>
      <c r="F4585" s="1" t="s">
        <v>6147</v>
      </c>
      <c r="G4585">
        <f>VLOOKUP(A4585,symdev!A:I,9,0)</f>
        <v>34526</v>
      </c>
      <c r="H4585">
        <f>VLOOKUP(A4585,symdev!A:J,10,0)</f>
        <v>1</v>
      </c>
    </row>
    <row r="4586" spans="1:8" x14ac:dyDescent="0.25">
      <c r="A4586" s="1" t="s">
        <v>5985</v>
      </c>
      <c r="B4586" s="1" t="s">
        <v>29</v>
      </c>
      <c r="C4586" s="1" t="s">
        <v>6173</v>
      </c>
      <c r="D4586" s="1" t="s">
        <v>6145</v>
      </c>
      <c r="E4586" s="1" t="s">
        <v>6146</v>
      </c>
      <c r="F4586" s="1" t="s">
        <v>6147</v>
      </c>
      <c r="G4586">
        <f>VLOOKUP(A4586,symdev!A:I,9,0)</f>
        <v>34526</v>
      </c>
      <c r="H4586">
        <f>VLOOKUP(A4586,symdev!A:J,10,0)</f>
        <v>3977</v>
      </c>
    </row>
    <row r="4587" spans="1:8" x14ac:dyDescent="0.25">
      <c r="A4587" s="1" t="s">
        <v>5986</v>
      </c>
      <c r="B4587" s="1" t="s">
        <v>29</v>
      </c>
      <c r="C4587" s="1" t="s">
        <v>6173</v>
      </c>
      <c r="D4587" s="1" t="s">
        <v>6145</v>
      </c>
      <c r="E4587" s="1" t="s">
        <v>6146</v>
      </c>
      <c r="F4587" s="1" t="s">
        <v>6147</v>
      </c>
      <c r="G4587">
        <f>VLOOKUP(A4587,symdev!A:I,9,0)</f>
        <v>34526</v>
      </c>
      <c r="H4587">
        <f>VLOOKUP(A4587,symdev!A:J,10,0)</f>
        <v>5234</v>
      </c>
    </row>
    <row r="4588" spans="1:8" x14ac:dyDescent="0.25">
      <c r="A4588" s="1" t="s">
        <v>5987</v>
      </c>
      <c r="B4588" s="1" t="s">
        <v>5565</v>
      </c>
      <c r="C4588" s="1" t="s">
        <v>5565</v>
      </c>
      <c r="D4588" s="1" t="s">
        <v>5565</v>
      </c>
      <c r="E4588" s="1" t="s">
        <v>5565</v>
      </c>
      <c r="F4588" s="1" t="s">
        <v>5565</v>
      </c>
      <c r="G4588">
        <f>VLOOKUP(A4588,symdev!A:I,9,0)</f>
        <v>34526</v>
      </c>
      <c r="H4588" t="e">
        <f>VLOOKUP(A4588,symdev!A:J,10,0)</f>
        <v>#N/A</v>
      </c>
    </row>
    <row r="4589" spans="1:8" x14ac:dyDescent="0.25">
      <c r="A4589" s="1" t="s">
        <v>5988</v>
      </c>
      <c r="B4589" s="1" t="s">
        <v>5565</v>
      </c>
      <c r="C4589" s="1" t="s">
        <v>5565</v>
      </c>
      <c r="D4589" s="1" t="s">
        <v>5565</v>
      </c>
      <c r="E4589" s="1" t="s">
        <v>5565</v>
      </c>
      <c r="F4589" s="1" t="s">
        <v>5565</v>
      </c>
      <c r="G4589">
        <f>VLOOKUP(A4589,symdev!A:I,9,0)</f>
        <v>34526</v>
      </c>
      <c r="H4589" t="e">
        <f>VLOOKUP(A4589,symdev!A:J,10,0)</f>
        <v>#N/A</v>
      </c>
    </row>
    <row r="4590" spans="1:8" x14ac:dyDescent="0.25">
      <c r="A4590" s="1" t="s">
        <v>5989</v>
      </c>
      <c r="B4590" s="1" t="s">
        <v>5565</v>
      </c>
      <c r="C4590" s="1" t="s">
        <v>5565</v>
      </c>
      <c r="D4590" s="1" t="s">
        <v>5565</v>
      </c>
      <c r="E4590" s="1" t="s">
        <v>5565</v>
      </c>
      <c r="F4590" s="1" t="s">
        <v>5565</v>
      </c>
      <c r="G4590">
        <f>VLOOKUP(A4590,symdev!A:I,9,0)</f>
        <v>34526</v>
      </c>
      <c r="H4590">
        <f>VLOOKUP(A4590,symdev!A:J,10,0)</f>
        <v>1</v>
      </c>
    </row>
    <row r="4591" spans="1:8" x14ac:dyDescent="0.25">
      <c r="A4591" s="1" t="s">
        <v>5990</v>
      </c>
      <c r="B4591" s="1" t="s">
        <v>5565</v>
      </c>
      <c r="C4591" s="1" t="s">
        <v>5565</v>
      </c>
      <c r="D4591" s="1" t="s">
        <v>5565</v>
      </c>
      <c r="E4591" s="1" t="s">
        <v>5565</v>
      </c>
      <c r="F4591" s="1" t="s">
        <v>5565</v>
      </c>
      <c r="G4591">
        <f>VLOOKUP(A4591,symdev!A:I,9,0)</f>
        <v>34526</v>
      </c>
      <c r="H4591">
        <f>VLOOKUP(A4591,symdev!A:J,10,0)</f>
        <v>1</v>
      </c>
    </row>
    <row r="4592" spans="1:8" x14ac:dyDescent="0.25">
      <c r="A4592" s="1" t="s">
        <v>5991</v>
      </c>
      <c r="B4592" s="1" t="s">
        <v>5565</v>
      </c>
      <c r="C4592" s="1" t="s">
        <v>5565</v>
      </c>
      <c r="D4592" s="1" t="s">
        <v>5565</v>
      </c>
      <c r="E4592" s="1" t="s">
        <v>5565</v>
      </c>
      <c r="F4592" s="1" t="s">
        <v>5565</v>
      </c>
      <c r="G4592">
        <f>VLOOKUP(A4592,symdev!A:I,9,0)</f>
        <v>34526</v>
      </c>
      <c r="H4592">
        <f>VLOOKUP(A4592,symdev!A:J,10,0)</f>
        <v>1</v>
      </c>
    </row>
    <row r="4593" spans="1:8" x14ac:dyDescent="0.25">
      <c r="A4593" s="1" t="s">
        <v>5992</v>
      </c>
      <c r="B4593" s="1" t="s">
        <v>5565</v>
      </c>
      <c r="C4593" s="1" t="s">
        <v>5565</v>
      </c>
      <c r="D4593" s="1" t="s">
        <v>5565</v>
      </c>
      <c r="E4593" s="1" t="s">
        <v>5565</v>
      </c>
      <c r="F4593" s="1" t="s">
        <v>5565</v>
      </c>
      <c r="G4593">
        <f>VLOOKUP(A4593,symdev!A:I,9,0)</f>
        <v>34526</v>
      </c>
      <c r="H4593">
        <f>VLOOKUP(A4593,symdev!A:J,10,0)</f>
        <v>1</v>
      </c>
    </row>
    <row r="4594" spans="1:8" x14ac:dyDescent="0.25">
      <c r="A4594" s="1" t="s">
        <v>5993</v>
      </c>
      <c r="B4594" s="1" t="s">
        <v>5565</v>
      </c>
      <c r="C4594" s="1" t="s">
        <v>5565</v>
      </c>
      <c r="D4594" s="1" t="s">
        <v>5565</v>
      </c>
      <c r="E4594" s="1" t="s">
        <v>5565</v>
      </c>
      <c r="F4594" s="1" t="s">
        <v>5565</v>
      </c>
      <c r="G4594">
        <f>VLOOKUP(A4594,symdev!A:I,9,0)</f>
        <v>34526</v>
      </c>
      <c r="H4594">
        <f>VLOOKUP(A4594,symdev!A:J,10,0)</f>
        <v>1</v>
      </c>
    </row>
    <row r="4595" spans="1:8" x14ac:dyDescent="0.25">
      <c r="A4595" s="1" t="s">
        <v>5994</v>
      </c>
      <c r="B4595" s="1" t="s">
        <v>5565</v>
      </c>
      <c r="C4595" s="1" t="s">
        <v>5565</v>
      </c>
      <c r="D4595" s="1" t="s">
        <v>5565</v>
      </c>
      <c r="E4595" s="1" t="s">
        <v>5565</v>
      </c>
      <c r="F4595" s="1" t="s">
        <v>5565</v>
      </c>
      <c r="G4595">
        <f>VLOOKUP(A4595,symdev!A:I,9,0)</f>
        <v>34526</v>
      </c>
      <c r="H4595">
        <f>VLOOKUP(A4595,symdev!A:J,10,0)</f>
        <v>1</v>
      </c>
    </row>
    <row r="4596" spans="1:8" x14ac:dyDescent="0.25">
      <c r="A4596" s="1" t="s">
        <v>5995</v>
      </c>
      <c r="B4596" s="1" t="s">
        <v>5565</v>
      </c>
      <c r="C4596" s="1" t="s">
        <v>5565</v>
      </c>
      <c r="D4596" s="1" t="s">
        <v>5565</v>
      </c>
      <c r="E4596" s="1" t="s">
        <v>5565</v>
      </c>
      <c r="F4596" s="1" t="s">
        <v>5565</v>
      </c>
      <c r="G4596">
        <f>VLOOKUP(A4596,symdev!A:I,9,0)</f>
        <v>34526</v>
      </c>
      <c r="H4596">
        <f>VLOOKUP(A4596,symdev!A:J,10,0)</f>
        <v>1</v>
      </c>
    </row>
    <row r="4597" spans="1:8" x14ac:dyDescent="0.25">
      <c r="A4597" s="1" t="s">
        <v>5996</v>
      </c>
      <c r="B4597" s="1" t="s">
        <v>5565</v>
      </c>
      <c r="C4597" s="1" t="s">
        <v>5565</v>
      </c>
      <c r="D4597" s="1" t="s">
        <v>5565</v>
      </c>
      <c r="E4597" s="1" t="s">
        <v>5565</v>
      </c>
      <c r="F4597" s="1" t="s">
        <v>5565</v>
      </c>
      <c r="G4597">
        <f>VLOOKUP(A4597,symdev!A:I,9,0)</f>
        <v>34526</v>
      </c>
      <c r="H4597">
        <f>VLOOKUP(A4597,symdev!A:J,10,0)</f>
        <v>1</v>
      </c>
    </row>
    <row r="4598" spans="1:8" x14ac:dyDescent="0.25">
      <c r="A4598" s="1" t="s">
        <v>5997</v>
      </c>
      <c r="B4598" s="1" t="s">
        <v>5565</v>
      </c>
      <c r="C4598" s="1" t="s">
        <v>5565</v>
      </c>
      <c r="D4598" s="1" t="s">
        <v>5565</v>
      </c>
      <c r="E4598" s="1" t="s">
        <v>5565</v>
      </c>
      <c r="F4598" s="1" t="s">
        <v>5565</v>
      </c>
      <c r="G4598">
        <f>VLOOKUP(A4598,symdev!A:I,9,0)</f>
        <v>34526</v>
      </c>
      <c r="H4598">
        <f>VLOOKUP(A4598,symdev!A:J,10,0)</f>
        <v>1</v>
      </c>
    </row>
    <row r="4599" spans="1:8" x14ac:dyDescent="0.25">
      <c r="A4599" s="1" t="s">
        <v>5998</v>
      </c>
      <c r="B4599" s="1" t="s">
        <v>5565</v>
      </c>
      <c r="C4599" s="1" t="s">
        <v>5565</v>
      </c>
      <c r="D4599" s="1" t="s">
        <v>5565</v>
      </c>
      <c r="E4599" s="1" t="s">
        <v>5565</v>
      </c>
      <c r="F4599" s="1" t="s">
        <v>5565</v>
      </c>
      <c r="G4599">
        <f>VLOOKUP(A4599,symdev!A:I,9,0)</f>
        <v>34526</v>
      </c>
      <c r="H4599">
        <f>VLOOKUP(A4599,symdev!A:J,10,0)</f>
        <v>1</v>
      </c>
    </row>
    <row r="4600" spans="1:8" x14ac:dyDescent="0.25">
      <c r="A4600" s="1" t="s">
        <v>5999</v>
      </c>
      <c r="B4600" s="1" t="s">
        <v>5565</v>
      </c>
      <c r="C4600" s="1" t="s">
        <v>5565</v>
      </c>
      <c r="D4600" s="1" t="s">
        <v>5565</v>
      </c>
      <c r="E4600" s="1" t="s">
        <v>5565</v>
      </c>
      <c r="F4600" s="1" t="s">
        <v>5565</v>
      </c>
      <c r="G4600">
        <f>VLOOKUP(A4600,symdev!A:I,9,0)</f>
        <v>34526</v>
      </c>
      <c r="H4600">
        <f>VLOOKUP(A4600,symdev!A:J,10,0)</f>
        <v>1</v>
      </c>
    </row>
    <row r="4601" spans="1:8" x14ac:dyDescent="0.25">
      <c r="A4601" s="1" t="s">
        <v>6000</v>
      </c>
      <c r="B4601" s="1" t="s">
        <v>5565</v>
      </c>
      <c r="C4601" s="1" t="s">
        <v>5565</v>
      </c>
      <c r="D4601" s="1" t="s">
        <v>5565</v>
      </c>
      <c r="E4601" s="1" t="s">
        <v>5565</v>
      </c>
      <c r="F4601" s="1" t="s">
        <v>5565</v>
      </c>
      <c r="G4601">
        <f>VLOOKUP(A4601,symdev!A:I,9,0)</f>
        <v>34526</v>
      </c>
      <c r="H4601">
        <f>VLOOKUP(A4601,symdev!A:J,10,0)</f>
        <v>1</v>
      </c>
    </row>
    <row r="4602" spans="1:8" x14ac:dyDescent="0.25">
      <c r="A4602" s="1" t="s">
        <v>6001</v>
      </c>
      <c r="B4602" s="1" t="s">
        <v>5565</v>
      </c>
      <c r="C4602" s="1" t="s">
        <v>5565</v>
      </c>
      <c r="D4602" s="1" t="s">
        <v>5565</v>
      </c>
      <c r="E4602" s="1" t="s">
        <v>5565</v>
      </c>
      <c r="F4602" s="1" t="s">
        <v>5565</v>
      </c>
      <c r="G4602">
        <f>VLOOKUP(A4602,symdev!A:I,9,0)</f>
        <v>34526</v>
      </c>
      <c r="H4602">
        <f>VLOOKUP(A4602,symdev!A:J,10,0)</f>
        <v>1</v>
      </c>
    </row>
    <row r="4603" spans="1:8" x14ac:dyDescent="0.25">
      <c r="A4603" s="1" t="s">
        <v>6002</v>
      </c>
      <c r="B4603" s="1" t="s">
        <v>5565</v>
      </c>
      <c r="C4603" s="1" t="s">
        <v>5565</v>
      </c>
      <c r="D4603" s="1" t="s">
        <v>5565</v>
      </c>
      <c r="E4603" s="1" t="s">
        <v>5565</v>
      </c>
      <c r="F4603" s="1" t="s">
        <v>5565</v>
      </c>
      <c r="G4603">
        <f>VLOOKUP(A4603,symdev!A:I,9,0)</f>
        <v>34526</v>
      </c>
      <c r="H4603">
        <f>VLOOKUP(A4603,symdev!A:J,10,0)</f>
        <v>1</v>
      </c>
    </row>
    <row r="4604" spans="1:8" x14ac:dyDescent="0.25">
      <c r="A4604" s="1" t="s">
        <v>6003</v>
      </c>
      <c r="B4604" s="1" t="s">
        <v>5565</v>
      </c>
      <c r="C4604" s="1" t="s">
        <v>5565</v>
      </c>
      <c r="D4604" s="1" t="s">
        <v>5565</v>
      </c>
      <c r="E4604" s="1" t="s">
        <v>5565</v>
      </c>
      <c r="F4604" s="1" t="s">
        <v>5565</v>
      </c>
      <c r="G4604">
        <f>VLOOKUP(A4604,symdev!A:I,9,0)</f>
        <v>34526</v>
      </c>
      <c r="H4604">
        <f>VLOOKUP(A4604,symdev!A:J,10,0)</f>
        <v>1</v>
      </c>
    </row>
    <row r="4605" spans="1:8" x14ac:dyDescent="0.25">
      <c r="A4605" s="1" t="s">
        <v>6004</v>
      </c>
      <c r="B4605" s="1" t="s">
        <v>5565</v>
      </c>
      <c r="C4605" s="1" t="s">
        <v>5565</v>
      </c>
      <c r="D4605" s="1" t="s">
        <v>5565</v>
      </c>
      <c r="E4605" s="1" t="s">
        <v>5565</v>
      </c>
      <c r="F4605" s="1" t="s">
        <v>5565</v>
      </c>
      <c r="G4605">
        <f>VLOOKUP(A4605,symdev!A:I,9,0)</f>
        <v>34526</v>
      </c>
      <c r="H4605">
        <f>VLOOKUP(A4605,symdev!A:J,10,0)</f>
        <v>1</v>
      </c>
    </row>
    <row r="4606" spans="1:8" x14ac:dyDescent="0.25">
      <c r="A4606" s="1" t="s">
        <v>6005</v>
      </c>
      <c r="B4606" s="1" t="s">
        <v>5565</v>
      </c>
      <c r="C4606" s="1" t="s">
        <v>5565</v>
      </c>
      <c r="D4606" s="1" t="s">
        <v>5565</v>
      </c>
      <c r="E4606" s="1" t="s">
        <v>5565</v>
      </c>
      <c r="F4606" s="1" t="s">
        <v>5565</v>
      </c>
      <c r="G4606">
        <f>VLOOKUP(A4606,symdev!A:I,9,0)</f>
        <v>34526</v>
      </c>
      <c r="H4606">
        <f>VLOOKUP(A4606,symdev!A:J,10,0)</f>
        <v>1</v>
      </c>
    </row>
    <row r="4607" spans="1:8" x14ac:dyDescent="0.25">
      <c r="A4607" s="1" t="s">
        <v>6006</v>
      </c>
      <c r="B4607" s="1" t="s">
        <v>5565</v>
      </c>
      <c r="C4607" s="1" t="s">
        <v>5565</v>
      </c>
      <c r="D4607" s="1" t="s">
        <v>5565</v>
      </c>
      <c r="E4607" s="1" t="s">
        <v>5565</v>
      </c>
      <c r="F4607" s="1" t="s">
        <v>5565</v>
      </c>
      <c r="G4607">
        <f>VLOOKUP(A4607,symdev!A:I,9,0)</f>
        <v>34526</v>
      </c>
      <c r="H4607">
        <f>VLOOKUP(A4607,symdev!A:J,10,0)</f>
        <v>1</v>
      </c>
    </row>
    <row r="4608" spans="1:8" x14ac:dyDescent="0.25">
      <c r="A4608" s="1" t="s">
        <v>6007</v>
      </c>
      <c r="B4608" s="1" t="s">
        <v>5565</v>
      </c>
      <c r="C4608" s="1" t="s">
        <v>5565</v>
      </c>
      <c r="D4608" s="1" t="s">
        <v>5565</v>
      </c>
      <c r="E4608" s="1" t="s">
        <v>5565</v>
      </c>
      <c r="F4608" s="1" t="s">
        <v>5565</v>
      </c>
      <c r="G4608">
        <f>VLOOKUP(A4608,symdev!A:I,9,0)</f>
        <v>34526</v>
      </c>
      <c r="H4608">
        <f>VLOOKUP(A4608,symdev!A:J,10,0)</f>
        <v>1</v>
      </c>
    </row>
    <row r="4609" spans="1:8" x14ac:dyDescent="0.25">
      <c r="A4609" s="1" t="s">
        <v>6008</v>
      </c>
      <c r="B4609" s="1" t="s">
        <v>5565</v>
      </c>
      <c r="C4609" s="1" t="s">
        <v>5565</v>
      </c>
      <c r="D4609" s="1" t="s">
        <v>5565</v>
      </c>
      <c r="E4609" s="1" t="s">
        <v>5565</v>
      </c>
      <c r="F4609" s="1" t="s">
        <v>5565</v>
      </c>
      <c r="G4609">
        <f>VLOOKUP(A4609,symdev!A:I,9,0)</f>
        <v>34526</v>
      </c>
      <c r="H4609">
        <f>VLOOKUP(A4609,symdev!A:J,10,0)</f>
        <v>1</v>
      </c>
    </row>
    <row r="4610" spans="1:8" x14ac:dyDescent="0.25">
      <c r="A4610" s="1" t="s">
        <v>6009</v>
      </c>
      <c r="B4610" s="1" t="s">
        <v>5565</v>
      </c>
      <c r="C4610" s="1" t="s">
        <v>5565</v>
      </c>
      <c r="D4610" s="1" t="s">
        <v>5565</v>
      </c>
      <c r="E4610" s="1" t="s">
        <v>5565</v>
      </c>
      <c r="F4610" s="1" t="s">
        <v>5565</v>
      </c>
      <c r="G4610">
        <f>VLOOKUP(A4610,symdev!A:I,9,0)</f>
        <v>34526</v>
      </c>
      <c r="H4610">
        <f>VLOOKUP(A4610,symdev!A:J,10,0)</f>
        <v>1</v>
      </c>
    </row>
    <row r="4611" spans="1:8" x14ac:dyDescent="0.25">
      <c r="A4611" s="1" t="s">
        <v>6010</v>
      </c>
      <c r="B4611" s="1" t="s">
        <v>5565</v>
      </c>
      <c r="C4611" s="1" t="s">
        <v>5565</v>
      </c>
      <c r="D4611" s="1" t="s">
        <v>5565</v>
      </c>
      <c r="E4611" s="1" t="s">
        <v>5565</v>
      </c>
      <c r="F4611" s="1" t="s">
        <v>5565</v>
      </c>
      <c r="G4611">
        <f>VLOOKUP(A4611,symdev!A:I,9,0)</f>
        <v>34526</v>
      </c>
      <c r="H4611">
        <f>VLOOKUP(A4611,symdev!A:J,10,0)</f>
        <v>1</v>
      </c>
    </row>
    <row r="4612" spans="1:8" x14ac:dyDescent="0.25">
      <c r="A4612" s="1" t="s">
        <v>6011</v>
      </c>
      <c r="B4612" s="1" t="s">
        <v>5565</v>
      </c>
      <c r="C4612" s="1" t="s">
        <v>5565</v>
      </c>
      <c r="D4612" s="1" t="s">
        <v>5565</v>
      </c>
      <c r="E4612" s="1" t="s">
        <v>5565</v>
      </c>
      <c r="F4612" s="1" t="s">
        <v>5565</v>
      </c>
      <c r="G4612">
        <f>VLOOKUP(A4612,symdev!A:I,9,0)</f>
        <v>34526</v>
      </c>
      <c r="H4612">
        <f>VLOOKUP(A4612,symdev!A:J,10,0)</f>
        <v>1</v>
      </c>
    </row>
    <row r="4613" spans="1:8" x14ac:dyDescent="0.25">
      <c r="A4613" s="1" t="s">
        <v>6012</v>
      </c>
      <c r="B4613" s="1" t="s">
        <v>5565</v>
      </c>
      <c r="C4613" s="1" t="s">
        <v>5565</v>
      </c>
      <c r="D4613" s="1" t="s">
        <v>5565</v>
      </c>
      <c r="E4613" s="1" t="s">
        <v>5565</v>
      </c>
      <c r="F4613" s="1" t="s">
        <v>5565</v>
      </c>
      <c r="G4613">
        <f>VLOOKUP(A4613,symdev!A:I,9,0)</f>
        <v>34526</v>
      </c>
      <c r="H4613">
        <f>VLOOKUP(A4613,symdev!A:J,10,0)</f>
        <v>1</v>
      </c>
    </row>
    <row r="4614" spans="1:8" x14ac:dyDescent="0.25">
      <c r="A4614" s="1" t="s">
        <v>6013</v>
      </c>
      <c r="B4614" s="1" t="s">
        <v>5565</v>
      </c>
      <c r="C4614" s="1" t="s">
        <v>5565</v>
      </c>
      <c r="D4614" s="1" t="s">
        <v>5565</v>
      </c>
      <c r="E4614" s="1" t="s">
        <v>5565</v>
      </c>
      <c r="F4614" s="1" t="s">
        <v>5565</v>
      </c>
      <c r="G4614">
        <f>VLOOKUP(A4614,symdev!A:I,9,0)</f>
        <v>34526</v>
      </c>
      <c r="H4614">
        <f>VLOOKUP(A4614,symdev!A:J,10,0)</f>
        <v>1</v>
      </c>
    </row>
    <row r="4615" spans="1:8" x14ac:dyDescent="0.25">
      <c r="A4615" s="1" t="s">
        <v>6014</v>
      </c>
      <c r="B4615" s="1" t="s">
        <v>5565</v>
      </c>
      <c r="C4615" s="1" t="s">
        <v>5565</v>
      </c>
      <c r="D4615" s="1" t="s">
        <v>5565</v>
      </c>
      <c r="E4615" s="1" t="s">
        <v>5565</v>
      </c>
      <c r="F4615" s="1" t="s">
        <v>5565</v>
      </c>
      <c r="G4615">
        <f>VLOOKUP(A4615,symdev!A:I,9,0)</f>
        <v>34526</v>
      </c>
      <c r="H4615">
        <f>VLOOKUP(A4615,symdev!A:J,10,0)</f>
        <v>1</v>
      </c>
    </row>
    <row r="4616" spans="1:8" x14ac:dyDescent="0.25">
      <c r="A4616" s="1" t="s">
        <v>6015</v>
      </c>
      <c r="B4616" s="1" t="s">
        <v>5565</v>
      </c>
      <c r="C4616" s="1" t="s">
        <v>5565</v>
      </c>
      <c r="D4616" s="1" t="s">
        <v>5565</v>
      </c>
      <c r="E4616" s="1" t="s">
        <v>5565</v>
      </c>
      <c r="F4616" s="1" t="s">
        <v>5565</v>
      </c>
      <c r="G4616">
        <f>VLOOKUP(A4616,symdev!A:I,9,0)</f>
        <v>34526</v>
      </c>
      <c r="H4616">
        <f>VLOOKUP(A4616,symdev!A:J,10,0)</f>
        <v>1</v>
      </c>
    </row>
    <row r="4617" spans="1:8" x14ac:dyDescent="0.25">
      <c r="A4617" s="1" t="s">
        <v>6016</v>
      </c>
      <c r="B4617" s="1" t="s">
        <v>5565</v>
      </c>
      <c r="C4617" s="1" t="s">
        <v>5565</v>
      </c>
      <c r="D4617" s="1" t="s">
        <v>5565</v>
      </c>
      <c r="E4617" s="1" t="s">
        <v>5565</v>
      </c>
      <c r="F4617" s="1" t="s">
        <v>5565</v>
      </c>
      <c r="G4617">
        <f>VLOOKUP(A4617,symdev!A:I,9,0)</f>
        <v>34526</v>
      </c>
      <c r="H4617">
        <f>VLOOKUP(A4617,symdev!A:J,10,0)</f>
        <v>1</v>
      </c>
    </row>
    <row r="4618" spans="1:8" x14ac:dyDescent="0.25">
      <c r="A4618" s="1" t="s">
        <v>6017</v>
      </c>
      <c r="B4618" s="1" t="s">
        <v>5565</v>
      </c>
      <c r="C4618" s="1" t="s">
        <v>5565</v>
      </c>
      <c r="D4618" s="1" t="s">
        <v>5565</v>
      </c>
      <c r="E4618" s="1" t="s">
        <v>5565</v>
      </c>
      <c r="F4618" s="1" t="s">
        <v>5565</v>
      </c>
      <c r="G4618">
        <f>VLOOKUP(A4618,symdev!A:I,9,0)</f>
        <v>34526</v>
      </c>
      <c r="H4618">
        <f>VLOOKUP(A4618,symdev!A:J,10,0)</f>
        <v>1</v>
      </c>
    </row>
    <row r="4619" spans="1:8" x14ac:dyDescent="0.25">
      <c r="A4619" s="1" t="s">
        <v>6018</v>
      </c>
      <c r="B4619" s="1" t="s">
        <v>5565</v>
      </c>
      <c r="C4619" s="1" t="s">
        <v>5565</v>
      </c>
      <c r="D4619" s="1" t="s">
        <v>5565</v>
      </c>
      <c r="E4619" s="1" t="s">
        <v>5565</v>
      </c>
      <c r="F4619" s="1" t="s">
        <v>5565</v>
      </c>
      <c r="G4619">
        <f>VLOOKUP(A4619,symdev!A:I,9,0)</f>
        <v>34526</v>
      </c>
      <c r="H4619">
        <f>VLOOKUP(A4619,symdev!A:J,10,0)</f>
        <v>1</v>
      </c>
    </row>
    <row r="4620" spans="1:8" x14ac:dyDescent="0.25">
      <c r="A4620" s="1" t="s">
        <v>6019</v>
      </c>
      <c r="B4620" s="1" t="s">
        <v>5565</v>
      </c>
      <c r="C4620" s="1" t="s">
        <v>5565</v>
      </c>
      <c r="D4620" s="1" t="s">
        <v>5565</v>
      </c>
      <c r="E4620" s="1" t="s">
        <v>5565</v>
      </c>
      <c r="F4620" s="1" t="s">
        <v>5565</v>
      </c>
      <c r="G4620">
        <f>VLOOKUP(A4620,symdev!A:I,9,0)</f>
        <v>34526</v>
      </c>
      <c r="H4620">
        <f>VLOOKUP(A4620,symdev!A:J,10,0)</f>
        <v>1</v>
      </c>
    </row>
    <row r="4621" spans="1:8" x14ac:dyDescent="0.25">
      <c r="A4621" s="1" t="s">
        <v>6020</v>
      </c>
      <c r="B4621" s="1" t="s">
        <v>5565</v>
      </c>
      <c r="C4621" s="1" t="s">
        <v>5565</v>
      </c>
      <c r="D4621" s="1" t="s">
        <v>5565</v>
      </c>
      <c r="E4621" s="1" t="s">
        <v>5565</v>
      </c>
      <c r="F4621" s="1" t="s">
        <v>5565</v>
      </c>
      <c r="G4621">
        <f>VLOOKUP(A4621,symdev!A:I,9,0)</f>
        <v>34526</v>
      </c>
      <c r="H4621">
        <f>VLOOKUP(A4621,symdev!A:J,10,0)</f>
        <v>1</v>
      </c>
    </row>
    <row r="4622" spans="1:8" x14ac:dyDescent="0.25">
      <c r="A4622" s="1" t="s">
        <v>6021</v>
      </c>
      <c r="B4622" s="1" t="s">
        <v>5565</v>
      </c>
      <c r="C4622" s="1" t="s">
        <v>5565</v>
      </c>
      <c r="D4622" s="1" t="s">
        <v>5565</v>
      </c>
      <c r="E4622" s="1" t="s">
        <v>5565</v>
      </c>
      <c r="F4622" s="1" t="s">
        <v>5565</v>
      </c>
      <c r="G4622">
        <f>VLOOKUP(A4622,symdev!A:I,9,0)</f>
        <v>34526</v>
      </c>
      <c r="H4622">
        <f>VLOOKUP(A4622,symdev!A:J,10,0)</f>
        <v>1</v>
      </c>
    </row>
    <row r="4623" spans="1:8" x14ac:dyDescent="0.25">
      <c r="A4623" s="1" t="s">
        <v>6022</v>
      </c>
      <c r="B4623" s="1" t="s">
        <v>5565</v>
      </c>
      <c r="C4623" s="1" t="s">
        <v>5565</v>
      </c>
      <c r="D4623" s="1" t="s">
        <v>5565</v>
      </c>
      <c r="E4623" s="1" t="s">
        <v>5565</v>
      </c>
      <c r="F4623" s="1" t="s">
        <v>5565</v>
      </c>
      <c r="G4623">
        <f>VLOOKUP(A4623,symdev!A:I,9,0)</f>
        <v>34526</v>
      </c>
      <c r="H4623">
        <f>VLOOKUP(A4623,symdev!A:J,10,0)</f>
        <v>1</v>
      </c>
    </row>
    <row r="4624" spans="1:8" x14ac:dyDescent="0.25">
      <c r="A4624" s="1" t="s">
        <v>6023</v>
      </c>
      <c r="B4624" s="1" t="s">
        <v>5565</v>
      </c>
      <c r="C4624" s="1" t="s">
        <v>5565</v>
      </c>
      <c r="D4624" s="1" t="s">
        <v>5565</v>
      </c>
      <c r="E4624" s="1" t="s">
        <v>5565</v>
      </c>
      <c r="F4624" s="1" t="s">
        <v>5565</v>
      </c>
      <c r="G4624">
        <f>VLOOKUP(A4624,symdev!A:I,9,0)</f>
        <v>34526</v>
      </c>
      <c r="H4624">
        <f>VLOOKUP(A4624,symdev!A:J,10,0)</f>
        <v>1</v>
      </c>
    </row>
    <row r="4625" spans="1:8" x14ac:dyDescent="0.25">
      <c r="A4625" s="1" t="s">
        <v>6024</v>
      </c>
      <c r="B4625" s="1" t="s">
        <v>5565</v>
      </c>
      <c r="C4625" s="1" t="s">
        <v>5565</v>
      </c>
      <c r="D4625" s="1" t="s">
        <v>5565</v>
      </c>
      <c r="E4625" s="1" t="s">
        <v>5565</v>
      </c>
      <c r="F4625" s="1" t="s">
        <v>5565</v>
      </c>
      <c r="G4625">
        <f>VLOOKUP(A4625,symdev!A:I,9,0)</f>
        <v>34526</v>
      </c>
      <c r="H4625">
        <f>VLOOKUP(A4625,symdev!A:J,10,0)</f>
        <v>1</v>
      </c>
    </row>
    <row r="4626" spans="1:8" x14ac:dyDescent="0.25">
      <c r="A4626" s="1" t="s">
        <v>6025</v>
      </c>
      <c r="B4626" s="1" t="s">
        <v>5565</v>
      </c>
      <c r="C4626" s="1" t="s">
        <v>5565</v>
      </c>
      <c r="D4626" s="1" t="s">
        <v>5565</v>
      </c>
      <c r="E4626" s="1" t="s">
        <v>5565</v>
      </c>
      <c r="F4626" s="1" t="s">
        <v>5565</v>
      </c>
      <c r="G4626">
        <f>VLOOKUP(A4626,symdev!A:I,9,0)</f>
        <v>34526</v>
      </c>
      <c r="H4626">
        <f>VLOOKUP(A4626,symdev!A:J,10,0)</f>
        <v>1</v>
      </c>
    </row>
    <row r="4627" spans="1:8" x14ac:dyDescent="0.25">
      <c r="A4627" s="1" t="s">
        <v>6026</v>
      </c>
      <c r="B4627" s="1" t="s">
        <v>5565</v>
      </c>
      <c r="C4627" s="1" t="s">
        <v>5565</v>
      </c>
      <c r="D4627" s="1" t="s">
        <v>5565</v>
      </c>
      <c r="E4627" s="1" t="s">
        <v>5565</v>
      </c>
      <c r="F4627" s="1" t="s">
        <v>5565</v>
      </c>
      <c r="G4627">
        <f>VLOOKUP(A4627,symdev!A:I,9,0)</f>
        <v>34526</v>
      </c>
      <c r="H4627">
        <f>VLOOKUP(A4627,symdev!A:J,10,0)</f>
        <v>1</v>
      </c>
    </row>
    <row r="4628" spans="1:8" x14ac:dyDescent="0.25">
      <c r="A4628" s="1" t="s">
        <v>6027</v>
      </c>
      <c r="B4628" s="1" t="s">
        <v>5565</v>
      </c>
      <c r="C4628" s="1" t="s">
        <v>5565</v>
      </c>
      <c r="D4628" s="1" t="s">
        <v>5565</v>
      </c>
      <c r="E4628" s="1" t="s">
        <v>5565</v>
      </c>
      <c r="F4628" s="1" t="s">
        <v>5565</v>
      </c>
      <c r="G4628">
        <f>VLOOKUP(A4628,symdev!A:I,9,0)</f>
        <v>34526</v>
      </c>
      <c r="H4628">
        <f>VLOOKUP(A4628,symdev!A:J,10,0)</f>
        <v>1</v>
      </c>
    </row>
    <row r="4629" spans="1:8" x14ac:dyDescent="0.25">
      <c r="A4629" s="1" t="s">
        <v>6028</v>
      </c>
      <c r="B4629" s="1" t="s">
        <v>5565</v>
      </c>
      <c r="C4629" s="1" t="s">
        <v>5565</v>
      </c>
      <c r="D4629" s="1" t="s">
        <v>5565</v>
      </c>
      <c r="E4629" s="1" t="s">
        <v>5565</v>
      </c>
      <c r="F4629" s="1" t="s">
        <v>5565</v>
      </c>
      <c r="G4629">
        <f>VLOOKUP(A4629,symdev!A:I,9,0)</f>
        <v>34526</v>
      </c>
      <c r="H4629">
        <f>VLOOKUP(A4629,symdev!A:J,10,0)</f>
        <v>1</v>
      </c>
    </row>
    <row r="4630" spans="1:8" x14ac:dyDescent="0.25">
      <c r="A4630" s="1" t="s">
        <v>6029</v>
      </c>
      <c r="B4630" s="1" t="s">
        <v>5565</v>
      </c>
      <c r="C4630" s="1" t="s">
        <v>5565</v>
      </c>
      <c r="D4630" s="1" t="s">
        <v>5565</v>
      </c>
      <c r="E4630" s="1" t="s">
        <v>5565</v>
      </c>
      <c r="F4630" s="1" t="s">
        <v>5565</v>
      </c>
      <c r="G4630">
        <f>VLOOKUP(A4630,symdev!A:I,9,0)</f>
        <v>34526</v>
      </c>
      <c r="H4630">
        <f>VLOOKUP(A4630,symdev!A:J,10,0)</f>
        <v>1</v>
      </c>
    </row>
    <row r="4631" spans="1:8" x14ac:dyDescent="0.25">
      <c r="A4631" s="1" t="s">
        <v>6030</v>
      </c>
      <c r="B4631" s="1" t="s">
        <v>5565</v>
      </c>
      <c r="C4631" s="1" t="s">
        <v>5565</v>
      </c>
      <c r="D4631" s="1" t="s">
        <v>5565</v>
      </c>
      <c r="E4631" s="1" t="s">
        <v>5565</v>
      </c>
      <c r="F4631" s="1" t="s">
        <v>5565</v>
      </c>
      <c r="G4631">
        <f>VLOOKUP(A4631,symdev!A:I,9,0)</f>
        <v>34526</v>
      </c>
      <c r="H4631">
        <f>VLOOKUP(A4631,symdev!A:J,10,0)</f>
        <v>1</v>
      </c>
    </row>
    <row r="4632" spans="1:8" x14ac:dyDescent="0.25">
      <c r="A4632" s="1" t="s">
        <v>6031</v>
      </c>
      <c r="B4632" s="1" t="s">
        <v>5565</v>
      </c>
      <c r="C4632" s="1" t="s">
        <v>5565</v>
      </c>
      <c r="D4632" s="1" t="s">
        <v>5565</v>
      </c>
      <c r="E4632" s="1" t="s">
        <v>5565</v>
      </c>
      <c r="F4632" s="1" t="s">
        <v>5565</v>
      </c>
      <c r="G4632">
        <f>VLOOKUP(A4632,symdev!A:I,9,0)</f>
        <v>34526</v>
      </c>
      <c r="H4632">
        <f>VLOOKUP(A4632,symdev!A:J,10,0)</f>
        <v>1</v>
      </c>
    </row>
    <row r="4633" spans="1:8" x14ac:dyDescent="0.25">
      <c r="A4633" s="1" t="s">
        <v>6032</v>
      </c>
      <c r="B4633" s="1" t="s">
        <v>5565</v>
      </c>
      <c r="C4633" s="1" t="s">
        <v>5565</v>
      </c>
      <c r="D4633" s="1" t="s">
        <v>5565</v>
      </c>
      <c r="E4633" s="1" t="s">
        <v>5565</v>
      </c>
      <c r="F4633" s="1" t="s">
        <v>5565</v>
      </c>
      <c r="G4633">
        <f>VLOOKUP(A4633,symdev!A:I,9,0)</f>
        <v>34526</v>
      </c>
      <c r="H4633">
        <f>VLOOKUP(A4633,symdev!A:J,10,0)</f>
        <v>1</v>
      </c>
    </row>
    <row r="4634" spans="1:8" x14ac:dyDescent="0.25">
      <c r="A4634" s="1" t="s">
        <v>6033</v>
      </c>
      <c r="B4634" s="1" t="s">
        <v>5565</v>
      </c>
      <c r="C4634" s="1" t="s">
        <v>5565</v>
      </c>
      <c r="D4634" s="1" t="s">
        <v>5565</v>
      </c>
      <c r="E4634" s="1" t="s">
        <v>5565</v>
      </c>
      <c r="F4634" s="1" t="s">
        <v>5565</v>
      </c>
      <c r="G4634">
        <f>VLOOKUP(A4634,symdev!A:I,9,0)</f>
        <v>34526</v>
      </c>
      <c r="H4634">
        <f>VLOOKUP(A4634,symdev!A:J,10,0)</f>
        <v>1</v>
      </c>
    </row>
    <row r="4635" spans="1:8" x14ac:dyDescent="0.25">
      <c r="A4635" s="1" t="s">
        <v>6034</v>
      </c>
      <c r="B4635" s="1" t="s">
        <v>5565</v>
      </c>
      <c r="C4635" s="1" t="s">
        <v>5565</v>
      </c>
      <c r="D4635" s="1" t="s">
        <v>5565</v>
      </c>
      <c r="E4635" s="1" t="s">
        <v>5565</v>
      </c>
      <c r="F4635" s="1" t="s">
        <v>5565</v>
      </c>
      <c r="G4635">
        <f>VLOOKUP(A4635,symdev!A:I,9,0)</f>
        <v>34526</v>
      </c>
      <c r="H4635">
        <f>VLOOKUP(A4635,symdev!A:J,10,0)</f>
        <v>1</v>
      </c>
    </row>
    <row r="4636" spans="1:8" x14ac:dyDescent="0.25">
      <c r="A4636" s="1" t="s">
        <v>6035</v>
      </c>
      <c r="B4636" s="1" t="s">
        <v>138</v>
      </c>
      <c r="C4636" s="1" t="s">
        <v>6193</v>
      </c>
      <c r="D4636" s="1" t="s">
        <v>6145</v>
      </c>
      <c r="E4636" s="1" t="s">
        <v>6146</v>
      </c>
      <c r="F4636" s="1" t="s">
        <v>6147</v>
      </c>
      <c r="G4636">
        <f>VLOOKUP(A4636,symdev!A:I,9,0)</f>
        <v>34526</v>
      </c>
      <c r="H4636">
        <f>VLOOKUP(A4636,symdev!A:J,10,0)</f>
        <v>32859</v>
      </c>
    </row>
    <row r="4637" spans="1:8" x14ac:dyDescent="0.25">
      <c r="A4637" s="1" t="s">
        <v>6036</v>
      </c>
      <c r="B4637" s="1" t="s">
        <v>138</v>
      </c>
      <c r="C4637" s="1" t="s">
        <v>6193</v>
      </c>
      <c r="D4637" s="1" t="s">
        <v>6145</v>
      </c>
      <c r="E4637" s="1" t="s">
        <v>6146</v>
      </c>
      <c r="F4637" s="1" t="s">
        <v>6147</v>
      </c>
      <c r="G4637">
        <f>VLOOKUP(A4637,symdev!A:I,9,0)</f>
        <v>34526</v>
      </c>
      <c r="H4637">
        <f>VLOOKUP(A4637,symdev!A:J,10,0)</f>
        <v>32858</v>
      </c>
    </row>
    <row r="4638" spans="1:8" x14ac:dyDescent="0.25">
      <c r="A4638" s="1" t="s">
        <v>6037</v>
      </c>
      <c r="B4638" s="1" t="s">
        <v>138</v>
      </c>
      <c r="C4638" s="1" t="s">
        <v>6193</v>
      </c>
      <c r="D4638" s="1" t="s">
        <v>6145</v>
      </c>
      <c r="E4638" s="1" t="s">
        <v>6146</v>
      </c>
      <c r="F4638" s="1" t="s">
        <v>6147</v>
      </c>
      <c r="G4638">
        <f>VLOOKUP(A4638,symdev!A:I,9,0)</f>
        <v>34526</v>
      </c>
      <c r="H4638">
        <f>VLOOKUP(A4638,symdev!A:J,10,0)</f>
        <v>32856</v>
      </c>
    </row>
    <row r="4639" spans="1:8" x14ac:dyDescent="0.25">
      <c r="A4639" s="1" t="s">
        <v>6038</v>
      </c>
      <c r="B4639" s="1" t="s">
        <v>138</v>
      </c>
      <c r="C4639" s="1" t="s">
        <v>6193</v>
      </c>
      <c r="D4639" s="1" t="s">
        <v>6145</v>
      </c>
      <c r="E4639" s="1" t="s">
        <v>6146</v>
      </c>
      <c r="F4639" s="1" t="s">
        <v>6147</v>
      </c>
      <c r="G4639">
        <f>VLOOKUP(A4639,symdev!A:I,9,0)</f>
        <v>34526</v>
      </c>
      <c r="H4639">
        <f>VLOOKUP(A4639,symdev!A:J,10,0)</f>
        <v>32856</v>
      </c>
    </row>
    <row r="4640" spans="1:8" x14ac:dyDescent="0.25">
      <c r="A4640" s="1" t="s">
        <v>6039</v>
      </c>
      <c r="B4640" s="1" t="s">
        <v>138</v>
      </c>
      <c r="C4640" s="1" t="s">
        <v>6193</v>
      </c>
      <c r="D4640" s="1" t="s">
        <v>6145</v>
      </c>
      <c r="E4640" s="1" t="s">
        <v>6146</v>
      </c>
      <c r="F4640" s="1" t="s">
        <v>6147</v>
      </c>
      <c r="G4640">
        <f>VLOOKUP(A4640,symdev!A:I,9,0)</f>
        <v>34526</v>
      </c>
      <c r="H4640">
        <f>VLOOKUP(A4640,symdev!A:J,10,0)</f>
        <v>32856</v>
      </c>
    </row>
    <row r="4641" spans="1:8" x14ac:dyDescent="0.25">
      <c r="A4641" s="1" t="s">
        <v>6040</v>
      </c>
      <c r="B4641" s="1" t="s">
        <v>138</v>
      </c>
      <c r="C4641" s="1" t="s">
        <v>6193</v>
      </c>
      <c r="D4641" s="1" t="s">
        <v>6145</v>
      </c>
      <c r="E4641" s="1" t="s">
        <v>6146</v>
      </c>
      <c r="F4641" s="1" t="s">
        <v>6147</v>
      </c>
      <c r="G4641">
        <f>VLOOKUP(A4641,symdev!A:I,9,0)</f>
        <v>34526</v>
      </c>
      <c r="H4641">
        <f>VLOOKUP(A4641,symdev!A:J,10,0)</f>
        <v>32857</v>
      </c>
    </row>
    <row r="4642" spans="1:8" x14ac:dyDescent="0.25">
      <c r="A4642" s="1" t="s">
        <v>6041</v>
      </c>
      <c r="B4642" s="1" t="s">
        <v>5565</v>
      </c>
      <c r="C4642" s="1" t="s">
        <v>5565</v>
      </c>
      <c r="D4642" s="1" t="s">
        <v>5565</v>
      </c>
      <c r="E4642" s="1" t="s">
        <v>5565</v>
      </c>
      <c r="F4642" s="1" t="s">
        <v>5565</v>
      </c>
      <c r="G4642">
        <f>VLOOKUP(A4642,symdev!A:I,9,0)</f>
        <v>34526</v>
      </c>
      <c r="H4642">
        <f>VLOOKUP(A4642,symdev!A:J,10,0)</f>
        <v>1</v>
      </c>
    </row>
    <row r="4643" spans="1:8" x14ac:dyDescent="0.25">
      <c r="A4643" s="1" t="s">
        <v>6042</v>
      </c>
      <c r="B4643" s="1" t="s">
        <v>5565</v>
      </c>
      <c r="C4643" s="1" t="s">
        <v>5565</v>
      </c>
      <c r="D4643" s="1" t="s">
        <v>5565</v>
      </c>
      <c r="E4643" s="1" t="s">
        <v>5565</v>
      </c>
      <c r="F4643" s="1" t="s">
        <v>5565</v>
      </c>
      <c r="G4643">
        <f>VLOOKUP(A4643,symdev!A:I,9,0)</f>
        <v>34526</v>
      </c>
      <c r="H4643">
        <f>VLOOKUP(A4643,symdev!A:J,10,0)</f>
        <v>1</v>
      </c>
    </row>
    <row r="4644" spans="1:8" x14ac:dyDescent="0.25">
      <c r="A4644" s="1" t="s">
        <v>6043</v>
      </c>
      <c r="B4644" s="1" t="s">
        <v>5565</v>
      </c>
      <c r="C4644" s="1" t="s">
        <v>5565</v>
      </c>
      <c r="D4644" s="1" t="s">
        <v>5565</v>
      </c>
      <c r="E4644" s="1" t="s">
        <v>5565</v>
      </c>
      <c r="F4644" s="1" t="s">
        <v>5565</v>
      </c>
      <c r="G4644">
        <f>VLOOKUP(A4644,symdev!A:I,9,0)</f>
        <v>34526</v>
      </c>
      <c r="H4644">
        <f>VLOOKUP(A4644,symdev!A:J,10,0)</f>
        <v>1</v>
      </c>
    </row>
    <row r="4645" spans="1:8" x14ac:dyDescent="0.25">
      <c r="A4645" s="1" t="s">
        <v>6044</v>
      </c>
      <c r="B4645" s="1" t="s">
        <v>5565</v>
      </c>
      <c r="C4645" s="1" t="s">
        <v>5565</v>
      </c>
      <c r="D4645" s="1" t="s">
        <v>5565</v>
      </c>
      <c r="E4645" s="1" t="s">
        <v>5565</v>
      </c>
      <c r="F4645" s="1" t="s">
        <v>5565</v>
      </c>
      <c r="G4645">
        <f>VLOOKUP(A4645,symdev!A:I,9,0)</f>
        <v>34526</v>
      </c>
      <c r="H4645">
        <f>VLOOKUP(A4645,symdev!A:J,10,0)</f>
        <v>1</v>
      </c>
    </row>
    <row r="4646" spans="1:8" x14ac:dyDescent="0.25">
      <c r="A4646" s="1" t="s">
        <v>6045</v>
      </c>
      <c r="B4646" s="1" t="s">
        <v>5565</v>
      </c>
      <c r="C4646" s="1" t="s">
        <v>5565</v>
      </c>
      <c r="D4646" s="1" t="s">
        <v>5565</v>
      </c>
      <c r="E4646" s="1" t="s">
        <v>5565</v>
      </c>
      <c r="F4646" s="1" t="s">
        <v>5565</v>
      </c>
      <c r="G4646">
        <f>VLOOKUP(A4646,symdev!A:I,9,0)</f>
        <v>34526</v>
      </c>
      <c r="H4646">
        <f>VLOOKUP(A4646,symdev!A:J,10,0)</f>
        <v>1</v>
      </c>
    </row>
    <row r="4647" spans="1:8" x14ac:dyDescent="0.25">
      <c r="A4647" s="1" t="s">
        <v>6046</v>
      </c>
      <c r="B4647" s="1" t="s">
        <v>5565</v>
      </c>
      <c r="C4647" s="1" t="s">
        <v>5565</v>
      </c>
      <c r="D4647" s="1" t="s">
        <v>5565</v>
      </c>
      <c r="E4647" s="1" t="s">
        <v>5565</v>
      </c>
      <c r="F4647" s="1" t="s">
        <v>5565</v>
      </c>
      <c r="G4647">
        <f>VLOOKUP(A4647,symdev!A:I,9,0)</f>
        <v>34526</v>
      </c>
      <c r="H4647">
        <f>VLOOKUP(A4647,symdev!A:J,10,0)</f>
        <v>1</v>
      </c>
    </row>
    <row r="4648" spans="1:8" x14ac:dyDescent="0.25">
      <c r="A4648" s="1" t="s">
        <v>6047</v>
      </c>
      <c r="B4648" s="1" t="s">
        <v>5565</v>
      </c>
      <c r="C4648" s="1" t="s">
        <v>5565</v>
      </c>
      <c r="D4648" s="1" t="s">
        <v>5565</v>
      </c>
      <c r="E4648" s="1" t="s">
        <v>5565</v>
      </c>
      <c r="F4648" s="1" t="s">
        <v>5565</v>
      </c>
      <c r="G4648">
        <f>VLOOKUP(A4648,symdev!A:I,9,0)</f>
        <v>34526</v>
      </c>
      <c r="H4648">
        <f>VLOOKUP(A4648,symdev!A:J,10,0)</f>
        <v>1</v>
      </c>
    </row>
    <row r="4649" spans="1:8" x14ac:dyDescent="0.25">
      <c r="A4649" s="1" t="s">
        <v>6048</v>
      </c>
      <c r="B4649" s="1" t="s">
        <v>5565</v>
      </c>
      <c r="C4649" s="1" t="s">
        <v>5565</v>
      </c>
      <c r="D4649" s="1" t="s">
        <v>5565</v>
      </c>
      <c r="E4649" s="1" t="s">
        <v>5565</v>
      </c>
      <c r="F4649" s="1" t="s">
        <v>5565</v>
      </c>
      <c r="G4649">
        <f>VLOOKUP(A4649,symdev!A:I,9,0)</f>
        <v>34526</v>
      </c>
      <c r="H4649">
        <f>VLOOKUP(A4649,symdev!A:J,10,0)</f>
        <v>1</v>
      </c>
    </row>
    <row r="4650" spans="1:8" x14ac:dyDescent="0.25">
      <c r="A4650" s="1" t="s">
        <v>6049</v>
      </c>
      <c r="B4650" s="1" t="s">
        <v>5565</v>
      </c>
      <c r="C4650" s="1" t="s">
        <v>5565</v>
      </c>
      <c r="D4650" s="1" t="s">
        <v>5565</v>
      </c>
      <c r="E4650" s="1" t="s">
        <v>5565</v>
      </c>
      <c r="F4650" s="1" t="s">
        <v>5565</v>
      </c>
      <c r="G4650">
        <f>VLOOKUP(A4650,symdev!A:I,9,0)</f>
        <v>34526</v>
      </c>
      <c r="H4650">
        <f>VLOOKUP(A4650,symdev!A:J,10,0)</f>
        <v>1</v>
      </c>
    </row>
    <row r="4651" spans="1:8" x14ac:dyDescent="0.25">
      <c r="A4651" s="1" t="s">
        <v>6050</v>
      </c>
      <c r="B4651" s="1" t="s">
        <v>5565</v>
      </c>
      <c r="C4651" s="1" t="s">
        <v>5565</v>
      </c>
      <c r="D4651" s="1" t="s">
        <v>5565</v>
      </c>
      <c r="E4651" s="1" t="s">
        <v>5565</v>
      </c>
      <c r="F4651" s="1" t="s">
        <v>5565</v>
      </c>
      <c r="G4651">
        <f>VLOOKUP(A4651,symdev!A:I,9,0)</f>
        <v>34526</v>
      </c>
      <c r="H4651">
        <f>VLOOKUP(A4651,symdev!A:J,10,0)</f>
        <v>1</v>
      </c>
    </row>
    <row r="4652" spans="1:8" x14ac:dyDescent="0.25">
      <c r="A4652" s="1" t="s">
        <v>6051</v>
      </c>
      <c r="B4652" s="1" t="s">
        <v>5565</v>
      </c>
      <c r="C4652" s="1" t="s">
        <v>5565</v>
      </c>
      <c r="D4652" s="1" t="s">
        <v>5565</v>
      </c>
      <c r="E4652" s="1" t="s">
        <v>5565</v>
      </c>
      <c r="F4652" s="1" t="s">
        <v>5565</v>
      </c>
      <c r="G4652">
        <f>VLOOKUP(A4652,symdev!A:I,9,0)</f>
        <v>34526</v>
      </c>
      <c r="H4652">
        <f>VLOOKUP(A4652,symdev!A:J,10,0)</f>
        <v>1</v>
      </c>
    </row>
    <row r="4653" spans="1:8" x14ac:dyDescent="0.25">
      <c r="A4653" s="1" t="s">
        <v>6052</v>
      </c>
      <c r="B4653" s="1" t="s">
        <v>5565</v>
      </c>
      <c r="C4653" s="1" t="s">
        <v>5565</v>
      </c>
      <c r="D4653" s="1" t="s">
        <v>5565</v>
      </c>
      <c r="E4653" s="1" t="s">
        <v>5565</v>
      </c>
      <c r="F4653" s="1" t="s">
        <v>5565</v>
      </c>
      <c r="G4653">
        <f>VLOOKUP(A4653,symdev!A:I,9,0)</f>
        <v>34526</v>
      </c>
      <c r="H4653">
        <f>VLOOKUP(A4653,symdev!A:J,10,0)</f>
        <v>1</v>
      </c>
    </row>
    <row r="4654" spans="1:8" x14ac:dyDescent="0.25">
      <c r="A4654" s="1" t="s">
        <v>6053</v>
      </c>
      <c r="B4654" s="1" t="s">
        <v>5565</v>
      </c>
      <c r="C4654" s="1" t="s">
        <v>5565</v>
      </c>
      <c r="D4654" s="1" t="s">
        <v>5565</v>
      </c>
      <c r="E4654" s="1" t="s">
        <v>5565</v>
      </c>
      <c r="F4654" s="1" t="s">
        <v>5565</v>
      </c>
      <c r="G4654">
        <f>VLOOKUP(A4654,symdev!A:I,9,0)</f>
        <v>34526</v>
      </c>
      <c r="H4654">
        <f>VLOOKUP(A4654,symdev!A:J,10,0)</f>
        <v>1</v>
      </c>
    </row>
    <row r="4655" spans="1:8" x14ac:dyDescent="0.25">
      <c r="A4655" s="1" t="s">
        <v>6054</v>
      </c>
      <c r="B4655" s="1" t="s">
        <v>5565</v>
      </c>
      <c r="C4655" s="1" t="s">
        <v>5565</v>
      </c>
      <c r="D4655" s="1" t="s">
        <v>5565</v>
      </c>
      <c r="E4655" s="1" t="s">
        <v>5565</v>
      </c>
      <c r="F4655" s="1" t="s">
        <v>5565</v>
      </c>
      <c r="G4655">
        <f>VLOOKUP(A4655,symdev!A:I,9,0)</f>
        <v>34526</v>
      </c>
      <c r="H4655">
        <f>VLOOKUP(A4655,symdev!A:J,10,0)</f>
        <v>1</v>
      </c>
    </row>
    <row r="4656" spans="1:8" x14ac:dyDescent="0.25">
      <c r="A4656" s="1" t="s">
        <v>6055</v>
      </c>
      <c r="B4656" s="1" t="s">
        <v>5565</v>
      </c>
      <c r="C4656" s="1" t="s">
        <v>5565</v>
      </c>
      <c r="D4656" s="1" t="s">
        <v>5565</v>
      </c>
      <c r="E4656" s="1" t="s">
        <v>5565</v>
      </c>
      <c r="F4656" s="1" t="s">
        <v>5565</v>
      </c>
      <c r="G4656">
        <f>VLOOKUP(A4656,symdev!A:I,9,0)</f>
        <v>34526</v>
      </c>
      <c r="H4656">
        <f>VLOOKUP(A4656,symdev!A:J,10,0)</f>
        <v>1</v>
      </c>
    </row>
    <row r="4657" spans="1:8" x14ac:dyDescent="0.25">
      <c r="A4657" s="1" t="s">
        <v>6056</v>
      </c>
      <c r="B4657" s="1" t="s">
        <v>5565</v>
      </c>
      <c r="C4657" s="1" t="s">
        <v>5565</v>
      </c>
      <c r="D4657" s="1" t="s">
        <v>5565</v>
      </c>
      <c r="E4657" s="1" t="s">
        <v>5565</v>
      </c>
      <c r="F4657" s="1" t="s">
        <v>5565</v>
      </c>
      <c r="G4657">
        <f>VLOOKUP(A4657,symdev!A:I,9,0)</f>
        <v>34526</v>
      </c>
      <c r="H4657">
        <f>VLOOKUP(A4657,symdev!A:J,10,0)</f>
        <v>1</v>
      </c>
    </row>
    <row r="4658" spans="1:8" x14ac:dyDescent="0.25">
      <c r="A4658" s="1" t="s">
        <v>6057</v>
      </c>
      <c r="B4658" s="1" t="s">
        <v>5565</v>
      </c>
      <c r="C4658" s="1" t="s">
        <v>5565</v>
      </c>
      <c r="D4658" s="1" t="s">
        <v>5565</v>
      </c>
      <c r="E4658" s="1" t="s">
        <v>5565</v>
      </c>
      <c r="F4658" s="1" t="s">
        <v>5565</v>
      </c>
      <c r="G4658">
        <f>VLOOKUP(A4658,symdev!A:I,9,0)</f>
        <v>34526</v>
      </c>
      <c r="H4658">
        <f>VLOOKUP(A4658,symdev!A:J,10,0)</f>
        <v>1</v>
      </c>
    </row>
    <row r="4659" spans="1:8" x14ac:dyDescent="0.25">
      <c r="A4659" s="1" t="s">
        <v>6058</v>
      </c>
      <c r="B4659" s="1" t="s">
        <v>5565</v>
      </c>
      <c r="C4659" s="1" t="s">
        <v>5565</v>
      </c>
      <c r="D4659" s="1" t="s">
        <v>5565</v>
      </c>
      <c r="E4659" s="1" t="s">
        <v>5565</v>
      </c>
      <c r="F4659" s="1" t="s">
        <v>5565</v>
      </c>
      <c r="G4659">
        <f>VLOOKUP(A4659,symdev!A:I,9,0)</f>
        <v>34526</v>
      </c>
      <c r="H4659">
        <f>VLOOKUP(A4659,symdev!A:J,10,0)</f>
        <v>1</v>
      </c>
    </row>
    <row r="4660" spans="1:8" x14ac:dyDescent="0.25">
      <c r="A4660" s="1" t="s">
        <v>6059</v>
      </c>
      <c r="B4660" s="1" t="s">
        <v>5565</v>
      </c>
      <c r="C4660" s="1" t="s">
        <v>5565</v>
      </c>
      <c r="D4660" s="1" t="s">
        <v>5565</v>
      </c>
      <c r="E4660" s="1" t="s">
        <v>5565</v>
      </c>
      <c r="F4660" s="1" t="s">
        <v>5565</v>
      </c>
      <c r="G4660">
        <f>VLOOKUP(A4660,symdev!A:I,9,0)</f>
        <v>34526</v>
      </c>
      <c r="H4660">
        <f>VLOOKUP(A4660,symdev!A:J,10,0)</f>
        <v>1</v>
      </c>
    </row>
    <row r="4661" spans="1:8" x14ac:dyDescent="0.25">
      <c r="A4661" s="1" t="s">
        <v>6060</v>
      </c>
      <c r="B4661" s="1" t="s">
        <v>5565</v>
      </c>
      <c r="C4661" s="1" t="s">
        <v>5565</v>
      </c>
      <c r="D4661" s="1" t="s">
        <v>5565</v>
      </c>
      <c r="E4661" s="1" t="s">
        <v>5565</v>
      </c>
      <c r="F4661" s="1" t="s">
        <v>5565</v>
      </c>
      <c r="G4661">
        <f>VLOOKUP(A4661,symdev!A:I,9,0)</f>
        <v>34526</v>
      </c>
      <c r="H4661">
        <f>VLOOKUP(A4661,symdev!A:J,10,0)</f>
        <v>1</v>
      </c>
    </row>
    <row r="4662" spans="1:8" x14ac:dyDescent="0.25">
      <c r="A4662" s="1" t="s">
        <v>6061</v>
      </c>
      <c r="B4662" s="1" t="s">
        <v>5565</v>
      </c>
      <c r="C4662" s="1" t="s">
        <v>5565</v>
      </c>
      <c r="D4662" s="1" t="s">
        <v>5565</v>
      </c>
      <c r="E4662" s="1" t="s">
        <v>5565</v>
      </c>
      <c r="F4662" s="1" t="s">
        <v>5565</v>
      </c>
      <c r="G4662">
        <f>VLOOKUP(A4662,symdev!A:I,9,0)</f>
        <v>34526</v>
      </c>
      <c r="H4662">
        <f>VLOOKUP(A4662,symdev!A:J,10,0)</f>
        <v>1</v>
      </c>
    </row>
    <row r="4663" spans="1:8" x14ac:dyDescent="0.25">
      <c r="A4663" s="1" t="s">
        <v>6062</v>
      </c>
      <c r="B4663" s="1" t="s">
        <v>5565</v>
      </c>
      <c r="C4663" s="1" t="s">
        <v>5565</v>
      </c>
      <c r="D4663" s="1" t="s">
        <v>5565</v>
      </c>
      <c r="E4663" s="1" t="s">
        <v>5565</v>
      </c>
      <c r="F4663" s="1" t="s">
        <v>5565</v>
      </c>
      <c r="G4663">
        <f>VLOOKUP(A4663,symdev!A:I,9,0)</f>
        <v>34526</v>
      </c>
      <c r="H4663">
        <f>VLOOKUP(A4663,symdev!A:J,10,0)</f>
        <v>1</v>
      </c>
    </row>
    <row r="4664" spans="1:8" x14ac:dyDescent="0.25">
      <c r="A4664" s="1" t="s">
        <v>6063</v>
      </c>
      <c r="B4664" s="1" t="s">
        <v>5565</v>
      </c>
      <c r="C4664" s="1" t="s">
        <v>5565</v>
      </c>
      <c r="D4664" s="1" t="s">
        <v>5565</v>
      </c>
      <c r="E4664" s="1" t="s">
        <v>5565</v>
      </c>
      <c r="F4664" s="1" t="s">
        <v>5565</v>
      </c>
      <c r="G4664">
        <f>VLOOKUP(A4664,symdev!A:I,9,0)</f>
        <v>34526</v>
      </c>
      <c r="H4664">
        <f>VLOOKUP(A4664,symdev!A:J,10,0)</f>
        <v>1</v>
      </c>
    </row>
    <row r="4665" spans="1:8" x14ac:dyDescent="0.25">
      <c r="A4665" s="1" t="s">
        <v>6064</v>
      </c>
      <c r="B4665" s="1" t="s">
        <v>5565</v>
      </c>
      <c r="C4665" s="1" t="s">
        <v>5565</v>
      </c>
      <c r="D4665" s="1" t="s">
        <v>5565</v>
      </c>
      <c r="E4665" s="1" t="s">
        <v>5565</v>
      </c>
      <c r="F4665" s="1" t="s">
        <v>5565</v>
      </c>
      <c r="G4665">
        <f>VLOOKUP(A4665,symdev!A:I,9,0)</f>
        <v>34526</v>
      </c>
      <c r="H4665">
        <f>VLOOKUP(A4665,symdev!A:J,10,0)</f>
        <v>1</v>
      </c>
    </row>
    <row r="4666" spans="1:8" x14ac:dyDescent="0.25">
      <c r="A4666" s="1" t="s">
        <v>6065</v>
      </c>
      <c r="B4666" s="1" t="s">
        <v>5565</v>
      </c>
      <c r="C4666" s="1" t="s">
        <v>5565</v>
      </c>
      <c r="D4666" s="1" t="s">
        <v>5565</v>
      </c>
      <c r="E4666" s="1" t="s">
        <v>5565</v>
      </c>
      <c r="F4666" s="1" t="s">
        <v>5565</v>
      </c>
      <c r="G4666">
        <f>VLOOKUP(A4666,symdev!A:I,9,0)</f>
        <v>34526</v>
      </c>
      <c r="H4666">
        <f>VLOOKUP(A4666,symdev!A:J,10,0)</f>
        <v>1</v>
      </c>
    </row>
    <row r="4667" spans="1:8" x14ac:dyDescent="0.25">
      <c r="A4667" s="1" t="s">
        <v>6066</v>
      </c>
      <c r="B4667" s="1" t="s">
        <v>5565</v>
      </c>
      <c r="C4667" s="1" t="s">
        <v>5565</v>
      </c>
      <c r="D4667" s="1" t="s">
        <v>5565</v>
      </c>
      <c r="E4667" s="1" t="s">
        <v>5565</v>
      </c>
      <c r="F4667" s="1" t="s">
        <v>5565</v>
      </c>
      <c r="G4667">
        <f>VLOOKUP(A4667,symdev!A:I,9,0)</f>
        <v>34526</v>
      </c>
      <c r="H4667">
        <f>VLOOKUP(A4667,symdev!A:J,10,0)</f>
        <v>1</v>
      </c>
    </row>
    <row r="4668" spans="1:8" x14ac:dyDescent="0.25">
      <c r="A4668" s="1" t="s">
        <v>6067</v>
      </c>
      <c r="B4668" s="1" t="s">
        <v>5565</v>
      </c>
      <c r="C4668" s="1" t="s">
        <v>5565</v>
      </c>
      <c r="D4668" s="1" t="s">
        <v>5565</v>
      </c>
      <c r="E4668" s="1" t="s">
        <v>5565</v>
      </c>
      <c r="F4668" s="1" t="s">
        <v>5565</v>
      </c>
      <c r="G4668">
        <f>VLOOKUP(A4668,symdev!A:I,9,0)</f>
        <v>34526</v>
      </c>
      <c r="H4668">
        <f>VLOOKUP(A4668,symdev!A:J,10,0)</f>
        <v>1</v>
      </c>
    </row>
    <row r="4669" spans="1:8" x14ac:dyDescent="0.25">
      <c r="A4669" s="1" t="s">
        <v>6068</v>
      </c>
      <c r="B4669" s="1" t="s">
        <v>5565</v>
      </c>
      <c r="C4669" s="1" t="s">
        <v>5565</v>
      </c>
      <c r="D4669" s="1" t="s">
        <v>5565</v>
      </c>
      <c r="E4669" s="1" t="s">
        <v>5565</v>
      </c>
      <c r="F4669" s="1" t="s">
        <v>5565</v>
      </c>
      <c r="G4669">
        <f>VLOOKUP(A4669,symdev!A:I,9,0)</f>
        <v>34526</v>
      </c>
      <c r="H4669">
        <f>VLOOKUP(A4669,symdev!A:J,10,0)</f>
        <v>1</v>
      </c>
    </row>
    <row r="4670" spans="1:8" x14ac:dyDescent="0.25">
      <c r="A4670" s="1" t="s">
        <v>6069</v>
      </c>
      <c r="B4670" s="1" t="s">
        <v>5565</v>
      </c>
      <c r="C4670" s="1" t="s">
        <v>5565</v>
      </c>
      <c r="D4670" s="1" t="s">
        <v>5565</v>
      </c>
      <c r="E4670" s="1" t="s">
        <v>5565</v>
      </c>
      <c r="F4670" s="1" t="s">
        <v>5565</v>
      </c>
      <c r="G4670">
        <f>VLOOKUP(A4670,symdev!A:I,9,0)</f>
        <v>34526</v>
      </c>
      <c r="H4670">
        <f>VLOOKUP(A4670,symdev!A:J,10,0)</f>
        <v>1</v>
      </c>
    </row>
    <row r="4671" spans="1:8" x14ac:dyDescent="0.25">
      <c r="A4671" s="1" t="s">
        <v>6070</v>
      </c>
      <c r="B4671" s="1" t="s">
        <v>5565</v>
      </c>
      <c r="C4671" s="1" t="s">
        <v>5565</v>
      </c>
      <c r="D4671" s="1" t="s">
        <v>5565</v>
      </c>
      <c r="E4671" s="1" t="s">
        <v>5565</v>
      </c>
      <c r="F4671" s="1" t="s">
        <v>5565</v>
      </c>
      <c r="G4671">
        <f>VLOOKUP(A4671,symdev!A:I,9,0)</f>
        <v>34526</v>
      </c>
      <c r="H4671">
        <f>VLOOKUP(A4671,symdev!A:J,10,0)</f>
        <v>1</v>
      </c>
    </row>
    <row r="4672" spans="1:8" x14ac:dyDescent="0.25">
      <c r="A4672" s="1" t="s">
        <v>6071</v>
      </c>
      <c r="B4672" s="1" t="s">
        <v>5565</v>
      </c>
      <c r="C4672" s="1" t="s">
        <v>5565</v>
      </c>
      <c r="D4672" s="1" t="s">
        <v>5565</v>
      </c>
      <c r="E4672" s="1" t="s">
        <v>5565</v>
      </c>
      <c r="F4672" s="1" t="s">
        <v>5565</v>
      </c>
      <c r="G4672">
        <f>VLOOKUP(A4672,symdev!A:I,9,0)</f>
        <v>34526</v>
      </c>
      <c r="H4672">
        <f>VLOOKUP(A4672,symdev!A:J,10,0)</f>
        <v>1</v>
      </c>
    </row>
    <row r="4673" spans="1:8" x14ac:dyDescent="0.25">
      <c r="A4673" s="1" t="s">
        <v>6072</v>
      </c>
      <c r="B4673" s="1" t="s">
        <v>5565</v>
      </c>
      <c r="C4673" s="1" t="s">
        <v>5565</v>
      </c>
      <c r="D4673" s="1" t="s">
        <v>5565</v>
      </c>
      <c r="E4673" s="1" t="s">
        <v>5565</v>
      </c>
      <c r="F4673" s="1" t="s">
        <v>5565</v>
      </c>
      <c r="G4673">
        <f>VLOOKUP(A4673,symdev!A:I,9,0)</f>
        <v>34526</v>
      </c>
      <c r="H4673">
        <f>VLOOKUP(A4673,symdev!A:J,10,0)</f>
        <v>1</v>
      </c>
    </row>
    <row r="4674" spans="1:8" x14ac:dyDescent="0.25">
      <c r="A4674" s="1" t="s">
        <v>6073</v>
      </c>
      <c r="B4674" s="1" t="s">
        <v>5565</v>
      </c>
      <c r="C4674" s="1" t="s">
        <v>5565</v>
      </c>
      <c r="D4674" s="1" t="s">
        <v>5565</v>
      </c>
      <c r="E4674" s="1" t="s">
        <v>5565</v>
      </c>
      <c r="F4674" s="1" t="s">
        <v>5565</v>
      </c>
      <c r="G4674">
        <f>VLOOKUP(A4674,symdev!A:I,9,0)</f>
        <v>34526</v>
      </c>
      <c r="H4674">
        <f>VLOOKUP(A4674,symdev!A:J,10,0)</f>
        <v>1</v>
      </c>
    </row>
    <row r="4675" spans="1:8" x14ac:dyDescent="0.25">
      <c r="A4675" s="1" t="s">
        <v>6074</v>
      </c>
      <c r="B4675" s="1" t="s">
        <v>5565</v>
      </c>
      <c r="C4675" s="1" t="s">
        <v>5565</v>
      </c>
      <c r="D4675" s="1" t="s">
        <v>5565</v>
      </c>
      <c r="E4675" s="1" t="s">
        <v>5565</v>
      </c>
      <c r="F4675" s="1" t="s">
        <v>5565</v>
      </c>
      <c r="G4675">
        <f>VLOOKUP(A4675,symdev!A:I,9,0)</f>
        <v>34526</v>
      </c>
      <c r="H4675">
        <f>VLOOKUP(A4675,symdev!A:J,10,0)</f>
        <v>1</v>
      </c>
    </row>
    <row r="4676" spans="1:8" x14ac:dyDescent="0.25">
      <c r="A4676" s="1" t="s">
        <v>6075</v>
      </c>
      <c r="B4676" s="1" t="s">
        <v>5565</v>
      </c>
      <c r="C4676" s="1" t="s">
        <v>5565</v>
      </c>
      <c r="D4676" s="1" t="s">
        <v>5565</v>
      </c>
      <c r="E4676" s="1" t="s">
        <v>5565</v>
      </c>
      <c r="F4676" s="1" t="s">
        <v>5565</v>
      </c>
      <c r="G4676">
        <f>VLOOKUP(A4676,symdev!A:I,9,0)</f>
        <v>34526</v>
      </c>
      <c r="H4676">
        <f>VLOOKUP(A4676,symdev!A:J,10,0)</f>
        <v>1</v>
      </c>
    </row>
    <row r="4677" spans="1:8" x14ac:dyDescent="0.25">
      <c r="A4677" s="1" t="s">
        <v>6076</v>
      </c>
      <c r="B4677" s="1" t="s">
        <v>5565</v>
      </c>
      <c r="C4677" s="1" t="s">
        <v>5565</v>
      </c>
      <c r="D4677" s="1" t="s">
        <v>5565</v>
      </c>
      <c r="E4677" s="1" t="s">
        <v>5565</v>
      </c>
      <c r="F4677" s="1" t="s">
        <v>5565</v>
      </c>
      <c r="G4677">
        <f>VLOOKUP(A4677,symdev!A:I,9,0)</f>
        <v>34526</v>
      </c>
      <c r="H4677">
        <f>VLOOKUP(A4677,symdev!A:J,10,0)</f>
        <v>1</v>
      </c>
    </row>
    <row r="4678" spans="1:8" x14ac:dyDescent="0.25">
      <c r="A4678" s="1" t="s">
        <v>6077</v>
      </c>
      <c r="B4678" s="1" t="s">
        <v>5565</v>
      </c>
      <c r="C4678" s="1" t="s">
        <v>5565</v>
      </c>
      <c r="D4678" s="1" t="s">
        <v>5565</v>
      </c>
      <c r="E4678" s="1" t="s">
        <v>5565</v>
      </c>
      <c r="F4678" s="1" t="s">
        <v>5565</v>
      </c>
      <c r="G4678">
        <f>VLOOKUP(A4678,symdev!A:I,9,0)</f>
        <v>34526</v>
      </c>
      <c r="H4678">
        <f>VLOOKUP(A4678,symdev!A:J,10,0)</f>
        <v>1</v>
      </c>
    </row>
    <row r="4679" spans="1:8" x14ac:dyDescent="0.25">
      <c r="A4679" s="1" t="s">
        <v>6078</v>
      </c>
      <c r="B4679" s="1" t="s">
        <v>5565</v>
      </c>
      <c r="C4679" s="1" t="s">
        <v>5565</v>
      </c>
      <c r="D4679" s="1" t="s">
        <v>5565</v>
      </c>
      <c r="E4679" s="1" t="s">
        <v>5565</v>
      </c>
      <c r="F4679" s="1" t="s">
        <v>5565</v>
      </c>
      <c r="G4679">
        <f>VLOOKUP(A4679,symdev!A:I,9,0)</f>
        <v>34526</v>
      </c>
      <c r="H4679">
        <f>VLOOKUP(A4679,symdev!A:J,10,0)</f>
        <v>1</v>
      </c>
    </row>
    <row r="4680" spans="1:8" x14ac:dyDescent="0.25">
      <c r="A4680" s="1" t="s">
        <v>6079</v>
      </c>
      <c r="B4680" s="1" t="s">
        <v>5565</v>
      </c>
      <c r="C4680" s="1" t="s">
        <v>5565</v>
      </c>
      <c r="D4680" s="1" t="s">
        <v>5565</v>
      </c>
      <c r="E4680" s="1" t="s">
        <v>5565</v>
      </c>
      <c r="F4680" s="1" t="s">
        <v>5565</v>
      </c>
      <c r="G4680">
        <f>VLOOKUP(A4680,symdev!A:I,9,0)</f>
        <v>34526</v>
      </c>
      <c r="H4680">
        <f>VLOOKUP(A4680,symdev!A:J,10,0)</f>
        <v>1</v>
      </c>
    </row>
    <row r="4681" spans="1:8" x14ac:dyDescent="0.25">
      <c r="A4681" s="1" t="s">
        <v>6080</v>
      </c>
      <c r="B4681" s="1" t="s">
        <v>5565</v>
      </c>
      <c r="C4681" s="1" t="s">
        <v>5565</v>
      </c>
      <c r="D4681" s="1" t="s">
        <v>5565</v>
      </c>
      <c r="E4681" s="1" t="s">
        <v>5565</v>
      </c>
      <c r="F4681" s="1" t="s">
        <v>5565</v>
      </c>
      <c r="G4681">
        <f>VLOOKUP(A4681,symdev!A:I,9,0)</f>
        <v>34526</v>
      </c>
      <c r="H4681">
        <f>VLOOKUP(A4681,symdev!A:J,10,0)</f>
        <v>1</v>
      </c>
    </row>
    <row r="4682" spans="1:8" x14ac:dyDescent="0.25">
      <c r="A4682" s="1" t="s">
        <v>6081</v>
      </c>
      <c r="B4682" s="1" t="s">
        <v>5565</v>
      </c>
      <c r="C4682" s="1" t="s">
        <v>5565</v>
      </c>
      <c r="D4682" s="1" t="s">
        <v>5565</v>
      </c>
      <c r="E4682" s="1" t="s">
        <v>5565</v>
      </c>
      <c r="F4682" s="1" t="s">
        <v>5565</v>
      </c>
      <c r="G4682">
        <f>VLOOKUP(A4682,symdev!A:I,9,0)</f>
        <v>34526</v>
      </c>
      <c r="H4682">
        <f>VLOOKUP(A4682,symdev!A:J,10,0)</f>
        <v>1</v>
      </c>
    </row>
    <row r="4683" spans="1:8" x14ac:dyDescent="0.25">
      <c r="A4683" s="1" t="s">
        <v>6082</v>
      </c>
      <c r="B4683" s="1" t="s">
        <v>5565</v>
      </c>
      <c r="C4683" s="1" t="s">
        <v>5565</v>
      </c>
      <c r="D4683" s="1" t="s">
        <v>5565</v>
      </c>
      <c r="E4683" s="1" t="s">
        <v>5565</v>
      </c>
      <c r="F4683" s="1" t="s">
        <v>5565</v>
      </c>
      <c r="G4683">
        <f>VLOOKUP(A4683,symdev!A:I,9,0)</f>
        <v>34526</v>
      </c>
      <c r="H4683">
        <f>VLOOKUP(A4683,symdev!A:J,10,0)</f>
        <v>1</v>
      </c>
    </row>
    <row r="4684" spans="1:8" x14ac:dyDescent="0.25">
      <c r="A4684" s="1" t="s">
        <v>6083</v>
      </c>
      <c r="B4684" s="1" t="s">
        <v>5565</v>
      </c>
      <c r="C4684" s="1" t="s">
        <v>5565</v>
      </c>
      <c r="D4684" s="1" t="s">
        <v>5565</v>
      </c>
      <c r="E4684" s="1" t="s">
        <v>5565</v>
      </c>
      <c r="F4684" s="1" t="s">
        <v>5565</v>
      </c>
      <c r="G4684">
        <f>VLOOKUP(A4684,symdev!A:I,9,0)</f>
        <v>34526</v>
      </c>
      <c r="H4684">
        <f>VLOOKUP(A4684,symdev!A:J,10,0)</f>
        <v>1</v>
      </c>
    </row>
    <row r="4685" spans="1:8" x14ac:dyDescent="0.25">
      <c r="A4685" s="1" t="s">
        <v>6084</v>
      </c>
      <c r="B4685" s="1" t="s">
        <v>5565</v>
      </c>
      <c r="C4685" s="1" t="s">
        <v>5565</v>
      </c>
      <c r="D4685" s="1" t="s">
        <v>5565</v>
      </c>
      <c r="E4685" s="1" t="s">
        <v>5565</v>
      </c>
      <c r="F4685" s="1" t="s">
        <v>5565</v>
      </c>
      <c r="G4685">
        <f>VLOOKUP(A4685,symdev!A:I,9,0)</f>
        <v>34526</v>
      </c>
      <c r="H4685">
        <f>VLOOKUP(A4685,symdev!A:J,10,0)</f>
        <v>1</v>
      </c>
    </row>
    <row r="4686" spans="1:8" x14ac:dyDescent="0.25">
      <c r="A4686" s="1" t="s">
        <v>6085</v>
      </c>
      <c r="B4686" s="1" t="s">
        <v>5565</v>
      </c>
      <c r="C4686" s="1" t="s">
        <v>5565</v>
      </c>
      <c r="D4686" s="1" t="s">
        <v>5565</v>
      </c>
      <c r="E4686" s="1" t="s">
        <v>5565</v>
      </c>
      <c r="F4686" s="1" t="s">
        <v>5565</v>
      </c>
      <c r="G4686">
        <f>VLOOKUP(A4686,symdev!A:I,9,0)</f>
        <v>34526</v>
      </c>
      <c r="H4686">
        <f>VLOOKUP(A4686,symdev!A:J,10,0)</f>
        <v>1</v>
      </c>
    </row>
    <row r="4687" spans="1:8" x14ac:dyDescent="0.25">
      <c r="A4687" s="1" t="s">
        <v>6086</v>
      </c>
      <c r="B4687" s="1" t="s">
        <v>5565</v>
      </c>
      <c r="C4687" s="1" t="s">
        <v>5565</v>
      </c>
      <c r="D4687" s="1" t="s">
        <v>5565</v>
      </c>
      <c r="E4687" s="1" t="s">
        <v>5565</v>
      </c>
      <c r="F4687" s="1" t="s">
        <v>5565</v>
      </c>
      <c r="G4687">
        <f>VLOOKUP(A4687,symdev!A:I,9,0)</f>
        <v>34526</v>
      </c>
      <c r="H4687">
        <f>VLOOKUP(A4687,symdev!A:J,10,0)</f>
        <v>1</v>
      </c>
    </row>
    <row r="4688" spans="1:8" x14ac:dyDescent="0.25">
      <c r="A4688" s="1" t="s">
        <v>6087</v>
      </c>
      <c r="B4688" s="1" t="s">
        <v>5565</v>
      </c>
      <c r="C4688" s="1" t="s">
        <v>5565</v>
      </c>
      <c r="D4688" s="1" t="s">
        <v>5565</v>
      </c>
      <c r="E4688" s="1" t="s">
        <v>5565</v>
      </c>
      <c r="F4688" s="1" t="s">
        <v>5565</v>
      </c>
      <c r="G4688">
        <f>VLOOKUP(A4688,symdev!A:I,9,0)</f>
        <v>34526</v>
      </c>
      <c r="H4688">
        <f>VLOOKUP(A4688,symdev!A:J,10,0)</f>
        <v>1</v>
      </c>
    </row>
    <row r="4689" spans="1:8" x14ac:dyDescent="0.25">
      <c r="A4689" s="1" t="s">
        <v>6088</v>
      </c>
      <c r="B4689" s="1" t="s">
        <v>5565</v>
      </c>
      <c r="C4689" s="1" t="s">
        <v>5565</v>
      </c>
      <c r="D4689" s="1" t="s">
        <v>5565</v>
      </c>
      <c r="E4689" s="1" t="s">
        <v>5565</v>
      </c>
      <c r="F4689" s="1" t="s">
        <v>5565</v>
      </c>
      <c r="G4689">
        <f>VLOOKUP(A4689,symdev!A:I,9,0)</f>
        <v>34526</v>
      </c>
      <c r="H4689">
        <f>VLOOKUP(A4689,symdev!A:J,10,0)</f>
        <v>1</v>
      </c>
    </row>
    <row r="4690" spans="1:8" x14ac:dyDescent="0.25">
      <c r="A4690" s="1" t="s">
        <v>6089</v>
      </c>
      <c r="B4690" s="1" t="s">
        <v>5565</v>
      </c>
      <c r="C4690" s="1" t="s">
        <v>5565</v>
      </c>
      <c r="D4690" s="1" t="s">
        <v>5565</v>
      </c>
      <c r="E4690" s="1" t="s">
        <v>5565</v>
      </c>
      <c r="F4690" s="1" t="s">
        <v>5565</v>
      </c>
      <c r="G4690">
        <f>VLOOKUP(A4690,symdev!A:I,9,0)</f>
        <v>34526</v>
      </c>
      <c r="H4690">
        <f>VLOOKUP(A4690,symdev!A:J,10,0)</f>
        <v>1</v>
      </c>
    </row>
    <row r="4691" spans="1:8" x14ac:dyDescent="0.25">
      <c r="A4691" s="1" t="s">
        <v>6090</v>
      </c>
      <c r="B4691" s="1" t="s">
        <v>5565</v>
      </c>
      <c r="C4691" s="1" t="s">
        <v>5565</v>
      </c>
      <c r="D4691" s="1" t="s">
        <v>5565</v>
      </c>
      <c r="E4691" s="1" t="s">
        <v>5565</v>
      </c>
      <c r="F4691" s="1" t="s">
        <v>5565</v>
      </c>
      <c r="G4691">
        <f>VLOOKUP(A4691,symdev!A:I,9,0)</f>
        <v>34526</v>
      </c>
      <c r="H4691">
        <f>VLOOKUP(A4691,symdev!A:J,10,0)</f>
        <v>1</v>
      </c>
    </row>
    <row r="4692" spans="1:8" x14ac:dyDescent="0.25">
      <c r="A4692" s="1" t="s">
        <v>6091</v>
      </c>
      <c r="B4692" s="1" t="s">
        <v>5565</v>
      </c>
      <c r="C4692" s="1" t="s">
        <v>5565</v>
      </c>
      <c r="D4692" s="1" t="s">
        <v>5565</v>
      </c>
      <c r="E4692" s="1" t="s">
        <v>5565</v>
      </c>
      <c r="F4692" s="1" t="s">
        <v>5565</v>
      </c>
      <c r="G4692">
        <f>VLOOKUP(A4692,symdev!A:I,9,0)</f>
        <v>34526</v>
      </c>
      <c r="H4692">
        <f>VLOOKUP(A4692,symdev!A:J,10,0)</f>
        <v>1</v>
      </c>
    </row>
    <row r="4693" spans="1:8" x14ac:dyDescent="0.25">
      <c r="A4693" s="1" t="s">
        <v>6092</v>
      </c>
      <c r="B4693" s="1" t="s">
        <v>5565</v>
      </c>
      <c r="C4693" s="1" t="s">
        <v>5565</v>
      </c>
      <c r="D4693" s="1" t="s">
        <v>5565</v>
      </c>
      <c r="E4693" s="1" t="s">
        <v>5565</v>
      </c>
      <c r="F4693" s="1" t="s">
        <v>5565</v>
      </c>
      <c r="G4693">
        <f>VLOOKUP(A4693,symdev!A:I,9,0)</f>
        <v>34526</v>
      </c>
      <c r="H4693">
        <f>VLOOKUP(A4693,symdev!A:J,10,0)</f>
        <v>1</v>
      </c>
    </row>
    <row r="4694" spans="1:8" x14ac:dyDescent="0.25">
      <c r="A4694" s="1" t="s">
        <v>6093</v>
      </c>
      <c r="B4694" s="1" t="s">
        <v>5565</v>
      </c>
      <c r="C4694" s="1" t="s">
        <v>5565</v>
      </c>
      <c r="D4694" s="1" t="s">
        <v>5565</v>
      </c>
      <c r="E4694" s="1" t="s">
        <v>5565</v>
      </c>
      <c r="F4694" s="1" t="s">
        <v>5565</v>
      </c>
      <c r="G4694">
        <f>VLOOKUP(A4694,symdev!A:I,9,0)</f>
        <v>34526</v>
      </c>
      <c r="H4694">
        <f>VLOOKUP(A4694,symdev!A:J,10,0)</f>
        <v>1</v>
      </c>
    </row>
    <row r="4695" spans="1:8" x14ac:dyDescent="0.25">
      <c r="A4695" s="1" t="s">
        <v>6094</v>
      </c>
      <c r="B4695" s="1" t="s">
        <v>5565</v>
      </c>
      <c r="C4695" s="1" t="s">
        <v>5565</v>
      </c>
      <c r="D4695" s="1" t="s">
        <v>5565</v>
      </c>
      <c r="E4695" s="1" t="s">
        <v>5565</v>
      </c>
      <c r="F4695" s="1" t="s">
        <v>5565</v>
      </c>
      <c r="G4695">
        <f>VLOOKUP(A4695,symdev!A:I,9,0)</f>
        <v>34526</v>
      </c>
      <c r="H4695">
        <f>VLOOKUP(A4695,symdev!A:J,10,0)</f>
        <v>1</v>
      </c>
    </row>
    <row r="4696" spans="1:8" x14ac:dyDescent="0.25">
      <c r="A4696" s="1" t="s">
        <v>6095</v>
      </c>
      <c r="B4696" s="1" t="s">
        <v>5565</v>
      </c>
      <c r="C4696" s="1" t="s">
        <v>5565</v>
      </c>
      <c r="D4696" s="1" t="s">
        <v>5565</v>
      </c>
      <c r="E4696" s="1" t="s">
        <v>5565</v>
      </c>
      <c r="F4696" s="1" t="s">
        <v>5565</v>
      </c>
      <c r="G4696">
        <f>VLOOKUP(A4696,symdev!A:I,9,0)</f>
        <v>34526</v>
      </c>
      <c r="H4696">
        <f>VLOOKUP(A4696,symdev!A:J,10,0)</f>
        <v>1</v>
      </c>
    </row>
    <row r="4697" spans="1:8" x14ac:dyDescent="0.25">
      <c r="A4697" s="1" t="s">
        <v>6096</v>
      </c>
      <c r="B4697" s="1" t="s">
        <v>5565</v>
      </c>
      <c r="C4697" s="1" t="s">
        <v>5565</v>
      </c>
      <c r="D4697" s="1" t="s">
        <v>5565</v>
      </c>
      <c r="E4697" s="1" t="s">
        <v>5565</v>
      </c>
      <c r="F4697" s="1" t="s">
        <v>5565</v>
      </c>
      <c r="G4697">
        <f>VLOOKUP(A4697,symdev!A:I,9,0)</f>
        <v>34526</v>
      </c>
      <c r="H4697">
        <f>VLOOKUP(A4697,symdev!A:J,10,0)</f>
        <v>1</v>
      </c>
    </row>
    <row r="4698" spans="1:8" x14ac:dyDescent="0.25">
      <c r="A4698" s="1" t="s">
        <v>6097</v>
      </c>
      <c r="B4698" s="1" t="s">
        <v>5565</v>
      </c>
      <c r="C4698" s="1" t="s">
        <v>5565</v>
      </c>
      <c r="D4698" s="1" t="s">
        <v>5565</v>
      </c>
      <c r="E4698" s="1" t="s">
        <v>5565</v>
      </c>
      <c r="F4698" s="1" t="s">
        <v>5565</v>
      </c>
      <c r="G4698">
        <f>VLOOKUP(A4698,symdev!A:I,9,0)</f>
        <v>34526</v>
      </c>
      <c r="H4698">
        <f>VLOOKUP(A4698,symdev!A:J,10,0)</f>
        <v>1</v>
      </c>
    </row>
    <row r="4699" spans="1:8" x14ac:dyDescent="0.25">
      <c r="A4699" s="1" t="s">
        <v>6098</v>
      </c>
      <c r="B4699" s="1" t="s">
        <v>5565</v>
      </c>
      <c r="C4699" s="1" t="s">
        <v>5565</v>
      </c>
      <c r="D4699" s="1" t="s">
        <v>5565</v>
      </c>
      <c r="E4699" s="1" t="s">
        <v>5565</v>
      </c>
      <c r="F4699" s="1" t="s">
        <v>5565</v>
      </c>
      <c r="G4699">
        <f>VLOOKUP(A4699,symdev!A:I,9,0)</f>
        <v>34526</v>
      </c>
      <c r="H4699">
        <f>VLOOKUP(A4699,symdev!A:J,10,0)</f>
        <v>1</v>
      </c>
    </row>
    <row r="4700" spans="1:8" x14ac:dyDescent="0.25">
      <c r="A4700" s="1" t="s">
        <v>6099</v>
      </c>
      <c r="B4700" s="1" t="s">
        <v>5565</v>
      </c>
      <c r="C4700" s="1" t="s">
        <v>5565</v>
      </c>
      <c r="D4700" s="1" t="s">
        <v>5565</v>
      </c>
      <c r="E4700" s="1" t="s">
        <v>5565</v>
      </c>
      <c r="F4700" s="1" t="s">
        <v>5565</v>
      </c>
      <c r="G4700">
        <f>VLOOKUP(A4700,symdev!A:I,9,0)</f>
        <v>34526</v>
      </c>
      <c r="H4700">
        <f>VLOOKUP(A4700,symdev!A:J,10,0)</f>
        <v>1</v>
      </c>
    </row>
    <row r="4701" spans="1:8" x14ac:dyDescent="0.25">
      <c r="A4701" s="1" t="s">
        <v>6100</v>
      </c>
      <c r="B4701" s="1" t="s">
        <v>5565</v>
      </c>
      <c r="C4701" s="1" t="s">
        <v>5565</v>
      </c>
      <c r="D4701" s="1" t="s">
        <v>5565</v>
      </c>
      <c r="E4701" s="1" t="s">
        <v>5565</v>
      </c>
      <c r="F4701" s="1" t="s">
        <v>5565</v>
      </c>
      <c r="G4701">
        <f>VLOOKUP(A4701,symdev!A:I,9,0)</f>
        <v>34526</v>
      </c>
      <c r="H4701">
        <f>VLOOKUP(A4701,symdev!A:J,10,0)</f>
        <v>1</v>
      </c>
    </row>
    <row r="4702" spans="1:8" x14ac:dyDescent="0.25">
      <c r="A4702" s="1" t="s">
        <v>6101</v>
      </c>
      <c r="B4702" s="1" t="s">
        <v>5565</v>
      </c>
      <c r="C4702" s="1" t="s">
        <v>5565</v>
      </c>
      <c r="D4702" s="1" t="s">
        <v>5565</v>
      </c>
      <c r="E4702" s="1" t="s">
        <v>5565</v>
      </c>
      <c r="F4702" s="1" t="s">
        <v>5565</v>
      </c>
      <c r="G4702">
        <f>VLOOKUP(A4702,symdev!A:I,9,0)</f>
        <v>34526</v>
      </c>
      <c r="H4702">
        <f>VLOOKUP(A4702,symdev!A:J,10,0)</f>
        <v>1</v>
      </c>
    </row>
    <row r="4703" spans="1:8" x14ac:dyDescent="0.25">
      <c r="A4703" s="1" t="s">
        <v>6102</v>
      </c>
      <c r="B4703" s="1" t="s">
        <v>5565</v>
      </c>
      <c r="C4703" s="1" t="s">
        <v>5565</v>
      </c>
      <c r="D4703" s="1" t="s">
        <v>5565</v>
      </c>
      <c r="E4703" s="1" t="s">
        <v>5565</v>
      </c>
      <c r="F4703" s="1" t="s">
        <v>5565</v>
      </c>
      <c r="G4703">
        <f>VLOOKUP(A4703,symdev!A:I,9,0)</f>
        <v>34526</v>
      </c>
      <c r="H4703">
        <f>VLOOKUP(A4703,symdev!A:J,10,0)</f>
        <v>1</v>
      </c>
    </row>
    <row r="4704" spans="1:8" x14ac:dyDescent="0.25">
      <c r="A4704" s="1" t="s">
        <v>6103</v>
      </c>
      <c r="B4704" s="1" t="s">
        <v>5565</v>
      </c>
      <c r="C4704" s="1" t="s">
        <v>5565</v>
      </c>
      <c r="D4704" s="1" t="s">
        <v>5565</v>
      </c>
      <c r="E4704" s="1" t="s">
        <v>5565</v>
      </c>
      <c r="F4704" s="1" t="s">
        <v>5565</v>
      </c>
      <c r="G4704">
        <f>VLOOKUP(A4704,symdev!A:I,9,0)</f>
        <v>34526</v>
      </c>
      <c r="H4704">
        <f>VLOOKUP(A4704,symdev!A:J,10,0)</f>
        <v>1</v>
      </c>
    </row>
    <row r="4705" spans="1:8" x14ac:dyDescent="0.25">
      <c r="A4705" s="1" t="s">
        <v>6104</v>
      </c>
      <c r="B4705" s="1" t="s">
        <v>5565</v>
      </c>
      <c r="C4705" s="1" t="s">
        <v>5565</v>
      </c>
      <c r="D4705" s="1" t="s">
        <v>5565</v>
      </c>
      <c r="E4705" s="1" t="s">
        <v>5565</v>
      </c>
      <c r="F4705" s="1" t="s">
        <v>5565</v>
      </c>
      <c r="G4705">
        <f>VLOOKUP(A4705,symdev!A:I,9,0)</f>
        <v>34526</v>
      </c>
      <c r="H4705">
        <f>VLOOKUP(A4705,symdev!A:J,10,0)</f>
        <v>1</v>
      </c>
    </row>
    <row r="4706" spans="1:8" x14ac:dyDescent="0.25">
      <c r="A4706" s="1" t="s">
        <v>6105</v>
      </c>
      <c r="B4706" s="1" t="s">
        <v>5565</v>
      </c>
      <c r="C4706" s="1" t="s">
        <v>5565</v>
      </c>
      <c r="D4706" s="1" t="s">
        <v>5565</v>
      </c>
      <c r="E4706" s="1" t="s">
        <v>5565</v>
      </c>
      <c r="F4706" s="1" t="s">
        <v>5565</v>
      </c>
      <c r="G4706">
        <f>VLOOKUP(A4706,symdev!A:I,9,0)</f>
        <v>34526</v>
      </c>
      <c r="H4706">
        <f>VLOOKUP(A4706,symdev!A:J,10,0)</f>
        <v>1</v>
      </c>
    </row>
    <row r="4707" spans="1:8" x14ac:dyDescent="0.25">
      <c r="A4707" s="1" t="s">
        <v>6106</v>
      </c>
      <c r="B4707" s="1" t="s">
        <v>5565</v>
      </c>
      <c r="C4707" s="1" t="s">
        <v>5565</v>
      </c>
      <c r="D4707" s="1" t="s">
        <v>5565</v>
      </c>
      <c r="E4707" s="1" t="s">
        <v>5565</v>
      </c>
      <c r="F4707" s="1" t="s">
        <v>5565</v>
      </c>
      <c r="G4707">
        <f>VLOOKUP(A4707,symdev!A:I,9,0)</f>
        <v>34526</v>
      </c>
      <c r="H4707">
        <f>VLOOKUP(A4707,symdev!A:J,10,0)</f>
        <v>1</v>
      </c>
    </row>
    <row r="4708" spans="1:8" x14ac:dyDescent="0.25">
      <c r="A4708" s="1" t="s">
        <v>6107</v>
      </c>
      <c r="B4708" s="1" t="s">
        <v>5565</v>
      </c>
      <c r="C4708" s="1" t="s">
        <v>5565</v>
      </c>
      <c r="D4708" s="1" t="s">
        <v>5565</v>
      </c>
      <c r="E4708" s="1" t="s">
        <v>5565</v>
      </c>
      <c r="F4708" s="1" t="s">
        <v>5565</v>
      </c>
      <c r="G4708">
        <f>VLOOKUP(A4708,symdev!A:I,9,0)</f>
        <v>34526</v>
      </c>
      <c r="H4708">
        <f>VLOOKUP(A4708,symdev!A:J,10,0)</f>
        <v>1</v>
      </c>
    </row>
    <row r="4709" spans="1:8" x14ac:dyDescent="0.25">
      <c r="A4709" s="1" t="s">
        <v>6108</v>
      </c>
      <c r="B4709" s="1" t="s">
        <v>5565</v>
      </c>
      <c r="C4709" s="1" t="s">
        <v>5565</v>
      </c>
      <c r="D4709" s="1" t="s">
        <v>5565</v>
      </c>
      <c r="E4709" s="1" t="s">
        <v>5565</v>
      </c>
      <c r="F4709" s="1" t="s">
        <v>5565</v>
      </c>
      <c r="G4709">
        <f>VLOOKUP(A4709,symdev!A:I,9,0)</f>
        <v>34526</v>
      </c>
      <c r="H4709">
        <f>VLOOKUP(A4709,symdev!A:J,10,0)</f>
        <v>1</v>
      </c>
    </row>
    <row r="4710" spans="1:8" x14ac:dyDescent="0.25">
      <c r="A4710" s="1" t="s">
        <v>6109</v>
      </c>
      <c r="B4710" s="1" t="s">
        <v>5565</v>
      </c>
      <c r="C4710" s="1" t="s">
        <v>5565</v>
      </c>
      <c r="D4710" s="1" t="s">
        <v>5565</v>
      </c>
      <c r="E4710" s="1" t="s">
        <v>5565</v>
      </c>
      <c r="F4710" s="1" t="s">
        <v>5565</v>
      </c>
      <c r="G4710">
        <f>VLOOKUP(A4710,symdev!A:I,9,0)</f>
        <v>34526</v>
      </c>
      <c r="H4710">
        <f>VLOOKUP(A4710,symdev!A:J,10,0)</f>
        <v>1</v>
      </c>
    </row>
    <row r="4711" spans="1:8" x14ac:dyDescent="0.25">
      <c r="A4711" s="1" t="s">
        <v>6110</v>
      </c>
      <c r="B4711" s="1" t="s">
        <v>5565</v>
      </c>
      <c r="C4711" s="1" t="s">
        <v>5565</v>
      </c>
      <c r="D4711" s="1" t="s">
        <v>5565</v>
      </c>
      <c r="E4711" s="1" t="s">
        <v>5565</v>
      </c>
      <c r="F4711" s="1" t="s">
        <v>5565</v>
      </c>
      <c r="G4711">
        <f>VLOOKUP(A4711,symdev!A:I,9,0)</f>
        <v>34526</v>
      </c>
      <c r="H4711">
        <f>VLOOKUP(A4711,symdev!A:J,10,0)</f>
        <v>1</v>
      </c>
    </row>
    <row r="4712" spans="1:8" x14ac:dyDescent="0.25">
      <c r="A4712" s="1" t="s">
        <v>6111</v>
      </c>
      <c r="B4712" s="1" t="s">
        <v>5565</v>
      </c>
      <c r="C4712" s="1" t="s">
        <v>5565</v>
      </c>
      <c r="D4712" s="1" t="s">
        <v>5565</v>
      </c>
      <c r="E4712" s="1" t="s">
        <v>5565</v>
      </c>
      <c r="F4712" s="1" t="s">
        <v>5565</v>
      </c>
      <c r="G4712">
        <f>VLOOKUP(A4712,symdev!A:I,9,0)</f>
        <v>34526</v>
      </c>
      <c r="H4712">
        <f>VLOOKUP(A4712,symdev!A:J,10,0)</f>
        <v>1</v>
      </c>
    </row>
    <row r="4713" spans="1:8" x14ac:dyDescent="0.25">
      <c r="A4713" s="1" t="s">
        <v>6112</v>
      </c>
      <c r="B4713" s="1" t="s">
        <v>5565</v>
      </c>
      <c r="C4713" s="1" t="s">
        <v>5565</v>
      </c>
      <c r="D4713" s="1" t="s">
        <v>5565</v>
      </c>
      <c r="E4713" s="1" t="s">
        <v>5565</v>
      </c>
      <c r="F4713" s="1" t="s">
        <v>5565</v>
      </c>
      <c r="G4713">
        <f>VLOOKUP(A4713,symdev!A:I,9,0)</f>
        <v>34526</v>
      </c>
      <c r="H4713">
        <f>VLOOKUP(A4713,symdev!A:J,10,0)</f>
        <v>1</v>
      </c>
    </row>
    <row r="4714" spans="1:8" x14ac:dyDescent="0.25">
      <c r="A4714" s="1" t="s">
        <v>6113</v>
      </c>
      <c r="B4714" s="1" t="s">
        <v>5565</v>
      </c>
      <c r="C4714" s="1" t="s">
        <v>5565</v>
      </c>
      <c r="D4714" s="1" t="s">
        <v>5565</v>
      </c>
      <c r="E4714" s="1" t="s">
        <v>5565</v>
      </c>
      <c r="F4714" s="1" t="s">
        <v>5565</v>
      </c>
      <c r="G4714">
        <f>VLOOKUP(A4714,symdev!A:I,9,0)</f>
        <v>34526</v>
      </c>
      <c r="H4714">
        <f>VLOOKUP(A4714,symdev!A:J,10,0)</f>
        <v>1</v>
      </c>
    </row>
    <row r="4715" spans="1:8" x14ac:dyDescent="0.25">
      <c r="A4715" s="1" t="s">
        <v>6114</v>
      </c>
      <c r="B4715" s="1" t="s">
        <v>5565</v>
      </c>
      <c r="C4715" s="1" t="s">
        <v>5565</v>
      </c>
      <c r="D4715" s="1" t="s">
        <v>5565</v>
      </c>
      <c r="E4715" s="1" t="s">
        <v>5565</v>
      </c>
      <c r="F4715" s="1" t="s">
        <v>5565</v>
      </c>
      <c r="G4715">
        <f>VLOOKUP(A4715,symdev!A:I,9,0)</f>
        <v>34526</v>
      </c>
      <c r="H4715">
        <f>VLOOKUP(A4715,symdev!A:J,10,0)</f>
        <v>1</v>
      </c>
    </row>
    <row r="4716" spans="1:8" x14ac:dyDescent="0.25">
      <c r="A4716" s="1" t="s">
        <v>6115</v>
      </c>
      <c r="B4716" s="1" t="s">
        <v>5565</v>
      </c>
      <c r="C4716" s="1" t="s">
        <v>5565</v>
      </c>
      <c r="D4716" s="1" t="s">
        <v>5565</v>
      </c>
      <c r="E4716" s="1" t="s">
        <v>5565</v>
      </c>
      <c r="F4716" s="1" t="s">
        <v>5565</v>
      </c>
      <c r="G4716">
        <f>VLOOKUP(A4716,symdev!A:I,9,0)</f>
        <v>34526</v>
      </c>
      <c r="H4716">
        <f>VLOOKUP(A4716,symdev!A:J,10,0)</f>
        <v>1</v>
      </c>
    </row>
    <row r="4717" spans="1:8" x14ac:dyDescent="0.25">
      <c r="A4717" s="1" t="s">
        <v>6116</v>
      </c>
      <c r="B4717" s="1" t="s">
        <v>5565</v>
      </c>
      <c r="C4717" s="1" t="s">
        <v>5565</v>
      </c>
      <c r="D4717" s="1" t="s">
        <v>5565</v>
      </c>
      <c r="E4717" s="1" t="s">
        <v>5565</v>
      </c>
      <c r="F4717" s="1" t="s">
        <v>5565</v>
      </c>
      <c r="G4717">
        <f>VLOOKUP(A4717,symdev!A:I,9,0)</f>
        <v>34526</v>
      </c>
      <c r="H4717">
        <f>VLOOKUP(A4717,symdev!A:J,10,0)</f>
        <v>1</v>
      </c>
    </row>
    <row r="4718" spans="1:8" x14ac:dyDescent="0.25">
      <c r="A4718" s="1" t="s">
        <v>6117</v>
      </c>
      <c r="B4718" s="1" t="s">
        <v>5565</v>
      </c>
      <c r="C4718" s="1" t="s">
        <v>5565</v>
      </c>
      <c r="D4718" s="1" t="s">
        <v>5565</v>
      </c>
      <c r="E4718" s="1" t="s">
        <v>5565</v>
      </c>
      <c r="F4718" s="1" t="s">
        <v>5565</v>
      </c>
      <c r="G4718">
        <f>VLOOKUP(A4718,symdev!A:I,9,0)</f>
        <v>34526</v>
      </c>
      <c r="H4718">
        <f>VLOOKUP(A4718,symdev!A:J,10,0)</f>
        <v>1</v>
      </c>
    </row>
    <row r="4719" spans="1:8" x14ac:dyDescent="0.25">
      <c r="A4719" s="1" t="s">
        <v>6118</v>
      </c>
      <c r="B4719" s="1" t="s">
        <v>5565</v>
      </c>
      <c r="C4719" s="1" t="s">
        <v>5565</v>
      </c>
      <c r="D4719" s="1" t="s">
        <v>5565</v>
      </c>
      <c r="E4719" s="1" t="s">
        <v>5565</v>
      </c>
      <c r="F4719" s="1" t="s">
        <v>5565</v>
      </c>
      <c r="G4719">
        <f>VLOOKUP(A4719,symdev!A:I,9,0)</f>
        <v>34526</v>
      </c>
      <c r="H4719">
        <f>VLOOKUP(A4719,symdev!A:J,10,0)</f>
        <v>1</v>
      </c>
    </row>
    <row r="4720" spans="1:8" x14ac:dyDescent="0.25">
      <c r="A4720" s="1" t="s">
        <v>6119</v>
      </c>
      <c r="B4720" s="1" t="s">
        <v>5565</v>
      </c>
      <c r="C4720" s="1" t="s">
        <v>5565</v>
      </c>
      <c r="D4720" s="1" t="s">
        <v>5565</v>
      </c>
      <c r="E4720" s="1" t="s">
        <v>5565</v>
      </c>
      <c r="F4720" s="1" t="s">
        <v>5565</v>
      </c>
      <c r="G4720">
        <f>VLOOKUP(A4720,symdev!A:I,9,0)</f>
        <v>34526</v>
      </c>
      <c r="H4720">
        <f>VLOOKUP(A4720,symdev!A:J,10,0)</f>
        <v>1</v>
      </c>
    </row>
    <row r="4721" spans="1:8" x14ac:dyDescent="0.25">
      <c r="A4721" s="1" t="s">
        <v>6120</v>
      </c>
      <c r="B4721" s="1" t="s">
        <v>5565</v>
      </c>
      <c r="C4721" s="1" t="s">
        <v>5565</v>
      </c>
      <c r="D4721" s="1" t="s">
        <v>5565</v>
      </c>
      <c r="E4721" s="1" t="s">
        <v>5565</v>
      </c>
      <c r="F4721" s="1" t="s">
        <v>5565</v>
      </c>
      <c r="G4721">
        <f>VLOOKUP(A4721,symdev!A:I,9,0)</f>
        <v>34526</v>
      </c>
      <c r="H4721">
        <f>VLOOKUP(A4721,symdev!A:J,10,0)</f>
        <v>1</v>
      </c>
    </row>
    <row r="4722" spans="1:8" x14ac:dyDescent="0.25">
      <c r="A4722" s="1" t="s">
        <v>6121</v>
      </c>
      <c r="B4722" s="1" t="s">
        <v>5565</v>
      </c>
      <c r="C4722" s="1" t="s">
        <v>5565</v>
      </c>
      <c r="D4722" s="1" t="s">
        <v>5565</v>
      </c>
      <c r="E4722" s="1" t="s">
        <v>5565</v>
      </c>
      <c r="F4722" s="1" t="s">
        <v>5565</v>
      </c>
      <c r="G4722">
        <f>VLOOKUP(A4722,symdev!A:I,9,0)</f>
        <v>34526</v>
      </c>
      <c r="H4722">
        <f>VLOOKUP(A4722,symdev!A:J,10,0)</f>
        <v>1</v>
      </c>
    </row>
    <row r="4723" spans="1:8" x14ac:dyDescent="0.25">
      <c r="A4723" s="1" t="s">
        <v>6122</v>
      </c>
      <c r="B4723" s="1" t="s">
        <v>5565</v>
      </c>
      <c r="C4723" s="1" t="s">
        <v>5565</v>
      </c>
      <c r="D4723" s="1" t="s">
        <v>5565</v>
      </c>
      <c r="E4723" s="1" t="s">
        <v>5565</v>
      </c>
      <c r="F4723" s="1" t="s">
        <v>5565</v>
      </c>
      <c r="G4723">
        <f>VLOOKUP(A4723,symdev!A:I,9,0)</f>
        <v>34526</v>
      </c>
      <c r="H4723">
        <f>VLOOKUP(A4723,symdev!A:J,10,0)</f>
        <v>1</v>
      </c>
    </row>
    <row r="4724" spans="1:8" x14ac:dyDescent="0.25">
      <c r="A4724" s="1" t="s">
        <v>6123</v>
      </c>
      <c r="B4724" s="1" t="s">
        <v>5565</v>
      </c>
      <c r="C4724" s="1" t="s">
        <v>5565</v>
      </c>
      <c r="D4724" s="1" t="s">
        <v>5565</v>
      </c>
      <c r="E4724" s="1" t="s">
        <v>5565</v>
      </c>
      <c r="F4724" s="1" t="s">
        <v>5565</v>
      </c>
      <c r="G4724">
        <f>VLOOKUP(A4724,symdev!A:I,9,0)</f>
        <v>34526</v>
      </c>
      <c r="H4724">
        <f>VLOOKUP(A4724,symdev!A:J,10,0)</f>
        <v>1</v>
      </c>
    </row>
    <row r="4725" spans="1:8" x14ac:dyDescent="0.25">
      <c r="A4725" s="1" t="s">
        <v>6124</v>
      </c>
      <c r="B4725" s="1" t="s">
        <v>5565</v>
      </c>
      <c r="C4725" s="1" t="s">
        <v>5565</v>
      </c>
      <c r="D4725" s="1" t="s">
        <v>5565</v>
      </c>
      <c r="E4725" s="1" t="s">
        <v>5565</v>
      </c>
      <c r="F4725" s="1" t="s">
        <v>5565</v>
      </c>
      <c r="G4725">
        <f>VLOOKUP(A4725,symdev!A:I,9,0)</f>
        <v>34526</v>
      </c>
      <c r="H4725">
        <f>VLOOKUP(A4725,symdev!A:J,10,0)</f>
        <v>1</v>
      </c>
    </row>
    <row r="4726" spans="1:8" x14ac:dyDescent="0.25">
      <c r="A4726" s="1" t="s">
        <v>6125</v>
      </c>
      <c r="B4726" s="1" t="s">
        <v>5565</v>
      </c>
      <c r="C4726" s="1" t="s">
        <v>5565</v>
      </c>
      <c r="D4726" s="1" t="s">
        <v>5565</v>
      </c>
      <c r="E4726" s="1" t="s">
        <v>5565</v>
      </c>
      <c r="F4726" s="1" t="s">
        <v>5565</v>
      </c>
      <c r="G4726">
        <f>VLOOKUP(A4726,symdev!A:I,9,0)</f>
        <v>34526</v>
      </c>
      <c r="H4726">
        <f>VLOOKUP(A4726,symdev!A:J,10,0)</f>
        <v>1</v>
      </c>
    </row>
    <row r="4727" spans="1:8" x14ac:dyDescent="0.25">
      <c r="A4727" s="1" t="s">
        <v>6126</v>
      </c>
      <c r="B4727" s="1" t="s">
        <v>129</v>
      </c>
      <c r="C4727" s="1" t="s">
        <v>6196</v>
      </c>
      <c r="D4727" s="1" t="s">
        <v>6145</v>
      </c>
      <c r="E4727" s="1" t="s">
        <v>6146</v>
      </c>
      <c r="F4727" s="1" t="s">
        <v>6147</v>
      </c>
      <c r="G4727">
        <f>VLOOKUP(A4727,symdev!A:I,9,0)</f>
        <v>34526</v>
      </c>
      <c r="H4727">
        <f>VLOOKUP(A4727,symdev!A:J,10,0)</f>
        <v>13724</v>
      </c>
    </row>
    <row r="4728" spans="1:8" x14ac:dyDescent="0.25">
      <c r="A4728" s="1" t="s">
        <v>6127</v>
      </c>
      <c r="B4728" s="1" t="s">
        <v>129</v>
      </c>
      <c r="C4728" s="1" t="s">
        <v>6196</v>
      </c>
      <c r="D4728" s="1" t="s">
        <v>6145</v>
      </c>
      <c r="E4728" s="1" t="s">
        <v>6146</v>
      </c>
      <c r="F4728" s="1" t="s">
        <v>6147</v>
      </c>
      <c r="G4728">
        <f>VLOOKUP(A4728,symdev!A:I,9,0)</f>
        <v>34526</v>
      </c>
      <c r="H4728">
        <f>VLOOKUP(A4728,symdev!A:J,10,0)</f>
        <v>29933</v>
      </c>
    </row>
    <row r="4729" spans="1:8" x14ac:dyDescent="0.25">
      <c r="A4729" s="1" t="s">
        <v>6128</v>
      </c>
      <c r="B4729" s="1" t="s">
        <v>129</v>
      </c>
      <c r="C4729" s="1" t="s">
        <v>6196</v>
      </c>
      <c r="D4729" s="1" t="s">
        <v>6145</v>
      </c>
      <c r="E4729" s="1" t="s">
        <v>6146</v>
      </c>
      <c r="F4729" s="1" t="s">
        <v>6147</v>
      </c>
      <c r="G4729">
        <f>VLOOKUP(A4729,symdev!A:I,9,0)</f>
        <v>34526</v>
      </c>
      <c r="H4729">
        <f>VLOOKUP(A4729,symdev!A:J,10,0)</f>
        <v>27569</v>
      </c>
    </row>
    <row r="4730" spans="1:8" x14ac:dyDescent="0.25">
      <c r="A4730" s="1" t="s">
        <v>6129</v>
      </c>
      <c r="B4730" s="1" t="s">
        <v>129</v>
      </c>
      <c r="C4730" s="1" t="s">
        <v>6196</v>
      </c>
      <c r="D4730" s="1" t="s">
        <v>6145</v>
      </c>
      <c r="E4730" s="1" t="s">
        <v>6146</v>
      </c>
      <c r="F4730" s="1" t="s">
        <v>6147</v>
      </c>
      <c r="G4730">
        <f>VLOOKUP(A4730,symdev!A:I,9,0)</f>
        <v>34526</v>
      </c>
      <c r="H4730">
        <f>VLOOKUP(A4730,symdev!A:J,10,0)</f>
        <v>27570</v>
      </c>
    </row>
    <row r="4731" spans="1:8" x14ac:dyDescent="0.25">
      <c r="A4731" s="1" t="s">
        <v>6130</v>
      </c>
      <c r="B4731" s="1" t="s">
        <v>129</v>
      </c>
      <c r="C4731" s="1" t="s">
        <v>6196</v>
      </c>
      <c r="D4731" s="1" t="s">
        <v>6145</v>
      </c>
      <c r="E4731" s="1" t="s">
        <v>6146</v>
      </c>
      <c r="F4731" s="1" t="s">
        <v>6147</v>
      </c>
      <c r="G4731">
        <f>VLOOKUP(A4731,symdev!A:I,9,0)</f>
        <v>34526</v>
      </c>
      <c r="H4731">
        <f>VLOOKUP(A4731,symdev!A:J,10,0)</f>
        <v>1043</v>
      </c>
    </row>
    <row r="4732" spans="1:8" x14ac:dyDescent="0.25">
      <c r="A4732" s="1" t="s">
        <v>6131</v>
      </c>
      <c r="B4732" s="1" t="s">
        <v>129</v>
      </c>
      <c r="C4732" s="1" t="s">
        <v>6196</v>
      </c>
      <c r="D4732" s="1" t="s">
        <v>6145</v>
      </c>
      <c r="E4732" s="1" t="s">
        <v>6146</v>
      </c>
      <c r="F4732" s="1" t="s">
        <v>6147</v>
      </c>
      <c r="G4732">
        <f>VLOOKUP(A4732,symdev!A:I,9,0)</f>
        <v>34526</v>
      </c>
      <c r="H4732">
        <f>VLOOKUP(A4732,symdev!A:J,10,0)</f>
        <v>22785</v>
      </c>
    </row>
    <row r="4733" spans="1:8" x14ac:dyDescent="0.25">
      <c r="A4733" s="1" t="s">
        <v>6132</v>
      </c>
      <c r="B4733" s="1" t="s">
        <v>129</v>
      </c>
      <c r="C4733" s="1" t="s">
        <v>6196</v>
      </c>
      <c r="D4733" s="1" t="s">
        <v>6145</v>
      </c>
      <c r="E4733" s="1" t="s">
        <v>6146</v>
      </c>
      <c r="F4733" s="1" t="s">
        <v>6147</v>
      </c>
      <c r="G4733">
        <f>VLOOKUP(A4733,symdev!A:I,9,0)</f>
        <v>34526</v>
      </c>
      <c r="H4733">
        <f>VLOOKUP(A4733,symdev!A:J,10,0)</f>
        <v>22785</v>
      </c>
    </row>
    <row r="4734" spans="1:8" x14ac:dyDescent="0.25">
      <c r="A4734" s="1" t="s">
        <v>6133</v>
      </c>
      <c r="B4734" s="1" t="s">
        <v>129</v>
      </c>
      <c r="C4734" s="1" t="s">
        <v>6196</v>
      </c>
      <c r="D4734" s="1" t="s">
        <v>6145</v>
      </c>
      <c r="E4734" s="1" t="s">
        <v>6146</v>
      </c>
      <c r="F4734" s="1" t="s">
        <v>6147</v>
      </c>
      <c r="G4734">
        <f>VLOOKUP(A4734,symdev!A:I,9,0)</f>
        <v>34526</v>
      </c>
      <c r="H4734">
        <f>VLOOKUP(A4734,symdev!A:J,10,0)</f>
        <v>22786</v>
      </c>
    </row>
    <row r="4735" spans="1:8" x14ac:dyDescent="0.25">
      <c r="A4735" s="1" t="s">
        <v>6134</v>
      </c>
      <c r="B4735" s="1" t="s">
        <v>129</v>
      </c>
      <c r="C4735" s="1" t="s">
        <v>6196</v>
      </c>
      <c r="D4735" s="1" t="s">
        <v>6145</v>
      </c>
      <c r="E4735" s="1" t="s">
        <v>6146</v>
      </c>
      <c r="F4735" s="1" t="s">
        <v>6147</v>
      </c>
      <c r="G4735">
        <f>VLOOKUP(A4735,symdev!A:I,9,0)</f>
        <v>34526</v>
      </c>
      <c r="H4735">
        <f>VLOOKUP(A4735,symdev!A:J,10,0)</f>
        <v>1586</v>
      </c>
    </row>
    <row r="4736" spans="1:8" x14ac:dyDescent="0.25">
      <c r="A4736" s="1" t="s">
        <v>6135</v>
      </c>
      <c r="B4736" s="1" t="s">
        <v>5565</v>
      </c>
      <c r="C4736" s="1" t="s">
        <v>5565</v>
      </c>
      <c r="D4736" s="1" t="s">
        <v>5565</v>
      </c>
      <c r="E4736" s="1" t="s">
        <v>5565</v>
      </c>
      <c r="F4736" s="1" t="s">
        <v>5565</v>
      </c>
      <c r="G4736">
        <f>VLOOKUP(A4736,symdev!A:I,9,0)</f>
        <v>34526</v>
      </c>
      <c r="H4736" t="e">
        <f>VLOOKUP(A4736,symdev!A:J,10,0)</f>
        <v>#N/A</v>
      </c>
    </row>
    <row r="4737" spans="1:8" x14ac:dyDescent="0.25">
      <c r="A4737" s="1" t="s">
        <v>6136</v>
      </c>
      <c r="B4737" s="1" t="s">
        <v>5565</v>
      </c>
      <c r="C4737" s="1" t="s">
        <v>5565</v>
      </c>
      <c r="D4737" s="1" t="s">
        <v>5565</v>
      </c>
      <c r="E4737" s="1" t="s">
        <v>5565</v>
      </c>
      <c r="F4737" s="1" t="s">
        <v>5565</v>
      </c>
      <c r="G4737">
        <f>VLOOKUP(A4737,symdev!A:I,9,0)</f>
        <v>34526</v>
      </c>
      <c r="H4737">
        <f>VLOOKUP(A4737,symdev!A:J,10,0)</f>
        <v>1</v>
      </c>
    </row>
    <row r="4738" spans="1:8" x14ac:dyDescent="0.25">
      <c r="A4738" s="1" t="s">
        <v>6137</v>
      </c>
      <c r="B4738" s="1" t="s">
        <v>5565</v>
      </c>
      <c r="C4738" s="1" t="s">
        <v>5565</v>
      </c>
      <c r="D4738" s="1" t="s">
        <v>5565</v>
      </c>
      <c r="E4738" s="1" t="s">
        <v>5565</v>
      </c>
      <c r="F4738" s="1" t="s">
        <v>5565</v>
      </c>
      <c r="G4738">
        <f>VLOOKUP(A4738,symdev!A:I,9,0)</f>
        <v>34526</v>
      </c>
      <c r="H4738">
        <f>VLOOKUP(A4738,symdev!A:J,10,0)</f>
        <v>1</v>
      </c>
    </row>
    <row r="4740" spans="1:8" x14ac:dyDescent="0.25">
      <c r="A4740" s="1"/>
    </row>
    <row r="4741" spans="1:8" x14ac:dyDescent="0.25">
      <c r="B4741" s="1"/>
      <c r="C4741" s="1"/>
      <c r="D4741" s="1"/>
      <c r="E4741" s="1"/>
      <c r="F4741" s="1"/>
    </row>
  </sheetData>
  <autoFilter ref="A1:M474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14"/>
  <sheetViews>
    <sheetView workbookViewId="0">
      <selection activeCell="B980" sqref="B980"/>
    </sheetView>
  </sheetViews>
  <sheetFormatPr defaultRowHeight="15" x14ac:dyDescent="0.25"/>
  <cols>
    <col min="1" max="1" width="7.42578125" bestFit="1" customWidth="1"/>
    <col min="2" max="2" width="13.140625" bestFit="1" customWidth="1"/>
    <col min="3" max="3" width="9.7109375" bestFit="1" customWidth="1"/>
    <col min="4" max="4" width="10.7109375" bestFit="1" customWidth="1"/>
    <col min="5" max="5" width="4.5703125" bestFit="1" customWidth="1"/>
    <col min="6" max="6" width="8.7109375" bestFit="1" customWidth="1"/>
    <col min="7" max="7" width="7.28515625" bestFit="1" customWidth="1"/>
    <col min="8" max="8" width="6.7109375" bestFit="1" customWidth="1"/>
    <col min="9" max="9" width="16.85546875" bestFit="1" customWidth="1"/>
    <col min="10" max="10" width="10.28515625" bestFit="1" customWidth="1"/>
    <col min="11" max="11" width="5.5703125" bestFit="1" customWidth="1"/>
    <col min="12" max="12" width="12.85546875" bestFit="1" customWidth="1"/>
    <col min="13" max="13" width="2" bestFit="1" customWidth="1"/>
    <col min="14" max="14" width="10.5703125" bestFit="1" customWidth="1"/>
    <col min="15" max="15" width="4.5703125" bestFit="1" customWidth="1"/>
    <col min="16" max="16" width="3.5703125" bestFit="1" customWidth="1"/>
    <col min="17" max="17" width="9" bestFit="1" customWidth="1"/>
    <col min="18" max="18" width="5.42578125" bestFit="1" customWidth="1"/>
  </cols>
  <sheetData>
    <row r="1" spans="1:12" x14ac:dyDescent="0.25">
      <c r="A1" s="1" t="s">
        <v>6138</v>
      </c>
      <c r="B1" s="1" t="s">
        <v>6206</v>
      </c>
      <c r="C1" s="1" t="s">
        <v>6207</v>
      </c>
      <c r="D1" s="1" t="s">
        <v>6142</v>
      </c>
      <c r="H1" s="1" t="s">
        <v>7691</v>
      </c>
      <c r="I1" s="1" t="s">
        <v>7692</v>
      </c>
      <c r="J1" s="1" t="s">
        <v>6209</v>
      </c>
    </row>
    <row r="2" spans="1:12" x14ac:dyDescent="0.25">
      <c r="A2" s="1" t="s">
        <v>6139</v>
      </c>
      <c r="B2" s="1" t="s">
        <v>6210</v>
      </c>
      <c r="C2" s="1" t="s">
        <v>6211</v>
      </c>
      <c r="D2" s="1" t="s">
        <v>6212</v>
      </c>
      <c r="E2" s="1" t="s">
        <v>6213</v>
      </c>
      <c r="F2" s="1" t="s">
        <v>6214</v>
      </c>
      <c r="G2" s="1" t="s">
        <v>6215</v>
      </c>
      <c r="H2" s="1" t="s">
        <v>6216</v>
      </c>
      <c r="I2" s="1" t="s">
        <v>6216</v>
      </c>
      <c r="J2" s="1" t="s">
        <v>6139</v>
      </c>
      <c r="K2" s="1" t="s">
        <v>6210</v>
      </c>
      <c r="L2" s="1" t="s">
        <v>6217</v>
      </c>
    </row>
    <row r="3" spans="1:12" x14ac:dyDescent="0.25">
      <c r="A3" s="1" t="s">
        <v>863</v>
      </c>
      <c r="B3" s="1" t="s">
        <v>863</v>
      </c>
      <c r="C3" s="1" t="s">
        <v>6219</v>
      </c>
      <c r="D3" s="1" t="s">
        <v>538</v>
      </c>
      <c r="E3" s="1" t="s">
        <v>538</v>
      </c>
      <c r="F3" s="1" t="s">
        <v>538</v>
      </c>
      <c r="G3" s="1" t="s">
        <v>6220</v>
      </c>
      <c r="H3" s="1" t="s">
        <v>6145</v>
      </c>
      <c r="I3" s="1" t="s">
        <v>6145</v>
      </c>
      <c r="J3" s="1" t="s">
        <v>538</v>
      </c>
      <c r="K3" s="1" t="s">
        <v>1694</v>
      </c>
      <c r="L3" s="1" t="s">
        <v>6221</v>
      </c>
    </row>
    <row r="4" spans="1:12" x14ac:dyDescent="0.25">
      <c r="A4" s="1" t="s">
        <v>866</v>
      </c>
      <c r="B4" s="1" t="s">
        <v>866</v>
      </c>
      <c r="C4" s="1" t="s">
        <v>6219</v>
      </c>
      <c r="D4" s="1" t="s">
        <v>538</v>
      </c>
      <c r="E4" s="1" t="s">
        <v>538</v>
      </c>
      <c r="F4" s="1" t="s">
        <v>538</v>
      </c>
      <c r="G4" s="1" t="s">
        <v>6220</v>
      </c>
      <c r="H4" s="1" t="s">
        <v>6145</v>
      </c>
      <c r="I4" s="1" t="s">
        <v>6145</v>
      </c>
      <c r="J4" s="1" t="s">
        <v>538</v>
      </c>
      <c r="K4" s="1" t="s">
        <v>1694</v>
      </c>
      <c r="L4" s="1" t="s">
        <v>6221</v>
      </c>
    </row>
    <row r="5" spans="1:12" x14ac:dyDescent="0.25">
      <c r="A5" s="1" t="s">
        <v>867</v>
      </c>
      <c r="B5" s="1" t="s">
        <v>867</v>
      </c>
      <c r="C5" s="1" t="s">
        <v>6219</v>
      </c>
      <c r="D5" s="1" t="s">
        <v>538</v>
      </c>
      <c r="E5" s="1" t="s">
        <v>538</v>
      </c>
      <c r="F5" s="1" t="s">
        <v>538</v>
      </c>
      <c r="G5" s="1" t="s">
        <v>6220</v>
      </c>
      <c r="H5" s="1" t="s">
        <v>6145</v>
      </c>
      <c r="I5" s="1" t="s">
        <v>6145</v>
      </c>
      <c r="J5" s="1" t="s">
        <v>538</v>
      </c>
      <c r="K5" s="1" t="s">
        <v>1694</v>
      </c>
      <c r="L5" s="1" t="s">
        <v>6221</v>
      </c>
    </row>
    <row r="6" spans="1:12" x14ac:dyDescent="0.25">
      <c r="A6" s="1" t="s">
        <v>868</v>
      </c>
      <c r="B6" s="1" t="s">
        <v>868</v>
      </c>
      <c r="C6" s="1" t="s">
        <v>6222</v>
      </c>
      <c r="D6" s="1" t="s">
        <v>538</v>
      </c>
      <c r="E6" s="1" t="s">
        <v>538</v>
      </c>
      <c r="F6" s="1" t="s">
        <v>538</v>
      </c>
      <c r="G6" s="1" t="s">
        <v>6220</v>
      </c>
      <c r="H6" s="1" t="s">
        <v>6145</v>
      </c>
      <c r="I6" s="1" t="s">
        <v>6145</v>
      </c>
      <c r="J6" s="1" t="s">
        <v>538</v>
      </c>
      <c r="K6" s="1" t="s">
        <v>1694</v>
      </c>
      <c r="L6" s="1" t="s">
        <v>6221</v>
      </c>
    </row>
    <row r="7" spans="1:12" x14ac:dyDescent="0.25">
      <c r="A7" s="1" t="s">
        <v>869</v>
      </c>
      <c r="B7" s="1" t="s">
        <v>869</v>
      </c>
      <c r="C7" s="1" t="s">
        <v>6222</v>
      </c>
      <c r="D7" s="1" t="s">
        <v>538</v>
      </c>
      <c r="E7" s="1" t="s">
        <v>538</v>
      </c>
      <c r="F7" s="1" t="s">
        <v>538</v>
      </c>
      <c r="G7" s="1" t="s">
        <v>6220</v>
      </c>
      <c r="H7" s="1" t="s">
        <v>6145</v>
      </c>
      <c r="I7" s="1" t="s">
        <v>6145</v>
      </c>
      <c r="J7" s="1" t="s">
        <v>538</v>
      </c>
      <c r="K7" s="1" t="s">
        <v>1694</v>
      </c>
      <c r="L7" s="1" t="s">
        <v>6221</v>
      </c>
    </row>
    <row r="8" spans="1:12" x14ac:dyDescent="0.25">
      <c r="A8" s="1" t="s">
        <v>870</v>
      </c>
      <c r="B8" s="1" t="s">
        <v>870</v>
      </c>
      <c r="C8" s="1" t="s">
        <v>6222</v>
      </c>
      <c r="D8" s="1" t="s">
        <v>538</v>
      </c>
      <c r="E8" s="1" t="s">
        <v>538</v>
      </c>
      <c r="F8" s="1" t="s">
        <v>538</v>
      </c>
      <c r="G8" s="1" t="s">
        <v>6220</v>
      </c>
      <c r="H8" s="1" t="s">
        <v>6145</v>
      </c>
      <c r="I8" s="1" t="s">
        <v>6145</v>
      </c>
      <c r="J8" s="1" t="s">
        <v>538</v>
      </c>
      <c r="K8" s="1" t="s">
        <v>1694</v>
      </c>
      <c r="L8" s="1" t="s">
        <v>6221</v>
      </c>
    </row>
    <row r="9" spans="1:12" x14ac:dyDescent="0.25">
      <c r="A9" s="1" t="s">
        <v>871</v>
      </c>
      <c r="B9" s="1" t="s">
        <v>871</v>
      </c>
      <c r="C9" s="1" t="s">
        <v>6223</v>
      </c>
      <c r="D9" s="1" t="s">
        <v>538</v>
      </c>
      <c r="E9" s="1" t="s">
        <v>538</v>
      </c>
      <c r="F9" s="1" t="s">
        <v>538</v>
      </c>
      <c r="G9" s="1" t="s">
        <v>6220</v>
      </c>
      <c r="H9" s="1" t="s">
        <v>6145</v>
      </c>
      <c r="I9" s="1" t="s">
        <v>6145</v>
      </c>
      <c r="J9" s="1" t="s">
        <v>538</v>
      </c>
      <c r="K9" s="1" t="s">
        <v>1694</v>
      </c>
      <c r="L9" s="1" t="s">
        <v>6221</v>
      </c>
    </row>
    <row r="10" spans="1:12" x14ac:dyDescent="0.25">
      <c r="A10" s="1" t="s">
        <v>872</v>
      </c>
      <c r="B10" s="1" t="s">
        <v>872</v>
      </c>
      <c r="C10" s="1" t="s">
        <v>6223</v>
      </c>
      <c r="D10" s="1" t="s">
        <v>538</v>
      </c>
      <c r="E10" s="1" t="s">
        <v>538</v>
      </c>
      <c r="F10" s="1" t="s">
        <v>538</v>
      </c>
      <c r="G10" s="1" t="s">
        <v>6220</v>
      </c>
      <c r="H10" s="1" t="s">
        <v>6145</v>
      </c>
      <c r="I10" s="1" t="s">
        <v>6145</v>
      </c>
      <c r="J10" s="1" t="s">
        <v>538</v>
      </c>
      <c r="K10" s="1" t="s">
        <v>1694</v>
      </c>
      <c r="L10" s="1" t="s">
        <v>6221</v>
      </c>
    </row>
    <row r="11" spans="1:12" x14ac:dyDescent="0.25">
      <c r="A11" s="1" t="s">
        <v>873</v>
      </c>
      <c r="B11" s="1" t="s">
        <v>873</v>
      </c>
      <c r="C11" s="1" t="s">
        <v>6224</v>
      </c>
      <c r="D11" s="1" t="s">
        <v>538</v>
      </c>
      <c r="E11" s="1" t="s">
        <v>538</v>
      </c>
      <c r="F11" s="1" t="s">
        <v>538</v>
      </c>
      <c r="G11" s="1" t="s">
        <v>6220</v>
      </c>
      <c r="H11" s="1" t="s">
        <v>6145</v>
      </c>
      <c r="I11" s="1" t="s">
        <v>6145</v>
      </c>
      <c r="J11" s="1" t="s">
        <v>538</v>
      </c>
      <c r="K11" s="1" t="s">
        <v>1694</v>
      </c>
      <c r="L11" s="1" t="s">
        <v>6221</v>
      </c>
    </row>
    <row r="12" spans="1:12" x14ac:dyDescent="0.25">
      <c r="A12" s="1" t="s">
        <v>874</v>
      </c>
      <c r="B12" s="1" t="s">
        <v>874</v>
      </c>
      <c r="C12" s="1" t="s">
        <v>6225</v>
      </c>
      <c r="D12" s="1" t="s">
        <v>538</v>
      </c>
      <c r="E12" s="1" t="s">
        <v>538</v>
      </c>
      <c r="F12" s="1" t="s">
        <v>538</v>
      </c>
      <c r="G12" s="1" t="s">
        <v>6220</v>
      </c>
      <c r="H12" s="1" t="s">
        <v>6145</v>
      </c>
      <c r="I12" s="1" t="s">
        <v>6145</v>
      </c>
      <c r="J12" s="1" t="s">
        <v>538</v>
      </c>
      <c r="K12" s="1" t="s">
        <v>1694</v>
      </c>
      <c r="L12" s="1" t="s">
        <v>6221</v>
      </c>
    </row>
    <row r="13" spans="1:12" x14ac:dyDescent="0.25">
      <c r="A13" s="1" t="s">
        <v>875</v>
      </c>
      <c r="B13" s="1" t="s">
        <v>875</v>
      </c>
      <c r="C13" s="1" t="s">
        <v>6226</v>
      </c>
      <c r="D13" s="1" t="s">
        <v>538</v>
      </c>
      <c r="E13" s="1" t="s">
        <v>538</v>
      </c>
      <c r="F13" s="1" t="s">
        <v>538</v>
      </c>
      <c r="G13" s="1" t="s">
        <v>6220</v>
      </c>
      <c r="H13" s="1" t="s">
        <v>6145</v>
      </c>
      <c r="I13" s="1" t="s">
        <v>6145</v>
      </c>
      <c r="J13" s="1" t="s">
        <v>538</v>
      </c>
      <c r="K13" s="1" t="s">
        <v>1694</v>
      </c>
      <c r="L13" s="1" t="s">
        <v>6221</v>
      </c>
    </row>
    <row r="14" spans="1:12" x14ac:dyDescent="0.25">
      <c r="A14" s="1" t="s">
        <v>876</v>
      </c>
      <c r="B14" s="1" t="s">
        <v>876</v>
      </c>
      <c r="C14" s="1" t="s">
        <v>6226</v>
      </c>
      <c r="D14" s="1" t="s">
        <v>538</v>
      </c>
      <c r="E14" s="1" t="s">
        <v>538</v>
      </c>
      <c r="F14" s="1" t="s">
        <v>538</v>
      </c>
      <c r="G14" s="1" t="s">
        <v>6220</v>
      </c>
      <c r="H14" s="1" t="s">
        <v>6145</v>
      </c>
      <c r="I14" s="1" t="s">
        <v>6145</v>
      </c>
      <c r="J14" s="1" t="s">
        <v>538</v>
      </c>
      <c r="K14" s="1" t="s">
        <v>1694</v>
      </c>
      <c r="L14" s="1" t="s">
        <v>6221</v>
      </c>
    </row>
    <row r="15" spans="1:12" x14ac:dyDescent="0.25">
      <c r="A15" s="1" t="s">
        <v>877</v>
      </c>
      <c r="B15" s="1" t="s">
        <v>877</v>
      </c>
      <c r="C15" s="1" t="s">
        <v>6226</v>
      </c>
      <c r="D15" s="1" t="s">
        <v>538</v>
      </c>
      <c r="E15" s="1" t="s">
        <v>538</v>
      </c>
      <c r="F15" s="1" t="s">
        <v>538</v>
      </c>
      <c r="G15" s="1" t="s">
        <v>6220</v>
      </c>
      <c r="H15" s="1" t="s">
        <v>6145</v>
      </c>
      <c r="I15" s="1" t="s">
        <v>6145</v>
      </c>
      <c r="J15" s="1" t="s">
        <v>538</v>
      </c>
      <c r="K15" s="1" t="s">
        <v>1694</v>
      </c>
      <c r="L15" s="1" t="s">
        <v>6221</v>
      </c>
    </row>
    <row r="16" spans="1:12" x14ac:dyDescent="0.25">
      <c r="A16" s="1" t="s">
        <v>878</v>
      </c>
      <c r="B16" s="1" t="s">
        <v>878</v>
      </c>
      <c r="C16" s="1" t="s">
        <v>6226</v>
      </c>
      <c r="D16" s="1" t="s">
        <v>538</v>
      </c>
      <c r="E16" s="1" t="s">
        <v>538</v>
      </c>
      <c r="F16" s="1" t="s">
        <v>538</v>
      </c>
      <c r="G16" s="1" t="s">
        <v>6220</v>
      </c>
      <c r="H16" s="1" t="s">
        <v>6145</v>
      </c>
      <c r="I16" s="1" t="s">
        <v>6145</v>
      </c>
      <c r="J16" s="1" t="s">
        <v>538</v>
      </c>
      <c r="K16" s="1" t="s">
        <v>1694</v>
      </c>
      <c r="L16" s="1" t="s">
        <v>6221</v>
      </c>
    </row>
    <row r="17" spans="1:12" x14ac:dyDescent="0.25">
      <c r="A17" s="1" t="s">
        <v>879</v>
      </c>
      <c r="B17" s="1" t="s">
        <v>879</v>
      </c>
      <c r="C17" s="1" t="s">
        <v>6226</v>
      </c>
      <c r="D17" s="1" t="s">
        <v>538</v>
      </c>
      <c r="E17" s="1" t="s">
        <v>538</v>
      </c>
      <c r="F17" s="1" t="s">
        <v>538</v>
      </c>
      <c r="G17" s="1" t="s">
        <v>6220</v>
      </c>
      <c r="H17" s="1" t="s">
        <v>6145</v>
      </c>
      <c r="I17" s="1" t="s">
        <v>6145</v>
      </c>
      <c r="J17" s="1" t="s">
        <v>538</v>
      </c>
      <c r="K17" s="1" t="s">
        <v>1694</v>
      </c>
      <c r="L17" s="1" t="s">
        <v>6221</v>
      </c>
    </row>
    <row r="18" spans="1:12" x14ac:dyDescent="0.25">
      <c r="A18" s="1" t="s">
        <v>880</v>
      </c>
      <c r="B18" s="1" t="s">
        <v>880</v>
      </c>
      <c r="C18" s="1" t="s">
        <v>6226</v>
      </c>
      <c r="D18" s="1" t="s">
        <v>538</v>
      </c>
      <c r="E18" s="1" t="s">
        <v>538</v>
      </c>
      <c r="F18" s="1" t="s">
        <v>538</v>
      </c>
      <c r="G18" s="1" t="s">
        <v>6220</v>
      </c>
      <c r="H18" s="1" t="s">
        <v>6145</v>
      </c>
      <c r="I18" s="1" t="s">
        <v>6145</v>
      </c>
      <c r="J18" s="1" t="s">
        <v>538</v>
      </c>
      <c r="K18" s="1" t="s">
        <v>1694</v>
      </c>
      <c r="L18" s="1" t="s">
        <v>6221</v>
      </c>
    </row>
    <row r="19" spans="1:12" x14ac:dyDescent="0.25">
      <c r="A19" s="1" t="s">
        <v>881</v>
      </c>
      <c r="B19" s="1" t="s">
        <v>881</v>
      </c>
      <c r="C19" s="1" t="s">
        <v>6226</v>
      </c>
      <c r="D19" s="1" t="s">
        <v>538</v>
      </c>
      <c r="E19" s="1" t="s">
        <v>538</v>
      </c>
      <c r="F19" s="1" t="s">
        <v>538</v>
      </c>
      <c r="G19" s="1" t="s">
        <v>6220</v>
      </c>
      <c r="H19" s="1" t="s">
        <v>6145</v>
      </c>
      <c r="I19" s="1" t="s">
        <v>6145</v>
      </c>
      <c r="J19" s="1" t="s">
        <v>538</v>
      </c>
      <c r="K19" s="1" t="s">
        <v>1694</v>
      </c>
      <c r="L19" s="1" t="s">
        <v>6221</v>
      </c>
    </row>
    <row r="20" spans="1:12" x14ac:dyDescent="0.25">
      <c r="A20" s="1" t="s">
        <v>882</v>
      </c>
      <c r="B20" s="1" t="s">
        <v>882</v>
      </c>
      <c r="C20" s="1" t="s">
        <v>6226</v>
      </c>
      <c r="D20" s="1" t="s">
        <v>538</v>
      </c>
      <c r="E20" s="1" t="s">
        <v>538</v>
      </c>
      <c r="F20" s="1" t="s">
        <v>538</v>
      </c>
      <c r="G20" s="1" t="s">
        <v>6220</v>
      </c>
      <c r="H20" s="1" t="s">
        <v>6145</v>
      </c>
      <c r="I20" s="1" t="s">
        <v>6145</v>
      </c>
      <c r="J20" s="1" t="s">
        <v>538</v>
      </c>
      <c r="K20" s="1" t="s">
        <v>1694</v>
      </c>
      <c r="L20" s="1" t="s">
        <v>6221</v>
      </c>
    </row>
    <row r="21" spans="1:12" x14ac:dyDescent="0.25">
      <c r="A21" s="1" t="s">
        <v>883</v>
      </c>
      <c r="B21" s="1" t="s">
        <v>883</v>
      </c>
      <c r="C21" s="1" t="s">
        <v>6226</v>
      </c>
      <c r="D21" s="1" t="s">
        <v>538</v>
      </c>
      <c r="E21" s="1" t="s">
        <v>538</v>
      </c>
      <c r="F21" s="1" t="s">
        <v>538</v>
      </c>
      <c r="G21" s="1" t="s">
        <v>6220</v>
      </c>
      <c r="H21" s="1" t="s">
        <v>6145</v>
      </c>
      <c r="I21" s="1" t="s">
        <v>6145</v>
      </c>
      <c r="J21" s="1" t="s">
        <v>538</v>
      </c>
      <c r="K21" s="1" t="s">
        <v>1694</v>
      </c>
      <c r="L21" s="1" t="s">
        <v>6221</v>
      </c>
    </row>
    <row r="22" spans="1:12" x14ac:dyDescent="0.25">
      <c r="A22" s="1" t="s">
        <v>884</v>
      </c>
      <c r="B22" s="1" t="s">
        <v>884</v>
      </c>
      <c r="C22" s="1" t="s">
        <v>6227</v>
      </c>
      <c r="D22" s="1" t="s">
        <v>538</v>
      </c>
      <c r="E22" s="1" t="s">
        <v>538</v>
      </c>
      <c r="F22" s="1" t="s">
        <v>538</v>
      </c>
      <c r="G22" s="1" t="s">
        <v>6220</v>
      </c>
      <c r="H22" s="1" t="s">
        <v>6145</v>
      </c>
      <c r="I22" s="1" t="s">
        <v>6145</v>
      </c>
      <c r="J22" s="1" t="s">
        <v>538</v>
      </c>
      <c r="K22" s="1" t="s">
        <v>1694</v>
      </c>
      <c r="L22" s="1" t="s">
        <v>6221</v>
      </c>
    </row>
    <row r="23" spans="1:12" x14ac:dyDescent="0.25">
      <c r="A23" s="1" t="s">
        <v>885</v>
      </c>
      <c r="B23" s="1" t="s">
        <v>885</v>
      </c>
      <c r="C23" s="1" t="s">
        <v>6227</v>
      </c>
      <c r="D23" s="1" t="s">
        <v>538</v>
      </c>
      <c r="E23" s="1" t="s">
        <v>538</v>
      </c>
      <c r="F23" s="1" t="s">
        <v>538</v>
      </c>
      <c r="G23" s="1" t="s">
        <v>6220</v>
      </c>
      <c r="H23" s="1" t="s">
        <v>6145</v>
      </c>
      <c r="I23" s="1" t="s">
        <v>6145</v>
      </c>
      <c r="J23" s="1" t="s">
        <v>538</v>
      </c>
      <c r="K23" s="1" t="s">
        <v>1694</v>
      </c>
      <c r="L23" s="1" t="s">
        <v>6221</v>
      </c>
    </row>
    <row r="24" spans="1:12" x14ac:dyDescent="0.25">
      <c r="A24" s="1" t="s">
        <v>886</v>
      </c>
      <c r="B24" s="1" t="s">
        <v>886</v>
      </c>
      <c r="C24" s="1" t="s">
        <v>6227</v>
      </c>
      <c r="D24" s="1" t="s">
        <v>538</v>
      </c>
      <c r="E24" s="1" t="s">
        <v>538</v>
      </c>
      <c r="F24" s="1" t="s">
        <v>538</v>
      </c>
      <c r="G24" s="1" t="s">
        <v>6220</v>
      </c>
      <c r="H24" s="1" t="s">
        <v>6145</v>
      </c>
      <c r="I24" s="1" t="s">
        <v>6145</v>
      </c>
      <c r="J24" s="1" t="s">
        <v>538</v>
      </c>
      <c r="K24" s="1" t="s">
        <v>1694</v>
      </c>
      <c r="L24" s="1" t="s">
        <v>6221</v>
      </c>
    </row>
    <row r="25" spans="1:12" x14ac:dyDescent="0.25">
      <c r="A25" s="1" t="s">
        <v>887</v>
      </c>
      <c r="B25" s="1" t="s">
        <v>887</v>
      </c>
      <c r="C25" s="1" t="s">
        <v>6227</v>
      </c>
      <c r="D25" s="1" t="s">
        <v>538</v>
      </c>
      <c r="E25" s="1" t="s">
        <v>538</v>
      </c>
      <c r="F25" s="1" t="s">
        <v>538</v>
      </c>
      <c r="G25" s="1" t="s">
        <v>6220</v>
      </c>
      <c r="H25" s="1" t="s">
        <v>6145</v>
      </c>
      <c r="I25" s="1" t="s">
        <v>6145</v>
      </c>
      <c r="J25" s="1" t="s">
        <v>538</v>
      </c>
      <c r="K25" s="1" t="s">
        <v>1694</v>
      </c>
      <c r="L25" s="1" t="s">
        <v>6221</v>
      </c>
    </row>
    <row r="26" spans="1:12" x14ac:dyDescent="0.25">
      <c r="A26" s="1" t="s">
        <v>888</v>
      </c>
      <c r="B26" s="1" t="s">
        <v>888</v>
      </c>
      <c r="C26" s="1" t="s">
        <v>6227</v>
      </c>
      <c r="D26" s="1" t="s">
        <v>538</v>
      </c>
      <c r="E26" s="1" t="s">
        <v>538</v>
      </c>
      <c r="F26" s="1" t="s">
        <v>538</v>
      </c>
      <c r="G26" s="1" t="s">
        <v>6220</v>
      </c>
      <c r="H26" s="1" t="s">
        <v>6145</v>
      </c>
      <c r="I26" s="1" t="s">
        <v>6145</v>
      </c>
      <c r="J26" s="1" t="s">
        <v>538</v>
      </c>
      <c r="K26" s="1" t="s">
        <v>1694</v>
      </c>
      <c r="L26" s="1" t="s">
        <v>6221</v>
      </c>
    </row>
    <row r="27" spans="1:12" x14ac:dyDescent="0.25">
      <c r="A27" s="1" t="s">
        <v>889</v>
      </c>
      <c r="B27" s="1" t="s">
        <v>889</v>
      </c>
      <c r="C27" s="1" t="s">
        <v>6227</v>
      </c>
      <c r="D27" s="1" t="s">
        <v>538</v>
      </c>
      <c r="E27" s="1" t="s">
        <v>538</v>
      </c>
      <c r="F27" s="1" t="s">
        <v>538</v>
      </c>
      <c r="G27" s="1" t="s">
        <v>6220</v>
      </c>
      <c r="H27" s="1" t="s">
        <v>6145</v>
      </c>
      <c r="I27" s="1" t="s">
        <v>6145</v>
      </c>
      <c r="J27" s="1" t="s">
        <v>538</v>
      </c>
      <c r="K27" s="1" t="s">
        <v>1694</v>
      </c>
      <c r="L27" s="1" t="s">
        <v>6221</v>
      </c>
    </row>
    <row r="28" spans="1:12" x14ac:dyDescent="0.25">
      <c r="A28" s="1" t="s">
        <v>890</v>
      </c>
      <c r="B28" s="1" t="s">
        <v>890</v>
      </c>
      <c r="C28" s="1" t="s">
        <v>6227</v>
      </c>
      <c r="D28" s="1" t="s">
        <v>538</v>
      </c>
      <c r="E28" s="1" t="s">
        <v>538</v>
      </c>
      <c r="F28" s="1" t="s">
        <v>538</v>
      </c>
      <c r="G28" s="1" t="s">
        <v>6220</v>
      </c>
      <c r="H28" s="1" t="s">
        <v>6145</v>
      </c>
      <c r="I28" s="1" t="s">
        <v>6145</v>
      </c>
      <c r="J28" s="1" t="s">
        <v>538</v>
      </c>
      <c r="K28" s="1" t="s">
        <v>1694</v>
      </c>
      <c r="L28" s="1" t="s">
        <v>6221</v>
      </c>
    </row>
    <row r="29" spans="1:12" x14ac:dyDescent="0.25">
      <c r="A29" s="1" t="s">
        <v>891</v>
      </c>
      <c r="B29" s="1" t="s">
        <v>891</v>
      </c>
      <c r="C29" s="1" t="s">
        <v>6227</v>
      </c>
      <c r="D29" s="1" t="s">
        <v>538</v>
      </c>
      <c r="E29" s="1" t="s">
        <v>538</v>
      </c>
      <c r="F29" s="1" t="s">
        <v>538</v>
      </c>
      <c r="G29" s="1" t="s">
        <v>6220</v>
      </c>
      <c r="H29" s="1" t="s">
        <v>6145</v>
      </c>
      <c r="I29" s="1" t="s">
        <v>6145</v>
      </c>
      <c r="J29" s="1" t="s">
        <v>538</v>
      </c>
      <c r="K29" s="1" t="s">
        <v>1694</v>
      </c>
      <c r="L29" s="1" t="s">
        <v>6221</v>
      </c>
    </row>
    <row r="30" spans="1:12" x14ac:dyDescent="0.25">
      <c r="A30" s="1" t="s">
        <v>892</v>
      </c>
      <c r="B30" s="1" t="s">
        <v>892</v>
      </c>
      <c r="C30" s="1" t="s">
        <v>6227</v>
      </c>
      <c r="D30" s="1" t="s">
        <v>538</v>
      </c>
      <c r="E30" s="1" t="s">
        <v>538</v>
      </c>
      <c r="F30" s="1" t="s">
        <v>538</v>
      </c>
      <c r="G30" s="1" t="s">
        <v>6220</v>
      </c>
      <c r="H30" s="1" t="s">
        <v>6145</v>
      </c>
      <c r="I30" s="1" t="s">
        <v>6145</v>
      </c>
      <c r="J30" s="1" t="s">
        <v>538</v>
      </c>
      <c r="K30" s="1" t="s">
        <v>1694</v>
      </c>
      <c r="L30" s="1" t="s">
        <v>6221</v>
      </c>
    </row>
    <row r="31" spans="1:12" x14ac:dyDescent="0.25">
      <c r="A31" s="1" t="s">
        <v>893</v>
      </c>
      <c r="B31" s="1" t="s">
        <v>893</v>
      </c>
      <c r="C31" s="1" t="s">
        <v>6227</v>
      </c>
      <c r="D31" s="1" t="s">
        <v>538</v>
      </c>
      <c r="E31" s="1" t="s">
        <v>538</v>
      </c>
      <c r="F31" s="1" t="s">
        <v>538</v>
      </c>
      <c r="G31" s="1" t="s">
        <v>6220</v>
      </c>
      <c r="H31" s="1" t="s">
        <v>6145</v>
      </c>
      <c r="I31" s="1" t="s">
        <v>6145</v>
      </c>
      <c r="J31" s="1" t="s">
        <v>538</v>
      </c>
      <c r="K31" s="1" t="s">
        <v>1694</v>
      </c>
      <c r="L31" s="1" t="s">
        <v>6221</v>
      </c>
    </row>
    <row r="32" spans="1:12" x14ac:dyDescent="0.25">
      <c r="A32" s="1" t="s">
        <v>894</v>
      </c>
      <c r="B32" s="1" t="s">
        <v>894</v>
      </c>
      <c r="C32" s="1" t="s">
        <v>6227</v>
      </c>
      <c r="D32" s="1" t="s">
        <v>538</v>
      </c>
      <c r="E32" s="1" t="s">
        <v>538</v>
      </c>
      <c r="F32" s="1" t="s">
        <v>538</v>
      </c>
      <c r="G32" s="1" t="s">
        <v>6220</v>
      </c>
      <c r="H32" s="1" t="s">
        <v>6145</v>
      </c>
      <c r="I32" s="1" t="s">
        <v>6145</v>
      </c>
      <c r="J32" s="1" t="s">
        <v>538</v>
      </c>
      <c r="K32" s="1" t="s">
        <v>1694</v>
      </c>
      <c r="L32" s="1" t="s">
        <v>6221</v>
      </c>
    </row>
    <row r="33" spans="1:12" x14ac:dyDescent="0.25">
      <c r="A33" s="1" t="s">
        <v>895</v>
      </c>
      <c r="B33" s="1" t="s">
        <v>895</v>
      </c>
      <c r="C33" s="1" t="s">
        <v>6227</v>
      </c>
      <c r="D33" s="1" t="s">
        <v>538</v>
      </c>
      <c r="E33" s="1" t="s">
        <v>538</v>
      </c>
      <c r="F33" s="1" t="s">
        <v>538</v>
      </c>
      <c r="G33" s="1" t="s">
        <v>6220</v>
      </c>
      <c r="H33" s="1" t="s">
        <v>6145</v>
      </c>
      <c r="I33" s="1" t="s">
        <v>6145</v>
      </c>
      <c r="J33" s="1" t="s">
        <v>538</v>
      </c>
      <c r="K33" s="1" t="s">
        <v>1694</v>
      </c>
      <c r="L33" s="1" t="s">
        <v>6221</v>
      </c>
    </row>
    <row r="34" spans="1:12" x14ac:dyDescent="0.25">
      <c r="A34" s="1" t="s">
        <v>896</v>
      </c>
      <c r="B34" s="1" t="s">
        <v>896</v>
      </c>
      <c r="C34" s="1" t="s">
        <v>6227</v>
      </c>
      <c r="D34" s="1" t="s">
        <v>538</v>
      </c>
      <c r="E34" s="1" t="s">
        <v>538</v>
      </c>
      <c r="F34" s="1" t="s">
        <v>538</v>
      </c>
      <c r="G34" s="1" t="s">
        <v>6220</v>
      </c>
      <c r="H34" s="1" t="s">
        <v>6145</v>
      </c>
      <c r="I34" s="1" t="s">
        <v>6145</v>
      </c>
      <c r="J34" s="1" t="s">
        <v>538</v>
      </c>
      <c r="K34" s="1" t="s">
        <v>1694</v>
      </c>
      <c r="L34" s="1" t="s">
        <v>6221</v>
      </c>
    </row>
    <row r="35" spans="1:12" x14ac:dyDescent="0.25">
      <c r="A35" s="1" t="s">
        <v>897</v>
      </c>
      <c r="B35" s="1" t="s">
        <v>897</v>
      </c>
      <c r="C35" s="1" t="s">
        <v>6227</v>
      </c>
      <c r="D35" s="1" t="s">
        <v>538</v>
      </c>
      <c r="E35" s="1" t="s">
        <v>538</v>
      </c>
      <c r="F35" s="1" t="s">
        <v>538</v>
      </c>
      <c r="G35" s="1" t="s">
        <v>6220</v>
      </c>
      <c r="H35" s="1" t="s">
        <v>6145</v>
      </c>
      <c r="I35" s="1" t="s">
        <v>6145</v>
      </c>
      <c r="J35" s="1" t="s">
        <v>538</v>
      </c>
      <c r="K35" s="1" t="s">
        <v>1694</v>
      </c>
      <c r="L35" s="1" t="s">
        <v>6221</v>
      </c>
    </row>
    <row r="36" spans="1:12" x14ac:dyDescent="0.25">
      <c r="A36" s="1" t="s">
        <v>898</v>
      </c>
      <c r="B36" s="1" t="s">
        <v>898</v>
      </c>
      <c r="C36" s="1" t="s">
        <v>6227</v>
      </c>
      <c r="D36" s="1" t="s">
        <v>538</v>
      </c>
      <c r="E36" s="1" t="s">
        <v>538</v>
      </c>
      <c r="F36" s="1" t="s">
        <v>538</v>
      </c>
      <c r="G36" s="1" t="s">
        <v>6220</v>
      </c>
      <c r="H36" s="1" t="s">
        <v>6145</v>
      </c>
      <c r="I36" s="1" t="s">
        <v>6145</v>
      </c>
      <c r="J36" s="1" t="s">
        <v>538</v>
      </c>
      <c r="K36" s="1" t="s">
        <v>1694</v>
      </c>
      <c r="L36" s="1" t="s">
        <v>6221</v>
      </c>
    </row>
    <row r="37" spans="1:12" x14ac:dyDescent="0.25">
      <c r="A37" s="1" t="s">
        <v>899</v>
      </c>
      <c r="B37" s="1" t="s">
        <v>899</v>
      </c>
      <c r="C37" s="1" t="s">
        <v>6227</v>
      </c>
      <c r="D37" s="1" t="s">
        <v>538</v>
      </c>
      <c r="E37" s="1" t="s">
        <v>538</v>
      </c>
      <c r="F37" s="1" t="s">
        <v>538</v>
      </c>
      <c r="G37" s="1" t="s">
        <v>6220</v>
      </c>
      <c r="H37" s="1" t="s">
        <v>6145</v>
      </c>
      <c r="I37" s="1" t="s">
        <v>6145</v>
      </c>
      <c r="J37" s="1" t="s">
        <v>538</v>
      </c>
      <c r="K37" s="1" t="s">
        <v>1694</v>
      </c>
      <c r="L37" s="1" t="s">
        <v>6221</v>
      </c>
    </row>
    <row r="38" spans="1:12" x14ac:dyDescent="0.25">
      <c r="A38" s="1" t="s">
        <v>900</v>
      </c>
      <c r="B38" s="1" t="s">
        <v>900</v>
      </c>
      <c r="C38" s="1" t="s">
        <v>6227</v>
      </c>
      <c r="D38" s="1" t="s">
        <v>538</v>
      </c>
      <c r="E38" s="1" t="s">
        <v>538</v>
      </c>
      <c r="F38" s="1" t="s">
        <v>538</v>
      </c>
      <c r="G38" s="1" t="s">
        <v>6220</v>
      </c>
      <c r="H38" s="1" t="s">
        <v>6145</v>
      </c>
      <c r="I38" s="1" t="s">
        <v>6145</v>
      </c>
      <c r="J38" s="1" t="s">
        <v>538</v>
      </c>
      <c r="K38" s="1" t="s">
        <v>1694</v>
      </c>
      <c r="L38" s="1" t="s">
        <v>6221</v>
      </c>
    </row>
    <row r="39" spans="1:12" x14ac:dyDescent="0.25">
      <c r="A39" s="1" t="s">
        <v>901</v>
      </c>
      <c r="B39" s="1" t="s">
        <v>901</v>
      </c>
      <c r="C39" s="1" t="s">
        <v>6228</v>
      </c>
      <c r="D39" s="1" t="s">
        <v>538</v>
      </c>
      <c r="E39" s="1" t="s">
        <v>538</v>
      </c>
      <c r="F39" s="1" t="s">
        <v>538</v>
      </c>
      <c r="G39" s="1" t="s">
        <v>6220</v>
      </c>
      <c r="H39" s="1" t="s">
        <v>6145</v>
      </c>
      <c r="I39" s="1" t="s">
        <v>6145</v>
      </c>
      <c r="J39" s="1" t="s">
        <v>538</v>
      </c>
      <c r="K39" s="1" t="s">
        <v>1694</v>
      </c>
      <c r="L39" s="1" t="s">
        <v>6221</v>
      </c>
    </row>
    <row r="40" spans="1:12" x14ac:dyDescent="0.25">
      <c r="A40" s="1" t="s">
        <v>902</v>
      </c>
      <c r="B40" s="1" t="s">
        <v>902</v>
      </c>
      <c r="C40" s="1" t="s">
        <v>6228</v>
      </c>
      <c r="D40" s="1" t="s">
        <v>538</v>
      </c>
      <c r="E40" s="1" t="s">
        <v>538</v>
      </c>
      <c r="F40" s="1" t="s">
        <v>538</v>
      </c>
      <c r="G40" s="1" t="s">
        <v>6220</v>
      </c>
      <c r="H40" s="1" t="s">
        <v>6145</v>
      </c>
      <c r="I40" s="1" t="s">
        <v>6145</v>
      </c>
      <c r="J40" s="1" t="s">
        <v>538</v>
      </c>
      <c r="K40" s="1" t="s">
        <v>1694</v>
      </c>
      <c r="L40" s="1" t="s">
        <v>6221</v>
      </c>
    </row>
    <row r="41" spans="1:12" x14ac:dyDescent="0.25">
      <c r="A41" s="1" t="s">
        <v>903</v>
      </c>
      <c r="B41" s="1" t="s">
        <v>903</v>
      </c>
      <c r="C41" s="1" t="s">
        <v>6229</v>
      </c>
      <c r="D41" s="1" t="s">
        <v>538</v>
      </c>
      <c r="E41" s="1" t="s">
        <v>538</v>
      </c>
      <c r="F41" s="1" t="s">
        <v>538</v>
      </c>
      <c r="G41" s="1" t="s">
        <v>6220</v>
      </c>
      <c r="H41" s="1" t="s">
        <v>6145</v>
      </c>
      <c r="I41" s="1" t="s">
        <v>6145</v>
      </c>
      <c r="J41" s="1" t="s">
        <v>538</v>
      </c>
      <c r="K41" s="1" t="s">
        <v>1694</v>
      </c>
      <c r="L41" s="1" t="s">
        <v>6221</v>
      </c>
    </row>
    <row r="42" spans="1:12" x14ac:dyDescent="0.25">
      <c r="A42" s="1" t="s">
        <v>904</v>
      </c>
      <c r="B42" s="1" t="s">
        <v>904</v>
      </c>
      <c r="C42" s="1" t="s">
        <v>6229</v>
      </c>
      <c r="D42" s="1" t="s">
        <v>538</v>
      </c>
      <c r="E42" s="1" t="s">
        <v>538</v>
      </c>
      <c r="F42" s="1" t="s">
        <v>538</v>
      </c>
      <c r="G42" s="1" t="s">
        <v>6220</v>
      </c>
      <c r="H42" s="1" t="s">
        <v>6145</v>
      </c>
      <c r="I42" s="1" t="s">
        <v>6145</v>
      </c>
      <c r="J42" s="1" t="s">
        <v>538</v>
      </c>
      <c r="K42" s="1" t="s">
        <v>1694</v>
      </c>
      <c r="L42" s="1" t="s">
        <v>6221</v>
      </c>
    </row>
    <row r="43" spans="1:12" x14ac:dyDescent="0.25">
      <c r="A43" s="1" t="s">
        <v>905</v>
      </c>
      <c r="B43" s="1" t="s">
        <v>905</v>
      </c>
      <c r="C43" s="1" t="s">
        <v>6230</v>
      </c>
      <c r="D43" s="1" t="s">
        <v>538</v>
      </c>
      <c r="E43" s="1" t="s">
        <v>538</v>
      </c>
      <c r="F43" s="1" t="s">
        <v>538</v>
      </c>
      <c r="G43" s="1" t="s">
        <v>6220</v>
      </c>
      <c r="H43" s="1" t="s">
        <v>6145</v>
      </c>
      <c r="I43" s="1" t="s">
        <v>6145</v>
      </c>
      <c r="J43" s="1" t="s">
        <v>538</v>
      </c>
      <c r="K43" s="1" t="s">
        <v>1694</v>
      </c>
      <c r="L43" s="1" t="s">
        <v>6221</v>
      </c>
    </row>
    <row r="44" spans="1:12" x14ac:dyDescent="0.25">
      <c r="A44" s="1" t="s">
        <v>906</v>
      </c>
      <c r="B44" s="1" t="s">
        <v>906</v>
      </c>
      <c r="C44" s="1" t="s">
        <v>6230</v>
      </c>
      <c r="D44" s="1" t="s">
        <v>538</v>
      </c>
      <c r="E44" s="1" t="s">
        <v>538</v>
      </c>
      <c r="F44" s="1" t="s">
        <v>538</v>
      </c>
      <c r="G44" s="1" t="s">
        <v>6220</v>
      </c>
      <c r="H44" s="1" t="s">
        <v>6145</v>
      </c>
      <c r="I44" s="1" t="s">
        <v>6145</v>
      </c>
      <c r="J44" s="1" t="s">
        <v>538</v>
      </c>
      <c r="K44" s="1" t="s">
        <v>1694</v>
      </c>
      <c r="L44" s="1" t="s">
        <v>6221</v>
      </c>
    </row>
    <row r="45" spans="1:12" x14ac:dyDescent="0.25">
      <c r="A45" s="1" t="s">
        <v>907</v>
      </c>
      <c r="B45" s="1" t="s">
        <v>907</v>
      </c>
      <c r="C45" s="1" t="s">
        <v>6231</v>
      </c>
      <c r="D45" s="1" t="s">
        <v>538</v>
      </c>
      <c r="E45" s="1" t="s">
        <v>538</v>
      </c>
      <c r="F45" s="1" t="s">
        <v>538</v>
      </c>
      <c r="G45" s="1" t="s">
        <v>6220</v>
      </c>
      <c r="H45" s="1" t="s">
        <v>6145</v>
      </c>
      <c r="I45" s="1" t="s">
        <v>6145</v>
      </c>
      <c r="J45" s="1" t="s">
        <v>538</v>
      </c>
      <c r="K45" s="1" t="s">
        <v>1694</v>
      </c>
      <c r="L45" s="1" t="s">
        <v>6221</v>
      </c>
    </row>
    <row r="46" spans="1:12" x14ac:dyDescent="0.25">
      <c r="A46" s="1" t="s">
        <v>908</v>
      </c>
      <c r="B46" s="1" t="s">
        <v>908</v>
      </c>
      <c r="C46" s="1" t="s">
        <v>6231</v>
      </c>
      <c r="D46" s="1" t="s">
        <v>538</v>
      </c>
      <c r="E46" s="1" t="s">
        <v>538</v>
      </c>
      <c r="F46" s="1" t="s">
        <v>538</v>
      </c>
      <c r="G46" s="1" t="s">
        <v>6220</v>
      </c>
      <c r="H46" s="1" t="s">
        <v>6145</v>
      </c>
      <c r="I46" s="1" t="s">
        <v>6145</v>
      </c>
      <c r="J46" s="1" t="s">
        <v>538</v>
      </c>
      <c r="K46" s="1" t="s">
        <v>1694</v>
      </c>
      <c r="L46" s="1" t="s">
        <v>6221</v>
      </c>
    </row>
    <row r="47" spans="1:12" x14ac:dyDescent="0.25">
      <c r="A47" s="1" t="s">
        <v>909</v>
      </c>
      <c r="B47" s="1" t="s">
        <v>909</v>
      </c>
      <c r="C47" s="1" t="s">
        <v>6232</v>
      </c>
      <c r="D47" s="1" t="s">
        <v>538</v>
      </c>
      <c r="E47" s="1" t="s">
        <v>538</v>
      </c>
      <c r="F47" s="1" t="s">
        <v>538</v>
      </c>
      <c r="G47" s="1" t="s">
        <v>6220</v>
      </c>
      <c r="H47" s="1" t="s">
        <v>6145</v>
      </c>
      <c r="I47" s="1" t="s">
        <v>6145</v>
      </c>
      <c r="J47" s="1" t="s">
        <v>538</v>
      </c>
      <c r="K47" s="1" t="s">
        <v>1694</v>
      </c>
      <c r="L47" s="1" t="s">
        <v>6221</v>
      </c>
    </row>
    <row r="48" spans="1:12" x14ac:dyDescent="0.25">
      <c r="A48" s="1" t="s">
        <v>910</v>
      </c>
      <c r="B48" s="1" t="s">
        <v>910</v>
      </c>
      <c r="C48" s="1" t="s">
        <v>6232</v>
      </c>
      <c r="D48" s="1" t="s">
        <v>538</v>
      </c>
      <c r="E48" s="1" t="s">
        <v>538</v>
      </c>
      <c r="F48" s="1" t="s">
        <v>538</v>
      </c>
      <c r="G48" s="1" t="s">
        <v>6220</v>
      </c>
      <c r="H48" s="1" t="s">
        <v>6145</v>
      </c>
      <c r="I48" s="1" t="s">
        <v>6145</v>
      </c>
      <c r="J48" s="1" t="s">
        <v>538</v>
      </c>
      <c r="K48" s="1" t="s">
        <v>1694</v>
      </c>
      <c r="L48" s="1" t="s">
        <v>6221</v>
      </c>
    </row>
    <row r="49" spans="1:12" x14ac:dyDescent="0.25">
      <c r="A49" s="1" t="s">
        <v>911</v>
      </c>
      <c r="B49" s="1" t="s">
        <v>911</v>
      </c>
      <c r="C49" s="1" t="s">
        <v>6232</v>
      </c>
      <c r="D49" s="1" t="s">
        <v>538</v>
      </c>
      <c r="E49" s="1" t="s">
        <v>538</v>
      </c>
      <c r="F49" s="1" t="s">
        <v>538</v>
      </c>
      <c r="G49" s="1" t="s">
        <v>6220</v>
      </c>
      <c r="H49" s="1" t="s">
        <v>6145</v>
      </c>
      <c r="I49" s="1" t="s">
        <v>6145</v>
      </c>
      <c r="J49" s="1" t="s">
        <v>538</v>
      </c>
      <c r="K49" s="1" t="s">
        <v>1694</v>
      </c>
      <c r="L49" s="1" t="s">
        <v>6221</v>
      </c>
    </row>
    <row r="50" spans="1:12" x14ac:dyDescent="0.25">
      <c r="A50" s="1" t="s">
        <v>912</v>
      </c>
      <c r="B50" s="1" t="s">
        <v>912</v>
      </c>
      <c r="C50" s="1" t="s">
        <v>6232</v>
      </c>
      <c r="D50" s="1" t="s">
        <v>538</v>
      </c>
      <c r="E50" s="1" t="s">
        <v>538</v>
      </c>
      <c r="F50" s="1" t="s">
        <v>538</v>
      </c>
      <c r="G50" s="1" t="s">
        <v>6220</v>
      </c>
      <c r="H50" s="1" t="s">
        <v>6145</v>
      </c>
      <c r="I50" s="1" t="s">
        <v>6145</v>
      </c>
      <c r="J50" s="1" t="s">
        <v>538</v>
      </c>
      <c r="K50" s="1" t="s">
        <v>1694</v>
      </c>
      <c r="L50" s="1" t="s">
        <v>6221</v>
      </c>
    </row>
    <row r="51" spans="1:12" x14ac:dyDescent="0.25">
      <c r="A51" s="1" t="s">
        <v>913</v>
      </c>
      <c r="B51" s="1" t="s">
        <v>913</v>
      </c>
      <c r="C51" s="1" t="s">
        <v>6232</v>
      </c>
      <c r="D51" s="1" t="s">
        <v>538</v>
      </c>
      <c r="E51" s="1" t="s">
        <v>538</v>
      </c>
      <c r="F51" s="1" t="s">
        <v>538</v>
      </c>
      <c r="G51" s="1" t="s">
        <v>6220</v>
      </c>
      <c r="H51" s="1" t="s">
        <v>6145</v>
      </c>
      <c r="I51" s="1" t="s">
        <v>6145</v>
      </c>
      <c r="J51" s="1" t="s">
        <v>538</v>
      </c>
      <c r="K51" s="1" t="s">
        <v>1694</v>
      </c>
      <c r="L51" s="1" t="s">
        <v>6221</v>
      </c>
    </row>
    <row r="52" spans="1:12" x14ac:dyDescent="0.25">
      <c r="A52" s="1" t="s">
        <v>914</v>
      </c>
      <c r="B52" s="1" t="s">
        <v>914</v>
      </c>
      <c r="C52" s="1" t="s">
        <v>6232</v>
      </c>
      <c r="D52" s="1" t="s">
        <v>538</v>
      </c>
      <c r="E52" s="1" t="s">
        <v>538</v>
      </c>
      <c r="F52" s="1" t="s">
        <v>538</v>
      </c>
      <c r="G52" s="1" t="s">
        <v>6220</v>
      </c>
      <c r="H52" s="1" t="s">
        <v>6145</v>
      </c>
      <c r="I52" s="1" t="s">
        <v>6145</v>
      </c>
      <c r="J52" s="1" t="s">
        <v>538</v>
      </c>
      <c r="K52" s="1" t="s">
        <v>1694</v>
      </c>
      <c r="L52" s="1" t="s">
        <v>6221</v>
      </c>
    </row>
    <row r="53" spans="1:12" x14ac:dyDescent="0.25">
      <c r="A53" s="1" t="s">
        <v>915</v>
      </c>
      <c r="B53" s="1" t="s">
        <v>915</v>
      </c>
      <c r="C53" s="1" t="s">
        <v>6232</v>
      </c>
      <c r="D53" s="1" t="s">
        <v>538</v>
      </c>
      <c r="E53" s="1" t="s">
        <v>538</v>
      </c>
      <c r="F53" s="1" t="s">
        <v>538</v>
      </c>
      <c r="G53" s="1" t="s">
        <v>6220</v>
      </c>
      <c r="H53" s="1" t="s">
        <v>6145</v>
      </c>
      <c r="I53" s="1" t="s">
        <v>6145</v>
      </c>
      <c r="J53" s="1" t="s">
        <v>538</v>
      </c>
      <c r="K53" s="1" t="s">
        <v>1694</v>
      </c>
      <c r="L53" s="1" t="s">
        <v>6221</v>
      </c>
    </row>
    <row r="54" spans="1:12" x14ac:dyDescent="0.25">
      <c r="A54" s="1" t="s">
        <v>916</v>
      </c>
      <c r="B54" s="1" t="s">
        <v>916</v>
      </c>
      <c r="C54" s="1" t="s">
        <v>6233</v>
      </c>
      <c r="D54" s="1" t="s">
        <v>538</v>
      </c>
      <c r="E54" s="1" t="s">
        <v>538</v>
      </c>
      <c r="F54" s="1" t="s">
        <v>538</v>
      </c>
      <c r="G54" s="1" t="s">
        <v>6220</v>
      </c>
      <c r="H54" s="1" t="s">
        <v>6145</v>
      </c>
      <c r="I54" s="1" t="s">
        <v>6145</v>
      </c>
      <c r="J54" s="1" t="s">
        <v>538</v>
      </c>
      <c r="K54" s="1" t="s">
        <v>1694</v>
      </c>
      <c r="L54" s="1" t="s">
        <v>6221</v>
      </c>
    </row>
    <row r="55" spans="1:12" x14ac:dyDescent="0.25">
      <c r="A55" s="1" t="s">
        <v>917</v>
      </c>
      <c r="B55" s="1" t="s">
        <v>917</v>
      </c>
      <c r="C55" s="1" t="s">
        <v>6233</v>
      </c>
      <c r="D55" s="1" t="s">
        <v>538</v>
      </c>
      <c r="E55" s="1" t="s">
        <v>538</v>
      </c>
      <c r="F55" s="1" t="s">
        <v>538</v>
      </c>
      <c r="G55" s="1" t="s">
        <v>6220</v>
      </c>
      <c r="H55" s="1" t="s">
        <v>6145</v>
      </c>
      <c r="I55" s="1" t="s">
        <v>6145</v>
      </c>
      <c r="J55" s="1" t="s">
        <v>538</v>
      </c>
      <c r="K55" s="1" t="s">
        <v>1694</v>
      </c>
      <c r="L55" s="1" t="s">
        <v>6221</v>
      </c>
    </row>
    <row r="56" spans="1:12" x14ac:dyDescent="0.25">
      <c r="A56" s="1" t="s">
        <v>918</v>
      </c>
      <c r="B56" s="1" t="s">
        <v>918</v>
      </c>
      <c r="C56" s="1" t="s">
        <v>6233</v>
      </c>
      <c r="D56" s="1" t="s">
        <v>538</v>
      </c>
      <c r="E56" s="1" t="s">
        <v>538</v>
      </c>
      <c r="F56" s="1" t="s">
        <v>538</v>
      </c>
      <c r="G56" s="1" t="s">
        <v>6220</v>
      </c>
      <c r="H56" s="1" t="s">
        <v>6145</v>
      </c>
      <c r="I56" s="1" t="s">
        <v>6145</v>
      </c>
      <c r="J56" s="1" t="s">
        <v>538</v>
      </c>
      <c r="K56" s="1" t="s">
        <v>1694</v>
      </c>
      <c r="L56" s="1" t="s">
        <v>6221</v>
      </c>
    </row>
    <row r="57" spans="1:12" x14ac:dyDescent="0.25">
      <c r="A57" s="1" t="s">
        <v>919</v>
      </c>
      <c r="B57" s="1" t="s">
        <v>919</v>
      </c>
      <c r="C57" s="1" t="s">
        <v>6233</v>
      </c>
      <c r="D57" s="1" t="s">
        <v>538</v>
      </c>
      <c r="E57" s="1" t="s">
        <v>538</v>
      </c>
      <c r="F57" s="1" t="s">
        <v>538</v>
      </c>
      <c r="G57" s="1" t="s">
        <v>6220</v>
      </c>
      <c r="H57" s="1" t="s">
        <v>6145</v>
      </c>
      <c r="I57" s="1" t="s">
        <v>6145</v>
      </c>
      <c r="J57" s="1" t="s">
        <v>538</v>
      </c>
      <c r="K57" s="1" t="s">
        <v>1694</v>
      </c>
      <c r="L57" s="1" t="s">
        <v>6221</v>
      </c>
    </row>
    <row r="58" spans="1:12" x14ac:dyDescent="0.25">
      <c r="A58" s="1" t="s">
        <v>920</v>
      </c>
      <c r="B58" s="1" t="s">
        <v>920</v>
      </c>
      <c r="C58" s="1" t="s">
        <v>6233</v>
      </c>
      <c r="D58" s="1" t="s">
        <v>538</v>
      </c>
      <c r="E58" s="1" t="s">
        <v>538</v>
      </c>
      <c r="F58" s="1" t="s">
        <v>538</v>
      </c>
      <c r="G58" s="1" t="s">
        <v>6220</v>
      </c>
      <c r="H58" s="1" t="s">
        <v>6145</v>
      </c>
      <c r="I58" s="1" t="s">
        <v>6145</v>
      </c>
      <c r="J58" s="1" t="s">
        <v>538</v>
      </c>
      <c r="K58" s="1" t="s">
        <v>1694</v>
      </c>
      <c r="L58" s="1" t="s">
        <v>6221</v>
      </c>
    </row>
    <row r="59" spans="1:12" x14ac:dyDescent="0.25">
      <c r="A59" s="1" t="s">
        <v>921</v>
      </c>
      <c r="B59" s="1" t="s">
        <v>921</v>
      </c>
      <c r="C59" s="1" t="s">
        <v>6233</v>
      </c>
      <c r="D59" s="1" t="s">
        <v>538</v>
      </c>
      <c r="E59" s="1" t="s">
        <v>538</v>
      </c>
      <c r="F59" s="1" t="s">
        <v>538</v>
      </c>
      <c r="G59" s="1" t="s">
        <v>6220</v>
      </c>
      <c r="H59" s="1" t="s">
        <v>6145</v>
      </c>
      <c r="I59" s="1" t="s">
        <v>6145</v>
      </c>
      <c r="J59" s="1" t="s">
        <v>538</v>
      </c>
      <c r="K59" s="1" t="s">
        <v>1694</v>
      </c>
      <c r="L59" s="1" t="s">
        <v>6221</v>
      </c>
    </row>
    <row r="60" spans="1:12" x14ac:dyDescent="0.25">
      <c r="A60" s="1" t="s">
        <v>922</v>
      </c>
      <c r="B60" s="1" t="s">
        <v>922</v>
      </c>
      <c r="C60" s="1" t="s">
        <v>6233</v>
      </c>
      <c r="D60" s="1" t="s">
        <v>538</v>
      </c>
      <c r="E60" s="1" t="s">
        <v>538</v>
      </c>
      <c r="F60" s="1" t="s">
        <v>538</v>
      </c>
      <c r="G60" s="1" t="s">
        <v>6220</v>
      </c>
      <c r="H60" s="1" t="s">
        <v>6145</v>
      </c>
      <c r="I60" s="1" t="s">
        <v>6145</v>
      </c>
      <c r="J60" s="1" t="s">
        <v>538</v>
      </c>
      <c r="K60" s="1" t="s">
        <v>1694</v>
      </c>
      <c r="L60" s="1" t="s">
        <v>6221</v>
      </c>
    </row>
    <row r="61" spans="1:12" x14ac:dyDescent="0.25">
      <c r="A61" s="1" t="s">
        <v>923</v>
      </c>
      <c r="B61" s="1" t="s">
        <v>923</v>
      </c>
      <c r="C61" s="1" t="s">
        <v>6234</v>
      </c>
      <c r="D61" s="1" t="s">
        <v>538</v>
      </c>
      <c r="E61" s="1" t="s">
        <v>538</v>
      </c>
      <c r="F61" s="1" t="s">
        <v>538</v>
      </c>
      <c r="G61" s="1" t="s">
        <v>6220</v>
      </c>
      <c r="H61" s="1" t="s">
        <v>6145</v>
      </c>
      <c r="I61" s="1" t="s">
        <v>6145</v>
      </c>
      <c r="J61" s="1" t="s">
        <v>538</v>
      </c>
      <c r="K61" s="1" t="s">
        <v>1694</v>
      </c>
      <c r="L61" s="1" t="s">
        <v>6221</v>
      </c>
    </row>
    <row r="62" spans="1:12" x14ac:dyDescent="0.25">
      <c r="A62" s="1" t="s">
        <v>924</v>
      </c>
      <c r="B62" s="1" t="s">
        <v>924</v>
      </c>
      <c r="C62" s="1" t="s">
        <v>6234</v>
      </c>
      <c r="D62" s="1" t="s">
        <v>538</v>
      </c>
      <c r="E62" s="1" t="s">
        <v>538</v>
      </c>
      <c r="F62" s="1" t="s">
        <v>538</v>
      </c>
      <c r="G62" s="1" t="s">
        <v>6220</v>
      </c>
      <c r="H62" s="1" t="s">
        <v>6145</v>
      </c>
      <c r="I62" s="1" t="s">
        <v>6145</v>
      </c>
      <c r="J62" s="1" t="s">
        <v>538</v>
      </c>
      <c r="K62" s="1" t="s">
        <v>1694</v>
      </c>
      <c r="L62" s="1" t="s">
        <v>6221</v>
      </c>
    </row>
    <row r="63" spans="1:12" x14ac:dyDescent="0.25">
      <c r="A63" s="1" t="s">
        <v>925</v>
      </c>
      <c r="B63" s="1" t="s">
        <v>925</v>
      </c>
      <c r="C63" s="1" t="s">
        <v>6234</v>
      </c>
      <c r="D63" s="1" t="s">
        <v>538</v>
      </c>
      <c r="E63" s="1" t="s">
        <v>538</v>
      </c>
      <c r="F63" s="1" t="s">
        <v>538</v>
      </c>
      <c r="G63" s="1" t="s">
        <v>6220</v>
      </c>
      <c r="H63" s="1" t="s">
        <v>6145</v>
      </c>
      <c r="I63" s="1" t="s">
        <v>6145</v>
      </c>
      <c r="J63" s="1" t="s">
        <v>538</v>
      </c>
      <c r="K63" s="1" t="s">
        <v>1694</v>
      </c>
      <c r="L63" s="1" t="s">
        <v>6221</v>
      </c>
    </row>
    <row r="64" spans="1:12" x14ac:dyDescent="0.25">
      <c r="A64" s="1" t="s">
        <v>926</v>
      </c>
      <c r="B64" s="1" t="s">
        <v>926</v>
      </c>
      <c r="C64" s="1" t="s">
        <v>6234</v>
      </c>
      <c r="D64" s="1" t="s">
        <v>538</v>
      </c>
      <c r="E64" s="1" t="s">
        <v>538</v>
      </c>
      <c r="F64" s="1" t="s">
        <v>538</v>
      </c>
      <c r="G64" s="1" t="s">
        <v>6220</v>
      </c>
      <c r="H64" s="1" t="s">
        <v>6145</v>
      </c>
      <c r="I64" s="1" t="s">
        <v>6145</v>
      </c>
      <c r="J64" s="1" t="s">
        <v>538</v>
      </c>
      <c r="K64" s="1" t="s">
        <v>1694</v>
      </c>
      <c r="L64" s="1" t="s">
        <v>6221</v>
      </c>
    </row>
    <row r="65" spans="1:12" x14ac:dyDescent="0.25">
      <c r="A65" s="1" t="s">
        <v>927</v>
      </c>
      <c r="B65" s="1" t="s">
        <v>927</v>
      </c>
      <c r="C65" s="1" t="s">
        <v>6234</v>
      </c>
      <c r="D65" s="1" t="s">
        <v>538</v>
      </c>
      <c r="E65" s="1" t="s">
        <v>538</v>
      </c>
      <c r="F65" s="1" t="s">
        <v>538</v>
      </c>
      <c r="G65" s="1" t="s">
        <v>6220</v>
      </c>
      <c r="H65" s="1" t="s">
        <v>6145</v>
      </c>
      <c r="I65" s="1" t="s">
        <v>6145</v>
      </c>
      <c r="J65" s="1" t="s">
        <v>538</v>
      </c>
      <c r="K65" s="1" t="s">
        <v>1694</v>
      </c>
      <c r="L65" s="1" t="s">
        <v>6221</v>
      </c>
    </row>
    <row r="66" spans="1:12" x14ac:dyDescent="0.25">
      <c r="A66" s="1" t="s">
        <v>928</v>
      </c>
      <c r="B66" s="1" t="s">
        <v>928</v>
      </c>
      <c r="C66" s="1" t="s">
        <v>6234</v>
      </c>
      <c r="D66" s="1" t="s">
        <v>538</v>
      </c>
      <c r="E66" s="1" t="s">
        <v>538</v>
      </c>
      <c r="F66" s="1" t="s">
        <v>538</v>
      </c>
      <c r="G66" s="1" t="s">
        <v>6220</v>
      </c>
      <c r="H66" s="1" t="s">
        <v>6145</v>
      </c>
      <c r="I66" s="1" t="s">
        <v>6145</v>
      </c>
      <c r="J66" s="1" t="s">
        <v>538</v>
      </c>
      <c r="K66" s="1" t="s">
        <v>1694</v>
      </c>
      <c r="L66" s="1" t="s">
        <v>6221</v>
      </c>
    </row>
    <row r="67" spans="1:12" x14ac:dyDescent="0.25">
      <c r="A67" s="1" t="s">
        <v>929</v>
      </c>
      <c r="B67" s="1" t="s">
        <v>929</v>
      </c>
      <c r="C67" s="1" t="s">
        <v>6234</v>
      </c>
      <c r="D67" s="1" t="s">
        <v>538</v>
      </c>
      <c r="E67" s="1" t="s">
        <v>538</v>
      </c>
      <c r="F67" s="1" t="s">
        <v>538</v>
      </c>
      <c r="G67" s="1" t="s">
        <v>6220</v>
      </c>
      <c r="H67" s="1" t="s">
        <v>6145</v>
      </c>
      <c r="I67" s="1" t="s">
        <v>6145</v>
      </c>
      <c r="J67" s="1" t="s">
        <v>538</v>
      </c>
      <c r="K67" s="1" t="s">
        <v>1694</v>
      </c>
      <c r="L67" s="1" t="s">
        <v>6221</v>
      </c>
    </row>
    <row r="68" spans="1:12" x14ac:dyDescent="0.25">
      <c r="A68" s="1" t="s">
        <v>930</v>
      </c>
      <c r="B68" s="1" t="s">
        <v>930</v>
      </c>
      <c r="C68" s="1" t="s">
        <v>6235</v>
      </c>
      <c r="D68" s="1" t="s">
        <v>538</v>
      </c>
      <c r="E68" s="1" t="s">
        <v>538</v>
      </c>
      <c r="F68" s="1" t="s">
        <v>538</v>
      </c>
      <c r="G68" s="1" t="s">
        <v>6220</v>
      </c>
      <c r="H68" s="1" t="s">
        <v>6145</v>
      </c>
      <c r="I68" s="1" t="s">
        <v>6145</v>
      </c>
      <c r="J68" s="1" t="s">
        <v>538</v>
      </c>
      <c r="K68" s="1" t="s">
        <v>1694</v>
      </c>
      <c r="L68" s="1" t="s">
        <v>6221</v>
      </c>
    </row>
    <row r="69" spans="1:12" x14ac:dyDescent="0.25">
      <c r="A69" s="1" t="s">
        <v>931</v>
      </c>
      <c r="B69" s="1" t="s">
        <v>931</v>
      </c>
      <c r="C69" s="1" t="s">
        <v>6235</v>
      </c>
      <c r="D69" s="1" t="s">
        <v>538</v>
      </c>
      <c r="E69" s="1" t="s">
        <v>538</v>
      </c>
      <c r="F69" s="1" t="s">
        <v>538</v>
      </c>
      <c r="G69" s="1" t="s">
        <v>6220</v>
      </c>
      <c r="H69" s="1" t="s">
        <v>6145</v>
      </c>
      <c r="I69" s="1" t="s">
        <v>6145</v>
      </c>
      <c r="J69" s="1" t="s">
        <v>538</v>
      </c>
      <c r="K69" s="1" t="s">
        <v>1694</v>
      </c>
      <c r="L69" s="1" t="s">
        <v>6221</v>
      </c>
    </row>
    <row r="70" spans="1:12" x14ac:dyDescent="0.25">
      <c r="A70" s="1" t="s">
        <v>932</v>
      </c>
      <c r="B70" s="1" t="s">
        <v>932</v>
      </c>
      <c r="C70" s="1" t="s">
        <v>6235</v>
      </c>
      <c r="D70" s="1" t="s">
        <v>538</v>
      </c>
      <c r="E70" s="1" t="s">
        <v>538</v>
      </c>
      <c r="F70" s="1" t="s">
        <v>538</v>
      </c>
      <c r="G70" s="1" t="s">
        <v>6220</v>
      </c>
      <c r="H70" s="1" t="s">
        <v>6145</v>
      </c>
      <c r="I70" s="1" t="s">
        <v>6145</v>
      </c>
      <c r="J70" s="1" t="s">
        <v>538</v>
      </c>
      <c r="K70" s="1" t="s">
        <v>1694</v>
      </c>
      <c r="L70" s="1" t="s">
        <v>6221</v>
      </c>
    </row>
    <row r="71" spans="1:12" x14ac:dyDescent="0.25">
      <c r="A71" s="1" t="s">
        <v>933</v>
      </c>
      <c r="B71" s="1" t="s">
        <v>933</v>
      </c>
      <c r="C71" s="1" t="s">
        <v>6235</v>
      </c>
      <c r="D71" s="1" t="s">
        <v>538</v>
      </c>
      <c r="E71" s="1" t="s">
        <v>538</v>
      </c>
      <c r="F71" s="1" t="s">
        <v>538</v>
      </c>
      <c r="G71" s="1" t="s">
        <v>6220</v>
      </c>
      <c r="H71" s="1" t="s">
        <v>6145</v>
      </c>
      <c r="I71" s="1" t="s">
        <v>6145</v>
      </c>
      <c r="J71" s="1" t="s">
        <v>538</v>
      </c>
      <c r="K71" s="1" t="s">
        <v>1694</v>
      </c>
      <c r="L71" s="1" t="s">
        <v>6221</v>
      </c>
    </row>
    <row r="72" spans="1:12" x14ac:dyDescent="0.25">
      <c r="A72" s="1" t="s">
        <v>934</v>
      </c>
      <c r="B72" s="1" t="s">
        <v>934</v>
      </c>
      <c r="C72" s="1" t="s">
        <v>6235</v>
      </c>
      <c r="D72" s="1" t="s">
        <v>538</v>
      </c>
      <c r="E72" s="1" t="s">
        <v>538</v>
      </c>
      <c r="F72" s="1" t="s">
        <v>538</v>
      </c>
      <c r="G72" s="1" t="s">
        <v>6220</v>
      </c>
      <c r="H72" s="1" t="s">
        <v>6145</v>
      </c>
      <c r="I72" s="1" t="s">
        <v>6145</v>
      </c>
      <c r="J72" s="1" t="s">
        <v>538</v>
      </c>
      <c r="K72" s="1" t="s">
        <v>1694</v>
      </c>
      <c r="L72" s="1" t="s">
        <v>6221</v>
      </c>
    </row>
    <row r="73" spans="1:12" x14ac:dyDescent="0.25">
      <c r="A73" s="1" t="s">
        <v>935</v>
      </c>
      <c r="B73" s="1" t="s">
        <v>935</v>
      </c>
      <c r="C73" s="1" t="s">
        <v>6235</v>
      </c>
      <c r="D73" s="1" t="s">
        <v>538</v>
      </c>
      <c r="E73" s="1" t="s">
        <v>538</v>
      </c>
      <c r="F73" s="1" t="s">
        <v>538</v>
      </c>
      <c r="G73" s="1" t="s">
        <v>6220</v>
      </c>
      <c r="H73" s="1" t="s">
        <v>6145</v>
      </c>
      <c r="I73" s="1" t="s">
        <v>6145</v>
      </c>
      <c r="J73" s="1" t="s">
        <v>538</v>
      </c>
      <c r="K73" s="1" t="s">
        <v>1694</v>
      </c>
      <c r="L73" s="1" t="s">
        <v>6221</v>
      </c>
    </row>
    <row r="74" spans="1:12" x14ac:dyDescent="0.25">
      <c r="A74" s="1" t="s">
        <v>936</v>
      </c>
      <c r="B74" s="1" t="s">
        <v>936</v>
      </c>
      <c r="C74" s="1" t="s">
        <v>6235</v>
      </c>
      <c r="D74" s="1" t="s">
        <v>538</v>
      </c>
      <c r="E74" s="1" t="s">
        <v>538</v>
      </c>
      <c r="F74" s="1" t="s">
        <v>538</v>
      </c>
      <c r="G74" s="1" t="s">
        <v>6220</v>
      </c>
      <c r="H74" s="1" t="s">
        <v>6145</v>
      </c>
      <c r="I74" s="1" t="s">
        <v>6145</v>
      </c>
      <c r="J74" s="1" t="s">
        <v>538</v>
      </c>
      <c r="K74" s="1" t="s">
        <v>1694</v>
      </c>
      <c r="L74" s="1" t="s">
        <v>6221</v>
      </c>
    </row>
    <row r="75" spans="1:12" x14ac:dyDescent="0.25">
      <c r="A75" s="1" t="s">
        <v>937</v>
      </c>
      <c r="B75" s="1" t="s">
        <v>937</v>
      </c>
      <c r="C75" s="1" t="s">
        <v>6236</v>
      </c>
      <c r="D75" s="1" t="s">
        <v>538</v>
      </c>
      <c r="E75" s="1" t="s">
        <v>538</v>
      </c>
      <c r="F75" s="1" t="s">
        <v>538</v>
      </c>
      <c r="G75" s="1" t="s">
        <v>6220</v>
      </c>
      <c r="H75" s="1" t="s">
        <v>6145</v>
      </c>
      <c r="I75" s="1" t="s">
        <v>6145</v>
      </c>
      <c r="J75" s="1" t="s">
        <v>538</v>
      </c>
      <c r="K75" s="1" t="s">
        <v>1694</v>
      </c>
      <c r="L75" s="1" t="s">
        <v>6221</v>
      </c>
    </row>
    <row r="76" spans="1:12" x14ac:dyDescent="0.25">
      <c r="A76" s="1" t="s">
        <v>938</v>
      </c>
      <c r="B76" s="1" t="s">
        <v>938</v>
      </c>
      <c r="C76" s="1" t="s">
        <v>6236</v>
      </c>
      <c r="D76" s="1" t="s">
        <v>538</v>
      </c>
      <c r="E76" s="1" t="s">
        <v>538</v>
      </c>
      <c r="F76" s="1" t="s">
        <v>538</v>
      </c>
      <c r="G76" s="1" t="s">
        <v>6220</v>
      </c>
      <c r="H76" s="1" t="s">
        <v>6145</v>
      </c>
      <c r="I76" s="1" t="s">
        <v>6145</v>
      </c>
      <c r="J76" s="1" t="s">
        <v>538</v>
      </c>
      <c r="K76" s="1" t="s">
        <v>1694</v>
      </c>
      <c r="L76" s="1" t="s">
        <v>6221</v>
      </c>
    </row>
    <row r="77" spans="1:12" x14ac:dyDescent="0.25">
      <c r="A77" s="1" t="s">
        <v>939</v>
      </c>
      <c r="B77" s="1" t="s">
        <v>939</v>
      </c>
      <c r="C77" s="1" t="s">
        <v>6236</v>
      </c>
      <c r="D77" s="1" t="s">
        <v>538</v>
      </c>
      <c r="E77" s="1" t="s">
        <v>538</v>
      </c>
      <c r="F77" s="1" t="s">
        <v>538</v>
      </c>
      <c r="G77" s="1" t="s">
        <v>6220</v>
      </c>
      <c r="H77" s="1" t="s">
        <v>6145</v>
      </c>
      <c r="I77" s="1" t="s">
        <v>6145</v>
      </c>
      <c r="J77" s="1" t="s">
        <v>538</v>
      </c>
      <c r="K77" s="1" t="s">
        <v>1694</v>
      </c>
      <c r="L77" s="1" t="s">
        <v>6221</v>
      </c>
    </row>
    <row r="78" spans="1:12" x14ac:dyDescent="0.25">
      <c r="A78" s="1" t="s">
        <v>940</v>
      </c>
      <c r="B78" s="1" t="s">
        <v>940</v>
      </c>
      <c r="C78" s="1" t="s">
        <v>6236</v>
      </c>
      <c r="D78" s="1" t="s">
        <v>538</v>
      </c>
      <c r="E78" s="1" t="s">
        <v>538</v>
      </c>
      <c r="F78" s="1" t="s">
        <v>538</v>
      </c>
      <c r="G78" s="1" t="s">
        <v>6220</v>
      </c>
      <c r="H78" s="1" t="s">
        <v>6145</v>
      </c>
      <c r="I78" s="1" t="s">
        <v>6145</v>
      </c>
      <c r="J78" s="1" t="s">
        <v>538</v>
      </c>
      <c r="K78" s="1" t="s">
        <v>1694</v>
      </c>
      <c r="L78" s="1" t="s">
        <v>6221</v>
      </c>
    </row>
    <row r="79" spans="1:12" x14ac:dyDescent="0.25">
      <c r="A79" s="1" t="s">
        <v>941</v>
      </c>
      <c r="B79" s="1" t="s">
        <v>941</v>
      </c>
      <c r="C79" s="1" t="s">
        <v>6236</v>
      </c>
      <c r="D79" s="1" t="s">
        <v>538</v>
      </c>
      <c r="E79" s="1" t="s">
        <v>538</v>
      </c>
      <c r="F79" s="1" t="s">
        <v>538</v>
      </c>
      <c r="G79" s="1" t="s">
        <v>6220</v>
      </c>
      <c r="H79" s="1" t="s">
        <v>6145</v>
      </c>
      <c r="I79" s="1" t="s">
        <v>6145</v>
      </c>
      <c r="J79" s="1" t="s">
        <v>538</v>
      </c>
      <c r="K79" s="1" t="s">
        <v>1694</v>
      </c>
      <c r="L79" s="1" t="s">
        <v>6221</v>
      </c>
    </row>
    <row r="80" spans="1:12" x14ac:dyDescent="0.25">
      <c r="A80" s="1" t="s">
        <v>942</v>
      </c>
      <c r="B80" s="1" t="s">
        <v>942</v>
      </c>
      <c r="C80" s="1" t="s">
        <v>6236</v>
      </c>
      <c r="D80" s="1" t="s">
        <v>538</v>
      </c>
      <c r="E80" s="1" t="s">
        <v>538</v>
      </c>
      <c r="F80" s="1" t="s">
        <v>538</v>
      </c>
      <c r="G80" s="1" t="s">
        <v>6220</v>
      </c>
      <c r="H80" s="1" t="s">
        <v>6145</v>
      </c>
      <c r="I80" s="1" t="s">
        <v>6145</v>
      </c>
      <c r="J80" s="1" t="s">
        <v>538</v>
      </c>
      <c r="K80" s="1" t="s">
        <v>1694</v>
      </c>
      <c r="L80" s="1" t="s">
        <v>6221</v>
      </c>
    </row>
    <row r="81" spans="1:12" x14ac:dyDescent="0.25">
      <c r="A81" s="1" t="s">
        <v>943</v>
      </c>
      <c r="B81" s="1" t="s">
        <v>943</v>
      </c>
      <c r="C81" s="1" t="s">
        <v>6236</v>
      </c>
      <c r="D81" s="1" t="s">
        <v>538</v>
      </c>
      <c r="E81" s="1" t="s">
        <v>538</v>
      </c>
      <c r="F81" s="1" t="s">
        <v>538</v>
      </c>
      <c r="G81" s="1" t="s">
        <v>6220</v>
      </c>
      <c r="H81" s="1" t="s">
        <v>6145</v>
      </c>
      <c r="I81" s="1" t="s">
        <v>6145</v>
      </c>
      <c r="J81" s="1" t="s">
        <v>538</v>
      </c>
      <c r="K81" s="1" t="s">
        <v>1694</v>
      </c>
      <c r="L81" s="1" t="s">
        <v>6221</v>
      </c>
    </row>
    <row r="82" spans="1:12" x14ac:dyDescent="0.25">
      <c r="A82" s="1" t="s">
        <v>944</v>
      </c>
      <c r="B82" s="1" t="s">
        <v>944</v>
      </c>
      <c r="C82" s="1" t="s">
        <v>6237</v>
      </c>
      <c r="D82" s="1" t="s">
        <v>538</v>
      </c>
      <c r="E82" s="1" t="s">
        <v>538</v>
      </c>
      <c r="F82" s="1" t="s">
        <v>538</v>
      </c>
      <c r="G82" s="1" t="s">
        <v>6220</v>
      </c>
      <c r="H82" s="1" t="s">
        <v>6145</v>
      </c>
      <c r="I82" s="1" t="s">
        <v>6145</v>
      </c>
      <c r="J82" s="1" t="s">
        <v>538</v>
      </c>
      <c r="K82" s="1" t="s">
        <v>1694</v>
      </c>
      <c r="L82" s="1" t="s">
        <v>6221</v>
      </c>
    </row>
    <row r="83" spans="1:12" x14ac:dyDescent="0.25">
      <c r="A83" s="1" t="s">
        <v>945</v>
      </c>
      <c r="B83" s="1" t="s">
        <v>945</v>
      </c>
      <c r="C83" s="1" t="s">
        <v>6237</v>
      </c>
      <c r="D83" s="1" t="s">
        <v>538</v>
      </c>
      <c r="E83" s="1" t="s">
        <v>538</v>
      </c>
      <c r="F83" s="1" t="s">
        <v>538</v>
      </c>
      <c r="G83" s="1" t="s">
        <v>6220</v>
      </c>
      <c r="H83" s="1" t="s">
        <v>6145</v>
      </c>
      <c r="I83" s="1" t="s">
        <v>6145</v>
      </c>
      <c r="J83" s="1" t="s">
        <v>538</v>
      </c>
      <c r="K83" s="1" t="s">
        <v>1694</v>
      </c>
      <c r="L83" s="1" t="s">
        <v>6221</v>
      </c>
    </row>
    <row r="84" spans="1:12" x14ac:dyDescent="0.25">
      <c r="A84" s="1" t="s">
        <v>946</v>
      </c>
      <c r="B84" s="1" t="s">
        <v>946</v>
      </c>
      <c r="C84" s="1" t="s">
        <v>6237</v>
      </c>
      <c r="D84" s="1" t="s">
        <v>538</v>
      </c>
      <c r="E84" s="1" t="s">
        <v>538</v>
      </c>
      <c r="F84" s="1" t="s">
        <v>538</v>
      </c>
      <c r="G84" s="1" t="s">
        <v>6220</v>
      </c>
      <c r="H84" s="1" t="s">
        <v>6145</v>
      </c>
      <c r="I84" s="1" t="s">
        <v>6145</v>
      </c>
      <c r="J84" s="1" t="s">
        <v>538</v>
      </c>
      <c r="K84" s="1" t="s">
        <v>1694</v>
      </c>
      <c r="L84" s="1" t="s">
        <v>6221</v>
      </c>
    </row>
    <row r="85" spans="1:12" x14ac:dyDescent="0.25">
      <c r="A85" s="1" t="s">
        <v>947</v>
      </c>
      <c r="B85" s="1" t="s">
        <v>947</v>
      </c>
      <c r="C85" s="1" t="s">
        <v>6237</v>
      </c>
      <c r="D85" s="1" t="s">
        <v>538</v>
      </c>
      <c r="E85" s="1" t="s">
        <v>538</v>
      </c>
      <c r="F85" s="1" t="s">
        <v>538</v>
      </c>
      <c r="G85" s="1" t="s">
        <v>6220</v>
      </c>
      <c r="H85" s="1" t="s">
        <v>6145</v>
      </c>
      <c r="I85" s="1" t="s">
        <v>6145</v>
      </c>
      <c r="J85" s="1" t="s">
        <v>538</v>
      </c>
      <c r="K85" s="1" t="s">
        <v>1694</v>
      </c>
      <c r="L85" s="1" t="s">
        <v>6221</v>
      </c>
    </row>
    <row r="86" spans="1:12" x14ac:dyDescent="0.25">
      <c r="A86" s="1" t="s">
        <v>948</v>
      </c>
      <c r="B86" s="1" t="s">
        <v>948</v>
      </c>
      <c r="C86" s="1" t="s">
        <v>6237</v>
      </c>
      <c r="D86" s="1" t="s">
        <v>538</v>
      </c>
      <c r="E86" s="1" t="s">
        <v>538</v>
      </c>
      <c r="F86" s="1" t="s">
        <v>538</v>
      </c>
      <c r="G86" s="1" t="s">
        <v>6220</v>
      </c>
      <c r="H86" s="1" t="s">
        <v>6145</v>
      </c>
      <c r="I86" s="1" t="s">
        <v>6145</v>
      </c>
      <c r="J86" s="1" t="s">
        <v>538</v>
      </c>
      <c r="K86" s="1" t="s">
        <v>1694</v>
      </c>
      <c r="L86" s="1" t="s">
        <v>6221</v>
      </c>
    </row>
    <row r="87" spans="1:12" x14ac:dyDescent="0.25">
      <c r="A87" s="1" t="s">
        <v>949</v>
      </c>
      <c r="B87" s="1" t="s">
        <v>949</v>
      </c>
      <c r="C87" s="1" t="s">
        <v>6237</v>
      </c>
      <c r="D87" s="1" t="s">
        <v>538</v>
      </c>
      <c r="E87" s="1" t="s">
        <v>538</v>
      </c>
      <c r="F87" s="1" t="s">
        <v>538</v>
      </c>
      <c r="G87" s="1" t="s">
        <v>6220</v>
      </c>
      <c r="H87" s="1" t="s">
        <v>6145</v>
      </c>
      <c r="I87" s="1" t="s">
        <v>6145</v>
      </c>
      <c r="J87" s="1" t="s">
        <v>538</v>
      </c>
      <c r="K87" s="1" t="s">
        <v>1694</v>
      </c>
      <c r="L87" s="1" t="s">
        <v>6221</v>
      </c>
    </row>
    <row r="88" spans="1:12" x14ac:dyDescent="0.25">
      <c r="A88" s="1" t="s">
        <v>950</v>
      </c>
      <c r="B88" s="1" t="s">
        <v>950</v>
      </c>
      <c r="C88" s="1" t="s">
        <v>6237</v>
      </c>
      <c r="D88" s="1" t="s">
        <v>538</v>
      </c>
      <c r="E88" s="1" t="s">
        <v>538</v>
      </c>
      <c r="F88" s="1" t="s">
        <v>538</v>
      </c>
      <c r="G88" s="1" t="s">
        <v>6220</v>
      </c>
      <c r="H88" s="1" t="s">
        <v>6145</v>
      </c>
      <c r="I88" s="1" t="s">
        <v>6145</v>
      </c>
      <c r="J88" s="1" t="s">
        <v>538</v>
      </c>
      <c r="K88" s="1" t="s">
        <v>1694</v>
      </c>
      <c r="L88" s="1" t="s">
        <v>6221</v>
      </c>
    </row>
    <row r="89" spans="1:12" x14ac:dyDescent="0.25">
      <c r="A89" s="1" t="s">
        <v>951</v>
      </c>
      <c r="B89" s="1" t="s">
        <v>951</v>
      </c>
      <c r="C89" s="1" t="s">
        <v>6232</v>
      </c>
      <c r="D89" s="1" t="s">
        <v>538</v>
      </c>
      <c r="E89" s="1" t="s">
        <v>538</v>
      </c>
      <c r="F89" s="1" t="s">
        <v>538</v>
      </c>
      <c r="G89" s="1" t="s">
        <v>6220</v>
      </c>
      <c r="H89" s="1" t="s">
        <v>6145</v>
      </c>
      <c r="I89" s="1" t="s">
        <v>6145</v>
      </c>
      <c r="J89" s="1" t="s">
        <v>538</v>
      </c>
      <c r="K89" s="1" t="s">
        <v>1694</v>
      </c>
      <c r="L89" s="1" t="s">
        <v>6221</v>
      </c>
    </row>
    <row r="90" spans="1:12" x14ac:dyDescent="0.25">
      <c r="A90" s="1" t="s">
        <v>952</v>
      </c>
      <c r="B90" s="1" t="s">
        <v>952</v>
      </c>
      <c r="C90" s="1" t="s">
        <v>6232</v>
      </c>
      <c r="D90" s="1" t="s">
        <v>538</v>
      </c>
      <c r="E90" s="1" t="s">
        <v>538</v>
      </c>
      <c r="F90" s="1" t="s">
        <v>538</v>
      </c>
      <c r="G90" s="1" t="s">
        <v>6220</v>
      </c>
      <c r="H90" s="1" t="s">
        <v>6145</v>
      </c>
      <c r="I90" s="1" t="s">
        <v>6145</v>
      </c>
      <c r="J90" s="1" t="s">
        <v>538</v>
      </c>
      <c r="K90" s="1" t="s">
        <v>1694</v>
      </c>
      <c r="L90" s="1" t="s">
        <v>6221</v>
      </c>
    </row>
    <row r="91" spans="1:12" x14ac:dyDescent="0.25">
      <c r="A91" s="1" t="s">
        <v>953</v>
      </c>
      <c r="B91" s="1" t="s">
        <v>953</v>
      </c>
      <c r="C91" s="1" t="s">
        <v>6232</v>
      </c>
      <c r="D91" s="1" t="s">
        <v>538</v>
      </c>
      <c r="E91" s="1" t="s">
        <v>538</v>
      </c>
      <c r="F91" s="1" t="s">
        <v>538</v>
      </c>
      <c r="G91" s="1" t="s">
        <v>6220</v>
      </c>
      <c r="H91" s="1" t="s">
        <v>6145</v>
      </c>
      <c r="I91" s="1" t="s">
        <v>6145</v>
      </c>
      <c r="J91" s="1" t="s">
        <v>538</v>
      </c>
      <c r="K91" s="1" t="s">
        <v>1694</v>
      </c>
      <c r="L91" s="1" t="s">
        <v>6221</v>
      </c>
    </row>
    <row r="92" spans="1:12" x14ac:dyDescent="0.25">
      <c r="A92" s="1" t="s">
        <v>954</v>
      </c>
      <c r="B92" s="1" t="s">
        <v>954</v>
      </c>
      <c r="C92" s="1" t="s">
        <v>6232</v>
      </c>
      <c r="D92" s="1" t="s">
        <v>538</v>
      </c>
      <c r="E92" s="1" t="s">
        <v>538</v>
      </c>
      <c r="F92" s="1" t="s">
        <v>538</v>
      </c>
      <c r="G92" s="1" t="s">
        <v>6220</v>
      </c>
      <c r="H92" s="1" t="s">
        <v>6145</v>
      </c>
      <c r="I92" s="1" t="s">
        <v>6145</v>
      </c>
      <c r="J92" s="1" t="s">
        <v>538</v>
      </c>
      <c r="K92" s="1" t="s">
        <v>1694</v>
      </c>
      <c r="L92" s="1" t="s">
        <v>6221</v>
      </c>
    </row>
    <row r="93" spans="1:12" x14ac:dyDescent="0.25">
      <c r="A93" s="1" t="s">
        <v>955</v>
      </c>
      <c r="B93" s="1" t="s">
        <v>955</v>
      </c>
      <c r="C93" s="1" t="s">
        <v>6232</v>
      </c>
      <c r="D93" s="1" t="s">
        <v>538</v>
      </c>
      <c r="E93" s="1" t="s">
        <v>538</v>
      </c>
      <c r="F93" s="1" t="s">
        <v>538</v>
      </c>
      <c r="G93" s="1" t="s">
        <v>6220</v>
      </c>
      <c r="H93" s="1" t="s">
        <v>6145</v>
      </c>
      <c r="I93" s="1" t="s">
        <v>6145</v>
      </c>
      <c r="J93" s="1" t="s">
        <v>538</v>
      </c>
      <c r="K93" s="1" t="s">
        <v>1694</v>
      </c>
      <c r="L93" s="1" t="s">
        <v>6221</v>
      </c>
    </row>
    <row r="94" spans="1:12" x14ac:dyDescent="0.25">
      <c r="A94" s="1" t="s">
        <v>956</v>
      </c>
      <c r="B94" s="1" t="s">
        <v>956</v>
      </c>
      <c r="C94" s="1" t="s">
        <v>6232</v>
      </c>
      <c r="D94" s="1" t="s">
        <v>538</v>
      </c>
      <c r="E94" s="1" t="s">
        <v>538</v>
      </c>
      <c r="F94" s="1" t="s">
        <v>538</v>
      </c>
      <c r="G94" s="1" t="s">
        <v>6220</v>
      </c>
      <c r="H94" s="1" t="s">
        <v>6145</v>
      </c>
      <c r="I94" s="1" t="s">
        <v>6145</v>
      </c>
      <c r="J94" s="1" t="s">
        <v>538</v>
      </c>
      <c r="K94" s="1" t="s">
        <v>1694</v>
      </c>
      <c r="L94" s="1" t="s">
        <v>6221</v>
      </c>
    </row>
    <row r="95" spans="1:12" x14ac:dyDescent="0.25">
      <c r="A95" s="1" t="s">
        <v>957</v>
      </c>
      <c r="B95" s="1" t="s">
        <v>957</v>
      </c>
      <c r="C95" s="1" t="s">
        <v>6232</v>
      </c>
      <c r="D95" s="1" t="s">
        <v>538</v>
      </c>
      <c r="E95" s="1" t="s">
        <v>538</v>
      </c>
      <c r="F95" s="1" t="s">
        <v>538</v>
      </c>
      <c r="G95" s="1" t="s">
        <v>6220</v>
      </c>
      <c r="H95" s="1" t="s">
        <v>6145</v>
      </c>
      <c r="I95" s="1" t="s">
        <v>6145</v>
      </c>
      <c r="J95" s="1" t="s">
        <v>538</v>
      </c>
      <c r="K95" s="1" t="s">
        <v>1694</v>
      </c>
      <c r="L95" s="1" t="s">
        <v>6221</v>
      </c>
    </row>
    <row r="96" spans="1:12" x14ac:dyDescent="0.25">
      <c r="A96" s="1" t="s">
        <v>958</v>
      </c>
      <c r="B96" s="1" t="s">
        <v>958</v>
      </c>
      <c r="C96" s="1" t="s">
        <v>6233</v>
      </c>
      <c r="D96" s="1" t="s">
        <v>538</v>
      </c>
      <c r="E96" s="1" t="s">
        <v>538</v>
      </c>
      <c r="F96" s="1" t="s">
        <v>538</v>
      </c>
      <c r="G96" s="1" t="s">
        <v>6220</v>
      </c>
      <c r="H96" s="1" t="s">
        <v>6145</v>
      </c>
      <c r="I96" s="1" t="s">
        <v>6145</v>
      </c>
      <c r="J96" s="1" t="s">
        <v>538</v>
      </c>
      <c r="K96" s="1" t="s">
        <v>1694</v>
      </c>
      <c r="L96" s="1" t="s">
        <v>6221</v>
      </c>
    </row>
    <row r="97" spans="1:12" x14ac:dyDescent="0.25">
      <c r="A97" s="1" t="s">
        <v>959</v>
      </c>
      <c r="B97" s="1" t="s">
        <v>959</v>
      </c>
      <c r="C97" s="1" t="s">
        <v>6233</v>
      </c>
      <c r="D97" s="1" t="s">
        <v>538</v>
      </c>
      <c r="E97" s="1" t="s">
        <v>538</v>
      </c>
      <c r="F97" s="1" t="s">
        <v>538</v>
      </c>
      <c r="G97" s="1" t="s">
        <v>6220</v>
      </c>
      <c r="H97" s="1" t="s">
        <v>6145</v>
      </c>
      <c r="I97" s="1" t="s">
        <v>6145</v>
      </c>
      <c r="J97" s="1" t="s">
        <v>538</v>
      </c>
      <c r="K97" s="1" t="s">
        <v>1694</v>
      </c>
      <c r="L97" s="1" t="s">
        <v>6221</v>
      </c>
    </row>
    <row r="98" spans="1:12" x14ac:dyDescent="0.25">
      <c r="A98" s="1" t="s">
        <v>960</v>
      </c>
      <c r="B98" s="1" t="s">
        <v>960</v>
      </c>
      <c r="C98" s="1" t="s">
        <v>6233</v>
      </c>
      <c r="D98" s="1" t="s">
        <v>538</v>
      </c>
      <c r="E98" s="1" t="s">
        <v>538</v>
      </c>
      <c r="F98" s="1" t="s">
        <v>538</v>
      </c>
      <c r="G98" s="1" t="s">
        <v>6220</v>
      </c>
      <c r="H98" s="1" t="s">
        <v>6145</v>
      </c>
      <c r="I98" s="1" t="s">
        <v>6145</v>
      </c>
      <c r="J98" s="1" t="s">
        <v>538</v>
      </c>
      <c r="K98" s="1" t="s">
        <v>1694</v>
      </c>
      <c r="L98" s="1" t="s">
        <v>6221</v>
      </c>
    </row>
    <row r="99" spans="1:12" x14ac:dyDescent="0.25">
      <c r="A99" s="1" t="s">
        <v>961</v>
      </c>
      <c r="B99" s="1" t="s">
        <v>961</v>
      </c>
      <c r="C99" s="1" t="s">
        <v>6233</v>
      </c>
      <c r="D99" s="1" t="s">
        <v>538</v>
      </c>
      <c r="E99" s="1" t="s">
        <v>538</v>
      </c>
      <c r="F99" s="1" t="s">
        <v>538</v>
      </c>
      <c r="G99" s="1" t="s">
        <v>6220</v>
      </c>
      <c r="H99" s="1" t="s">
        <v>6145</v>
      </c>
      <c r="I99" s="1" t="s">
        <v>6145</v>
      </c>
      <c r="J99" s="1" t="s">
        <v>538</v>
      </c>
      <c r="K99" s="1" t="s">
        <v>1694</v>
      </c>
      <c r="L99" s="1" t="s">
        <v>6221</v>
      </c>
    </row>
    <row r="100" spans="1:12" x14ac:dyDescent="0.25">
      <c r="A100" s="1" t="s">
        <v>962</v>
      </c>
      <c r="B100" s="1" t="s">
        <v>962</v>
      </c>
      <c r="C100" s="1" t="s">
        <v>6233</v>
      </c>
      <c r="D100" s="1" t="s">
        <v>538</v>
      </c>
      <c r="E100" s="1" t="s">
        <v>538</v>
      </c>
      <c r="F100" s="1" t="s">
        <v>538</v>
      </c>
      <c r="G100" s="1" t="s">
        <v>6220</v>
      </c>
      <c r="H100" s="1" t="s">
        <v>6145</v>
      </c>
      <c r="I100" s="1" t="s">
        <v>6145</v>
      </c>
      <c r="J100" s="1" t="s">
        <v>538</v>
      </c>
      <c r="K100" s="1" t="s">
        <v>1694</v>
      </c>
      <c r="L100" s="1" t="s">
        <v>6221</v>
      </c>
    </row>
    <row r="101" spans="1:12" x14ac:dyDescent="0.25">
      <c r="A101" s="1" t="s">
        <v>963</v>
      </c>
      <c r="B101" s="1" t="s">
        <v>963</v>
      </c>
      <c r="C101" s="1" t="s">
        <v>6233</v>
      </c>
      <c r="D101" s="1" t="s">
        <v>538</v>
      </c>
      <c r="E101" s="1" t="s">
        <v>538</v>
      </c>
      <c r="F101" s="1" t="s">
        <v>538</v>
      </c>
      <c r="G101" s="1" t="s">
        <v>6220</v>
      </c>
      <c r="H101" s="1" t="s">
        <v>6145</v>
      </c>
      <c r="I101" s="1" t="s">
        <v>6145</v>
      </c>
      <c r="J101" s="1" t="s">
        <v>538</v>
      </c>
      <c r="K101" s="1" t="s">
        <v>1694</v>
      </c>
      <c r="L101" s="1" t="s">
        <v>6221</v>
      </c>
    </row>
    <row r="102" spans="1:12" x14ac:dyDescent="0.25">
      <c r="A102" s="1" t="s">
        <v>964</v>
      </c>
      <c r="B102" s="1" t="s">
        <v>964</v>
      </c>
      <c r="C102" s="1" t="s">
        <v>6233</v>
      </c>
      <c r="D102" s="1" t="s">
        <v>538</v>
      </c>
      <c r="E102" s="1" t="s">
        <v>538</v>
      </c>
      <c r="F102" s="1" t="s">
        <v>538</v>
      </c>
      <c r="G102" s="1" t="s">
        <v>6220</v>
      </c>
      <c r="H102" s="1" t="s">
        <v>6145</v>
      </c>
      <c r="I102" s="1" t="s">
        <v>6145</v>
      </c>
      <c r="J102" s="1" t="s">
        <v>538</v>
      </c>
      <c r="K102" s="1" t="s">
        <v>1694</v>
      </c>
      <c r="L102" s="1" t="s">
        <v>6221</v>
      </c>
    </row>
    <row r="103" spans="1:12" x14ac:dyDescent="0.25">
      <c r="A103" s="1" t="s">
        <v>965</v>
      </c>
      <c r="B103" s="1" t="s">
        <v>965</v>
      </c>
      <c r="C103" s="1" t="s">
        <v>6234</v>
      </c>
      <c r="D103" s="1" t="s">
        <v>538</v>
      </c>
      <c r="E103" s="1" t="s">
        <v>538</v>
      </c>
      <c r="F103" s="1" t="s">
        <v>538</v>
      </c>
      <c r="G103" s="1" t="s">
        <v>6220</v>
      </c>
      <c r="H103" s="1" t="s">
        <v>6145</v>
      </c>
      <c r="I103" s="1" t="s">
        <v>6145</v>
      </c>
      <c r="J103" s="1" t="s">
        <v>538</v>
      </c>
      <c r="K103" s="1" t="s">
        <v>1694</v>
      </c>
      <c r="L103" s="1" t="s">
        <v>6221</v>
      </c>
    </row>
    <row r="104" spans="1:12" x14ac:dyDescent="0.25">
      <c r="A104" s="1" t="s">
        <v>966</v>
      </c>
      <c r="B104" s="1" t="s">
        <v>966</v>
      </c>
      <c r="C104" s="1" t="s">
        <v>6234</v>
      </c>
      <c r="D104" s="1" t="s">
        <v>538</v>
      </c>
      <c r="E104" s="1" t="s">
        <v>538</v>
      </c>
      <c r="F104" s="1" t="s">
        <v>538</v>
      </c>
      <c r="G104" s="1" t="s">
        <v>6220</v>
      </c>
      <c r="H104" s="1" t="s">
        <v>6145</v>
      </c>
      <c r="I104" s="1" t="s">
        <v>6145</v>
      </c>
      <c r="J104" s="1" t="s">
        <v>538</v>
      </c>
      <c r="K104" s="1" t="s">
        <v>1694</v>
      </c>
      <c r="L104" s="1" t="s">
        <v>6221</v>
      </c>
    </row>
    <row r="105" spans="1:12" x14ac:dyDescent="0.25">
      <c r="A105" s="1" t="s">
        <v>967</v>
      </c>
      <c r="B105" s="1" t="s">
        <v>967</v>
      </c>
      <c r="C105" s="1" t="s">
        <v>6234</v>
      </c>
      <c r="D105" s="1" t="s">
        <v>538</v>
      </c>
      <c r="E105" s="1" t="s">
        <v>538</v>
      </c>
      <c r="F105" s="1" t="s">
        <v>538</v>
      </c>
      <c r="G105" s="1" t="s">
        <v>6220</v>
      </c>
      <c r="H105" s="1" t="s">
        <v>6145</v>
      </c>
      <c r="I105" s="1" t="s">
        <v>6145</v>
      </c>
      <c r="J105" s="1" t="s">
        <v>538</v>
      </c>
      <c r="K105" s="1" t="s">
        <v>1694</v>
      </c>
      <c r="L105" s="1" t="s">
        <v>6221</v>
      </c>
    </row>
    <row r="106" spans="1:12" x14ac:dyDescent="0.25">
      <c r="A106" s="1" t="s">
        <v>968</v>
      </c>
      <c r="B106" s="1" t="s">
        <v>968</v>
      </c>
      <c r="C106" s="1" t="s">
        <v>6234</v>
      </c>
      <c r="D106" s="1" t="s">
        <v>538</v>
      </c>
      <c r="E106" s="1" t="s">
        <v>538</v>
      </c>
      <c r="F106" s="1" t="s">
        <v>538</v>
      </c>
      <c r="G106" s="1" t="s">
        <v>6220</v>
      </c>
      <c r="H106" s="1" t="s">
        <v>6145</v>
      </c>
      <c r="I106" s="1" t="s">
        <v>6145</v>
      </c>
      <c r="J106" s="1" t="s">
        <v>538</v>
      </c>
      <c r="K106" s="1" t="s">
        <v>1694</v>
      </c>
      <c r="L106" s="1" t="s">
        <v>6221</v>
      </c>
    </row>
    <row r="107" spans="1:12" x14ac:dyDescent="0.25">
      <c r="A107" s="1" t="s">
        <v>969</v>
      </c>
      <c r="B107" s="1" t="s">
        <v>969</v>
      </c>
      <c r="C107" s="1" t="s">
        <v>6234</v>
      </c>
      <c r="D107" s="1" t="s">
        <v>538</v>
      </c>
      <c r="E107" s="1" t="s">
        <v>538</v>
      </c>
      <c r="F107" s="1" t="s">
        <v>538</v>
      </c>
      <c r="G107" s="1" t="s">
        <v>6220</v>
      </c>
      <c r="H107" s="1" t="s">
        <v>6145</v>
      </c>
      <c r="I107" s="1" t="s">
        <v>6145</v>
      </c>
      <c r="J107" s="1" t="s">
        <v>538</v>
      </c>
      <c r="K107" s="1" t="s">
        <v>1694</v>
      </c>
      <c r="L107" s="1" t="s">
        <v>6221</v>
      </c>
    </row>
    <row r="108" spans="1:12" x14ac:dyDescent="0.25">
      <c r="A108" s="1" t="s">
        <v>970</v>
      </c>
      <c r="B108" s="1" t="s">
        <v>970</v>
      </c>
      <c r="C108" s="1" t="s">
        <v>6234</v>
      </c>
      <c r="D108" s="1" t="s">
        <v>538</v>
      </c>
      <c r="E108" s="1" t="s">
        <v>538</v>
      </c>
      <c r="F108" s="1" t="s">
        <v>538</v>
      </c>
      <c r="G108" s="1" t="s">
        <v>6220</v>
      </c>
      <c r="H108" s="1" t="s">
        <v>6145</v>
      </c>
      <c r="I108" s="1" t="s">
        <v>6145</v>
      </c>
      <c r="J108" s="1" t="s">
        <v>538</v>
      </c>
      <c r="K108" s="1" t="s">
        <v>1694</v>
      </c>
      <c r="L108" s="1" t="s">
        <v>6221</v>
      </c>
    </row>
    <row r="109" spans="1:12" x14ac:dyDescent="0.25">
      <c r="A109" s="1" t="s">
        <v>971</v>
      </c>
      <c r="B109" s="1" t="s">
        <v>971</v>
      </c>
      <c r="C109" s="1" t="s">
        <v>6234</v>
      </c>
      <c r="D109" s="1" t="s">
        <v>538</v>
      </c>
      <c r="E109" s="1" t="s">
        <v>538</v>
      </c>
      <c r="F109" s="1" t="s">
        <v>538</v>
      </c>
      <c r="G109" s="1" t="s">
        <v>6220</v>
      </c>
      <c r="H109" s="1" t="s">
        <v>6145</v>
      </c>
      <c r="I109" s="1" t="s">
        <v>6145</v>
      </c>
      <c r="J109" s="1" t="s">
        <v>538</v>
      </c>
      <c r="K109" s="1" t="s">
        <v>1694</v>
      </c>
      <c r="L109" s="1" t="s">
        <v>6221</v>
      </c>
    </row>
    <row r="110" spans="1:12" x14ac:dyDescent="0.25">
      <c r="A110" s="1" t="s">
        <v>972</v>
      </c>
      <c r="B110" s="1" t="s">
        <v>972</v>
      </c>
      <c r="C110" s="1" t="s">
        <v>6238</v>
      </c>
      <c r="D110" s="1" t="s">
        <v>538</v>
      </c>
      <c r="E110" s="1" t="s">
        <v>538</v>
      </c>
      <c r="F110" s="1" t="s">
        <v>538</v>
      </c>
      <c r="G110" s="1" t="s">
        <v>6220</v>
      </c>
      <c r="H110" s="1" t="s">
        <v>6145</v>
      </c>
      <c r="I110" s="1" t="s">
        <v>6145</v>
      </c>
      <c r="J110" s="1" t="s">
        <v>538</v>
      </c>
      <c r="K110" s="1" t="s">
        <v>1694</v>
      </c>
      <c r="L110" s="1" t="s">
        <v>6221</v>
      </c>
    </row>
    <row r="111" spans="1:12" x14ac:dyDescent="0.25">
      <c r="A111" s="1" t="s">
        <v>973</v>
      </c>
      <c r="B111" s="1" t="s">
        <v>973</v>
      </c>
      <c r="C111" s="1" t="s">
        <v>6238</v>
      </c>
      <c r="D111" s="1" t="s">
        <v>538</v>
      </c>
      <c r="E111" s="1" t="s">
        <v>538</v>
      </c>
      <c r="F111" s="1" t="s">
        <v>538</v>
      </c>
      <c r="G111" s="1" t="s">
        <v>6220</v>
      </c>
      <c r="H111" s="1" t="s">
        <v>6145</v>
      </c>
      <c r="I111" s="1" t="s">
        <v>6145</v>
      </c>
      <c r="J111" s="1" t="s">
        <v>538</v>
      </c>
      <c r="K111" s="1" t="s">
        <v>1694</v>
      </c>
      <c r="L111" s="1" t="s">
        <v>6221</v>
      </c>
    </row>
    <row r="112" spans="1:12" x14ac:dyDescent="0.25">
      <c r="A112" s="1" t="s">
        <v>974</v>
      </c>
      <c r="B112" s="1" t="s">
        <v>974</v>
      </c>
      <c r="C112" s="1" t="s">
        <v>6238</v>
      </c>
      <c r="D112" s="1" t="s">
        <v>538</v>
      </c>
      <c r="E112" s="1" t="s">
        <v>538</v>
      </c>
      <c r="F112" s="1" t="s">
        <v>538</v>
      </c>
      <c r="G112" s="1" t="s">
        <v>6220</v>
      </c>
      <c r="H112" s="1" t="s">
        <v>6145</v>
      </c>
      <c r="I112" s="1" t="s">
        <v>6145</v>
      </c>
      <c r="J112" s="1" t="s">
        <v>538</v>
      </c>
      <c r="K112" s="1" t="s">
        <v>1694</v>
      </c>
      <c r="L112" s="1" t="s">
        <v>6221</v>
      </c>
    </row>
    <row r="113" spans="1:12" x14ac:dyDescent="0.25">
      <c r="A113" s="1" t="s">
        <v>975</v>
      </c>
      <c r="B113" s="1" t="s">
        <v>975</v>
      </c>
      <c r="C113" s="1" t="s">
        <v>6238</v>
      </c>
      <c r="D113" s="1" t="s">
        <v>538</v>
      </c>
      <c r="E113" s="1" t="s">
        <v>538</v>
      </c>
      <c r="F113" s="1" t="s">
        <v>538</v>
      </c>
      <c r="G113" s="1" t="s">
        <v>6220</v>
      </c>
      <c r="H113" s="1" t="s">
        <v>6145</v>
      </c>
      <c r="I113" s="1" t="s">
        <v>6145</v>
      </c>
      <c r="J113" s="1" t="s">
        <v>538</v>
      </c>
      <c r="K113" s="1" t="s">
        <v>1694</v>
      </c>
      <c r="L113" s="1" t="s">
        <v>6221</v>
      </c>
    </row>
    <row r="114" spans="1:12" x14ac:dyDescent="0.25">
      <c r="A114" s="1" t="s">
        <v>976</v>
      </c>
      <c r="B114" s="1" t="s">
        <v>976</v>
      </c>
      <c r="C114" s="1" t="s">
        <v>6238</v>
      </c>
      <c r="D114" s="1" t="s">
        <v>538</v>
      </c>
      <c r="E114" s="1" t="s">
        <v>538</v>
      </c>
      <c r="F114" s="1" t="s">
        <v>538</v>
      </c>
      <c r="G114" s="1" t="s">
        <v>6220</v>
      </c>
      <c r="H114" s="1" t="s">
        <v>6145</v>
      </c>
      <c r="I114" s="1" t="s">
        <v>6145</v>
      </c>
      <c r="J114" s="1" t="s">
        <v>538</v>
      </c>
      <c r="K114" s="1" t="s">
        <v>1694</v>
      </c>
      <c r="L114" s="1" t="s">
        <v>6221</v>
      </c>
    </row>
    <row r="115" spans="1:12" x14ac:dyDescent="0.25">
      <c r="A115" s="1" t="s">
        <v>977</v>
      </c>
      <c r="B115" s="1" t="s">
        <v>977</v>
      </c>
      <c r="C115" s="1" t="s">
        <v>6238</v>
      </c>
      <c r="D115" s="1" t="s">
        <v>538</v>
      </c>
      <c r="E115" s="1" t="s">
        <v>538</v>
      </c>
      <c r="F115" s="1" t="s">
        <v>538</v>
      </c>
      <c r="G115" s="1" t="s">
        <v>6220</v>
      </c>
      <c r="H115" s="1" t="s">
        <v>6145</v>
      </c>
      <c r="I115" s="1" t="s">
        <v>6145</v>
      </c>
      <c r="J115" s="1" t="s">
        <v>538</v>
      </c>
      <c r="K115" s="1" t="s">
        <v>1694</v>
      </c>
      <c r="L115" s="1" t="s">
        <v>6221</v>
      </c>
    </row>
    <row r="116" spans="1:12" x14ac:dyDescent="0.25">
      <c r="A116" s="1" t="s">
        <v>978</v>
      </c>
      <c r="B116" s="1" t="s">
        <v>978</v>
      </c>
      <c r="C116" s="1" t="s">
        <v>6238</v>
      </c>
      <c r="D116" s="1" t="s">
        <v>538</v>
      </c>
      <c r="E116" s="1" t="s">
        <v>538</v>
      </c>
      <c r="F116" s="1" t="s">
        <v>538</v>
      </c>
      <c r="G116" s="1" t="s">
        <v>6220</v>
      </c>
      <c r="H116" s="1" t="s">
        <v>6145</v>
      </c>
      <c r="I116" s="1" t="s">
        <v>6145</v>
      </c>
      <c r="J116" s="1" t="s">
        <v>538</v>
      </c>
      <c r="K116" s="1" t="s">
        <v>1694</v>
      </c>
      <c r="L116" s="1" t="s">
        <v>6221</v>
      </c>
    </row>
    <row r="117" spans="1:12" x14ac:dyDescent="0.25">
      <c r="A117" s="1" t="s">
        <v>979</v>
      </c>
      <c r="B117" s="1" t="s">
        <v>979</v>
      </c>
      <c r="C117" s="1" t="s">
        <v>6239</v>
      </c>
      <c r="D117" s="1" t="s">
        <v>538</v>
      </c>
      <c r="E117" s="1" t="s">
        <v>538</v>
      </c>
      <c r="F117" s="1" t="s">
        <v>538</v>
      </c>
      <c r="G117" s="1" t="s">
        <v>6220</v>
      </c>
      <c r="H117" s="1" t="s">
        <v>6145</v>
      </c>
      <c r="I117" s="1" t="s">
        <v>6145</v>
      </c>
      <c r="J117" s="1" t="s">
        <v>538</v>
      </c>
      <c r="K117" s="1" t="s">
        <v>1694</v>
      </c>
      <c r="L117" s="1" t="s">
        <v>6221</v>
      </c>
    </row>
    <row r="118" spans="1:12" x14ac:dyDescent="0.25">
      <c r="A118" s="1" t="s">
        <v>980</v>
      </c>
      <c r="B118" s="1" t="s">
        <v>980</v>
      </c>
      <c r="C118" s="1" t="s">
        <v>6239</v>
      </c>
      <c r="D118" s="1" t="s">
        <v>538</v>
      </c>
      <c r="E118" s="1" t="s">
        <v>538</v>
      </c>
      <c r="F118" s="1" t="s">
        <v>538</v>
      </c>
      <c r="G118" s="1" t="s">
        <v>6220</v>
      </c>
      <c r="H118" s="1" t="s">
        <v>6145</v>
      </c>
      <c r="I118" s="1" t="s">
        <v>6145</v>
      </c>
      <c r="J118" s="1" t="s">
        <v>538</v>
      </c>
      <c r="K118" s="1" t="s">
        <v>1694</v>
      </c>
      <c r="L118" s="1" t="s">
        <v>6221</v>
      </c>
    </row>
    <row r="119" spans="1:12" x14ac:dyDescent="0.25">
      <c r="A119" s="1" t="s">
        <v>981</v>
      </c>
      <c r="B119" s="1" t="s">
        <v>981</v>
      </c>
      <c r="C119" s="1" t="s">
        <v>6239</v>
      </c>
      <c r="D119" s="1" t="s">
        <v>538</v>
      </c>
      <c r="E119" s="1" t="s">
        <v>538</v>
      </c>
      <c r="F119" s="1" t="s">
        <v>538</v>
      </c>
      <c r="G119" s="1" t="s">
        <v>6220</v>
      </c>
      <c r="H119" s="1" t="s">
        <v>6145</v>
      </c>
      <c r="I119" s="1" t="s">
        <v>6145</v>
      </c>
      <c r="J119" s="1" t="s">
        <v>538</v>
      </c>
      <c r="K119" s="1" t="s">
        <v>1694</v>
      </c>
      <c r="L119" s="1" t="s">
        <v>6221</v>
      </c>
    </row>
    <row r="120" spans="1:12" x14ac:dyDescent="0.25">
      <c r="A120" s="1" t="s">
        <v>982</v>
      </c>
      <c r="B120" s="1" t="s">
        <v>982</v>
      </c>
      <c r="C120" s="1" t="s">
        <v>6239</v>
      </c>
      <c r="D120" s="1" t="s">
        <v>538</v>
      </c>
      <c r="E120" s="1" t="s">
        <v>538</v>
      </c>
      <c r="F120" s="1" t="s">
        <v>538</v>
      </c>
      <c r="G120" s="1" t="s">
        <v>6220</v>
      </c>
      <c r="H120" s="1" t="s">
        <v>6145</v>
      </c>
      <c r="I120" s="1" t="s">
        <v>6145</v>
      </c>
      <c r="J120" s="1" t="s">
        <v>538</v>
      </c>
      <c r="K120" s="1" t="s">
        <v>1694</v>
      </c>
      <c r="L120" s="1" t="s">
        <v>6221</v>
      </c>
    </row>
    <row r="121" spans="1:12" x14ac:dyDescent="0.25">
      <c r="A121" s="1" t="s">
        <v>983</v>
      </c>
      <c r="B121" s="1" t="s">
        <v>983</v>
      </c>
      <c r="C121" s="1" t="s">
        <v>6239</v>
      </c>
      <c r="D121" s="1" t="s">
        <v>538</v>
      </c>
      <c r="E121" s="1" t="s">
        <v>538</v>
      </c>
      <c r="F121" s="1" t="s">
        <v>538</v>
      </c>
      <c r="G121" s="1" t="s">
        <v>6220</v>
      </c>
      <c r="H121" s="1" t="s">
        <v>6145</v>
      </c>
      <c r="I121" s="1" t="s">
        <v>6145</v>
      </c>
      <c r="J121" s="1" t="s">
        <v>538</v>
      </c>
      <c r="K121" s="1" t="s">
        <v>1694</v>
      </c>
      <c r="L121" s="1" t="s">
        <v>6221</v>
      </c>
    </row>
    <row r="122" spans="1:12" x14ac:dyDescent="0.25">
      <c r="A122" s="1" t="s">
        <v>984</v>
      </c>
      <c r="B122" s="1" t="s">
        <v>984</v>
      </c>
      <c r="C122" s="1" t="s">
        <v>6239</v>
      </c>
      <c r="D122" s="1" t="s">
        <v>538</v>
      </c>
      <c r="E122" s="1" t="s">
        <v>538</v>
      </c>
      <c r="F122" s="1" t="s">
        <v>538</v>
      </c>
      <c r="G122" s="1" t="s">
        <v>6220</v>
      </c>
      <c r="H122" s="1" t="s">
        <v>6145</v>
      </c>
      <c r="I122" s="1" t="s">
        <v>6145</v>
      </c>
      <c r="J122" s="1" t="s">
        <v>538</v>
      </c>
      <c r="K122" s="1" t="s">
        <v>1694</v>
      </c>
      <c r="L122" s="1" t="s">
        <v>6221</v>
      </c>
    </row>
    <row r="123" spans="1:12" x14ac:dyDescent="0.25">
      <c r="A123" s="1" t="s">
        <v>985</v>
      </c>
      <c r="B123" s="1" t="s">
        <v>985</v>
      </c>
      <c r="C123" s="1" t="s">
        <v>6239</v>
      </c>
      <c r="D123" s="1" t="s">
        <v>538</v>
      </c>
      <c r="E123" s="1" t="s">
        <v>538</v>
      </c>
      <c r="F123" s="1" t="s">
        <v>538</v>
      </c>
      <c r="G123" s="1" t="s">
        <v>6220</v>
      </c>
      <c r="H123" s="1" t="s">
        <v>6145</v>
      </c>
      <c r="I123" s="1" t="s">
        <v>6145</v>
      </c>
      <c r="J123" s="1" t="s">
        <v>538</v>
      </c>
      <c r="K123" s="1" t="s">
        <v>1694</v>
      </c>
      <c r="L123" s="1" t="s">
        <v>6221</v>
      </c>
    </row>
    <row r="124" spans="1:12" x14ac:dyDescent="0.25">
      <c r="A124" s="1" t="s">
        <v>986</v>
      </c>
      <c r="B124" s="1" t="s">
        <v>986</v>
      </c>
      <c r="C124" s="1" t="s">
        <v>6240</v>
      </c>
      <c r="D124" s="1" t="s">
        <v>538</v>
      </c>
      <c r="E124" s="1" t="s">
        <v>538</v>
      </c>
      <c r="F124" s="1" t="s">
        <v>538</v>
      </c>
      <c r="G124" s="1" t="s">
        <v>6220</v>
      </c>
      <c r="H124" s="1" t="s">
        <v>6145</v>
      </c>
      <c r="I124" s="1" t="s">
        <v>6145</v>
      </c>
      <c r="J124" s="1" t="s">
        <v>538</v>
      </c>
      <c r="K124" s="1" t="s">
        <v>1694</v>
      </c>
      <c r="L124" s="1" t="s">
        <v>6221</v>
      </c>
    </row>
    <row r="125" spans="1:12" x14ac:dyDescent="0.25">
      <c r="A125" s="1" t="s">
        <v>987</v>
      </c>
      <c r="B125" s="1" t="s">
        <v>987</v>
      </c>
      <c r="C125" s="1" t="s">
        <v>6240</v>
      </c>
      <c r="D125" s="1" t="s">
        <v>538</v>
      </c>
      <c r="E125" s="1" t="s">
        <v>538</v>
      </c>
      <c r="F125" s="1" t="s">
        <v>538</v>
      </c>
      <c r="G125" s="1" t="s">
        <v>6220</v>
      </c>
      <c r="H125" s="1" t="s">
        <v>6145</v>
      </c>
      <c r="I125" s="1" t="s">
        <v>6145</v>
      </c>
      <c r="J125" s="1" t="s">
        <v>538</v>
      </c>
      <c r="K125" s="1" t="s">
        <v>1694</v>
      </c>
      <c r="L125" s="1" t="s">
        <v>6221</v>
      </c>
    </row>
    <row r="126" spans="1:12" x14ac:dyDescent="0.25">
      <c r="A126" s="1" t="s">
        <v>988</v>
      </c>
      <c r="B126" s="1" t="s">
        <v>988</v>
      </c>
      <c r="C126" s="1" t="s">
        <v>6240</v>
      </c>
      <c r="D126" s="1" t="s">
        <v>538</v>
      </c>
      <c r="E126" s="1" t="s">
        <v>538</v>
      </c>
      <c r="F126" s="1" t="s">
        <v>538</v>
      </c>
      <c r="G126" s="1" t="s">
        <v>6220</v>
      </c>
      <c r="H126" s="1" t="s">
        <v>6145</v>
      </c>
      <c r="I126" s="1" t="s">
        <v>6145</v>
      </c>
      <c r="J126" s="1" t="s">
        <v>538</v>
      </c>
      <c r="K126" s="1" t="s">
        <v>1694</v>
      </c>
      <c r="L126" s="1" t="s">
        <v>6221</v>
      </c>
    </row>
    <row r="127" spans="1:12" x14ac:dyDescent="0.25">
      <c r="A127" s="1" t="s">
        <v>989</v>
      </c>
      <c r="B127" s="1" t="s">
        <v>989</v>
      </c>
      <c r="C127" s="1" t="s">
        <v>6240</v>
      </c>
      <c r="D127" s="1" t="s">
        <v>538</v>
      </c>
      <c r="E127" s="1" t="s">
        <v>538</v>
      </c>
      <c r="F127" s="1" t="s">
        <v>538</v>
      </c>
      <c r="G127" s="1" t="s">
        <v>6220</v>
      </c>
      <c r="H127" s="1" t="s">
        <v>6145</v>
      </c>
      <c r="I127" s="1" t="s">
        <v>6145</v>
      </c>
      <c r="J127" s="1" t="s">
        <v>538</v>
      </c>
      <c r="K127" s="1" t="s">
        <v>1694</v>
      </c>
      <c r="L127" s="1" t="s">
        <v>6221</v>
      </c>
    </row>
    <row r="128" spans="1:12" x14ac:dyDescent="0.25">
      <c r="A128" s="1" t="s">
        <v>990</v>
      </c>
      <c r="B128" s="1" t="s">
        <v>990</v>
      </c>
      <c r="C128" s="1" t="s">
        <v>6240</v>
      </c>
      <c r="D128" s="1" t="s">
        <v>538</v>
      </c>
      <c r="E128" s="1" t="s">
        <v>538</v>
      </c>
      <c r="F128" s="1" t="s">
        <v>538</v>
      </c>
      <c r="G128" s="1" t="s">
        <v>6220</v>
      </c>
      <c r="H128" s="1" t="s">
        <v>6145</v>
      </c>
      <c r="I128" s="1" t="s">
        <v>6145</v>
      </c>
      <c r="J128" s="1" t="s">
        <v>538</v>
      </c>
      <c r="K128" s="1" t="s">
        <v>1694</v>
      </c>
      <c r="L128" s="1" t="s">
        <v>6221</v>
      </c>
    </row>
    <row r="129" spans="1:12" x14ac:dyDescent="0.25">
      <c r="A129" s="1" t="s">
        <v>991</v>
      </c>
      <c r="B129" s="1" t="s">
        <v>991</v>
      </c>
      <c r="C129" s="1" t="s">
        <v>6240</v>
      </c>
      <c r="D129" s="1" t="s">
        <v>538</v>
      </c>
      <c r="E129" s="1" t="s">
        <v>538</v>
      </c>
      <c r="F129" s="1" t="s">
        <v>538</v>
      </c>
      <c r="G129" s="1" t="s">
        <v>6220</v>
      </c>
      <c r="H129" s="1" t="s">
        <v>6145</v>
      </c>
      <c r="I129" s="1" t="s">
        <v>6145</v>
      </c>
      <c r="J129" s="1" t="s">
        <v>538</v>
      </c>
      <c r="K129" s="1" t="s">
        <v>1694</v>
      </c>
      <c r="L129" s="1" t="s">
        <v>6221</v>
      </c>
    </row>
    <row r="130" spans="1:12" x14ac:dyDescent="0.25">
      <c r="A130" s="1" t="s">
        <v>992</v>
      </c>
      <c r="B130" s="1" t="s">
        <v>992</v>
      </c>
      <c r="C130" s="1" t="s">
        <v>6240</v>
      </c>
      <c r="D130" s="1" t="s">
        <v>538</v>
      </c>
      <c r="E130" s="1" t="s">
        <v>538</v>
      </c>
      <c r="F130" s="1" t="s">
        <v>538</v>
      </c>
      <c r="G130" s="1" t="s">
        <v>6220</v>
      </c>
      <c r="H130" s="1" t="s">
        <v>6145</v>
      </c>
      <c r="I130" s="1" t="s">
        <v>6145</v>
      </c>
      <c r="J130" s="1" t="s">
        <v>538</v>
      </c>
      <c r="K130" s="1" t="s">
        <v>1694</v>
      </c>
      <c r="L130" s="1" t="s">
        <v>6221</v>
      </c>
    </row>
    <row r="131" spans="1:12" x14ac:dyDescent="0.25">
      <c r="A131" s="1" t="s">
        <v>993</v>
      </c>
      <c r="B131" s="1" t="s">
        <v>993</v>
      </c>
      <c r="C131" s="1" t="s">
        <v>6241</v>
      </c>
      <c r="D131" s="1" t="s">
        <v>538</v>
      </c>
      <c r="E131" s="1" t="s">
        <v>538</v>
      </c>
      <c r="F131" s="1" t="s">
        <v>538</v>
      </c>
      <c r="G131" s="1" t="s">
        <v>6220</v>
      </c>
      <c r="H131" s="1" t="s">
        <v>6145</v>
      </c>
      <c r="I131" s="1" t="s">
        <v>6145</v>
      </c>
      <c r="J131" s="1" t="s">
        <v>538</v>
      </c>
      <c r="K131" s="1" t="s">
        <v>1694</v>
      </c>
      <c r="L131" s="1" t="s">
        <v>6221</v>
      </c>
    </row>
    <row r="132" spans="1:12" x14ac:dyDescent="0.25">
      <c r="A132" s="1" t="s">
        <v>994</v>
      </c>
      <c r="B132" s="1" t="s">
        <v>994</v>
      </c>
      <c r="C132" s="1" t="s">
        <v>6241</v>
      </c>
      <c r="D132" s="1" t="s">
        <v>538</v>
      </c>
      <c r="E132" s="1" t="s">
        <v>538</v>
      </c>
      <c r="F132" s="1" t="s">
        <v>538</v>
      </c>
      <c r="G132" s="1" t="s">
        <v>6220</v>
      </c>
      <c r="H132" s="1" t="s">
        <v>6145</v>
      </c>
      <c r="I132" s="1" t="s">
        <v>6145</v>
      </c>
      <c r="J132" s="1" t="s">
        <v>538</v>
      </c>
      <c r="K132" s="1" t="s">
        <v>1694</v>
      </c>
      <c r="L132" s="1" t="s">
        <v>6221</v>
      </c>
    </row>
    <row r="133" spans="1:12" x14ac:dyDescent="0.25">
      <c r="A133" s="1" t="s">
        <v>995</v>
      </c>
      <c r="B133" s="1" t="s">
        <v>995</v>
      </c>
      <c r="C133" s="1" t="s">
        <v>6241</v>
      </c>
      <c r="D133" s="1" t="s">
        <v>538</v>
      </c>
      <c r="E133" s="1" t="s">
        <v>538</v>
      </c>
      <c r="F133" s="1" t="s">
        <v>538</v>
      </c>
      <c r="G133" s="1" t="s">
        <v>6220</v>
      </c>
      <c r="H133" s="1" t="s">
        <v>6145</v>
      </c>
      <c r="I133" s="1" t="s">
        <v>6145</v>
      </c>
      <c r="J133" s="1" t="s">
        <v>538</v>
      </c>
      <c r="K133" s="1" t="s">
        <v>1694</v>
      </c>
      <c r="L133" s="1" t="s">
        <v>6221</v>
      </c>
    </row>
    <row r="134" spans="1:12" x14ac:dyDescent="0.25">
      <c r="A134" s="1" t="s">
        <v>996</v>
      </c>
      <c r="B134" s="1" t="s">
        <v>996</v>
      </c>
      <c r="C134" s="1" t="s">
        <v>6241</v>
      </c>
      <c r="D134" s="1" t="s">
        <v>538</v>
      </c>
      <c r="E134" s="1" t="s">
        <v>538</v>
      </c>
      <c r="F134" s="1" t="s">
        <v>538</v>
      </c>
      <c r="G134" s="1" t="s">
        <v>6220</v>
      </c>
      <c r="H134" s="1" t="s">
        <v>6145</v>
      </c>
      <c r="I134" s="1" t="s">
        <v>6145</v>
      </c>
      <c r="J134" s="1" t="s">
        <v>538</v>
      </c>
      <c r="K134" s="1" t="s">
        <v>1694</v>
      </c>
      <c r="L134" s="1" t="s">
        <v>6221</v>
      </c>
    </row>
    <row r="135" spans="1:12" x14ac:dyDescent="0.25">
      <c r="A135" s="1" t="s">
        <v>997</v>
      </c>
      <c r="B135" s="1" t="s">
        <v>997</v>
      </c>
      <c r="C135" s="1" t="s">
        <v>6241</v>
      </c>
      <c r="D135" s="1" t="s">
        <v>538</v>
      </c>
      <c r="E135" s="1" t="s">
        <v>538</v>
      </c>
      <c r="F135" s="1" t="s">
        <v>538</v>
      </c>
      <c r="G135" s="1" t="s">
        <v>6220</v>
      </c>
      <c r="H135" s="1" t="s">
        <v>6145</v>
      </c>
      <c r="I135" s="1" t="s">
        <v>6145</v>
      </c>
      <c r="J135" s="1" t="s">
        <v>538</v>
      </c>
      <c r="K135" s="1" t="s">
        <v>1694</v>
      </c>
      <c r="L135" s="1" t="s">
        <v>6221</v>
      </c>
    </row>
    <row r="136" spans="1:12" x14ac:dyDescent="0.25">
      <c r="A136" s="1" t="s">
        <v>998</v>
      </c>
      <c r="B136" s="1" t="s">
        <v>998</v>
      </c>
      <c r="C136" s="1" t="s">
        <v>6241</v>
      </c>
      <c r="D136" s="1" t="s">
        <v>538</v>
      </c>
      <c r="E136" s="1" t="s">
        <v>538</v>
      </c>
      <c r="F136" s="1" t="s">
        <v>538</v>
      </c>
      <c r="G136" s="1" t="s">
        <v>6220</v>
      </c>
      <c r="H136" s="1" t="s">
        <v>6145</v>
      </c>
      <c r="I136" s="1" t="s">
        <v>6145</v>
      </c>
      <c r="J136" s="1" t="s">
        <v>538</v>
      </c>
      <c r="K136" s="1" t="s">
        <v>1694</v>
      </c>
      <c r="L136" s="1" t="s">
        <v>6221</v>
      </c>
    </row>
    <row r="137" spans="1:12" x14ac:dyDescent="0.25">
      <c r="A137" s="1" t="s">
        <v>999</v>
      </c>
      <c r="B137" s="1" t="s">
        <v>999</v>
      </c>
      <c r="C137" s="1" t="s">
        <v>6241</v>
      </c>
      <c r="D137" s="1" t="s">
        <v>538</v>
      </c>
      <c r="E137" s="1" t="s">
        <v>538</v>
      </c>
      <c r="F137" s="1" t="s">
        <v>538</v>
      </c>
      <c r="G137" s="1" t="s">
        <v>6220</v>
      </c>
      <c r="H137" s="1" t="s">
        <v>6145</v>
      </c>
      <c r="I137" s="1" t="s">
        <v>6145</v>
      </c>
      <c r="J137" s="1" t="s">
        <v>538</v>
      </c>
      <c r="K137" s="1" t="s">
        <v>1694</v>
      </c>
      <c r="L137" s="1" t="s">
        <v>6221</v>
      </c>
    </row>
    <row r="138" spans="1:12" x14ac:dyDescent="0.25">
      <c r="A138" s="1" t="s">
        <v>1000</v>
      </c>
      <c r="B138" s="1" t="s">
        <v>1000</v>
      </c>
      <c r="C138" s="1" t="s">
        <v>6242</v>
      </c>
      <c r="D138" s="1" t="s">
        <v>538</v>
      </c>
      <c r="E138" s="1" t="s">
        <v>538</v>
      </c>
      <c r="F138" s="1" t="s">
        <v>538</v>
      </c>
      <c r="G138" s="1" t="s">
        <v>6220</v>
      </c>
      <c r="H138" s="1" t="s">
        <v>6145</v>
      </c>
      <c r="I138" s="1" t="s">
        <v>6145</v>
      </c>
      <c r="J138" s="1" t="s">
        <v>538</v>
      </c>
      <c r="K138" s="1" t="s">
        <v>1694</v>
      </c>
      <c r="L138" s="1" t="s">
        <v>6221</v>
      </c>
    </row>
    <row r="139" spans="1:12" x14ac:dyDescent="0.25">
      <c r="A139" s="1" t="s">
        <v>1001</v>
      </c>
      <c r="B139" s="1" t="s">
        <v>1001</v>
      </c>
      <c r="C139" s="1" t="s">
        <v>6242</v>
      </c>
      <c r="D139" s="1" t="s">
        <v>538</v>
      </c>
      <c r="E139" s="1" t="s">
        <v>538</v>
      </c>
      <c r="F139" s="1" t="s">
        <v>538</v>
      </c>
      <c r="G139" s="1" t="s">
        <v>6220</v>
      </c>
      <c r="H139" s="1" t="s">
        <v>6145</v>
      </c>
      <c r="I139" s="1" t="s">
        <v>6145</v>
      </c>
      <c r="J139" s="1" t="s">
        <v>538</v>
      </c>
      <c r="K139" s="1" t="s">
        <v>1694</v>
      </c>
      <c r="L139" s="1" t="s">
        <v>6221</v>
      </c>
    </row>
    <row r="140" spans="1:12" x14ac:dyDescent="0.25">
      <c r="A140" s="1" t="s">
        <v>1002</v>
      </c>
      <c r="B140" s="1" t="s">
        <v>1002</v>
      </c>
      <c r="C140" s="1" t="s">
        <v>6242</v>
      </c>
      <c r="D140" s="1" t="s">
        <v>538</v>
      </c>
      <c r="E140" s="1" t="s">
        <v>538</v>
      </c>
      <c r="F140" s="1" t="s">
        <v>538</v>
      </c>
      <c r="G140" s="1" t="s">
        <v>6220</v>
      </c>
      <c r="H140" s="1" t="s">
        <v>6145</v>
      </c>
      <c r="I140" s="1" t="s">
        <v>6145</v>
      </c>
      <c r="J140" s="1" t="s">
        <v>538</v>
      </c>
      <c r="K140" s="1" t="s">
        <v>1694</v>
      </c>
      <c r="L140" s="1" t="s">
        <v>6221</v>
      </c>
    </row>
    <row r="141" spans="1:12" x14ac:dyDescent="0.25">
      <c r="A141" s="1" t="s">
        <v>1003</v>
      </c>
      <c r="B141" s="1" t="s">
        <v>1003</v>
      </c>
      <c r="C141" s="1" t="s">
        <v>6242</v>
      </c>
      <c r="D141" s="1" t="s">
        <v>538</v>
      </c>
      <c r="E141" s="1" t="s">
        <v>538</v>
      </c>
      <c r="F141" s="1" t="s">
        <v>538</v>
      </c>
      <c r="G141" s="1" t="s">
        <v>6220</v>
      </c>
      <c r="H141" s="1" t="s">
        <v>6145</v>
      </c>
      <c r="I141" s="1" t="s">
        <v>6145</v>
      </c>
      <c r="J141" s="1" t="s">
        <v>538</v>
      </c>
      <c r="K141" s="1" t="s">
        <v>1694</v>
      </c>
      <c r="L141" s="1" t="s">
        <v>6221</v>
      </c>
    </row>
    <row r="142" spans="1:12" x14ac:dyDescent="0.25">
      <c r="A142" s="1" t="s">
        <v>1004</v>
      </c>
      <c r="B142" s="1" t="s">
        <v>1004</v>
      </c>
      <c r="C142" s="1" t="s">
        <v>6242</v>
      </c>
      <c r="D142" s="1" t="s">
        <v>538</v>
      </c>
      <c r="E142" s="1" t="s">
        <v>538</v>
      </c>
      <c r="F142" s="1" t="s">
        <v>538</v>
      </c>
      <c r="G142" s="1" t="s">
        <v>6220</v>
      </c>
      <c r="H142" s="1" t="s">
        <v>6145</v>
      </c>
      <c r="I142" s="1" t="s">
        <v>6145</v>
      </c>
      <c r="J142" s="1" t="s">
        <v>538</v>
      </c>
      <c r="K142" s="1" t="s">
        <v>1694</v>
      </c>
      <c r="L142" s="1" t="s">
        <v>6221</v>
      </c>
    </row>
    <row r="143" spans="1:12" x14ac:dyDescent="0.25">
      <c r="A143" s="1" t="s">
        <v>1005</v>
      </c>
      <c r="B143" s="1" t="s">
        <v>1005</v>
      </c>
      <c r="C143" s="1" t="s">
        <v>6242</v>
      </c>
      <c r="D143" s="1" t="s">
        <v>538</v>
      </c>
      <c r="E143" s="1" t="s">
        <v>538</v>
      </c>
      <c r="F143" s="1" t="s">
        <v>538</v>
      </c>
      <c r="G143" s="1" t="s">
        <v>6220</v>
      </c>
      <c r="H143" s="1" t="s">
        <v>6145</v>
      </c>
      <c r="I143" s="1" t="s">
        <v>6145</v>
      </c>
      <c r="J143" s="1" t="s">
        <v>538</v>
      </c>
      <c r="K143" s="1" t="s">
        <v>1694</v>
      </c>
      <c r="L143" s="1" t="s">
        <v>6221</v>
      </c>
    </row>
    <row r="144" spans="1:12" x14ac:dyDescent="0.25">
      <c r="A144" s="1" t="s">
        <v>1006</v>
      </c>
      <c r="B144" s="1" t="s">
        <v>1006</v>
      </c>
      <c r="C144" s="1" t="s">
        <v>6242</v>
      </c>
      <c r="D144" s="1" t="s">
        <v>538</v>
      </c>
      <c r="E144" s="1" t="s">
        <v>538</v>
      </c>
      <c r="F144" s="1" t="s">
        <v>538</v>
      </c>
      <c r="G144" s="1" t="s">
        <v>6220</v>
      </c>
      <c r="H144" s="1" t="s">
        <v>6145</v>
      </c>
      <c r="I144" s="1" t="s">
        <v>6145</v>
      </c>
      <c r="J144" s="1" t="s">
        <v>538</v>
      </c>
      <c r="K144" s="1" t="s">
        <v>1694</v>
      </c>
      <c r="L144" s="1" t="s">
        <v>6221</v>
      </c>
    </row>
    <row r="145" spans="1:12" x14ac:dyDescent="0.25">
      <c r="A145" s="1" t="s">
        <v>1007</v>
      </c>
      <c r="B145" s="1" t="s">
        <v>1007</v>
      </c>
      <c r="C145" s="1" t="s">
        <v>6243</v>
      </c>
      <c r="D145" s="1" t="s">
        <v>538</v>
      </c>
      <c r="E145" s="1" t="s">
        <v>538</v>
      </c>
      <c r="F145" s="1" t="s">
        <v>538</v>
      </c>
      <c r="G145" s="1" t="s">
        <v>6220</v>
      </c>
      <c r="H145" s="1" t="s">
        <v>6145</v>
      </c>
      <c r="I145" s="1" t="s">
        <v>6145</v>
      </c>
      <c r="J145" s="1" t="s">
        <v>538</v>
      </c>
      <c r="K145" s="1" t="s">
        <v>1694</v>
      </c>
      <c r="L145" s="1" t="s">
        <v>6221</v>
      </c>
    </row>
    <row r="146" spans="1:12" x14ac:dyDescent="0.25">
      <c r="A146" s="1" t="s">
        <v>1008</v>
      </c>
      <c r="B146" s="1" t="s">
        <v>1008</v>
      </c>
      <c r="C146" s="1" t="s">
        <v>6243</v>
      </c>
      <c r="D146" s="1" t="s">
        <v>538</v>
      </c>
      <c r="E146" s="1" t="s">
        <v>538</v>
      </c>
      <c r="F146" s="1" t="s">
        <v>538</v>
      </c>
      <c r="G146" s="1" t="s">
        <v>6220</v>
      </c>
      <c r="H146" s="1" t="s">
        <v>6145</v>
      </c>
      <c r="I146" s="1" t="s">
        <v>6145</v>
      </c>
      <c r="J146" s="1" t="s">
        <v>538</v>
      </c>
      <c r="K146" s="1" t="s">
        <v>1694</v>
      </c>
      <c r="L146" s="1" t="s">
        <v>6221</v>
      </c>
    </row>
    <row r="147" spans="1:12" x14ac:dyDescent="0.25">
      <c r="A147" s="1" t="s">
        <v>1009</v>
      </c>
      <c r="B147" s="1" t="s">
        <v>1009</v>
      </c>
      <c r="C147" s="1" t="s">
        <v>6243</v>
      </c>
      <c r="D147" s="1" t="s">
        <v>538</v>
      </c>
      <c r="E147" s="1" t="s">
        <v>538</v>
      </c>
      <c r="F147" s="1" t="s">
        <v>538</v>
      </c>
      <c r="G147" s="1" t="s">
        <v>6220</v>
      </c>
      <c r="H147" s="1" t="s">
        <v>6145</v>
      </c>
      <c r="I147" s="1" t="s">
        <v>6145</v>
      </c>
      <c r="J147" s="1" t="s">
        <v>538</v>
      </c>
      <c r="K147" s="1" t="s">
        <v>1694</v>
      </c>
      <c r="L147" s="1" t="s">
        <v>6221</v>
      </c>
    </row>
    <row r="148" spans="1:12" x14ac:dyDescent="0.25">
      <c r="A148" s="1" t="s">
        <v>1010</v>
      </c>
      <c r="B148" s="1" t="s">
        <v>1010</v>
      </c>
      <c r="C148" s="1" t="s">
        <v>6243</v>
      </c>
      <c r="D148" s="1" t="s">
        <v>538</v>
      </c>
      <c r="E148" s="1" t="s">
        <v>538</v>
      </c>
      <c r="F148" s="1" t="s">
        <v>538</v>
      </c>
      <c r="G148" s="1" t="s">
        <v>6220</v>
      </c>
      <c r="H148" s="1" t="s">
        <v>6145</v>
      </c>
      <c r="I148" s="1" t="s">
        <v>6145</v>
      </c>
      <c r="J148" s="1" t="s">
        <v>538</v>
      </c>
      <c r="K148" s="1" t="s">
        <v>1694</v>
      </c>
      <c r="L148" s="1" t="s">
        <v>6221</v>
      </c>
    </row>
    <row r="149" spans="1:12" x14ac:dyDescent="0.25">
      <c r="A149" s="1" t="s">
        <v>1011</v>
      </c>
      <c r="B149" s="1" t="s">
        <v>1011</v>
      </c>
      <c r="C149" s="1" t="s">
        <v>6243</v>
      </c>
      <c r="D149" s="1" t="s">
        <v>538</v>
      </c>
      <c r="E149" s="1" t="s">
        <v>538</v>
      </c>
      <c r="F149" s="1" t="s">
        <v>538</v>
      </c>
      <c r="G149" s="1" t="s">
        <v>6220</v>
      </c>
      <c r="H149" s="1" t="s">
        <v>6145</v>
      </c>
      <c r="I149" s="1" t="s">
        <v>6145</v>
      </c>
      <c r="J149" s="1" t="s">
        <v>538</v>
      </c>
      <c r="K149" s="1" t="s">
        <v>1694</v>
      </c>
      <c r="L149" s="1" t="s">
        <v>6221</v>
      </c>
    </row>
    <row r="150" spans="1:12" x14ac:dyDescent="0.25">
      <c r="A150" s="1" t="s">
        <v>1012</v>
      </c>
      <c r="B150" s="1" t="s">
        <v>1012</v>
      </c>
      <c r="C150" s="1" t="s">
        <v>6243</v>
      </c>
      <c r="D150" s="1" t="s">
        <v>538</v>
      </c>
      <c r="E150" s="1" t="s">
        <v>538</v>
      </c>
      <c r="F150" s="1" t="s">
        <v>538</v>
      </c>
      <c r="G150" s="1" t="s">
        <v>6220</v>
      </c>
      <c r="H150" s="1" t="s">
        <v>6145</v>
      </c>
      <c r="I150" s="1" t="s">
        <v>6145</v>
      </c>
      <c r="J150" s="1" t="s">
        <v>538</v>
      </c>
      <c r="K150" s="1" t="s">
        <v>1694</v>
      </c>
      <c r="L150" s="1" t="s">
        <v>6221</v>
      </c>
    </row>
    <row r="151" spans="1:12" x14ac:dyDescent="0.25">
      <c r="A151" s="1" t="s">
        <v>1013</v>
      </c>
      <c r="B151" s="1" t="s">
        <v>1013</v>
      </c>
      <c r="C151" s="1" t="s">
        <v>6243</v>
      </c>
      <c r="D151" s="1" t="s">
        <v>538</v>
      </c>
      <c r="E151" s="1" t="s">
        <v>538</v>
      </c>
      <c r="F151" s="1" t="s">
        <v>538</v>
      </c>
      <c r="G151" s="1" t="s">
        <v>6220</v>
      </c>
      <c r="H151" s="1" t="s">
        <v>6145</v>
      </c>
      <c r="I151" s="1" t="s">
        <v>6145</v>
      </c>
      <c r="J151" s="1" t="s">
        <v>538</v>
      </c>
      <c r="K151" s="1" t="s">
        <v>1694</v>
      </c>
      <c r="L151" s="1" t="s">
        <v>6221</v>
      </c>
    </row>
    <row r="152" spans="1:12" x14ac:dyDescent="0.25">
      <c r="A152" s="1" t="s">
        <v>1021</v>
      </c>
      <c r="B152" s="1" t="s">
        <v>1021</v>
      </c>
      <c r="C152" s="1" t="s">
        <v>6244</v>
      </c>
      <c r="D152" s="1" t="s">
        <v>538</v>
      </c>
      <c r="E152" s="1" t="s">
        <v>538</v>
      </c>
      <c r="F152" s="1" t="s">
        <v>538</v>
      </c>
      <c r="G152" s="1" t="s">
        <v>6220</v>
      </c>
      <c r="H152" s="1" t="s">
        <v>6145</v>
      </c>
      <c r="I152" s="1" t="s">
        <v>6145</v>
      </c>
      <c r="J152" s="1" t="s">
        <v>538</v>
      </c>
      <c r="K152" s="1" t="s">
        <v>1694</v>
      </c>
      <c r="L152" s="1" t="s">
        <v>6221</v>
      </c>
    </row>
    <row r="153" spans="1:12" x14ac:dyDescent="0.25">
      <c r="A153" s="1" t="s">
        <v>1022</v>
      </c>
      <c r="B153" s="1" t="s">
        <v>1022</v>
      </c>
      <c r="C153" s="1" t="s">
        <v>6244</v>
      </c>
      <c r="D153" s="1" t="s">
        <v>538</v>
      </c>
      <c r="E153" s="1" t="s">
        <v>538</v>
      </c>
      <c r="F153" s="1" t="s">
        <v>538</v>
      </c>
      <c r="G153" s="1" t="s">
        <v>6220</v>
      </c>
      <c r="H153" s="1" t="s">
        <v>6145</v>
      </c>
      <c r="I153" s="1" t="s">
        <v>6145</v>
      </c>
      <c r="J153" s="1" t="s">
        <v>538</v>
      </c>
      <c r="K153" s="1" t="s">
        <v>1694</v>
      </c>
      <c r="L153" s="1" t="s">
        <v>6221</v>
      </c>
    </row>
    <row r="154" spans="1:12" x14ac:dyDescent="0.25">
      <c r="A154" s="1" t="s">
        <v>1023</v>
      </c>
      <c r="B154" s="1" t="s">
        <v>1023</v>
      </c>
      <c r="C154" s="1" t="s">
        <v>6244</v>
      </c>
      <c r="D154" s="1" t="s">
        <v>538</v>
      </c>
      <c r="E154" s="1" t="s">
        <v>538</v>
      </c>
      <c r="F154" s="1" t="s">
        <v>538</v>
      </c>
      <c r="G154" s="1" t="s">
        <v>6220</v>
      </c>
      <c r="H154" s="1" t="s">
        <v>6145</v>
      </c>
      <c r="I154" s="1" t="s">
        <v>6145</v>
      </c>
      <c r="J154" s="1" t="s">
        <v>538</v>
      </c>
      <c r="K154" s="1" t="s">
        <v>1694</v>
      </c>
      <c r="L154" s="1" t="s">
        <v>6221</v>
      </c>
    </row>
    <row r="155" spans="1:12" x14ac:dyDescent="0.25">
      <c r="A155" s="1" t="s">
        <v>1024</v>
      </c>
      <c r="B155" s="1" t="s">
        <v>1024</v>
      </c>
      <c r="C155" s="1" t="s">
        <v>6244</v>
      </c>
      <c r="D155" s="1" t="s">
        <v>538</v>
      </c>
      <c r="E155" s="1" t="s">
        <v>538</v>
      </c>
      <c r="F155" s="1" t="s">
        <v>538</v>
      </c>
      <c r="G155" s="1" t="s">
        <v>6220</v>
      </c>
      <c r="H155" s="1" t="s">
        <v>6145</v>
      </c>
      <c r="I155" s="1" t="s">
        <v>6145</v>
      </c>
      <c r="J155" s="1" t="s">
        <v>538</v>
      </c>
      <c r="K155" s="1" t="s">
        <v>1694</v>
      </c>
      <c r="L155" s="1" t="s">
        <v>6221</v>
      </c>
    </row>
    <row r="156" spans="1:12" x14ac:dyDescent="0.25">
      <c r="A156" s="1" t="s">
        <v>1025</v>
      </c>
      <c r="B156" s="1" t="s">
        <v>1025</v>
      </c>
      <c r="C156" s="1" t="s">
        <v>6244</v>
      </c>
      <c r="D156" s="1" t="s">
        <v>538</v>
      </c>
      <c r="E156" s="1" t="s">
        <v>538</v>
      </c>
      <c r="F156" s="1" t="s">
        <v>538</v>
      </c>
      <c r="G156" s="1" t="s">
        <v>6220</v>
      </c>
      <c r="H156" s="1" t="s">
        <v>6145</v>
      </c>
      <c r="I156" s="1" t="s">
        <v>6145</v>
      </c>
      <c r="J156" s="1" t="s">
        <v>538</v>
      </c>
      <c r="K156" s="1" t="s">
        <v>1694</v>
      </c>
      <c r="L156" s="1" t="s">
        <v>6221</v>
      </c>
    </row>
    <row r="157" spans="1:12" x14ac:dyDescent="0.25">
      <c r="A157" s="1" t="s">
        <v>1026</v>
      </c>
      <c r="B157" s="1" t="s">
        <v>1026</v>
      </c>
      <c r="C157" s="1" t="s">
        <v>6244</v>
      </c>
      <c r="D157" s="1" t="s">
        <v>538</v>
      </c>
      <c r="E157" s="1" t="s">
        <v>538</v>
      </c>
      <c r="F157" s="1" t="s">
        <v>538</v>
      </c>
      <c r="G157" s="1" t="s">
        <v>6220</v>
      </c>
      <c r="H157" s="1" t="s">
        <v>6145</v>
      </c>
      <c r="I157" s="1" t="s">
        <v>6145</v>
      </c>
      <c r="J157" s="1" t="s">
        <v>538</v>
      </c>
      <c r="K157" s="1" t="s">
        <v>1694</v>
      </c>
      <c r="L157" s="1" t="s">
        <v>6221</v>
      </c>
    </row>
    <row r="158" spans="1:12" x14ac:dyDescent="0.25">
      <c r="A158" s="1" t="s">
        <v>1027</v>
      </c>
      <c r="B158" s="1" t="s">
        <v>1027</v>
      </c>
      <c r="C158" s="1" t="s">
        <v>6244</v>
      </c>
      <c r="D158" s="1" t="s">
        <v>538</v>
      </c>
      <c r="E158" s="1" t="s">
        <v>538</v>
      </c>
      <c r="F158" s="1" t="s">
        <v>538</v>
      </c>
      <c r="G158" s="1" t="s">
        <v>6220</v>
      </c>
      <c r="H158" s="1" t="s">
        <v>6145</v>
      </c>
      <c r="I158" s="1" t="s">
        <v>6145</v>
      </c>
      <c r="J158" s="1" t="s">
        <v>538</v>
      </c>
      <c r="K158" s="1" t="s">
        <v>1694</v>
      </c>
      <c r="L158" s="1" t="s">
        <v>6221</v>
      </c>
    </row>
    <row r="159" spans="1:12" x14ac:dyDescent="0.25">
      <c r="A159" s="1" t="s">
        <v>1028</v>
      </c>
      <c r="B159" s="1" t="s">
        <v>1028</v>
      </c>
      <c r="C159" s="1" t="s">
        <v>6241</v>
      </c>
      <c r="D159" s="1" t="s">
        <v>538</v>
      </c>
      <c r="E159" s="1" t="s">
        <v>538</v>
      </c>
      <c r="F159" s="1" t="s">
        <v>538</v>
      </c>
      <c r="G159" s="1" t="s">
        <v>6220</v>
      </c>
      <c r="H159" s="1" t="s">
        <v>6145</v>
      </c>
      <c r="I159" s="1" t="s">
        <v>6145</v>
      </c>
      <c r="J159" s="1" t="s">
        <v>538</v>
      </c>
      <c r="K159" s="1" t="s">
        <v>1694</v>
      </c>
      <c r="L159" s="1" t="s">
        <v>6221</v>
      </c>
    </row>
    <row r="160" spans="1:12" x14ac:dyDescent="0.25">
      <c r="A160" s="1" t="s">
        <v>1029</v>
      </c>
      <c r="B160" s="1" t="s">
        <v>1029</v>
      </c>
      <c r="C160" s="1" t="s">
        <v>6241</v>
      </c>
      <c r="D160" s="1" t="s">
        <v>538</v>
      </c>
      <c r="E160" s="1" t="s">
        <v>538</v>
      </c>
      <c r="F160" s="1" t="s">
        <v>538</v>
      </c>
      <c r="G160" s="1" t="s">
        <v>6220</v>
      </c>
      <c r="H160" s="1" t="s">
        <v>6145</v>
      </c>
      <c r="I160" s="1" t="s">
        <v>6145</v>
      </c>
      <c r="J160" s="1" t="s">
        <v>538</v>
      </c>
      <c r="K160" s="1" t="s">
        <v>1694</v>
      </c>
      <c r="L160" s="1" t="s">
        <v>6221</v>
      </c>
    </row>
    <row r="161" spans="1:12" x14ac:dyDescent="0.25">
      <c r="A161" s="1" t="s">
        <v>1030</v>
      </c>
      <c r="B161" s="1" t="s">
        <v>1030</v>
      </c>
      <c r="C161" s="1" t="s">
        <v>6241</v>
      </c>
      <c r="D161" s="1" t="s">
        <v>538</v>
      </c>
      <c r="E161" s="1" t="s">
        <v>538</v>
      </c>
      <c r="F161" s="1" t="s">
        <v>538</v>
      </c>
      <c r="G161" s="1" t="s">
        <v>6220</v>
      </c>
      <c r="H161" s="1" t="s">
        <v>6145</v>
      </c>
      <c r="I161" s="1" t="s">
        <v>6145</v>
      </c>
      <c r="J161" s="1" t="s">
        <v>538</v>
      </c>
      <c r="K161" s="1" t="s">
        <v>1694</v>
      </c>
      <c r="L161" s="1" t="s">
        <v>6221</v>
      </c>
    </row>
    <row r="162" spans="1:12" x14ac:dyDescent="0.25">
      <c r="A162" s="1" t="s">
        <v>1031</v>
      </c>
      <c r="B162" s="1" t="s">
        <v>1031</v>
      </c>
      <c r="C162" s="1" t="s">
        <v>6241</v>
      </c>
      <c r="D162" s="1" t="s">
        <v>538</v>
      </c>
      <c r="E162" s="1" t="s">
        <v>538</v>
      </c>
      <c r="F162" s="1" t="s">
        <v>538</v>
      </c>
      <c r="G162" s="1" t="s">
        <v>6220</v>
      </c>
      <c r="H162" s="1" t="s">
        <v>6145</v>
      </c>
      <c r="I162" s="1" t="s">
        <v>6145</v>
      </c>
      <c r="J162" s="1" t="s">
        <v>538</v>
      </c>
      <c r="K162" s="1" t="s">
        <v>1694</v>
      </c>
      <c r="L162" s="1" t="s">
        <v>6221</v>
      </c>
    </row>
    <row r="163" spans="1:12" x14ac:dyDescent="0.25">
      <c r="A163" s="1" t="s">
        <v>1032</v>
      </c>
      <c r="B163" s="1" t="s">
        <v>1032</v>
      </c>
      <c r="C163" s="1" t="s">
        <v>6241</v>
      </c>
      <c r="D163" s="1" t="s">
        <v>538</v>
      </c>
      <c r="E163" s="1" t="s">
        <v>538</v>
      </c>
      <c r="F163" s="1" t="s">
        <v>538</v>
      </c>
      <c r="G163" s="1" t="s">
        <v>6220</v>
      </c>
      <c r="H163" s="1" t="s">
        <v>6145</v>
      </c>
      <c r="I163" s="1" t="s">
        <v>6145</v>
      </c>
      <c r="J163" s="1" t="s">
        <v>538</v>
      </c>
      <c r="K163" s="1" t="s">
        <v>1694</v>
      </c>
      <c r="L163" s="1" t="s">
        <v>6221</v>
      </c>
    </row>
    <row r="164" spans="1:12" x14ac:dyDescent="0.25">
      <c r="A164" s="1" t="s">
        <v>1033</v>
      </c>
      <c r="B164" s="1" t="s">
        <v>1033</v>
      </c>
      <c r="C164" s="1" t="s">
        <v>6241</v>
      </c>
      <c r="D164" s="1" t="s">
        <v>538</v>
      </c>
      <c r="E164" s="1" t="s">
        <v>538</v>
      </c>
      <c r="F164" s="1" t="s">
        <v>538</v>
      </c>
      <c r="G164" s="1" t="s">
        <v>6220</v>
      </c>
      <c r="H164" s="1" t="s">
        <v>6145</v>
      </c>
      <c r="I164" s="1" t="s">
        <v>6145</v>
      </c>
      <c r="J164" s="1" t="s">
        <v>538</v>
      </c>
      <c r="K164" s="1" t="s">
        <v>1694</v>
      </c>
      <c r="L164" s="1" t="s">
        <v>6221</v>
      </c>
    </row>
    <row r="165" spans="1:12" x14ac:dyDescent="0.25">
      <c r="A165" s="1" t="s">
        <v>1034</v>
      </c>
      <c r="B165" s="1" t="s">
        <v>1034</v>
      </c>
      <c r="C165" s="1" t="s">
        <v>6241</v>
      </c>
      <c r="D165" s="1" t="s">
        <v>538</v>
      </c>
      <c r="E165" s="1" t="s">
        <v>538</v>
      </c>
      <c r="F165" s="1" t="s">
        <v>538</v>
      </c>
      <c r="G165" s="1" t="s">
        <v>6220</v>
      </c>
      <c r="H165" s="1" t="s">
        <v>6145</v>
      </c>
      <c r="I165" s="1" t="s">
        <v>6145</v>
      </c>
      <c r="J165" s="1" t="s">
        <v>538</v>
      </c>
      <c r="K165" s="1" t="s">
        <v>1694</v>
      </c>
      <c r="L165" s="1" t="s">
        <v>6221</v>
      </c>
    </row>
    <row r="166" spans="1:12" x14ac:dyDescent="0.25">
      <c r="A166" s="1" t="s">
        <v>1035</v>
      </c>
      <c r="B166" s="1" t="s">
        <v>1035</v>
      </c>
      <c r="C166" s="1" t="s">
        <v>6242</v>
      </c>
      <c r="D166" s="1" t="s">
        <v>538</v>
      </c>
      <c r="E166" s="1" t="s">
        <v>538</v>
      </c>
      <c r="F166" s="1" t="s">
        <v>538</v>
      </c>
      <c r="G166" s="1" t="s">
        <v>6220</v>
      </c>
      <c r="H166" s="1" t="s">
        <v>6145</v>
      </c>
      <c r="I166" s="1" t="s">
        <v>6145</v>
      </c>
      <c r="J166" s="1" t="s">
        <v>538</v>
      </c>
      <c r="K166" s="1" t="s">
        <v>1694</v>
      </c>
      <c r="L166" s="1" t="s">
        <v>6221</v>
      </c>
    </row>
    <row r="167" spans="1:12" x14ac:dyDescent="0.25">
      <c r="A167" s="1" t="s">
        <v>1036</v>
      </c>
      <c r="B167" s="1" t="s">
        <v>1036</v>
      </c>
      <c r="C167" s="1" t="s">
        <v>6242</v>
      </c>
      <c r="D167" s="1" t="s">
        <v>538</v>
      </c>
      <c r="E167" s="1" t="s">
        <v>538</v>
      </c>
      <c r="F167" s="1" t="s">
        <v>538</v>
      </c>
      <c r="G167" s="1" t="s">
        <v>6220</v>
      </c>
      <c r="H167" s="1" t="s">
        <v>6145</v>
      </c>
      <c r="I167" s="1" t="s">
        <v>6145</v>
      </c>
      <c r="J167" s="1" t="s">
        <v>538</v>
      </c>
      <c r="K167" s="1" t="s">
        <v>1694</v>
      </c>
      <c r="L167" s="1" t="s">
        <v>6221</v>
      </c>
    </row>
    <row r="168" spans="1:12" x14ac:dyDescent="0.25">
      <c r="A168" s="1" t="s">
        <v>1037</v>
      </c>
      <c r="B168" s="1" t="s">
        <v>1037</v>
      </c>
      <c r="C168" s="1" t="s">
        <v>6242</v>
      </c>
      <c r="D168" s="1" t="s">
        <v>538</v>
      </c>
      <c r="E168" s="1" t="s">
        <v>538</v>
      </c>
      <c r="F168" s="1" t="s">
        <v>538</v>
      </c>
      <c r="G168" s="1" t="s">
        <v>6220</v>
      </c>
      <c r="H168" s="1" t="s">
        <v>6145</v>
      </c>
      <c r="I168" s="1" t="s">
        <v>6145</v>
      </c>
      <c r="J168" s="1" t="s">
        <v>538</v>
      </c>
      <c r="K168" s="1" t="s">
        <v>1694</v>
      </c>
      <c r="L168" s="1" t="s">
        <v>6221</v>
      </c>
    </row>
    <row r="169" spans="1:12" x14ac:dyDescent="0.25">
      <c r="A169" s="1" t="s">
        <v>1038</v>
      </c>
      <c r="B169" s="1" t="s">
        <v>1038</v>
      </c>
      <c r="C169" s="1" t="s">
        <v>6242</v>
      </c>
      <c r="D169" s="1" t="s">
        <v>538</v>
      </c>
      <c r="E169" s="1" t="s">
        <v>538</v>
      </c>
      <c r="F169" s="1" t="s">
        <v>538</v>
      </c>
      <c r="G169" s="1" t="s">
        <v>6220</v>
      </c>
      <c r="H169" s="1" t="s">
        <v>6145</v>
      </c>
      <c r="I169" s="1" t="s">
        <v>6145</v>
      </c>
      <c r="J169" s="1" t="s">
        <v>538</v>
      </c>
      <c r="K169" s="1" t="s">
        <v>1694</v>
      </c>
      <c r="L169" s="1" t="s">
        <v>6221</v>
      </c>
    </row>
    <row r="170" spans="1:12" x14ac:dyDescent="0.25">
      <c r="A170" s="1" t="s">
        <v>1039</v>
      </c>
      <c r="B170" s="1" t="s">
        <v>1039</v>
      </c>
      <c r="C170" s="1" t="s">
        <v>6242</v>
      </c>
      <c r="D170" s="1" t="s">
        <v>538</v>
      </c>
      <c r="E170" s="1" t="s">
        <v>538</v>
      </c>
      <c r="F170" s="1" t="s">
        <v>538</v>
      </c>
      <c r="G170" s="1" t="s">
        <v>6220</v>
      </c>
      <c r="H170" s="1" t="s">
        <v>6145</v>
      </c>
      <c r="I170" s="1" t="s">
        <v>6145</v>
      </c>
      <c r="J170" s="1" t="s">
        <v>538</v>
      </c>
      <c r="K170" s="1" t="s">
        <v>1694</v>
      </c>
      <c r="L170" s="1" t="s">
        <v>6221</v>
      </c>
    </row>
    <row r="171" spans="1:12" x14ac:dyDescent="0.25">
      <c r="A171" s="1" t="s">
        <v>1040</v>
      </c>
      <c r="B171" s="1" t="s">
        <v>1040</v>
      </c>
      <c r="C171" s="1" t="s">
        <v>6242</v>
      </c>
      <c r="D171" s="1" t="s">
        <v>538</v>
      </c>
      <c r="E171" s="1" t="s">
        <v>538</v>
      </c>
      <c r="F171" s="1" t="s">
        <v>538</v>
      </c>
      <c r="G171" s="1" t="s">
        <v>6220</v>
      </c>
      <c r="H171" s="1" t="s">
        <v>6145</v>
      </c>
      <c r="I171" s="1" t="s">
        <v>6145</v>
      </c>
      <c r="J171" s="1" t="s">
        <v>538</v>
      </c>
      <c r="K171" s="1" t="s">
        <v>1694</v>
      </c>
      <c r="L171" s="1" t="s">
        <v>6221</v>
      </c>
    </row>
    <row r="172" spans="1:12" x14ac:dyDescent="0.25">
      <c r="A172" s="1" t="s">
        <v>1041</v>
      </c>
      <c r="B172" s="1" t="s">
        <v>1041</v>
      </c>
      <c r="C172" s="1" t="s">
        <v>6242</v>
      </c>
      <c r="D172" s="1" t="s">
        <v>538</v>
      </c>
      <c r="E172" s="1" t="s">
        <v>538</v>
      </c>
      <c r="F172" s="1" t="s">
        <v>538</v>
      </c>
      <c r="G172" s="1" t="s">
        <v>6220</v>
      </c>
      <c r="H172" s="1" t="s">
        <v>6145</v>
      </c>
      <c r="I172" s="1" t="s">
        <v>6145</v>
      </c>
      <c r="J172" s="1" t="s">
        <v>538</v>
      </c>
      <c r="K172" s="1" t="s">
        <v>1694</v>
      </c>
      <c r="L172" s="1" t="s">
        <v>6221</v>
      </c>
    </row>
    <row r="173" spans="1:12" x14ac:dyDescent="0.25">
      <c r="A173" s="1" t="s">
        <v>1042</v>
      </c>
      <c r="B173" s="1" t="s">
        <v>1042</v>
      </c>
      <c r="C173" s="1" t="s">
        <v>6245</v>
      </c>
      <c r="D173" s="1" t="s">
        <v>538</v>
      </c>
      <c r="E173" s="1" t="s">
        <v>538</v>
      </c>
      <c r="F173" s="1" t="s">
        <v>538</v>
      </c>
      <c r="G173" s="1" t="s">
        <v>6220</v>
      </c>
      <c r="H173" s="1" t="s">
        <v>6145</v>
      </c>
      <c r="I173" s="1" t="s">
        <v>6145</v>
      </c>
      <c r="J173" s="1" t="s">
        <v>538</v>
      </c>
      <c r="K173" s="1" t="s">
        <v>1694</v>
      </c>
      <c r="L173" s="1" t="s">
        <v>6221</v>
      </c>
    </row>
    <row r="174" spans="1:12" x14ac:dyDescent="0.25">
      <c r="A174" s="1" t="s">
        <v>1043</v>
      </c>
      <c r="B174" s="1" t="s">
        <v>1043</v>
      </c>
      <c r="C174" s="1" t="s">
        <v>6245</v>
      </c>
      <c r="D174" s="1" t="s">
        <v>538</v>
      </c>
      <c r="E174" s="1" t="s">
        <v>538</v>
      </c>
      <c r="F174" s="1" t="s">
        <v>538</v>
      </c>
      <c r="G174" s="1" t="s">
        <v>6220</v>
      </c>
      <c r="H174" s="1" t="s">
        <v>6145</v>
      </c>
      <c r="I174" s="1" t="s">
        <v>6145</v>
      </c>
      <c r="J174" s="1" t="s">
        <v>538</v>
      </c>
      <c r="K174" s="1" t="s">
        <v>1694</v>
      </c>
      <c r="L174" s="1" t="s">
        <v>6221</v>
      </c>
    </row>
    <row r="175" spans="1:12" x14ac:dyDescent="0.25">
      <c r="A175" s="1" t="s">
        <v>1044</v>
      </c>
      <c r="B175" s="1" t="s">
        <v>1044</v>
      </c>
      <c r="C175" s="1" t="s">
        <v>6245</v>
      </c>
      <c r="D175" s="1" t="s">
        <v>538</v>
      </c>
      <c r="E175" s="1" t="s">
        <v>538</v>
      </c>
      <c r="F175" s="1" t="s">
        <v>538</v>
      </c>
      <c r="G175" s="1" t="s">
        <v>6220</v>
      </c>
      <c r="H175" s="1" t="s">
        <v>6145</v>
      </c>
      <c r="I175" s="1" t="s">
        <v>6145</v>
      </c>
      <c r="J175" s="1" t="s">
        <v>538</v>
      </c>
      <c r="K175" s="1" t="s">
        <v>1694</v>
      </c>
      <c r="L175" s="1" t="s">
        <v>6221</v>
      </c>
    </row>
    <row r="176" spans="1:12" x14ac:dyDescent="0.25">
      <c r="A176" s="1" t="s">
        <v>1045</v>
      </c>
      <c r="B176" s="1" t="s">
        <v>1045</v>
      </c>
      <c r="C176" s="1" t="s">
        <v>6245</v>
      </c>
      <c r="D176" s="1" t="s">
        <v>538</v>
      </c>
      <c r="E176" s="1" t="s">
        <v>538</v>
      </c>
      <c r="F176" s="1" t="s">
        <v>538</v>
      </c>
      <c r="G176" s="1" t="s">
        <v>6220</v>
      </c>
      <c r="H176" s="1" t="s">
        <v>6145</v>
      </c>
      <c r="I176" s="1" t="s">
        <v>6145</v>
      </c>
      <c r="J176" s="1" t="s">
        <v>538</v>
      </c>
      <c r="K176" s="1" t="s">
        <v>1694</v>
      </c>
      <c r="L176" s="1" t="s">
        <v>6221</v>
      </c>
    </row>
    <row r="177" spans="1:12" x14ac:dyDescent="0.25">
      <c r="A177" s="1" t="s">
        <v>1046</v>
      </c>
      <c r="B177" s="1" t="s">
        <v>1046</v>
      </c>
      <c r="C177" s="1" t="s">
        <v>6245</v>
      </c>
      <c r="D177" s="1" t="s">
        <v>538</v>
      </c>
      <c r="E177" s="1" t="s">
        <v>538</v>
      </c>
      <c r="F177" s="1" t="s">
        <v>538</v>
      </c>
      <c r="G177" s="1" t="s">
        <v>6220</v>
      </c>
      <c r="H177" s="1" t="s">
        <v>6145</v>
      </c>
      <c r="I177" s="1" t="s">
        <v>6145</v>
      </c>
      <c r="J177" s="1" t="s">
        <v>538</v>
      </c>
      <c r="K177" s="1" t="s">
        <v>1694</v>
      </c>
      <c r="L177" s="1" t="s">
        <v>6221</v>
      </c>
    </row>
    <row r="178" spans="1:12" x14ac:dyDescent="0.25">
      <c r="A178" s="1" t="s">
        <v>1047</v>
      </c>
      <c r="B178" s="1" t="s">
        <v>1047</v>
      </c>
      <c r="C178" s="1" t="s">
        <v>6245</v>
      </c>
      <c r="D178" s="1" t="s">
        <v>538</v>
      </c>
      <c r="E178" s="1" t="s">
        <v>538</v>
      </c>
      <c r="F178" s="1" t="s">
        <v>538</v>
      </c>
      <c r="G178" s="1" t="s">
        <v>6220</v>
      </c>
      <c r="H178" s="1" t="s">
        <v>6145</v>
      </c>
      <c r="I178" s="1" t="s">
        <v>6145</v>
      </c>
      <c r="J178" s="1" t="s">
        <v>538</v>
      </c>
      <c r="K178" s="1" t="s">
        <v>1694</v>
      </c>
      <c r="L178" s="1" t="s">
        <v>6221</v>
      </c>
    </row>
    <row r="179" spans="1:12" x14ac:dyDescent="0.25">
      <c r="A179" s="1" t="s">
        <v>1048</v>
      </c>
      <c r="B179" s="1" t="s">
        <v>1048</v>
      </c>
      <c r="C179" s="1" t="s">
        <v>6245</v>
      </c>
      <c r="D179" s="1" t="s">
        <v>538</v>
      </c>
      <c r="E179" s="1" t="s">
        <v>538</v>
      </c>
      <c r="F179" s="1" t="s">
        <v>538</v>
      </c>
      <c r="G179" s="1" t="s">
        <v>6220</v>
      </c>
      <c r="H179" s="1" t="s">
        <v>6145</v>
      </c>
      <c r="I179" s="1" t="s">
        <v>6145</v>
      </c>
      <c r="J179" s="1" t="s">
        <v>538</v>
      </c>
      <c r="K179" s="1" t="s">
        <v>1694</v>
      </c>
      <c r="L179" s="1" t="s">
        <v>6221</v>
      </c>
    </row>
    <row r="180" spans="1:12" x14ac:dyDescent="0.25">
      <c r="A180" s="1" t="s">
        <v>1049</v>
      </c>
      <c r="B180" s="1" t="s">
        <v>1049</v>
      </c>
      <c r="C180" s="1" t="s">
        <v>6246</v>
      </c>
      <c r="D180" s="1" t="s">
        <v>538</v>
      </c>
      <c r="E180" s="1" t="s">
        <v>538</v>
      </c>
      <c r="F180" s="1" t="s">
        <v>538</v>
      </c>
      <c r="G180" s="1" t="s">
        <v>6220</v>
      </c>
      <c r="H180" s="1" t="s">
        <v>6145</v>
      </c>
      <c r="I180" s="1" t="s">
        <v>6145</v>
      </c>
      <c r="J180" s="1" t="s">
        <v>538</v>
      </c>
      <c r="K180" s="1" t="s">
        <v>1694</v>
      </c>
      <c r="L180" s="1" t="s">
        <v>6221</v>
      </c>
    </row>
    <row r="181" spans="1:12" x14ac:dyDescent="0.25">
      <c r="A181" s="1" t="s">
        <v>1050</v>
      </c>
      <c r="B181" s="1" t="s">
        <v>1050</v>
      </c>
      <c r="C181" s="1" t="s">
        <v>6246</v>
      </c>
      <c r="D181" s="1" t="s">
        <v>538</v>
      </c>
      <c r="E181" s="1" t="s">
        <v>538</v>
      </c>
      <c r="F181" s="1" t="s">
        <v>538</v>
      </c>
      <c r="G181" s="1" t="s">
        <v>6220</v>
      </c>
      <c r="H181" s="1" t="s">
        <v>6145</v>
      </c>
      <c r="I181" s="1" t="s">
        <v>6145</v>
      </c>
      <c r="J181" s="1" t="s">
        <v>538</v>
      </c>
      <c r="K181" s="1" t="s">
        <v>1694</v>
      </c>
      <c r="L181" s="1" t="s">
        <v>6221</v>
      </c>
    </row>
    <row r="182" spans="1:12" x14ac:dyDescent="0.25">
      <c r="A182" s="1" t="s">
        <v>1051</v>
      </c>
      <c r="B182" s="1" t="s">
        <v>1051</v>
      </c>
      <c r="C182" s="1" t="s">
        <v>6246</v>
      </c>
      <c r="D182" s="1" t="s">
        <v>538</v>
      </c>
      <c r="E182" s="1" t="s">
        <v>538</v>
      </c>
      <c r="F182" s="1" t="s">
        <v>538</v>
      </c>
      <c r="G182" s="1" t="s">
        <v>6220</v>
      </c>
      <c r="H182" s="1" t="s">
        <v>6145</v>
      </c>
      <c r="I182" s="1" t="s">
        <v>6145</v>
      </c>
      <c r="J182" s="1" t="s">
        <v>538</v>
      </c>
      <c r="K182" s="1" t="s">
        <v>1694</v>
      </c>
      <c r="L182" s="1" t="s">
        <v>6221</v>
      </c>
    </row>
    <row r="183" spans="1:12" x14ac:dyDescent="0.25">
      <c r="A183" s="1" t="s">
        <v>1052</v>
      </c>
      <c r="B183" s="1" t="s">
        <v>1052</v>
      </c>
      <c r="C183" s="1" t="s">
        <v>6246</v>
      </c>
      <c r="D183" s="1" t="s">
        <v>538</v>
      </c>
      <c r="E183" s="1" t="s">
        <v>538</v>
      </c>
      <c r="F183" s="1" t="s">
        <v>538</v>
      </c>
      <c r="G183" s="1" t="s">
        <v>6220</v>
      </c>
      <c r="H183" s="1" t="s">
        <v>6145</v>
      </c>
      <c r="I183" s="1" t="s">
        <v>6145</v>
      </c>
      <c r="J183" s="1" t="s">
        <v>538</v>
      </c>
      <c r="K183" s="1" t="s">
        <v>1694</v>
      </c>
      <c r="L183" s="1" t="s">
        <v>6221</v>
      </c>
    </row>
    <row r="184" spans="1:12" x14ac:dyDescent="0.25">
      <c r="A184" s="1" t="s">
        <v>1053</v>
      </c>
      <c r="B184" s="1" t="s">
        <v>1053</v>
      </c>
      <c r="C184" s="1" t="s">
        <v>6246</v>
      </c>
      <c r="D184" s="1" t="s">
        <v>538</v>
      </c>
      <c r="E184" s="1" t="s">
        <v>538</v>
      </c>
      <c r="F184" s="1" t="s">
        <v>538</v>
      </c>
      <c r="G184" s="1" t="s">
        <v>6220</v>
      </c>
      <c r="H184" s="1" t="s">
        <v>6145</v>
      </c>
      <c r="I184" s="1" t="s">
        <v>6145</v>
      </c>
      <c r="J184" s="1" t="s">
        <v>538</v>
      </c>
      <c r="K184" s="1" t="s">
        <v>1694</v>
      </c>
      <c r="L184" s="1" t="s">
        <v>6221</v>
      </c>
    </row>
    <row r="185" spans="1:12" x14ac:dyDescent="0.25">
      <c r="A185" s="1" t="s">
        <v>1054</v>
      </c>
      <c r="B185" s="1" t="s">
        <v>1054</v>
      </c>
      <c r="C185" s="1" t="s">
        <v>6246</v>
      </c>
      <c r="D185" s="1" t="s">
        <v>538</v>
      </c>
      <c r="E185" s="1" t="s">
        <v>538</v>
      </c>
      <c r="F185" s="1" t="s">
        <v>538</v>
      </c>
      <c r="G185" s="1" t="s">
        <v>6220</v>
      </c>
      <c r="H185" s="1" t="s">
        <v>6145</v>
      </c>
      <c r="I185" s="1" t="s">
        <v>6145</v>
      </c>
      <c r="J185" s="1" t="s">
        <v>538</v>
      </c>
      <c r="K185" s="1" t="s">
        <v>1694</v>
      </c>
      <c r="L185" s="1" t="s">
        <v>6221</v>
      </c>
    </row>
    <row r="186" spans="1:12" x14ac:dyDescent="0.25">
      <c r="A186" s="1" t="s">
        <v>1055</v>
      </c>
      <c r="B186" s="1" t="s">
        <v>1055</v>
      </c>
      <c r="C186" s="1" t="s">
        <v>6246</v>
      </c>
      <c r="D186" s="1" t="s">
        <v>538</v>
      </c>
      <c r="E186" s="1" t="s">
        <v>538</v>
      </c>
      <c r="F186" s="1" t="s">
        <v>538</v>
      </c>
      <c r="G186" s="1" t="s">
        <v>6220</v>
      </c>
      <c r="H186" s="1" t="s">
        <v>6145</v>
      </c>
      <c r="I186" s="1" t="s">
        <v>6145</v>
      </c>
      <c r="J186" s="1" t="s">
        <v>538</v>
      </c>
      <c r="K186" s="1" t="s">
        <v>1694</v>
      </c>
      <c r="L186" s="1" t="s">
        <v>6221</v>
      </c>
    </row>
    <row r="187" spans="1:12" x14ac:dyDescent="0.25">
      <c r="A187" s="1" t="s">
        <v>1056</v>
      </c>
      <c r="B187" s="1" t="s">
        <v>1056</v>
      </c>
      <c r="C187" s="1" t="s">
        <v>6247</v>
      </c>
      <c r="D187" s="1" t="s">
        <v>538</v>
      </c>
      <c r="E187" s="1" t="s">
        <v>538</v>
      </c>
      <c r="F187" s="1" t="s">
        <v>538</v>
      </c>
      <c r="G187" s="1" t="s">
        <v>6220</v>
      </c>
      <c r="H187" s="1" t="s">
        <v>6145</v>
      </c>
      <c r="I187" s="1" t="s">
        <v>6145</v>
      </c>
      <c r="J187" s="1" t="s">
        <v>538</v>
      </c>
      <c r="K187" s="1" t="s">
        <v>1694</v>
      </c>
      <c r="L187" s="1" t="s">
        <v>6221</v>
      </c>
    </row>
    <row r="188" spans="1:12" x14ac:dyDescent="0.25">
      <c r="A188" s="1" t="s">
        <v>1057</v>
      </c>
      <c r="B188" s="1" t="s">
        <v>1057</v>
      </c>
      <c r="C188" s="1" t="s">
        <v>6247</v>
      </c>
      <c r="D188" s="1" t="s">
        <v>538</v>
      </c>
      <c r="E188" s="1" t="s">
        <v>538</v>
      </c>
      <c r="F188" s="1" t="s">
        <v>538</v>
      </c>
      <c r="G188" s="1" t="s">
        <v>6220</v>
      </c>
      <c r="H188" s="1" t="s">
        <v>6145</v>
      </c>
      <c r="I188" s="1" t="s">
        <v>6145</v>
      </c>
      <c r="J188" s="1" t="s">
        <v>538</v>
      </c>
      <c r="K188" s="1" t="s">
        <v>1694</v>
      </c>
      <c r="L188" s="1" t="s">
        <v>6221</v>
      </c>
    </row>
    <row r="189" spans="1:12" x14ac:dyDescent="0.25">
      <c r="A189" s="1" t="s">
        <v>1058</v>
      </c>
      <c r="B189" s="1" t="s">
        <v>1058</v>
      </c>
      <c r="C189" s="1" t="s">
        <v>6247</v>
      </c>
      <c r="D189" s="1" t="s">
        <v>538</v>
      </c>
      <c r="E189" s="1" t="s">
        <v>538</v>
      </c>
      <c r="F189" s="1" t="s">
        <v>538</v>
      </c>
      <c r="G189" s="1" t="s">
        <v>6220</v>
      </c>
      <c r="H189" s="1" t="s">
        <v>6145</v>
      </c>
      <c r="I189" s="1" t="s">
        <v>6145</v>
      </c>
      <c r="J189" s="1" t="s">
        <v>538</v>
      </c>
      <c r="K189" s="1" t="s">
        <v>1694</v>
      </c>
      <c r="L189" s="1" t="s">
        <v>6221</v>
      </c>
    </row>
    <row r="190" spans="1:12" x14ac:dyDescent="0.25">
      <c r="A190" s="1" t="s">
        <v>1059</v>
      </c>
      <c r="B190" s="1" t="s">
        <v>1059</v>
      </c>
      <c r="C190" s="1" t="s">
        <v>6247</v>
      </c>
      <c r="D190" s="1" t="s">
        <v>538</v>
      </c>
      <c r="E190" s="1" t="s">
        <v>538</v>
      </c>
      <c r="F190" s="1" t="s">
        <v>538</v>
      </c>
      <c r="G190" s="1" t="s">
        <v>6220</v>
      </c>
      <c r="H190" s="1" t="s">
        <v>6145</v>
      </c>
      <c r="I190" s="1" t="s">
        <v>6145</v>
      </c>
      <c r="J190" s="1" t="s">
        <v>538</v>
      </c>
      <c r="K190" s="1" t="s">
        <v>1694</v>
      </c>
      <c r="L190" s="1" t="s">
        <v>6221</v>
      </c>
    </row>
    <row r="191" spans="1:12" x14ac:dyDescent="0.25">
      <c r="A191" s="1" t="s">
        <v>1060</v>
      </c>
      <c r="B191" s="1" t="s">
        <v>1060</v>
      </c>
      <c r="C191" s="1" t="s">
        <v>6247</v>
      </c>
      <c r="D191" s="1" t="s">
        <v>538</v>
      </c>
      <c r="E191" s="1" t="s">
        <v>538</v>
      </c>
      <c r="F191" s="1" t="s">
        <v>538</v>
      </c>
      <c r="G191" s="1" t="s">
        <v>6220</v>
      </c>
      <c r="H191" s="1" t="s">
        <v>6145</v>
      </c>
      <c r="I191" s="1" t="s">
        <v>6145</v>
      </c>
      <c r="J191" s="1" t="s">
        <v>538</v>
      </c>
      <c r="K191" s="1" t="s">
        <v>1694</v>
      </c>
      <c r="L191" s="1" t="s">
        <v>6221</v>
      </c>
    </row>
    <row r="192" spans="1:12" x14ac:dyDescent="0.25">
      <c r="A192" s="1" t="s">
        <v>1061</v>
      </c>
      <c r="B192" s="1" t="s">
        <v>1061</v>
      </c>
      <c r="C192" s="1" t="s">
        <v>6247</v>
      </c>
      <c r="D192" s="1" t="s">
        <v>538</v>
      </c>
      <c r="E192" s="1" t="s">
        <v>538</v>
      </c>
      <c r="F192" s="1" t="s">
        <v>538</v>
      </c>
      <c r="G192" s="1" t="s">
        <v>6220</v>
      </c>
      <c r="H192" s="1" t="s">
        <v>6145</v>
      </c>
      <c r="I192" s="1" t="s">
        <v>6145</v>
      </c>
      <c r="J192" s="1" t="s">
        <v>538</v>
      </c>
      <c r="K192" s="1" t="s">
        <v>1694</v>
      </c>
      <c r="L192" s="1" t="s">
        <v>6221</v>
      </c>
    </row>
    <row r="193" spans="1:12" x14ac:dyDescent="0.25">
      <c r="A193" s="1" t="s">
        <v>1062</v>
      </c>
      <c r="B193" s="1" t="s">
        <v>1062</v>
      </c>
      <c r="C193" s="1" t="s">
        <v>6247</v>
      </c>
      <c r="D193" s="1" t="s">
        <v>538</v>
      </c>
      <c r="E193" s="1" t="s">
        <v>538</v>
      </c>
      <c r="F193" s="1" t="s">
        <v>538</v>
      </c>
      <c r="G193" s="1" t="s">
        <v>6220</v>
      </c>
      <c r="H193" s="1" t="s">
        <v>6145</v>
      </c>
      <c r="I193" s="1" t="s">
        <v>6145</v>
      </c>
      <c r="J193" s="1" t="s">
        <v>538</v>
      </c>
      <c r="K193" s="1" t="s">
        <v>1694</v>
      </c>
      <c r="L193" s="1" t="s">
        <v>6221</v>
      </c>
    </row>
    <row r="194" spans="1:12" x14ac:dyDescent="0.25">
      <c r="A194" s="1" t="s">
        <v>1063</v>
      </c>
      <c r="B194" s="1" t="s">
        <v>1063</v>
      </c>
      <c r="C194" s="1" t="s">
        <v>6248</v>
      </c>
      <c r="D194" s="1" t="s">
        <v>538</v>
      </c>
      <c r="E194" s="1" t="s">
        <v>538</v>
      </c>
      <c r="F194" s="1" t="s">
        <v>538</v>
      </c>
      <c r="G194" s="1" t="s">
        <v>6220</v>
      </c>
      <c r="H194" s="1" t="s">
        <v>6145</v>
      </c>
      <c r="I194" s="1" t="s">
        <v>6145</v>
      </c>
      <c r="J194" s="1" t="s">
        <v>538</v>
      </c>
      <c r="K194" s="1" t="s">
        <v>1694</v>
      </c>
      <c r="L194" s="1" t="s">
        <v>6221</v>
      </c>
    </row>
    <row r="195" spans="1:12" x14ac:dyDescent="0.25">
      <c r="A195" s="1" t="s">
        <v>1064</v>
      </c>
      <c r="B195" s="1" t="s">
        <v>1064</v>
      </c>
      <c r="C195" s="1" t="s">
        <v>6248</v>
      </c>
      <c r="D195" s="1" t="s">
        <v>538</v>
      </c>
      <c r="E195" s="1" t="s">
        <v>538</v>
      </c>
      <c r="F195" s="1" t="s">
        <v>538</v>
      </c>
      <c r="G195" s="1" t="s">
        <v>6220</v>
      </c>
      <c r="H195" s="1" t="s">
        <v>6145</v>
      </c>
      <c r="I195" s="1" t="s">
        <v>6145</v>
      </c>
      <c r="J195" s="1" t="s">
        <v>538</v>
      </c>
      <c r="K195" s="1" t="s">
        <v>1694</v>
      </c>
      <c r="L195" s="1" t="s">
        <v>6221</v>
      </c>
    </row>
    <row r="196" spans="1:12" x14ac:dyDescent="0.25">
      <c r="A196" s="1" t="s">
        <v>1065</v>
      </c>
      <c r="B196" s="1" t="s">
        <v>1065</v>
      </c>
      <c r="C196" s="1" t="s">
        <v>6248</v>
      </c>
      <c r="D196" s="1" t="s">
        <v>538</v>
      </c>
      <c r="E196" s="1" t="s">
        <v>538</v>
      </c>
      <c r="F196" s="1" t="s">
        <v>538</v>
      </c>
      <c r="G196" s="1" t="s">
        <v>6220</v>
      </c>
      <c r="H196" s="1" t="s">
        <v>6145</v>
      </c>
      <c r="I196" s="1" t="s">
        <v>6145</v>
      </c>
      <c r="J196" s="1" t="s">
        <v>538</v>
      </c>
      <c r="K196" s="1" t="s">
        <v>1694</v>
      </c>
      <c r="L196" s="1" t="s">
        <v>6221</v>
      </c>
    </row>
    <row r="197" spans="1:12" x14ac:dyDescent="0.25">
      <c r="A197" s="1" t="s">
        <v>1066</v>
      </c>
      <c r="B197" s="1" t="s">
        <v>1066</v>
      </c>
      <c r="C197" s="1" t="s">
        <v>6248</v>
      </c>
      <c r="D197" s="1" t="s">
        <v>538</v>
      </c>
      <c r="E197" s="1" t="s">
        <v>538</v>
      </c>
      <c r="F197" s="1" t="s">
        <v>538</v>
      </c>
      <c r="G197" s="1" t="s">
        <v>6220</v>
      </c>
      <c r="H197" s="1" t="s">
        <v>6145</v>
      </c>
      <c r="I197" s="1" t="s">
        <v>6145</v>
      </c>
      <c r="J197" s="1" t="s">
        <v>538</v>
      </c>
      <c r="K197" s="1" t="s">
        <v>1694</v>
      </c>
      <c r="L197" s="1" t="s">
        <v>6221</v>
      </c>
    </row>
    <row r="198" spans="1:12" x14ac:dyDescent="0.25">
      <c r="A198" s="1" t="s">
        <v>1067</v>
      </c>
      <c r="B198" s="1" t="s">
        <v>1067</v>
      </c>
      <c r="C198" s="1" t="s">
        <v>6248</v>
      </c>
      <c r="D198" s="1" t="s">
        <v>538</v>
      </c>
      <c r="E198" s="1" t="s">
        <v>538</v>
      </c>
      <c r="F198" s="1" t="s">
        <v>538</v>
      </c>
      <c r="G198" s="1" t="s">
        <v>6220</v>
      </c>
      <c r="H198" s="1" t="s">
        <v>6145</v>
      </c>
      <c r="I198" s="1" t="s">
        <v>6145</v>
      </c>
      <c r="J198" s="1" t="s">
        <v>538</v>
      </c>
      <c r="K198" s="1" t="s">
        <v>1694</v>
      </c>
      <c r="L198" s="1" t="s">
        <v>6221</v>
      </c>
    </row>
    <row r="199" spans="1:12" x14ac:dyDescent="0.25">
      <c r="A199" s="1" t="s">
        <v>1068</v>
      </c>
      <c r="B199" s="1" t="s">
        <v>1068</v>
      </c>
      <c r="C199" s="1" t="s">
        <v>6248</v>
      </c>
      <c r="D199" s="1" t="s">
        <v>538</v>
      </c>
      <c r="E199" s="1" t="s">
        <v>538</v>
      </c>
      <c r="F199" s="1" t="s">
        <v>538</v>
      </c>
      <c r="G199" s="1" t="s">
        <v>6220</v>
      </c>
      <c r="H199" s="1" t="s">
        <v>6145</v>
      </c>
      <c r="I199" s="1" t="s">
        <v>6145</v>
      </c>
      <c r="J199" s="1" t="s">
        <v>538</v>
      </c>
      <c r="K199" s="1" t="s">
        <v>1694</v>
      </c>
      <c r="L199" s="1" t="s">
        <v>6221</v>
      </c>
    </row>
    <row r="200" spans="1:12" x14ac:dyDescent="0.25">
      <c r="A200" s="1" t="s">
        <v>1069</v>
      </c>
      <c r="B200" s="1" t="s">
        <v>1069</v>
      </c>
      <c r="C200" s="1" t="s">
        <v>6248</v>
      </c>
      <c r="D200" s="1" t="s">
        <v>538</v>
      </c>
      <c r="E200" s="1" t="s">
        <v>538</v>
      </c>
      <c r="F200" s="1" t="s">
        <v>538</v>
      </c>
      <c r="G200" s="1" t="s">
        <v>6220</v>
      </c>
      <c r="H200" s="1" t="s">
        <v>6145</v>
      </c>
      <c r="I200" s="1" t="s">
        <v>6145</v>
      </c>
      <c r="J200" s="1" t="s">
        <v>538</v>
      </c>
      <c r="K200" s="1" t="s">
        <v>1694</v>
      </c>
      <c r="L200" s="1" t="s">
        <v>6221</v>
      </c>
    </row>
    <row r="201" spans="1:12" x14ac:dyDescent="0.25">
      <c r="A201" s="1" t="s">
        <v>1070</v>
      </c>
      <c r="B201" s="1" t="s">
        <v>1070</v>
      </c>
      <c r="C201" s="1" t="s">
        <v>6248</v>
      </c>
      <c r="D201" s="1" t="s">
        <v>538</v>
      </c>
      <c r="E201" s="1" t="s">
        <v>538</v>
      </c>
      <c r="F201" s="1" t="s">
        <v>538</v>
      </c>
      <c r="G201" s="1" t="s">
        <v>6220</v>
      </c>
      <c r="H201" s="1" t="s">
        <v>6145</v>
      </c>
      <c r="I201" s="1" t="s">
        <v>6145</v>
      </c>
      <c r="J201" s="1" t="s">
        <v>538</v>
      </c>
      <c r="K201" s="1" t="s">
        <v>1694</v>
      </c>
      <c r="L201" s="1" t="s">
        <v>6221</v>
      </c>
    </row>
    <row r="202" spans="1:12" x14ac:dyDescent="0.25">
      <c r="A202" s="1" t="s">
        <v>1071</v>
      </c>
      <c r="B202" s="1" t="s">
        <v>1071</v>
      </c>
      <c r="C202" s="1" t="s">
        <v>6248</v>
      </c>
      <c r="D202" s="1" t="s">
        <v>538</v>
      </c>
      <c r="E202" s="1" t="s">
        <v>538</v>
      </c>
      <c r="F202" s="1" t="s">
        <v>538</v>
      </c>
      <c r="G202" s="1" t="s">
        <v>6220</v>
      </c>
      <c r="H202" s="1" t="s">
        <v>6145</v>
      </c>
      <c r="I202" s="1" t="s">
        <v>6145</v>
      </c>
      <c r="J202" s="1" t="s">
        <v>538</v>
      </c>
      <c r="K202" s="1" t="s">
        <v>1694</v>
      </c>
      <c r="L202" s="1" t="s">
        <v>6221</v>
      </c>
    </row>
    <row r="203" spans="1:12" x14ac:dyDescent="0.25">
      <c r="A203" s="1" t="s">
        <v>1072</v>
      </c>
      <c r="B203" s="1" t="s">
        <v>1072</v>
      </c>
      <c r="C203" s="1" t="s">
        <v>6248</v>
      </c>
      <c r="D203" s="1" t="s">
        <v>538</v>
      </c>
      <c r="E203" s="1" t="s">
        <v>538</v>
      </c>
      <c r="F203" s="1" t="s">
        <v>538</v>
      </c>
      <c r="G203" s="1" t="s">
        <v>6220</v>
      </c>
      <c r="H203" s="1" t="s">
        <v>6145</v>
      </c>
      <c r="I203" s="1" t="s">
        <v>6145</v>
      </c>
      <c r="J203" s="1" t="s">
        <v>538</v>
      </c>
      <c r="K203" s="1" t="s">
        <v>1694</v>
      </c>
      <c r="L203" s="1" t="s">
        <v>6221</v>
      </c>
    </row>
    <row r="204" spans="1:12" x14ac:dyDescent="0.25">
      <c r="A204" s="1" t="s">
        <v>1073</v>
      </c>
      <c r="B204" s="1" t="s">
        <v>1073</v>
      </c>
      <c r="C204" s="1" t="s">
        <v>6248</v>
      </c>
      <c r="D204" s="1" t="s">
        <v>538</v>
      </c>
      <c r="E204" s="1" t="s">
        <v>538</v>
      </c>
      <c r="F204" s="1" t="s">
        <v>538</v>
      </c>
      <c r="G204" s="1" t="s">
        <v>6220</v>
      </c>
      <c r="H204" s="1" t="s">
        <v>6145</v>
      </c>
      <c r="I204" s="1" t="s">
        <v>6145</v>
      </c>
      <c r="J204" s="1" t="s">
        <v>538</v>
      </c>
      <c r="K204" s="1" t="s">
        <v>1694</v>
      </c>
      <c r="L204" s="1" t="s">
        <v>6221</v>
      </c>
    </row>
    <row r="205" spans="1:12" x14ac:dyDescent="0.25">
      <c r="A205" s="1" t="s">
        <v>1074</v>
      </c>
      <c r="B205" s="1" t="s">
        <v>1074</v>
      </c>
      <c r="C205" s="1" t="s">
        <v>6248</v>
      </c>
      <c r="D205" s="1" t="s">
        <v>538</v>
      </c>
      <c r="E205" s="1" t="s">
        <v>538</v>
      </c>
      <c r="F205" s="1" t="s">
        <v>538</v>
      </c>
      <c r="G205" s="1" t="s">
        <v>6220</v>
      </c>
      <c r="H205" s="1" t="s">
        <v>6145</v>
      </c>
      <c r="I205" s="1" t="s">
        <v>6145</v>
      </c>
      <c r="J205" s="1" t="s">
        <v>538</v>
      </c>
      <c r="K205" s="1" t="s">
        <v>1694</v>
      </c>
      <c r="L205" s="1" t="s">
        <v>6221</v>
      </c>
    </row>
    <row r="206" spans="1:12" x14ac:dyDescent="0.25">
      <c r="A206" s="1" t="s">
        <v>1075</v>
      </c>
      <c r="B206" s="1" t="s">
        <v>1075</v>
      </c>
      <c r="C206" s="1" t="s">
        <v>6248</v>
      </c>
      <c r="D206" s="1" t="s">
        <v>538</v>
      </c>
      <c r="E206" s="1" t="s">
        <v>538</v>
      </c>
      <c r="F206" s="1" t="s">
        <v>538</v>
      </c>
      <c r="G206" s="1" t="s">
        <v>6220</v>
      </c>
      <c r="H206" s="1" t="s">
        <v>6145</v>
      </c>
      <c r="I206" s="1" t="s">
        <v>6145</v>
      </c>
      <c r="J206" s="1" t="s">
        <v>538</v>
      </c>
      <c r="K206" s="1" t="s">
        <v>1694</v>
      </c>
      <c r="L206" s="1" t="s">
        <v>6221</v>
      </c>
    </row>
    <row r="207" spans="1:12" x14ac:dyDescent="0.25">
      <c r="A207" s="1" t="s">
        <v>1076</v>
      </c>
      <c r="B207" s="1" t="s">
        <v>1076</v>
      </c>
      <c r="C207" s="1" t="s">
        <v>6248</v>
      </c>
      <c r="D207" s="1" t="s">
        <v>538</v>
      </c>
      <c r="E207" s="1" t="s">
        <v>538</v>
      </c>
      <c r="F207" s="1" t="s">
        <v>538</v>
      </c>
      <c r="G207" s="1" t="s">
        <v>6220</v>
      </c>
      <c r="H207" s="1" t="s">
        <v>6145</v>
      </c>
      <c r="I207" s="1" t="s">
        <v>6145</v>
      </c>
      <c r="J207" s="1" t="s">
        <v>538</v>
      </c>
      <c r="K207" s="1" t="s">
        <v>1694</v>
      </c>
      <c r="L207" s="1" t="s">
        <v>6221</v>
      </c>
    </row>
    <row r="208" spans="1:12" x14ac:dyDescent="0.25">
      <c r="A208" s="1" t="s">
        <v>1077</v>
      </c>
      <c r="B208" s="1" t="s">
        <v>1077</v>
      </c>
      <c r="C208" s="1" t="s">
        <v>6248</v>
      </c>
      <c r="D208" s="1" t="s">
        <v>538</v>
      </c>
      <c r="E208" s="1" t="s">
        <v>538</v>
      </c>
      <c r="F208" s="1" t="s">
        <v>538</v>
      </c>
      <c r="G208" s="1" t="s">
        <v>6220</v>
      </c>
      <c r="H208" s="1" t="s">
        <v>6145</v>
      </c>
      <c r="I208" s="1" t="s">
        <v>6145</v>
      </c>
      <c r="J208" s="1" t="s">
        <v>538</v>
      </c>
      <c r="K208" s="1" t="s">
        <v>1694</v>
      </c>
      <c r="L208" s="1" t="s">
        <v>6221</v>
      </c>
    </row>
    <row r="209" spans="1:12" x14ac:dyDescent="0.25">
      <c r="A209" s="1" t="s">
        <v>1078</v>
      </c>
      <c r="B209" s="1" t="s">
        <v>1078</v>
      </c>
      <c r="C209" s="1" t="s">
        <v>6248</v>
      </c>
      <c r="D209" s="1" t="s">
        <v>538</v>
      </c>
      <c r="E209" s="1" t="s">
        <v>538</v>
      </c>
      <c r="F209" s="1" t="s">
        <v>538</v>
      </c>
      <c r="G209" s="1" t="s">
        <v>6220</v>
      </c>
      <c r="H209" s="1" t="s">
        <v>6145</v>
      </c>
      <c r="I209" s="1" t="s">
        <v>6145</v>
      </c>
      <c r="J209" s="1" t="s">
        <v>538</v>
      </c>
      <c r="K209" s="1" t="s">
        <v>1694</v>
      </c>
      <c r="L209" s="1" t="s">
        <v>6221</v>
      </c>
    </row>
    <row r="210" spans="1:12" x14ac:dyDescent="0.25">
      <c r="A210" s="1" t="s">
        <v>1079</v>
      </c>
      <c r="B210" s="1" t="s">
        <v>1079</v>
      </c>
      <c r="C210" s="1" t="s">
        <v>6248</v>
      </c>
      <c r="D210" s="1" t="s">
        <v>538</v>
      </c>
      <c r="E210" s="1" t="s">
        <v>538</v>
      </c>
      <c r="F210" s="1" t="s">
        <v>538</v>
      </c>
      <c r="G210" s="1" t="s">
        <v>6220</v>
      </c>
      <c r="H210" s="1" t="s">
        <v>6145</v>
      </c>
      <c r="I210" s="1" t="s">
        <v>6145</v>
      </c>
      <c r="J210" s="1" t="s">
        <v>538</v>
      </c>
      <c r="K210" s="1" t="s">
        <v>1694</v>
      </c>
      <c r="L210" s="1" t="s">
        <v>6221</v>
      </c>
    </row>
    <row r="211" spans="1:12" x14ac:dyDescent="0.25">
      <c r="A211" s="1" t="s">
        <v>1080</v>
      </c>
      <c r="B211" s="1" t="s">
        <v>1080</v>
      </c>
      <c r="C211" s="1" t="s">
        <v>6248</v>
      </c>
      <c r="D211" s="1" t="s">
        <v>538</v>
      </c>
      <c r="E211" s="1" t="s">
        <v>538</v>
      </c>
      <c r="F211" s="1" t="s">
        <v>538</v>
      </c>
      <c r="G211" s="1" t="s">
        <v>6220</v>
      </c>
      <c r="H211" s="1" t="s">
        <v>6145</v>
      </c>
      <c r="I211" s="1" t="s">
        <v>6145</v>
      </c>
      <c r="J211" s="1" t="s">
        <v>538</v>
      </c>
      <c r="K211" s="1" t="s">
        <v>1694</v>
      </c>
      <c r="L211" s="1" t="s">
        <v>6221</v>
      </c>
    </row>
    <row r="212" spans="1:12" x14ac:dyDescent="0.25">
      <c r="A212" s="1" t="s">
        <v>1081</v>
      </c>
      <c r="B212" s="1" t="s">
        <v>1081</v>
      </c>
      <c r="C212" s="1" t="s">
        <v>6248</v>
      </c>
      <c r="D212" s="1" t="s">
        <v>538</v>
      </c>
      <c r="E212" s="1" t="s">
        <v>538</v>
      </c>
      <c r="F212" s="1" t="s">
        <v>538</v>
      </c>
      <c r="G212" s="1" t="s">
        <v>6220</v>
      </c>
      <c r="H212" s="1" t="s">
        <v>6145</v>
      </c>
      <c r="I212" s="1" t="s">
        <v>6145</v>
      </c>
      <c r="J212" s="1" t="s">
        <v>538</v>
      </c>
      <c r="K212" s="1" t="s">
        <v>1694</v>
      </c>
      <c r="L212" s="1" t="s">
        <v>6221</v>
      </c>
    </row>
    <row r="213" spans="1:12" x14ac:dyDescent="0.25">
      <c r="A213" s="1" t="s">
        <v>1082</v>
      </c>
      <c r="B213" s="1" t="s">
        <v>1082</v>
      </c>
      <c r="C213" s="1" t="s">
        <v>6248</v>
      </c>
      <c r="D213" s="1" t="s">
        <v>538</v>
      </c>
      <c r="E213" s="1" t="s">
        <v>538</v>
      </c>
      <c r="F213" s="1" t="s">
        <v>538</v>
      </c>
      <c r="G213" s="1" t="s">
        <v>6220</v>
      </c>
      <c r="H213" s="1" t="s">
        <v>6145</v>
      </c>
      <c r="I213" s="1" t="s">
        <v>6145</v>
      </c>
      <c r="J213" s="1" t="s">
        <v>538</v>
      </c>
      <c r="K213" s="1" t="s">
        <v>1694</v>
      </c>
      <c r="L213" s="1" t="s">
        <v>6221</v>
      </c>
    </row>
    <row r="214" spans="1:12" x14ac:dyDescent="0.25">
      <c r="A214" s="1" t="s">
        <v>1083</v>
      </c>
      <c r="B214" s="1" t="s">
        <v>1083</v>
      </c>
      <c r="C214" s="1" t="s">
        <v>6248</v>
      </c>
      <c r="D214" s="1" t="s">
        <v>538</v>
      </c>
      <c r="E214" s="1" t="s">
        <v>538</v>
      </c>
      <c r="F214" s="1" t="s">
        <v>538</v>
      </c>
      <c r="G214" s="1" t="s">
        <v>6220</v>
      </c>
      <c r="H214" s="1" t="s">
        <v>6145</v>
      </c>
      <c r="I214" s="1" t="s">
        <v>6145</v>
      </c>
      <c r="J214" s="1" t="s">
        <v>538</v>
      </c>
      <c r="K214" s="1" t="s">
        <v>1694</v>
      </c>
      <c r="L214" s="1" t="s">
        <v>6221</v>
      </c>
    </row>
    <row r="215" spans="1:12" x14ac:dyDescent="0.25">
      <c r="A215" s="1" t="s">
        <v>1084</v>
      </c>
      <c r="B215" s="1" t="s">
        <v>1084</v>
      </c>
      <c r="C215" s="1" t="s">
        <v>6248</v>
      </c>
      <c r="D215" s="1" t="s">
        <v>538</v>
      </c>
      <c r="E215" s="1" t="s">
        <v>538</v>
      </c>
      <c r="F215" s="1" t="s">
        <v>538</v>
      </c>
      <c r="G215" s="1" t="s">
        <v>6220</v>
      </c>
      <c r="H215" s="1" t="s">
        <v>6145</v>
      </c>
      <c r="I215" s="1" t="s">
        <v>6145</v>
      </c>
      <c r="J215" s="1" t="s">
        <v>538</v>
      </c>
      <c r="K215" s="1" t="s">
        <v>1694</v>
      </c>
      <c r="L215" s="1" t="s">
        <v>6221</v>
      </c>
    </row>
    <row r="216" spans="1:12" x14ac:dyDescent="0.25">
      <c r="A216" s="1" t="s">
        <v>1085</v>
      </c>
      <c r="B216" s="1" t="s">
        <v>1085</v>
      </c>
      <c r="C216" s="1" t="s">
        <v>6248</v>
      </c>
      <c r="D216" s="1" t="s">
        <v>538</v>
      </c>
      <c r="E216" s="1" t="s">
        <v>538</v>
      </c>
      <c r="F216" s="1" t="s">
        <v>538</v>
      </c>
      <c r="G216" s="1" t="s">
        <v>6220</v>
      </c>
      <c r="H216" s="1" t="s">
        <v>6145</v>
      </c>
      <c r="I216" s="1" t="s">
        <v>6145</v>
      </c>
      <c r="J216" s="1" t="s">
        <v>538</v>
      </c>
      <c r="K216" s="1" t="s">
        <v>1694</v>
      </c>
      <c r="L216" s="1" t="s">
        <v>6221</v>
      </c>
    </row>
    <row r="217" spans="1:12" x14ac:dyDescent="0.25">
      <c r="A217" s="1" t="s">
        <v>1086</v>
      </c>
      <c r="B217" s="1" t="s">
        <v>1086</v>
      </c>
      <c r="C217" s="1" t="s">
        <v>6248</v>
      </c>
      <c r="D217" s="1" t="s">
        <v>538</v>
      </c>
      <c r="E217" s="1" t="s">
        <v>538</v>
      </c>
      <c r="F217" s="1" t="s">
        <v>538</v>
      </c>
      <c r="G217" s="1" t="s">
        <v>6220</v>
      </c>
      <c r="H217" s="1" t="s">
        <v>6145</v>
      </c>
      <c r="I217" s="1" t="s">
        <v>6145</v>
      </c>
      <c r="J217" s="1" t="s">
        <v>538</v>
      </c>
      <c r="K217" s="1" t="s">
        <v>1694</v>
      </c>
      <c r="L217" s="1" t="s">
        <v>6221</v>
      </c>
    </row>
    <row r="218" spans="1:12" x14ac:dyDescent="0.25">
      <c r="A218" s="1" t="s">
        <v>1087</v>
      </c>
      <c r="B218" s="1" t="s">
        <v>1087</v>
      </c>
      <c r="C218" s="1" t="s">
        <v>6248</v>
      </c>
      <c r="D218" s="1" t="s">
        <v>538</v>
      </c>
      <c r="E218" s="1" t="s">
        <v>538</v>
      </c>
      <c r="F218" s="1" t="s">
        <v>538</v>
      </c>
      <c r="G218" s="1" t="s">
        <v>6220</v>
      </c>
      <c r="H218" s="1" t="s">
        <v>6145</v>
      </c>
      <c r="I218" s="1" t="s">
        <v>6145</v>
      </c>
      <c r="J218" s="1" t="s">
        <v>538</v>
      </c>
      <c r="K218" s="1" t="s">
        <v>1694</v>
      </c>
      <c r="L218" s="1" t="s">
        <v>6221</v>
      </c>
    </row>
    <row r="219" spans="1:12" x14ac:dyDescent="0.25">
      <c r="A219" s="1" t="s">
        <v>1088</v>
      </c>
      <c r="B219" s="1" t="s">
        <v>1088</v>
      </c>
      <c r="C219" s="1" t="s">
        <v>6248</v>
      </c>
      <c r="D219" s="1" t="s">
        <v>538</v>
      </c>
      <c r="E219" s="1" t="s">
        <v>538</v>
      </c>
      <c r="F219" s="1" t="s">
        <v>538</v>
      </c>
      <c r="G219" s="1" t="s">
        <v>6220</v>
      </c>
      <c r="H219" s="1" t="s">
        <v>6145</v>
      </c>
      <c r="I219" s="1" t="s">
        <v>6145</v>
      </c>
      <c r="J219" s="1" t="s">
        <v>538</v>
      </c>
      <c r="K219" s="1" t="s">
        <v>1694</v>
      </c>
      <c r="L219" s="1" t="s">
        <v>6221</v>
      </c>
    </row>
    <row r="220" spans="1:12" x14ac:dyDescent="0.25">
      <c r="A220" s="1" t="s">
        <v>1089</v>
      </c>
      <c r="B220" s="1" t="s">
        <v>1089</v>
      </c>
      <c r="C220" s="1" t="s">
        <v>6248</v>
      </c>
      <c r="D220" s="1" t="s">
        <v>538</v>
      </c>
      <c r="E220" s="1" t="s">
        <v>538</v>
      </c>
      <c r="F220" s="1" t="s">
        <v>538</v>
      </c>
      <c r="G220" s="1" t="s">
        <v>6220</v>
      </c>
      <c r="H220" s="1" t="s">
        <v>6145</v>
      </c>
      <c r="I220" s="1" t="s">
        <v>6145</v>
      </c>
      <c r="J220" s="1" t="s">
        <v>538</v>
      </c>
      <c r="K220" s="1" t="s">
        <v>1694</v>
      </c>
      <c r="L220" s="1" t="s">
        <v>6221</v>
      </c>
    </row>
    <row r="221" spans="1:12" x14ac:dyDescent="0.25">
      <c r="A221" s="1" t="s">
        <v>1090</v>
      </c>
      <c r="B221" s="1" t="s">
        <v>1090</v>
      </c>
      <c r="C221" s="1" t="s">
        <v>6248</v>
      </c>
      <c r="D221" s="1" t="s">
        <v>538</v>
      </c>
      <c r="E221" s="1" t="s">
        <v>538</v>
      </c>
      <c r="F221" s="1" t="s">
        <v>538</v>
      </c>
      <c r="G221" s="1" t="s">
        <v>6220</v>
      </c>
      <c r="H221" s="1" t="s">
        <v>6145</v>
      </c>
      <c r="I221" s="1" t="s">
        <v>6145</v>
      </c>
      <c r="J221" s="1" t="s">
        <v>538</v>
      </c>
      <c r="K221" s="1" t="s">
        <v>1694</v>
      </c>
      <c r="L221" s="1" t="s">
        <v>6221</v>
      </c>
    </row>
    <row r="222" spans="1:12" x14ac:dyDescent="0.25">
      <c r="A222" s="1" t="s">
        <v>1091</v>
      </c>
      <c r="B222" s="1" t="s">
        <v>1091</v>
      </c>
      <c r="C222" s="1" t="s">
        <v>6248</v>
      </c>
      <c r="D222" s="1" t="s">
        <v>538</v>
      </c>
      <c r="E222" s="1" t="s">
        <v>538</v>
      </c>
      <c r="F222" s="1" t="s">
        <v>538</v>
      </c>
      <c r="G222" s="1" t="s">
        <v>6220</v>
      </c>
      <c r="H222" s="1" t="s">
        <v>6145</v>
      </c>
      <c r="I222" s="1" t="s">
        <v>6145</v>
      </c>
      <c r="J222" s="1" t="s">
        <v>538</v>
      </c>
      <c r="K222" s="1" t="s">
        <v>1694</v>
      </c>
      <c r="L222" s="1" t="s">
        <v>6221</v>
      </c>
    </row>
    <row r="223" spans="1:12" x14ac:dyDescent="0.25">
      <c r="A223" s="1" t="s">
        <v>1092</v>
      </c>
      <c r="B223" s="1" t="s">
        <v>1092</v>
      </c>
      <c r="C223" s="1" t="s">
        <v>6248</v>
      </c>
      <c r="D223" s="1" t="s">
        <v>538</v>
      </c>
      <c r="E223" s="1" t="s">
        <v>538</v>
      </c>
      <c r="F223" s="1" t="s">
        <v>538</v>
      </c>
      <c r="G223" s="1" t="s">
        <v>6220</v>
      </c>
      <c r="H223" s="1" t="s">
        <v>6145</v>
      </c>
      <c r="I223" s="1" t="s">
        <v>6145</v>
      </c>
      <c r="J223" s="1" t="s">
        <v>538</v>
      </c>
      <c r="K223" s="1" t="s">
        <v>1694</v>
      </c>
      <c r="L223" s="1" t="s">
        <v>6221</v>
      </c>
    </row>
    <row r="224" spans="1:12" x14ac:dyDescent="0.25">
      <c r="A224" s="1" t="s">
        <v>1093</v>
      </c>
      <c r="B224" s="1" t="s">
        <v>1093</v>
      </c>
      <c r="C224" s="1" t="s">
        <v>6248</v>
      </c>
      <c r="D224" s="1" t="s">
        <v>538</v>
      </c>
      <c r="E224" s="1" t="s">
        <v>538</v>
      </c>
      <c r="F224" s="1" t="s">
        <v>538</v>
      </c>
      <c r="G224" s="1" t="s">
        <v>6220</v>
      </c>
      <c r="H224" s="1" t="s">
        <v>6145</v>
      </c>
      <c r="I224" s="1" t="s">
        <v>6145</v>
      </c>
      <c r="J224" s="1" t="s">
        <v>538</v>
      </c>
      <c r="K224" s="1" t="s">
        <v>1694</v>
      </c>
      <c r="L224" s="1" t="s">
        <v>6221</v>
      </c>
    </row>
    <row r="225" spans="1:12" x14ac:dyDescent="0.25">
      <c r="A225" s="1" t="s">
        <v>1094</v>
      </c>
      <c r="B225" s="1" t="s">
        <v>1094</v>
      </c>
      <c r="C225" s="1" t="s">
        <v>6248</v>
      </c>
      <c r="D225" s="1" t="s">
        <v>538</v>
      </c>
      <c r="E225" s="1" t="s">
        <v>538</v>
      </c>
      <c r="F225" s="1" t="s">
        <v>538</v>
      </c>
      <c r="G225" s="1" t="s">
        <v>6220</v>
      </c>
      <c r="H225" s="1" t="s">
        <v>6145</v>
      </c>
      <c r="I225" s="1" t="s">
        <v>6145</v>
      </c>
      <c r="J225" s="1" t="s">
        <v>538</v>
      </c>
      <c r="K225" s="1" t="s">
        <v>1694</v>
      </c>
      <c r="L225" s="1" t="s">
        <v>6221</v>
      </c>
    </row>
    <row r="226" spans="1:12" x14ac:dyDescent="0.25">
      <c r="A226" s="1" t="s">
        <v>1095</v>
      </c>
      <c r="B226" s="1" t="s">
        <v>1095</v>
      </c>
      <c r="C226" s="1" t="s">
        <v>6248</v>
      </c>
      <c r="D226" s="1" t="s">
        <v>538</v>
      </c>
      <c r="E226" s="1" t="s">
        <v>538</v>
      </c>
      <c r="F226" s="1" t="s">
        <v>538</v>
      </c>
      <c r="G226" s="1" t="s">
        <v>6220</v>
      </c>
      <c r="H226" s="1" t="s">
        <v>6145</v>
      </c>
      <c r="I226" s="1" t="s">
        <v>6145</v>
      </c>
      <c r="J226" s="1" t="s">
        <v>538</v>
      </c>
      <c r="K226" s="1" t="s">
        <v>1694</v>
      </c>
      <c r="L226" s="1" t="s">
        <v>6221</v>
      </c>
    </row>
    <row r="227" spans="1:12" x14ac:dyDescent="0.25">
      <c r="A227" s="1" t="s">
        <v>1096</v>
      </c>
      <c r="B227" s="1" t="s">
        <v>1096</v>
      </c>
      <c r="C227" s="1" t="s">
        <v>6248</v>
      </c>
      <c r="D227" s="1" t="s">
        <v>538</v>
      </c>
      <c r="E227" s="1" t="s">
        <v>538</v>
      </c>
      <c r="F227" s="1" t="s">
        <v>538</v>
      </c>
      <c r="G227" s="1" t="s">
        <v>6220</v>
      </c>
      <c r="H227" s="1" t="s">
        <v>6145</v>
      </c>
      <c r="I227" s="1" t="s">
        <v>6145</v>
      </c>
      <c r="J227" s="1" t="s">
        <v>538</v>
      </c>
      <c r="K227" s="1" t="s">
        <v>1694</v>
      </c>
      <c r="L227" s="1" t="s">
        <v>6221</v>
      </c>
    </row>
    <row r="228" spans="1:12" x14ac:dyDescent="0.25">
      <c r="A228" s="1" t="s">
        <v>1097</v>
      </c>
      <c r="B228" s="1" t="s">
        <v>1097</v>
      </c>
      <c r="C228" s="1" t="s">
        <v>6248</v>
      </c>
      <c r="D228" s="1" t="s">
        <v>538</v>
      </c>
      <c r="E228" s="1" t="s">
        <v>538</v>
      </c>
      <c r="F228" s="1" t="s">
        <v>538</v>
      </c>
      <c r="G228" s="1" t="s">
        <v>6220</v>
      </c>
      <c r="H228" s="1" t="s">
        <v>6145</v>
      </c>
      <c r="I228" s="1" t="s">
        <v>6145</v>
      </c>
      <c r="J228" s="1" t="s">
        <v>538</v>
      </c>
      <c r="K228" s="1" t="s">
        <v>1694</v>
      </c>
      <c r="L228" s="1" t="s">
        <v>6221</v>
      </c>
    </row>
    <row r="229" spans="1:12" x14ac:dyDescent="0.25">
      <c r="A229" s="1" t="s">
        <v>1098</v>
      </c>
      <c r="B229" s="1" t="s">
        <v>1098</v>
      </c>
      <c r="C229" s="1" t="s">
        <v>6248</v>
      </c>
      <c r="D229" s="1" t="s">
        <v>538</v>
      </c>
      <c r="E229" s="1" t="s">
        <v>538</v>
      </c>
      <c r="F229" s="1" t="s">
        <v>538</v>
      </c>
      <c r="G229" s="1" t="s">
        <v>6220</v>
      </c>
      <c r="H229" s="1" t="s">
        <v>6145</v>
      </c>
      <c r="I229" s="1" t="s">
        <v>6145</v>
      </c>
      <c r="J229" s="1" t="s">
        <v>538</v>
      </c>
      <c r="K229" s="1" t="s">
        <v>1694</v>
      </c>
      <c r="L229" s="1" t="s">
        <v>6221</v>
      </c>
    </row>
    <row r="230" spans="1:12" x14ac:dyDescent="0.25">
      <c r="A230" s="1" t="s">
        <v>1099</v>
      </c>
      <c r="B230" s="1" t="s">
        <v>1099</v>
      </c>
      <c r="C230" s="1" t="s">
        <v>6248</v>
      </c>
      <c r="D230" s="1" t="s">
        <v>538</v>
      </c>
      <c r="E230" s="1" t="s">
        <v>538</v>
      </c>
      <c r="F230" s="1" t="s">
        <v>538</v>
      </c>
      <c r="G230" s="1" t="s">
        <v>6220</v>
      </c>
      <c r="H230" s="1" t="s">
        <v>6145</v>
      </c>
      <c r="I230" s="1" t="s">
        <v>6145</v>
      </c>
      <c r="J230" s="1" t="s">
        <v>538</v>
      </c>
      <c r="K230" s="1" t="s">
        <v>1694</v>
      </c>
      <c r="L230" s="1" t="s">
        <v>6221</v>
      </c>
    </row>
    <row r="231" spans="1:12" x14ac:dyDescent="0.25">
      <c r="A231" s="1" t="s">
        <v>1100</v>
      </c>
      <c r="B231" s="1" t="s">
        <v>1100</v>
      </c>
      <c r="C231" s="1" t="s">
        <v>6248</v>
      </c>
      <c r="D231" s="1" t="s">
        <v>538</v>
      </c>
      <c r="E231" s="1" t="s">
        <v>538</v>
      </c>
      <c r="F231" s="1" t="s">
        <v>538</v>
      </c>
      <c r="G231" s="1" t="s">
        <v>6220</v>
      </c>
      <c r="H231" s="1" t="s">
        <v>6145</v>
      </c>
      <c r="I231" s="1" t="s">
        <v>6145</v>
      </c>
      <c r="J231" s="1" t="s">
        <v>538</v>
      </c>
      <c r="K231" s="1" t="s">
        <v>1694</v>
      </c>
      <c r="L231" s="1" t="s">
        <v>6221</v>
      </c>
    </row>
    <row r="232" spans="1:12" x14ac:dyDescent="0.25">
      <c r="A232" s="1" t="s">
        <v>1101</v>
      </c>
      <c r="B232" s="1" t="s">
        <v>1101</v>
      </c>
      <c r="C232" s="1" t="s">
        <v>6248</v>
      </c>
      <c r="D232" s="1" t="s">
        <v>538</v>
      </c>
      <c r="E232" s="1" t="s">
        <v>538</v>
      </c>
      <c r="F232" s="1" t="s">
        <v>538</v>
      </c>
      <c r="G232" s="1" t="s">
        <v>6220</v>
      </c>
      <c r="H232" s="1" t="s">
        <v>6145</v>
      </c>
      <c r="I232" s="1" t="s">
        <v>6145</v>
      </c>
      <c r="J232" s="1" t="s">
        <v>538</v>
      </c>
      <c r="K232" s="1" t="s">
        <v>1694</v>
      </c>
      <c r="L232" s="1" t="s">
        <v>6221</v>
      </c>
    </row>
    <row r="233" spans="1:12" x14ac:dyDescent="0.25">
      <c r="A233" s="1" t="s">
        <v>1102</v>
      </c>
      <c r="B233" s="1" t="s">
        <v>1102</v>
      </c>
      <c r="C233" s="1" t="s">
        <v>6248</v>
      </c>
      <c r="D233" s="1" t="s">
        <v>538</v>
      </c>
      <c r="E233" s="1" t="s">
        <v>538</v>
      </c>
      <c r="F233" s="1" t="s">
        <v>538</v>
      </c>
      <c r="G233" s="1" t="s">
        <v>6220</v>
      </c>
      <c r="H233" s="1" t="s">
        <v>6145</v>
      </c>
      <c r="I233" s="1" t="s">
        <v>6145</v>
      </c>
      <c r="J233" s="1" t="s">
        <v>538</v>
      </c>
      <c r="K233" s="1" t="s">
        <v>1694</v>
      </c>
      <c r="L233" s="1" t="s">
        <v>6221</v>
      </c>
    </row>
    <row r="234" spans="1:12" x14ac:dyDescent="0.25">
      <c r="A234" s="1" t="s">
        <v>1103</v>
      </c>
      <c r="B234" s="1" t="s">
        <v>1103</v>
      </c>
      <c r="C234" s="1" t="s">
        <v>6248</v>
      </c>
      <c r="D234" s="1" t="s">
        <v>538</v>
      </c>
      <c r="E234" s="1" t="s">
        <v>538</v>
      </c>
      <c r="F234" s="1" t="s">
        <v>538</v>
      </c>
      <c r="G234" s="1" t="s">
        <v>6220</v>
      </c>
      <c r="H234" s="1" t="s">
        <v>6145</v>
      </c>
      <c r="I234" s="1" t="s">
        <v>6145</v>
      </c>
      <c r="J234" s="1" t="s">
        <v>538</v>
      </c>
      <c r="K234" s="1" t="s">
        <v>1694</v>
      </c>
      <c r="L234" s="1" t="s">
        <v>6221</v>
      </c>
    </row>
    <row r="235" spans="1:12" x14ac:dyDescent="0.25">
      <c r="A235" s="1" t="s">
        <v>1104</v>
      </c>
      <c r="B235" s="1" t="s">
        <v>1104</v>
      </c>
      <c r="C235" s="1" t="s">
        <v>6248</v>
      </c>
      <c r="D235" s="1" t="s">
        <v>538</v>
      </c>
      <c r="E235" s="1" t="s">
        <v>538</v>
      </c>
      <c r="F235" s="1" t="s">
        <v>538</v>
      </c>
      <c r="G235" s="1" t="s">
        <v>6220</v>
      </c>
      <c r="H235" s="1" t="s">
        <v>6145</v>
      </c>
      <c r="I235" s="1" t="s">
        <v>6145</v>
      </c>
      <c r="J235" s="1" t="s">
        <v>538</v>
      </c>
      <c r="K235" s="1" t="s">
        <v>1694</v>
      </c>
      <c r="L235" s="1" t="s">
        <v>6221</v>
      </c>
    </row>
    <row r="236" spans="1:12" x14ac:dyDescent="0.25">
      <c r="A236" s="1" t="s">
        <v>1105</v>
      </c>
      <c r="B236" s="1" t="s">
        <v>1105</v>
      </c>
      <c r="C236" s="1" t="s">
        <v>6248</v>
      </c>
      <c r="D236" s="1" t="s">
        <v>538</v>
      </c>
      <c r="E236" s="1" t="s">
        <v>538</v>
      </c>
      <c r="F236" s="1" t="s">
        <v>538</v>
      </c>
      <c r="G236" s="1" t="s">
        <v>6220</v>
      </c>
      <c r="H236" s="1" t="s">
        <v>6145</v>
      </c>
      <c r="I236" s="1" t="s">
        <v>6145</v>
      </c>
      <c r="J236" s="1" t="s">
        <v>538</v>
      </c>
      <c r="K236" s="1" t="s">
        <v>1694</v>
      </c>
      <c r="L236" s="1" t="s">
        <v>6221</v>
      </c>
    </row>
    <row r="237" spans="1:12" x14ac:dyDescent="0.25">
      <c r="A237" s="1" t="s">
        <v>1106</v>
      </c>
      <c r="B237" s="1" t="s">
        <v>1106</v>
      </c>
      <c r="C237" s="1" t="s">
        <v>6248</v>
      </c>
      <c r="D237" s="1" t="s">
        <v>538</v>
      </c>
      <c r="E237" s="1" t="s">
        <v>538</v>
      </c>
      <c r="F237" s="1" t="s">
        <v>538</v>
      </c>
      <c r="G237" s="1" t="s">
        <v>6220</v>
      </c>
      <c r="H237" s="1" t="s">
        <v>6145</v>
      </c>
      <c r="I237" s="1" t="s">
        <v>6145</v>
      </c>
      <c r="J237" s="1" t="s">
        <v>538</v>
      </c>
      <c r="K237" s="1" t="s">
        <v>1694</v>
      </c>
      <c r="L237" s="1" t="s">
        <v>6221</v>
      </c>
    </row>
    <row r="238" spans="1:12" x14ac:dyDescent="0.25">
      <c r="A238" s="1" t="s">
        <v>1107</v>
      </c>
      <c r="B238" s="1" t="s">
        <v>1107</v>
      </c>
      <c r="C238" s="1" t="s">
        <v>6248</v>
      </c>
      <c r="D238" s="1" t="s">
        <v>538</v>
      </c>
      <c r="E238" s="1" t="s">
        <v>538</v>
      </c>
      <c r="F238" s="1" t="s">
        <v>538</v>
      </c>
      <c r="G238" s="1" t="s">
        <v>6220</v>
      </c>
      <c r="H238" s="1" t="s">
        <v>6145</v>
      </c>
      <c r="I238" s="1" t="s">
        <v>6145</v>
      </c>
      <c r="J238" s="1" t="s">
        <v>538</v>
      </c>
      <c r="K238" s="1" t="s">
        <v>1694</v>
      </c>
      <c r="L238" s="1" t="s">
        <v>6221</v>
      </c>
    </row>
    <row r="239" spans="1:12" x14ac:dyDescent="0.25">
      <c r="A239" s="1" t="s">
        <v>1108</v>
      </c>
      <c r="B239" s="1" t="s">
        <v>1108</v>
      </c>
      <c r="C239" s="1" t="s">
        <v>6248</v>
      </c>
      <c r="D239" s="1" t="s">
        <v>538</v>
      </c>
      <c r="E239" s="1" t="s">
        <v>538</v>
      </c>
      <c r="F239" s="1" t="s">
        <v>538</v>
      </c>
      <c r="G239" s="1" t="s">
        <v>6220</v>
      </c>
      <c r="H239" s="1" t="s">
        <v>6145</v>
      </c>
      <c r="I239" s="1" t="s">
        <v>6145</v>
      </c>
      <c r="J239" s="1" t="s">
        <v>538</v>
      </c>
      <c r="K239" s="1" t="s">
        <v>1694</v>
      </c>
      <c r="L239" s="1" t="s">
        <v>6221</v>
      </c>
    </row>
    <row r="240" spans="1:12" x14ac:dyDescent="0.25">
      <c r="A240" s="1" t="s">
        <v>1109</v>
      </c>
      <c r="B240" s="1" t="s">
        <v>1109</v>
      </c>
      <c r="C240" s="1" t="s">
        <v>6248</v>
      </c>
      <c r="D240" s="1" t="s">
        <v>538</v>
      </c>
      <c r="E240" s="1" t="s">
        <v>538</v>
      </c>
      <c r="F240" s="1" t="s">
        <v>538</v>
      </c>
      <c r="G240" s="1" t="s">
        <v>6220</v>
      </c>
      <c r="H240" s="1" t="s">
        <v>6145</v>
      </c>
      <c r="I240" s="1" t="s">
        <v>6145</v>
      </c>
      <c r="J240" s="1" t="s">
        <v>538</v>
      </c>
      <c r="K240" s="1" t="s">
        <v>1694</v>
      </c>
      <c r="L240" s="1" t="s">
        <v>6221</v>
      </c>
    </row>
    <row r="241" spans="1:12" x14ac:dyDescent="0.25">
      <c r="A241" s="1" t="s">
        <v>1110</v>
      </c>
      <c r="B241" s="1" t="s">
        <v>1110</v>
      </c>
      <c r="C241" s="1" t="s">
        <v>6248</v>
      </c>
      <c r="D241" s="1" t="s">
        <v>538</v>
      </c>
      <c r="E241" s="1" t="s">
        <v>538</v>
      </c>
      <c r="F241" s="1" t="s">
        <v>538</v>
      </c>
      <c r="G241" s="1" t="s">
        <v>6220</v>
      </c>
      <c r="H241" s="1" t="s">
        <v>6145</v>
      </c>
      <c r="I241" s="1" t="s">
        <v>6145</v>
      </c>
      <c r="J241" s="1" t="s">
        <v>538</v>
      </c>
      <c r="K241" s="1" t="s">
        <v>1694</v>
      </c>
      <c r="L241" s="1" t="s">
        <v>6221</v>
      </c>
    </row>
    <row r="242" spans="1:12" x14ac:dyDescent="0.25">
      <c r="A242" s="1" t="s">
        <v>1111</v>
      </c>
      <c r="B242" s="1" t="s">
        <v>1111</v>
      </c>
      <c r="C242" s="1" t="s">
        <v>6248</v>
      </c>
      <c r="D242" s="1" t="s">
        <v>538</v>
      </c>
      <c r="E242" s="1" t="s">
        <v>538</v>
      </c>
      <c r="F242" s="1" t="s">
        <v>538</v>
      </c>
      <c r="G242" s="1" t="s">
        <v>6220</v>
      </c>
      <c r="H242" s="1" t="s">
        <v>6145</v>
      </c>
      <c r="I242" s="1" t="s">
        <v>6145</v>
      </c>
      <c r="J242" s="1" t="s">
        <v>538</v>
      </c>
      <c r="K242" s="1" t="s">
        <v>1694</v>
      </c>
      <c r="L242" s="1" t="s">
        <v>6221</v>
      </c>
    </row>
    <row r="243" spans="1:12" x14ac:dyDescent="0.25">
      <c r="A243" s="1" t="s">
        <v>1112</v>
      </c>
      <c r="B243" s="1" t="s">
        <v>1112</v>
      </c>
      <c r="C243" s="1" t="s">
        <v>6248</v>
      </c>
      <c r="D243" s="1" t="s">
        <v>538</v>
      </c>
      <c r="E243" s="1" t="s">
        <v>538</v>
      </c>
      <c r="F243" s="1" t="s">
        <v>538</v>
      </c>
      <c r="G243" s="1" t="s">
        <v>6220</v>
      </c>
      <c r="H243" s="1" t="s">
        <v>6145</v>
      </c>
      <c r="I243" s="1" t="s">
        <v>6145</v>
      </c>
      <c r="J243" s="1" t="s">
        <v>538</v>
      </c>
      <c r="K243" s="1" t="s">
        <v>1694</v>
      </c>
      <c r="L243" s="1" t="s">
        <v>6221</v>
      </c>
    </row>
    <row r="244" spans="1:12" x14ac:dyDescent="0.25">
      <c r="A244" s="1" t="s">
        <v>1113</v>
      </c>
      <c r="B244" s="1" t="s">
        <v>1113</v>
      </c>
      <c r="C244" s="1" t="s">
        <v>6248</v>
      </c>
      <c r="D244" s="1" t="s">
        <v>538</v>
      </c>
      <c r="E244" s="1" t="s">
        <v>538</v>
      </c>
      <c r="F244" s="1" t="s">
        <v>538</v>
      </c>
      <c r="G244" s="1" t="s">
        <v>6220</v>
      </c>
      <c r="H244" s="1" t="s">
        <v>6145</v>
      </c>
      <c r="I244" s="1" t="s">
        <v>6145</v>
      </c>
      <c r="J244" s="1" t="s">
        <v>538</v>
      </c>
      <c r="K244" s="1" t="s">
        <v>1694</v>
      </c>
      <c r="L244" s="1" t="s">
        <v>6221</v>
      </c>
    </row>
    <row r="245" spans="1:12" x14ac:dyDescent="0.25">
      <c r="A245" s="1" t="s">
        <v>1114</v>
      </c>
      <c r="B245" s="1" t="s">
        <v>1114</v>
      </c>
      <c r="C245" s="1" t="s">
        <v>6248</v>
      </c>
      <c r="D245" s="1" t="s">
        <v>538</v>
      </c>
      <c r="E245" s="1" t="s">
        <v>538</v>
      </c>
      <c r="F245" s="1" t="s">
        <v>538</v>
      </c>
      <c r="G245" s="1" t="s">
        <v>6220</v>
      </c>
      <c r="H245" s="1" t="s">
        <v>6145</v>
      </c>
      <c r="I245" s="1" t="s">
        <v>6145</v>
      </c>
      <c r="J245" s="1" t="s">
        <v>538</v>
      </c>
      <c r="K245" s="1" t="s">
        <v>1694</v>
      </c>
      <c r="L245" s="1" t="s">
        <v>6221</v>
      </c>
    </row>
    <row r="246" spans="1:12" x14ac:dyDescent="0.25">
      <c r="A246" s="1" t="s">
        <v>1115</v>
      </c>
      <c r="B246" s="1" t="s">
        <v>1115</v>
      </c>
      <c r="C246" s="1" t="s">
        <v>6248</v>
      </c>
      <c r="D246" s="1" t="s">
        <v>538</v>
      </c>
      <c r="E246" s="1" t="s">
        <v>538</v>
      </c>
      <c r="F246" s="1" t="s">
        <v>538</v>
      </c>
      <c r="G246" s="1" t="s">
        <v>6220</v>
      </c>
      <c r="H246" s="1" t="s">
        <v>6145</v>
      </c>
      <c r="I246" s="1" t="s">
        <v>6145</v>
      </c>
      <c r="J246" s="1" t="s">
        <v>538</v>
      </c>
      <c r="K246" s="1" t="s">
        <v>1694</v>
      </c>
      <c r="L246" s="1" t="s">
        <v>6221</v>
      </c>
    </row>
    <row r="247" spans="1:12" x14ac:dyDescent="0.25">
      <c r="A247" s="1" t="s">
        <v>1116</v>
      </c>
      <c r="B247" s="1" t="s">
        <v>1116</v>
      </c>
      <c r="C247" s="1" t="s">
        <v>6248</v>
      </c>
      <c r="D247" s="1" t="s">
        <v>538</v>
      </c>
      <c r="E247" s="1" t="s">
        <v>538</v>
      </c>
      <c r="F247" s="1" t="s">
        <v>538</v>
      </c>
      <c r="G247" s="1" t="s">
        <v>6220</v>
      </c>
      <c r="H247" s="1" t="s">
        <v>6145</v>
      </c>
      <c r="I247" s="1" t="s">
        <v>6145</v>
      </c>
      <c r="J247" s="1" t="s">
        <v>538</v>
      </c>
      <c r="K247" s="1" t="s">
        <v>1694</v>
      </c>
      <c r="L247" s="1" t="s">
        <v>6221</v>
      </c>
    </row>
    <row r="248" spans="1:12" x14ac:dyDescent="0.25">
      <c r="A248" s="1" t="s">
        <v>1117</v>
      </c>
      <c r="B248" s="1" t="s">
        <v>1117</v>
      </c>
      <c r="C248" s="1" t="s">
        <v>6248</v>
      </c>
      <c r="D248" s="1" t="s">
        <v>538</v>
      </c>
      <c r="E248" s="1" t="s">
        <v>538</v>
      </c>
      <c r="F248" s="1" t="s">
        <v>538</v>
      </c>
      <c r="G248" s="1" t="s">
        <v>6220</v>
      </c>
      <c r="H248" s="1" t="s">
        <v>6145</v>
      </c>
      <c r="I248" s="1" t="s">
        <v>6145</v>
      </c>
      <c r="J248" s="1" t="s">
        <v>538</v>
      </c>
      <c r="K248" s="1" t="s">
        <v>1694</v>
      </c>
      <c r="L248" s="1" t="s">
        <v>6221</v>
      </c>
    </row>
    <row r="249" spans="1:12" x14ac:dyDescent="0.25">
      <c r="A249" s="1" t="s">
        <v>1118</v>
      </c>
      <c r="B249" s="1" t="s">
        <v>1118</v>
      </c>
      <c r="C249" s="1" t="s">
        <v>6248</v>
      </c>
      <c r="D249" s="1" t="s">
        <v>538</v>
      </c>
      <c r="E249" s="1" t="s">
        <v>538</v>
      </c>
      <c r="F249" s="1" t="s">
        <v>538</v>
      </c>
      <c r="G249" s="1" t="s">
        <v>6220</v>
      </c>
      <c r="H249" s="1" t="s">
        <v>6145</v>
      </c>
      <c r="I249" s="1" t="s">
        <v>6145</v>
      </c>
      <c r="J249" s="1" t="s">
        <v>538</v>
      </c>
      <c r="K249" s="1" t="s">
        <v>1694</v>
      </c>
      <c r="L249" s="1" t="s">
        <v>6221</v>
      </c>
    </row>
    <row r="250" spans="1:12" x14ac:dyDescent="0.25">
      <c r="A250" s="1" t="s">
        <v>1119</v>
      </c>
      <c r="B250" s="1" t="s">
        <v>1119</v>
      </c>
      <c r="C250" s="1" t="s">
        <v>6248</v>
      </c>
      <c r="D250" s="1" t="s">
        <v>538</v>
      </c>
      <c r="E250" s="1" t="s">
        <v>538</v>
      </c>
      <c r="F250" s="1" t="s">
        <v>538</v>
      </c>
      <c r="G250" s="1" t="s">
        <v>6220</v>
      </c>
      <c r="H250" s="1" t="s">
        <v>6145</v>
      </c>
      <c r="I250" s="1" t="s">
        <v>6145</v>
      </c>
      <c r="J250" s="1" t="s">
        <v>538</v>
      </c>
      <c r="K250" s="1" t="s">
        <v>1694</v>
      </c>
      <c r="L250" s="1" t="s">
        <v>6221</v>
      </c>
    </row>
    <row r="251" spans="1:12" x14ac:dyDescent="0.25">
      <c r="A251" s="1" t="s">
        <v>1120</v>
      </c>
      <c r="B251" s="1" t="s">
        <v>1120</v>
      </c>
      <c r="C251" s="1" t="s">
        <v>6248</v>
      </c>
      <c r="D251" s="1" t="s">
        <v>538</v>
      </c>
      <c r="E251" s="1" t="s">
        <v>538</v>
      </c>
      <c r="F251" s="1" t="s">
        <v>538</v>
      </c>
      <c r="G251" s="1" t="s">
        <v>6220</v>
      </c>
      <c r="H251" s="1" t="s">
        <v>6145</v>
      </c>
      <c r="I251" s="1" t="s">
        <v>6145</v>
      </c>
      <c r="J251" s="1" t="s">
        <v>538</v>
      </c>
      <c r="K251" s="1" t="s">
        <v>1694</v>
      </c>
      <c r="L251" s="1" t="s">
        <v>6221</v>
      </c>
    </row>
    <row r="252" spans="1:12" x14ac:dyDescent="0.25">
      <c r="A252" s="1" t="s">
        <v>1121</v>
      </c>
      <c r="B252" s="1" t="s">
        <v>1121</v>
      </c>
      <c r="C252" s="1" t="s">
        <v>6248</v>
      </c>
      <c r="D252" s="1" t="s">
        <v>538</v>
      </c>
      <c r="E252" s="1" t="s">
        <v>538</v>
      </c>
      <c r="F252" s="1" t="s">
        <v>538</v>
      </c>
      <c r="G252" s="1" t="s">
        <v>6220</v>
      </c>
      <c r="H252" s="1" t="s">
        <v>6145</v>
      </c>
      <c r="I252" s="1" t="s">
        <v>6145</v>
      </c>
      <c r="J252" s="1" t="s">
        <v>538</v>
      </c>
      <c r="K252" s="1" t="s">
        <v>1694</v>
      </c>
      <c r="L252" s="1" t="s">
        <v>6221</v>
      </c>
    </row>
    <row r="253" spans="1:12" x14ac:dyDescent="0.25">
      <c r="A253" s="1" t="s">
        <v>1122</v>
      </c>
      <c r="B253" s="1" t="s">
        <v>1122</v>
      </c>
      <c r="C253" s="1" t="s">
        <v>6248</v>
      </c>
      <c r="D253" s="1" t="s">
        <v>538</v>
      </c>
      <c r="E253" s="1" t="s">
        <v>538</v>
      </c>
      <c r="F253" s="1" t="s">
        <v>538</v>
      </c>
      <c r="G253" s="1" t="s">
        <v>6220</v>
      </c>
      <c r="H253" s="1" t="s">
        <v>6145</v>
      </c>
      <c r="I253" s="1" t="s">
        <v>6145</v>
      </c>
      <c r="J253" s="1" t="s">
        <v>538</v>
      </c>
      <c r="K253" s="1" t="s">
        <v>1694</v>
      </c>
      <c r="L253" s="1" t="s">
        <v>6221</v>
      </c>
    </row>
    <row r="254" spans="1:12" x14ac:dyDescent="0.25">
      <c r="A254" s="1" t="s">
        <v>1123</v>
      </c>
      <c r="B254" s="1" t="s">
        <v>1123</v>
      </c>
      <c r="C254" s="1" t="s">
        <v>6248</v>
      </c>
      <c r="D254" s="1" t="s">
        <v>538</v>
      </c>
      <c r="E254" s="1" t="s">
        <v>538</v>
      </c>
      <c r="F254" s="1" t="s">
        <v>538</v>
      </c>
      <c r="G254" s="1" t="s">
        <v>6220</v>
      </c>
      <c r="H254" s="1" t="s">
        <v>6145</v>
      </c>
      <c r="I254" s="1" t="s">
        <v>6145</v>
      </c>
      <c r="J254" s="1" t="s">
        <v>538</v>
      </c>
      <c r="K254" s="1" t="s">
        <v>1694</v>
      </c>
      <c r="L254" s="1" t="s">
        <v>6221</v>
      </c>
    </row>
    <row r="255" spans="1:12" x14ac:dyDescent="0.25">
      <c r="A255" s="1" t="s">
        <v>1124</v>
      </c>
      <c r="B255" s="1" t="s">
        <v>1124</v>
      </c>
      <c r="C255" s="1" t="s">
        <v>6248</v>
      </c>
      <c r="D255" s="1" t="s">
        <v>538</v>
      </c>
      <c r="E255" s="1" t="s">
        <v>538</v>
      </c>
      <c r="F255" s="1" t="s">
        <v>538</v>
      </c>
      <c r="G255" s="1" t="s">
        <v>6220</v>
      </c>
      <c r="H255" s="1" t="s">
        <v>6145</v>
      </c>
      <c r="I255" s="1" t="s">
        <v>6145</v>
      </c>
      <c r="J255" s="1" t="s">
        <v>538</v>
      </c>
      <c r="K255" s="1" t="s">
        <v>1694</v>
      </c>
      <c r="L255" s="1" t="s">
        <v>6221</v>
      </c>
    </row>
    <row r="256" spans="1:12" x14ac:dyDescent="0.25">
      <c r="A256" s="1" t="s">
        <v>1125</v>
      </c>
      <c r="B256" s="1" t="s">
        <v>1125</v>
      </c>
      <c r="C256" s="1" t="s">
        <v>6248</v>
      </c>
      <c r="D256" s="1" t="s">
        <v>538</v>
      </c>
      <c r="E256" s="1" t="s">
        <v>538</v>
      </c>
      <c r="F256" s="1" t="s">
        <v>538</v>
      </c>
      <c r="G256" s="1" t="s">
        <v>6220</v>
      </c>
      <c r="H256" s="1" t="s">
        <v>6145</v>
      </c>
      <c r="I256" s="1" t="s">
        <v>6145</v>
      </c>
      <c r="J256" s="1" t="s">
        <v>538</v>
      </c>
      <c r="K256" s="1" t="s">
        <v>1694</v>
      </c>
      <c r="L256" s="1" t="s">
        <v>6221</v>
      </c>
    </row>
    <row r="257" spans="1:12" x14ac:dyDescent="0.25">
      <c r="A257" s="1" t="s">
        <v>1126</v>
      </c>
      <c r="B257" s="1" t="s">
        <v>1126</v>
      </c>
      <c r="C257" s="1" t="s">
        <v>6248</v>
      </c>
      <c r="D257" s="1" t="s">
        <v>538</v>
      </c>
      <c r="E257" s="1" t="s">
        <v>538</v>
      </c>
      <c r="F257" s="1" t="s">
        <v>538</v>
      </c>
      <c r="G257" s="1" t="s">
        <v>6220</v>
      </c>
      <c r="H257" s="1" t="s">
        <v>6145</v>
      </c>
      <c r="I257" s="1" t="s">
        <v>6145</v>
      </c>
      <c r="J257" s="1" t="s">
        <v>538</v>
      </c>
      <c r="K257" s="1" t="s">
        <v>1694</v>
      </c>
      <c r="L257" s="1" t="s">
        <v>6221</v>
      </c>
    </row>
    <row r="258" spans="1:12" x14ac:dyDescent="0.25">
      <c r="A258" s="1" t="s">
        <v>1127</v>
      </c>
      <c r="B258" s="1" t="s">
        <v>1127</v>
      </c>
      <c r="C258" s="1" t="s">
        <v>6248</v>
      </c>
      <c r="D258" s="1" t="s">
        <v>538</v>
      </c>
      <c r="E258" s="1" t="s">
        <v>538</v>
      </c>
      <c r="F258" s="1" t="s">
        <v>538</v>
      </c>
      <c r="G258" s="1" t="s">
        <v>6220</v>
      </c>
      <c r="H258" s="1" t="s">
        <v>6145</v>
      </c>
      <c r="I258" s="1" t="s">
        <v>6145</v>
      </c>
      <c r="J258" s="1" t="s">
        <v>538</v>
      </c>
      <c r="K258" s="1" t="s">
        <v>1694</v>
      </c>
      <c r="L258" s="1" t="s">
        <v>6221</v>
      </c>
    </row>
    <row r="259" spans="1:12" x14ac:dyDescent="0.25">
      <c r="A259" s="1" t="s">
        <v>1128</v>
      </c>
      <c r="B259" s="1" t="s">
        <v>1128</v>
      </c>
      <c r="C259" s="1" t="s">
        <v>6248</v>
      </c>
      <c r="D259" s="1" t="s">
        <v>538</v>
      </c>
      <c r="E259" s="1" t="s">
        <v>538</v>
      </c>
      <c r="F259" s="1" t="s">
        <v>538</v>
      </c>
      <c r="G259" s="1" t="s">
        <v>6220</v>
      </c>
      <c r="H259" s="1" t="s">
        <v>6145</v>
      </c>
      <c r="I259" s="1" t="s">
        <v>6145</v>
      </c>
      <c r="J259" s="1" t="s">
        <v>538</v>
      </c>
      <c r="K259" s="1" t="s">
        <v>1694</v>
      </c>
      <c r="L259" s="1" t="s">
        <v>6221</v>
      </c>
    </row>
    <row r="260" spans="1:12" x14ac:dyDescent="0.25">
      <c r="A260" s="1" t="s">
        <v>1129</v>
      </c>
      <c r="B260" s="1" t="s">
        <v>1129</v>
      </c>
      <c r="C260" s="1" t="s">
        <v>6248</v>
      </c>
      <c r="D260" s="1" t="s">
        <v>538</v>
      </c>
      <c r="E260" s="1" t="s">
        <v>538</v>
      </c>
      <c r="F260" s="1" t="s">
        <v>538</v>
      </c>
      <c r="G260" s="1" t="s">
        <v>6220</v>
      </c>
      <c r="H260" s="1" t="s">
        <v>6145</v>
      </c>
      <c r="I260" s="1" t="s">
        <v>6145</v>
      </c>
      <c r="J260" s="1" t="s">
        <v>538</v>
      </c>
      <c r="K260" s="1" t="s">
        <v>1694</v>
      </c>
      <c r="L260" s="1" t="s">
        <v>6221</v>
      </c>
    </row>
    <row r="261" spans="1:12" x14ac:dyDescent="0.25">
      <c r="A261" s="1" t="s">
        <v>1130</v>
      </c>
      <c r="B261" s="1" t="s">
        <v>1130</v>
      </c>
      <c r="C261" s="1" t="s">
        <v>6248</v>
      </c>
      <c r="D261" s="1" t="s">
        <v>538</v>
      </c>
      <c r="E261" s="1" t="s">
        <v>538</v>
      </c>
      <c r="F261" s="1" t="s">
        <v>538</v>
      </c>
      <c r="G261" s="1" t="s">
        <v>6220</v>
      </c>
      <c r="H261" s="1" t="s">
        <v>6145</v>
      </c>
      <c r="I261" s="1" t="s">
        <v>6145</v>
      </c>
      <c r="J261" s="1" t="s">
        <v>538</v>
      </c>
      <c r="K261" s="1" t="s">
        <v>1694</v>
      </c>
      <c r="L261" s="1" t="s">
        <v>6221</v>
      </c>
    </row>
    <row r="262" spans="1:12" x14ac:dyDescent="0.25">
      <c r="A262" s="1" t="s">
        <v>1131</v>
      </c>
      <c r="B262" s="1" t="s">
        <v>1131</v>
      </c>
      <c r="C262" s="1" t="s">
        <v>6248</v>
      </c>
      <c r="D262" s="1" t="s">
        <v>538</v>
      </c>
      <c r="E262" s="1" t="s">
        <v>538</v>
      </c>
      <c r="F262" s="1" t="s">
        <v>538</v>
      </c>
      <c r="G262" s="1" t="s">
        <v>6220</v>
      </c>
      <c r="H262" s="1" t="s">
        <v>6145</v>
      </c>
      <c r="I262" s="1" t="s">
        <v>6145</v>
      </c>
      <c r="J262" s="1" t="s">
        <v>538</v>
      </c>
      <c r="K262" s="1" t="s">
        <v>1694</v>
      </c>
      <c r="L262" s="1" t="s">
        <v>6221</v>
      </c>
    </row>
    <row r="263" spans="1:12" x14ac:dyDescent="0.25">
      <c r="A263" s="1" t="s">
        <v>1132</v>
      </c>
      <c r="B263" s="1" t="s">
        <v>1132</v>
      </c>
      <c r="C263" s="1" t="s">
        <v>6248</v>
      </c>
      <c r="D263" s="1" t="s">
        <v>538</v>
      </c>
      <c r="E263" s="1" t="s">
        <v>538</v>
      </c>
      <c r="F263" s="1" t="s">
        <v>538</v>
      </c>
      <c r="G263" s="1" t="s">
        <v>6220</v>
      </c>
      <c r="H263" s="1" t="s">
        <v>6145</v>
      </c>
      <c r="I263" s="1" t="s">
        <v>6145</v>
      </c>
      <c r="J263" s="1" t="s">
        <v>538</v>
      </c>
      <c r="K263" s="1" t="s">
        <v>1694</v>
      </c>
      <c r="L263" s="1" t="s">
        <v>6221</v>
      </c>
    </row>
    <row r="264" spans="1:12" x14ac:dyDescent="0.25">
      <c r="A264" s="1" t="s">
        <v>1133</v>
      </c>
      <c r="B264" s="1" t="s">
        <v>1133</v>
      </c>
      <c r="C264" s="1" t="s">
        <v>6248</v>
      </c>
      <c r="D264" s="1" t="s">
        <v>538</v>
      </c>
      <c r="E264" s="1" t="s">
        <v>538</v>
      </c>
      <c r="F264" s="1" t="s">
        <v>538</v>
      </c>
      <c r="G264" s="1" t="s">
        <v>6220</v>
      </c>
      <c r="H264" s="1" t="s">
        <v>6145</v>
      </c>
      <c r="I264" s="1" t="s">
        <v>6145</v>
      </c>
      <c r="J264" s="1" t="s">
        <v>538</v>
      </c>
      <c r="K264" s="1" t="s">
        <v>1694</v>
      </c>
      <c r="L264" s="1" t="s">
        <v>6221</v>
      </c>
    </row>
    <row r="265" spans="1:12" x14ac:dyDescent="0.25">
      <c r="A265" s="1" t="s">
        <v>1134</v>
      </c>
      <c r="B265" s="1" t="s">
        <v>1134</v>
      </c>
      <c r="C265" s="1" t="s">
        <v>6248</v>
      </c>
      <c r="D265" s="1" t="s">
        <v>538</v>
      </c>
      <c r="E265" s="1" t="s">
        <v>538</v>
      </c>
      <c r="F265" s="1" t="s">
        <v>538</v>
      </c>
      <c r="G265" s="1" t="s">
        <v>6220</v>
      </c>
      <c r="H265" s="1" t="s">
        <v>6145</v>
      </c>
      <c r="I265" s="1" t="s">
        <v>6145</v>
      </c>
      <c r="J265" s="1" t="s">
        <v>538</v>
      </c>
      <c r="K265" s="1" t="s">
        <v>1694</v>
      </c>
      <c r="L265" s="1" t="s">
        <v>6221</v>
      </c>
    </row>
    <row r="266" spans="1:12" x14ac:dyDescent="0.25">
      <c r="A266" s="1" t="s">
        <v>1135</v>
      </c>
      <c r="B266" s="1" t="s">
        <v>1135</v>
      </c>
      <c r="C266" s="1" t="s">
        <v>6248</v>
      </c>
      <c r="D266" s="1" t="s">
        <v>538</v>
      </c>
      <c r="E266" s="1" t="s">
        <v>538</v>
      </c>
      <c r="F266" s="1" t="s">
        <v>538</v>
      </c>
      <c r="G266" s="1" t="s">
        <v>6220</v>
      </c>
      <c r="H266" s="1" t="s">
        <v>6145</v>
      </c>
      <c r="I266" s="1" t="s">
        <v>6145</v>
      </c>
      <c r="J266" s="1" t="s">
        <v>538</v>
      </c>
      <c r="K266" s="1" t="s">
        <v>1694</v>
      </c>
      <c r="L266" s="1" t="s">
        <v>6221</v>
      </c>
    </row>
    <row r="267" spans="1:12" x14ac:dyDescent="0.25">
      <c r="A267" s="1" t="s">
        <v>1136</v>
      </c>
      <c r="B267" s="1" t="s">
        <v>1136</v>
      </c>
      <c r="C267" s="1" t="s">
        <v>6248</v>
      </c>
      <c r="D267" s="1" t="s">
        <v>538</v>
      </c>
      <c r="E267" s="1" t="s">
        <v>538</v>
      </c>
      <c r="F267" s="1" t="s">
        <v>538</v>
      </c>
      <c r="G267" s="1" t="s">
        <v>6220</v>
      </c>
      <c r="H267" s="1" t="s">
        <v>6145</v>
      </c>
      <c r="I267" s="1" t="s">
        <v>6145</v>
      </c>
      <c r="J267" s="1" t="s">
        <v>538</v>
      </c>
      <c r="K267" s="1" t="s">
        <v>1694</v>
      </c>
      <c r="L267" s="1" t="s">
        <v>6221</v>
      </c>
    </row>
    <row r="268" spans="1:12" x14ac:dyDescent="0.25">
      <c r="A268" s="1" t="s">
        <v>1137</v>
      </c>
      <c r="B268" s="1" t="s">
        <v>1137</v>
      </c>
      <c r="C268" s="1" t="s">
        <v>6248</v>
      </c>
      <c r="D268" s="1" t="s">
        <v>538</v>
      </c>
      <c r="E268" s="1" t="s">
        <v>538</v>
      </c>
      <c r="F268" s="1" t="s">
        <v>538</v>
      </c>
      <c r="G268" s="1" t="s">
        <v>6220</v>
      </c>
      <c r="H268" s="1" t="s">
        <v>6145</v>
      </c>
      <c r="I268" s="1" t="s">
        <v>6145</v>
      </c>
      <c r="J268" s="1" t="s">
        <v>538</v>
      </c>
      <c r="K268" s="1" t="s">
        <v>1694</v>
      </c>
      <c r="L268" s="1" t="s">
        <v>6221</v>
      </c>
    </row>
    <row r="269" spans="1:12" x14ac:dyDescent="0.25">
      <c r="A269" s="1" t="s">
        <v>1138</v>
      </c>
      <c r="B269" s="1" t="s">
        <v>1138</v>
      </c>
      <c r="C269" s="1" t="s">
        <v>6248</v>
      </c>
      <c r="D269" s="1" t="s">
        <v>538</v>
      </c>
      <c r="E269" s="1" t="s">
        <v>538</v>
      </c>
      <c r="F269" s="1" t="s">
        <v>538</v>
      </c>
      <c r="G269" s="1" t="s">
        <v>6220</v>
      </c>
      <c r="H269" s="1" t="s">
        <v>6145</v>
      </c>
      <c r="I269" s="1" t="s">
        <v>6145</v>
      </c>
      <c r="J269" s="1" t="s">
        <v>538</v>
      </c>
      <c r="K269" s="1" t="s">
        <v>1694</v>
      </c>
      <c r="L269" s="1" t="s">
        <v>6221</v>
      </c>
    </row>
    <row r="270" spans="1:12" x14ac:dyDescent="0.25">
      <c r="A270" s="1" t="s">
        <v>1139</v>
      </c>
      <c r="B270" s="1" t="s">
        <v>1139</v>
      </c>
      <c r="C270" s="1" t="s">
        <v>6248</v>
      </c>
      <c r="D270" s="1" t="s">
        <v>538</v>
      </c>
      <c r="E270" s="1" t="s">
        <v>538</v>
      </c>
      <c r="F270" s="1" t="s">
        <v>538</v>
      </c>
      <c r="G270" s="1" t="s">
        <v>6220</v>
      </c>
      <c r="H270" s="1" t="s">
        <v>6145</v>
      </c>
      <c r="I270" s="1" t="s">
        <v>6145</v>
      </c>
      <c r="J270" s="1" t="s">
        <v>538</v>
      </c>
      <c r="K270" s="1" t="s">
        <v>1694</v>
      </c>
      <c r="L270" s="1" t="s">
        <v>6221</v>
      </c>
    </row>
    <row r="271" spans="1:12" x14ac:dyDescent="0.25">
      <c r="A271" s="1" t="s">
        <v>1140</v>
      </c>
      <c r="B271" s="1" t="s">
        <v>1140</v>
      </c>
      <c r="C271" s="1" t="s">
        <v>6248</v>
      </c>
      <c r="D271" s="1" t="s">
        <v>538</v>
      </c>
      <c r="E271" s="1" t="s">
        <v>538</v>
      </c>
      <c r="F271" s="1" t="s">
        <v>538</v>
      </c>
      <c r="G271" s="1" t="s">
        <v>6220</v>
      </c>
      <c r="H271" s="1" t="s">
        <v>6145</v>
      </c>
      <c r="I271" s="1" t="s">
        <v>6145</v>
      </c>
      <c r="J271" s="1" t="s">
        <v>538</v>
      </c>
      <c r="K271" s="1" t="s">
        <v>1694</v>
      </c>
      <c r="L271" s="1" t="s">
        <v>6221</v>
      </c>
    </row>
    <row r="272" spans="1:12" x14ac:dyDescent="0.25">
      <c r="A272" s="1" t="s">
        <v>1141</v>
      </c>
      <c r="B272" s="1" t="s">
        <v>1141</v>
      </c>
      <c r="C272" s="1" t="s">
        <v>6248</v>
      </c>
      <c r="D272" s="1" t="s">
        <v>538</v>
      </c>
      <c r="E272" s="1" t="s">
        <v>538</v>
      </c>
      <c r="F272" s="1" t="s">
        <v>538</v>
      </c>
      <c r="G272" s="1" t="s">
        <v>6220</v>
      </c>
      <c r="H272" s="1" t="s">
        <v>6145</v>
      </c>
      <c r="I272" s="1" t="s">
        <v>6145</v>
      </c>
      <c r="J272" s="1" t="s">
        <v>538</v>
      </c>
      <c r="K272" s="1" t="s">
        <v>1694</v>
      </c>
      <c r="L272" s="1" t="s">
        <v>6221</v>
      </c>
    </row>
    <row r="273" spans="1:12" x14ac:dyDescent="0.25">
      <c r="A273" s="1" t="s">
        <v>1142</v>
      </c>
      <c r="B273" s="1" t="s">
        <v>1142</v>
      </c>
      <c r="C273" s="1" t="s">
        <v>6248</v>
      </c>
      <c r="D273" s="1" t="s">
        <v>538</v>
      </c>
      <c r="E273" s="1" t="s">
        <v>538</v>
      </c>
      <c r="F273" s="1" t="s">
        <v>538</v>
      </c>
      <c r="G273" s="1" t="s">
        <v>6220</v>
      </c>
      <c r="H273" s="1" t="s">
        <v>6145</v>
      </c>
      <c r="I273" s="1" t="s">
        <v>6145</v>
      </c>
      <c r="J273" s="1" t="s">
        <v>538</v>
      </c>
      <c r="K273" s="1" t="s">
        <v>1694</v>
      </c>
      <c r="L273" s="1" t="s">
        <v>6221</v>
      </c>
    </row>
    <row r="274" spans="1:12" x14ac:dyDescent="0.25">
      <c r="A274" s="1" t="s">
        <v>1143</v>
      </c>
      <c r="B274" s="1" t="s">
        <v>1143</v>
      </c>
      <c r="C274" s="1" t="s">
        <v>6248</v>
      </c>
      <c r="D274" s="1" t="s">
        <v>538</v>
      </c>
      <c r="E274" s="1" t="s">
        <v>538</v>
      </c>
      <c r="F274" s="1" t="s">
        <v>538</v>
      </c>
      <c r="G274" s="1" t="s">
        <v>6220</v>
      </c>
      <c r="H274" s="1" t="s">
        <v>6145</v>
      </c>
      <c r="I274" s="1" t="s">
        <v>6145</v>
      </c>
      <c r="J274" s="1" t="s">
        <v>538</v>
      </c>
      <c r="K274" s="1" t="s">
        <v>1694</v>
      </c>
      <c r="L274" s="1" t="s">
        <v>6221</v>
      </c>
    </row>
    <row r="275" spans="1:12" x14ac:dyDescent="0.25">
      <c r="A275" s="1" t="s">
        <v>1144</v>
      </c>
      <c r="B275" s="1" t="s">
        <v>1144</v>
      </c>
      <c r="C275" s="1" t="s">
        <v>6249</v>
      </c>
      <c r="D275" s="1" t="s">
        <v>538</v>
      </c>
      <c r="E275" s="1" t="s">
        <v>538</v>
      </c>
      <c r="F275" s="1" t="s">
        <v>538</v>
      </c>
      <c r="G275" s="1" t="s">
        <v>6220</v>
      </c>
      <c r="H275" s="1" t="s">
        <v>6145</v>
      </c>
      <c r="I275" s="1" t="s">
        <v>6145</v>
      </c>
      <c r="J275" s="1" t="s">
        <v>538</v>
      </c>
      <c r="K275" s="1" t="s">
        <v>1694</v>
      </c>
      <c r="L275" s="1" t="s">
        <v>6221</v>
      </c>
    </row>
    <row r="276" spans="1:12" x14ac:dyDescent="0.25">
      <c r="A276" s="1" t="s">
        <v>1145</v>
      </c>
      <c r="B276" s="1" t="s">
        <v>1145</v>
      </c>
      <c r="C276" s="1" t="s">
        <v>6249</v>
      </c>
      <c r="D276" s="1" t="s">
        <v>538</v>
      </c>
      <c r="E276" s="1" t="s">
        <v>538</v>
      </c>
      <c r="F276" s="1" t="s">
        <v>538</v>
      </c>
      <c r="G276" s="1" t="s">
        <v>6220</v>
      </c>
      <c r="H276" s="1" t="s">
        <v>6145</v>
      </c>
      <c r="I276" s="1" t="s">
        <v>6145</v>
      </c>
      <c r="J276" s="1" t="s">
        <v>538</v>
      </c>
      <c r="K276" s="1" t="s">
        <v>1694</v>
      </c>
      <c r="L276" s="1" t="s">
        <v>6221</v>
      </c>
    </row>
    <row r="277" spans="1:12" x14ac:dyDescent="0.25">
      <c r="A277" s="1" t="s">
        <v>1146</v>
      </c>
      <c r="B277" s="1" t="s">
        <v>1146</v>
      </c>
      <c r="C277" s="1" t="s">
        <v>6249</v>
      </c>
      <c r="D277" s="1" t="s">
        <v>538</v>
      </c>
      <c r="E277" s="1" t="s">
        <v>538</v>
      </c>
      <c r="F277" s="1" t="s">
        <v>538</v>
      </c>
      <c r="G277" s="1" t="s">
        <v>6220</v>
      </c>
      <c r="H277" s="1" t="s">
        <v>6145</v>
      </c>
      <c r="I277" s="1" t="s">
        <v>6145</v>
      </c>
      <c r="J277" s="1" t="s">
        <v>538</v>
      </c>
      <c r="K277" s="1" t="s">
        <v>1694</v>
      </c>
      <c r="L277" s="1" t="s">
        <v>6221</v>
      </c>
    </row>
    <row r="278" spans="1:12" x14ac:dyDescent="0.25">
      <c r="A278" s="1" t="s">
        <v>1147</v>
      </c>
      <c r="B278" s="1" t="s">
        <v>1147</v>
      </c>
      <c r="C278" s="1" t="s">
        <v>6249</v>
      </c>
      <c r="D278" s="1" t="s">
        <v>538</v>
      </c>
      <c r="E278" s="1" t="s">
        <v>538</v>
      </c>
      <c r="F278" s="1" t="s">
        <v>538</v>
      </c>
      <c r="G278" s="1" t="s">
        <v>6220</v>
      </c>
      <c r="H278" s="1" t="s">
        <v>6145</v>
      </c>
      <c r="I278" s="1" t="s">
        <v>6145</v>
      </c>
      <c r="J278" s="1" t="s">
        <v>538</v>
      </c>
      <c r="K278" s="1" t="s">
        <v>1694</v>
      </c>
      <c r="L278" s="1" t="s">
        <v>6221</v>
      </c>
    </row>
    <row r="279" spans="1:12" x14ac:dyDescent="0.25">
      <c r="A279" s="1" t="s">
        <v>1148</v>
      </c>
      <c r="B279" s="1" t="s">
        <v>1148</v>
      </c>
      <c r="C279" s="1" t="s">
        <v>6249</v>
      </c>
      <c r="D279" s="1" t="s">
        <v>538</v>
      </c>
      <c r="E279" s="1" t="s">
        <v>538</v>
      </c>
      <c r="F279" s="1" t="s">
        <v>538</v>
      </c>
      <c r="G279" s="1" t="s">
        <v>6220</v>
      </c>
      <c r="H279" s="1" t="s">
        <v>6145</v>
      </c>
      <c r="I279" s="1" t="s">
        <v>6145</v>
      </c>
      <c r="J279" s="1" t="s">
        <v>538</v>
      </c>
      <c r="K279" s="1" t="s">
        <v>1694</v>
      </c>
      <c r="L279" s="1" t="s">
        <v>6221</v>
      </c>
    </row>
    <row r="280" spans="1:12" x14ac:dyDescent="0.25">
      <c r="A280" s="1" t="s">
        <v>1149</v>
      </c>
      <c r="B280" s="1" t="s">
        <v>1149</v>
      </c>
      <c r="C280" s="1" t="s">
        <v>6249</v>
      </c>
      <c r="D280" s="1" t="s">
        <v>538</v>
      </c>
      <c r="E280" s="1" t="s">
        <v>538</v>
      </c>
      <c r="F280" s="1" t="s">
        <v>538</v>
      </c>
      <c r="G280" s="1" t="s">
        <v>6220</v>
      </c>
      <c r="H280" s="1" t="s">
        <v>6145</v>
      </c>
      <c r="I280" s="1" t="s">
        <v>6145</v>
      </c>
      <c r="J280" s="1" t="s">
        <v>538</v>
      </c>
      <c r="K280" s="1" t="s">
        <v>1694</v>
      </c>
      <c r="L280" s="1" t="s">
        <v>6221</v>
      </c>
    </row>
    <row r="281" spans="1:12" x14ac:dyDescent="0.25">
      <c r="A281" s="1" t="s">
        <v>1150</v>
      </c>
      <c r="B281" s="1" t="s">
        <v>1150</v>
      </c>
      <c r="C281" s="1" t="s">
        <v>6249</v>
      </c>
      <c r="D281" s="1" t="s">
        <v>538</v>
      </c>
      <c r="E281" s="1" t="s">
        <v>538</v>
      </c>
      <c r="F281" s="1" t="s">
        <v>538</v>
      </c>
      <c r="G281" s="1" t="s">
        <v>6220</v>
      </c>
      <c r="H281" s="1" t="s">
        <v>6145</v>
      </c>
      <c r="I281" s="1" t="s">
        <v>6145</v>
      </c>
      <c r="J281" s="1" t="s">
        <v>538</v>
      </c>
      <c r="K281" s="1" t="s">
        <v>1694</v>
      </c>
      <c r="L281" s="1" t="s">
        <v>6221</v>
      </c>
    </row>
    <row r="282" spans="1:12" x14ac:dyDescent="0.25">
      <c r="A282" s="1" t="s">
        <v>1151</v>
      </c>
      <c r="B282" s="1" t="s">
        <v>1151</v>
      </c>
      <c r="C282" s="1" t="s">
        <v>6249</v>
      </c>
      <c r="D282" s="1" t="s">
        <v>538</v>
      </c>
      <c r="E282" s="1" t="s">
        <v>538</v>
      </c>
      <c r="F282" s="1" t="s">
        <v>538</v>
      </c>
      <c r="G282" s="1" t="s">
        <v>6220</v>
      </c>
      <c r="H282" s="1" t="s">
        <v>6145</v>
      </c>
      <c r="I282" s="1" t="s">
        <v>6145</v>
      </c>
      <c r="J282" s="1" t="s">
        <v>538</v>
      </c>
      <c r="K282" s="1" t="s">
        <v>1694</v>
      </c>
      <c r="L282" s="1" t="s">
        <v>6221</v>
      </c>
    </row>
    <row r="283" spans="1:12" x14ac:dyDescent="0.25">
      <c r="A283" s="1" t="s">
        <v>1152</v>
      </c>
      <c r="B283" s="1" t="s">
        <v>1152</v>
      </c>
      <c r="C283" s="1" t="s">
        <v>6249</v>
      </c>
      <c r="D283" s="1" t="s">
        <v>538</v>
      </c>
      <c r="E283" s="1" t="s">
        <v>538</v>
      </c>
      <c r="F283" s="1" t="s">
        <v>538</v>
      </c>
      <c r="G283" s="1" t="s">
        <v>6220</v>
      </c>
      <c r="H283" s="1" t="s">
        <v>6145</v>
      </c>
      <c r="I283" s="1" t="s">
        <v>6145</v>
      </c>
      <c r="J283" s="1" t="s">
        <v>538</v>
      </c>
      <c r="K283" s="1" t="s">
        <v>1694</v>
      </c>
      <c r="L283" s="1" t="s">
        <v>6221</v>
      </c>
    </row>
    <row r="284" spans="1:12" x14ac:dyDescent="0.25">
      <c r="A284" s="1" t="s">
        <v>1153</v>
      </c>
      <c r="B284" s="1" t="s">
        <v>1153</v>
      </c>
      <c r="C284" s="1" t="s">
        <v>6249</v>
      </c>
      <c r="D284" s="1" t="s">
        <v>538</v>
      </c>
      <c r="E284" s="1" t="s">
        <v>538</v>
      </c>
      <c r="F284" s="1" t="s">
        <v>538</v>
      </c>
      <c r="G284" s="1" t="s">
        <v>6220</v>
      </c>
      <c r="H284" s="1" t="s">
        <v>6145</v>
      </c>
      <c r="I284" s="1" t="s">
        <v>6145</v>
      </c>
      <c r="J284" s="1" t="s">
        <v>538</v>
      </c>
      <c r="K284" s="1" t="s">
        <v>1694</v>
      </c>
      <c r="L284" s="1" t="s">
        <v>6221</v>
      </c>
    </row>
    <row r="285" spans="1:12" x14ac:dyDescent="0.25">
      <c r="A285" s="1" t="s">
        <v>1154</v>
      </c>
      <c r="B285" s="1" t="s">
        <v>1154</v>
      </c>
      <c r="C285" s="1" t="s">
        <v>6249</v>
      </c>
      <c r="D285" s="1" t="s">
        <v>538</v>
      </c>
      <c r="E285" s="1" t="s">
        <v>538</v>
      </c>
      <c r="F285" s="1" t="s">
        <v>538</v>
      </c>
      <c r="G285" s="1" t="s">
        <v>6220</v>
      </c>
      <c r="H285" s="1" t="s">
        <v>6145</v>
      </c>
      <c r="I285" s="1" t="s">
        <v>6145</v>
      </c>
      <c r="J285" s="1" t="s">
        <v>538</v>
      </c>
      <c r="K285" s="1" t="s">
        <v>1694</v>
      </c>
      <c r="L285" s="1" t="s">
        <v>6221</v>
      </c>
    </row>
    <row r="286" spans="1:12" x14ac:dyDescent="0.25">
      <c r="A286" s="1" t="s">
        <v>1155</v>
      </c>
      <c r="B286" s="1" t="s">
        <v>1155</v>
      </c>
      <c r="C286" s="1" t="s">
        <v>6249</v>
      </c>
      <c r="D286" s="1" t="s">
        <v>538</v>
      </c>
      <c r="E286" s="1" t="s">
        <v>538</v>
      </c>
      <c r="F286" s="1" t="s">
        <v>538</v>
      </c>
      <c r="G286" s="1" t="s">
        <v>6220</v>
      </c>
      <c r="H286" s="1" t="s">
        <v>6145</v>
      </c>
      <c r="I286" s="1" t="s">
        <v>6145</v>
      </c>
      <c r="J286" s="1" t="s">
        <v>538</v>
      </c>
      <c r="K286" s="1" t="s">
        <v>1694</v>
      </c>
      <c r="L286" s="1" t="s">
        <v>6221</v>
      </c>
    </row>
    <row r="287" spans="1:12" x14ac:dyDescent="0.25">
      <c r="A287" s="1" t="s">
        <v>1156</v>
      </c>
      <c r="B287" s="1" t="s">
        <v>1156</v>
      </c>
      <c r="C287" s="1" t="s">
        <v>6249</v>
      </c>
      <c r="D287" s="1" t="s">
        <v>538</v>
      </c>
      <c r="E287" s="1" t="s">
        <v>538</v>
      </c>
      <c r="F287" s="1" t="s">
        <v>538</v>
      </c>
      <c r="G287" s="1" t="s">
        <v>6220</v>
      </c>
      <c r="H287" s="1" t="s">
        <v>6145</v>
      </c>
      <c r="I287" s="1" t="s">
        <v>6145</v>
      </c>
      <c r="J287" s="1" t="s">
        <v>538</v>
      </c>
      <c r="K287" s="1" t="s">
        <v>1694</v>
      </c>
      <c r="L287" s="1" t="s">
        <v>6221</v>
      </c>
    </row>
    <row r="288" spans="1:12" x14ac:dyDescent="0.25">
      <c r="A288" s="1" t="s">
        <v>1157</v>
      </c>
      <c r="B288" s="1" t="s">
        <v>1157</v>
      </c>
      <c r="C288" s="1" t="s">
        <v>6249</v>
      </c>
      <c r="D288" s="1" t="s">
        <v>538</v>
      </c>
      <c r="E288" s="1" t="s">
        <v>538</v>
      </c>
      <c r="F288" s="1" t="s">
        <v>538</v>
      </c>
      <c r="G288" s="1" t="s">
        <v>6220</v>
      </c>
      <c r="H288" s="1" t="s">
        <v>6145</v>
      </c>
      <c r="I288" s="1" t="s">
        <v>6145</v>
      </c>
      <c r="J288" s="1" t="s">
        <v>538</v>
      </c>
      <c r="K288" s="1" t="s">
        <v>1694</v>
      </c>
      <c r="L288" s="1" t="s">
        <v>6221</v>
      </c>
    </row>
    <row r="289" spans="1:12" x14ac:dyDescent="0.25">
      <c r="A289" s="1" t="s">
        <v>1158</v>
      </c>
      <c r="B289" s="1" t="s">
        <v>1158</v>
      </c>
      <c r="C289" s="1" t="s">
        <v>6249</v>
      </c>
      <c r="D289" s="1" t="s">
        <v>538</v>
      </c>
      <c r="E289" s="1" t="s">
        <v>538</v>
      </c>
      <c r="F289" s="1" t="s">
        <v>538</v>
      </c>
      <c r="G289" s="1" t="s">
        <v>6220</v>
      </c>
      <c r="H289" s="1" t="s">
        <v>6145</v>
      </c>
      <c r="I289" s="1" t="s">
        <v>6145</v>
      </c>
      <c r="J289" s="1" t="s">
        <v>538</v>
      </c>
      <c r="K289" s="1" t="s">
        <v>1694</v>
      </c>
      <c r="L289" s="1" t="s">
        <v>6221</v>
      </c>
    </row>
    <row r="290" spans="1:12" x14ac:dyDescent="0.25">
      <c r="A290" s="1" t="s">
        <v>1159</v>
      </c>
      <c r="B290" s="1" t="s">
        <v>1159</v>
      </c>
      <c r="C290" s="1" t="s">
        <v>6249</v>
      </c>
      <c r="D290" s="1" t="s">
        <v>538</v>
      </c>
      <c r="E290" s="1" t="s">
        <v>538</v>
      </c>
      <c r="F290" s="1" t="s">
        <v>538</v>
      </c>
      <c r="G290" s="1" t="s">
        <v>6220</v>
      </c>
      <c r="H290" s="1" t="s">
        <v>6145</v>
      </c>
      <c r="I290" s="1" t="s">
        <v>6145</v>
      </c>
      <c r="J290" s="1" t="s">
        <v>538</v>
      </c>
      <c r="K290" s="1" t="s">
        <v>1694</v>
      </c>
      <c r="L290" s="1" t="s">
        <v>6221</v>
      </c>
    </row>
    <row r="291" spans="1:12" x14ac:dyDescent="0.25">
      <c r="A291" s="1" t="s">
        <v>1160</v>
      </c>
      <c r="B291" s="1" t="s">
        <v>1160</v>
      </c>
      <c r="C291" s="1" t="s">
        <v>6249</v>
      </c>
      <c r="D291" s="1" t="s">
        <v>538</v>
      </c>
      <c r="E291" s="1" t="s">
        <v>538</v>
      </c>
      <c r="F291" s="1" t="s">
        <v>538</v>
      </c>
      <c r="G291" s="1" t="s">
        <v>6220</v>
      </c>
      <c r="H291" s="1" t="s">
        <v>6145</v>
      </c>
      <c r="I291" s="1" t="s">
        <v>6145</v>
      </c>
      <c r="J291" s="1" t="s">
        <v>538</v>
      </c>
      <c r="K291" s="1" t="s">
        <v>1694</v>
      </c>
      <c r="L291" s="1" t="s">
        <v>6221</v>
      </c>
    </row>
    <row r="292" spans="1:12" x14ac:dyDescent="0.25">
      <c r="A292" s="1" t="s">
        <v>1161</v>
      </c>
      <c r="B292" s="1" t="s">
        <v>1161</v>
      </c>
      <c r="C292" s="1" t="s">
        <v>6249</v>
      </c>
      <c r="D292" s="1" t="s">
        <v>538</v>
      </c>
      <c r="E292" s="1" t="s">
        <v>538</v>
      </c>
      <c r="F292" s="1" t="s">
        <v>538</v>
      </c>
      <c r="G292" s="1" t="s">
        <v>6220</v>
      </c>
      <c r="H292" s="1" t="s">
        <v>6145</v>
      </c>
      <c r="I292" s="1" t="s">
        <v>6145</v>
      </c>
      <c r="J292" s="1" t="s">
        <v>538</v>
      </c>
      <c r="K292" s="1" t="s">
        <v>1694</v>
      </c>
      <c r="L292" s="1" t="s">
        <v>6221</v>
      </c>
    </row>
    <row r="293" spans="1:12" x14ac:dyDescent="0.25">
      <c r="A293" s="1" t="s">
        <v>1162</v>
      </c>
      <c r="B293" s="1" t="s">
        <v>1162</v>
      </c>
      <c r="C293" s="1" t="s">
        <v>6249</v>
      </c>
      <c r="D293" s="1" t="s">
        <v>538</v>
      </c>
      <c r="E293" s="1" t="s">
        <v>538</v>
      </c>
      <c r="F293" s="1" t="s">
        <v>538</v>
      </c>
      <c r="G293" s="1" t="s">
        <v>6220</v>
      </c>
      <c r="H293" s="1" t="s">
        <v>6145</v>
      </c>
      <c r="I293" s="1" t="s">
        <v>6145</v>
      </c>
      <c r="J293" s="1" t="s">
        <v>538</v>
      </c>
      <c r="K293" s="1" t="s">
        <v>1694</v>
      </c>
      <c r="L293" s="1" t="s">
        <v>6221</v>
      </c>
    </row>
    <row r="294" spans="1:12" x14ac:dyDescent="0.25">
      <c r="A294" s="1" t="s">
        <v>1163</v>
      </c>
      <c r="B294" s="1" t="s">
        <v>1163</v>
      </c>
      <c r="C294" s="1" t="s">
        <v>6249</v>
      </c>
      <c r="D294" s="1" t="s">
        <v>538</v>
      </c>
      <c r="E294" s="1" t="s">
        <v>538</v>
      </c>
      <c r="F294" s="1" t="s">
        <v>538</v>
      </c>
      <c r="G294" s="1" t="s">
        <v>6220</v>
      </c>
      <c r="H294" s="1" t="s">
        <v>6145</v>
      </c>
      <c r="I294" s="1" t="s">
        <v>6145</v>
      </c>
      <c r="J294" s="1" t="s">
        <v>538</v>
      </c>
      <c r="K294" s="1" t="s">
        <v>1694</v>
      </c>
      <c r="L294" s="1" t="s">
        <v>6221</v>
      </c>
    </row>
    <row r="295" spans="1:12" x14ac:dyDescent="0.25">
      <c r="A295" s="1" t="s">
        <v>1164</v>
      </c>
      <c r="B295" s="1" t="s">
        <v>1164</v>
      </c>
      <c r="C295" s="1" t="s">
        <v>6249</v>
      </c>
      <c r="D295" s="1" t="s">
        <v>538</v>
      </c>
      <c r="E295" s="1" t="s">
        <v>538</v>
      </c>
      <c r="F295" s="1" t="s">
        <v>538</v>
      </c>
      <c r="G295" s="1" t="s">
        <v>6220</v>
      </c>
      <c r="H295" s="1" t="s">
        <v>6145</v>
      </c>
      <c r="I295" s="1" t="s">
        <v>6145</v>
      </c>
      <c r="J295" s="1" t="s">
        <v>538</v>
      </c>
      <c r="K295" s="1" t="s">
        <v>1694</v>
      </c>
      <c r="L295" s="1" t="s">
        <v>6221</v>
      </c>
    </row>
    <row r="296" spans="1:12" x14ac:dyDescent="0.25">
      <c r="A296" s="1" t="s">
        <v>1165</v>
      </c>
      <c r="B296" s="1" t="s">
        <v>1165</v>
      </c>
      <c r="C296" s="1" t="s">
        <v>6249</v>
      </c>
      <c r="D296" s="1" t="s">
        <v>538</v>
      </c>
      <c r="E296" s="1" t="s">
        <v>538</v>
      </c>
      <c r="F296" s="1" t="s">
        <v>538</v>
      </c>
      <c r="G296" s="1" t="s">
        <v>6220</v>
      </c>
      <c r="H296" s="1" t="s">
        <v>6145</v>
      </c>
      <c r="I296" s="1" t="s">
        <v>6145</v>
      </c>
      <c r="J296" s="1" t="s">
        <v>538</v>
      </c>
      <c r="K296" s="1" t="s">
        <v>1694</v>
      </c>
      <c r="L296" s="1" t="s">
        <v>6221</v>
      </c>
    </row>
    <row r="297" spans="1:12" x14ac:dyDescent="0.25">
      <c r="A297" s="1" t="s">
        <v>1166</v>
      </c>
      <c r="B297" s="1" t="s">
        <v>1166</v>
      </c>
      <c r="C297" s="1" t="s">
        <v>6250</v>
      </c>
      <c r="D297" s="1" t="s">
        <v>538</v>
      </c>
      <c r="E297" s="1" t="s">
        <v>538</v>
      </c>
      <c r="F297" s="1" t="s">
        <v>538</v>
      </c>
      <c r="G297" s="1" t="s">
        <v>6220</v>
      </c>
      <c r="H297" s="1" t="s">
        <v>6145</v>
      </c>
      <c r="I297" s="1" t="s">
        <v>6145</v>
      </c>
      <c r="J297" s="1" t="s">
        <v>538</v>
      </c>
      <c r="K297" s="1" t="s">
        <v>1694</v>
      </c>
      <c r="L297" s="1" t="s">
        <v>6221</v>
      </c>
    </row>
    <row r="298" spans="1:12" x14ac:dyDescent="0.25">
      <c r="A298" s="1" t="s">
        <v>1167</v>
      </c>
      <c r="B298" s="1" t="s">
        <v>1167</v>
      </c>
      <c r="C298" s="1" t="s">
        <v>6250</v>
      </c>
      <c r="D298" s="1" t="s">
        <v>538</v>
      </c>
      <c r="E298" s="1" t="s">
        <v>538</v>
      </c>
      <c r="F298" s="1" t="s">
        <v>538</v>
      </c>
      <c r="G298" s="1" t="s">
        <v>6220</v>
      </c>
      <c r="H298" s="1" t="s">
        <v>6145</v>
      </c>
      <c r="I298" s="1" t="s">
        <v>6145</v>
      </c>
      <c r="J298" s="1" t="s">
        <v>538</v>
      </c>
      <c r="K298" s="1" t="s">
        <v>1694</v>
      </c>
      <c r="L298" s="1" t="s">
        <v>6221</v>
      </c>
    </row>
    <row r="299" spans="1:12" x14ac:dyDescent="0.25">
      <c r="A299" s="1" t="s">
        <v>1168</v>
      </c>
      <c r="B299" s="1" t="s">
        <v>1168</v>
      </c>
      <c r="C299" s="1" t="s">
        <v>6250</v>
      </c>
      <c r="D299" s="1" t="s">
        <v>538</v>
      </c>
      <c r="E299" s="1" t="s">
        <v>538</v>
      </c>
      <c r="F299" s="1" t="s">
        <v>538</v>
      </c>
      <c r="G299" s="1" t="s">
        <v>6220</v>
      </c>
      <c r="H299" s="1" t="s">
        <v>6145</v>
      </c>
      <c r="I299" s="1" t="s">
        <v>6145</v>
      </c>
      <c r="J299" s="1" t="s">
        <v>538</v>
      </c>
      <c r="K299" s="1" t="s">
        <v>1694</v>
      </c>
      <c r="L299" s="1" t="s">
        <v>6221</v>
      </c>
    </row>
    <row r="300" spans="1:12" x14ac:dyDescent="0.25">
      <c r="A300" s="1" t="s">
        <v>1169</v>
      </c>
      <c r="B300" s="1" t="s">
        <v>1169</v>
      </c>
      <c r="C300" s="1" t="s">
        <v>6250</v>
      </c>
      <c r="D300" s="1" t="s">
        <v>538</v>
      </c>
      <c r="E300" s="1" t="s">
        <v>538</v>
      </c>
      <c r="F300" s="1" t="s">
        <v>538</v>
      </c>
      <c r="G300" s="1" t="s">
        <v>6220</v>
      </c>
      <c r="H300" s="1" t="s">
        <v>6145</v>
      </c>
      <c r="I300" s="1" t="s">
        <v>6145</v>
      </c>
      <c r="J300" s="1" t="s">
        <v>538</v>
      </c>
      <c r="K300" s="1" t="s">
        <v>1694</v>
      </c>
      <c r="L300" s="1" t="s">
        <v>6221</v>
      </c>
    </row>
    <row r="301" spans="1:12" x14ac:dyDescent="0.25">
      <c r="A301" s="1" t="s">
        <v>1170</v>
      </c>
      <c r="B301" s="1" t="s">
        <v>1170</v>
      </c>
      <c r="C301" s="1" t="s">
        <v>6250</v>
      </c>
      <c r="D301" s="1" t="s">
        <v>538</v>
      </c>
      <c r="E301" s="1" t="s">
        <v>538</v>
      </c>
      <c r="F301" s="1" t="s">
        <v>538</v>
      </c>
      <c r="G301" s="1" t="s">
        <v>6220</v>
      </c>
      <c r="H301" s="1" t="s">
        <v>6145</v>
      </c>
      <c r="I301" s="1" t="s">
        <v>6145</v>
      </c>
      <c r="J301" s="1" t="s">
        <v>538</v>
      </c>
      <c r="K301" s="1" t="s">
        <v>1694</v>
      </c>
      <c r="L301" s="1" t="s">
        <v>6221</v>
      </c>
    </row>
    <row r="302" spans="1:12" x14ac:dyDescent="0.25">
      <c r="A302" s="1" t="s">
        <v>1171</v>
      </c>
      <c r="B302" s="1" t="s">
        <v>1171</v>
      </c>
      <c r="C302" s="1" t="s">
        <v>6250</v>
      </c>
      <c r="D302" s="1" t="s">
        <v>538</v>
      </c>
      <c r="E302" s="1" t="s">
        <v>538</v>
      </c>
      <c r="F302" s="1" t="s">
        <v>538</v>
      </c>
      <c r="G302" s="1" t="s">
        <v>6220</v>
      </c>
      <c r="H302" s="1" t="s">
        <v>6145</v>
      </c>
      <c r="I302" s="1" t="s">
        <v>6145</v>
      </c>
      <c r="J302" s="1" t="s">
        <v>538</v>
      </c>
      <c r="K302" s="1" t="s">
        <v>1694</v>
      </c>
      <c r="L302" s="1" t="s">
        <v>6221</v>
      </c>
    </row>
    <row r="303" spans="1:12" x14ac:dyDescent="0.25">
      <c r="A303" s="1" t="s">
        <v>1172</v>
      </c>
      <c r="B303" s="1" t="s">
        <v>1172</v>
      </c>
      <c r="C303" s="1" t="s">
        <v>6250</v>
      </c>
      <c r="D303" s="1" t="s">
        <v>538</v>
      </c>
      <c r="E303" s="1" t="s">
        <v>538</v>
      </c>
      <c r="F303" s="1" t="s">
        <v>538</v>
      </c>
      <c r="G303" s="1" t="s">
        <v>6220</v>
      </c>
      <c r="H303" s="1" t="s">
        <v>6145</v>
      </c>
      <c r="I303" s="1" t="s">
        <v>6145</v>
      </c>
      <c r="J303" s="1" t="s">
        <v>538</v>
      </c>
      <c r="K303" s="1" t="s">
        <v>1694</v>
      </c>
      <c r="L303" s="1" t="s">
        <v>6221</v>
      </c>
    </row>
    <row r="304" spans="1:12" x14ac:dyDescent="0.25">
      <c r="A304" s="1" t="s">
        <v>1173</v>
      </c>
      <c r="B304" s="1" t="s">
        <v>1173</v>
      </c>
      <c r="C304" s="1" t="s">
        <v>6250</v>
      </c>
      <c r="D304" s="1" t="s">
        <v>538</v>
      </c>
      <c r="E304" s="1" t="s">
        <v>538</v>
      </c>
      <c r="F304" s="1" t="s">
        <v>538</v>
      </c>
      <c r="G304" s="1" t="s">
        <v>6220</v>
      </c>
      <c r="H304" s="1" t="s">
        <v>6145</v>
      </c>
      <c r="I304" s="1" t="s">
        <v>6145</v>
      </c>
      <c r="J304" s="1" t="s">
        <v>538</v>
      </c>
      <c r="K304" s="1" t="s">
        <v>1694</v>
      </c>
      <c r="L304" s="1" t="s">
        <v>6221</v>
      </c>
    </row>
    <row r="305" spans="1:12" x14ac:dyDescent="0.25">
      <c r="A305" s="1" t="s">
        <v>1174</v>
      </c>
      <c r="B305" s="1" t="s">
        <v>1174</v>
      </c>
      <c r="C305" s="1" t="s">
        <v>6250</v>
      </c>
      <c r="D305" s="1" t="s">
        <v>538</v>
      </c>
      <c r="E305" s="1" t="s">
        <v>538</v>
      </c>
      <c r="F305" s="1" t="s">
        <v>538</v>
      </c>
      <c r="G305" s="1" t="s">
        <v>6220</v>
      </c>
      <c r="H305" s="1" t="s">
        <v>6145</v>
      </c>
      <c r="I305" s="1" t="s">
        <v>6145</v>
      </c>
      <c r="J305" s="1" t="s">
        <v>538</v>
      </c>
      <c r="K305" s="1" t="s">
        <v>1694</v>
      </c>
      <c r="L305" s="1" t="s">
        <v>6221</v>
      </c>
    </row>
    <row r="306" spans="1:12" x14ac:dyDescent="0.25">
      <c r="A306" s="1" t="s">
        <v>1175</v>
      </c>
      <c r="B306" s="1" t="s">
        <v>1175</v>
      </c>
      <c r="C306" s="1" t="s">
        <v>6250</v>
      </c>
      <c r="D306" s="1" t="s">
        <v>538</v>
      </c>
      <c r="E306" s="1" t="s">
        <v>538</v>
      </c>
      <c r="F306" s="1" t="s">
        <v>538</v>
      </c>
      <c r="G306" s="1" t="s">
        <v>6220</v>
      </c>
      <c r="H306" s="1" t="s">
        <v>6145</v>
      </c>
      <c r="I306" s="1" t="s">
        <v>6145</v>
      </c>
      <c r="J306" s="1" t="s">
        <v>538</v>
      </c>
      <c r="K306" s="1" t="s">
        <v>1694</v>
      </c>
      <c r="L306" s="1" t="s">
        <v>6221</v>
      </c>
    </row>
    <row r="307" spans="1:12" x14ac:dyDescent="0.25">
      <c r="A307" s="1" t="s">
        <v>1176</v>
      </c>
      <c r="B307" s="1" t="s">
        <v>1176</v>
      </c>
      <c r="C307" s="1" t="s">
        <v>6250</v>
      </c>
      <c r="D307" s="1" t="s">
        <v>538</v>
      </c>
      <c r="E307" s="1" t="s">
        <v>538</v>
      </c>
      <c r="F307" s="1" t="s">
        <v>538</v>
      </c>
      <c r="G307" s="1" t="s">
        <v>6220</v>
      </c>
      <c r="H307" s="1" t="s">
        <v>6145</v>
      </c>
      <c r="I307" s="1" t="s">
        <v>6145</v>
      </c>
      <c r="J307" s="1" t="s">
        <v>538</v>
      </c>
      <c r="K307" s="1" t="s">
        <v>1694</v>
      </c>
      <c r="L307" s="1" t="s">
        <v>6221</v>
      </c>
    </row>
    <row r="308" spans="1:12" x14ac:dyDescent="0.25">
      <c r="A308" s="1" t="s">
        <v>1177</v>
      </c>
      <c r="B308" s="1" t="s">
        <v>1177</v>
      </c>
      <c r="C308" s="1" t="s">
        <v>6250</v>
      </c>
      <c r="D308" s="1" t="s">
        <v>538</v>
      </c>
      <c r="E308" s="1" t="s">
        <v>538</v>
      </c>
      <c r="F308" s="1" t="s">
        <v>538</v>
      </c>
      <c r="G308" s="1" t="s">
        <v>6220</v>
      </c>
      <c r="H308" s="1" t="s">
        <v>6145</v>
      </c>
      <c r="I308" s="1" t="s">
        <v>6145</v>
      </c>
      <c r="J308" s="1" t="s">
        <v>538</v>
      </c>
      <c r="K308" s="1" t="s">
        <v>1694</v>
      </c>
      <c r="L308" s="1" t="s">
        <v>6221</v>
      </c>
    </row>
    <row r="309" spans="1:12" x14ac:dyDescent="0.25">
      <c r="A309" s="1" t="s">
        <v>1178</v>
      </c>
      <c r="B309" s="1" t="s">
        <v>1178</v>
      </c>
      <c r="C309" s="1" t="s">
        <v>6250</v>
      </c>
      <c r="D309" s="1" t="s">
        <v>538</v>
      </c>
      <c r="E309" s="1" t="s">
        <v>538</v>
      </c>
      <c r="F309" s="1" t="s">
        <v>538</v>
      </c>
      <c r="G309" s="1" t="s">
        <v>6220</v>
      </c>
      <c r="H309" s="1" t="s">
        <v>6145</v>
      </c>
      <c r="I309" s="1" t="s">
        <v>6145</v>
      </c>
      <c r="J309" s="1" t="s">
        <v>538</v>
      </c>
      <c r="K309" s="1" t="s">
        <v>1694</v>
      </c>
      <c r="L309" s="1" t="s">
        <v>6221</v>
      </c>
    </row>
    <row r="310" spans="1:12" x14ac:dyDescent="0.25">
      <c r="A310" s="1" t="s">
        <v>1179</v>
      </c>
      <c r="B310" s="1" t="s">
        <v>1179</v>
      </c>
      <c r="C310" s="1" t="s">
        <v>6250</v>
      </c>
      <c r="D310" s="1" t="s">
        <v>538</v>
      </c>
      <c r="E310" s="1" t="s">
        <v>538</v>
      </c>
      <c r="F310" s="1" t="s">
        <v>538</v>
      </c>
      <c r="G310" s="1" t="s">
        <v>6220</v>
      </c>
      <c r="H310" s="1" t="s">
        <v>6145</v>
      </c>
      <c r="I310" s="1" t="s">
        <v>6145</v>
      </c>
      <c r="J310" s="1" t="s">
        <v>538</v>
      </c>
      <c r="K310" s="1" t="s">
        <v>1694</v>
      </c>
      <c r="L310" s="1" t="s">
        <v>6221</v>
      </c>
    </row>
    <row r="311" spans="1:12" x14ac:dyDescent="0.25">
      <c r="A311" s="1" t="s">
        <v>1180</v>
      </c>
      <c r="B311" s="1" t="s">
        <v>1180</v>
      </c>
      <c r="C311" s="1" t="s">
        <v>6250</v>
      </c>
      <c r="D311" s="1" t="s">
        <v>538</v>
      </c>
      <c r="E311" s="1" t="s">
        <v>538</v>
      </c>
      <c r="F311" s="1" t="s">
        <v>538</v>
      </c>
      <c r="G311" s="1" t="s">
        <v>6220</v>
      </c>
      <c r="H311" s="1" t="s">
        <v>6145</v>
      </c>
      <c r="I311" s="1" t="s">
        <v>6145</v>
      </c>
      <c r="J311" s="1" t="s">
        <v>538</v>
      </c>
      <c r="K311" s="1" t="s">
        <v>1694</v>
      </c>
      <c r="L311" s="1" t="s">
        <v>6221</v>
      </c>
    </row>
    <row r="312" spans="1:12" x14ac:dyDescent="0.25">
      <c r="A312" s="1" t="s">
        <v>1181</v>
      </c>
      <c r="B312" s="1" t="s">
        <v>1181</v>
      </c>
      <c r="C312" s="1" t="s">
        <v>6250</v>
      </c>
      <c r="D312" s="1" t="s">
        <v>538</v>
      </c>
      <c r="E312" s="1" t="s">
        <v>538</v>
      </c>
      <c r="F312" s="1" t="s">
        <v>538</v>
      </c>
      <c r="G312" s="1" t="s">
        <v>6220</v>
      </c>
      <c r="H312" s="1" t="s">
        <v>6145</v>
      </c>
      <c r="I312" s="1" t="s">
        <v>6145</v>
      </c>
      <c r="J312" s="1" t="s">
        <v>538</v>
      </c>
      <c r="K312" s="1" t="s">
        <v>1694</v>
      </c>
      <c r="L312" s="1" t="s">
        <v>6221</v>
      </c>
    </row>
    <row r="313" spans="1:12" x14ac:dyDescent="0.25">
      <c r="A313" s="1" t="s">
        <v>1182</v>
      </c>
      <c r="B313" s="1" t="s">
        <v>1182</v>
      </c>
      <c r="C313" s="1" t="s">
        <v>6250</v>
      </c>
      <c r="D313" s="1" t="s">
        <v>538</v>
      </c>
      <c r="E313" s="1" t="s">
        <v>538</v>
      </c>
      <c r="F313" s="1" t="s">
        <v>538</v>
      </c>
      <c r="G313" s="1" t="s">
        <v>6220</v>
      </c>
      <c r="H313" s="1" t="s">
        <v>6145</v>
      </c>
      <c r="I313" s="1" t="s">
        <v>6145</v>
      </c>
      <c r="J313" s="1" t="s">
        <v>538</v>
      </c>
      <c r="K313" s="1" t="s">
        <v>1694</v>
      </c>
      <c r="L313" s="1" t="s">
        <v>6221</v>
      </c>
    </row>
    <row r="314" spans="1:12" x14ac:dyDescent="0.25">
      <c r="A314" s="1" t="s">
        <v>1183</v>
      </c>
      <c r="B314" s="1" t="s">
        <v>1183</v>
      </c>
      <c r="C314" s="1" t="s">
        <v>6250</v>
      </c>
      <c r="D314" s="1" t="s">
        <v>538</v>
      </c>
      <c r="E314" s="1" t="s">
        <v>538</v>
      </c>
      <c r="F314" s="1" t="s">
        <v>538</v>
      </c>
      <c r="G314" s="1" t="s">
        <v>6220</v>
      </c>
      <c r="H314" s="1" t="s">
        <v>6145</v>
      </c>
      <c r="I314" s="1" t="s">
        <v>6145</v>
      </c>
      <c r="J314" s="1" t="s">
        <v>538</v>
      </c>
      <c r="K314" s="1" t="s">
        <v>1694</v>
      </c>
      <c r="L314" s="1" t="s">
        <v>6221</v>
      </c>
    </row>
    <row r="315" spans="1:12" x14ac:dyDescent="0.25">
      <c r="A315" s="1" t="s">
        <v>1184</v>
      </c>
      <c r="B315" s="1" t="s">
        <v>1184</v>
      </c>
      <c r="C315" s="1" t="s">
        <v>6250</v>
      </c>
      <c r="D315" s="1" t="s">
        <v>538</v>
      </c>
      <c r="E315" s="1" t="s">
        <v>538</v>
      </c>
      <c r="F315" s="1" t="s">
        <v>538</v>
      </c>
      <c r="G315" s="1" t="s">
        <v>6220</v>
      </c>
      <c r="H315" s="1" t="s">
        <v>6145</v>
      </c>
      <c r="I315" s="1" t="s">
        <v>6145</v>
      </c>
      <c r="J315" s="1" t="s">
        <v>538</v>
      </c>
      <c r="K315" s="1" t="s">
        <v>1694</v>
      </c>
      <c r="L315" s="1" t="s">
        <v>6221</v>
      </c>
    </row>
    <row r="316" spans="1:12" x14ac:dyDescent="0.25">
      <c r="A316" s="1" t="s">
        <v>1185</v>
      </c>
      <c r="B316" s="1" t="s">
        <v>1185</v>
      </c>
      <c r="C316" s="1" t="s">
        <v>6250</v>
      </c>
      <c r="D316" s="1" t="s">
        <v>538</v>
      </c>
      <c r="E316" s="1" t="s">
        <v>538</v>
      </c>
      <c r="F316" s="1" t="s">
        <v>538</v>
      </c>
      <c r="G316" s="1" t="s">
        <v>6220</v>
      </c>
      <c r="H316" s="1" t="s">
        <v>6145</v>
      </c>
      <c r="I316" s="1" t="s">
        <v>6145</v>
      </c>
      <c r="J316" s="1" t="s">
        <v>538</v>
      </c>
      <c r="K316" s="1" t="s">
        <v>1694</v>
      </c>
      <c r="L316" s="1" t="s">
        <v>6221</v>
      </c>
    </row>
    <row r="317" spans="1:12" x14ac:dyDescent="0.25">
      <c r="A317" s="1" t="s">
        <v>1186</v>
      </c>
      <c r="B317" s="1" t="s">
        <v>1186</v>
      </c>
      <c r="C317" s="1" t="s">
        <v>6250</v>
      </c>
      <c r="D317" s="1" t="s">
        <v>538</v>
      </c>
      <c r="E317" s="1" t="s">
        <v>538</v>
      </c>
      <c r="F317" s="1" t="s">
        <v>538</v>
      </c>
      <c r="G317" s="1" t="s">
        <v>6220</v>
      </c>
      <c r="H317" s="1" t="s">
        <v>6145</v>
      </c>
      <c r="I317" s="1" t="s">
        <v>6145</v>
      </c>
      <c r="J317" s="1" t="s">
        <v>538</v>
      </c>
      <c r="K317" s="1" t="s">
        <v>1694</v>
      </c>
      <c r="L317" s="1" t="s">
        <v>6221</v>
      </c>
    </row>
    <row r="318" spans="1:12" x14ac:dyDescent="0.25">
      <c r="A318" s="1" t="s">
        <v>1187</v>
      </c>
      <c r="B318" s="1" t="s">
        <v>1187</v>
      </c>
      <c r="C318" s="1" t="s">
        <v>6250</v>
      </c>
      <c r="D318" s="1" t="s">
        <v>538</v>
      </c>
      <c r="E318" s="1" t="s">
        <v>538</v>
      </c>
      <c r="F318" s="1" t="s">
        <v>538</v>
      </c>
      <c r="G318" s="1" t="s">
        <v>6220</v>
      </c>
      <c r="H318" s="1" t="s">
        <v>6145</v>
      </c>
      <c r="I318" s="1" t="s">
        <v>6145</v>
      </c>
      <c r="J318" s="1" t="s">
        <v>538</v>
      </c>
      <c r="K318" s="1" t="s">
        <v>1694</v>
      </c>
      <c r="L318" s="1" t="s">
        <v>6221</v>
      </c>
    </row>
    <row r="319" spans="1:12" x14ac:dyDescent="0.25">
      <c r="A319" s="1" t="s">
        <v>1188</v>
      </c>
      <c r="B319" s="1" t="s">
        <v>1188</v>
      </c>
      <c r="C319" s="1" t="s">
        <v>6250</v>
      </c>
      <c r="D319" s="1" t="s">
        <v>538</v>
      </c>
      <c r="E319" s="1" t="s">
        <v>538</v>
      </c>
      <c r="F319" s="1" t="s">
        <v>538</v>
      </c>
      <c r="G319" s="1" t="s">
        <v>6220</v>
      </c>
      <c r="H319" s="1" t="s">
        <v>6145</v>
      </c>
      <c r="I319" s="1" t="s">
        <v>6145</v>
      </c>
      <c r="J319" s="1" t="s">
        <v>538</v>
      </c>
      <c r="K319" s="1" t="s">
        <v>1694</v>
      </c>
      <c r="L319" s="1" t="s">
        <v>6221</v>
      </c>
    </row>
    <row r="320" spans="1:12" x14ac:dyDescent="0.25">
      <c r="A320" s="1" t="s">
        <v>1189</v>
      </c>
      <c r="B320" s="1" t="s">
        <v>1189</v>
      </c>
      <c r="C320" s="1" t="s">
        <v>6250</v>
      </c>
      <c r="D320" s="1" t="s">
        <v>538</v>
      </c>
      <c r="E320" s="1" t="s">
        <v>538</v>
      </c>
      <c r="F320" s="1" t="s">
        <v>538</v>
      </c>
      <c r="G320" s="1" t="s">
        <v>6220</v>
      </c>
      <c r="H320" s="1" t="s">
        <v>6145</v>
      </c>
      <c r="I320" s="1" t="s">
        <v>6145</v>
      </c>
      <c r="J320" s="1" t="s">
        <v>538</v>
      </c>
      <c r="K320" s="1" t="s">
        <v>1694</v>
      </c>
      <c r="L320" s="1" t="s">
        <v>6221</v>
      </c>
    </row>
    <row r="321" spans="1:12" x14ac:dyDescent="0.25">
      <c r="A321" s="1" t="s">
        <v>1190</v>
      </c>
      <c r="B321" s="1" t="s">
        <v>1190</v>
      </c>
      <c r="C321" s="1" t="s">
        <v>6250</v>
      </c>
      <c r="D321" s="1" t="s">
        <v>538</v>
      </c>
      <c r="E321" s="1" t="s">
        <v>538</v>
      </c>
      <c r="F321" s="1" t="s">
        <v>538</v>
      </c>
      <c r="G321" s="1" t="s">
        <v>6220</v>
      </c>
      <c r="H321" s="1" t="s">
        <v>6145</v>
      </c>
      <c r="I321" s="1" t="s">
        <v>6145</v>
      </c>
      <c r="J321" s="1" t="s">
        <v>538</v>
      </c>
      <c r="K321" s="1" t="s">
        <v>1694</v>
      </c>
      <c r="L321" s="1" t="s">
        <v>6221</v>
      </c>
    </row>
    <row r="322" spans="1:12" x14ac:dyDescent="0.25">
      <c r="A322" s="1" t="s">
        <v>1191</v>
      </c>
      <c r="B322" s="1" t="s">
        <v>1191</v>
      </c>
      <c r="C322" s="1" t="s">
        <v>6250</v>
      </c>
      <c r="D322" s="1" t="s">
        <v>538</v>
      </c>
      <c r="E322" s="1" t="s">
        <v>538</v>
      </c>
      <c r="F322" s="1" t="s">
        <v>538</v>
      </c>
      <c r="G322" s="1" t="s">
        <v>6220</v>
      </c>
      <c r="H322" s="1" t="s">
        <v>6145</v>
      </c>
      <c r="I322" s="1" t="s">
        <v>6145</v>
      </c>
      <c r="J322" s="1" t="s">
        <v>538</v>
      </c>
      <c r="K322" s="1" t="s">
        <v>1694</v>
      </c>
      <c r="L322" s="1" t="s">
        <v>6221</v>
      </c>
    </row>
    <row r="323" spans="1:12" x14ac:dyDescent="0.25">
      <c r="A323" s="1" t="s">
        <v>1192</v>
      </c>
      <c r="B323" s="1" t="s">
        <v>1192</v>
      </c>
      <c r="C323" s="1" t="s">
        <v>6249</v>
      </c>
      <c r="D323" s="1" t="s">
        <v>538</v>
      </c>
      <c r="E323" s="1" t="s">
        <v>538</v>
      </c>
      <c r="F323" s="1" t="s">
        <v>538</v>
      </c>
      <c r="G323" s="1" t="s">
        <v>6220</v>
      </c>
      <c r="H323" s="1" t="s">
        <v>6145</v>
      </c>
      <c r="I323" s="1" t="s">
        <v>6145</v>
      </c>
      <c r="J323" s="1" t="s">
        <v>538</v>
      </c>
      <c r="K323" s="1" t="s">
        <v>1694</v>
      </c>
      <c r="L323" s="1" t="s">
        <v>6221</v>
      </c>
    </row>
    <row r="324" spans="1:12" x14ac:dyDescent="0.25">
      <c r="A324" s="1" t="s">
        <v>1193</v>
      </c>
      <c r="B324" s="1" t="s">
        <v>1193</v>
      </c>
      <c r="C324" s="1" t="s">
        <v>6249</v>
      </c>
      <c r="D324" s="1" t="s">
        <v>538</v>
      </c>
      <c r="E324" s="1" t="s">
        <v>538</v>
      </c>
      <c r="F324" s="1" t="s">
        <v>538</v>
      </c>
      <c r="G324" s="1" t="s">
        <v>6220</v>
      </c>
      <c r="H324" s="1" t="s">
        <v>6145</v>
      </c>
      <c r="I324" s="1" t="s">
        <v>6145</v>
      </c>
      <c r="J324" s="1" t="s">
        <v>538</v>
      </c>
      <c r="K324" s="1" t="s">
        <v>1694</v>
      </c>
      <c r="L324" s="1" t="s">
        <v>6221</v>
      </c>
    </row>
    <row r="325" spans="1:12" x14ac:dyDescent="0.25">
      <c r="A325" s="1" t="s">
        <v>1194</v>
      </c>
      <c r="B325" s="1" t="s">
        <v>1194</v>
      </c>
      <c r="C325" s="1" t="s">
        <v>6249</v>
      </c>
      <c r="D325" s="1" t="s">
        <v>538</v>
      </c>
      <c r="E325" s="1" t="s">
        <v>538</v>
      </c>
      <c r="F325" s="1" t="s">
        <v>538</v>
      </c>
      <c r="G325" s="1" t="s">
        <v>6220</v>
      </c>
      <c r="H325" s="1" t="s">
        <v>6145</v>
      </c>
      <c r="I325" s="1" t="s">
        <v>6145</v>
      </c>
      <c r="J325" s="1" t="s">
        <v>538</v>
      </c>
      <c r="K325" s="1" t="s">
        <v>1694</v>
      </c>
      <c r="L325" s="1" t="s">
        <v>6221</v>
      </c>
    </row>
    <row r="326" spans="1:12" x14ac:dyDescent="0.25">
      <c r="A326" s="1" t="s">
        <v>1195</v>
      </c>
      <c r="B326" s="1" t="s">
        <v>1195</v>
      </c>
      <c r="C326" s="1" t="s">
        <v>6249</v>
      </c>
      <c r="D326" s="1" t="s">
        <v>538</v>
      </c>
      <c r="E326" s="1" t="s">
        <v>538</v>
      </c>
      <c r="F326" s="1" t="s">
        <v>538</v>
      </c>
      <c r="G326" s="1" t="s">
        <v>6220</v>
      </c>
      <c r="H326" s="1" t="s">
        <v>6145</v>
      </c>
      <c r="I326" s="1" t="s">
        <v>6145</v>
      </c>
      <c r="J326" s="1" t="s">
        <v>538</v>
      </c>
      <c r="K326" s="1" t="s">
        <v>1694</v>
      </c>
      <c r="L326" s="1" t="s">
        <v>6221</v>
      </c>
    </row>
    <row r="327" spans="1:12" x14ac:dyDescent="0.25">
      <c r="A327" s="1" t="s">
        <v>1196</v>
      </c>
      <c r="B327" s="1" t="s">
        <v>1196</v>
      </c>
      <c r="C327" s="1" t="s">
        <v>6249</v>
      </c>
      <c r="D327" s="1" t="s">
        <v>538</v>
      </c>
      <c r="E327" s="1" t="s">
        <v>538</v>
      </c>
      <c r="F327" s="1" t="s">
        <v>538</v>
      </c>
      <c r="G327" s="1" t="s">
        <v>6220</v>
      </c>
      <c r="H327" s="1" t="s">
        <v>6145</v>
      </c>
      <c r="I327" s="1" t="s">
        <v>6145</v>
      </c>
      <c r="J327" s="1" t="s">
        <v>538</v>
      </c>
      <c r="K327" s="1" t="s">
        <v>1694</v>
      </c>
      <c r="L327" s="1" t="s">
        <v>6221</v>
      </c>
    </row>
    <row r="328" spans="1:12" x14ac:dyDescent="0.25">
      <c r="A328" s="1" t="s">
        <v>1197</v>
      </c>
      <c r="B328" s="1" t="s">
        <v>1197</v>
      </c>
      <c r="C328" s="1" t="s">
        <v>6249</v>
      </c>
      <c r="D328" s="1" t="s">
        <v>538</v>
      </c>
      <c r="E328" s="1" t="s">
        <v>538</v>
      </c>
      <c r="F328" s="1" t="s">
        <v>538</v>
      </c>
      <c r="G328" s="1" t="s">
        <v>6220</v>
      </c>
      <c r="H328" s="1" t="s">
        <v>6145</v>
      </c>
      <c r="I328" s="1" t="s">
        <v>6145</v>
      </c>
      <c r="J328" s="1" t="s">
        <v>538</v>
      </c>
      <c r="K328" s="1" t="s">
        <v>1694</v>
      </c>
      <c r="L328" s="1" t="s">
        <v>6221</v>
      </c>
    </row>
    <row r="329" spans="1:12" x14ac:dyDescent="0.25">
      <c r="A329" s="1" t="s">
        <v>1198</v>
      </c>
      <c r="B329" s="1" t="s">
        <v>1198</v>
      </c>
      <c r="C329" s="1" t="s">
        <v>6249</v>
      </c>
      <c r="D329" s="1" t="s">
        <v>538</v>
      </c>
      <c r="E329" s="1" t="s">
        <v>538</v>
      </c>
      <c r="F329" s="1" t="s">
        <v>538</v>
      </c>
      <c r="G329" s="1" t="s">
        <v>6220</v>
      </c>
      <c r="H329" s="1" t="s">
        <v>6145</v>
      </c>
      <c r="I329" s="1" t="s">
        <v>6145</v>
      </c>
      <c r="J329" s="1" t="s">
        <v>538</v>
      </c>
      <c r="K329" s="1" t="s">
        <v>1694</v>
      </c>
      <c r="L329" s="1" t="s">
        <v>6221</v>
      </c>
    </row>
    <row r="330" spans="1:12" x14ac:dyDescent="0.25">
      <c r="A330" s="1" t="s">
        <v>1199</v>
      </c>
      <c r="B330" s="1" t="s">
        <v>1199</v>
      </c>
      <c r="C330" s="1" t="s">
        <v>6249</v>
      </c>
      <c r="D330" s="1" t="s">
        <v>538</v>
      </c>
      <c r="E330" s="1" t="s">
        <v>538</v>
      </c>
      <c r="F330" s="1" t="s">
        <v>538</v>
      </c>
      <c r="G330" s="1" t="s">
        <v>6220</v>
      </c>
      <c r="H330" s="1" t="s">
        <v>6145</v>
      </c>
      <c r="I330" s="1" t="s">
        <v>6145</v>
      </c>
      <c r="J330" s="1" t="s">
        <v>538</v>
      </c>
      <c r="K330" s="1" t="s">
        <v>1694</v>
      </c>
      <c r="L330" s="1" t="s">
        <v>6221</v>
      </c>
    </row>
    <row r="331" spans="1:12" x14ac:dyDescent="0.25">
      <c r="A331" s="1" t="s">
        <v>1200</v>
      </c>
      <c r="B331" s="1" t="s">
        <v>1200</v>
      </c>
      <c r="C331" s="1" t="s">
        <v>6249</v>
      </c>
      <c r="D331" s="1" t="s">
        <v>538</v>
      </c>
      <c r="E331" s="1" t="s">
        <v>538</v>
      </c>
      <c r="F331" s="1" t="s">
        <v>538</v>
      </c>
      <c r="G331" s="1" t="s">
        <v>6220</v>
      </c>
      <c r="H331" s="1" t="s">
        <v>6145</v>
      </c>
      <c r="I331" s="1" t="s">
        <v>6145</v>
      </c>
      <c r="J331" s="1" t="s">
        <v>538</v>
      </c>
      <c r="K331" s="1" t="s">
        <v>1694</v>
      </c>
      <c r="L331" s="1" t="s">
        <v>6221</v>
      </c>
    </row>
    <row r="332" spans="1:12" x14ac:dyDescent="0.25">
      <c r="A332" s="1" t="s">
        <v>1201</v>
      </c>
      <c r="B332" s="1" t="s">
        <v>1201</v>
      </c>
      <c r="C332" s="1" t="s">
        <v>6249</v>
      </c>
      <c r="D332" s="1" t="s">
        <v>538</v>
      </c>
      <c r="E332" s="1" t="s">
        <v>538</v>
      </c>
      <c r="F332" s="1" t="s">
        <v>538</v>
      </c>
      <c r="G332" s="1" t="s">
        <v>6220</v>
      </c>
      <c r="H332" s="1" t="s">
        <v>6145</v>
      </c>
      <c r="I332" s="1" t="s">
        <v>6145</v>
      </c>
      <c r="J332" s="1" t="s">
        <v>538</v>
      </c>
      <c r="K332" s="1" t="s">
        <v>1694</v>
      </c>
      <c r="L332" s="1" t="s">
        <v>6221</v>
      </c>
    </row>
    <row r="333" spans="1:12" x14ac:dyDescent="0.25">
      <c r="A333" s="1" t="s">
        <v>1202</v>
      </c>
      <c r="B333" s="1" t="s">
        <v>1202</v>
      </c>
      <c r="C333" s="1" t="s">
        <v>6249</v>
      </c>
      <c r="D333" s="1" t="s">
        <v>538</v>
      </c>
      <c r="E333" s="1" t="s">
        <v>538</v>
      </c>
      <c r="F333" s="1" t="s">
        <v>538</v>
      </c>
      <c r="G333" s="1" t="s">
        <v>6220</v>
      </c>
      <c r="H333" s="1" t="s">
        <v>6145</v>
      </c>
      <c r="I333" s="1" t="s">
        <v>6145</v>
      </c>
      <c r="J333" s="1" t="s">
        <v>538</v>
      </c>
      <c r="K333" s="1" t="s">
        <v>1694</v>
      </c>
      <c r="L333" s="1" t="s">
        <v>6221</v>
      </c>
    </row>
    <row r="334" spans="1:12" x14ac:dyDescent="0.25">
      <c r="A334" s="1" t="s">
        <v>1203</v>
      </c>
      <c r="B334" s="1" t="s">
        <v>1203</v>
      </c>
      <c r="C334" s="1" t="s">
        <v>6249</v>
      </c>
      <c r="D334" s="1" t="s">
        <v>538</v>
      </c>
      <c r="E334" s="1" t="s">
        <v>538</v>
      </c>
      <c r="F334" s="1" t="s">
        <v>538</v>
      </c>
      <c r="G334" s="1" t="s">
        <v>6220</v>
      </c>
      <c r="H334" s="1" t="s">
        <v>6145</v>
      </c>
      <c r="I334" s="1" t="s">
        <v>6145</v>
      </c>
      <c r="J334" s="1" t="s">
        <v>538</v>
      </c>
      <c r="K334" s="1" t="s">
        <v>1694</v>
      </c>
      <c r="L334" s="1" t="s">
        <v>6221</v>
      </c>
    </row>
    <row r="335" spans="1:12" x14ac:dyDescent="0.25">
      <c r="A335" s="1" t="s">
        <v>1204</v>
      </c>
      <c r="B335" s="1" t="s">
        <v>1204</v>
      </c>
      <c r="C335" s="1" t="s">
        <v>6249</v>
      </c>
      <c r="D335" s="1" t="s">
        <v>538</v>
      </c>
      <c r="E335" s="1" t="s">
        <v>538</v>
      </c>
      <c r="F335" s="1" t="s">
        <v>538</v>
      </c>
      <c r="G335" s="1" t="s">
        <v>6220</v>
      </c>
      <c r="H335" s="1" t="s">
        <v>6145</v>
      </c>
      <c r="I335" s="1" t="s">
        <v>6145</v>
      </c>
      <c r="J335" s="1" t="s">
        <v>538</v>
      </c>
      <c r="K335" s="1" t="s">
        <v>1694</v>
      </c>
      <c r="L335" s="1" t="s">
        <v>6221</v>
      </c>
    </row>
    <row r="336" spans="1:12" x14ac:dyDescent="0.25">
      <c r="A336" s="1" t="s">
        <v>1205</v>
      </c>
      <c r="B336" s="1" t="s">
        <v>1205</v>
      </c>
      <c r="C336" s="1" t="s">
        <v>6249</v>
      </c>
      <c r="D336" s="1" t="s">
        <v>538</v>
      </c>
      <c r="E336" s="1" t="s">
        <v>538</v>
      </c>
      <c r="F336" s="1" t="s">
        <v>538</v>
      </c>
      <c r="G336" s="1" t="s">
        <v>6220</v>
      </c>
      <c r="H336" s="1" t="s">
        <v>6145</v>
      </c>
      <c r="I336" s="1" t="s">
        <v>6145</v>
      </c>
      <c r="J336" s="1" t="s">
        <v>538</v>
      </c>
      <c r="K336" s="1" t="s">
        <v>1694</v>
      </c>
      <c r="L336" s="1" t="s">
        <v>6221</v>
      </c>
    </row>
    <row r="337" spans="1:12" x14ac:dyDescent="0.25">
      <c r="A337" s="1" t="s">
        <v>1206</v>
      </c>
      <c r="B337" s="1" t="s">
        <v>1206</v>
      </c>
      <c r="C337" s="1" t="s">
        <v>6249</v>
      </c>
      <c r="D337" s="1" t="s">
        <v>538</v>
      </c>
      <c r="E337" s="1" t="s">
        <v>538</v>
      </c>
      <c r="F337" s="1" t="s">
        <v>538</v>
      </c>
      <c r="G337" s="1" t="s">
        <v>6220</v>
      </c>
      <c r="H337" s="1" t="s">
        <v>6145</v>
      </c>
      <c r="I337" s="1" t="s">
        <v>6145</v>
      </c>
      <c r="J337" s="1" t="s">
        <v>538</v>
      </c>
      <c r="K337" s="1" t="s">
        <v>1694</v>
      </c>
      <c r="L337" s="1" t="s">
        <v>6221</v>
      </c>
    </row>
    <row r="338" spans="1:12" x14ac:dyDescent="0.25">
      <c r="A338" s="1" t="s">
        <v>1207</v>
      </c>
      <c r="B338" s="1" t="s">
        <v>1207</v>
      </c>
      <c r="C338" s="1" t="s">
        <v>6249</v>
      </c>
      <c r="D338" s="1" t="s">
        <v>538</v>
      </c>
      <c r="E338" s="1" t="s">
        <v>538</v>
      </c>
      <c r="F338" s="1" t="s">
        <v>538</v>
      </c>
      <c r="G338" s="1" t="s">
        <v>6220</v>
      </c>
      <c r="H338" s="1" t="s">
        <v>6145</v>
      </c>
      <c r="I338" s="1" t="s">
        <v>6145</v>
      </c>
      <c r="J338" s="1" t="s">
        <v>538</v>
      </c>
      <c r="K338" s="1" t="s">
        <v>1694</v>
      </c>
      <c r="L338" s="1" t="s">
        <v>6221</v>
      </c>
    </row>
    <row r="339" spans="1:12" x14ac:dyDescent="0.25">
      <c r="A339" s="1" t="s">
        <v>1208</v>
      </c>
      <c r="B339" s="1" t="s">
        <v>1208</v>
      </c>
      <c r="C339" s="1" t="s">
        <v>6249</v>
      </c>
      <c r="D339" s="1" t="s">
        <v>538</v>
      </c>
      <c r="E339" s="1" t="s">
        <v>538</v>
      </c>
      <c r="F339" s="1" t="s">
        <v>538</v>
      </c>
      <c r="G339" s="1" t="s">
        <v>6220</v>
      </c>
      <c r="H339" s="1" t="s">
        <v>6145</v>
      </c>
      <c r="I339" s="1" t="s">
        <v>6145</v>
      </c>
      <c r="J339" s="1" t="s">
        <v>538</v>
      </c>
      <c r="K339" s="1" t="s">
        <v>1694</v>
      </c>
      <c r="L339" s="1" t="s">
        <v>6221</v>
      </c>
    </row>
    <row r="340" spans="1:12" x14ac:dyDescent="0.25">
      <c r="A340" s="1" t="s">
        <v>1209</v>
      </c>
      <c r="B340" s="1" t="s">
        <v>1209</v>
      </c>
      <c r="C340" s="1" t="s">
        <v>6249</v>
      </c>
      <c r="D340" s="1" t="s">
        <v>538</v>
      </c>
      <c r="E340" s="1" t="s">
        <v>538</v>
      </c>
      <c r="F340" s="1" t="s">
        <v>538</v>
      </c>
      <c r="G340" s="1" t="s">
        <v>6220</v>
      </c>
      <c r="H340" s="1" t="s">
        <v>6145</v>
      </c>
      <c r="I340" s="1" t="s">
        <v>6145</v>
      </c>
      <c r="J340" s="1" t="s">
        <v>538</v>
      </c>
      <c r="K340" s="1" t="s">
        <v>1694</v>
      </c>
      <c r="L340" s="1" t="s">
        <v>6221</v>
      </c>
    </row>
    <row r="341" spans="1:12" x14ac:dyDescent="0.25">
      <c r="A341" s="1" t="s">
        <v>1210</v>
      </c>
      <c r="B341" s="1" t="s">
        <v>1210</v>
      </c>
      <c r="C341" s="1" t="s">
        <v>6249</v>
      </c>
      <c r="D341" s="1" t="s">
        <v>538</v>
      </c>
      <c r="E341" s="1" t="s">
        <v>538</v>
      </c>
      <c r="F341" s="1" t="s">
        <v>538</v>
      </c>
      <c r="G341" s="1" t="s">
        <v>6220</v>
      </c>
      <c r="H341" s="1" t="s">
        <v>6145</v>
      </c>
      <c r="I341" s="1" t="s">
        <v>6145</v>
      </c>
      <c r="J341" s="1" t="s">
        <v>538</v>
      </c>
      <c r="K341" s="1" t="s">
        <v>1694</v>
      </c>
      <c r="L341" s="1" t="s">
        <v>6221</v>
      </c>
    </row>
    <row r="342" spans="1:12" x14ac:dyDescent="0.25">
      <c r="A342" s="1" t="s">
        <v>1211</v>
      </c>
      <c r="B342" s="1" t="s">
        <v>1211</v>
      </c>
      <c r="C342" s="1" t="s">
        <v>6249</v>
      </c>
      <c r="D342" s="1" t="s">
        <v>538</v>
      </c>
      <c r="E342" s="1" t="s">
        <v>538</v>
      </c>
      <c r="F342" s="1" t="s">
        <v>538</v>
      </c>
      <c r="G342" s="1" t="s">
        <v>6220</v>
      </c>
      <c r="H342" s="1" t="s">
        <v>6145</v>
      </c>
      <c r="I342" s="1" t="s">
        <v>6145</v>
      </c>
      <c r="J342" s="1" t="s">
        <v>538</v>
      </c>
      <c r="K342" s="1" t="s">
        <v>1694</v>
      </c>
      <c r="L342" s="1" t="s">
        <v>6221</v>
      </c>
    </row>
    <row r="343" spans="1:12" x14ac:dyDescent="0.25">
      <c r="A343" s="1" t="s">
        <v>1212</v>
      </c>
      <c r="B343" s="1" t="s">
        <v>1212</v>
      </c>
      <c r="C343" s="1" t="s">
        <v>6249</v>
      </c>
      <c r="D343" s="1" t="s">
        <v>538</v>
      </c>
      <c r="E343" s="1" t="s">
        <v>538</v>
      </c>
      <c r="F343" s="1" t="s">
        <v>538</v>
      </c>
      <c r="G343" s="1" t="s">
        <v>6220</v>
      </c>
      <c r="H343" s="1" t="s">
        <v>6145</v>
      </c>
      <c r="I343" s="1" t="s">
        <v>6145</v>
      </c>
      <c r="J343" s="1" t="s">
        <v>538</v>
      </c>
      <c r="K343" s="1" t="s">
        <v>1694</v>
      </c>
      <c r="L343" s="1" t="s">
        <v>6221</v>
      </c>
    </row>
    <row r="344" spans="1:12" x14ac:dyDescent="0.25">
      <c r="A344" s="1" t="s">
        <v>1213</v>
      </c>
      <c r="B344" s="1" t="s">
        <v>1213</v>
      </c>
      <c r="C344" s="1" t="s">
        <v>6249</v>
      </c>
      <c r="D344" s="1" t="s">
        <v>538</v>
      </c>
      <c r="E344" s="1" t="s">
        <v>538</v>
      </c>
      <c r="F344" s="1" t="s">
        <v>538</v>
      </c>
      <c r="G344" s="1" t="s">
        <v>6220</v>
      </c>
      <c r="H344" s="1" t="s">
        <v>6145</v>
      </c>
      <c r="I344" s="1" t="s">
        <v>6145</v>
      </c>
      <c r="J344" s="1" t="s">
        <v>538</v>
      </c>
      <c r="K344" s="1" t="s">
        <v>1694</v>
      </c>
      <c r="L344" s="1" t="s">
        <v>6221</v>
      </c>
    </row>
    <row r="345" spans="1:12" x14ac:dyDescent="0.25">
      <c r="A345" s="1" t="s">
        <v>1214</v>
      </c>
      <c r="B345" s="1" t="s">
        <v>1214</v>
      </c>
      <c r="C345" s="1" t="s">
        <v>6249</v>
      </c>
      <c r="D345" s="1" t="s">
        <v>538</v>
      </c>
      <c r="E345" s="1" t="s">
        <v>538</v>
      </c>
      <c r="F345" s="1" t="s">
        <v>538</v>
      </c>
      <c r="G345" s="1" t="s">
        <v>6220</v>
      </c>
      <c r="H345" s="1" t="s">
        <v>6145</v>
      </c>
      <c r="I345" s="1" t="s">
        <v>6145</v>
      </c>
      <c r="J345" s="1" t="s">
        <v>538</v>
      </c>
      <c r="K345" s="1" t="s">
        <v>1694</v>
      </c>
      <c r="L345" s="1" t="s">
        <v>6221</v>
      </c>
    </row>
    <row r="346" spans="1:12" x14ac:dyDescent="0.25">
      <c r="A346" s="1" t="s">
        <v>1215</v>
      </c>
      <c r="B346" s="1" t="s">
        <v>1215</v>
      </c>
      <c r="C346" s="1" t="s">
        <v>6249</v>
      </c>
      <c r="D346" s="1" t="s">
        <v>538</v>
      </c>
      <c r="E346" s="1" t="s">
        <v>538</v>
      </c>
      <c r="F346" s="1" t="s">
        <v>538</v>
      </c>
      <c r="G346" s="1" t="s">
        <v>6220</v>
      </c>
      <c r="H346" s="1" t="s">
        <v>6145</v>
      </c>
      <c r="I346" s="1" t="s">
        <v>6145</v>
      </c>
      <c r="J346" s="1" t="s">
        <v>538</v>
      </c>
      <c r="K346" s="1" t="s">
        <v>1694</v>
      </c>
      <c r="L346" s="1" t="s">
        <v>6221</v>
      </c>
    </row>
    <row r="347" spans="1:12" x14ac:dyDescent="0.25">
      <c r="A347" s="1" t="s">
        <v>1216</v>
      </c>
      <c r="B347" s="1" t="s">
        <v>1216</v>
      </c>
      <c r="C347" s="1" t="s">
        <v>6249</v>
      </c>
      <c r="D347" s="1" t="s">
        <v>538</v>
      </c>
      <c r="E347" s="1" t="s">
        <v>538</v>
      </c>
      <c r="F347" s="1" t="s">
        <v>538</v>
      </c>
      <c r="G347" s="1" t="s">
        <v>6220</v>
      </c>
      <c r="H347" s="1" t="s">
        <v>6145</v>
      </c>
      <c r="I347" s="1" t="s">
        <v>6145</v>
      </c>
      <c r="J347" s="1" t="s">
        <v>538</v>
      </c>
      <c r="K347" s="1" t="s">
        <v>1694</v>
      </c>
      <c r="L347" s="1" t="s">
        <v>6221</v>
      </c>
    </row>
    <row r="348" spans="1:12" x14ac:dyDescent="0.25">
      <c r="A348" s="1" t="s">
        <v>1217</v>
      </c>
      <c r="B348" s="1" t="s">
        <v>1217</v>
      </c>
      <c r="C348" s="1" t="s">
        <v>6249</v>
      </c>
      <c r="D348" s="1" t="s">
        <v>538</v>
      </c>
      <c r="E348" s="1" t="s">
        <v>538</v>
      </c>
      <c r="F348" s="1" t="s">
        <v>538</v>
      </c>
      <c r="G348" s="1" t="s">
        <v>6220</v>
      </c>
      <c r="H348" s="1" t="s">
        <v>6145</v>
      </c>
      <c r="I348" s="1" t="s">
        <v>6145</v>
      </c>
      <c r="J348" s="1" t="s">
        <v>538</v>
      </c>
      <c r="K348" s="1" t="s">
        <v>1694</v>
      </c>
      <c r="L348" s="1" t="s">
        <v>6221</v>
      </c>
    </row>
    <row r="349" spans="1:12" x14ac:dyDescent="0.25">
      <c r="A349" s="1" t="s">
        <v>1218</v>
      </c>
      <c r="B349" s="1" t="s">
        <v>1218</v>
      </c>
      <c r="C349" s="1" t="s">
        <v>6249</v>
      </c>
      <c r="D349" s="1" t="s">
        <v>538</v>
      </c>
      <c r="E349" s="1" t="s">
        <v>538</v>
      </c>
      <c r="F349" s="1" t="s">
        <v>538</v>
      </c>
      <c r="G349" s="1" t="s">
        <v>6220</v>
      </c>
      <c r="H349" s="1" t="s">
        <v>6145</v>
      </c>
      <c r="I349" s="1" t="s">
        <v>6145</v>
      </c>
      <c r="J349" s="1" t="s">
        <v>538</v>
      </c>
      <c r="K349" s="1" t="s">
        <v>1694</v>
      </c>
      <c r="L349" s="1" t="s">
        <v>6221</v>
      </c>
    </row>
    <row r="350" spans="1:12" x14ac:dyDescent="0.25">
      <c r="A350" s="1" t="s">
        <v>1219</v>
      </c>
      <c r="B350" s="1" t="s">
        <v>1219</v>
      </c>
      <c r="C350" s="1" t="s">
        <v>6249</v>
      </c>
      <c r="D350" s="1" t="s">
        <v>538</v>
      </c>
      <c r="E350" s="1" t="s">
        <v>538</v>
      </c>
      <c r="F350" s="1" t="s">
        <v>538</v>
      </c>
      <c r="G350" s="1" t="s">
        <v>6220</v>
      </c>
      <c r="H350" s="1" t="s">
        <v>6145</v>
      </c>
      <c r="I350" s="1" t="s">
        <v>6145</v>
      </c>
      <c r="J350" s="1" t="s">
        <v>538</v>
      </c>
      <c r="K350" s="1" t="s">
        <v>1694</v>
      </c>
      <c r="L350" s="1" t="s">
        <v>6221</v>
      </c>
    </row>
    <row r="351" spans="1:12" x14ac:dyDescent="0.25">
      <c r="A351" s="1" t="s">
        <v>1220</v>
      </c>
      <c r="B351" s="1" t="s">
        <v>1220</v>
      </c>
      <c r="C351" s="1" t="s">
        <v>6249</v>
      </c>
      <c r="D351" s="1" t="s">
        <v>538</v>
      </c>
      <c r="E351" s="1" t="s">
        <v>538</v>
      </c>
      <c r="F351" s="1" t="s">
        <v>538</v>
      </c>
      <c r="G351" s="1" t="s">
        <v>6220</v>
      </c>
      <c r="H351" s="1" t="s">
        <v>6145</v>
      </c>
      <c r="I351" s="1" t="s">
        <v>6145</v>
      </c>
      <c r="J351" s="1" t="s">
        <v>538</v>
      </c>
      <c r="K351" s="1" t="s">
        <v>1694</v>
      </c>
      <c r="L351" s="1" t="s">
        <v>6221</v>
      </c>
    </row>
    <row r="352" spans="1:12" x14ac:dyDescent="0.25">
      <c r="A352" s="1" t="s">
        <v>1221</v>
      </c>
      <c r="B352" s="1" t="s">
        <v>1221</v>
      </c>
      <c r="C352" s="1" t="s">
        <v>6249</v>
      </c>
      <c r="D352" s="1" t="s">
        <v>538</v>
      </c>
      <c r="E352" s="1" t="s">
        <v>538</v>
      </c>
      <c r="F352" s="1" t="s">
        <v>538</v>
      </c>
      <c r="G352" s="1" t="s">
        <v>6220</v>
      </c>
      <c r="H352" s="1" t="s">
        <v>6145</v>
      </c>
      <c r="I352" s="1" t="s">
        <v>6145</v>
      </c>
      <c r="J352" s="1" t="s">
        <v>538</v>
      </c>
      <c r="K352" s="1" t="s">
        <v>1694</v>
      </c>
      <c r="L352" s="1" t="s">
        <v>6221</v>
      </c>
    </row>
    <row r="353" spans="1:12" x14ac:dyDescent="0.25">
      <c r="A353" s="1" t="s">
        <v>1234</v>
      </c>
      <c r="B353" s="1" t="s">
        <v>1234</v>
      </c>
      <c r="C353" s="1" t="s">
        <v>6251</v>
      </c>
      <c r="D353" s="1" t="s">
        <v>538</v>
      </c>
      <c r="E353" s="1" t="s">
        <v>538</v>
      </c>
      <c r="F353" s="1" t="s">
        <v>538</v>
      </c>
      <c r="G353" s="1" t="s">
        <v>6220</v>
      </c>
      <c r="H353" s="1" t="s">
        <v>6145</v>
      </c>
      <c r="I353" s="1" t="s">
        <v>6145</v>
      </c>
      <c r="J353" s="1" t="s">
        <v>538</v>
      </c>
      <c r="K353" s="1" t="s">
        <v>1694</v>
      </c>
      <c r="L353" s="1" t="s">
        <v>6221</v>
      </c>
    </row>
    <row r="354" spans="1:12" x14ac:dyDescent="0.25">
      <c r="A354" s="1" t="s">
        <v>1235</v>
      </c>
      <c r="B354" s="1" t="s">
        <v>1235</v>
      </c>
      <c r="C354" s="1" t="s">
        <v>6251</v>
      </c>
      <c r="D354" s="1" t="s">
        <v>538</v>
      </c>
      <c r="E354" s="1" t="s">
        <v>538</v>
      </c>
      <c r="F354" s="1" t="s">
        <v>538</v>
      </c>
      <c r="G354" s="1" t="s">
        <v>6220</v>
      </c>
      <c r="H354" s="1" t="s">
        <v>6145</v>
      </c>
      <c r="I354" s="1" t="s">
        <v>6145</v>
      </c>
      <c r="J354" s="1" t="s">
        <v>538</v>
      </c>
      <c r="K354" s="1" t="s">
        <v>1694</v>
      </c>
      <c r="L354" s="1" t="s">
        <v>6221</v>
      </c>
    </row>
    <row r="355" spans="1:12" x14ac:dyDescent="0.25">
      <c r="A355" s="1" t="s">
        <v>1236</v>
      </c>
      <c r="B355" s="1" t="s">
        <v>1236</v>
      </c>
      <c r="C355" s="1" t="s">
        <v>6251</v>
      </c>
      <c r="D355" s="1" t="s">
        <v>538</v>
      </c>
      <c r="E355" s="1" t="s">
        <v>538</v>
      </c>
      <c r="F355" s="1" t="s">
        <v>538</v>
      </c>
      <c r="G355" s="1" t="s">
        <v>6220</v>
      </c>
      <c r="H355" s="1" t="s">
        <v>6145</v>
      </c>
      <c r="I355" s="1" t="s">
        <v>6145</v>
      </c>
      <c r="J355" s="1" t="s">
        <v>538</v>
      </c>
      <c r="K355" s="1" t="s">
        <v>1694</v>
      </c>
      <c r="L355" s="1" t="s">
        <v>6221</v>
      </c>
    </row>
    <row r="356" spans="1:12" x14ac:dyDescent="0.25">
      <c r="A356" s="1" t="s">
        <v>1237</v>
      </c>
      <c r="B356" s="1" t="s">
        <v>1237</v>
      </c>
      <c r="C356" s="1" t="s">
        <v>6251</v>
      </c>
      <c r="D356" s="1" t="s">
        <v>538</v>
      </c>
      <c r="E356" s="1" t="s">
        <v>538</v>
      </c>
      <c r="F356" s="1" t="s">
        <v>538</v>
      </c>
      <c r="G356" s="1" t="s">
        <v>6220</v>
      </c>
      <c r="H356" s="1" t="s">
        <v>6145</v>
      </c>
      <c r="I356" s="1" t="s">
        <v>6145</v>
      </c>
      <c r="J356" s="1" t="s">
        <v>538</v>
      </c>
      <c r="K356" s="1" t="s">
        <v>1694</v>
      </c>
      <c r="L356" s="1" t="s">
        <v>6221</v>
      </c>
    </row>
    <row r="357" spans="1:12" x14ac:dyDescent="0.25">
      <c r="A357" s="1" t="s">
        <v>1238</v>
      </c>
      <c r="B357" s="1" t="s">
        <v>1238</v>
      </c>
      <c r="C357" s="1" t="s">
        <v>6251</v>
      </c>
      <c r="D357" s="1" t="s">
        <v>538</v>
      </c>
      <c r="E357" s="1" t="s">
        <v>538</v>
      </c>
      <c r="F357" s="1" t="s">
        <v>538</v>
      </c>
      <c r="G357" s="1" t="s">
        <v>6220</v>
      </c>
      <c r="H357" s="1" t="s">
        <v>6145</v>
      </c>
      <c r="I357" s="1" t="s">
        <v>6145</v>
      </c>
      <c r="J357" s="1" t="s">
        <v>538</v>
      </c>
      <c r="K357" s="1" t="s">
        <v>1694</v>
      </c>
      <c r="L357" s="1" t="s">
        <v>6221</v>
      </c>
    </row>
    <row r="358" spans="1:12" x14ac:dyDescent="0.25">
      <c r="A358" s="1" t="s">
        <v>1239</v>
      </c>
      <c r="B358" s="1" t="s">
        <v>1239</v>
      </c>
      <c r="C358" s="1" t="s">
        <v>6251</v>
      </c>
      <c r="D358" s="1" t="s">
        <v>538</v>
      </c>
      <c r="E358" s="1" t="s">
        <v>538</v>
      </c>
      <c r="F358" s="1" t="s">
        <v>538</v>
      </c>
      <c r="G358" s="1" t="s">
        <v>6220</v>
      </c>
      <c r="H358" s="1" t="s">
        <v>6145</v>
      </c>
      <c r="I358" s="1" t="s">
        <v>6145</v>
      </c>
      <c r="J358" s="1" t="s">
        <v>538</v>
      </c>
      <c r="K358" s="1" t="s">
        <v>1694</v>
      </c>
      <c r="L358" s="1" t="s">
        <v>6221</v>
      </c>
    </row>
    <row r="359" spans="1:12" x14ac:dyDescent="0.25">
      <c r="A359" s="1" t="s">
        <v>1240</v>
      </c>
      <c r="B359" s="1" t="s">
        <v>1240</v>
      </c>
      <c r="C359" s="1" t="s">
        <v>6251</v>
      </c>
      <c r="D359" s="1" t="s">
        <v>538</v>
      </c>
      <c r="E359" s="1" t="s">
        <v>538</v>
      </c>
      <c r="F359" s="1" t="s">
        <v>538</v>
      </c>
      <c r="G359" s="1" t="s">
        <v>6220</v>
      </c>
      <c r="H359" s="1" t="s">
        <v>6145</v>
      </c>
      <c r="I359" s="1" t="s">
        <v>6145</v>
      </c>
      <c r="J359" s="1" t="s">
        <v>538</v>
      </c>
      <c r="K359" s="1" t="s">
        <v>1694</v>
      </c>
      <c r="L359" s="1" t="s">
        <v>6221</v>
      </c>
    </row>
    <row r="360" spans="1:12" x14ac:dyDescent="0.25">
      <c r="A360" s="1" t="s">
        <v>1241</v>
      </c>
      <c r="B360" s="1" t="s">
        <v>1241</v>
      </c>
      <c r="C360" s="1" t="s">
        <v>6251</v>
      </c>
      <c r="D360" s="1" t="s">
        <v>538</v>
      </c>
      <c r="E360" s="1" t="s">
        <v>538</v>
      </c>
      <c r="F360" s="1" t="s">
        <v>538</v>
      </c>
      <c r="G360" s="1" t="s">
        <v>6220</v>
      </c>
      <c r="H360" s="1" t="s">
        <v>6145</v>
      </c>
      <c r="I360" s="1" t="s">
        <v>6145</v>
      </c>
      <c r="J360" s="1" t="s">
        <v>538</v>
      </c>
      <c r="K360" s="1" t="s">
        <v>1694</v>
      </c>
      <c r="L360" s="1" t="s">
        <v>6221</v>
      </c>
    </row>
    <row r="361" spans="1:12" x14ac:dyDescent="0.25">
      <c r="A361" s="1" t="s">
        <v>1242</v>
      </c>
      <c r="B361" s="1" t="s">
        <v>1242</v>
      </c>
      <c r="C361" s="1" t="s">
        <v>6251</v>
      </c>
      <c r="D361" s="1" t="s">
        <v>538</v>
      </c>
      <c r="E361" s="1" t="s">
        <v>538</v>
      </c>
      <c r="F361" s="1" t="s">
        <v>538</v>
      </c>
      <c r="G361" s="1" t="s">
        <v>6220</v>
      </c>
      <c r="H361" s="1" t="s">
        <v>6145</v>
      </c>
      <c r="I361" s="1" t="s">
        <v>6145</v>
      </c>
      <c r="J361" s="1" t="s">
        <v>538</v>
      </c>
      <c r="K361" s="1" t="s">
        <v>1694</v>
      </c>
      <c r="L361" s="1" t="s">
        <v>6221</v>
      </c>
    </row>
    <row r="362" spans="1:12" x14ac:dyDescent="0.25">
      <c r="A362" s="1" t="s">
        <v>1243</v>
      </c>
      <c r="B362" s="1" t="s">
        <v>1243</v>
      </c>
      <c r="C362" s="1" t="s">
        <v>6251</v>
      </c>
      <c r="D362" s="1" t="s">
        <v>538</v>
      </c>
      <c r="E362" s="1" t="s">
        <v>538</v>
      </c>
      <c r="F362" s="1" t="s">
        <v>538</v>
      </c>
      <c r="G362" s="1" t="s">
        <v>6220</v>
      </c>
      <c r="H362" s="1" t="s">
        <v>6145</v>
      </c>
      <c r="I362" s="1" t="s">
        <v>6145</v>
      </c>
      <c r="J362" s="1" t="s">
        <v>538</v>
      </c>
      <c r="K362" s="1" t="s">
        <v>1694</v>
      </c>
      <c r="L362" s="1" t="s">
        <v>6221</v>
      </c>
    </row>
    <row r="363" spans="1:12" x14ac:dyDescent="0.25">
      <c r="A363" s="1" t="s">
        <v>1244</v>
      </c>
      <c r="B363" s="1" t="s">
        <v>1244</v>
      </c>
      <c r="C363" s="1" t="s">
        <v>6251</v>
      </c>
      <c r="D363" s="1" t="s">
        <v>538</v>
      </c>
      <c r="E363" s="1" t="s">
        <v>538</v>
      </c>
      <c r="F363" s="1" t="s">
        <v>538</v>
      </c>
      <c r="G363" s="1" t="s">
        <v>6220</v>
      </c>
      <c r="H363" s="1" t="s">
        <v>6145</v>
      </c>
      <c r="I363" s="1" t="s">
        <v>6145</v>
      </c>
      <c r="J363" s="1" t="s">
        <v>538</v>
      </c>
      <c r="K363" s="1" t="s">
        <v>1694</v>
      </c>
      <c r="L363" s="1" t="s">
        <v>6221</v>
      </c>
    </row>
    <row r="364" spans="1:12" x14ac:dyDescent="0.25">
      <c r="A364" s="1" t="s">
        <v>1245</v>
      </c>
      <c r="B364" s="1" t="s">
        <v>1245</v>
      </c>
      <c r="C364" s="1" t="s">
        <v>6251</v>
      </c>
      <c r="D364" s="1" t="s">
        <v>538</v>
      </c>
      <c r="E364" s="1" t="s">
        <v>538</v>
      </c>
      <c r="F364" s="1" t="s">
        <v>538</v>
      </c>
      <c r="G364" s="1" t="s">
        <v>6220</v>
      </c>
      <c r="H364" s="1" t="s">
        <v>6145</v>
      </c>
      <c r="I364" s="1" t="s">
        <v>6145</v>
      </c>
      <c r="J364" s="1" t="s">
        <v>538</v>
      </c>
      <c r="K364" s="1" t="s">
        <v>1694</v>
      </c>
      <c r="L364" s="1" t="s">
        <v>6221</v>
      </c>
    </row>
    <row r="365" spans="1:12" x14ac:dyDescent="0.25">
      <c r="A365" s="1" t="s">
        <v>1246</v>
      </c>
      <c r="B365" s="1" t="s">
        <v>1246</v>
      </c>
      <c r="C365" s="1" t="s">
        <v>6251</v>
      </c>
      <c r="D365" s="1" t="s">
        <v>538</v>
      </c>
      <c r="E365" s="1" t="s">
        <v>538</v>
      </c>
      <c r="F365" s="1" t="s">
        <v>538</v>
      </c>
      <c r="G365" s="1" t="s">
        <v>6220</v>
      </c>
      <c r="H365" s="1" t="s">
        <v>6145</v>
      </c>
      <c r="I365" s="1" t="s">
        <v>6145</v>
      </c>
      <c r="J365" s="1" t="s">
        <v>538</v>
      </c>
      <c r="K365" s="1" t="s">
        <v>1694</v>
      </c>
      <c r="L365" s="1" t="s">
        <v>6221</v>
      </c>
    </row>
    <row r="366" spans="1:12" x14ac:dyDescent="0.25">
      <c r="A366" s="1" t="s">
        <v>1247</v>
      </c>
      <c r="B366" s="1" t="s">
        <v>1247</v>
      </c>
      <c r="C366" s="1" t="s">
        <v>6251</v>
      </c>
      <c r="D366" s="1" t="s">
        <v>538</v>
      </c>
      <c r="E366" s="1" t="s">
        <v>538</v>
      </c>
      <c r="F366" s="1" t="s">
        <v>538</v>
      </c>
      <c r="G366" s="1" t="s">
        <v>6220</v>
      </c>
      <c r="H366" s="1" t="s">
        <v>6145</v>
      </c>
      <c r="I366" s="1" t="s">
        <v>6145</v>
      </c>
      <c r="J366" s="1" t="s">
        <v>538</v>
      </c>
      <c r="K366" s="1" t="s">
        <v>1694</v>
      </c>
      <c r="L366" s="1" t="s">
        <v>6221</v>
      </c>
    </row>
    <row r="367" spans="1:12" x14ac:dyDescent="0.25">
      <c r="A367" s="1" t="s">
        <v>1248</v>
      </c>
      <c r="B367" s="1" t="s">
        <v>1248</v>
      </c>
      <c r="C367" s="1" t="s">
        <v>6251</v>
      </c>
      <c r="D367" s="1" t="s">
        <v>538</v>
      </c>
      <c r="E367" s="1" t="s">
        <v>538</v>
      </c>
      <c r="F367" s="1" t="s">
        <v>538</v>
      </c>
      <c r="G367" s="1" t="s">
        <v>6220</v>
      </c>
      <c r="H367" s="1" t="s">
        <v>6145</v>
      </c>
      <c r="I367" s="1" t="s">
        <v>6145</v>
      </c>
      <c r="J367" s="1" t="s">
        <v>538</v>
      </c>
      <c r="K367" s="1" t="s">
        <v>1694</v>
      </c>
      <c r="L367" s="1" t="s">
        <v>6221</v>
      </c>
    </row>
    <row r="368" spans="1:12" x14ac:dyDescent="0.25">
      <c r="A368" s="1" t="s">
        <v>1249</v>
      </c>
      <c r="B368" s="1" t="s">
        <v>1249</v>
      </c>
      <c r="C368" s="1" t="s">
        <v>6251</v>
      </c>
      <c r="D368" s="1" t="s">
        <v>538</v>
      </c>
      <c r="E368" s="1" t="s">
        <v>538</v>
      </c>
      <c r="F368" s="1" t="s">
        <v>538</v>
      </c>
      <c r="G368" s="1" t="s">
        <v>6220</v>
      </c>
      <c r="H368" s="1" t="s">
        <v>6145</v>
      </c>
      <c r="I368" s="1" t="s">
        <v>6145</v>
      </c>
      <c r="J368" s="1" t="s">
        <v>538</v>
      </c>
      <c r="K368" s="1" t="s">
        <v>1694</v>
      </c>
      <c r="L368" s="1" t="s">
        <v>6221</v>
      </c>
    </row>
    <row r="369" spans="1:12" x14ac:dyDescent="0.25">
      <c r="A369" s="1" t="s">
        <v>1250</v>
      </c>
      <c r="B369" s="1" t="s">
        <v>1250</v>
      </c>
      <c r="C369" s="1" t="s">
        <v>6251</v>
      </c>
      <c r="D369" s="1" t="s">
        <v>538</v>
      </c>
      <c r="E369" s="1" t="s">
        <v>538</v>
      </c>
      <c r="F369" s="1" t="s">
        <v>538</v>
      </c>
      <c r="G369" s="1" t="s">
        <v>6220</v>
      </c>
      <c r="H369" s="1" t="s">
        <v>6145</v>
      </c>
      <c r="I369" s="1" t="s">
        <v>6145</v>
      </c>
      <c r="J369" s="1" t="s">
        <v>538</v>
      </c>
      <c r="K369" s="1" t="s">
        <v>1694</v>
      </c>
      <c r="L369" s="1" t="s">
        <v>6221</v>
      </c>
    </row>
    <row r="370" spans="1:12" x14ac:dyDescent="0.25">
      <c r="A370" s="1" t="s">
        <v>1251</v>
      </c>
      <c r="B370" s="1" t="s">
        <v>1251</v>
      </c>
      <c r="C370" s="1" t="s">
        <v>6251</v>
      </c>
      <c r="D370" s="1" t="s">
        <v>538</v>
      </c>
      <c r="E370" s="1" t="s">
        <v>538</v>
      </c>
      <c r="F370" s="1" t="s">
        <v>538</v>
      </c>
      <c r="G370" s="1" t="s">
        <v>6220</v>
      </c>
      <c r="H370" s="1" t="s">
        <v>6145</v>
      </c>
      <c r="I370" s="1" t="s">
        <v>6145</v>
      </c>
      <c r="J370" s="1" t="s">
        <v>538</v>
      </c>
      <c r="K370" s="1" t="s">
        <v>1694</v>
      </c>
      <c r="L370" s="1" t="s">
        <v>6221</v>
      </c>
    </row>
    <row r="371" spans="1:12" x14ac:dyDescent="0.25">
      <c r="A371" s="1" t="s">
        <v>1252</v>
      </c>
      <c r="B371" s="1" t="s">
        <v>1252</v>
      </c>
      <c r="C371" s="1" t="s">
        <v>6251</v>
      </c>
      <c r="D371" s="1" t="s">
        <v>538</v>
      </c>
      <c r="E371" s="1" t="s">
        <v>538</v>
      </c>
      <c r="F371" s="1" t="s">
        <v>538</v>
      </c>
      <c r="G371" s="1" t="s">
        <v>6220</v>
      </c>
      <c r="H371" s="1" t="s">
        <v>6145</v>
      </c>
      <c r="I371" s="1" t="s">
        <v>6145</v>
      </c>
      <c r="J371" s="1" t="s">
        <v>538</v>
      </c>
      <c r="K371" s="1" t="s">
        <v>1694</v>
      </c>
      <c r="L371" s="1" t="s">
        <v>6221</v>
      </c>
    </row>
    <row r="372" spans="1:12" x14ac:dyDescent="0.25">
      <c r="A372" s="1" t="s">
        <v>1253</v>
      </c>
      <c r="B372" s="1" t="s">
        <v>1253</v>
      </c>
      <c r="C372" s="1" t="s">
        <v>6251</v>
      </c>
      <c r="D372" s="1" t="s">
        <v>538</v>
      </c>
      <c r="E372" s="1" t="s">
        <v>538</v>
      </c>
      <c r="F372" s="1" t="s">
        <v>538</v>
      </c>
      <c r="G372" s="1" t="s">
        <v>6220</v>
      </c>
      <c r="H372" s="1" t="s">
        <v>6145</v>
      </c>
      <c r="I372" s="1" t="s">
        <v>6145</v>
      </c>
      <c r="J372" s="1" t="s">
        <v>538</v>
      </c>
      <c r="K372" s="1" t="s">
        <v>1694</v>
      </c>
      <c r="L372" s="1" t="s">
        <v>6221</v>
      </c>
    </row>
    <row r="373" spans="1:12" x14ac:dyDescent="0.25">
      <c r="A373" s="1" t="s">
        <v>1254</v>
      </c>
      <c r="B373" s="1" t="s">
        <v>1254</v>
      </c>
      <c r="C373" s="1" t="s">
        <v>6252</v>
      </c>
      <c r="D373" s="1" t="s">
        <v>6253</v>
      </c>
      <c r="E373" s="1" t="s">
        <v>538</v>
      </c>
      <c r="F373" s="1" t="s">
        <v>538</v>
      </c>
      <c r="G373" s="1" t="s">
        <v>6220</v>
      </c>
      <c r="H373" s="1" t="s">
        <v>6145</v>
      </c>
      <c r="I373" s="1" t="s">
        <v>6145</v>
      </c>
      <c r="J373" s="1" t="s">
        <v>538</v>
      </c>
      <c r="K373" s="1" t="s">
        <v>1694</v>
      </c>
      <c r="L373" s="1" t="s">
        <v>6221</v>
      </c>
    </row>
    <row r="374" spans="1:12" x14ac:dyDescent="0.25">
      <c r="A374" s="1" t="s">
        <v>1255</v>
      </c>
      <c r="B374" s="1" t="s">
        <v>1255</v>
      </c>
      <c r="C374" s="1" t="s">
        <v>6252</v>
      </c>
      <c r="D374" s="1" t="s">
        <v>6253</v>
      </c>
      <c r="E374" s="1" t="s">
        <v>538</v>
      </c>
      <c r="F374" s="1" t="s">
        <v>538</v>
      </c>
      <c r="G374" s="1" t="s">
        <v>6220</v>
      </c>
      <c r="H374" s="1" t="s">
        <v>6145</v>
      </c>
      <c r="I374" s="1" t="s">
        <v>6145</v>
      </c>
      <c r="J374" s="1" t="s">
        <v>538</v>
      </c>
      <c r="K374" s="1" t="s">
        <v>1694</v>
      </c>
      <c r="L374" s="1" t="s">
        <v>6221</v>
      </c>
    </row>
    <row r="375" spans="1:12" x14ac:dyDescent="0.25">
      <c r="A375" s="1" t="s">
        <v>1256</v>
      </c>
      <c r="B375" s="1" t="s">
        <v>1256</v>
      </c>
      <c r="C375" s="1" t="s">
        <v>6254</v>
      </c>
      <c r="D375" s="1" t="s">
        <v>538</v>
      </c>
      <c r="E375" s="1" t="s">
        <v>538</v>
      </c>
      <c r="F375" s="1" t="s">
        <v>538</v>
      </c>
      <c r="G375" s="1" t="s">
        <v>6220</v>
      </c>
      <c r="H375" s="1" t="s">
        <v>6145</v>
      </c>
      <c r="I375" s="1" t="s">
        <v>6145</v>
      </c>
      <c r="J375" s="1" t="s">
        <v>538</v>
      </c>
      <c r="K375" s="1" t="s">
        <v>1694</v>
      </c>
      <c r="L375" s="1" t="s">
        <v>6221</v>
      </c>
    </row>
    <row r="376" spans="1:12" x14ac:dyDescent="0.25">
      <c r="A376" s="1" t="s">
        <v>1257</v>
      </c>
      <c r="B376" s="1" t="s">
        <v>1257</v>
      </c>
      <c r="C376" s="1" t="s">
        <v>6254</v>
      </c>
      <c r="D376" s="1" t="s">
        <v>538</v>
      </c>
      <c r="E376" s="1" t="s">
        <v>538</v>
      </c>
      <c r="F376" s="1" t="s">
        <v>538</v>
      </c>
      <c r="G376" s="1" t="s">
        <v>6220</v>
      </c>
      <c r="H376" s="1" t="s">
        <v>6145</v>
      </c>
      <c r="I376" s="1" t="s">
        <v>6145</v>
      </c>
      <c r="J376" s="1" t="s">
        <v>538</v>
      </c>
      <c r="K376" s="1" t="s">
        <v>1694</v>
      </c>
      <c r="L376" s="1" t="s">
        <v>6221</v>
      </c>
    </row>
    <row r="377" spans="1:12" x14ac:dyDescent="0.25">
      <c r="A377" s="1" t="s">
        <v>1258</v>
      </c>
      <c r="B377" s="1" t="s">
        <v>1258</v>
      </c>
      <c r="C377" s="1" t="s">
        <v>6254</v>
      </c>
      <c r="D377" s="1" t="s">
        <v>538</v>
      </c>
      <c r="E377" s="1" t="s">
        <v>538</v>
      </c>
      <c r="F377" s="1" t="s">
        <v>538</v>
      </c>
      <c r="G377" s="1" t="s">
        <v>6220</v>
      </c>
      <c r="H377" s="1" t="s">
        <v>6145</v>
      </c>
      <c r="I377" s="1" t="s">
        <v>6145</v>
      </c>
      <c r="J377" s="1" t="s">
        <v>538</v>
      </c>
      <c r="K377" s="1" t="s">
        <v>1694</v>
      </c>
      <c r="L377" s="1" t="s">
        <v>6221</v>
      </c>
    </row>
    <row r="378" spans="1:12" x14ac:dyDescent="0.25">
      <c r="A378" s="1" t="s">
        <v>1259</v>
      </c>
      <c r="B378" s="1" t="s">
        <v>1259</v>
      </c>
      <c r="C378" s="1" t="s">
        <v>6254</v>
      </c>
      <c r="D378" s="1" t="s">
        <v>538</v>
      </c>
      <c r="E378" s="1" t="s">
        <v>538</v>
      </c>
      <c r="F378" s="1" t="s">
        <v>538</v>
      </c>
      <c r="G378" s="1" t="s">
        <v>6220</v>
      </c>
      <c r="H378" s="1" t="s">
        <v>6145</v>
      </c>
      <c r="I378" s="1" t="s">
        <v>6145</v>
      </c>
      <c r="J378" s="1" t="s">
        <v>538</v>
      </c>
      <c r="K378" s="1" t="s">
        <v>1694</v>
      </c>
      <c r="L378" s="1" t="s">
        <v>6221</v>
      </c>
    </row>
    <row r="379" spans="1:12" x14ac:dyDescent="0.25">
      <c r="A379" s="1" t="s">
        <v>1260</v>
      </c>
      <c r="B379" s="1" t="s">
        <v>1260</v>
      </c>
      <c r="C379" s="1" t="s">
        <v>6254</v>
      </c>
      <c r="D379" s="1" t="s">
        <v>538</v>
      </c>
      <c r="E379" s="1" t="s">
        <v>538</v>
      </c>
      <c r="F379" s="1" t="s">
        <v>538</v>
      </c>
      <c r="G379" s="1" t="s">
        <v>6220</v>
      </c>
      <c r="H379" s="1" t="s">
        <v>6145</v>
      </c>
      <c r="I379" s="1" t="s">
        <v>6145</v>
      </c>
      <c r="J379" s="1" t="s">
        <v>538</v>
      </c>
      <c r="K379" s="1" t="s">
        <v>1694</v>
      </c>
      <c r="L379" s="1" t="s">
        <v>6221</v>
      </c>
    </row>
    <row r="380" spans="1:12" x14ac:dyDescent="0.25">
      <c r="A380" s="1" t="s">
        <v>1261</v>
      </c>
      <c r="B380" s="1" t="s">
        <v>1261</v>
      </c>
      <c r="C380" s="1" t="s">
        <v>6254</v>
      </c>
      <c r="D380" s="1" t="s">
        <v>538</v>
      </c>
      <c r="E380" s="1" t="s">
        <v>538</v>
      </c>
      <c r="F380" s="1" t="s">
        <v>538</v>
      </c>
      <c r="G380" s="1" t="s">
        <v>6220</v>
      </c>
      <c r="H380" s="1" t="s">
        <v>6145</v>
      </c>
      <c r="I380" s="1" t="s">
        <v>6145</v>
      </c>
      <c r="J380" s="1" t="s">
        <v>538</v>
      </c>
      <c r="K380" s="1" t="s">
        <v>1694</v>
      </c>
      <c r="L380" s="1" t="s">
        <v>6221</v>
      </c>
    </row>
    <row r="381" spans="1:12" x14ac:dyDescent="0.25">
      <c r="A381" s="1" t="s">
        <v>1262</v>
      </c>
      <c r="B381" s="1" t="s">
        <v>1262</v>
      </c>
      <c r="C381" s="1" t="s">
        <v>6254</v>
      </c>
      <c r="D381" s="1" t="s">
        <v>538</v>
      </c>
      <c r="E381" s="1" t="s">
        <v>538</v>
      </c>
      <c r="F381" s="1" t="s">
        <v>538</v>
      </c>
      <c r="G381" s="1" t="s">
        <v>6220</v>
      </c>
      <c r="H381" s="1" t="s">
        <v>6145</v>
      </c>
      <c r="I381" s="1" t="s">
        <v>6145</v>
      </c>
      <c r="J381" s="1" t="s">
        <v>538</v>
      </c>
      <c r="K381" s="1" t="s">
        <v>1694</v>
      </c>
      <c r="L381" s="1" t="s">
        <v>6221</v>
      </c>
    </row>
    <row r="382" spans="1:12" x14ac:dyDescent="0.25">
      <c r="A382" s="1" t="s">
        <v>1263</v>
      </c>
      <c r="B382" s="1" t="s">
        <v>1263</v>
      </c>
      <c r="C382" s="1" t="s">
        <v>6254</v>
      </c>
      <c r="D382" s="1" t="s">
        <v>538</v>
      </c>
      <c r="E382" s="1" t="s">
        <v>538</v>
      </c>
      <c r="F382" s="1" t="s">
        <v>538</v>
      </c>
      <c r="G382" s="1" t="s">
        <v>6220</v>
      </c>
      <c r="H382" s="1" t="s">
        <v>6145</v>
      </c>
      <c r="I382" s="1" t="s">
        <v>6145</v>
      </c>
      <c r="J382" s="1" t="s">
        <v>538</v>
      </c>
      <c r="K382" s="1" t="s">
        <v>1694</v>
      </c>
      <c r="L382" s="1" t="s">
        <v>6221</v>
      </c>
    </row>
    <row r="383" spans="1:12" x14ac:dyDescent="0.25">
      <c r="A383" s="1" t="s">
        <v>1264</v>
      </c>
      <c r="B383" s="1" t="s">
        <v>1264</v>
      </c>
      <c r="C383" s="1" t="s">
        <v>6254</v>
      </c>
      <c r="D383" s="1" t="s">
        <v>538</v>
      </c>
      <c r="E383" s="1" t="s">
        <v>538</v>
      </c>
      <c r="F383" s="1" t="s">
        <v>538</v>
      </c>
      <c r="G383" s="1" t="s">
        <v>6220</v>
      </c>
      <c r="H383" s="1" t="s">
        <v>6145</v>
      </c>
      <c r="I383" s="1" t="s">
        <v>6145</v>
      </c>
      <c r="J383" s="1" t="s">
        <v>538</v>
      </c>
      <c r="K383" s="1" t="s">
        <v>1694</v>
      </c>
      <c r="L383" s="1" t="s">
        <v>6221</v>
      </c>
    </row>
    <row r="384" spans="1:12" x14ac:dyDescent="0.25">
      <c r="A384" s="1" t="s">
        <v>1265</v>
      </c>
      <c r="B384" s="1" t="s">
        <v>1265</v>
      </c>
      <c r="C384" s="1" t="s">
        <v>6254</v>
      </c>
      <c r="D384" s="1" t="s">
        <v>538</v>
      </c>
      <c r="E384" s="1" t="s">
        <v>538</v>
      </c>
      <c r="F384" s="1" t="s">
        <v>538</v>
      </c>
      <c r="G384" s="1" t="s">
        <v>6220</v>
      </c>
      <c r="H384" s="1" t="s">
        <v>6145</v>
      </c>
      <c r="I384" s="1" t="s">
        <v>6145</v>
      </c>
      <c r="J384" s="1" t="s">
        <v>538</v>
      </c>
      <c r="K384" s="1" t="s">
        <v>1694</v>
      </c>
      <c r="L384" s="1" t="s">
        <v>6221</v>
      </c>
    </row>
    <row r="385" spans="1:12" x14ac:dyDescent="0.25">
      <c r="A385" s="1" t="s">
        <v>1266</v>
      </c>
      <c r="B385" s="1" t="s">
        <v>1266</v>
      </c>
      <c r="C385" s="1" t="s">
        <v>6254</v>
      </c>
      <c r="D385" s="1" t="s">
        <v>538</v>
      </c>
      <c r="E385" s="1" t="s">
        <v>538</v>
      </c>
      <c r="F385" s="1" t="s">
        <v>538</v>
      </c>
      <c r="G385" s="1" t="s">
        <v>6220</v>
      </c>
      <c r="H385" s="1" t="s">
        <v>6145</v>
      </c>
      <c r="I385" s="1" t="s">
        <v>6145</v>
      </c>
      <c r="J385" s="1" t="s">
        <v>538</v>
      </c>
      <c r="K385" s="1" t="s">
        <v>1694</v>
      </c>
      <c r="L385" s="1" t="s">
        <v>6221</v>
      </c>
    </row>
    <row r="386" spans="1:12" x14ac:dyDescent="0.25">
      <c r="A386" s="1" t="s">
        <v>1267</v>
      </c>
      <c r="B386" s="1" t="s">
        <v>1267</v>
      </c>
      <c r="C386" s="1" t="s">
        <v>6254</v>
      </c>
      <c r="D386" s="1" t="s">
        <v>538</v>
      </c>
      <c r="E386" s="1" t="s">
        <v>538</v>
      </c>
      <c r="F386" s="1" t="s">
        <v>538</v>
      </c>
      <c r="G386" s="1" t="s">
        <v>6220</v>
      </c>
      <c r="H386" s="1" t="s">
        <v>6145</v>
      </c>
      <c r="I386" s="1" t="s">
        <v>6145</v>
      </c>
      <c r="J386" s="1" t="s">
        <v>538</v>
      </c>
      <c r="K386" s="1" t="s">
        <v>1694</v>
      </c>
      <c r="L386" s="1" t="s">
        <v>6221</v>
      </c>
    </row>
    <row r="387" spans="1:12" x14ac:dyDescent="0.25">
      <c r="A387" s="1" t="s">
        <v>1268</v>
      </c>
      <c r="B387" s="1" t="s">
        <v>1268</v>
      </c>
      <c r="C387" s="1" t="s">
        <v>6254</v>
      </c>
      <c r="D387" s="1" t="s">
        <v>538</v>
      </c>
      <c r="E387" s="1" t="s">
        <v>538</v>
      </c>
      <c r="F387" s="1" t="s">
        <v>538</v>
      </c>
      <c r="G387" s="1" t="s">
        <v>6220</v>
      </c>
      <c r="H387" s="1" t="s">
        <v>6145</v>
      </c>
      <c r="I387" s="1" t="s">
        <v>6145</v>
      </c>
      <c r="J387" s="1" t="s">
        <v>538</v>
      </c>
      <c r="K387" s="1" t="s">
        <v>1694</v>
      </c>
      <c r="L387" s="1" t="s">
        <v>6221</v>
      </c>
    </row>
    <row r="388" spans="1:12" x14ac:dyDescent="0.25">
      <c r="A388" s="1" t="s">
        <v>1269</v>
      </c>
      <c r="B388" s="1" t="s">
        <v>1269</v>
      </c>
      <c r="C388" s="1" t="s">
        <v>6255</v>
      </c>
      <c r="D388" s="1" t="s">
        <v>538</v>
      </c>
      <c r="E388" s="1" t="s">
        <v>538</v>
      </c>
      <c r="F388" s="1" t="s">
        <v>538</v>
      </c>
      <c r="G388" s="1" t="s">
        <v>6220</v>
      </c>
      <c r="H388" s="1" t="s">
        <v>6145</v>
      </c>
      <c r="I388" s="1" t="s">
        <v>6145</v>
      </c>
      <c r="J388" s="1" t="s">
        <v>538</v>
      </c>
      <c r="K388" s="1" t="s">
        <v>1694</v>
      </c>
      <c r="L388" s="1" t="s">
        <v>6221</v>
      </c>
    </row>
    <row r="389" spans="1:12" x14ac:dyDescent="0.25">
      <c r="A389" s="1" t="s">
        <v>1270</v>
      </c>
      <c r="B389" s="1" t="s">
        <v>1270</v>
      </c>
      <c r="C389" s="1" t="s">
        <v>6255</v>
      </c>
      <c r="D389" s="1" t="s">
        <v>538</v>
      </c>
      <c r="E389" s="1" t="s">
        <v>538</v>
      </c>
      <c r="F389" s="1" t="s">
        <v>538</v>
      </c>
      <c r="G389" s="1" t="s">
        <v>6220</v>
      </c>
      <c r="H389" s="1" t="s">
        <v>6145</v>
      </c>
      <c r="I389" s="1" t="s">
        <v>6145</v>
      </c>
      <c r="J389" s="1" t="s">
        <v>538</v>
      </c>
      <c r="K389" s="1" t="s">
        <v>1694</v>
      </c>
      <c r="L389" s="1" t="s">
        <v>6221</v>
      </c>
    </row>
    <row r="390" spans="1:12" x14ac:dyDescent="0.25">
      <c r="A390" s="1" t="s">
        <v>1271</v>
      </c>
      <c r="B390" s="1" t="s">
        <v>1271</v>
      </c>
      <c r="C390" s="1" t="s">
        <v>6255</v>
      </c>
      <c r="D390" s="1" t="s">
        <v>538</v>
      </c>
      <c r="E390" s="1" t="s">
        <v>538</v>
      </c>
      <c r="F390" s="1" t="s">
        <v>538</v>
      </c>
      <c r="G390" s="1" t="s">
        <v>6220</v>
      </c>
      <c r="H390" s="1" t="s">
        <v>6145</v>
      </c>
      <c r="I390" s="1" t="s">
        <v>6145</v>
      </c>
      <c r="J390" s="1" t="s">
        <v>538</v>
      </c>
      <c r="K390" s="1" t="s">
        <v>1694</v>
      </c>
      <c r="L390" s="1" t="s">
        <v>6221</v>
      </c>
    </row>
    <row r="391" spans="1:12" x14ac:dyDescent="0.25">
      <c r="A391" s="1" t="s">
        <v>1272</v>
      </c>
      <c r="B391" s="1" t="s">
        <v>1272</v>
      </c>
      <c r="C391" s="1" t="s">
        <v>6255</v>
      </c>
      <c r="D391" s="1" t="s">
        <v>538</v>
      </c>
      <c r="E391" s="1" t="s">
        <v>538</v>
      </c>
      <c r="F391" s="1" t="s">
        <v>538</v>
      </c>
      <c r="G391" s="1" t="s">
        <v>6220</v>
      </c>
      <c r="H391" s="1" t="s">
        <v>6145</v>
      </c>
      <c r="I391" s="1" t="s">
        <v>6145</v>
      </c>
      <c r="J391" s="1" t="s">
        <v>538</v>
      </c>
      <c r="K391" s="1" t="s">
        <v>1694</v>
      </c>
      <c r="L391" s="1" t="s">
        <v>6221</v>
      </c>
    </row>
    <row r="392" spans="1:12" x14ac:dyDescent="0.25">
      <c r="A392" s="1" t="s">
        <v>1273</v>
      </c>
      <c r="B392" s="1" t="s">
        <v>1273</v>
      </c>
      <c r="C392" s="1" t="s">
        <v>6255</v>
      </c>
      <c r="D392" s="1" t="s">
        <v>538</v>
      </c>
      <c r="E392" s="1" t="s">
        <v>538</v>
      </c>
      <c r="F392" s="1" t="s">
        <v>538</v>
      </c>
      <c r="G392" s="1" t="s">
        <v>6220</v>
      </c>
      <c r="H392" s="1" t="s">
        <v>6145</v>
      </c>
      <c r="I392" s="1" t="s">
        <v>6145</v>
      </c>
      <c r="J392" s="1" t="s">
        <v>538</v>
      </c>
      <c r="K392" s="1" t="s">
        <v>1694</v>
      </c>
      <c r="L392" s="1" t="s">
        <v>6221</v>
      </c>
    </row>
    <row r="393" spans="1:12" x14ac:dyDescent="0.25">
      <c r="A393" s="1" t="s">
        <v>1274</v>
      </c>
      <c r="B393" s="1" t="s">
        <v>1274</v>
      </c>
      <c r="C393" s="1" t="s">
        <v>6255</v>
      </c>
      <c r="D393" s="1" t="s">
        <v>538</v>
      </c>
      <c r="E393" s="1" t="s">
        <v>538</v>
      </c>
      <c r="F393" s="1" t="s">
        <v>538</v>
      </c>
      <c r="G393" s="1" t="s">
        <v>6220</v>
      </c>
      <c r="H393" s="1" t="s">
        <v>6145</v>
      </c>
      <c r="I393" s="1" t="s">
        <v>6145</v>
      </c>
      <c r="J393" s="1" t="s">
        <v>538</v>
      </c>
      <c r="K393" s="1" t="s">
        <v>1694</v>
      </c>
      <c r="L393" s="1" t="s">
        <v>6221</v>
      </c>
    </row>
    <row r="394" spans="1:12" x14ac:dyDescent="0.25">
      <c r="A394" s="1" t="s">
        <v>1275</v>
      </c>
      <c r="B394" s="1" t="s">
        <v>1275</v>
      </c>
      <c r="C394" s="1" t="s">
        <v>6255</v>
      </c>
      <c r="D394" s="1" t="s">
        <v>538</v>
      </c>
      <c r="E394" s="1" t="s">
        <v>538</v>
      </c>
      <c r="F394" s="1" t="s">
        <v>538</v>
      </c>
      <c r="G394" s="1" t="s">
        <v>6220</v>
      </c>
      <c r="H394" s="1" t="s">
        <v>6145</v>
      </c>
      <c r="I394" s="1" t="s">
        <v>6145</v>
      </c>
      <c r="J394" s="1" t="s">
        <v>538</v>
      </c>
      <c r="K394" s="1" t="s">
        <v>1694</v>
      </c>
      <c r="L394" s="1" t="s">
        <v>6221</v>
      </c>
    </row>
    <row r="395" spans="1:12" x14ac:dyDescent="0.25">
      <c r="A395" s="1" t="s">
        <v>1276</v>
      </c>
      <c r="B395" s="1" t="s">
        <v>1276</v>
      </c>
      <c r="C395" s="1" t="s">
        <v>6255</v>
      </c>
      <c r="D395" s="1" t="s">
        <v>538</v>
      </c>
      <c r="E395" s="1" t="s">
        <v>538</v>
      </c>
      <c r="F395" s="1" t="s">
        <v>538</v>
      </c>
      <c r="G395" s="1" t="s">
        <v>6220</v>
      </c>
      <c r="H395" s="1" t="s">
        <v>6145</v>
      </c>
      <c r="I395" s="1" t="s">
        <v>6145</v>
      </c>
      <c r="J395" s="1" t="s">
        <v>538</v>
      </c>
      <c r="K395" s="1" t="s">
        <v>1694</v>
      </c>
      <c r="L395" s="1" t="s">
        <v>6221</v>
      </c>
    </row>
    <row r="396" spans="1:12" x14ac:dyDescent="0.25">
      <c r="A396" s="1" t="s">
        <v>1277</v>
      </c>
      <c r="B396" s="1" t="s">
        <v>1277</v>
      </c>
      <c r="C396" s="1" t="s">
        <v>6255</v>
      </c>
      <c r="D396" s="1" t="s">
        <v>538</v>
      </c>
      <c r="E396" s="1" t="s">
        <v>538</v>
      </c>
      <c r="F396" s="1" t="s">
        <v>538</v>
      </c>
      <c r="G396" s="1" t="s">
        <v>6220</v>
      </c>
      <c r="H396" s="1" t="s">
        <v>6145</v>
      </c>
      <c r="I396" s="1" t="s">
        <v>6145</v>
      </c>
      <c r="J396" s="1" t="s">
        <v>538</v>
      </c>
      <c r="K396" s="1" t="s">
        <v>1694</v>
      </c>
      <c r="L396" s="1" t="s">
        <v>6221</v>
      </c>
    </row>
    <row r="397" spans="1:12" x14ac:dyDescent="0.25">
      <c r="A397" s="1" t="s">
        <v>1278</v>
      </c>
      <c r="B397" s="1" t="s">
        <v>1278</v>
      </c>
      <c r="C397" s="1" t="s">
        <v>6255</v>
      </c>
      <c r="D397" s="1" t="s">
        <v>538</v>
      </c>
      <c r="E397" s="1" t="s">
        <v>538</v>
      </c>
      <c r="F397" s="1" t="s">
        <v>538</v>
      </c>
      <c r="G397" s="1" t="s">
        <v>6220</v>
      </c>
      <c r="H397" s="1" t="s">
        <v>6145</v>
      </c>
      <c r="I397" s="1" t="s">
        <v>6145</v>
      </c>
      <c r="J397" s="1" t="s">
        <v>538</v>
      </c>
      <c r="K397" s="1" t="s">
        <v>1694</v>
      </c>
      <c r="L397" s="1" t="s">
        <v>6221</v>
      </c>
    </row>
    <row r="398" spans="1:12" x14ac:dyDescent="0.25">
      <c r="A398" s="1" t="s">
        <v>1279</v>
      </c>
      <c r="B398" s="1" t="s">
        <v>1279</v>
      </c>
      <c r="C398" s="1" t="s">
        <v>6255</v>
      </c>
      <c r="D398" s="1" t="s">
        <v>538</v>
      </c>
      <c r="E398" s="1" t="s">
        <v>538</v>
      </c>
      <c r="F398" s="1" t="s">
        <v>538</v>
      </c>
      <c r="G398" s="1" t="s">
        <v>6220</v>
      </c>
      <c r="H398" s="1" t="s">
        <v>6145</v>
      </c>
      <c r="I398" s="1" t="s">
        <v>6145</v>
      </c>
      <c r="J398" s="1" t="s">
        <v>538</v>
      </c>
      <c r="K398" s="1" t="s">
        <v>1694</v>
      </c>
      <c r="L398" s="1" t="s">
        <v>6221</v>
      </c>
    </row>
    <row r="399" spans="1:12" x14ac:dyDescent="0.25">
      <c r="A399" s="1" t="s">
        <v>1280</v>
      </c>
      <c r="B399" s="1" t="s">
        <v>1280</v>
      </c>
      <c r="C399" s="1" t="s">
        <v>6255</v>
      </c>
      <c r="D399" s="1" t="s">
        <v>538</v>
      </c>
      <c r="E399" s="1" t="s">
        <v>538</v>
      </c>
      <c r="F399" s="1" t="s">
        <v>538</v>
      </c>
      <c r="G399" s="1" t="s">
        <v>6220</v>
      </c>
      <c r="H399" s="1" t="s">
        <v>6145</v>
      </c>
      <c r="I399" s="1" t="s">
        <v>6145</v>
      </c>
      <c r="J399" s="1" t="s">
        <v>538</v>
      </c>
      <c r="K399" s="1" t="s">
        <v>1694</v>
      </c>
      <c r="L399" s="1" t="s">
        <v>6221</v>
      </c>
    </row>
    <row r="400" spans="1:12" x14ac:dyDescent="0.25">
      <c r="A400" s="1" t="s">
        <v>1281</v>
      </c>
      <c r="B400" s="1" t="s">
        <v>1281</v>
      </c>
      <c r="C400" s="1" t="s">
        <v>6255</v>
      </c>
      <c r="D400" s="1" t="s">
        <v>538</v>
      </c>
      <c r="E400" s="1" t="s">
        <v>538</v>
      </c>
      <c r="F400" s="1" t="s">
        <v>538</v>
      </c>
      <c r="G400" s="1" t="s">
        <v>6220</v>
      </c>
      <c r="H400" s="1" t="s">
        <v>6145</v>
      </c>
      <c r="I400" s="1" t="s">
        <v>6145</v>
      </c>
      <c r="J400" s="1" t="s">
        <v>538</v>
      </c>
      <c r="K400" s="1" t="s">
        <v>1694</v>
      </c>
      <c r="L400" s="1" t="s">
        <v>6221</v>
      </c>
    </row>
    <row r="401" spans="1:12" x14ac:dyDescent="0.25">
      <c r="A401" s="1" t="s">
        <v>1282</v>
      </c>
      <c r="B401" s="1" t="s">
        <v>1282</v>
      </c>
      <c r="C401" s="1" t="s">
        <v>6256</v>
      </c>
      <c r="D401" s="1" t="s">
        <v>538</v>
      </c>
      <c r="E401" s="1" t="s">
        <v>538</v>
      </c>
      <c r="F401" s="1" t="s">
        <v>538</v>
      </c>
      <c r="G401" s="1" t="s">
        <v>6220</v>
      </c>
      <c r="H401" s="1" t="s">
        <v>6145</v>
      </c>
      <c r="I401" s="1" t="s">
        <v>6145</v>
      </c>
      <c r="J401" s="1" t="s">
        <v>538</v>
      </c>
      <c r="K401" s="1" t="s">
        <v>1694</v>
      </c>
      <c r="L401" s="1" t="s">
        <v>6221</v>
      </c>
    </row>
    <row r="402" spans="1:12" x14ac:dyDescent="0.25">
      <c r="A402" s="1" t="s">
        <v>1283</v>
      </c>
      <c r="B402" s="1" t="s">
        <v>1283</v>
      </c>
      <c r="C402" s="1" t="s">
        <v>6256</v>
      </c>
      <c r="D402" s="1" t="s">
        <v>538</v>
      </c>
      <c r="E402" s="1" t="s">
        <v>538</v>
      </c>
      <c r="F402" s="1" t="s">
        <v>538</v>
      </c>
      <c r="G402" s="1" t="s">
        <v>6220</v>
      </c>
      <c r="H402" s="1" t="s">
        <v>6145</v>
      </c>
      <c r="I402" s="1" t="s">
        <v>6145</v>
      </c>
      <c r="J402" s="1" t="s">
        <v>538</v>
      </c>
      <c r="K402" s="1" t="s">
        <v>1694</v>
      </c>
      <c r="L402" s="1" t="s">
        <v>6221</v>
      </c>
    </row>
    <row r="403" spans="1:12" x14ac:dyDescent="0.25">
      <c r="A403" s="1" t="s">
        <v>1284</v>
      </c>
      <c r="B403" s="1" t="s">
        <v>1284</v>
      </c>
      <c r="C403" s="1" t="s">
        <v>6256</v>
      </c>
      <c r="D403" s="1" t="s">
        <v>538</v>
      </c>
      <c r="E403" s="1" t="s">
        <v>538</v>
      </c>
      <c r="F403" s="1" t="s">
        <v>538</v>
      </c>
      <c r="G403" s="1" t="s">
        <v>6220</v>
      </c>
      <c r="H403" s="1" t="s">
        <v>6145</v>
      </c>
      <c r="I403" s="1" t="s">
        <v>6145</v>
      </c>
      <c r="J403" s="1" t="s">
        <v>538</v>
      </c>
      <c r="K403" s="1" t="s">
        <v>1694</v>
      </c>
      <c r="L403" s="1" t="s">
        <v>6221</v>
      </c>
    </row>
    <row r="404" spans="1:12" x14ac:dyDescent="0.25">
      <c r="A404" s="1" t="s">
        <v>1285</v>
      </c>
      <c r="B404" s="1" t="s">
        <v>1285</v>
      </c>
      <c r="C404" s="1" t="s">
        <v>6256</v>
      </c>
      <c r="D404" s="1" t="s">
        <v>538</v>
      </c>
      <c r="E404" s="1" t="s">
        <v>538</v>
      </c>
      <c r="F404" s="1" t="s">
        <v>538</v>
      </c>
      <c r="G404" s="1" t="s">
        <v>6220</v>
      </c>
      <c r="H404" s="1" t="s">
        <v>6145</v>
      </c>
      <c r="I404" s="1" t="s">
        <v>6145</v>
      </c>
      <c r="J404" s="1" t="s">
        <v>538</v>
      </c>
      <c r="K404" s="1" t="s">
        <v>1694</v>
      </c>
      <c r="L404" s="1" t="s">
        <v>6221</v>
      </c>
    </row>
    <row r="405" spans="1:12" x14ac:dyDescent="0.25">
      <c r="A405" s="1" t="s">
        <v>1286</v>
      </c>
      <c r="B405" s="1" t="s">
        <v>1286</v>
      </c>
      <c r="C405" s="1" t="s">
        <v>6256</v>
      </c>
      <c r="D405" s="1" t="s">
        <v>538</v>
      </c>
      <c r="E405" s="1" t="s">
        <v>538</v>
      </c>
      <c r="F405" s="1" t="s">
        <v>538</v>
      </c>
      <c r="G405" s="1" t="s">
        <v>6220</v>
      </c>
      <c r="H405" s="1" t="s">
        <v>6145</v>
      </c>
      <c r="I405" s="1" t="s">
        <v>6145</v>
      </c>
      <c r="J405" s="1" t="s">
        <v>538</v>
      </c>
      <c r="K405" s="1" t="s">
        <v>1694</v>
      </c>
      <c r="L405" s="1" t="s">
        <v>6221</v>
      </c>
    </row>
    <row r="406" spans="1:12" x14ac:dyDescent="0.25">
      <c r="A406" s="1" t="s">
        <v>1287</v>
      </c>
      <c r="B406" s="1" t="s">
        <v>1287</v>
      </c>
      <c r="C406" s="1" t="s">
        <v>6256</v>
      </c>
      <c r="D406" s="1" t="s">
        <v>538</v>
      </c>
      <c r="E406" s="1" t="s">
        <v>538</v>
      </c>
      <c r="F406" s="1" t="s">
        <v>538</v>
      </c>
      <c r="G406" s="1" t="s">
        <v>6220</v>
      </c>
      <c r="H406" s="1" t="s">
        <v>6145</v>
      </c>
      <c r="I406" s="1" t="s">
        <v>6145</v>
      </c>
      <c r="J406" s="1" t="s">
        <v>538</v>
      </c>
      <c r="K406" s="1" t="s">
        <v>1694</v>
      </c>
      <c r="L406" s="1" t="s">
        <v>6221</v>
      </c>
    </row>
    <row r="407" spans="1:12" x14ac:dyDescent="0.25">
      <c r="A407" s="1" t="s">
        <v>1288</v>
      </c>
      <c r="B407" s="1" t="s">
        <v>1288</v>
      </c>
      <c r="C407" s="1" t="s">
        <v>6256</v>
      </c>
      <c r="D407" s="1" t="s">
        <v>538</v>
      </c>
      <c r="E407" s="1" t="s">
        <v>538</v>
      </c>
      <c r="F407" s="1" t="s">
        <v>538</v>
      </c>
      <c r="G407" s="1" t="s">
        <v>6220</v>
      </c>
      <c r="H407" s="1" t="s">
        <v>6145</v>
      </c>
      <c r="I407" s="1" t="s">
        <v>6145</v>
      </c>
      <c r="J407" s="1" t="s">
        <v>538</v>
      </c>
      <c r="K407" s="1" t="s">
        <v>1694</v>
      </c>
      <c r="L407" s="1" t="s">
        <v>6221</v>
      </c>
    </row>
    <row r="408" spans="1:12" x14ac:dyDescent="0.25">
      <c r="A408" s="1" t="s">
        <v>1289</v>
      </c>
      <c r="B408" s="1" t="s">
        <v>1289</v>
      </c>
      <c r="C408" s="1" t="s">
        <v>6256</v>
      </c>
      <c r="D408" s="1" t="s">
        <v>538</v>
      </c>
      <c r="E408" s="1" t="s">
        <v>538</v>
      </c>
      <c r="F408" s="1" t="s">
        <v>538</v>
      </c>
      <c r="G408" s="1" t="s">
        <v>6220</v>
      </c>
      <c r="H408" s="1" t="s">
        <v>6145</v>
      </c>
      <c r="I408" s="1" t="s">
        <v>6145</v>
      </c>
      <c r="J408" s="1" t="s">
        <v>538</v>
      </c>
      <c r="K408" s="1" t="s">
        <v>1694</v>
      </c>
      <c r="L408" s="1" t="s">
        <v>6221</v>
      </c>
    </row>
    <row r="409" spans="1:12" x14ac:dyDescent="0.25">
      <c r="A409" s="1" t="s">
        <v>1290</v>
      </c>
      <c r="B409" s="1" t="s">
        <v>1290</v>
      </c>
      <c r="C409" s="1" t="s">
        <v>6256</v>
      </c>
      <c r="D409" s="1" t="s">
        <v>538</v>
      </c>
      <c r="E409" s="1" t="s">
        <v>538</v>
      </c>
      <c r="F409" s="1" t="s">
        <v>538</v>
      </c>
      <c r="G409" s="1" t="s">
        <v>6220</v>
      </c>
      <c r="H409" s="1" t="s">
        <v>6145</v>
      </c>
      <c r="I409" s="1" t="s">
        <v>6145</v>
      </c>
      <c r="J409" s="1" t="s">
        <v>538</v>
      </c>
      <c r="K409" s="1" t="s">
        <v>1694</v>
      </c>
      <c r="L409" s="1" t="s">
        <v>6221</v>
      </c>
    </row>
    <row r="410" spans="1:12" x14ac:dyDescent="0.25">
      <c r="A410" s="1" t="s">
        <v>1291</v>
      </c>
      <c r="B410" s="1" t="s">
        <v>1291</v>
      </c>
      <c r="C410" s="1" t="s">
        <v>6256</v>
      </c>
      <c r="D410" s="1" t="s">
        <v>538</v>
      </c>
      <c r="E410" s="1" t="s">
        <v>538</v>
      </c>
      <c r="F410" s="1" t="s">
        <v>538</v>
      </c>
      <c r="G410" s="1" t="s">
        <v>6220</v>
      </c>
      <c r="H410" s="1" t="s">
        <v>6145</v>
      </c>
      <c r="I410" s="1" t="s">
        <v>6145</v>
      </c>
      <c r="J410" s="1" t="s">
        <v>538</v>
      </c>
      <c r="K410" s="1" t="s">
        <v>1694</v>
      </c>
      <c r="L410" s="1" t="s">
        <v>6221</v>
      </c>
    </row>
    <row r="411" spans="1:12" x14ac:dyDescent="0.25">
      <c r="A411" s="1" t="s">
        <v>1292</v>
      </c>
      <c r="B411" s="1" t="s">
        <v>1292</v>
      </c>
      <c r="C411" s="1" t="s">
        <v>6256</v>
      </c>
      <c r="D411" s="1" t="s">
        <v>538</v>
      </c>
      <c r="E411" s="1" t="s">
        <v>538</v>
      </c>
      <c r="F411" s="1" t="s">
        <v>538</v>
      </c>
      <c r="G411" s="1" t="s">
        <v>6220</v>
      </c>
      <c r="H411" s="1" t="s">
        <v>6145</v>
      </c>
      <c r="I411" s="1" t="s">
        <v>6145</v>
      </c>
      <c r="J411" s="1" t="s">
        <v>538</v>
      </c>
      <c r="K411" s="1" t="s">
        <v>1694</v>
      </c>
      <c r="L411" s="1" t="s">
        <v>6221</v>
      </c>
    </row>
    <row r="412" spans="1:12" x14ac:dyDescent="0.25">
      <c r="A412" s="1" t="s">
        <v>1293</v>
      </c>
      <c r="B412" s="1" t="s">
        <v>1293</v>
      </c>
      <c r="C412" s="1" t="s">
        <v>6256</v>
      </c>
      <c r="D412" s="1" t="s">
        <v>538</v>
      </c>
      <c r="E412" s="1" t="s">
        <v>538</v>
      </c>
      <c r="F412" s="1" t="s">
        <v>538</v>
      </c>
      <c r="G412" s="1" t="s">
        <v>6220</v>
      </c>
      <c r="H412" s="1" t="s">
        <v>6145</v>
      </c>
      <c r="I412" s="1" t="s">
        <v>6145</v>
      </c>
      <c r="J412" s="1" t="s">
        <v>538</v>
      </c>
      <c r="K412" s="1" t="s">
        <v>1694</v>
      </c>
      <c r="L412" s="1" t="s">
        <v>6221</v>
      </c>
    </row>
    <row r="413" spans="1:12" x14ac:dyDescent="0.25">
      <c r="A413" s="1" t="s">
        <v>1294</v>
      </c>
      <c r="B413" s="1" t="s">
        <v>1294</v>
      </c>
      <c r="C413" s="1" t="s">
        <v>6257</v>
      </c>
      <c r="D413" s="1" t="s">
        <v>538</v>
      </c>
      <c r="E413" s="1" t="s">
        <v>538</v>
      </c>
      <c r="F413" s="1" t="s">
        <v>538</v>
      </c>
      <c r="G413" s="1" t="s">
        <v>6220</v>
      </c>
      <c r="H413" s="1" t="s">
        <v>6145</v>
      </c>
      <c r="I413" s="1" t="s">
        <v>6145</v>
      </c>
      <c r="J413" s="1" t="s">
        <v>538</v>
      </c>
      <c r="K413" s="1" t="s">
        <v>1694</v>
      </c>
      <c r="L413" s="1" t="s">
        <v>6221</v>
      </c>
    </row>
    <row r="414" spans="1:12" x14ac:dyDescent="0.25">
      <c r="A414" s="1" t="s">
        <v>1295</v>
      </c>
      <c r="B414" s="1" t="s">
        <v>1295</v>
      </c>
      <c r="C414" s="1" t="s">
        <v>6257</v>
      </c>
      <c r="D414" s="1" t="s">
        <v>538</v>
      </c>
      <c r="E414" s="1" t="s">
        <v>538</v>
      </c>
      <c r="F414" s="1" t="s">
        <v>538</v>
      </c>
      <c r="G414" s="1" t="s">
        <v>6220</v>
      </c>
      <c r="H414" s="1" t="s">
        <v>6145</v>
      </c>
      <c r="I414" s="1" t="s">
        <v>6145</v>
      </c>
      <c r="J414" s="1" t="s">
        <v>538</v>
      </c>
      <c r="K414" s="1" t="s">
        <v>1694</v>
      </c>
      <c r="L414" s="1" t="s">
        <v>6221</v>
      </c>
    </row>
    <row r="415" spans="1:12" x14ac:dyDescent="0.25">
      <c r="A415" s="1" t="s">
        <v>1296</v>
      </c>
      <c r="B415" s="1" t="s">
        <v>1296</v>
      </c>
      <c r="C415" s="1" t="s">
        <v>6257</v>
      </c>
      <c r="D415" s="1" t="s">
        <v>538</v>
      </c>
      <c r="E415" s="1" t="s">
        <v>538</v>
      </c>
      <c r="F415" s="1" t="s">
        <v>538</v>
      </c>
      <c r="G415" s="1" t="s">
        <v>6220</v>
      </c>
      <c r="H415" s="1" t="s">
        <v>6145</v>
      </c>
      <c r="I415" s="1" t="s">
        <v>6145</v>
      </c>
      <c r="J415" s="1" t="s">
        <v>538</v>
      </c>
      <c r="K415" s="1" t="s">
        <v>1694</v>
      </c>
      <c r="L415" s="1" t="s">
        <v>6221</v>
      </c>
    </row>
    <row r="416" spans="1:12" x14ac:dyDescent="0.25">
      <c r="A416" s="1" t="s">
        <v>1297</v>
      </c>
      <c r="B416" s="1" t="s">
        <v>1297</v>
      </c>
      <c r="C416" s="1" t="s">
        <v>6257</v>
      </c>
      <c r="D416" s="1" t="s">
        <v>538</v>
      </c>
      <c r="E416" s="1" t="s">
        <v>538</v>
      </c>
      <c r="F416" s="1" t="s">
        <v>538</v>
      </c>
      <c r="G416" s="1" t="s">
        <v>6220</v>
      </c>
      <c r="H416" s="1" t="s">
        <v>6145</v>
      </c>
      <c r="I416" s="1" t="s">
        <v>6145</v>
      </c>
      <c r="J416" s="1" t="s">
        <v>538</v>
      </c>
      <c r="K416" s="1" t="s">
        <v>1694</v>
      </c>
      <c r="L416" s="1" t="s">
        <v>6221</v>
      </c>
    </row>
    <row r="417" spans="1:12" x14ac:dyDescent="0.25">
      <c r="A417" s="1" t="s">
        <v>1298</v>
      </c>
      <c r="B417" s="1" t="s">
        <v>1298</v>
      </c>
      <c r="C417" s="1" t="s">
        <v>6257</v>
      </c>
      <c r="D417" s="1" t="s">
        <v>538</v>
      </c>
      <c r="E417" s="1" t="s">
        <v>538</v>
      </c>
      <c r="F417" s="1" t="s">
        <v>538</v>
      </c>
      <c r="G417" s="1" t="s">
        <v>6220</v>
      </c>
      <c r="H417" s="1" t="s">
        <v>6145</v>
      </c>
      <c r="I417" s="1" t="s">
        <v>6145</v>
      </c>
      <c r="J417" s="1" t="s">
        <v>538</v>
      </c>
      <c r="K417" s="1" t="s">
        <v>1694</v>
      </c>
      <c r="L417" s="1" t="s">
        <v>6221</v>
      </c>
    </row>
    <row r="418" spans="1:12" x14ac:dyDescent="0.25">
      <c r="A418" s="1" t="s">
        <v>1299</v>
      </c>
      <c r="B418" s="1" t="s">
        <v>1299</v>
      </c>
      <c r="C418" s="1" t="s">
        <v>6257</v>
      </c>
      <c r="D418" s="1" t="s">
        <v>538</v>
      </c>
      <c r="E418" s="1" t="s">
        <v>538</v>
      </c>
      <c r="F418" s="1" t="s">
        <v>538</v>
      </c>
      <c r="G418" s="1" t="s">
        <v>6220</v>
      </c>
      <c r="H418" s="1" t="s">
        <v>6145</v>
      </c>
      <c r="I418" s="1" t="s">
        <v>6145</v>
      </c>
      <c r="J418" s="1" t="s">
        <v>538</v>
      </c>
      <c r="K418" s="1" t="s">
        <v>1694</v>
      </c>
      <c r="L418" s="1" t="s">
        <v>6221</v>
      </c>
    </row>
    <row r="419" spans="1:12" x14ac:dyDescent="0.25">
      <c r="A419" s="1" t="s">
        <v>1300</v>
      </c>
      <c r="B419" s="1" t="s">
        <v>1300</v>
      </c>
      <c r="C419" s="1" t="s">
        <v>6257</v>
      </c>
      <c r="D419" s="1" t="s">
        <v>538</v>
      </c>
      <c r="E419" s="1" t="s">
        <v>538</v>
      </c>
      <c r="F419" s="1" t="s">
        <v>538</v>
      </c>
      <c r="G419" s="1" t="s">
        <v>6220</v>
      </c>
      <c r="H419" s="1" t="s">
        <v>6145</v>
      </c>
      <c r="I419" s="1" t="s">
        <v>6145</v>
      </c>
      <c r="J419" s="1" t="s">
        <v>538</v>
      </c>
      <c r="K419" s="1" t="s">
        <v>1694</v>
      </c>
      <c r="L419" s="1" t="s">
        <v>6221</v>
      </c>
    </row>
    <row r="420" spans="1:12" x14ac:dyDescent="0.25">
      <c r="A420" s="1" t="s">
        <v>1301</v>
      </c>
      <c r="B420" s="1" t="s">
        <v>1301</v>
      </c>
      <c r="C420" s="1" t="s">
        <v>6258</v>
      </c>
      <c r="D420" s="1" t="s">
        <v>538</v>
      </c>
      <c r="E420" s="1" t="s">
        <v>538</v>
      </c>
      <c r="F420" s="1" t="s">
        <v>538</v>
      </c>
      <c r="G420" s="1" t="s">
        <v>6220</v>
      </c>
      <c r="H420" s="1" t="s">
        <v>6145</v>
      </c>
      <c r="I420" s="1" t="s">
        <v>6145</v>
      </c>
      <c r="J420" s="1" t="s">
        <v>538</v>
      </c>
      <c r="K420" s="1" t="s">
        <v>1694</v>
      </c>
      <c r="L420" s="1" t="s">
        <v>6221</v>
      </c>
    </row>
    <row r="421" spans="1:12" x14ac:dyDescent="0.25">
      <c r="A421" s="1" t="s">
        <v>1302</v>
      </c>
      <c r="B421" s="1" t="s">
        <v>1302</v>
      </c>
      <c r="C421" s="1" t="s">
        <v>6258</v>
      </c>
      <c r="D421" s="1" t="s">
        <v>538</v>
      </c>
      <c r="E421" s="1" t="s">
        <v>538</v>
      </c>
      <c r="F421" s="1" t="s">
        <v>538</v>
      </c>
      <c r="G421" s="1" t="s">
        <v>6220</v>
      </c>
      <c r="H421" s="1" t="s">
        <v>6145</v>
      </c>
      <c r="I421" s="1" t="s">
        <v>6145</v>
      </c>
      <c r="J421" s="1" t="s">
        <v>538</v>
      </c>
      <c r="K421" s="1" t="s">
        <v>1694</v>
      </c>
      <c r="L421" s="1" t="s">
        <v>6221</v>
      </c>
    </row>
    <row r="422" spans="1:12" x14ac:dyDescent="0.25">
      <c r="A422" s="1" t="s">
        <v>1303</v>
      </c>
      <c r="B422" s="1" t="s">
        <v>1303</v>
      </c>
      <c r="C422" s="1" t="s">
        <v>6258</v>
      </c>
      <c r="D422" s="1" t="s">
        <v>538</v>
      </c>
      <c r="E422" s="1" t="s">
        <v>538</v>
      </c>
      <c r="F422" s="1" t="s">
        <v>538</v>
      </c>
      <c r="G422" s="1" t="s">
        <v>6220</v>
      </c>
      <c r="H422" s="1" t="s">
        <v>6145</v>
      </c>
      <c r="I422" s="1" t="s">
        <v>6145</v>
      </c>
      <c r="J422" s="1" t="s">
        <v>538</v>
      </c>
      <c r="K422" s="1" t="s">
        <v>1694</v>
      </c>
      <c r="L422" s="1" t="s">
        <v>6221</v>
      </c>
    </row>
    <row r="423" spans="1:12" x14ac:dyDescent="0.25">
      <c r="A423" s="1" t="s">
        <v>1304</v>
      </c>
      <c r="B423" s="1" t="s">
        <v>1304</v>
      </c>
      <c r="C423" s="1" t="s">
        <v>6258</v>
      </c>
      <c r="D423" s="1" t="s">
        <v>538</v>
      </c>
      <c r="E423" s="1" t="s">
        <v>538</v>
      </c>
      <c r="F423" s="1" t="s">
        <v>538</v>
      </c>
      <c r="G423" s="1" t="s">
        <v>6220</v>
      </c>
      <c r="H423" s="1" t="s">
        <v>6145</v>
      </c>
      <c r="I423" s="1" t="s">
        <v>6145</v>
      </c>
      <c r="J423" s="1" t="s">
        <v>538</v>
      </c>
      <c r="K423" s="1" t="s">
        <v>1694</v>
      </c>
      <c r="L423" s="1" t="s">
        <v>6221</v>
      </c>
    </row>
    <row r="424" spans="1:12" x14ac:dyDescent="0.25">
      <c r="A424" s="1" t="s">
        <v>1305</v>
      </c>
      <c r="B424" s="1" t="s">
        <v>1305</v>
      </c>
      <c r="C424" s="1" t="s">
        <v>6258</v>
      </c>
      <c r="D424" s="1" t="s">
        <v>538</v>
      </c>
      <c r="E424" s="1" t="s">
        <v>538</v>
      </c>
      <c r="F424" s="1" t="s">
        <v>538</v>
      </c>
      <c r="G424" s="1" t="s">
        <v>6220</v>
      </c>
      <c r="H424" s="1" t="s">
        <v>6145</v>
      </c>
      <c r="I424" s="1" t="s">
        <v>6145</v>
      </c>
      <c r="J424" s="1" t="s">
        <v>538</v>
      </c>
      <c r="K424" s="1" t="s">
        <v>1694</v>
      </c>
      <c r="L424" s="1" t="s">
        <v>6221</v>
      </c>
    </row>
    <row r="425" spans="1:12" x14ac:dyDescent="0.25">
      <c r="A425" s="1" t="s">
        <v>1306</v>
      </c>
      <c r="B425" s="1" t="s">
        <v>1306</v>
      </c>
      <c r="C425" s="1" t="s">
        <v>6258</v>
      </c>
      <c r="D425" s="1" t="s">
        <v>538</v>
      </c>
      <c r="E425" s="1" t="s">
        <v>538</v>
      </c>
      <c r="F425" s="1" t="s">
        <v>538</v>
      </c>
      <c r="G425" s="1" t="s">
        <v>6220</v>
      </c>
      <c r="H425" s="1" t="s">
        <v>6145</v>
      </c>
      <c r="I425" s="1" t="s">
        <v>6145</v>
      </c>
      <c r="J425" s="1" t="s">
        <v>538</v>
      </c>
      <c r="K425" s="1" t="s">
        <v>1694</v>
      </c>
      <c r="L425" s="1" t="s">
        <v>6221</v>
      </c>
    </row>
    <row r="426" spans="1:12" x14ac:dyDescent="0.25">
      <c r="A426" s="1" t="s">
        <v>1307</v>
      </c>
      <c r="B426" s="1" t="s">
        <v>1307</v>
      </c>
      <c r="C426" s="1" t="s">
        <v>6258</v>
      </c>
      <c r="D426" s="1" t="s">
        <v>538</v>
      </c>
      <c r="E426" s="1" t="s">
        <v>538</v>
      </c>
      <c r="F426" s="1" t="s">
        <v>538</v>
      </c>
      <c r="G426" s="1" t="s">
        <v>6220</v>
      </c>
      <c r="H426" s="1" t="s">
        <v>6145</v>
      </c>
      <c r="I426" s="1" t="s">
        <v>6145</v>
      </c>
      <c r="J426" s="1" t="s">
        <v>538</v>
      </c>
      <c r="K426" s="1" t="s">
        <v>1694</v>
      </c>
      <c r="L426" s="1" t="s">
        <v>6221</v>
      </c>
    </row>
    <row r="427" spans="1:12" x14ac:dyDescent="0.25">
      <c r="A427" s="1" t="s">
        <v>1308</v>
      </c>
      <c r="B427" s="1" t="s">
        <v>1308</v>
      </c>
      <c r="C427" s="1" t="s">
        <v>6258</v>
      </c>
      <c r="D427" s="1" t="s">
        <v>538</v>
      </c>
      <c r="E427" s="1" t="s">
        <v>538</v>
      </c>
      <c r="F427" s="1" t="s">
        <v>538</v>
      </c>
      <c r="G427" s="1" t="s">
        <v>6220</v>
      </c>
      <c r="H427" s="1" t="s">
        <v>6145</v>
      </c>
      <c r="I427" s="1" t="s">
        <v>6145</v>
      </c>
      <c r="J427" s="1" t="s">
        <v>538</v>
      </c>
      <c r="K427" s="1" t="s">
        <v>1694</v>
      </c>
      <c r="L427" s="1" t="s">
        <v>6221</v>
      </c>
    </row>
    <row r="428" spans="1:12" x14ac:dyDescent="0.25">
      <c r="A428" s="1" t="s">
        <v>1309</v>
      </c>
      <c r="B428" s="1" t="s">
        <v>1309</v>
      </c>
      <c r="C428" s="1" t="s">
        <v>6258</v>
      </c>
      <c r="D428" s="1" t="s">
        <v>538</v>
      </c>
      <c r="E428" s="1" t="s">
        <v>538</v>
      </c>
      <c r="F428" s="1" t="s">
        <v>538</v>
      </c>
      <c r="G428" s="1" t="s">
        <v>6220</v>
      </c>
      <c r="H428" s="1" t="s">
        <v>6145</v>
      </c>
      <c r="I428" s="1" t="s">
        <v>6145</v>
      </c>
      <c r="J428" s="1" t="s">
        <v>538</v>
      </c>
      <c r="K428" s="1" t="s">
        <v>1694</v>
      </c>
      <c r="L428" s="1" t="s">
        <v>6221</v>
      </c>
    </row>
    <row r="429" spans="1:12" x14ac:dyDescent="0.25">
      <c r="A429" s="1" t="s">
        <v>1310</v>
      </c>
      <c r="B429" s="1" t="s">
        <v>1310</v>
      </c>
      <c r="C429" s="1" t="s">
        <v>6258</v>
      </c>
      <c r="D429" s="1" t="s">
        <v>538</v>
      </c>
      <c r="E429" s="1" t="s">
        <v>538</v>
      </c>
      <c r="F429" s="1" t="s">
        <v>538</v>
      </c>
      <c r="G429" s="1" t="s">
        <v>6220</v>
      </c>
      <c r="H429" s="1" t="s">
        <v>6145</v>
      </c>
      <c r="I429" s="1" t="s">
        <v>6145</v>
      </c>
      <c r="J429" s="1" t="s">
        <v>538</v>
      </c>
      <c r="K429" s="1" t="s">
        <v>1694</v>
      </c>
      <c r="L429" s="1" t="s">
        <v>6221</v>
      </c>
    </row>
    <row r="430" spans="1:12" x14ac:dyDescent="0.25">
      <c r="A430" s="1" t="s">
        <v>1311</v>
      </c>
      <c r="B430" s="1" t="s">
        <v>1311</v>
      </c>
      <c r="C430" s="1" t="s">
        <v>6258</v>
      </c>
      <c r="D430" s="1" t="s">
        <v>538</v>
      </c>
      <c r="E430" s="1" t="s">
        <v>538</v>
      </c>
      <c r="F430" s="1" t="s">
        <v>538</v>
      </c>
      <c r="G430" s="1" t="s">
        <v>6220</v>
      </c>
      <c r="H430" s="1" t="s">
        <v>6145</v>
      </c>
      <c r="I430" s="1" t="s">
        <v>6145</v>
      </c>
      <c r="J430" s="1" t="s">
        <v>538</v>
      </c>
      <c r="K430" s="1" t="s">
        <v>1694</v>
      </c>
      <c r="L430" s="1" t="s">
        <v>6221</v>
      </c>
    </row>
    <row r="431" spans="1:12" x14ac:dyDescent="0.25">
      <c r="A431" s="1" t="s">
        <v>1312</v>
      </c>
      <c r="B431" s="1" t="s">
        <v>1312</v>
      </c>
      <c r="C431" s="1" t="s">
        <v>6258</v>
      </c>
      <c r="D431" s="1" t="s">
        <v>538</v>
      </c>
      <c r="E431" s="1" t="s">
        <v>538</v>
      </c>
      <c r="F431" s="1" t="s">
        <v>538</v>
      </c>
      <c r="G431" s="1" t="s">
        <v>6220</v>
      </c>
      <c r="H431" s="1" t="s">
        <v>6145</v>
      </c>
      <c r="I431" s="1" t="s">
        <v>6145</v>
      </c>
      <c r="J431" s="1" t="s">
        <v>538</v>
      </c>
      <c r="K431" s="1" t="s">
        <v>1694</v>
      </c>
      <c r="L431" s="1" t="s">
        <v>6221</v>
      </c>
    </row>
    <row r="432" spans="1:12" x14ac:dyDescent="0.25">
      <c r="A432" s="1" t="s">
        <v>1313</v>
      </c>
      <c r="B432" s="1" t="s">
        <v>1313</v>
      </c>
      <c r="C432" s="1" t="s">
        <v>6258</v>
      </c>
      <c r="D432" s="1" t="s">
        <v>538</v>
      </c>
      <c r="E432" s="1" t="s">
        <v>538</v>
      </c>
      <c r="F432" s="1" t="s">
        <v>538</v>
      </c>
      <c r="G432" s="1" t="s">
        <v>6220</v>
      </c>
      <c r="H432" s="1" t="s">
        <v>6145</v>
      </c>
      <c r="I432" s="1" t="s">
        <v>6145</v>
      </c>
      <c r="J432" s="1" t="s">
        <v>538</v>
      </c>
      <c r="K432" s="1" t="s">
        <v>1694</v>
      </c>
      <c r="L432" s="1" t="s">
        <v>6221</v>
      </c>
    </row>
    <row r="433" spans="1:12" x14ac:dyDescent="0.25">
      <c r="A433" s="1" t="s">
        <v>1314</v>
      </c>
      <c r="B433" s="1" t="s">
        <v>1314</v>
      </c>
      <c r="C433" s="1" t="s">
        <v>6259</v>
      </c>
      <c r="D433" s="1" t="s">
        <v>538</v>
      </c>
      <c r="E433" s="1" t="s">
        <v>538</v>
      </c>
      <c r="F433" s="1" t="s">
        <v>538</v>
      </c>
      <c r="G433" s="1" t="s">
        <v>6220</v>
      </c>
      <c r="H433" s="1" t="s">
        <v>6145</v>
      </c>
      <c r="I433" s="1" t="s">
        <v>6145</v>
      </c>
      <c r="J433" s="1" t="s">
        <v>538</v>
      </c>
      <c r="K433" s="1" t="s">
        <v>1694</v>
      </c>
      <c r="L433" s="1" t="s">
        <v>6221</v>
      </c>
    </row>
    <row r="434" spans="1:12" x14ac:dyDescent="0.25">
      <c r="A434" s="1" t="s">
        <v>1315</v>
      </c>
      <c r="B434" s="1" t="s">
        <v>1315</v>
      </c>
      <c r="C434" s="1" t="s">
        <v>6259</v>
      </c>
      <c r="D434" s="1" t="s">
        <v>538</v>
      </c>
      <c r="E434" s="1" t="s">
        <v>538</v>
      </c>
      <c r="F434" s="1" t="s">
        <v>538</v>
      </c>
      <c r="G434" s="1" t="s">
        <v>6220</v>
      </c>
      <c r="H434" s="1" t="s">
        <v>6145</v>
      </c>
      <c r="I434" s="1" t="s">
        <v>6145</v>
      </c>
      <c r="J434" s="1" t="s">
        <v>538</v>
      </c>
      <c r="K434" s="1" t="s">
        <v>1694</v>
      </c>
      <c r="L434" s="1" t="s">
        <v>6221</v>
      </c>
    </row>
    <row r="435" spans="1:12" x14ac:dyDescent="0.25">
      <c r="A435" s="1" t="s">
        <v>1316</v>
      </c>
      <c r="B435" s="1" t="s">
        <v>1316</v>
      </c>
      <c r="C435" s="1" t="s">
        <v>6259</v>
      </c>
      <c r="D435" s="1" t="s">
        <v>538</v>
      </c>
      <c r="E435" s="1" t="s">
        <v>538</v>
      </c>
      <c r="F435" s="1" t="s">
        <v>538</v>
      </c>
      <c r="G435" s="1" t="s">
        <v>6220</v>
      </c>
      <c r="H435" s="1" t="s">
        <v>6145</v>
      </c>
      <c r="I435" s="1" t="s">
        <v>6145</v>
      </c>
      <c r="J435" s="1" t="s">
        <v>538</v>
      </c>
      <c r="K435" s="1" t="s">
        <v>1694</v>
      </c>
      <c r="L435" s="1" t="s">
        <v>6221</v>
      </c>
    </row>
    <row r="436" spans="1:12" x14ac:dyDescent="0.25">
      <c r="A436" s="1" t="s">
        <v>1317</v>
      </c>
      <c r="B436" s="1" t="s">
        <v>1317</v>
      </c>
      <c r="C436" s="1" t="s">
        <v>6259</v>
      </c>
      <c r="D436" s="1" t="s">
        <v>538</v>
      </c>
      <c r="E436" s="1" t="s">
        <v>538</v>
      </c>
      <c r="F436" s="1" t="s">
        <v>538</v>
      </c>
      <c r="G436" s="1" t="s">
        <v>6220</v>
      </c>
      <c r="H436" s="1" t="s">
        <v>6145</v>
      </c>
      <c r="I436" s="1" t="s">
        <v>6145</v>
      </c>
      <c r="J436" s="1" t="s">
        <v>538</v>
      </c>
      <c r="K436" s="1" t="s">
        <v>1694</v>
      </c>
      <c r="L436" s="1" t="s">
        <v>6221</v>
      </c>
    </row>
    <row r="437" spans="1:12" x14ac:dyDescent="0.25">
      <c r="A437" s="1" t="s">
        <v>1318</v>
      </c>
      <c r="B437" s="1" t="s">
        <v>1318</v>
      </c>
      <c r="C437" s="1" t="s">
        <v>6259</v>
      </c>
      <c r="D437" s="1" t="s">
        <v>538</v>
      </c>
      <c r="E437" s="1" t="s">
        <v>538</v>
      </c>
      <c r="F437" s="1" t="s">
        <v>538</v>
      </c>
      <c r="G437" s="1" t="s">
        <v>6220</v>
      </c>
      <c r="H437" s="1" t="s">
        <v>6145</v>
      </c>
      <c r="I437" s="1" t="s">
        <v>6145</v>
      </c>
      <c r="J437" s="1" t="s">
        <v>538</v>
      </c>
      <c r="K437" s="1" t="s">
        <v>1694</v>
      </c>
      <c r="L437" s="1" t="s">
        <v>6221</v>
      </c>
    </row>
    <row r="438" spans="1:12" x14ac:dyDescent="0.25">
      <c r="A438" s="1" t="s">
        <v>1319</v>
      </c>
      <c r="B438" s="1" t="s">
        <v>1319</v>
      </c>
      <c r="C438" s="1" t="s">
        <v>6259</v>
      </c>
      <c r="D438" s="1" t="s">
        <v>538</v>
      </c>
      <c r="E438" s="1" t="s">
        <v>538</v>
      </c>
      <c r="F438" s="1" t="s">
        <v>538</v>
      </c>
      <c r="G438" s="1" t="s">
        <v>6220</v>
      </c>
      <c r="H438" s="1" t="s">
        <v>6145</v>
      </c>
      <c r="I438" s="1" t="s">
        <v>6145</v>
      </c>
      <c r="J438" s="1" t="s">
        <v>538</v>
      </c>
      <c r="K438" s="1" t="s">
        <v>1694</v>
      </c>
      <c r="L438" s="1" t="s">
        <v>6221</v>
      </c>
    </row>
    <row r="439" spans="1:12" x14ac:dyDescent="0.25">
      <c r="A439" s="1" t="s">
        <v>1320</v>
      </c>
      <c r="B439" s="1" t="s">
        <v>1320</v>
      </c>
      <c r="C439" s="1" t="s">
        <v>6259</v>
      </c>
      <c r="D439" s="1" t="s">
        <v>538</v>
      </c>
      <c r="E439" s="1" t="s">
        <v>538</v>
      </c>
      <c r="F439" s="1" t="s">
        <v>538</v>
      </c>
      <c r="G439" s="1" t="s">
        <v>6220</v>
      </c>
      <c r="H439" s="1" t="s">
        <v>6145</v>
      </c>
      <c r="I439" s="1" t="s">
        <v>6145</v>
      </c>
      <c r="J439" s="1" t="s">
        <v>538</v>
      </c>
      <c r="K439" s="1" t="s">
        <v>1694</v>
      </c>
      <c r="L439" s="1" t="s">
        <v>6221</v>
      </c>
    </row>
    <row r="440" spans="1:12" x14ac:dyDescent="0.25">
      <c r="A440" s="1" t="s">
        <v>1321</v>
      </c>
      <c r="B440" s="1" t="s">
        <v>1321</v>
      </c>
      <c r="C440" s="1" t="s">
        <v>6259</v>
      </c>
      <c r="D440" s="1" t="s">
        <v>538</v>
      </c>
      <c r="E440" s="1" t="s">
        <v>538</v>
      </c>
      <c r="F440" s="1" t="s">
        <v>538</v>
      </c>
      <c r="G440" s="1" t="s">
        <v>6220</v>
      </c>
      <c r="H440" s="1" t="s">
        <v>6145</v>
      </c>
      <c r="I440" s="1" t="s">
        <v>6145</v>
      </c>
      <c r="J440" s="1" t="s">
        <v>538</v>
      </c>
      <c r="K440" s="1" t="s">
        <v>1694</v>
      </c>
      <c r="L440" s="1" t="s">
        <v>6221</v>
      </c>
    </row>
    <row r="441" spans="1:12" x14ac:dyDescent="0.25">
      <c r="A441" s="1" t="s">
        <v>1322</v>
      </c>
      <c r="B441" s="1" t="s">
        <v>1322</v>
      </c>
      <c r="C441" s="1" t="s">
        <v>6260</v>
      </c>
      <c r="D441" s="1" t="s">
        <v>538</v>
      </c>
      <c r="E441" s="1" t="s">
        <v>538</v>
      </c>
      <c r="F441" s="1" t="s">
        <v>538</v>
      </c>
      <c r="G441" s="1" t="s">
        <v>6220</v>
      </c>
      <c r="H441" s="1" t="s">
        <v>6145</v>
      </c>
      <c r="I441" s="1" t="s">
        <v>6145</v>
      </c>
      <c r="J441" s="1" t="s">
        <v>538</v>
      </c>
      <c r="K441" s="1" t="s">
        <v>1694</v>
      </c>
      <c r="L441" s="1" t="s">
        <v>6221</v>
      </c>
    </row>
    <row r="442" spans="1:12" x14ac:dyDescent="0.25">
      <c r="A442" s="1" t="s">
        <v>1323</v>
      </c>
      <c r="B442" s="1" t="s">
        <v>1323</v>
      </c>
      <c r="C442" s="1" t="s">
        <v>6260</v>
      </c>
      <c r="D442" s="1" t="s">
        <v>538</v>
      </c>
      <c r="E442" s="1" t="s">
        <v>538</v>
      </c>
      <c r="F442" s="1" t="s">
        <v>538</v>
      </c>
      <c r="G442" s="1" t="s">
        <v>6220</v>
      </c>
      <c r="H442" s="1" t="s">
        <v>6145</v>
      </c>
      <c r="I442" s="1" t="s">
        <v>6145</v>
      </c>
      <c r="J442" s="1" t="s">
        <v>538</v>
      </c>
      <c r="K442" s="1" t="s">
        <v>1694</v>
      </c>
      <c r="L442" s="1" t="s">
        <v>6221</v>
      </c>
    </row>
    <row r="443" spans="1:12" x14ac:dyDescent="0.25">
      <c r="A443" s="1" t="s">
        <v>1324</v>
      </c>
      <c r="B443" s="1" t="s">
        <v>1324</v>
      </c>
      <c r="C443" s="1" t="s">
        <v>6260</v>
      </c>
      <c r="D443" s="1" t="s">
        <v>538</v>
      </c>
      <c r="E443" s="1" t="s">
        <v>538</v>
      </c>
      <c r="F443" s="1" t="s">
        <v>538</v>
      </c>
      <c r="G443" s="1" t="s">
        <v>6220</v>
      </c>
      <c r="H443" s="1" t="s">
        <v>6145</v>
      </c>
      <c r="I443" s="1" t="s">
        <v>6145</v>
      </c>
      <c r="J443" s="1" t="s">
        <v>538</v>
      </c>
      <c r="K443" s="1" t="s">
        <v>1694</v>
      </c>
      <c r="L443" s="1" t="s">
        <v>6221</v>
      </c>
    </row>
    <row r="444" spans="1:12" x14ac:dyDescent="0.25">
      <c r="A444" s="1" t="s">
        <v>1325</v>
      </c>
      <c r="B444" s="1" t="s">
        <v>1325</v>
      </c>
      <c r="C444" s="1" t="s">
        <v>6260</v>
      </c>
      <c r="D444" s="1" t="s">
        <v>538</v>
      </c>
      <c r="E444" s="1" t="s">
        <v>538</v>
      </c>
      <c r="F444" s="1" t="s">
        <v>538</v>
      </c>
      <c r="G444" s="1" t="s">
        <v>6220</v>
      </c>
      <c r="H444" s="1" t="s">
        <v>6145</v>
      </c>
      <c r="I444" s="1" t="s">
        <v>6145</v>
      </c>
      <c r="J444" s="1" t="s">
        <v>538</v>
      </c>
      <c r="K444" s="1" t="s">
        <v>1694</v>
      </c>
      <c r="L444" s="1" t="s">
        <v>6221</v>
      </c>
    </row>
    <row r="445" spans="1:12" x14ac:dyDescent="0.25">
      <c r="A445" s="1" t="s">
        <v>1326</v>
      </c>
      <c r="B445" s="1" t="s">
        <v>1326</v>
      </c>
      <c r="C445" s="1" t="s">
        <v>6260</v>
      </c>
      <c r="D445" s="1" t="s">
        <v>538</v>
      </c>
      <c r="E445" s="1" t="s">
        <v>538</v>
      </c>
      <c r="F445" s="1" t="s">
        <v>538</v>
      </c>
      <c r="G445" s="1" t="s">
        <v>6220</v>
      </c>
      <c r="H445" s="1" t="s">
        <v>6145</v>
      </c>
      <c r="I445" s="1" t="s">
        <v>6145</v>
      </c>
      <c r="J445" s="1" t="s">
        <v>538</v>
      </c>
      <c r="K445" s="1" t="s">
        <v>1694</v>
      </c>
      <c r="L445" s="1" t="s">
        <v>6221</v>
      </c>
    </row>
    <row r="446" spans="1:12" x14ac:dyDescent="0.25">
      <c r="A446" s="1" t="s">
        <v>1327</v>
      </c>
      <c r="B446" s="1" t="s">
        <v>1327</v>
      </c>
      <c r="C446" s="1" t="s">
        <v>6260</v>
      </c>
      <c r="D446" s="1" t="s">
        <v>538</v>
      </c>
      <c r="E446" s="1" t="s">
        <v>538</v>
      </c>
      <c r="F446" s="1" t="s">
        <v>538</v>
      </c>
      <c r="G446" s="1" t="s">
        <v>6220</v>
      </c>
      <c r="H446" s="1" t="s">
        <v>6145</v>
      </c>
      <c r="I446" s="1" t="s">
        <v>6145</v>
      </c>
      <c r="J446" s="1" t="s">
        <v>538</v>
      </c>
      <c r="K446" s="1" t="s">
        <v>1694</v>
      </c>
      <c r="L446" s="1" t="s">
        <v>6221</v>
      </c>
    </row>
    <row r="447" spans="1:12" x14ac:dyDescent="0.25">
      <c r="A447" s="1" t="s">
        <v>1328</v>
      </c>
      <c r="B447" s="1" t="s">
        <v>1328</v>
      </c>
      <c r="C447" s="1" t="s">
        <v>6260</v>
      </c>
      <c r="D447" s="1" t="s">
        <v>538</v>
      </c>
      <c r="E447" s="1" t="s">
        <v>538</v>
      </c>
      <c r="F447" s="1" t="s">
        <v>538</v>
      </c>
      <c r="G447" s="1" t="s">
        <v>6220</v>
      </c>
      <c r="H447" s="1" t="s">
        <v>6145</v>
      </c>
      <c r="I447" s="1" t="s">
        <v>6145</v>
      </c>
      <c r="J447" s="1" t="s">
        <v>538</v>
      </c>
      <c r="K447" s="1" t="s">
        <v>1694</v>
      </c>
      <c r="L447" s="1" t="s">
        <v>6221</v>
      </c>
    </row>
    <row r="448" spans="1:12" x14ac:dyDescent="0.25">
      <c r="A448" s="1" t="s">
        <v>1329</v>
      </c>
      <c r="B448" s="1" t="s">
        <v>1329</v>
      </c>
      <c r="C448" s="1" t="s">
        <v>6261</v>
      </c>
      <c r="D448" s="1" t="s">
        <v>538</v>
      </c>
      <c r="E448" s="1" t="s">
        <v>538</v>
      </c>
      <c r="F448" s="1" t="s">
        <v>538</v>
      </c>
      <c r="G448" s="1" t="s">
        <v>6220</v>
      </c>
      <c r="H448" s="1" t="s">
        <v>6145</v>
      </c>
      <c r="I448" s="1" t="s">
        <v>6145</v>
      </c>
      <c r="J448" s="1" t="s">
        <v>538</v>
      </c>
      <c r="K448" s="1" t="s">
        <v>1694</v>
      </c>
      <c r="L448" s="1" t="s">
        <v>6221</v>
      </c>
    </row>
    <row r="449" spans="1:12" x14ac:dyDescent="0.25">
      <c r="A449" s="1" t="s">
        <v>1330</v>
      </c>
      <c r="B449" s="1" t="s">
        <v>1330</v>
      </c>
      <c r="C449" s="1" t="s">
        <v>6261</v>
      </c>
      <c r="D449" s="1" t="s">
        <v>538</v>
      </c>
      <c r="E449" s="1" t="s">
        <v>538</v>
      </c>
      <c r="F449" s="1" t="s">
        <v>538</v>
      </c>
      <c r="G449" s="1" t="s">
        <v>6220</v>
      </c>
      <c r="H449" s="1" t="s">
        <v>6145</v>
      </c>
      <c r="I449" s="1" t="s">
        <v>6145</v>
      </c>
      <c r="J449" s="1" t="s">
        <v>538</v>
      </c>
      <c r="K449" s="1" t="s">
        <v>1694</v>
      </c>
      <c r="L449" s="1" t="s">
        <v>6221</v>
      </c>
    </row>
    <row r="450" spans="1:12" x14ac:dyDescent="0.25">
      <c r="A450" s="1" t="s">
        <v>1331</v>
      </c>
      <c r="B450" s="1" t="s">
        <v>1331</v>
      </c>
      <c r="C450" s="1" t="s">
        <v>6261</v>
      </c>
      <c r="D450" s="1" t="s">
        <v>538</v>
      </c>
      <c r="E450" s="1" t="s">
        <v>538</v>
      </c>
      <c r="F450" s="1" t="s">
        <v>538</v>
      </c>
      <c r="G450" s="1" t="s">
        <v>6220</v>
      </c>
      <c r="H450" s="1" t="s">
        <v>6145</v>
      </c>
      <c r="I450" s="1" t="s">
        <v>6145</v>
      </c>
      <c r="J450" s="1" t="s">
        <v>538</v>
      </c>
      <c r="K450" s="1" t="s">
        <v>1694</v>
      </c>
      <c r="L450" s="1" t="s">
        <v>6221</v>
      </c>
    </row>
    <row r="451" spans="1:12" x14ac:dyDescent="0.25">
      <c r="A451" s="1" t="s">
        <v>1332</v>
      </c>
      <c r="B451" s="1" t="s">
        <v>1332</v>
      </c>
      <c r="C451" s="1" t="s">
        <v>6261</v>
      </c>
      <c r="D451" s="1" t="s">
        <v>538</v>
      </c>
      <c r="E451" s="1" t="s">
        <v>538</v>
      </c>
      <c r="F451" s="1" t="s">
        <v>538</v>
      </c>
      <c r="G451" s="1" t="s">
        <v>6220</v>
      </c>
      <c r="H451" s="1" t="s">
        <v>6145</v>
      </c>
      <c r="I451" s="1" t="s">
        <v>6145</v>
      </c>
      <c r="J451" s="1" t="s">
        <v>538</v>
      </c>
      <c r="K451" s="1" t="s">
        <v>1694</v>
      </c>
      <c r="L451" s="1" t="s">
        <v>6221</v>
      </c>
    </row>
    <row r="452" spans="1:12" x14ac:dyDescent="0.25">
      <c r="A452" s="1" t="s">
        <v>1333</v>
      </c>
      <c r="B452" s="1" t="s">
        <v>1333</v>
      </c>
      <c r="C452" s="1" t="s">
        <v>6261</v>
      </c>
      <c r="D452" s="1" t="s">
        <v>538</v>
      </c>
      <c r="E452" s="1" t="s">
        <v>538</v>
      </c>
      <c r="F452" s="1" t="s">
        <v>538</v>
      </c>
      <c r="G452" s="1" t="s">
        <v>6220</v>
      </c>
      <c r="H452" s="1" t="s">
        <v>6145</v>
      </c>
      <c r="I452" s="1" t="s">
        <v>6145</v>
      </c>
      <c r="J452" s="1" t="s">
        <v>538</v>
      </c>
      <c r="K452" s="1" t="s">
        <v>1694</v>
      </c>
      <c r="L452" s="1" t="s">
        <v>6221</v>
      </c>
    </row>
    <row r="453" spans="1:12" x14ac:dyDescent="0.25">
      <c r="A453" s="1" t="s">
        <v>1334</v>
      </c>
      <c r="B453" s="1" t="s">
        <v>1334</v>
      </c>
      <c r="C453" s="1" t="s">
        <v>6261</v>
      </c>
      <c r="D453" s="1" t="s">
        <v>538</v>
      </c>
      <c r="E453" s="1" t="s">
        <v>538</v>
      </c>
      <c r="F453" s="1" t="s">
        <v>538</v>
      </c>
      <c r="G453" s="1" t="s">
        <v>6220</v>
      </c>
      <c r="H453" s="1" t="s">
        <v>6145</v>
      </c>
      <c r="I453" s="1" t="s">
        <v>6145</v>
      </c>
      <c r="J453" s="1" t="s">
        <v>538</v>
      </c>
      <c r="K453" s="1" t="s">
        <v>1694</v>
      </c>
      <c r="L453" s="1" t="s">
        <v>6221</v>
      </c>
    </row>
    <row r="454" spans="1:12" x14ac:dyDescent="0.25">
      <c r="A454" s="1" t="s">
        <v>1335</v>
      </c>
      <c r="B454" s="1" t="s">
        <v>1335</v>
      </c>
      <c r="C454" s="1" t="s">
        <v>6261</v>
      </c>
      <c r="D454" s="1" t="s">
        <v>538</v>
      </c>
      <c r="E454" s="1" t="s">
        <v>538</v>
      </c>
      <c r="F454" s="1" t="s">
        <v>538</v>
      </c>
      <c r="G454" s="1" t="s">
        <v>6220</v>
      </c>
      <c r="H454" s="1" t="s">
        <v>6145</v>
      </c>
      <c r="I454" s="1" t="s">
        <v>6145</v>
      </c>
      <c r="J454" s="1" t="s">
        <v>538</v>
      </c>
      <c r="K454" s="1" t="s">
        <v>1694</v>
      </c>
      <c r="L454" s="1" t="s">
        <v>6221</v>
      </c>
    </row>
    <row r="455" spans="1:12" x14ac:dyDescent="0.25">
      <c r="A455" s="1" t="s">
        <v>1336</v>
      </c>
      <c r="B455" s="1" t="s">
        <v>1336</v>
      </c>
      <c r="C455" s="1" t="s">
        <v>6262</v>
      </c>
      <c r="D455" s="1" t="s">
        <v>538</v>
      </c>
      <c r="E455" s="1" t="s">
        <v>538</v>
      </c>
      <c r="F455" s="1" t="s">
        <v>538</v>
      </c>
      <c r="G455" s="1" t="s">
        <v>6220</v>
      </c>
      <c r="H455" s="1" t="s">
        <v>6145</v>
      </c>
      <c r="I455" s="1" t="s">
        <v>6145</v>
      </c>
      <c r="J455" s="1" t="s">
        <v>538</v>
      </c>
      <c r="K455" s="1" t="s">
        <v>1694</v>
      </c>
      <c r="L455" s="1" t="s">
        <v>6221</v>
      </c>
    </row>
    <row r="456" spans="1:12" x14ac:dyDescent="0.25">
      <c r="A456" s="1" t="s">
        <v>1337</v>
      </c>
      <c r="B456" s="1" t="s">
        <v>1337</v>
      </c>
      <c r="C456" s="1" t="s">
        <v>6262</v>
      </c>
      <c r="D456" s="1" t="s">
        <v>538</v>
      </c>
      <c r="E456" s="1" t="s">
        <v>538</v>
      </c>
      <c r="F456" s="1" t="s">
        <v>538</v>
      </c>
      <c r="G456" s="1" t="s">
        <v>6220</v>
      </c>
      <c r="H456" s="1" t="s">
        <v>6145</v>
      </c>
      <c r="I456" s="1" t="s">
        <v>6145</v>
      </c>
      <c r="J456" s="1" t="s">
        <v>538</v>
      </c>
      <c r="K456" s="1" t="s">
        <v>1694</v>
      </c>
      <c r="L456" s="1" t="s">
        <v>6221</v>
      </c>
    </row>
    <row r="457" spans="1:12" x14ac:dyDescent="0.25">
      <c r="A457" s="1" t="s">
        <v>1338</v>
      </c>
      <c r="B457" s="1" t="s">
        <v>1338</v>
      </c>
      <c r="C457" s="1" t="s">
        <v>6262</v>
      </c>
      <c r="D457" s="1" t="s">
        <v>538</v>
      </c>
      <c r="E457" s="1" t="s">
        <v>538</v>
      </c>
      <c r="F457" s="1" t="s">
        <v>538</v>
      </c>
      <c r="G457" s="1" t="s">
        <v>6220</v>
      </c>
      <c r="H457" s="1" t="s">
        <v>6145</v>
      </c>
      <c r="I457" s="1" t="s">
        <v>6145</v>
      </c>
      <c r="J457" s="1" t="s">
        <v>538</v>
      </c>
      <c r="K457" s="1" t="s">
        <v>1694</v>
      </c>
      <c r="L457" s="1" t="s">
        <v>6221</v>
      </c>
    </row>
    <row r="458" spans="1:12" x14ac:dyDescent="0.25">
      <c r="A458" s="1" t="s">
        <v>1339</v>
      </c>
      <c r="B458" s="1" t="s">
        <v>1339</v>
      </c>
      <c r="C458" s="1" t="s">
        <v>6262</v>
      </c>
      <c r="D458" s="1" t="s">
        <v>538</v>
      </c>
      <c r="E458" s="1" t="s">
        <v>538</v>
      </c>
      <c r="F458" s="1" t="s">
        <v>538</v>
      </c>
      <c r="G458" s="1" t="s">
        <v>6220</v>
      </c>
      <c r="H458" s="1" t="s">
        <v>6145</v>
      </c>
      <c r="I458" s="1" t="s">
        <v>6145</v>
      </c>
      <c r="J458" s="1" t="s">
        <v>538</v>
      </c>
      <c r="K458" s="1" t="s">
        <v>1694</v>
      </c>
      <c r="L458" s="1" t="s">
        <v>6221</v>
      </c>
    </row>
    <row r="459" spans="1:12" x14ac:dyDescent="0.25">
      <c r="A459" s="1" t="s">
        <v>1340</v>
      </c>
      <c r="B459" s="1" t="s">
        <v>1340</v>
      </c>
      <c r="C459" s="1" t="s">
        <v>6262</v>
      </c>
      <c r="D459" s="1" t="s">
        <v>538</v>
      </c>
      <c r="E459" s="1" t="s">
        <v>538</v>
      </c>
      <c r="F459" s="1" t="s">
        <v>538</v>
      </c>
      <c r="G459" s="1" t="s">
        <v>6220</v>
      </c>
      <c r="H459" s="1" t="s">
        <v>6145</v>
      </c>
      <c r="I459" s="1" t="s">
        <v>6145</v>
      </c>
      <c r="J459" s="1" t="s">
        <v>538</v>
      </c>
      <c r="K459" s="1" t="s">
        <v>1694</v>
      </c>
      <c r="L459" s="1" t="s">
        <v>6221</v>
      </c>
    </row>
    <row r="460" spans="1:12" x14ac:dyDescent="0.25">
      <c r="A460" s="1" t="s">
        <v>1341</v>
      </c>
      <c r="B460" s="1" t="s">
        <v>1341</v>
      </c>
      <c r="C460" s="1" t="s">
        <v>6262</v>
      </c>
      <c r="D460" s="1" t="s">
        <v>538</v>
      </c>
      <c r="E460" s="1" t="s">
        <v>538</v>
      </c>
      <c r="F460" s="1" t="s">
        <v>538</v>
      </c>
      <c r="G460" s="1" t="s">
        <v>6220</v>
      </c>
      <c r="H460" s="1" t="s">
        <v>6145</v>
      </c>
      <c r="I460" s="1" t="s">
        <v>6145</v>
      </c>
      <c r="J460" s="1" t="s">
        <v>538</v>
      </c>
      <c r="K460" s="1" t="s">
        <v>1694</v>
      </c>
      <c r="L460" s="1" t="s">
        <v>6221</v>
      </c>
    </row>
    <row r="461" spans="1:12" x14ac:dyDescent="0.25">
      <c r="A461" s="1" t="s">
        <v>1342</v>
      </c>
      <c r="B461" s="1" t="s">
        <v>1342</v>
      </c>
      <c r="C461" s="1" t="s">
        <v>6262</v>
      </c>
      <c r="D461" s="1" t="s">
        <v>538</v>
      </c>
      <c r="E461" s="1" t="s">
        <v>538</v>
      </c>
      <c r="F461" s="1" t="s">
        <v>538</v>
      </c>
      <c r="G461" s="1" t="s">
        <v>6220</v>
      </c>
      <c r="H461" s="1" t="s">
        <v>6145</v>
      </c>
      <c r="I461" s="1" t="s">
        <v>6145</v>
      </c>
      <c r="J461" s="1" t="s">
        <v>538</v>
      </c>
      <c r="K461" s="1" t="s">
        <v>1694</v>
      </c>
      <c r="L461" s="1" t="s">
        <v>6221</v>
      </c>
    </row>
    <row r="462" spans="1:12" x14ac:dyDescent="0.25">
      <c r="A462" s="1" t="s">
        <v>1343</v>
      </c>
      <c r="B462" s="1" t="s">
        <v>1343</v>
      </c>
      <c r="C462" s="1" t="s">
        <v>6262</v>
      </c>
      <c r="D462" s="1" t="s">
        <v>538</v>
      </c>
      <c r="E462" s="1" t="s">
        <v>538</v>
      </c>
      <c r="F462" s="1" t="s">
        <v>538</v>
      </c>
      <c r="G462" s="1" t="s">
        <v>6220</v>
      </c>
      <c r="H462" s="1" t="s">
        <v>6145</v>
      </c>
      <c r="I462" s="1" t="s">
        <v>6145</v>
      </c>
      <c r="J462" s="1" t="s">
        <v>538</v>
      </c>
      <c r="K462" s="1" t="s">
        <v>1694</v>
      </c>
      <c r="L462" s="1" t="s">
        <v>6221</v>
      </c>
    </row>
    <row r="463" spans="1:12" x14ac:dyDescent="0.25">
      <c r="A463" s="1" t="s">
        <v>1344</v>
      </c>
      <c r="B463" s="1" t="s">
        <v>1344</v>
      </c>
      <c r="C463" s="1" t="s">
        <v>6262</v>
      </c>
      <c r="D463" s="1" t="s">
        <v>538</v>
      </c>
      <c r="E463" s="1" t="s">
        <v>538</v>
      </c>
      <c r="F463" s="1" t="s">
        <v>538</v>
      </c>
      <c r="G463" s="1" t="s">
        <v>6220</v>
      </c>
      <c r="H463" s="1" t="s">
        <v>6145</v>
      </c>
      <c r="I463" s="1" t="s">
        <v>6145</v>
      </c>
      <c r="J463" s="1" t="s">
        <v>538</v>
      </c>
      <c r="K463" s="1" t="s">
        <v>1694</v>
      </c>
      <c r="L463" s="1" t="s">
        <v>6221</v>
      </c>
    </row>
    <row r="464" spans="1:12" x14ac:dyDescent="0.25">
      <c r="A464" s="1" t="s">
        <v>1345</v>
      </c>
      <c r="B464" s="1" t="s">
        <v>1345</v>
      </c>
      <c r="C464" s="1" t="s">
        <v>6262</v>
      </c>
      <c r="D464" s="1" t="s">
        <v>538</v>
      </c>
      <c r="E464" s="1" t="s">
        <v>538</v>
      </c>
      <c r="F464" s="1" t="s">
        <v>538</v>
      </c>
      <c r="G464" s="1" t="s">
        <v>6220</v>
      </c>
      <c r="H464" s="1" t="s">
        <v>6145</v>
      </c>
      <c r="I464" s="1" t="s">
        <v>6145</v>
      </c>
      <c r="J464" s="1" t="s">
        <v>538</v>
      </c>
      <c r="K464" s="1" t="s">
        <v>1694</v>
      </c>
      <c r="L464" s="1" t="s">
        <v>6221</v>
      </c>
    </row>
    <row r="465" spans="1:12" x14ac:dyDescent="0.25">
      <c r="A465" s="1" t="s">
        <v>1346</v>
      </c>
      <c r="B465" s="1" t="s">
        <v>1346</v>
      </c>
      <c r="C465" s="1" t="s">
        <v>6262</v>
      </c>
      <c r="D465" s="1" t="s">
        <v>538</v>
      </c>
      <c r="E465" s="1" t="s">
        <v>538</v>
      </c>
      <c r="F465" s="1" t="s">
        <v>538</v>
      </c>
      <c r="G465" s="1" t="s">
        <v>6220</v>
      </c>
      <c r="H465" s="1" t="s">
        <v>6145</v>
      </c>
      <c r="I465" s="1" t="s">
        <v>6145</v>
      </c>
      <c r="J465" s="1" t="s">
        <v>538</v>
      </c>
      <c r="K465" s="1" t="s">
        <v>1694</v>
      </c>
      <c r="L465" s="1" t="s">
        <v>6221</v>
      </c>
    </row>
    <row r="466" spans="1:12" x14ac:dyDescent="0.25">
      <c r="A466" s="1" t="s">
        <v>1347</v>
      </c>
      <c r="B466" s="1" t="s">
        <v>1347</v>
      </c>
      <c r="C466" s="1" t="s">
        <v>6262</v>
      </c>
      <c r="D466" s="1" t="s">
        <v>538</v>
      </c>
      <c r="E466" s="1" t="s">
        <v>538</v>
      </c>
      <c r="F466" s="1" t="s">
        <v>538</v>
      </c>
      <c r="G466" s="1" t="s">
        <v>6220</v>
      </c>
      <c r="H466" s="1" t="s">
        <v>6145</v>
      </c>
      <c r="I466" s="1" t="s">
        <v>6145</v>
      </c>
      <c r="J466" s="1" t="s">
        <v>538</v>
      </c>
      <c r="K466" s="1" t="s">
        <v>1694</v>
      </c>
      <c r="L466" s="1" t="s">
        <v>6221</v>
      </c>
    </row>
    <row r="467" spans="1:12" x14ac:dyDescent="0.25">
      <c r="A467" s="1" t="s">
        <v>1348</v>
      </c>
      <c r="B467" s="1" t="s">
        <v>1348</v>
      </c>
      <c r="C467" s="1" t="s">
        <v>6262</v>
      </c>
      <c r="D467" s="1" t="s">
        <v>538</v>
      </c>
      <c r="E467" s="1" t="s">
        <v>538</v>
      </c>
      <c r="F467" s="1" t="s">
        <v>538</v>
      </c>
      <c r="G467" s="1" t="s">
        <v>6220</v>
      </c>
      <c r="H467" s="1" t="s">
        <v>6145</v>
      </c>
      <c r="I467" s="1" t="s">
        <v>6145</v>
      </c>
      <c r="J467" s="1" t="s">
        <v>538</v>
      </c>
      <c r="K467" s="1" t="s">
        <v>1694</v>
      </c>
      <c r="L467" s="1" t="s">
        <v>6221</v>
      </c>
    </row>
    <row r="468" spans="1:12" x14ac:dyDescent="0.25">
      <c r="A468" s="1" t="s">
        <v>1349</v>
      </c>
      <c r="B468" s="1" t="s">
        <v>1349</v>
      </c>
      <c r="C468" s="1" t="s">
        <v>6262</v>
      </c>
      <c r="D468" s="1" t="s">
        <v>538</v>
      </c>
      <c r="E468" s="1" t="s">
        <v>538</v>
      </c>
      <c r="F468" s="1" t="s">
        <v>538</v>
      </c>
      <c r="G468" s="1" t="s">
        <v>6220</v>
      </c>
      <c r="H468" s="1" t="s">
        <v>6145</v>
      </c>
      <c r="I468" s="1" t="s">
        <v>6145</v>
      </c>
      <c r="J468" s="1" t="s">
        <v>538</v>
      </c>
      <c r="K468" s="1" t="s">
        <v>1694</v>
      </c>
      <c r="L468" s="1" t="s">
        <v>6221</v>
      </c>
    </row>
    <row r="469" spans="1:12" x14ac:dyDescent="0.25">
      <c r="A469" s="1" t="s">
        <v>1350</v>
      </c>
      <c r="B469" s="1" t="s">
        <v>1350</v>
      </c>
      <c r="C469" s="1" t="s">
        <v>6262</v>
      </c>
      <c r="D469" s="1" t="s">
        <v>538</v>
      </c>
      <c r="E469" s="1" t="s">
        <v>538</v>
      </c>
      <c r="F469" s="1" t="s">
        <v>538</v>
      </c>
      <c r="G469" s="1" t="s">
        <v>6220</v>
      </c>
      <c r="H469" s="1" t="s">
        <v>6145</v>
      </c>
      <c r="I469" s="1" t="s">
        <v>6145</v>
      </c>
      <c r="J469" s="1" t="s">
        <v>538</v>
      </c>
      <c r="K469" s="1" t="s">
        <v>1694</v>
      </c>
      <c r="L469" s="1" t="s">
        <v>6221</v>
      </c>
    </row>
    <row r="470" spans="1:12" x14ac:dyDescent="0.25">
      <c r="A470" s="1" t="s">
        <v>1351</v>
      </c>
      <c r="B470" s="1" t="s">
        <v>1351</v>
      </c>
      <c r="C470" s="1" t="s">
        <v>6262</v>
      </c>
      <c r="D470" s="1" t="s">
        <v>538</v>
      </c>
      <c r="E470" s="1" t="s">
        <v>538</v>
      </c>
      <c r="F470" s="1" t="s">
        <v>538</v>
      </c>
      <c r="G470" s="1" t="s">
        <v>6220</v>
      </c>
      <c r="H470" s="1" t="s">
        <v>6145</v>
      </c>
      <c r="I470" s="1" t="s">
        <v>6145</v>
      </c>
      <c r="J470" s="1" t="s">
        <v>538</v>
      </c>
      <c r="K470" s="1" t="s">
        <v>1694</v>
      </c>
      <c r="L470" s="1" t="s">
        <v>6221</v>
      </c>
    </row>
    <row r="471" spans="1:12" x14ac:dyDescent="0.25">
      <c r="A471" s="1" t="s">
        <v>1352</v>
      </c>
      <c r="B471" s="1" t="s">
        <v>1352</v>
      </c>
      <c r="C471" s="1" t="s">
        <v>6262</v>
      </c>
      <c r="D471" s="1" t="s">
        <v>538</v>
      </c>
      <c r="E471" s="1" t="s">
        <v>538</v>
      </c>
      <c r="F471" s="1" t="s">
        <v>538</v>
      </c>
      <c r="G471" s="1" t="s">
        <v>6220</v>
      </c>
      <c r="H471" s="1" t="s">
        <v>6145</v>
      </c>
      <c r="I471" s="1" t="s">
        <v>6145</v>
      </c>
      <c r="J471" s="1" t="s">
        <v>538</v>
      </c>
      <c r="K471" s="1" t="s">
        <v>1694</v>
      </c>
      <c r="L471" s="1" t="s">
        <v>6221</v>
      </c>
    </row>
    <row r="472" spans="1:12" x14ac:dyDescent="0.25">
      <c r="A472" s="1" t="s">
        <v>1353</v>
      </c>
      <c r="B472" s="1" t="s">
        <v>1353</v>
      </c>
      <c r="C472" s="1" t="s">
        <v>6262</v>
      </c>
      <c r="D472" s="1" t="s">
        <v>538</v>
      </c>
      <c r="E472" s="1" t="s">
        <v>538</v>
      </c>
      <c r="F472" s="1" t="s">
        <v>538</v>
      </c>
      <c r="G472" s="1" t="s">
        <v>6220</v>
      </c>
      <c r="H472" s="1" t="s">
        <v>6145</v>
      </c>
      <c r="I472" s="1" t="s">
        <v>6145</v>
      </c>
      <c r="J472" s="1" t="s">
        <v>538</v>
      </c>
      <c r="K472" s="1" t="s">
        <v>1694</v>
      </c>
      <c r="L472" s="1" t="s">
        <v>6221</v>
      </c>
    </row>
    <row r="473" spans="1:12" x14ac:dyDescent="0.25">
      <c r="A473" s="1" t="s">
        <v>1354</v>
      </c>
      <c r="B473" s="1" t="s">
        <v>1354</v>
      </c>
      <c r="C473" s="1" t="s">
        <v>6262</v>
      </c>
      <c r="D473" s="1" t="s">
        <v>538</v>
      </c>
      <c r="E473" s="1" t="s">
        <v>538</v>
      </c>
      <c r="F473" s="1" t="s">
        <v>538</v>
      </c>
      <c r="G473" s="1" t="s">
        <v>6220</v>
      </c>
      <c r="H473" s="1" t="s">
        <v>6145</v>
      </c>
      <c r="I473" s="1" t="s">
        <v>6145</v>
      </c>
      <c r="J473" s="1" t="s">
        <v>538</v>
      </c>
      <c r="K473" s="1" t="s">
        <v>1694</v>
      </c>
      <c r="L473" s="1" t="s">
        <v>6221</v>
      </c>
    </row>
    <row r="474" spans="1:12" x14ac:dyDescent="0.25">
      <c r="A474" s="1" t="s">
        <v>1355</v>
      </c>
      <c r="B474" s="1" t="s">
        <v>1355</v>
      </c>
      <c r="C474" s="1" t="s">
        <v>6262</v>
      </c>
      <c r="D474" s="1" t="s">
        <v>538</v>
      </c>
      <c r="E474" s="1" t="s">
        <v>538</v>
      </c>
      <c r="F474" s="1" t="s">
        <v>538</v>
      </c>
      <c r="G474" s="1" t="s">
        <v>6220</v>
      </c>
      <c r="H474" s="1" t="s">
        <v>6145</v>
      </c>
      <c r="I474" s="1" t="s">
        <v>6145</v>
      </c>
      <c r="J474" s="1" t="s">
        <v>538</v>
      </c>
      <c r="K474" s="1" t="s">
        <v>1694</v>
      </c>
      <c r="L474" s="1" t="s">
        <v>6221</v>
      </c>
    </row>
    <row r="475" spans="1:12" x14ac:dyDescent="0.25">
      <c r="A475" s="1" t="s">
        <v>1356</v>
      </c>
      <c r="B475" s="1" t="s">
        <v>1356</v>
      </c>
      <c r="C475" s="1" t="s">
        <v>6263</v>
      </c>
      <c r="D475" s="1" t="s">
        <v>538</v>
      </c>
      <c r="E475" s="1" t="s">
        <v>538</v>
      </c>
      <c r="F475" s="1" t="s">
        <v>538</v>
      </c>
      <c r="G475" s="1" t="s">
        <v>6220</v>
      </c>
      <c r="H475" s="1" t="s">
        <v>6145</v>
      </c>
      <c r="I475" s="1" t="s">
        <v>6145</v>
      </c>
      <c r="J475" s="1" t="s">
        <v>538</v>
      </c>
      <c r="K475" s="1" t="s">
        <v>1694</v>
      </c>
      <c r="L475" s="1" t="s">
        <v>6221</v>
      </c>
    </row>
    <row r="476" spans="1:12" x14ac:dyDescent="0.25">
      <c r="A476" s="1" t="s">
        <v>1357</v>
      </c>
      <c r="B476" s="1" t="s">
        <v>1357</v>
      </c>
      <c r="C476" s="1" t="s">
        <v>6263</v>
      </c>
      <c r="D476" s="1" t="s">
        <v>538</v>
      </c>
      <c r="E476" s="1" t="s">
        <v>538</v>
      </c>
      <c r="F476" s="1" t="s">
        <v>538</v>
      </c>
      <c r="G476" s="1" t="s">
        <v>6220</v>
      </c>
      <c r="H476" s="1" t="s">
        <v>6145</v>
      </c>
      <c r="I476" s="1" t="s">
        <v>6145</v>
      </c>
      <c r="J476" s="1" t="s">
        <v>538</v>
      </c>
      <c r="K476" s="1" t="s">
        <v>1694</v>
      </c>
      <c r="L476" s="1" t="s">
        <v>6221</v>
      </c>
    </row>
    <row r="477" spans="1:12" x14ac:dyDescent="0.25">
      <c r="A477" s="1" t="s">
        <v>1358</v>
      </c>
      <c r="B477" s="1" t="s">
        <v>1358</v>
      </c>
      <c r="C477" s="1" t="s">
        <v>6263</v>
      </c>
      <c r="D477" s="1" t="s">
        <v>538</v>
      </c>
      <c r="E477" s="1" t="s">
        <v>538</v>
      </c>
      <c r="F477" s="1" t="s">
        <v>538</v>
      </c>
      <c r="G477" s="1" t="s">
        <v>6220</v>
      </c>
      <c r="H477" s="1" t="s">
        <v>6145</v>
      </c>
      <c r="I477" s="1" t="s">
        <v>6145</v>
      </c>
      <c r="J477" s="1" t="s">
        <v>538</v>
      </c>
      <c r="K477" s="1" t="s">
        <v>1694</v>
      </c>
      <c r="L477" s="1" t="s">
        <v>6221</v>
      </c>
    </row>
    <row r="478" spans="1:12" x14ac:dyDescent="0.25">
      <c r="A478" s="1" t="s">
        <v>1359</v>
      </c>
      <c r="B478" s="1" t="s">
        <v>1359</v>
      </c>
      <c r="C478" s="1" t="s">
        <v>6263</v>
      </c>
      <c r="D478" s="1" t="s">
        <v>538</v>
      </c>
      <c r="E478" s="1" t="s">
        <v>538</v>
      </c>
      <c r="F478" s="1" t="s">
        <v>538</v>
      </c>
      <c r="G478" s="1" t="s">
        <v>6220</v>
      </c>
      <c r="H478" s="1" t="s">
        <v>6145</v>
      </c>
      <c r="I478" s="1" t="s">
        <v>6145</v>
      </c>
      <c r="J478" s="1" t="s">
        <v>538</v>
      </c>
      <c r="K478" s="1" t="s">
        <v>1694</v>
      </c>
      <c r="L478" s="1" t="s">
        <v>6221</v>
      </c>
    </row>
    <row r="479" spans="1:12" x14ac:dyDescent="0.25">
      <c r="A479" s="1" t="s">
        <v>1360</v>
      </c>
      <c r="B479" s="1" t="s">
        <v>1360</v>
      </c>
      <c r="C479" s="1" t="s">
        <v>6263</v>
      </c>
      <c r="D479" s="1" t="s">
        <v>538</v>
      </c>
      <c r="E479" s="1" t="s">
        <v>538</v>
      </c>
      <c r="F479" s="1" t="s">
        <v>538</v>
      </c>
      <c r="G479" s="1" t="s">
        <v>6220</v>
      </c>
      <c r="H479" s="1" t="s">
        <v>6145</v>
      </c>
      <c r="I479" s="1" t="s">
        <v>6145</v>
      </c>
      <c r="J479" s="1" t="s">
        <v>538</v>
      </c>
      <c r="K479" s="1" t="s">
        <v>1694</v>
      </c>
      <c r="L479" s="1" t="s">
        <v>6221</v>
      </c>
    </row>
    <row r="480" spans="1:12" x14ac:dyDescent="0.25">
      <c r="A480" s="1" t="s">
        <v>1361</v>
      </c>
      <c r="B480" s="1" t="s">
        <v>1361</v>
      </c>
      <c r="C480" s="1" t="s">
        <v>6263</v>
      </c>
      <c r="D480" s="1" t="s">
        <v>538</v>
      </c>
      <c r="E480" s="1" t="s">
        <v>538</v>
      </c>
      <c r="F480" s="1" t="s">
        <v>538</v>
      </c>
      <c r="G480" s="1" t="s">
        <v>6220</v>
      </c>
      <c r="H480" s="1" t="s">
        <v>6145</v>
      </c>
      <c r="I480" s="1" t="s">
        <v>6145</v>
      </c>
      <c r="J480" s="1" t="s">
        <v>538</v>
      </c>
      <c r="K480" s="1" t="s">
        <v>1694</v>
      </c>
      <c r="L480" s="1" t="s">
        <v>6221</v>
      </c>
    </row>
    <row r="481" spans="1:12" x14ac:dyDescent="0.25">
      <c r="A481" s="1" t="s">
        <v>1362</v>
      </c>
      <c r="B481" s="1" t="s">
        <v>1362</v>
      </c>
      <c r="C481" s="1" t="s">
        <v>6263</v>
      </c>
      <c r="D481" s="1" t="s">
        <v>538</v>
      </c>
      <c r="E481" s="1" t="s">
        <v>538</v>
      </c>
      <c r="F481" s="1" t="s">
        <v>538</v>
      </c>
      <c r="G481" s="1" t="s">
        <v>6220</v>
      </c>
      <c r="H481" s="1" t="s">
        <v>6145</v>
      </c>
      <c r="I481" s="1" t="s">
        <v>6145</v>
      </c>
      <c r="J481" s="1" t="s">
        <v>538</v>
      </c>
      <c r="K481" s="1" t="s">
        <v>1694</v>
      </c>
      <c r="L481" s="1" t="s">
        <v>6221</v>
      </c>
    </row>
    <row r="482" spans="1:12" x14ac:dyDescent="0.25">
      <c r="A482" s="1" t="s">
        <v>1363</v>
      </c>
      <c r="B482" s="1" t="s">
        <v>1363</v>
      </c>
      <c r="C482" s="1" t="s">
        <v>6263</v>
      </c>
      <c r="D482" s="1" t="s">
        <v>538</v>
      </c>
      <c r="E482" s="1" t="s">
        <v>538</v>
      </c>
      <c r="F482" s="1" t="s">
        <v>538</v>
      </c>
      <c r="G482" s="1" t="s">
        <v>6220</v>
      </c>
      <c r="H482" s="1" t="s">
        <v>6145</v>
      </c>
      <c r="I482" s="1" t="s">
        <v>6145</v>
      </c>
      <c r="J482" s="1" t="s">
        <v>538</v>
      </c>
      <c r="K482" s="1" t="s">
        <v>1694</v>
      </c>
      <c r="L482" s="1" t="s">
        <v>6221</v>
      </c>
    </row>
    <row r="483" spans="1:12" x14ac:dyDescent="0.25">
      <c r="A483" s="1" t="s">
        <v>1364</v>
      </c>
      <c r="B483" s="1" t="s">
        <v>1364</v>
      </c>
      <c r="C483" s="1" t="s">
        <v>6263</v>
      </c>
      <c r="D483" s="1" t="s">
        <v>538</v>
      </c>
      <c r="E483" s="1" t="s">
        <v>538</v>
      </c>
      <c r="F483" s="1" t="s">
        <v>538</v>
      </c>
      <c r="G483" s="1" t="s">
        <v>6220</v>
      </c>
      <c r="H483" s="1" t="s">
        <v>6145</v>
      </c>
      <c r="I483" s="1" t="s">
        <v>6145</v>
      </c>
      <c r="J483" s="1" t="s">
        <v>538</v>
      </c>
      <c r="K483" s="1" t="s">
        <v>1694</v>
      </c>
      <c r="L483" s="1" t="s">
        <v>6221</v>
      </c>
    </row>
    <row r="484" spans="1:12" x14ac:dyDescent="0.25">
      <c r="A484" s="1" t="s">
        <v>1365</v>
      </c>
      <c r="B484" s="1" t="s">
        <v>1365</v>
      </c>
      <c r="C484" s="1" t="s">
        <v>6263</v>
      </c>
      <c r="D484" s="1" t="s">
        <v>538</v>
      </c>
      <c r="E484" s="1" t="s">
        <v>538</v>
      </c>
      <c r="F484" s="1" t="s">
        <v>538</v>
      </c>
      <c r="G484" s="1" t="s">
        <v>6220</v>
      </c>
      <c r="H484" s="1" t="s">
        <v>6145</v>
      </c>
      <c r="I484" s="1" t="s">
        <v>6145</v>
      </c>
      <c r="J484" s="1" t="s">
        <v>538</v>
      </c>
      <c r="K484" s="1" t="s">
        <v>1694</v>
      </c>
      <c r="L484" s="1" t="s">
        <v>6221</v>
      </c>
    </row>
    <row r="485" spans="1:12" x14ac:dyDescent="0.25">
      <c r="A485" s="1" t="s">
        <v>1366</v>
      </c>
      <c r="B485" s="1" t="s">
        <v>1366</v>
      </c>
      <c r="C485" s="1" t="s">
        <v>6263</v>
      </c>
      <c r="D485" s="1" t="s">
        <v>538</v>
      </c>
      <c r="E485" s="1" t="s">
        <v>538</v>
      </c>
      <c r="F485" s="1" t="s">
        <v>538</v>
      </c>
      <c r="G485" s="1" t="s">
        <v>6220</v>
      </c>
      <c r="H485" s="1" t="s">
        <v>6145</v>
      </c>
      <c r="I485" s="1" t="s">
        <v>6145</v>
      </c>
      <c r="J485" s="1" t="s">
        <v>538</v>
      </c>
      <c r="K485" s="1" t="s">
        <v>1694</v>
      </c>
      <c r="L485" s="1" t="s">
        <v>6221</v>
      </c>
    </row>
    <row r="486" spans="1:12" x14ac:dyDescent="0.25">
      <c r="A486" s="1" t="s">
        <v>1367</v>
      </c>
      <c r="B486" s="1" t="s">
        <v>1367</v>
      </c>
      <c r="C486" s="1" t="s">
        <v>6263</v>
      </c>
      <c r="D486" s="1" t="s">
        <v>538</v>
      </c>
      <c r="E486" s="1" t="s">
        <v>538</v>
      </c>
      <c r="F486" s="1" t="s">
        <v>538</v>
      </c>
      <c r="G486" s="1" t="s">
        <v>6220</v>
      </c>
      <c r="H486" s="1" t="s">
        <v>6145</v>
      </c>
      <c r="I486" s="1" t="s">
        <v>6145</v>
      </c>
      <c r="J486" s="1" t="s">
        <v>538</v>
      </c>
      <c r="K486" s="1" t="s">
        <v>1694</v>
      </c>
      <c r="L486" s="1" t="s">
        <v>6221</v>
      </c>
    </row>
    <row r="487" spans="1:12" x14ac:dyDescent="0.25">
      <c r="A487" s="1" t="s">
        <v>1368</v>
      </c>
      <c r="B487" s="1" t="s">
        <v>1368</v>
      </c>
      <c r="C487" s="1" t="s">
        <v>6263</v>
      </c>
      <c r="D487" s="1" t="s">
        <v>538</v>
      </c>
      <c r="E487" s="1" t="s">
        <v>538</v>
      </c>
      <c r="F487" s="1" t="s">
        <v>538</v>
      </c>
      <c r="G487" s="1" t="s">
        <v>6220</v>
      </c>
      <c r="H487" s="1" t="s">
        <v>6145</v>
      </c>
      <c r="I487" s="1" t="s">
        <v>6145</v>
      </c>
      <c r="J487" s="1" t="s">
        <v>538</v>
      </c>
      <c r="K487" s="1" t="s">
        <v>1694</v>
      </c>
      <c r="L487" s="1" t="s">
        <v>6221</v>
      </c>
    </row>
    <row r="488" spans="1:12" x14ac:dyDescent="0.25">
      <c r="A488" s="1" t="s">
        <v>1369</v>
      </c>
      <c r="B488" s="1" t="s">
        <v>1369</v>
      </c>
      <c r="C488" s="1" t="s">
        <v>6263</v>
      </c>
      <c r="D488" s="1" t="s">
        <v>538</v>
      </c>
      <c r="E488" s="1" t="s">
        <v>538</v>
      </c>
      <c r="F488" s="1" t="s">
        <v>538</v>
      </c>
      <c r="G488" s="1" t="s">
        <v>6220</v>
      </c>
      <c r="H488" s="1" t="s">
        <v>6145</v>
      </c>
      <c r="I488" s="1" t="s">
        <v>6145</v>
      </c>
      <c r="J488" s="1" t="s">
        <v>538</v>
      </c>
      <c r="K488" s="1" t="s">
        <v>1694</v>
      </c>
      <c r="L488" s="1" t="s">
        <v>6221</v>
      </c>
    </row>
    <row r="489" spans="1:12" x14ac:dyDescent="0.25">
      <c r="A489" s="1" t="s">
        <v>1370</v>
      </c>
      <c r="B489" s="1" t="s">
        <v>1370</v>
      </c>
      <c r="C489" s="1" t="s">
        <v>6263</v>
      </c>
      <c r="D489" s="1" t="s">
        <v>538</v>
      </c>
      <c r="E489" s="1" t="s">
        <v>538</v>
      </c>
      <c r="F489" s="1" t="s">
        <v>538</v>
      </c>
      <c r="G489" s="1" t="s">
        <v>6220</v>
      </c>
      <c r="H489" s="1" t="s">
        <v>6145</v>
      </c>
      <c r="I489" s="1" t="s">
        <v>6145</v>
      </c>
      <c r="J489" s="1" t="s">
        <v>538</v>
      </c>
      <c r="K489" s="1" t="s">
        <v>1694</v>
      </c>
      <c r="L489" s="1" t="s">
        <v>6221</v>
      </c>
    </row>
    <row r="490" spans="1:12" x14ac:dyDescent="0.25">
      <c r="A490" s="1" t="s">
        <v>1371</v>
      </c>
      <c r="B490" s="1" t="s">
        <v>1371</v>
      </c>
      <c r="C490" s="1" t="s">
        <v>6263</v>
      </c>
      <c r="D490" s="1" t="s">
        <v>538</v>
      </c>
      <c r="E490" s="1" t="s">
        <v>538</v>
      </c>
      <c r="F490" s="1" t="s">
        <v>538</v>
      </c>
      <c r="G490" s="1" t="s">
        <v>6220</v>
      </c>
      <c r="H490" s="1" t="s">
        <v>6145</v>
      </c>
      <c r="I490" s="1" t="s">
        <v>6145</v>
      </c>
      <c r="J490" s="1" t="s">
        <v>538</v>
      </c>
      <c r="K490" s="1" t="s">
        <v>1694</v>
      </c>
      <c r="L490" s="1" t="s">
        <v>6221</v>
      </c>
    </row>
    <row r="491" spans="1:12" x14ac:dyDescent="0.25">
      <c r="A491" s="1" t="s">
        <v>1372</v>
      </c>
      <c r="B491" s="1" t="s">
        <v>1372</v>
      </c>
      <c r="C491" s="1" t="s">
        <v>6263</v>
      </c>
      <c r="D491" s="1" t="s">
        <v>538</v>
      </c>
      <c r="E491" s="1" t="s">
        <v>538</v>
      </c>
      <c r="F491" s="1" t="s">
        <v>538</v>
      </c>
      <c r="G491" s="1" t="s">
        <v>6220</v>
      </c>
      <c r="H491" s="1" t="s">
        <v>6145</v>
      </c>
      <c r="I491" s="1" t="s">
        <v>6145</v>
      </c>
      <c r="J491" s="1" t="s">
        <v>538</v>
      </c>
      <c r="K491" s="1" t="s">
        <v>1694</v>
      </c>
      <c r="L491" s="1" t="s">
        <v>6221</v>
      </c>
    </row>
    <row r="492" spans="1:12" x14ac:dyDescent="0.25">
      <c r="A492" s="1" t="s">
        <v>1373</v>
      </c>
      <c r="B492" s="1" t="s">
        <v>1373</v>
      </c>
      <c r="C492" s="1" t="s">
        <v>6263</v>
      </c>
      <c r="D492" s="1" t="s">
        <v>538</v>
      </c>
      <c r="E492" s="1" t="s">
        <v>538</v>
      </c>
      <c r="F492" s="1" t="s">
        <v>538</v>
      </c>
      <c r="G492" s="1" t="s">
        <v>6220</v>
      </c>
      <c r="H492" s="1" t="s">
        <v>6145</v>
      </c>
      <c r="I492" s="1" t="s">
        <v>6145</v>
      </c>
      <c r="J492" s="1" t="s">
        <v>538</v>
      </c>
      <c r="K492" s="1" t="s">
        <v>1694</v>
      </c>
      <c r="L492" s="1" t="s">
        <v>6221</v>
      </c>
    </row>
    <row r="493" spans="1:12" x14ac:dyDescent="0.25">
      <c r="A493" s="1" t="s">
        <v>1374</v>
      </c>
      <c r="B493" s="1" t="s">
        <v>1374</v>
      </c>
      <c r="C493" s="1" t="s">
        <v>6263</v>
      </c>
      <c r="D493" s="1" t="s">
        <v>538</v>
      </c>
      <c r="E493" s="1" t="s">
        <v>538</v>
      </c>
      <c r="F493" s="1" t="s">
        <v>538</v>
      </c>
      <c r="G493" s="1" t="s">
        <v>6220</v>
      </c>
      <c r="H493" s="1" t="s">
        <v>6145</v>
      </c>
      <c r="I493" s="1" t="s">
        <v>6145</v>
      </c>
      <c r="J493" s="1" t="s">
        <v>538</v>
      </c>
      <c r="K493" s="1" t="s">
        <v>1694</v>
      </c>
      <c r="L493" s="1" t="s">
        <v>6221</v>
      </c>
    </row>
    <row r="494" spans="1:12" x14ac:dyDescent="0.25">
      <c r="A494" s="1" t="s">
        <v>1375</v>
      </c>
      <c r="B494" s="1" t="s">
        <v>1375</v>
      </c>
      <c r="C494" s="1" t="s">
        <v>6263</v>
      </c>
      <c r="D494" s="1" t="s">
        <v>538</v>
      </c>
      <c r="E494" s="1" t="s">
        <v>538</v>
      </c>
      <c r="F494" s="1" t="s">
        <v>538</v>
      </c>
      <c r="G494" s="1" t="s">
        <v>6220</v>
      </c>
      <c r="H494" s="1" t="s">
        <v>6145</v>
      </c>
      <c r="I494" s="1" t="s">
        <v>6145</v>
      </c>
      <c r="J494" s="1" t="s">
        <v>538</v>
      </c>
      <c r="K494" s="1" t="s">
        <v>1694</v>
      </c>
      <c r="L494" s="1" t="s">
        <v>6221</v>
      </c>
    </row>
    <row r="495" spans="1:12" x14ac:dyDescent="0.25">
      <c r="A495" s="1" t="s">
        <v>1376</v>
      </c>
      <c r="B495" s="1" t="s">
        <v>1376</v>
      </c>
      <c r="C495" s="1" t="s">
        <v>6263</v>
      </c>
      <c r="D495" s="1" t="s">
        <v>538</v>
      </c>
      <c r="E495" s="1" t="s">
        <v>538</v>
      </c>
      <c r="F495" s="1" t="s">
        <v>538</v>
      </c>
      <c r="G495" s="1" t="s">
        <v>6220</v>
      </c>
      <c r="H495" s="1" t="s">
        <v>6145</v>
      </c>
      <c r="I495" s="1" t="s">
        <v>6145</v>
      </c>
      <c r="J495" s="1" t="s">
        <v>538</v>
      </c>
      <c r="K495" s="1" t="s">
        <v>1694</v>
      </c>
      <c r="L495" s="1" t="s">
        <v>6221</v>
      </c>
    </row>
    <row r="496" spans="1:12" x14ac:dyDescent="0.25">
      <c r="A496" s="1" t="s">
        <v>1377</v>
      </c>
      <c r="B496" s="1" t="s">
        <v>1377</v>
      </c>
      <c r="C496" s="1" t="s">
        <v>6263</v>
      </c>
      <c r="D496" s="1" t="s">
        <v>538</v>
      </c>
      <c r="E496" s="1" t="s">
        <v>538</v>
      </c>
      <c r="F496" s="1" t="s">
        <v>538</v>
      </c>
      <c r="G496" s="1" t="s">
        <v>6220</v>
      </c>
      <c r="H496" s="1" t="s">
        <v>6145</v>
      </c>
      <c r="I496" s="1" t="s">
        <v>6145</v>
      </c>
      <c r="J496" s="1" t="s">
        <v>538</v>
      </c>
      <c r="K496" s="1" t="s">
        <v>1694</v>
      </c>
      <c r="L496" s="1" t="s">
        <v>6221</v>
      </c>
    </row>
    <row r="497" spans="1:12" x14ac:dyDescent="0.25">
      <c r="A497" s="1" t="s">
        <v>1378</v>
      </c>
      <c r="B497" s="1" t="s">
        <v>1378</v>
      </c>
      <c r="C497" s="1" t="s">
        <v>6263</v>
      </c>
      <c r="D497" s="1" t="s">
        <v>538</v>
      </c>
      <c r="E497" s="1" t="s">
        <v>538</v>
      </c>
      <c r="F497" s="1" t="s">
        <v>538</v>
      </c>
      <c r="G497" s="1" t="s">
        <v>6220</v>
      </c>
      <c r="H497" s="1" t="s">
        <v>6145</v>
      </c>
      <c r="I497" s="1" t="s">
        <v>6145</v>
      </c>
      <c r="J497" s="1" t="s">
        <v>538</v>
      </c>
      <c r="K497" s="1" t="s">
        <v>1694</v>
      </c>
      <c r="L497" s="1" t="s">
        <v>6221</v>
      </c>
    </row>
    <row r="498" spans="1:12" x14ac:dyDescent="0.25">
      <c r="A498" s="1" t="s">
        <v>1379</v>
      </c>
      <c r="B498" s="1" t="s">
        <v>1379</v>
      </c>
      <c r="C498" s="1" t="s">
        <v>6263</v>
      </c>
      <c r="D498" s="1" t="s">
        <v>538</v>
      </c>
      <c r="E498" s="1" t="s">
        <v>538</v>
      </c>
      <c r="F498" s="1" t="s">
        <v>538</v>
      </c>
      <c r="G498" s="1" t="s">
        <v>6220</v>
      </c>
      <c r="H498" s="1" t="s">
        <v>6145</v>
      </c>
      <c r="I498" s="1" t="s">
        <v>6145</v>
      </c>
      <c r="J498" s="1" t="s">
        <v>538</v>
      </c>
      <c r="K498" s="1" t="s">
        <v>1694</v>
      </c>
      <c r="L498" s="1" t="s">
        <v>6221</v>
      </c>
    </row>
    <row r="499" spans="1:12" x14ac:dyDescent="0.25">
      <c r="A499" s="1" t="s">
        <v>1380</v>
      </c>
      <c r="B499" s="1" t="s">
        <v>1380</v>
      </c>
      <c r="C499" s="1" t="s">
        <v>6263</v>
      </c>
      <c r="D499" s="1" t="s">
        <v>538</v>
      </c>
      <c r="E499" s="1" t="s">
        <v>538</v>
      </c>
      <c r="F499" s="1" t="s">
        <v>538</v>
      </c>
      <c r="G499" s="1" t="s">
        <v>6220</v>
      </c>
      <c r="H499" s="1" t="s">
        <v>6145</v>
      </c>
      <c r="I499" s="1" t="s">
        <v>6145</v>
      </c>
      <c r="J499" s="1" t="s">
        <v>538</v>
      </c>
      <c r="K499" s="1" t="s">
        <v>1694</v>
      </c>
      <c r="L499" s="1" t="s">
        <v>6221</v>
      </c>
    </row>
    <row r="500" spans="1:12" x14ac:dyDescent="0.25">
      <c r="A500" s="1" t="s">
        <v>1381</v>
      </c>
      <c r="B500" s="1" t="s">
        <v>1381</v>
      </c>
      <c r="C500" s="1" t="s">
        <v>6263</v>
      </c>
      <c r="D500" s="1" t="s">
        <v>538</v>
      </c>
      <c r="E500" s="1" t="s">
        <v>538</v>
      </c>
      <c r="F500" s="1" t="s">
        <v>538</v>
      </c>
      <c r="G500" s="1" t="s">
        <v>6220</v>
      </c>
      <c r="H500" s="1" t="s">
        <v>6145</v>
      </c>
      <c r="I500" s="1" t="s">
        <v>6145</v>
      </c>
      <c r="J500" s="1" t="s">
        <v>538</v>
      </c>
      <c r="K500" s="1" t="s">
        <v>1694</v>
      </c>
      <c r="L500" s="1" t="s">
        <v>6221</v>
      </c>
    </row>
    <row r="501" spans="1:12" x14ac:dyDescent="0.25">
      <c r="A501" s="1" t="s">
        <v>1382</v>
      </c>
      <c r="B501" s="1" t="s">
        <v>1382</v>
      </c>
      <c r="C501" s="1" t="s">
        <v>6263</v>
      </c>
      <c r="D501" s="1" t="s">
        <v>538</v>
      </c>
      <c r="E501" s="1" t="s">
        <v>538</v>
      </c>
      <c r="F501" s="1" t="s">
        <v>538</v>
      </c>
      <c r="G501" s="1" t="s">
        <v>6220</v>
      </c>
      <c r="H501" s="1" t="s">
        <v>6145</v>
      </c>
      <c r="I501" s="1" t="s">
        <v>6145</v>
      </c>
      <c r="J501" s="1" t="s">
        <v>538</v>
      </c>
      <c r="K501" s="1" t="s">
        <v>1694</v>
      </c>
      <c r="L501" s="1" t="s">
        <v>6221</v>
      </c>
    </row>
    <row r="502" spans="1:12" x14ac:dyDescent="0.25">
      <c r="A502" s="1" t="s">
        <v>1383</v>
      </c>
      <c r="B502" s="1" t="s">
        <v>1383</v>
      </c>
      <c r="C502" s="1" t="s">
        <v>6263</v>
      </c>
      <c r="D502" s="1" t="s">
        <v>538</v>
      </c>
      <c r="E502" s="1" t="s">
        <v>538</v>
      </c>
      <c r="F502" s="1" t="s">
        <v>538</v>
      </c>
      <c r="G502" s="1" t="s">
        <v>6220</v>
      </c>
      <c r="H502" s="1" t="s">
        <v>6145</v>
      </c>
      <c r="I502" s="1" t="s">
        <v>6145</v>
      </c>
      <c r="J502" s="1" t="s">
        <v>538</v>
      </c>
      <c r="K502" s="1" t="s">
        <v>1694</v>
      </c>
      <c r="L502" s="1" t="s">
        <v>6221</v>
      </c>
    </row>
    <row r="503" spans="1:12" x14ac:dyDescent="0.25">
      <c r="A503" s="1" t="s">
        <v>1384</v>
      </c>
      <c r="B503" s="1" t="s">
        <v>1384</v>
      </c>
      <c r="C503" s="1" t="s">
        <v>6263</v>
      </c>
      <c r="D503" s="1" t="s">
        <v>538</v>
      </c>
      <c r="E503" s="1" t="s">
        <v>538</v>
      </c>
      <c r="F503" s="1" t="s">
        <v>538</v>
      </c>
      <c r="G503" s="1" t="s">
        <v>6220</v>
      </c>
      <c r="H503" s="1" t="s">
        <v>6145</v>
      </c>
      <c r="I503" s="1" t="s">
        <v>6145</v>
      </c>
      <c r="J503" s="1" t="s">
        <v>538</v>
      </c>
      <c r="K503" s="1" t="s">
        <v>1694</v>
      </c>
      <c r="L503" s="1" t="s">
        <v>6221</v>
      </c>
    </row>
    <row r="504" spans="1:12" x14ac:dyDescent="0.25">
      <c r="A504" s="1" t="s">
        <v>1385</v>
      </c>
      <c r="B504" s="1" t="s">
        <v>1385</v>
      </c>
      <c r="C504" s="1" t="s">
        <v>6263</v>
      </c>
      <c r="D504" s="1" t="s">
        <v>538</v>
      </c>
      <c r="E504" s="1" t="s">
        <v>538</v>
      </c>
      <c r="F504" s="1" t="s">
        <v>538</v>
      </c>
      <c r="G504" s="1" t="s">
        <v>6220</v>
      </c>
      <c r="H504" s="1" t="s">
        <v>6145</v>
      </c>
      <c r="I504" s="1" t="s">
        <v>6145</v>
      </c>
      <c r="J504" s="1" t="s">
        <v>538</v>
      </c>
      <c r="K504" s="1" t="s">
        <v>1694</v>
      </c>
      <c r="L504" s="1" t="s">
        <v>6221</v>
      </c>
    </row>
    <row r="505" spans="1:12" x14ac:dyDescent="0.25">
      <c r="A505" s="1" t="s">
        <v>1386</v>
      </c>
      <c r="B505" s="1" t="s">
        <v>1386</v>
      </c>
      <c r="C505" s="1" t="s">
        <v>6263</v>
      </c>
      <c r="D505" s="1" t="s">
        <v>538</v>
      </c>
      <c r="E505" s="1" t="s">
        <v>538</v>
      </c>
      <c r="F505" s="1" t="s">
        <v>538</v>
      </c>
      <c r="G505" s="1" t="s">
        <v>6220</v>
      </c>
      <c r="H505" s="1" t="s">
        <v>6145</v>
      </c>
      <c r="I505" s="1" t="s">
        <v>6145</v>
      </c>
      <c r="J505" s="1" t="s">
        <v>538</v>
      </c>
      <c r="K505" s="1" t="s">
        <v>1694</v>
      </c>
      <c r="L505" s="1" t="s">
        <v>6221</v>
      </c>
    </row>
    <row r="506" spans="1:12" x14ac:dyDescent="0.25">
      <c r="A506" s="1" t="s">
        <v>1387</v>
      </c>
      <c r="B506" s="1" t="s">
        <v>1387</v>
      </c>
      <c r="C506" s="1" t="s">
        <v>6263</v>
      </c>
      <c r="D506" s="1" t="s">
        <v>538</v>
      </c>
      <c r="E506" s="1" t="s">
        <v>538</v>
      </c>
      <c r="F506" s="1" t="s">
        <v>538</v>
      </c>
      <c r="G506" s="1" t="s">
        <v>6220</v>
      </c>
      <c r="H506" s="1" t="s">
        <v>6145</v>
      </c>
      <c r="I506" s="1" t="s">
        <v>6145</v>
      </c>
      <c r="J506" s="1" t="s">
        <v>538</v>
      </c>
      <c r="K506" s="1" t="s">
        <v>1694</v>
      </c>
      <c r="L506" s="1" t="s">
        <v>6221</v>
      </c>
    </row>
    <row r="507" spans="1:12" x14ac:dyDescent="0.25">
      <c r="A507" s="1" t="s">
        <v>1388</v>
      </c>
      <c r="B507" s="1" t="s">
        <v>1388</v>
      </c>
      <c r="C507" s="1" t="s">
        <v>6263</v>
      </c>
      <c r="D507" s="1" t="s">
        <v>538</v>
      </c>
      <c r="E507" s="1" t="s">
        <v>538</v>
      </c>
      <c r="F507" s="1" t="s">
        <v>538</v>
      </c>
      <c r="G507" s="1" t="s">
        <v>6220</v>
      </c>
      <c r="H507" s="1" t="s">
        <v>6145</v>
      </c>
      <c r="I507" s="1" t="s">
        <v>6145</v>
      </c>
      <c r="J507" s="1" t="s">
        <v>538</v>
      </c>
      <c r="K507" s="1" t="s">
        <v>1694</v>
      </c>
      <c r="L507" s="1" t="s">
        <v>6221</v>
      </c>
    </row>
    <row r="508" spans="1:12" x14ac:dyDescent="0.25">
      <c r="A508" s="1" t="s">
        <v>1389</v>
      </c>
      <c r="B508" s="1" t="s">
        <v>1389</v>
      </c>
      <c r="C508" s="1" t="s">
        <v>6263</v>
      </c>
      <c r="D508" s="1" t="s">
        <v>538</v>
      </c>
      <c r="E508" s="1" t="s">
        <v>538</v>
      </c>
      <c r="F508" s="1" t="s">
        <v>538</v>
      </c>
      <c r="G508" s="1" t="s">
        <v>6220</v>
      </c>
      <c r="H508" s="1" t="s">
        <v>6145</v>
      </c>
      <c r="I508" s="1" t="s">
        <v>6145</v>
      </c>
      <c r="J508" s="1" t="s">
        <v>538</v>
      </c>
      <c r="K508" s="1" t="s">
        <v>1694</v>
      </c>
      <c r="L508" s="1" t="s">
        <v>6221</v>
      </c>
    </row>
    <row r="509" spans="1:12" x14ac:dyDescent="0.25">
      <c r="A509" s="1" t="s">
        <v>1390</v>
      </c>
      <c r="B509" s="1" t="s">
        <v>1390</v>
      </c>
      <c r="C509" s="1" t="s">
        <v>6263</v>
      </c>
      <c r="D509" s="1" t="s">
        <v>538</v>
      </c>
      <c r="E509" s="1" t="s">
        <v>538</v>
      </c>
      <c r="F509" s="1" t="s">
        <v>538</v>
      </c>
      <c r="G509" s="1" t="s">
        <v>6220</v>
      </c>
      <c r="H509" s="1" t="s">
        <v>6145</v>
      </c>
      <c r="I509" s="1" t="s">
        <v>6145</v>
      </c>
      <c r="J509" s="1" t="s">
        <v>538</v>
      </c>
      <c r="K509" s="1" t="s">
        <v>1694</v>
      </c>
      <c r="L509" s="1" t="s">
        <v>6221</v>
      </c>
    </row>
    <row r="510" spans="1:12" x14ac:dyDescent="0.25">
      <c r="A510" s="1" t="s">
        <v>1391</v>
      </c>
      <c r="B510" s="1" t="s">
        <v>1391</v>
      </c>
      <c r="C510" s="1" t="s">
        <v>6263</v>
      </c>
      <c r="D510" s="1" t="s">
        <v>538</v>
      </c>
      <c r="E510" s="1" t="s">
        <v>538</v>
      </c>
      <c r="F510" s="1" t="s">
        <v>538</v>
      </c>
      <c r="G510" s="1" t="s">
        <v>6220</v>
      </c>
      <c r="H510" s="1" t="s">
        <v>6145</v>
      </c>
      <c r="I510" s="1" t="s">
        <v>6145</v>
      </c>
      <c r="J510" s="1" t="s">
        <v>538</v>
      </c>
      <c r="K510" s="1" t="s">
        <v>1694</v>
      </c>
      <c r="L510" s="1" t="s">
        <v>6221</v>
      </c>
    </row>
    <row r="511" spans="1:12" x14ac:dyDescent="0.25">
      <c r="A511" s="1" t="s">
        <v>1392</v>
      </c>
      <c r="B511" s="1" t="s">
        <v>1392</v>
      </c>
      <c r="C511" s="1" t="s">
        <v>6263</v>
      </c>
      <c r="D511" s="1" t="s">
        <v>538</v>
      </c>
      <c r="E511" s="1" t="s">
        <v>538</v>
      </c>
      <c r="F511" s="1" t="s">
        <v>538</v>
      </c>
      <c r="G511" s="1" t="s">
        <v>6220</v>
      </c>
      <c r="H511" s="1" t="s">
        <v>6145</v>
      </c>
      <c r="I511" s="1" t="s">
        <v>6145</v>
      </c>
      <c r="J511" s="1" t="s">
        <v>538</v>
      </c>
      <c r="K511" s="1" t="s">
        <v>1694</v>
      </c>
      <c r="L511" s="1" t="s">
        <v>6221</v>
      </c>
    </row>
    <row r="512" spans="1:12" x14ac:dyDescent="0.25">
      <c r="A512" s="1" t="s">
        <v>1393</v>
      </c>
      <c r="B512" s="1" t="s">
        <v>1393</v>
      </c>
      <c r="C512" s="1" t="s">
        <v>6263</v>
      </c>
      <c r="D512" s="1" t="s">
        <v>538</v>
      </c>
      <c r="E512" s="1" t="s">
        <v>538</v>
      </c>
      <c r="F512" s="1" t="s">
        <v>538</v>
      </c>
      <c r="G512" s="1" t="s">
        <v>6220</v>
      </c>
      <c r="H512" s="1" t="s">
        <v>6145</v>
      </c>
      <c r="I512" s="1" t="s">
        <v>6145</v>
      </c>
      <c r="J512" s="1" t="s">
        <v>538</v>
      </c>
      <c r="K512" s="1" t="s">
        <v>1694</v>
      </c>
      <c r="L512" s="1" t="s">
        <v>6221</v>
      </c>
    </row>
    <row r="513" spans="1:12" x14ac:dyDescent="0.25">
      <c r="A513" s="1" t="s">
        <v>1394</v>
      </c>
      <c r="B513" s="1" t="s">
        <v>1394</v>
      </c>
      <c r="C513" s="1" t="s">
        <v>6263</v>
      </c>
      <c r="D513" s="1" t="s">
        <v>538</v>
      </c>
      <c r="E513" s="1" t="s">
        <v>538</v>
      </c>
      <c r="F513" s="1" t="s">
        <v>538</v>
      </c>
      <c r="G513" s="1" t="s">
        <v>6220</v>
      </c>
      <c r="H513" s="1" t="s">
        <v>6145</v>
      </c>
      <c r="I513" s="1" t="s">
        <v>6145</v>
      </c>
      <c r="J513" s="1" t="s">
        <v>538</v>
      </c>
      <c r="K513" s="1" t="s">
        <v>1694</v>
      </c>
      <c r="L513" s="1" t="s">
        <v>6221</v>
      </c>
    </row>
    <row r="514" spans="1:12" x14ac:dyDescent="0.25">
      <c r="A514" s="1" t="s">
        <v>1395</v>
      </c>
      <c r="B514" s="1" t="s">
        <v>1395</v>
      </c>
      <c r="C514" s="1" t="s">
        <v>6263</v>
      </c>
      <c r="D514" s="1" t="s">
        <v>538</v>
      </c>
      <c r="E514" s="1" t="s">
        <v>538</v>
      </c>
      <c r="F514" s="1" t="s">
        <v>538</v>
      </c>
      <c r="G514" s="1" t="s">
        <v>6220</v>
      </c>
      <c r="H514" s="1" t="s">
        <v>6145</v>
      </c>
      <c r="I514" s="1" t="s">
        <v>6145</v>
      </c>
      <c r="J514" s="1" t="s">
        <v>538</v>
      </c>
      <c r="K514" s="1" t="s">
        <v>1694</v>
      </c>
      <c r="L514" s="1" t="s">
        <v>6221</v>
      </c>
    </row>
    <row r="515" spans="1:12" x14ac:dyDescent="0.25">
      <c r="A515" s="1" t="s">
        <v>1396</v>
      </c>
      <c r="B515" s="1" t="s">
        <v>1396</v>
      </c>
      <c r="C515" s="1" t="s">
        <v>6263</v>
      </c>
      <c r="D515" s="1" t="s">
        <v>538</v>
      </c>
      <c r="E515" s="1" t="s">
        <v>538</v>
      </c>
      <c r="F515" s="1" t="s">
        <v>538</v>
      </c>
      <c r="G515" s="1" t="s">
        <v>6220</v>
      </c>
      <c r="H515" s="1" t="s">
        <v>6145</v>
      </c>
      <c r="I515" s="1" t="s">
        <v>6145</v>
      </c>
      <c r="J515" s="1" t="s">
        <v>538</v>
      </c>
      <c r="K515" s="1" t="s">
        <v>1694</v>
      </c>
      <c r="L515" s="1" t="s">
        <v>6221</v>
      </c>
    </row>
    <row r="516" spans="1:12" x14ac:dyDescent="0.25">
      <c r="A516" s="1" t="s">
        <v>1397</v>
      </c>
      <c r="B516" s="1" t="s">
        <v>1397</v>
      </c>
      <c r="C516" s="1" t="s">
        <v>6263</v>
      </c>
      <c r="D516" s="1" t="s">
        <v>538</v>
      </c>
      <c r="E516" s="1" t="s">
        <v>538</v>
      </c>
      <c r="F516" s="1" t="s">
        <v>538</v>
      </c>
      <c r="G516" s="1" t="s">
        <v>6220</v>
      </c>
      <c r="H516" s="1" t="s">
        <v>6145</v>
      </c>
      <c r="I516" s="1" t="s">
        <v>6145</v>
      </c>
      <c r="J516" s="1" t="s">
        <v>538</v>
      </c>
      <c r="K516" s="1" t="s">
        <v>1694</v>
      </c>
      <c r="L516" s="1" t="s">
        <v>6221</v>
      </c>
    </row>
    <row r="517" spans="1:12" x14ac:dyDescent="0.25">
      <c r="A517" s="1" t="s">
        <v>1398</v>
      </c>
      <c r="B517" s="1" t="s">
        <v>1398</v>
      </c>
      <c r="C517" s="1" t="s">
        <v>6263</v>
      </c>
      <c r="D517" s="1" t="s">
        <v>538</v>
      </c>
      <c r="E517" s="1" t="s">
        <v>538</v>
      </c>
      <c r="F517" s="1" t="s">
        <v>538</v>
      </c>
      <c r="G517" s="1" t="s">
        <v>6220</v>
      </c>
      <c r="H517" s="1" t="s">
        <v>6145</v>
      </c>
      <c r="I517" s="1" t="s">
        <v>6145</v>
      </c>
      <c r="J517" s="1" t="s">
        <v>538</v>
      </c>
      <c r="K517" s="1" t="s">
        <v>1694</v>
      </c>
      <c r="L517" s="1" t="s">
        <v>6221</v>
      </c>
    </row>
    <row r="518" spans="1:12" x14ac:dyDescent="0.25">
      <c r="A518" s="1" t="s">
        <v>1399</v>
      </c>
      <c r="B518" s="1" t="s">
        <v>1399</v>
      </c>
      <c r="C518" s="1" t="s">
        <v>6263</v>
      </c>
      <c r="D518" s="1" t="s">
        <v>538</v>
      </c>
      <c r="E518" s="1" t="s">
        <v>538</v>
      </c>
      <c r="F518" s="1" t="s">
        <v>538</v>
      </c>
      <c r="G518" s="1" t="s">
        <v>6220</v>
      </c>
      <c r="H518" s="1" t="s">
        <v>6145</v>
      </c>
      <c r="I518" s="1" t="s">
        <v>6145</v>
      </c>
      <c r="J518" s="1" t="s">
        <v>538</v>
      </c>
      <c r="K518" s="1" t="s">
        <v>1694</v>
      </c>
      <c r="L518" s="1" t="s">
        <v>6221</v>
      </c>
    </row>
    <row r="519" spans="1:12" x14ac:dyDescent="0.25">
      <c r="A519" s="1" t="s">
        <v>1400</v>
      </c>
      <c r="B519" s="1" t="s">
        <v>1400</v>
      </c>
      <c r="C519" s="1" t="s">
        <v>6263</v>
      </c>
      <c r="D519" s="1" t="s">
        <v>538</v>
      </c>
      <c r="E519" s="1" t="s">
        <v>538</v>
      </c>
      <c r="F519" s="1" t="s">
        <v>538</v>
      </c>
      <c r="G519" s="1" t="s">
        <v>6220</v>
      </c>
      <c r="H519" s="1" t="s">
        <v>6145</v>
      </c>
      <c r="I519" s="1" t="s">
        <v>6145</v>
      </c>
      <c r="J519" s="1" t="s">
        <v>538</v>
      </c>
      <c r="K519" s="1" t="s">
        <v>1694</v>
      </c>
      <c r="L519" s="1" t="s">
        <v>6221</v>
      </c>
    </row>
    <row r="520" spans="1:12" x14ac:dyDescent="0.25">
      <c r="A520" s="1" t="s">
        <v>1401</v>
      </c>
      <c r="B520" s="1" t="s">
        <v>1401</v>
      </c>
      <c r="C520" s="1" t="s">
        <v>6263</v>
      </c>
      <c r="D520" s="1" t="s">
        <v>538</v>
      </c>
      <c r="E520" s="1" t="s">
        <v>538</v>
      </c>
      <c r="F520" s="1" t="s">
        <v>538</v>
      </c>
      <c r="G520" s="1" t="s">
        <v>6220</v>
      </c>
      <c r="H520" s="1" t="s">
        <v>6145</v>
      </c>
      <c r="I520" s="1" t="s">
        <v>6145</v>
      </c>
      <c r="J520" s="1" t="s">
        <v>538</v>
      </c>
      <c r="K520" s="1" t="s">
        <v>1694</v>
      </c>
      <c r="L520" s="1" t="s">
        <v>6221</v>
      </c>
    </row>
    <row r="521" spans="1:12" x14ac:dyDescent="0.25">
      <c r="A521" s="1" t="s">
        <v>1402</v>
      </c>
      <c r="B521" s="1" t="s">
        <v>1402</v>
      </c>
      <c r="C521" s="1" t="s">
        <v>6263</v>
      </c>
      <c r="D521" s="1" t="s">
        <v>538</v>
      </c>
      <c r="E521" s="1" t="s">
        <v>538</v>
      </c>
      <c r="F521" s="1" t="s">
        <v>538</v>
      </c>
      <c r="G521" s="1" t="s">
        <v>6220</v>
      </c>
      <c r="H521" s="1" t="s">
        <v>6145</v>
      </c>
      <c r="I521" s="1" t="s">
        <v>6145</v>
      </c>
      <c r="J521" s="1" t="s">
        <v>538</v>
      </c>
      <c r="K521" s="1" t="s">
        <v>1694</v>
      </c>
      <c r="L521" s="1" t="s">
        <v>6221</v>
      </c>
    </row>
    <row r="522" spans="1:12" x14ac:dyDescent="0.25">
      <c r="A522" s="1" t="s">
        <v>1403</v>
      </c>
      <c r="B522" s="1" t="s">
        <v>1403</v>
      </c>
      <c r="C522" s="1" t="s">
        <v>6263</v>
      </c>
      <c r="D522" s="1" t="s">
        <v>538</v>
      </c>
      <c r="E522" s="1" t="s">
        <v>538</v>
      </c>
      <c r="F522" s="1" t="s">
        <v>538</v>
      </c>
      <c r="G522" s="1" t="s">
        <v>6220</v>
      </c>
      <c r="H522" s="1" t="s">
        <v>6145</v>
      </c>
      <c r="I522" s="1" t="s">
        <v>6145</v>
      </c>
      <c r="J522" s="1" t="s">
        <v>538</v>
      </c>
      <c r="K522" s="1" t="s">
        <v>1694</v>
      </c>
      <c r="L522" s="1" t="s">
        <v>6221</v>
      </c>
    </row>
    <row r="523" spans="1:12" x14ac:dyDescent="0.25">
      <c r="A523" s="1" t="s">
        <v>1404</v>
      </c>
      <c r="B523" s="1" t="s">
        <v>1404</v>
      </c>
      <c r="C523" s="1" t="s">
        <v>6263</v>
      </c>
      <c r="D523" s="1" t="s">
        <v>538</v>
      </c>
      <c r="E523" s="1" t="s">
        <v>538</v>
      </c>
      <c r="F523" s="1" t="s">
        <v>538</v>
      </c>
      <c r="G523" s="1" t="s">
        <v>6220</v>
      </c>
      <c r="H523" s="1" t="s">
        <v>6145</v>
      </c>
      <c r="I523" s="1" t="s">
        <v>6145</v>
      </c>
      <c r="J523" s="1" t="s">
        <v>538</v>
      </c>
      <c r="K523" s="1" t="s">
        <v>1694</v>
      </c>
      <c r="L523" s="1" t="s">
        <v>6221</v>
      </c>
    </row>
    <row r="524" spans="1:12" x14ac:dyDescent="0.25">
      <c r="A524" s="1" t="s">
        <v>1405</v>
      </c>
      <c r="B524" s="1" t="s">
        <v>1405</v>
      </c>
      <c r="C524" s="1" t="s">
        <v>6263</v>
      </c>
      <c r="D524" s="1" t="s">
        <v>538</v>
      </c>
      <c r="E524" s="1" t="s">
        <v>538</v>
      </c>
      <c r="F524" s="1" t="s">
        <v>538</v>
      </c>
      <c r="G524" s="1" t="s">
        <v>6220</v>
      </c>
      <c r="H524" s="1" t="s">
        <v>6145</v>
      </c>
      <c r="I524" s="1" t="s">
        <v>6145</v>
      </c>
      <c r="J524" s="1" t="s">
        <v>538</v>
      </c>
      <c r="K524" s="1" t="s">
        <v>1694</v>
      </c>
      <c r="L524" s="1" t="s">
        <v>6221</v>
      </c>
    </row>
    <row r="525" spans="1:12" x14ac:dyDescent="0.25">
      <c r="A525" s="1" t="s">
        <v>1406</v>
      </c>
      <c r="B525" s="1" t="s">
        <v>1406</v>
      </c>
      <c r="C525" s="1" t="s">
        <v>6263</v>
      </c>
      <c r="D525" s="1" t="s">
        <v>538</v>
      </c>
      <c r="E525" s="1" t="s">
        <v>538</v>
      </c>
      <c r="F525" s="1" t="s">
        <v>538</v>
      </c>
      <c r="G525" s="1" t="s">
        <v>6220</v>
      </c>
      <c r="H525" s="1" t="s">
        <v>6145</v>
      </c>
      <c r="I525" s="1" t="s">
        <v>6145</v>
      </c>
      <c r="J525" s="1" t="s">
        <v>538</v>
      </c>
      <c r="K525" s="1" t="s">
        <v>1694</v>
      </c>
      <c r="L525" s="1" t="s">
        <v>6221</v>
      </c>
    </row>
    <row r="526" spans="1:12" x14ac:dyDescent="0.25">
      <c r="A526" s="1" t="s">
        <v>1407</v>
      </c>
      <c r="B526" s="1" t="s">
        <v>1407</v>
      </c>
      <c r="C526" s="1" t="s">
        <v>6263</v>
      </c>
      <c r="D526" s="1" t="s">
        <v>538</v>
      </c>
      <c r="E526" s="1" t="s">
        <v>538</v>
      </c>
      <c r="F526" s="1" t="s">
        <v>538</v>
      </c>
      <c r="G526" s="1" t="s">
        <v>6220</v>
      </c>
      <c r="H526" s="1" t="s">
        <v>6145</v>
      </c>
      <c r="I526" s="1" t="s">
        <v>6145</v>
      </c>
      <c r="J526" s="1" t="s">
        <v>538</v>
      </c>
      <c r="K526" s="1" t="s">
        <v>1694</v>
      </c>
      <c r="L526" s="1" t="s">
        <v>6221</v>
      </c>
    </row>
    <row r="527" spans="1:12" x14ac:dyDescent="0.25">
      <c r="A527" s="1" t="s">
        <v>1408</v>
      </c>
      <c r="B527" s="1" t="s">
        <v>1408</v>
      </c>
      <c r="C527" s="1" t="s">
        <v>6263</v>
      </c>
      <c r="D527" s="1" t="s">
        <v>538</v>
      </c>
      <c r="E527" s="1" t="s">
        <v>538</v>
      </c>
      <c r="F527" s="1" t="s">
        <v>538</v>
      </c>
      <c r="G527" s="1" t="s">
        <v>6220</v>
      </c>
      <c r="H527" s="1" t="s">
        <v>6145</v>
      </c>
      <c r="I527" s="1" t="s">
        <v>6145</v>
      </c>
      <c r="J527" s="1" t="s">
        <v>538</v>
      </c>
      <c r="K527" s="1" t="s">
        <v>1694</v>
      </c>
      <c r="L527" s="1" t="s">
        <v>6221</v>
      </c>
    </row>
    <row r="528" spans="1:12" x14ac:dyDescent="0.25">
      <c r="A528" s="1" t="s">
        <v>1409</v>
      </c>
      <c r="B528" s="1" t="s">
        <v>1409</v>
      </c>
      <c r="C528" s="1" t="s">
        <v>6263</v>
      </c>
      <c r="D528" s="1" t="s">
        <v>538</v>
      </c>
      <c r="E528" s="1" t="s">
        <v>538</v>
      </c>
      <c r="F528" s="1" t="s">
        <v>538</v>
      </c>
      <c r="G528" s="1" t="s">
        <v>6220</v>
      </c>
      <c r="H528" s="1" t="s">
        <v>6145</v>
      </c>
      <c r="I528" s="1" t="s">
        <v>6145</v>
      </c>
      <c r="J528" s="1" t="s">
        <v>538</v>
      </c>
      <c r="K528" s="1" t="s">
        <v>1694</v>
      </c>
      <c r="L528" s="1" t="s">
        <v>6221</v>
      </c>
    </row>
    <row r="529" spans="1:12" x14ac:dyDescent="0.25">
      <c r="A529" s="1" t="s">
        <v>1410</v>
      </c>
      <c r="B529" s="1" t="s">
        <v>1410</v>
      </c>
      <c r="C529" s="1" t="s">
        <v>6263</v>
      </c>
      <c r="D529" s="1" t="s">
        <v>538</v>
      </c>
      <c r="E529" s="1" t="s">
        <v>538</v>
      </c>
      <c r="F529" s="1" t="s">
        <v>538</v>
      </c>
      <c r="G529" s="1" t="s">
        <v>6220</v>
      </c>
      <c r="H529" s="1" t="s">
        <v>6145</v>
      </c>
      <c r="I529" s="1" t="s">
        <v>6145</v>
      </c>
      <c r="J529" s="1" t="s">
        <v>538</v>
      </c>
      <c r="K529" s="1" t="s">
        <v>1694</v>
      </c>
      <c r="L529" s="1" t="s">
        <v>6221</v>
      </c>
    </row>
    <row r="530" spans="1:12" x14ac:dyDescent="0.25">
      <c r="A530" s="1" t="s">
        <v>1411</v>
      </c>
      <c r="B530" s="1" t="s">
        <v>1411</v>
      </c>
      <c r="C530" s="1" t="s">
        <v>6263</v>
      </c>
      <c r="D530" s="1" t="s">
        <v>538</v>
      </c>
      <c r="E530" s="1" t="s">
        <v>538</v>
      </c>
      <c r="F530" s="1" t="s">
        <v>538</v>
      </c>
      <c r="G530" s="1" t="s">
        <v>6220</v>
      </c>
      <c r="H530" s="1" t="s">
        <v>6145</v>
      </c>
      <c r="I530" s="1" t="s">
        <v>6145</v>
      </c>
      <c r="J530" s="1" t="s">
        <v>538</v>
      </c>
      <c r="K530" s="1" t="s">
        <v>1694</v>
      </c>
      <c r="L530" s="1" t="s">
        <v>6221</v>
      </c>
    </row>
    <row r="531" spans="1:12" x14ac:dyDescent="0.25">
      <c r="A531" s="1" t="s">
        <v>1412</v>
      </c>
      <c r="B531" s="1" t="s">
        <v>1412</v>
      </c>
      <c r="C531" s="1" t="s">
        <v>6263</v>
      </c>
      <c r="D531" s="1" t="s">
        <v>538</v>
      </c>
      <c r="E531" s="1" t="s">
        <v>538</v>
      </c>
      <c r="F531" s="1" t="s">
        <v>538</v>
      </c>
      <c r="G531" s="1" t="s">
        <v>6220</v>
      </c>
      <c r="H531" s="1" t="s">
        <v>6145</v>
      </c>
      <c r="I531" s="1" t="s">
        <v>6145</v>
      </c>
      <c r="J531" s="1" t="s">
        <v>538</v>
      </c>
      <c r="K531" s="1" t="s">
        <v>1694</v>
      </c>
      <c r="L531" s="1" t="s">
        <v>6221</v>
      </c>
    </row>
    <row r="532" spans="1:12" x14ac:dyDescent="0.25">
      <c r="A532" s="1" t="s">
        <v>1413</v>
      </c>
      <c r="B532" s="1" t="s">
        <v>1413</v>
      </c>
      <c r="C532" s="1" t="s">
        <v>6263</v>
      </c>
      <c r="D532" s="1" t="s">
        <v>538</v>
      </c>
      <c r="E532" s="1" t="s">
        <v>538</v>
      </c>
      <c r="F532" s="1" t="s">
        <v>538</v>
      </c>
      <c r="G532" s="1" t="s">
        <v>6220</v>
      </c>
      <c r="H532" s="1" t="s">
        <v>6145</v>
      </c>
      <c r="I532" s="1" t="s">
        <v>6145</v>
      </c>
      <c r="J532" s="1" t="s">
        <v>538</v>
      </c>
      <c r="K532" s="1" t="s">
        <v>1694</v>
      </c>
      <c r="L532" s="1" t="s">
        <v>6221</v>
      </c>
    </row>
    <row r="533" spans="1:12" x14ac:dyDescent="0.25">
      <c r="A533" s="1" t="s">
        <v>1414</v>
      </c>
      <c r="B533" s="1" t="s">
        <v>1414</v>
      </c>
      <c r="C533" s="1" t="s">
        <v>6263</v>
      </c>
      <c r="D533" s="1" t="s">
        <v>538</v>
      </c>
      <c r="E533" s="1" t="s">
        <v>538</v>
      </c>
      <c r="F533" s="1" t="s">
        <v>538</v>
      </c>
      <c r="G533" s="1" t="s">
        <v>6220</v>
      </c>
      <c r="H533" s="1" t="s">
        <v>6145</v>
      </c>
      <c r="I533" s="1" t="s">
        <v>6145</v>
      </c>
      <c r="J533" s="1" t="s">
        <v>538</v>
      </c>
      <c r="K533" s="1" t="s">
        <v>1694</v>
      </c>
      <c r="L533" s="1" t="s">
        <v>6221</v>
      </c>
    </row>
    <row r="534" spans="1:12" x14ac:dyDescent="0.25">
      <c r="A534" s="1" t="s">
        <v>1415</v>
      </c>
      <c r="B534" s="1" t="s">
        <v>1415</v>
      </c>
      <c r="C534" s="1" t="s">
        <v>6263</v>
      </c>
      <c r="D534" s="1" t="s">
        <v>538</v>
      </c>
      <c r="E534" s="1" t="s">
        <v>538</v>
      </c>
      <c r="F534" s="1" t="s">
        <v>538</v>
      </c>
      <c r="G534" s="1" t="s">
        <v>6220</v>
      </c>
      <c r="H534" s="1" t="s">
        <v>6145</v>
      </c>
      <c r="I534" s="1" t="s">
        <v>6145</v>
      </c>
      <c r="J534" s="1" t="s">
        <v>538</v>
      </c>
      <c r="K534" s="1" t="s">
        <v>1694</v>
      </c>
      <c r="L534" s="1" t="s">
        <v>6221</v>
      </c>
    </row>
    <row r="535" spans="1:12" x14ac:dyDescent="0.25">
      <c r="A535" s="1" t="s">
        <v>1416</v>
      </c>
      <c r="B535" s="1" t="s">
        <v>1416</v>
      </c>
      <c r="C535" s="1" t="s">
        <v>6263</v>
      </c>
      <c r="D535" s="1" t="s">
        <v>538</v>
      </c>
      <c r="E535" s="1" t="s">
        <v>538</v>
      </c>
      <c r="F535" s="1" t="s">
        <v>538</v>
      </c>
      <c r="G535" s="1" t="s">
        <v>6220</v>
      </c>
      <c r="H535" s="1" t="s">
        <v>6145</v>
      </c>
      <c r="I535" s="1" t="s">
        <v>6145</v>
      </c>
      <c r="J535" s="1" t="s">
        <v>538</v>
      </c>
      <c r="K535" s="1" t="s">
        <v>1694</v>
      </c>
      <c r="L535" s="1" t="s">
        <v>6221</v>
      </c>
    </row>
    <row r="536" spans="1:12" x14ac:dyDescent="0.25">
      <c r="A536" s="1" t="s">
        <v>1417</v>
      </c>
      <c r="B536" s="1" t="s">
        <v>1417</v>
      </c>
      <c r="C536" s="1" t="s">
        <v>6263</v>
      </c>
      <c r="D536" s="1" t="s">
        <v>538</v>
      </c>
      <c r="E536" s="1" t="s">
        <v>538</v>
      </c>
      <c r="F536" s="1" t="s">
        <v>538</v>
      </c>
      <c r="G536" s="1" t="s">
        <v>6220</v>
      </c>
      <c r="H536" s="1" t="s">
        <v>6145</v>
      </c>
      <c r="I536" s="1" t="s">
        <v>6145</v>
      </c>
      <c r="J536" s="1" t="s">
        <v>538</v>
      </c>
      <c r="K536" s="1" t="s">
        <v>1694</v>
      </c>
      <c r="L536" s="1" t="s">
        <v>6221</v>
      </c>
    </row>
    <row r="537" spans="1:12" x14ac:dyDescent="0.25">
      <c r="A537" s="1" t="s">
        <v>1418</v>
      </c>
      <c r="B537" s="1" t="s">
        <v>1418</v>
      </c>
      <c r="C537" s="1" t="s">
        <v>6263</v>
      </c>
      <c r="D537" s="1" t="s">
        <v>538</v>
      </c>
      <c r="E537" s="1" t="s">
        <v>538</v>
      </c>
      <c r="F537" s="1" t="s">
        <v>538</v>
      </c>
      <c r="G537" s="1" t="s">
        <v>6220</v>
      </c>
      <c r="H537" s="1" t="s">
        <v>6145</v>
      </c>
      <c r="I537" s="1" t="s">
        <v>6145</v>
      </c>
      <c r="J537" s="1" t="s">
        <v>538</v>
      </c>
      <c r="K537" s="1" t="s">
        <v>1694</v>
      </c>
      <c r="L537" s="1" t="s">
        <v>6221</v>
      </c>
    </row>
    <row r="538" spans="1:12" x14ac:dyDescent="0.25">
      <c r="A538" s="1" t="s">
        <v>1419</v>
      </c>
      <c r="B538" s="1" t="s">
        <v>1419</v>
      </c>
      <c r="C538" s="1" t="s">
        <v>6263</v>
      </c>
      <c r="D538" s="1" t="s">
        <v>538</v>
      </c>
      <c r="E538" s="1" t="s">
        <v>538</v>
      </c>
      <c r="F538" s="1" t="s">
        <v>538</v>
      </c>
      <c r="G538" s="1" t="s">
        <v>6220</v>
      </c>
      <c r="H538" s="1" t="s">
        <v>6145</v>
      </c>
      <c r="I538" s="1" t="s">
        <v>6145</v>
      </c>
      <c r="J538" s="1" t="s">
        <v>538</v>
      </c>
      <c r="K538" s="1" t="s">
        <v>1694</v>
      </c>
      <c r="L538" s="1" t="s">
        <v>6221</v>
      </c>
    </row>
    <row r="539" spans="1:12" x14ac:dyDescent="0.25">
      <c r="A539" s="1" t="s">
        <v>1420</v>
      </c>
      <c r="B539" s="1" t="s">
        <v>1420</v>
      </c>
      <c r="C539" s="1" t="s">
        <v>6263</v>
      </c>
      <c r="D539" s="1" t="s">
        <v>538</v>
      </c>
      <c r="E539" s="1" t="s">
        <v>538</v>
      </c>
      <c r="F539" s="1" t="s">
        <v>538</v>
      </c>
      <c r="G539" s="1" t="s">
        <v>6220</v>
      </c>
      <c r="H539" s="1" t="s">
        <v>6145</v>
      </c>
      <c r="I539" s="1" t="s">
        <v>6145</v>
      </c>
      <c r="J539" s="1" t="s">
        <v>538</v>
      </c>
      <c r="K539" s="1" t="s">
        <v>1694</v>
      </c>
      <c r="L539" s="1" t="s">
        <v>6221</v>
      </c>
    </row>
    <row r="540" spans="1:12" x14ac:dyDescent="0.25">
      <c r="A540" s="1" t="s">
        <v>1421</v>
      </c>
      <c r="B540" s="1" t="s">
        <v>1421</v>
      </c>
      <c r="C540" s="1" t="s">
        <v>6263</v>
      </c>
      <c r="D540" s="1" t="s">
        <v>538</v>
      </c>
      <c r="E540" s="1" t="s">
        <v>538</v>
      </c>
      <c r="F540" s="1" t="s">
        <v>538</v>
      </c>
      <c r="G540" s="1" t="s">
        <v>6220</v>
      </c>
      <c r="H540" s="1" t="s">
        <v>6145</v>
      </c>
      <c r="I540" s="1" t="s">
        <v>6145</v>
      </c>
      <c r="J540" s="1" t="s">
        <v>538</v>
      </c>
      <c r="K540" s="1" t="s">
        <v>1694</v>
      </c>
      <c r="L540" s="1" t="s">
        <v>6221</v>
      </c>
    </row>
    <row r="541" spans="1:12" x14ac:dyDescent="0.25">
      <c r="A541" s="1" t="s">
        <v>1422</v>
      </c>
      <c r="B541" s="1" t="s">
        <v>1422</v>
      </c>
      <c r="C541" s="1" t="s">
        <v>6263</v>
      </c>
      <c r="D541" s="1" t="s">
        <v>538</v>
      </c>
      <c r="E541" s="1" t="s">
        <v>538</v>
      </c>
      <c r="F541" s="1" t="s">
        <v>538</v>
      </c>
      <c r="G541" s="1" t="s">
        <v>6220</v>
      </c>
      <c r="H541" s="1" t="s">
        <v>6145</v>
      </c>
      <c r="I541" s="1" t="s">
        <v>6145</v>
      </c>
      <c r="J541" s="1" t="s">
        <v>538</v>
      </c>
      <c r="K541" s="1" t="s">
        <v>1694</v>
      </c>
      <c r="L541" s="1" t="s">
        <v>6221</v>
      </c>
    </row>
    <row r="542" spans="1:12" x14ac:dyDescent="0.25">
      <c r="A542" s="1" t="s">
        <v>1423</v>
      </c>
      <c r="B542" s="1" t="s">
        <v>1423</v>
      </c>
      <c r="C542" s="1" t="s">
        <v>6263</v>
      </c>
      <c r="D542" s="1" t="s">
        <v>538</v>
      </c>
      <c r="E542" s="1" t="s">
        <v>538</v>
      </c>
      <c r="F542" s="1" t="s">
        <v>538</v>
      </c>
      <c r="G542" s="1" t="s">
        <v>6220</v>
      </c>
      <c r="H542" s="1" t="s">
        <v>6145</v>
      </c>
      <c r="I542" s="1" t="s">
        <v>6145</v>
      </c>
      <c r="J542" s="1" t="s">
        <v>538</v>
      </c>
      <c r="K542" s="1" t="s">
        <v>1694</v>
      </c>
      <c r="L542" s="1" t="s">
        <v>6221</v>
      </c>
    </row>
    <row r="543" spans="1:12" x14ac:dyDescent="0.25">
      <c r="A543" s="1" t="s">
        <v>1424</v>
      </c>
      <c r="B543" s="1" t="s">
        <v>1424</v>
      </c>
      <c r="C543" s="1" t="s">
        <v>6263</v>
      </c>
      <c r="D543" s="1" t="s">
        <v>538</v>
      </c>
      <c r="E543" s="1" t="s">
        <v>538</v>
      </c>
      <c r="F543" s="1" t="s">
        <v>538</v>
      </c>
      <c r="G543" s="1" t="s">
        <v>6220</v>
      </c>
      <c r="H543" s="1" t="s">
        <v>6145</v>
      </c>
      <c r="I543" s="1" t="s">
        <v>6145</v>
      </c>
      <c r="J543" s="1" t="s">
        <v>538</v>
      </c>
      <c r="K543" s="1" t="s">
        <v>1694</v>
      </c>
      <c r="L543" s="1" t="s">
        <v>6221</v>
      </c>
    </row>
    <row r="544" spans="1:12" x14ac:dyDescent="0.25">
      <c r="A544" s="1" t="s">
        <v>1425</v>
      </c>
      <c r="B544" s="1" t="s">
        <v>1425</v>
      </c>
      <c r="C544" s="1" t="s">
        <v>6263</v>
      </c>
      <c r="D544" s="1" t="s">
        <v>538</v>
      </c>
      <c r="E544" s="1" t="s">
        <v>538</v>
      </c>
      <c r="F544" s="1" t="s">
        <v>538</v>
      </c>
      <c r="G544" s="1" t="s">
        <v>6220</v>
      </c>
      <c r="H544" s="1" t="s">
        <v>6145</v>
      </c>
      <c r="I544" s="1" t="s">
        <v>6145</v>
      </c>
      <c r="J544" s="1" t="s">
        <v>538</v>
      </c>
      <c r="K544" s="1" t="s">
        <v>1694</v>
      </c>
      <c r="L544" s="1" t="s">
        <v>6221</v>
      </c>
    </row>
    <row r="545" spans="1:12" x14ac:dyDescent="0.25">
      <c r="A545" s="1" t="s">
        <v>1426</v>
      </c>
      <c r="B545" s="1" t="s">
        <v>1426</v>
      </c>
      <c r="C545" s="1" t="s">
        <v>6263</v>
      </c>
      <c r="D545" s="1" t="s">
        <v>538</v>
      </c>
      <c r="E545" s="1" t="s">
        <v>538</v>
      </c>
      <c r="F545" s="1" t="s">
        <v>538</v>
      </c>
      <c r="G545" s="1" t="s">
        <v>6220</v>
      </c>
      <c r="H545" s="1" t="s">
        <v>6145</v>
      </c>
      <c r="I545" s="1" t="s">
        <v>6145</v>
      </c>
      <c r="J545" s="1" t="s">
        <v>538</v>
      </c>
      <c r="K545" s="1" t="s">
        <v>1694</v>
      </c>
      <c r="L545" s="1" t="s">
        <v>6221</v>
      </c>
    </row>
    <row r="546" spans="1:12" x14ac:dyDescent="0.25">
      <c r="A546" s="1" t="s">
        <v>1427</v>
      </c>
      <c r="B546" s="1" t="s">
        <v>1427</v>
      </c>
      <c r="C546" s="1" t="s">
        <v>6263</v>
      </c>
      <c r="D546" s="1" t="s">
        <v>538</v>
      </c>
      <c r="E546" s="1" t="s">
        <v>538</v>
      </c>
      <c r="F546" s="1" t="s">
        <v>538</v>
      </c>
      <c r="G546" s="1" t="s">
        <v>6220</v>
      </c>
      <c r="H546" s="1" t="s">
        <v>6145</v>
      </c>
      <c r="I546" s="1" t="s">
        <v>6145</v>
      </c>
      <c r="J546" s="1" t="s">
        <v>538</v>
      </c>
      <c r="K546" s="1" t="s">
        <v>1694</v>
      </c>
      <c r="L546" s="1" t="s">
        <v>6221</v>
      </c>
    </row>
    <row r="547" spans="1:12" x14ac:dyDescent="0.25">
      <c r="A547" s="1" t="s">
        <v>1428</v>
      </c>
      <c r="B547" s="1" t="s">
        <v>1428</v>
      </c>
      <c r="C547" s="1" t="s">
        <v>6263</v>
      </c>
      <c r="D547" s="1" t="s">
        <v>538</v>
      </c>
      <c r="E547" s="1" t="s">
        <v>538</v>
      </c>
      <c r="F547" s="1" t="s">
        <v>538</v>
      </c>
      <c r="G547" s="1" t="s">
        <v>6220</v>
      </c>
      <c r="H547" s="1" t="s">
        <v>6145</v>
      </c>
      <c r="I547" s="1" t="s">
        <v>6145</v>
      </c>
      <c r="J547" s="1" t="s">
        <v>538</v>
      </c>
      <c r="K547" s="1" t="s">
        <v>1694</v>
      </c>
      <c r="L547" s="1" t="s">
        <v>6221</v>
      </c>
    </row>
    <row r="548" spans="1:12" x14ac:dyDescent="0.25">
      <c r="A548" s="1" t="s">
        <v>1429</v>
      </c>
      <c r="B548" s="1" t="s">
        <v>1429</v>
      </c>
      <c r="C548" s="1" t="s">
        <v>6263</v>
      </c>
      <c r="D548" s="1" t="s">
        <v>538</v>
      </c>
      <c r="E548" s="1" t="s">
        <v>538</v>
      </c>
      <c r="F548" s="1" t="s">
        <v>538</v>
      </c>
      <c r="G548" s="1" t="s">
        <v>6220</v>
      </c>
      <c r="H548" s="1" t="s">
        <v>6145</v>
      </c>
      <c r="I548" s="1" t="s">
        <v>6145</v>
      </c>
      <c r="J548" s="1" t="s">
        <v>538</v>
      </c>
      <c r="K548" s="1" t="s">
        <v>1694</v>
      </c>
      <c r="L548" s="1" t="s">
        <v>6221</v>
      </c>
    </row>
    <row r="549" spans="1:12" x14ac:dyDescent="0.25">
      <c r="A549" s="1" t="s">
        <v>1430</v>
      </c>
      <c r="B549" s="1" t="s">
        <v>1430</v>
      </c>
      <c r="C549" s="1" t="s">
        <v>6263</v>
      </c>
      <c r="D549" s="1" t="s">
        <v>538</v>
      </c>
      <c r="E549" s="1" t="s">
        <v>538</v>
      </c>
      <c r="F549" s="1" t="s">
        <v>538</v>
      </c>
      <c r="G549" s="1" t="s">
        <v>6220</v>
      </c>
      <c r="H549" s="1" t="s">
        <v>6145</v>
      </c>
      <c r="I549" s="1" t="s">
        <v>6145</v>
      </c>
      <c r="J549" s="1" t="s">
        <v>538</v>
      </c>
      <c r="K549" s="1" t="s">
        <v>1694</v>
      </c>
      <c r="L549" s="1" t="s">
        <v>6221</v>
      </c>
    </row>
    <row r="550" spans="1:12" x14ac:dyDescent="0.25">
      <c r="A550" s="1" t="s">
        <v>1431</v>
      </c>
      <c r="B550" s="1" t="s">
        <v>1431</v>
      </c>
      <c r="C550" s="1" t="s">
        <v>6263</v>
      </c>
      <c r="D550" s="1" t="s">
        <v>538</v>
      </c>
      <c r="E550" s="1" t="s">
        <v>538</v>
      </c>
      <c r="F550" s="1" t="s">
        <v>538</v>
      </c>
      <c r="G550" s="1" t="s">
        <v>6220</v>
      </c>
      <c r="H550" s="1" t="s">
        <v>6145</v>
      </c>
      <c r="I550" s="1" t="s">
        <v>6145</v>
      </c>
      <c r="J550" s="1" t="s">
        <v>538</v>
      </c>
      <c r="K550" s="1" t="s">
        <v>1694</v>
      </c>
      <c r="L550" s="1" t="s">
        <v>6221</v>
      </c>
    </row>
    <row r="551" spans="1:12" x14ac:dyDescent="0.25">
      <c r="A551" s="1" t="s">
        <v>1432</v>
      </c>
      <c r="B551" s="1" t="s">
        <v>1432</v>
      </c>
      <c r="C551" s="1" t="s">
        <v>6263</v>
      </c>
      <c r="D551" s="1" t="s">
        <v>538</v>
      </c>
      <c r="E551" s="1" t="s">
        <v>538</v>
      </c>
      <c r="F551" s="1" t="s">
        <v>538</v>
      </c>
      <c r="G551" s="1" t="s">
        <v>6220</v>
      </c>
      <c r="H551" s="1" t="s">
        <v>6145</v>
      </c>
      <c r="I551" s="1" t="s">
        <v>6145</v>
      </c>
      <c r="J551" s="1" t="s">
        <v>538</v>
      </c>
      <c r="K551" s="1" t="s">
        <v>1694</v>
      </c>
      <c r="L551" s="1" t="s">
        <v>6221</v>
      </c>
    </row>
    <row r="552" spans="1:12" x14ac:dyDescent="0.25">
      <c r="A552" s="1" t="s">
        <v>1433</v>
      </c>
      <c r="B552" s="1" t="s">
        <v>1433</v>
      </c>
      <c r="C552" s="1" t="s">
        <v>6263</v>
      </c>
      <c r="D552" s="1" t="s">
        <v>538</v>
      </c>
      <c r="E552" s="1" t="s">
        <v>538</v>
      </c>
      <c r="F552" s="1" t="s">
        <v>538</v>
      </c>
      <c r="G552" s="1" t="s">
        <v>6220</v>
      </c>
      <c r="H552" s="1" t="s">
        <v>6145</v>
      </c>
      <c r="I552" s="1" t="s">
        <v>6145</v>
      </c>
      <c r="J552" s="1" t="s">
        <v>538</v>
      </c>
      <c r="K552" s="1" t="s">
        <v>1694</v>
      </c>
      <c r="L552" s="1" t="s">
        <v>6221</v>
      </c>
    </row>
    <row r="553" spans="1:12" x14ac:dyDescent="0.25">
      <c r="A553" s="1" t="s">
        <v>1434</v>
      </c>
      <c r="B553" s="1" t="s">
        <v>1434</v>
      </c>
      <c r="C553" s="1" t="s">
        <v>6263</v>
      </c>
      <c r="D553" s="1" t="s">
        <v>538</v>
      </c>
      <c r="E553" s="1" t="s">
        <v>538</v>
      </c>
      <c r="F553" s="1" t="s">
        <v>538</v>
      </c>
      <c r="G553" s="1" t="s">
        <v>6220</v>
      </c>
      <c r="H553" s="1" t="s">
        <v>6145</v>
      </c>
      <c r="I553" s="1" t="s">
        <v>6145</v>
      </c>
      <c r="J553" s="1" t="s">
        <v>538</v>
      </c>
      <c r="K553" s="1" t="s">
        <v>1694</v>
      </c>
      <c r="L553" s="1" t="s">
        <v>6221</v>
      </c>
    </row>
    <row r="554" spans="1:12" x14ac:dyDescent="0.25">
      <c r="A554" s="1" t="s">
        <v>1435</v>
      </c>
      <c r="B554" s="1" t="s">
        <v>1435</v>
      </c>
      <c r="C554" s="1" t="s">
        <v>6263</v>
      </c>
      <c r="D554" s="1" t="s">
        <v>538</v>
      </c>
      <c r="E554" s="1" t="s">
        <v>538</v>
      </c>
      <c r="F554" s="1" t="s">
        <v>538</v>
      </c>
      <c r="G554" s="1" t="s">
        <v>6220</v>
      </c>
      <c r="H554" s="1" t="s">
        <v>6145</v>
      </c>
      <c r="I554" s="1" t="s">
        <v>6145</v>
      </c>
      <c r="J554" s="1" t="s">
        <v>538</v>
      </c>
      <c r="K554" s="1" t="s">
        <v>1694</v>
      </c>
      <c r="L554" s="1" t="s">
        <v>6221</v>
      </c>
    </row>
    <row r="555" spans="1:12" x14ac:dyDescent="0.25">
      <c r="A555" s="1" t="s">
        <v>1436</v>
      </c>
      <c r="B555" s="1" t="s">
        <v>1436</v>
      </c>
      <c r="C555" s="1" t="s">
        <v>6263</v>
      </c>
      <c r="D555" s="1" t="s">
        <v>538</v>
      </c>
      <c r="E555" s="1" t="s">
        <v>538</v>
      </c>
      <c r="F555" s="1" t="s">
        <v>538</v>
      </c>
      <c r="G555" s="1" t="s">
        <v>6220</v>
      </c>
      <c r="H555" s="1" t="s">
        <v>6145</v>
      </c>
      <c r="I555" s="1" t="s">
        <v>6145</v>
      </c>
      <c r="J555" s="1" t="s">
        <v>538</v>
      </c>
      <c r="K555" s="1" t="s">
        <v>1694</v>
      </c>
      <c r="L555" s="1" t="s">
        <v>6221</v>
      </c>
    </row>
    <row r="556" spans="1:12" x14ac:dyDescent="0.25">
      <c r="A556" s="1" t="s">
        <v>1437</v>
      </c>
      <c r="B556" s="1" t="s">
        <v>1437</v>
      </c>
      <c r="C556" s="1" t="s">
        <v>6263</v>
      </c>
      <c r="D556" s="1" t="s">
        <v>538</v>
      </c>
      <c r="E556" s="1" t="s">
        <v>538</v>
      </c>
      <c r="F556" s="1" t="s">
        <v>538</v>
      </c>
      <c r="G556" s="1" t="s">
        <v>6220</v>
      </c>
      <c r="H556" s="1" t="s">
        <v>6145</v>
      </c>
      <c r="I556" s="1" t="s">
        <v>6145</v>
      </c>
      <c r="J556" s="1" t="s">
        <v>538</v>
      </c>
      <c r="K556" s="1" t="s">
        <v>1694</v>
      </c>
      <c r="L556" s="1" t="s">
        <v>6221</v>
      </c>
    </row>
    <row r="557" spans="1:12" x14ac:dyDescent="0.25">
      <c r="A557" s="1" t="s">
        <v>1438</v>
      </c>
      <c r="B557" s="1" t="s">
        <v>1438</v>
      </c>
      <c r="C557" s="1" t="s">
        <v>6263</v>
      </c>
      <c r="D557" s="1" t="s">
        <v>538</v>
      </c>
      <c r="E557" s="1" t="s">
        <v>538</v>
      </c>
      <c r="F557" s="1" t="s">
        <v>538</v>
      </c>
      <c r="G557" s="1" t="s">
        <v>6220</v>
      </c>
      <c r="H557" s="1" t="s">
        <v>6145</v>
      </c>
      <c r="I557" s="1" t="s">
        <v>6145</v>
      </c>
      <c r="J557" s="1" t="s">
        <v>538</v>
      </c>
      <c r="K557" s="1" t="s">
        <v>1694</v>
      </c>
      <c r="L557" s="1" t="s">
        <v>6221</v>
      </c>
    </row>
    <row r="558" spans="1:12" x14ac:dyDescent="0.25">
      <c r="A558" s="1" t="s">
        <v>1439</v>
      </c>
      <c r="B558" s="1" t="s">
        <v>1439</v>
      </c>
      <c r="C558" s="1" t="s">
        <v>6263</v>
      </c>
      <c r="D558" s="1" t="s">
        <v>538</v>
      </c>
      <c r="E558" s="1" t="s">
        <v>538</v>
      </c>
      <c r="F558" s="1" t="s">
        <v>538</v>
      </c>
      <c r="G558" s="1" t="s">
        <v>6220</v>
      </c>
      <c r="H558" s="1" t="s">
        <v>6145</v>
      </c>
      <c r="I558" s="1" t="s">
        <v>6145</v>
      </c>
      <c r="J558" s="1" t="s">
        <v>538</v>
      </c>
      <c r="K558" s="1" t="s">
        <v>1694</v>
      </c>
      <c r="L558" s="1" t="s">
        <v>6221</v>
      </c>
    </row>
    <row r="559" spans="1:12" x14ac:dyDescent="0.25">
      <c r="A559" s="1" t="s">
        <v>1440</v>
      </c>
      <c r="B559" s="1" t="s">
        <v>1440</v>
      </c>
      <c r="C559" s="1" t="s">
        <v>6263</v>
      </c>
      <c r="D559" s="1" t="s">
        <v>538</v>
      </c>
      <c r="E559" s="1" t="s">
        <v>538</v>
      </c>
      <c r="F559" s="1" t="s">
        <v>538</v>
      </c>
      <c r="G559" s="1" t="s">
        <v>6220</v>
      </c>
      <c r="H559" s="1" t="s">
        <v>6145</v>
      </c>
      <c r="I559" s="1" t="s">
        <v>6145</v>
      </c>
      <c r="J559" s="1" t="s">
        <v>538</v>
      </c>
      <c r="K559" s="1" t="s">
        <v>1694</v>
      </c>
      <c r="L559" s="1" t="s">
        <v>6221</v>
      </c>
    </row>
    <row r="560" spans="1:12" x14ac:dyDescent="0.25">
      <c r="A560" s="1" t="s">
        <v>1441</v>
      </c>
      <c r="B560" s="1" t="s">
        <v>1441</v>
      </c>
      <c r="C560" s="1" t="s">
        <v>6263</v>
      </c>
      <c r="D560" s="1" t="s">
        <v>538</v>
      </c>
      <c r="E560" s="1" t="s">
        <v>538</v>
      </c>
      <c r="F560" s="1" t="s">
        <v>538</v>
      </c>
      <c r="G560" s="1" t="s">
        <v>6220</v>
      </c>
      <c r="H560" s="1" t="s">
        <v>6145</v>
      </c>
      <c r="I560" s="1" t="s">
        <v>6145</v>
      </c>
      <c r="J560" s="1" t="s">
        <v>538</v>
      </c>
      <c r="K560" s="1" t="s">
        <v>1694</v>
      </c>
      <c r="L560" s="1" t="s">
        <v>6221</v>
      </c>
    </row>
    <row r="561" spans="1:12" x14ac:dyDescent="0.25">
      <c r="A561" s="1" t="s">
        <v>1442</v>
      </c>
      <c r="B561" s="1" t="s">
        <v>1442</v>
      </c>
      <c r="C561" s="1" t="s">
        <v>6263</v>
      </c>
      <c r="D561" s="1" t="s">
        <v>538</v>
      </c>
      <c r="E561" s="1" t="s">
        <v>538</v>
      </c>
      <c r="F561" s="1" t="s">
        <v>538</v>
      </c>
      <c r="G561" s="1" t="s">
        <v>6220</v>
      </c>
      <c r="H561" s="1" t="s">
        <v>6145</v>
      </c>
      <c r="I561" s="1" t="s">
        <v>6145</v>
      </c>
      <c r="J561" s="1" t="s">
        <v>538</v>
      </c>
      <c r="K561" s="1" t="s">
        <v>1694</v>
      </c>
      <c r="L561" s="1" t="s">
        <v>6221</v>
      </c>
    </row>
    <row r="562" spans="1:12" x14ac:dyDescent="0.25">
      <c r="A562" s="1" t="s">
        <v>1443</v>
      </c>
      <c r="B562" s="1" t="s">
        <v>1443</v>
      </c>
      <c r="C562" s="1" t="s">
        <v>6263</v>
      </c>
      <c r="D562" s="1" t="s">
        <v>538</v>
      </c>
      <c r="E562" s="1" t="s">
        <v>538</v>
      </c>
      <c r="F562" s="1" t="s">
        <v>538</v>
      </c>
      <c r="G562" s="1" t="s">
        <v>6220</v>
      </c>
      <c r="H562" s="1" t="s">
        <v>6145</v>
      </c>
      <c r="I562" s="1" t="s">
        <v>6145</v>
      </c>
      <c r="J562" s="1" t="s">
        <v>538</v>
      </c>
      <c r="K562" s="1" t="s">
        <v>1694</v>
      </c>
      <c r="L562" s="1" t="s">
        <v>6221</v>
      </c>
    </row>
    <row r="563" spans="1:12" x14ac:dyDescent="0.25">
      <c r="A563" s="1" t="s">
        <v>1444</v>
      </c>
      <c r="B563" s="1" t="s">
        <v>1444</v>
      </c>
      <c r="C563" s="1" t="s">
        <v>6263</v>
      </c>
      <c r="D563" s="1" t="s">
        <v>538</v>
      </c>
      <c r="E563" s="1" t="s">
        <v>538</v>
      </c>
      <c r="F563" s="1" t="s">
        <v>538</v>
      </c>
      <c r="G563" s="1" t="s">
        <v>6220</v>
      </c>
      <c r="H563" s="1" t="s">
        <v>6145</v>
      </c>
      <c r="I563" s="1" t="s">
        <v>6145</v>
      </c>
      <c r="J563" s="1" t="s">
        <v>538</v>
      </c>
      <c r="K563" s="1" t="s">
        <v>1694</v>
      </c>
      <c r="L563" s="1" t="s">
        <v>6221</v>
      </c>
    </row>
    <row r="564" spans="1:12" x14ac:dyDescent="0.25">
      <c r="A564" s="1" t="s">
        <v>1445</v>
      </c>
      <c r="B564" s="1" t="s">
        <v>1445</v>
      </c>
      <c r="C564" s="1" t="s">
        <v>6263</v>
      </c>
      <c r="D564" s="1" t="s">
        <v>538</v>
      </c>
      <c r="E564" s="1" t="s">
        <v>538</v>
      </c>
      <c r="F564" s="1" t="s">
        <v>538</v>
      </c>
      <c r="G564" s="1" t="s">
        <v>6220</v>
      </c>
      <c r="H564" s="1" t="s">
        <v>6145</v>
      </c>
      <c r="I564" s="1" t="s">
        <v>6145</v>
      </c>
      <c r="J564" s="1" t="s">
        <v>538</v>
      </c>
      <c r="K564" s="1" t="s">
        <v>1694</v>
      </c>
      <c r="L564" s="1" t="s">
        <v>6221</v>
      </c>
    </row>
    <row r="565" spans="1:12" x14ac:dyDescent="0.25">
      <c r="A565" s="1" t="s">
        <v>1446</v>
      </c>
      <c r="B565" s="1" t="s">
        <v>1446</v>
      </c>
      <c r="C565" s="1" t="s">
        <v>6263</v>
      </c>
      <c r="D565" s="1" t="s">
        <v>538</v>
      </c>
      <c r="E565" s="1" t="s">
        <v>538</v>
      </c>
      <c r="F565" s="1" t="s">
        <v>538</v>
      </c>
      <c r="G565" s="1" t="s">
        <v>6220</v>
      </c>
      <c r="H565" s="1" t="s">
        <v>6145</v>
      </c>
      <c r="I565" s="1" t="s">
        <v>6145</v>
      </c>
      <c r="J565" s="1" t="s">
        <v>538</v>
      </c>
      <c r="K565" s="1" t="s">
        <v>1694</v>
      </c>
      <c r="L565" s="1" t="s">
        <v>6221</v>
      </c>
    </row>
    <row r="566" spans="1:12" x14ac:dyDescent="0.25">
      <c r="A566" s="1" t="s">
        <v>1447</v>
      </c>
      <c r="B566" s="1" t="s">
        <v>1447</v>
      </c>
      <c r="C566" s="1" t="s">
        <v>6263</v>
      </c>
      <c r="D566" s="1" t="s">
        <v>538</v>
      </c>
      <c r="E566" s="1" t="s">
        <v>538</v>
      </c>
      <c r="F566" s="1" t="s">
        <v>538</v>
      </c>
      <c r="G566" s="1" t="s">
        <v>6220</v>
      </c>
      <c r="H566" s="1" t="s">
        <v>6145</v>
      </c>
      <c r="I566" s="1" t="s">
        <v>6145</v>
      </c>
      <c r="J566" s="1" t="s">
        <v>538</v>
      </c>
      <c r="K566" s="1" t="s">
        <v>1694</v>
      </c>
      <c r="L566" s="1" t="s">
        <v>6221</v>
      </c>
    </row>
    <row r="567" spans="1:12" x14ac:dyDescent="0.25">
      <c r="A567" s="1" t="s">
        <v>1448</v>
      </c>
      <c r="B567" s="1" t="s">
        <v>1448</v>
      </c>
      <c r="C567" s="1" t="s">
        <v>6263</v>
      </c>
      <c r="D567" s="1" t="s">
        <v>538</v>
      </c>
      <c r="E567" s="1" t="s">
        <v>538</v>
      </c>
      <c r="F567" s="1" t="s">
        <v>538</v>
      </c>
      <c r="G567" s="1" t="s">
        <v>6220</v>
      </c>
      <c r="H567" s="1" t="s">
        <v>6145</v>
      </c>
      <c r="I567" s="1" t="s">
        <v>6145</v>
      </c>
      <c r="J567" s="1" t="s">
        <v>538</v>
      </c>
      <c r="K567" s="1" t="s">
        <v>1694</v>
      </c>
      <c r="L567" s="1" t="s">
        <v>6221</v>
      </c>
    </row>
    <row r="568" spans="1:12" x14ac:dyDescent="0.25">
      <c r="A568" s="1" t="s">
        <v>1449</v>
      </c>
      <c r="B568" s="1" t="s">
        <v>1449</v>
      </c>
      <c r="C568" s="1" t="s">
        <v>6263</v>
      </c>
      <c r="D568" s="1" t="s">
        <v>538</v>
      </c>
      <c r="E568" s="1" t="s">
        <v>538</v>
      </c>
      <c r="F568" s="1" t="s">
        <v>538</v>
      </c>
      <c r="G568" s="1" t="s">
        <v>6220</v>
      </c>
      <c r="H568" s="1" t="s">
        <v>6145</v>
      </c>
      <c r="I568" s="1" t="s">
        <v>6145</v>
      </c>
      <c r="J568" s="1" t="s">
        <v>538</v>
      </c>
      <c r="K568" s="1" t="s">
        <v>1694</v>
      </c>
      <c r="L568" s="1" t="s">
        <v>6221</v>
      </c>
    </row>
    <row r="569" spans="1:12" x14ac:dyDescent="0.25">
      <c r="A569" s="1" t="s">
        <v>1450</v>
      </c>
      <c r="B569" s="1" t="s">
        <v>1450</v>
      </c>
      <c r="C569" s="1" t="s">
        <v>6263</v>
      </c>
      <c r="D569" s="1" t="s">
        <v>538</v>
      </c>
      <c r="E569" s="1" t="s">
        <v>538</v>
      </c>
      <c r="F569" s="1" t="s">
        <v>538</v>
      </c>
      <c r="G569" s="1" t="s">
        <v>6220</v>
      </c>
      <c r="H569" s="1" t="s">
        <v>6145</v>
      </c>
      <c r="I569" s="1" t="s">
        <v>6145</v>
      </c>
      <c r="J569" s="1" t="s">
        <v>538</v>
      </c>
      <c r="K569" s="1" t="s">
        <v>1694</v>
      </c>
      <c r="L569" s="1" t="s">
        <v>6221</v>
      </c>
    </row>
    <row r="570" spans="1:12" x14ac:dyDescent="0.25">
      <c r="A570" s="1" t="s">
        <v>1451</v>
      </c>
      <c r="B570" s="1" t="s">
        <v>1451</v>
      </c>
      <c r="C570" s="1" t="s">
        <v>6263</v>
      </c>
      <c r="D570" s="1" t="s">
        <v>538</v>
      </c>
      <c r="E570" s="1" t="s">
        <v>538</v>
      </c>
      <c r="F570" s="1" t="s">
        <v>538</v>
      </c>
      <c r="G570" s="1" t="s">
        <v>6220</v>
      </c>
      <c r="H570" s="1" t="s">
        <v>6145</v>
      </c>
      <c r="I570" s="1" t="s">
        <v>6145</v>
      </c>
      <c r="J570" s="1" t="s">
        <v>538</v>
      </c>
      <c r="K570" s="1" t="s">
        <v>1694</v>
      </c>
      <c r="L570" s="1" t="s">
        <v>6221</v>
      </c>
    </row>
    <row r="571" spans="1:12" x14ac:dyDescent="0.25">
      <c r="A571" s="1" t="s">
        <v>1452</v>
      </c>
      <c r="B571" s="1" t="s">
        <v>1452</v>
      </c>
      <c r="C571" s="1" t="s">
        <v>6263</v>
      </c>
      <c r="D571" s="1" t="s">
        <v>538</v>
      </c>
      <c r="E571" s="1" t="s">
        <v>538</v>
      </c>
      <c r="F571" s="1" t="s">
        <v>538</v>
      </c>
      <c r="G571" s="1" t="s">
        <v>6220</v>
      </c>
      <c r="H571" s="1" t="s">
        <v>6145</v>
      </c>
      <c r="I571" s="1" t="s">
        <v>6145</v>
      </c>
      <c r="J571" s="1" t="s">
        <v>538</v>
      </c>
      <c r="K571" s="1" t="s">
        <v>1694</v>
      </c>
      <c r="L571" s="1" t="s">
        <v>6221</v>
      </c>
    </row>
    <row r="572" spans="1:12" x14ac:dyDescent="0.25">
      <c r="A572" s="1" t="s">
        <v>1453</v>
      </c>
      <c r="B572" s="1" t="s">
        <v>1453</v>
      </c>
      <c r="C572" s="1" t="s">
        <v>6263</v>
      </c>
      <c r="D572" s="1" t="s">
        <v>538</v>
      </c>
      <c r="E572" s="1" t="s">
        <v>538</v>
      </c>
      <c r="F572" s="1" t="s">
        <v>538</v>
      </c>
      <c r="G572" s="1" t="s">
        <v>6220</v>
      </c>
      <c r="H572" s="1" t="s">
        <v>6145</v>
      </c>
      <c r="I572" s="1" t="s">
        <v>6145</v>
      </c>
      <c r="J572" s="1" t="s">
        <v>538</v>
      </c>
      <c r="K572" s="1" t="s">
        <v>1694</v>
      </c>
      <c r="L572" s="1" t="s">
        <v>6221</v>
      </c>
    </row>
    <row r="573" spans="1:12" x14ac:dyDescent="0.25">
      <c r="A573" s="1" t="s">
        <v>1454</v>
      </c>
      <c r="B573" s="1" t="s">
        <v>1454</v>
      </c>
      <c r="C573" s="1" t="s">
        <v>6263</v>
      </c>
      <c r="D573" s="1" t="s">
        <v>538</v>
      </c>
      <c r="E573" s="1" t="s">
        <v>538</v>
      </c>
      <c r="F573" s="1" t="s">
        <v>538</v>
      </c>
      <c r="G573" s="1" t="s">
        <v>6220</v>
      </c>
      <c r="H573" s="1" t="s">
        <v>6145</v>
      </c>
      <c r="I573" s="1" t="s">
        <v>6145</v>
      </c>
      <c r="J573" s="1" t="s">
        <v>538</v>
      </c>
      <c r="K573" s="1" t="s">
        <v>1694</v>
      </c>
      <c r="L573" s="1" t="s">
        <v>6221</v>
      </c>
    </row>
    <row r="574" spans="1:12" x14ac:dyDescent="0.25">
      <c r="A574" s="1" t="s">
        <v>1455</v>
      </c>
      <c r="B574" s="1" t="s">
        <v>1455</v>
      </c>
      <c r="C574" s="1" t="s">
        <v>6263</v>
      </c>
      <c r="D574" s="1" t="s">
        <v>538</v>
      </c>
      <c r="E574" s="1" t="s">
        <v>538</v>
      </c>
      <c r="F574" s="1" t="s">
        <v>538</v>
      </c>
      <c r="G574" s="1" t="s">
        <v>6220</v>
      </c>
      <c r="H574" s="1" t="s">
        <v>6145</v>
      </c>
      <c r="I574" s="1" t="s">
        <v>6145</v>
      </c>
      <c r="J574" s="1" t="s">
        <v>538</v>
      </c>
      <c r="K574" s="1" t="s">
        <v>1694</v>
      </c>
      <c r="L574" s="1" t="s">
        <v>6221</v>
      </c>
    </row>
    <row r="575" spans="1:12" x14ac:dyDescent="0.25">
      <c r="A575" s="1" t="s">
        <v>1456</v>
      </c>
      <c r="B575" s="1" t="s">
        <v>1456</v>
      </c>
      <c r="C575" s="1" t="s">
        <v>6263</v>
      </c>
      <c r="D575" s="1" t="s">
        <v>538</v>
      </c>
      <c r="E575" s="1" t="s">
        <v>538</v>
      </c>
      <c r="F575" s="1" t="s">
        <v>538</v>
      </c>
      <c r="G575" s="1" t="s">
        <v>6220</v>
      </c>
      <c r="H575" s="1" t="s">
        <v>6145</v>
      </c>
      <c r="I575" s="1" t="s">
        <v>6145</v>
      </c>
      <c r="J575" s="1" t="s">
        <v>538</v>
      </c>
      <c r="K575" s="1" t="s">
        <v>1694</v>
      </c>
      <c r="L575" s="1" t="s">
        <v>6221</v>
      </c>
    </row>
    <row r="576" spans="1:12" x14ac:dyDescent="0.25">
      <c r="A576" s="1" t="s">
        <v>1457</v>
      </c>
      <c r="B576" s="1" t="s">
        <v>1457</v>
      </c>
      <c r="C576" s="1" t="s">
        <v>6264</v>
      </c>
      <c r="D576" s="1" t="s">
        <v>538</v>
      </c>
      <c r="E576" s="1" t="s">
        <v>538</v>
      </c>
      <c r="F576" s="1" t="s">
        <v>538</v>
      </c>
      <c r="G576" s="1" t="s">
        <v>6220</v>
      </c>
      <c r="H576" s="1" t="s">
        <v>6145</v>
      </c>
      <c r="I576" s="1" t="s">
        <v>6145</v>
      </c>
      <c r="J576" s="1" t="s">
        <v>538</v>
      </c>
      <c r="K576" s="1" t="s">
        <v>1694</v>
      </c>
      <c r="L576" s="1" t="s">
        <v>6221</v>
      </c>
    </row>
    <row r="577" spans="1:12" x14ac:dyDescent="0.25">
      <c r="A577" s="1" t="s">
        <v>1458</v>
      </c>
      <c r="B577" s="1" t="s">
        <v>1458</v>
      </c>
      <c r="C577" s="1" t="s">
        <v>6264</v>
      </c>
      <c r="D577" s="1" t="s">
        <v>538</v>
      </c>
      <c r="E577" s="1" t="s">
        <v>538</v>
      </c>
      <c r="F577" s="1" t="s">
        <v>538</v>
      </c>
      <c r="G577" s="1" t="s">
        <v>6220</v>
      </c>
      <c r="H577" s="1" t="s">
        <v>6145</v>
      </c>
      <c r="I577" s="1" t="s">
        <v>6145</v>
      </c>
      <c r="J577" s="1" t="s">
        <v>538</v>
      </c>
      <c r="K577" s="1" t="s">
        <v>1694</v>
      </c>
      <c r="L577" s="1" t="s">
        <v>6221</v>
      </c>
    </row>
    <row r="578" spans="1:12" x14ac:dyDescent="0.25">
      <c r="A578" s="1" t="s">
        <v>1459</v>
      </c>
      <c r="B578" s="1" t="s">
        <v>1459</v>
      </c>
      <c r="C578" s="1" t="s">
        <v>6264</v>
      </c>
      <c r="D578" s="1" t="s">
        <v>538</v>
      </c>
      <c r="E578" s="1" t="s">
        <v>538</v>
      </c>
      <c r="F578" s="1" t="s">
        <v>538</v>
      </c>
      <c r="G578" s="1" t="s">
        <v>6220</v>
      </c>
      <c r="H578" s="1" t="s">
        <v>6145</v>
      </c>
      <c r="I578" s="1" t="s">
        <v>6145</v>
      </c>
      <c r="J578" s="1" t="s">
        <v>538</v>
      </c>
      <c r="K578" s="1" t="s">
        <v>1694</v>
      </c>
      <c r="L578" s="1" t="s">
        <v>6221</v>
      </c>
    </row>
    <row r="579" spans="1:12" x14ac:dyDescent="0.25">
      <c r="A579" s="1" t="s">
        <v>1460</v>
      </c>
      <c r="B579" s="1" t="s">
        <v>1460</v>
      </c>
      <c r="C579" s="1" t="s">
        <v>6264</v>
      </c>
      <c r="D579" s="1" t="s">
        <v>538</v>
      </c>
      <c r="E579" s="1" t="s">
        <v>538</v>
      </c>
      <c r="F579" s="1" t="s">
        <v>538</v>
      </c>
      <c r="G579" s="1" t="s">
        <v>6220</v>
      </c>
      <c r="H579" s="1" t="s">
        <v>6145</v>
      </c>
      <c r="I579" s="1" t="s">
        <v>6145</v>
      </c>
      <c r="J579" s="1" t="s">
        <v>538</v>
      </c>
      <c r="K579" s="1" t="s">
        <v>1694</v>
      </c>
      <c r="L579" s="1" t="s">
        <v>6221</v>
      </c>
    </row>
    <row r="580" spans="1:12" x14ac:dyDescent="0.25">
      <c r="A580" s="1" t="s">
        <v>1461</v>
      </c>
      <c r="B580" s="1" t="s">
        <v>1461</v>
      </c>
      <c r="C580" s="1" t="s">
        <v>6264</v>
      </c>
      <c r="D580" s="1" t="s">
        <v>538</v>
      </c>
      <c r="E580" s="1" t="s">
        <v>538</v>
      </c>
      <c r="F580" s="1" t="s">
        <v>538</v>
      </c>
      <c r="G580" s="1" t="s">
        <v>6220</v>
      </c>
      <c r="H580" s="1" t="s">
        <v>6145</v>
      </c>
      <c r="I580" s="1" t="s">
        <v>6145</v>
      </c>
      <c r="J580" s="1" t="s">
        <v>538</v>
      </c>
      <c r="K580" s="1" t="s">
        <v>1694</v>
      </c>
      <c r="L580" s="1" t="s">
        <v>6221</v>
      </c>
    </row>
    <row r="581" spans="1:12" x14ac:dyDescent="0.25">
      <c r="A581" s="1" t="s">
        <v>1462</v>
      </c>
      <c r="B581" s="1" t="s">
        <v>1462</v>
      </c>
      <c r="C581" s="1" t="s">
        <v>6264</v>
      </c>
      <c r="D581" s="1" t="s">
        <v>538</v>
      </c>
      <c r="E581" s="1" t="s">
        <v>538</v>
      </c>
      <c r="F581" s="1" t="s">
        <v>538</v>
      </c>
      <c r="G581" s="1" t="s">
        <v>6220</v>
      </c>
      <c r="H581" s="1" t="s">
        <v>6145</v>
      </c>
      <c r="I581" s="1" t="s">
        <v>6145</v>
      </c>
      <c r="J581" s="1" t="s">
        <v>538</v>
      </c>
      <c r="K581" s="1" t="s">
        <v>1694</v>
      </c>
      <c r="L581" s="1" t="s">
        <v>6221</v>
      </c>
    </row>
    <row r="582" spans="1:12" x14ac:dyDescent="0.25">
      <c r="A582" s="1" t="s">
        <v>1463</v>
      </c>
      <c r="B582" s="1" t="s">
        <v>1463</v>
      </c>
      <c r="C582" s="1" t="s">
        <v>6264</v>
      </c>
      <c r="D582" s="1" t="s">
        <v>538</v>
      </c>
      <c r="E582" s="1" t="s">
        <v>538</v>
      </c>
      <c r="F582" s="1" t="s">
        <v>538</v>
      </c>
      <c r="G582" s="1" t="s">
        <v>6220</v>
      </c>
      <c r="H582" s="1" t="s">
        <v>6145</v>
      </c>
      <c r="I582" s="1" t="s">
        <v>6145</v>
      </c>
      <c r="J582" s="1" t="s">
        <v>538</v>
      </c>
      <c r="K582" s="1" t="s">
        <v>1694</v>
      </c>
      <c r="L582" s="1" t="s">
        <v>6221</v>
      </c>
    </row>
    <row r="583" spans="1:12" x14ac:dyDescent="0.25">
      <c r="A583" s="1" t="s">
        <v>1464</v>
      </c>
      <c r="B583" s="1" t="s">
        <v>1464</v>
      </c>
      <c r="C583" s="1" t="s">
        <v>6264</v>
      </c>
      <c r="D583" s="1" t="s">
        <v>538</v>
      </c>
      <c r="E583" s="1" t="s">
        <v>538</v>
      </c>
      <c r="F583" s="1" t="s">
        <v>538</v>
      </c>
      <c r="G583" s="1" t="s">
        <v>6220</v>
      </c>
      <c r="H583" s="1" t="s">
        <v>6145</v>
      </c>
      <c r="I583" s="1" t="s">
        <v>6145</v>
      </c>
      <c r="J583" s="1" t="s">
        <v>538</v>
      </c>
      <c r="K583" s="1" t="s">
        <v>1694</v>
      </c>
      <c r="L583" s="1" t="s">
        <v>6221</v>
      </c>
    </row>
    <row r="584" spans="1:12" x14ac:dyDescent="0.25">
      <c r="A584" s="1" t="s">
        <v>1465</v>
      </c>
      <c r="B584" s="1" t="s">
        <v>1465</v>
      </c>
      <c r="C584" s="1" t="s">
        <v>6264</v>
      </c>
      <c r="D584" s="1" t="s">
        <v>538</v>
      </c>
      <c r="E584" s="1" t="s">
        <v>538</v>
      </c>
      <c r="F584" s="1" t="s">
        <v>538</v>
      </c>
      <c r="G584" s="1" t="s">
        <v>6220</v>
      </c>
      <c r="H584" s="1" t="s">
        <v>6145</v>
      </c>
      <c r="I584" s="1" t="s">
        <v>6145</v>
      </c>
      <c r="J584" s="1" t="s">
        <v>538</v>
      </c>
      <c r="K584" s="1" t="s">
        <v>1694</v>
      </c>
      <c r="L584" s="1" t="s">
        <v>6221</v>
      </c>
    </row>
    <row r="585" spans="1:12" x14ac:dyDescent="0.25">
      <c r="A585" s="1" t="s">
        <v>1466</v>
      </c>
      <c r="B585" s="1" t="s">
        <v>1466</v>
      </c>
      <c r="C585" s="1" t="s">
        <v>6264</v>
      </c>
      <c r="D585" s="1" t="s">
        <v>538</v>
      </c>
      <c r="E585" s="1" t="s">
        <v>538</v>
      </c>
      <c r="F585" s="1" t="s">
        <v>538</v>
      </c>
      <c r="G585" s="1" t="s">
        <v>6220</v>
      </c>
      <c r="H585" s="1" t="s">
        <v>6145</v>
      </c>
      <c r="I585" s="1" t="s">
        <v>6145</v>
      </c>
      <c r="J585" s="1" t="s">
        <v>538</v>
      </c>
      <c r="K585" s="1" t="s">
        <v>1694</v>
      </c>
      <c r="L585" s="1" t="s">
        <v>6221</v>
      </c>
    </row>
    <row r="586" spans="1:12" x14ac:dyDescent="0.25">
      <c r="A586" s="1" t="s">
        <v>1467</v>
      </c>
      <c r="B586" s="1" t="s">
        <v>1467</v>
      </c>
      <c r="C586" s="1" t="s">
        <v>6264</v>
      </c>
      <c r="D586" s="1" t="s">
        <v>538</v>
      </c>
      <c r="E586" s="1" t="s">
        <v>538</v>
      </c>
      <c r="F586" s="1" t="s">
        <v>538</v>
      </c>
      <c r="G586" s="1" t="s">
        <v>6220</v>
      </c>
      <c r="H586" s="1" t="s">
        <v>6145</v>
      </c>
      <c r="I586" s="1" t="s">
        <v>6145</v>
      </c>
      <c r="J586" s="1" t="s">
        <v>538</v>
      </c>
      <c r="K586" s="1" t="s">
        <v>1694</v>
      </c>
      <c r="L586" s="1" t="s">
        <v>6221</v>
      </c>
    </row>
    <row r="587" spans="1:12" x14ac:dyDescent="0.25">
      <c r="A587" s="1" t="s">
        <v>1468</v>
      </c>
      <c r="B587" s="1" t="s">
        <v>1468</v>
      </c>
      <c r="C587" s="1" t="s">
        <v>6264</v>
      </c>
      <c r="D587" s="1" t="s">
        <v>538</v>
      </c>
      <c r="E587" s="1" t="s">
        <v>538</v>
      </c>
      <c r="F587" s="1" t="s">
        <v>538</v>
      </c>
      <c r="G587" s="1" t="s">
        <v>6220</v>
      </c>
      <c r="H587" s="1" t="s">
        <v>6145</v>
      </c>
      <c r="I587" s="1" t="s">
        <v>6145</v>
      </c>
      <c r="J587" s="1" t="s">
        <v>538</v>
      </c>
      <c r="K587" s="1" t="s">
        <v>1694</v>
      </c>
      <c r="L587" s="1" t="s">
        <v>6221</v>
      </c>
    </row>
    <row r="588" spans="1:12" x14ac:dyDescent="0.25">
      <c r="A588" s="1" t="s">
        <v>1469</v>
      </c>
      <c r="B588" s="1" t="s">
        <v>1469</v>
      </c>
      <c r="C588" s="1" t="s">
        <v>6264</v>
      </c>
      <c r="D588" s="1" t="s">
        <v>538</v>
      </c>
      <c r="E588" s="1" t="s">
        <v>538</v>
      </c>
      <c r="F588" s="1" t="s">
        <v>538</v>
      </c>
      <c r="G588" s="1" t="s">
        <v>6220</v>
      </c>
      <c r="H588" s="1" t="s">
        <v>6145</v>
      </c>
      <c r="I588" s="1" t="s">
        <v>6145</v>
      </c>
      <c r="J588" s="1" t="s">
        <v>538</v>
      </c>
      <c r="K588" s="1" t="s">
        <v>1694</v>
      </c>
      <c r="L588" s="1" t="s">
        <v>6221</v>
      </c>
    </row>
    <row r="589" spans="1:12" x14ac:dyDescent="0.25">
      <c r="A589" s="1" t="s">
        <v>1470</v>
      </c>
      <c r="B589" s="1" t="s">
        <v>1470</v>
      </c>
      <c r="C589" s="1" t="s">
        <v>6264</v>
      </c>
      <c r="D589" s="1" t="s">
        <v>538</v>
      </c>
      <c r="E589" s="1" t="s">
        <v>538</v>
      </c>
      <c r="F589" s="1" t="s">
        <v>538</v>
      </c>
      <c r="G589" s="1" t="s">
        <v>6220</v>
      </c>
      <c r="H589" s="1" t="s">
        <v>6145</v>
      </c>
      <c r="I589" s="1" t="s">
        <v>6145</v>
      </c>
      <c r="J589" s="1" t="s">
        <v>538</v>
      </c>
      <c r="K589" s="1" t="s">
        <v>1694</v>
      </c>
      <c r="L589" s="1" t="s">
        <v>6221</v>
      </c>
    </row>
    <row r="590" spans="1:12" x14ac:dyDescent="0.25">
      <c r="A590" s="1" t="s">
        <v>1471</v>
      </c>
      <c r="B590" s="1" t="s">
        <v>1471</v>
      </c>
      <c r="C590" s="1" t="s">
        <v>6264</v>
      </c>
      <c r="D590" s="1" t="s">
        <v>538</v>
      </c>
      <c r="E590" s="1" t="s">
        <v>538</v>
      </c>
      <c r="F590" s="1" t="s">
        <v>538</v>
      </c>
      <c r="G590" s="1" t="s">
        <v>6220</v>
      </c>
      <c r="H590" s="1" t="s">
        <v>6145</v>
      </c>
      <c r="I590" s="1" t="s">
        <v>6145</v>
      </c>
      <c r="J590" s="1" t="s">
        <v>538</v>
      </c>
      <c r="K590" s="1" t="s">
        <v>1694</v>
      </c>
      <c r="L590" s="1" t="s">
        <v>6221</v>
      </c>
    </row>
    <row r="591" spans="1:12" x14ac:dyDescent="0.25">
      <c r="A591" s="1" t="s">
        <v>1472</v>
      </c>
      <c r="B591" s="1" t="s">
        <v>1472</v>
      </c>
      <c r="C591" s="1" t="s">
        <v>6264</v>
      </c>
      <c r="D591" s="1" t="s">
        <v>538</v>
      </c>
      <c r="E591" s="1" t="s">
        <v>538</v>
      </c>
      <c r="F591" s="1" t="s">
        <v>538</v>
      </c>
      <c r="G591" s="1" t="s">
        <v>6220</v>
      </c>
      <c r="H591" s="1" t="s">
        <v>6145</v>
      </c>
      <c r="I591" s="1" t="s">
        <v>6145</v>
      </c>
      <c r="J591" s="1" t="s">
        <v>538</v>
      </c>
      <c r="K591" s="1" t="s">
        <v>1694</v>
      </c>
      <c r="L591" s="1" t="s">
        <v>6221</v>
      </c>
    </row>
    <row r="592" spans="1:12" x14ac:dyDescent="0.25">
      <c r="A592" s="1" t="s">
        <v>1473</v>
      </c>
      <c r="B592" s="1" t="s">
        <v>1473</v>
      </c>
      <c r="C592" s="1" t="s">
        <v>6264</v>
      </c>
      <c r="D592" s="1" t="s">
        <v>538</v>
      </c>
      <c r="E592" s="1" t="s">
        <v>538</v>
      </c>
      <c r="F592" s="1" t="s">
        <v>538</v>
      </c>
      <c r="G592" s="1" t="s">
        <v>6220</v>
      </c>
      <c r="H592" s="1" t="s">
        <v>6145</v>
      </c>
      <c r="I592" s="1" t="s">
        <v>6145</v>
      </c>
      <c r="J592" s="1" t="s">
        <v>538</v>
      </c>
      <c r="K592" s="1" t="s">
        <v>1694</v>
      </c>
      <c r="L592" s="1" t="s">
        <v>6221</v>
      </c>
    </row>
    <row r="593" spans="1:12" x14ac:dyDescent="0.25">
      <c r="A593" s="1" t="s">
        <v>1474</v>
      </c>
      <c r="B593" s="1" t="s">
        <v>1474</v>
      </c>
      <c r="C593" s="1" t="s">
        <v>6264</v>
      </c>
      <c r="D593" s="1" t="s">
        <v>538</v>
      </c>
      <c r="E593" s="1" t="s">
        <v>538</v>
      </c>
      <c r="F593" s="1" t="s">
        <v>538</v>
      </c>
      <c r="G593" s="1" t="s">
        <v>6220</v>
      </c>
      <c r="H593" s="1" t="s">
        <v>6145</v>
      </c>
      <c r="I593" s="1" t="s">
        <v>6145</v>
      </c>
      <c r="J593" s="1" t="s">
        <v>538</v>
      </c>
      <c r="K593" s="1" t="s">
        <v>1694</v>
      </c>
      <c r="L593" s="1" t="s">
        <v>6221</v>
      </c>
    </row>
    <row r="594" spans="1:12" x14ac:dyDescent="0.25">
      <c r="A594" s="1" t="s">
        <v>1475</v>
      </c>
      <c r="B594" s="1" t="s">
        <v>1475</v>
      </c>
      <c r="C594" s="1" t="s">
        <v>6264</v>
      </c>
      <c r="D594" s="1" t="s">
        <v>538</v>
      </c>
      <c r="E594" s="1" t="s">
        <v>538</v>
      </c>
      <c r="F594" s="1" t="s">
        <v>538</v>
      </c>
      <c r="G594" s="1" t="s">
        <v>6220</v>
      </c>
      <c r="H594" s="1" t="s">
        <v>6145</v>
      </c>
      <c r="I594" s="1" t="s">
        <v>6145</v>
      </c>
      <c r="J594" s="1" t="s">
        <v>538</v>
      </c>
      <c r="K594" s="1" t="s">
        <v>1694</v>
      </c>
      <c r="L594" s="1" t="s">
        <v>6221</v>
      </c>
    </row>
    <row r="595" spans="1:12" x14ac:dyDescent="0.25">
      <c r="A595" s="1" t="s">
        <v>1476</v>
      </c>
      <c r="B595" s="1" t="s">
        <v>1476</v>
      </c>
      <c r="C595" s="1" t="s">
        <v>6264</v>
      </c>
      <c r="D595" s="1" t="s">
        <v>538</v>
      </c>
      <c r="E595" s="1" t="s">
        <v>538</v>
      </c>
      <c r="F595" s="1" t="s">
        <v>538</v>
      </c>
      <c r="G595" s="1" t="s">
        <v>6220</v>
      </c>
      <c r="H595" s="1" t="s">
        <v>6145</v>
      </c>
      <c r="I595" s="1" t="s">
        <v>6145</v>
      </c>
      <c r="J595" s="1" t="s">
        <v>538</v>
      </c>
      <c r="K595" s="1" t="s">
        <v>1694</v>
      </c>
      <c r="L595" s="1" t="s">
        <v>6221</v>
      </c>
    </row>
    <row r="596" spans="1:12" x14ac:dyDescent="0.25">
      <c r="A596" s="1" t="s">
        <v>1477</v>
      </c>
      <c r="B596" s="1" t="s">
        <v>1477</v>
      </c>
      <c r="C596" s="1" t="s">
        <v>6264</v>
      </c>
      <c r="D596" s="1" t="s">
        <v>538</v>
      </c>
      <c r="E596" s="1" t="s">
        <v>538</v>
      </c>
      <c r="F596" s="1" t="s">
        <v>538</v>
      </c>
      <c r="G596" s="1" t="s">
        <v>6220</v>
      </c>
      <c r="H596" s="1" t="s">
        <v>6145</v>
      </c>
      <c r="I596" s="1" t="s">
        <v>6145</v>
      </c>
      <c r="J596" s="1" t="s">
        <v>538</v>
      </c>
      <c r="K596" s="1" t="s">
        <v>1694</v>
      </c>
      <c r="L596" s="1" t="s">
        <v>6221</v>
      </c>
    </row>
    <row r="597" spans="1:12" x14ac:dyDescent="0.25">
      <c r="A597" s="1" t="s">
        <v>1478</v>
      </c>
      <c r="B597" s="1" t="s">
        <v>1478</v>
      </c>
      <c r="C597" s="1" t="s">
        <v>6264</v>
      </c>
      <c r="D597" s="1" t="s">
        <v>538</v>
      </c>
      <c r="E597" s="1" t="s">
        <v>538</v>
      </c>
      <c r="F597" s="1" t="s">
        <v>538</v>
      </c>
      <c r="G597" s="1" t="s">
        <v>6220</v>
      </c>
      <c r="H597" s="1" t="s">
        <v>6145</v>
      </c>
      <c r="I597" s="1" t="s">
        <v>6145</v>
      </c>
      <c r="J597" s="1" t="s">
        <v>538</v>
      </c>
      <c r="K597" s="1" t="s">
        <v>1694</v>
      </c>
      <c r="L597" s="1" t="s">
        <v>6221</v>
      </c>
    </row>
    <row r="598" spans="1:12" x14ac:dyDescent="0.25">
      <c r="A598" s="1" t="s">
        <v>1479</v>
      </c>
      <c r="B598" s="1" t="s">
        <v>1479</v>
      </c>
      <c r="C598" s="1" t="s">
        <v>6264</v>
      </c>
      <c r="D598" s="1" t="s">
        <v>538</v>
      </c>
      <c r="E598" s="1" t="s">
        <v>538</v>
      </c>
      <c r="F598" s="1" t="s">
        <v>538</v>
      </c>
      <c r="G598" s="1" t="s">
        <v>6220</v>
      </c>
      <c r="H598" s="1" t="s">
        <v>6145</v>
      </c>
      <c r="I598" s="1" t="s">
        <v>6145</v>
      </c>
      <c r="J598" s="1" t="s">
        <v>538</v>
      </c>
      <c r="K598" s="1" t="s">
        <v>1694</v>
      </c>
      <c r="L598" s="1" t="s">
        <v>6221</v>
      </c>
    </row>
    <row r="599" spans="1:12" x14ac:dyDescent="0.25">
      <c r="A599" s="1" t="s">
        <v>1480</v>
      </c>
      <c r="B599" s="1" t="s">
        <v>1480</v>
      </c>
      <c r="C599" s="1" t="s">
        <v>6264</v>
      </c>
      <c r="D599" s="1" t="s">
        <v>538</v>
      </c>
      <c r="E599" s="1" t="s">
        <v>538</v>
      </c>
      <c r="F599" s="1" t="s">
        <v>538</v>
      </c>
      <c r="G599" s="1" t="s">
        <v>6220</v>
      </c>
      <c r="H599" s="1" t="s">
        <v>6145</v>
      </c>
      <c r="I599" s="1" t="s">
        <v>6145</v>
      </c>
      <c r="J599" s="1" t="s">
        <v>538</v>
      </c>
      <c r="K599" s="1" t="s">
        <v>1694</v>
      </c>
      <c r="L599" s="1" t="s">
        <v>6221</v>
      </c>
    </row>
    <row r="600" spans="1:12" x14ac:dyDescent="0.25">
      <c r="A600" s="1" t="s">
        <v>1481</v>
      </c>
      <c r="B600" s="1" t="s">
        <v>1481</v>
      </c>
      <c r="C600" s="1" t="s">
        <v>6264</v>
      </c>
      <c r="D600" s="1" t="s">
        <v>538</v>
      </c>
      <c r="E600" s="1" t="s">
        <v>538</v>
      </c>
      <c r="F600" s="1" t="s">
        <v>538</v>
      </c>
      <c r="G600" s="1" t="s">
        <v>6220</v>
      </c>
      <c r="H600" s="1" t="s">
        <v>6145</v>
      </c>
      <c r="I600" s="1" t="s">
        <v>6145</v>
      </c>
      <c r="J600" s="1" t="s">
        <v>538</v>
      </c>
      <c r="K600" s="1" t="s">
        <v>1694</v>
      </c>
      <c r="L600" s="1" t="s">
        <v>6221</v>
      </c>
    </row>
    <row r="601" spans="1:12" x14ac:dyDescent="0.25">
      <c r="A601" s="1" t="s">
        <v>1482</v>
      </c>
      <c r="B601" s="1" t="s">
        <v>1482</v>
      </c>
      <c r="C601" s="1" t="s">
        <v>6264</v>
      </c>
      <c r="D601" s="1" t="s">
        <v>538</v>
      </c>
      <c r="E601" s="1" t="s">
        <v>538</v>
      </c>
      <c r="F601" s="1" t="s">
        <v>538</v>
      </c>
      <c r="G601" s="1" t="s">
        <v>6220</v>
      </c>
      <c r="H601" s="1" t="s">
        <v>6145</v>
      </c>
      <c r="I601" s="1" t="s">
        <v>6145</v>
      </c>
      <c r="J601" s="1" t="s">
        <v>538</v>
      </c>
      <c r="K601" s="1" t="s">
        <v>1694</v>
      </c>
      <c r="L601" s="1" t="s">
        <v>6221</v>
      </c>
    </row>
    <row r="602" spans="1:12" x14ac:dyDescent="0.25">
      <c r="A602" s="1" t="s">
        <v>1483</v>
      </c>
      <c r="B602" s="1" t="s">
        <v>1483</v>
      </c>
      <c r="C602" s="1" t="s">
        <v>6264</v>
      </c>
      <c r="D602" s="1" t="s">
        <v>538</v>
      </c>
      <c r="E602" s="1" t="s">
        <v>538</v>
      </c>
      <c r="F602" s="1" t="s">
        <v>538</v>
      </c>
      <c r="G602" s="1" t="s">
        <v>6220</v>
      </c>
      <c r="H602" s="1" t="s">
        <v>6145</v>
      </c>
      <c r="I602" s="1" t="s">
        <v>6145</v>
      </c>
      <c r="J602" s="1" t="s">
        <v>538</v>
      </c>
      <c r="K602" s="1" t="s">
        <v>1694</v>
      </c>
      <c r="L602" s="1" t="s">
        <v>6221</v>
      </c>
    </row>
    <row r="603" spans="1:12" x14ac:dyDescent="0.25">
      <c r="A603" s="1" t="s">
        <v>1484</v>
      </c>
      <c r="B603" s="1" t="s">
        <v>1484</v>
      </c>
      <c r="C603" s="1" t="s">
        <v>6264</v>
      </c>
      <c r="D603" s="1" t="s">
        <v>538</v>
      </c>
      <c r="E603" s="1" t="s">
        <v>538</v>
      </c>
      <c r="F603" s="1" t="s">
        <v>538</v>
      </c>
      <c r="G603" s="1" t="s">
        <v>6220</v>
      </c>
      <c r="H603" s="1" t="s">
        <v>6145</v>
      </c>
      <c r="I603" s="1" t="s">
        <v>6145</v>
      </c>
      <c r="J603" s="1" t="s">
        <v>538</v>
      </c>
      <c r="K603" s="1" t="s">
        <v>1694</v>
      </c>
      <c r="L603" s="1" t="s">
        <v>6221</v>
      </c>
    </row>
    <row r="604" spans="1:12" x14ac:dyDescent="0.25">
      <c r="A604" s="1" t="s">
        <v>1485</v>
      </c>
      <c r="B604" s="1" t="s">
        <v>1485</v>
      </c>
      <c r="C604" s="1" t="s">
        <v>6264</v>
      </c>
      <c r="D604" s="1" t="s">
        <v>538</v>
      </c>
      <c r="E604" s="1" t="s">
        <v>538</v>
      </c>
      <c r="F604" s="1" t="s">
        <v>538</v>
      </c>
      <c r="G604" s="1" t="s">
        <v>6220</v>
      </c>
      <c r="H604" s="1" t="s">
        <v>6145</v>
      </c>
      <c r="I604" s="1" t="s">
        <v>6145</v>
      </c>
      <c r="J604" s="1" t="s">
        <v>538</v>
      </c>
      <c r="K604" s="1" t="s">
        <v>1694</v>
      </c>
      <c r="L604" s="1" t="s">
        <v>6221</v>
      </c>
    </row>
    <row r="605" spans="1:12" x14ac:dyDescent="0.25">
      <c r="A605" s="1" t="s">
        <v>1486</v>
      </c>
      <c r="B605" s="1" t="s">
        <v>1486</v>
      </c>
      <c r="C605" s="1" t="s">
        <v>6264</v>
      </c>
      <c r="D605" s="1" t="s">
        <v>538</v>
      </c>
      <c r="E605" s="1" t="s">
        <v>538</v>
      </c>
      <c r="F605" s="1" t="s">
        <v>538</v>
      </c>
      <c r="G605" s="1" t="s">
        <v>6220</v>
      </c>
      <c r="H605" s="1" t="s">
        <v>6145</v>
      </c>
      <c r="I605" s="1" t="s">
        <v>6145</v>
      </c>
      <c r="J605" s="1" t="s">
        <v>538</v>
      </c>
      <c r="K605" s="1" t="s">
        <v>1694</v>
      </c>
      <c r="L605" s="1" t="s">
        <v>6221</v>
      </c>
    </row>
    <row r="606" spans="1:12" x14ac:dyDescent="0.25">
      <c r="A606" s="1" t="s">
        <v>1487</v>
      </c>
      <c r="B606" s="1" t="s">
        <v>1487</v>
      </c>
      <c r="C606" s="1" t="s">
        <v>6264</v>
      </c>
      <c r="D606" s="1" t="s">
        <v>538</v>
      </c>
      <c r="E606" s="1" t="s">
        <v>538</v>
      </c>
      <c r="F606" s="1" t="s">
        <v>538</v>
      </c>
      <c r="G606" s="1" t="s">
        <v>6220</v>
      </c>
      <c r="H606" s="1" t="s">
        <v>6145</v>
      </c>
      <c r="I606" s="1" t="s">
        <v>6145</v>
      </c>
      <c r="J606" s="1" t="s">
        <v>538</v>
      </c>
      <c r="K606" s="1" t="s">
        <v>1694</v>
      </c>
      <c r="L606" s="1" t="s">
        <v>6221</v>
      </c>
    </row>
    <row r="607" spans="1:12" x14ac:dyDescent="0.25">
      <c r="A607" s="1" t="s">
        <v>1488</v>
      </c>
      <c r="B607" s="1" t="s">
        <v>1488</v>
      </c>
      <c r="C607" s="1" t="s">
        <v>6264</v>
      </c>
      <c r="D607" s="1" t="s">
        <v>538</v>
      </c>
      <c r="E607" s="1" t="s">
        <v>538</v>
      </c>
      <c r="F607" s="1" t="s">
        <v>538</v>
      </c>
      <c r="G607" s="1" t="s">
        <v>6220</v>
      </c>
      <c r="H607" s="1" t="s">
        <v>6145</v>
      </c>
      <c r="I607" s="1" t="s">
        <v>6145</v>
      </c>
      <c r="J607" s="1" t="s">
        <v>538</v>
      </c>
      <c r="K607" s="1" t="s">
        <v>1694</v>
      </c>
      <c r="L607" s="1" t="s">
        <v>6221</v>
      </c>
    </row>
    <row r="608" spans="1:12" x14ac:dyDescent="0.25">
      <c r="A608" s="1" t="s">
        <v>1489</v>
      </c>
      <c r="B608" s="1" t="s">
        <v>1489</v>
      </c>
      <c r="C608" s="1" t="s">
        <v>6264</v>
      </c>
      <c r="D608" s="1" t="s">
        <v>538</v>
      </c>
      <c r="E608" s="1" t="s">
        <v>538</v>
      </c>
      <c r="F608" s="1" t="s">
        <v>538</v>
      </c>
      <c r="G608" s="1" t="s">
        <v>6220</v>
      </c>
      <c r="H608" s="1" t="s">
        <v>6145</v>
      </c>
      <c r="I608" s="1" t="s">
        <v>6145</v>
      </c>
      <c r="J608" s="1" t="s">
        <v>538</v>
      </c>
      <c r="K608" s="1" t="s">
        <v>1694</v>
      </c>
      <c r="L608" s="1" t="s">
        <v>6221</v>
      </c>
    </row>
    <row r="609" spans="1:12" x14ac:dyDescent="0.25">
      <c r="A609" s="1" t="s">
        <v>1490</v>
      </c>
      <c r="B609" s="1" t="s">
        <v>1490</v>
      </c>
      <c r="C609" s="1" t="s">
        <v>6265</v>
      </c>
      <c r="D609" s="1" t="s">
        <v>538</v>
      </c>
      <c r="E609" s="1" t="s">
        <v>538</v>
      </c>
      <c r="F609" s="1" t="s">
        <v>538</v>
      </c>
      <c r="G609" s="1" t="s">
        <v>6220</v>
      </c>
      <c r="H609" s="1" t="s">
        <v>6145</v>
      </c>
      <c r="I609" s="1" t="s">
        <v>6145</v>
      </c>
      <c r="J609" s="1" t="s">
        <v>538</v>
      </c>
      <c r="K609" s="1" t="s">
        <v>1694</v>
      </c>
      <c r="L609" s="1" t="s">
        <v>6221</v>
      </c>
    </row>
    <row r="610" spans="1:12" x14ac:dyDescent="0.25">
      <c r="A610" s="1" t="s">
        <v>1491</v>
      </c>
      <c r="B610" s="1" t="s">
        <v>1491</v>
      </c>
      <c r="C610" s="1" t="s">
        <v>6265</v>
      </c>
      <c r="D610" s="1" t="s">
        <v>538</v>
      </c>
      <c r="E610" s="1" t="s">
        <v>538</v>
      </c>
      <c r="F610" s="1" t="s">
        <v>538</v>
      </c>
      <c r="G610" s="1" t="s">
        <v>6220</v>
      </c>
      <c r="H610" s="1" t="s">
        <v>6145</v>
      </c>
      <c r="I610" s="1" t="s">
        <v>6145</v>
      </c>
      <c r="J610" s="1" t="s">
        <v>538</v>
      </c>
      <c r="K610" s="1" t="s">
        <v>1694</v>
      </c>
      <c r="L610" s="1" t="s">
        <v>6221</v>
      </c>
    </row>
    <row r="611" spans="1:12" x14ac:dyDescent="0.25">
      <c r="A611" s="1" t="s">
        <v>1492</v>
      </c>
      <c r="B611" s="1" t="s">
        <v>1492</v>
      </c>
      <c r="C611" s="1" t="s">
        <v>6265</v>
      </c>
      <c r="D611" s="1" t="s">
        <v>538</v>
      </c>
      <c r="E611" s="1" t="s">
        <v>538</v>
      </c>
      <c r="F611" s="1" t="s">
        <v>538</v>
      </c>
      <c r="G611" s="1" t="s">
        <v>6220</v>
      </c>
      <c r="H611" s="1" t="s">
        <v>6145</v>
      </c>
      <c r="I611" s="1" t="s">
        <v>6145</v>
      </c>
      <c r="J611" s="1" t="s">
        <v>538</v>
      </c>
      <c r="K611" s="1" t="s">
        <v>1694</v>
      </c>
      <c r="L611" s="1" t="s">
        <v>6221</v>
      </c>
    </row>
    <row r="612" spans="1:12" x14ac:dyDescent="0.25">
      <c r="A612" s="1" t="s">
        <v>1493</v>
      </c>
      <c r="B612" s="1" t="s">
        <v>1493</v>
      </c>
      <c r="C612" s="1" t="s">
        <v>6265</v>
      </c>
      <c r="D612" s="1" t="s">
        <v>538</v>
      </c>
      <c r="E612" s="1" t="s">
        <v>538</v>
      </c>
      <c r="F612" s="1" t="s">
        <v>538</v>
      </c>
      <c r="G612" s="1" t="s">
        <v>6220</v>
      </c>
      <c r="H612" s="1" t="s">
        <v>6145</v>
      </c>
      <c r="I612" s="1" t="s">
        <v>6145</v>
      </c>
      <c r="J612" s="1" t="s">
        <v>538</v>
      </c>
      <c r="K612" s="1" t="s">
        <v>1694</v>
      </c>
      <c r="L612" s="1" t="s">
        <v>6221</v>
      </c>
    </row>
    <row r="613" spans="1:12" x14ac:dyDescent="0.25">
      <c r="A613" s="1" t="s">
        <v>1494</v>
      </c>
      <c r="B613" s="1" t="s">
        <v>1494</v>
      </c>
      <c r="C613" s="1" t="s">
        <v>6265</v>
      </c>
      <c r="D613" s="1" t="s">
        <v>538</v>
      </c>
      <c r="E613" s="1" t="s">
        <v>538</v>
      </c>
      <c r="F613" s="1" t="s">
        <v>538</v>
      </c>
      <c r="G613" s="1" t="s">
        <v>6220</v>
      </c>
      <c r="H613" s="1" t="s">
        <v>6145</v>
      </c>
      <c r="I613" s="1" t="s">
        <v>6145</v>
      </c>
      <c r="J613" s="1" t="s">
        <v>538</v>
      </c>
      <c r="K613" s="1" t="s">
        <v>1694</v>
      </c>
      <c r="L613" s="1" t="s">
        <v>6221</v>
      </c>
    </row>
    <row r="614" spans="1:12" x14ac:dyDescent="0.25">
      <c r="A614" s="1" t="s">
        <v>1495</v>
      </c>
      <c r="B614" s="1" t="s">
        <v>1495</v>
      </c>
      <c r="C614" s="1" t="s">
        <v>6265</v>
      </c>
      <c r="D614" s="1" t="s">
        <v>538</v>
      </c>
      <c r="E614" s="1" t="s">
        <v>538</v>
      </c>
      <c r="F614" s="1" t="s">
        <v>538</v>
      </c>
      <c r="G614" s="1" t="s">
        <v>6220</v>
      </c>
      <c r="H614" s="1" t="s">
        <v>6145</v>
      </c>
      <c r="I614" s="1" t="s">
        <v>6145</v>
      </c>
      <c r="J614" s="1" t="s">
        <v>538</v>
      </c>
      <c r="K614" s="1" t="s">
        <v>1694</v>
      </c>
      <c r="L614" s="1" t="s">
        <v>6221</v>
      </c>
    </row>
    <row r="615" spans="1:12" x14ac:dyDescent="0.25">
      <c r="A615" s="1" t="s">
        <v>1496</v>
      </c>
      <c r="B615" s="1" t="s">
        <v>1496</v>
      </c>
      <c r="C615" s="1" t="s">
        <v>6265</v>
      </c>
      <c r="D615" s="1" t="s">
        <v>538</v>
      </c>
      <c r="E615" s="1" t="s">
        <v>538</v>
      </c>
      <c r="F615" s="1" t="s">
        <v>538</v>
      </c>
      <c r="G615" s="1" t="s">
        <v>6220</v>
      </c>
      <c r="H615" s="1" t="s">
        <v>6145</v>
      </c>
      <c r="I615" s="1" t="s">
        <v>6145</v>
      </c>
      <c r="J615" s="1" t="s">
        <v>538</v>
      </c>
      <c r="K615" s="1" t="s">
        <v>1694</v>
      </c>
      <c r="L615" s="1" t="s">
        <v>6221</v>
      </c>
    </row>
    <row r="616" spans="1:12" x14ac:dyDescent="0.25">
      <c r="A616" s="1" t="s">
        <v>1497</v>
      </c>
      <c r="B616" s="1" t="s">
        <v>1497</v>
      </c>
      <c r="C616" s="1" t="s">
        <v>6265</v>
      </c>
      <c r="D616" s="1" t="s">
        <v>538</v>
      </c>
      <c r="E616" s="1" t="s">
        <v>538</v>
      </c>
      <c r="F616" s="1" t="s">
        <v>538</v>
      </c>
      <c r="G616" s="1" t="s">
        <v>6220</v>
      </c>
      <c r="H616" s="1" t="s">
        <v>6145</v>
      </c>
      <c r="I616" s="1" t="s">
        <v>6145</v>
      </c>
      <c r="J616" s="1" t="s">
        <v>538</v>
      </c>
      <c r="K616" s="1" t="s">
        <v>1694</v>
      </c>
      <c r="L616" s="1" t="s">
        <v>6221</v>
      </c>
    </row>
    <row r="617" spans="1:12" x14ac:dyDescent="0.25">
      <c r="A617" s="1" t="s">
        <v>1498</v>
      </c>
      <c r="B617" s="1" t="s">
        <v>1498</v>
      </c>
      <c r="C617" s="1" t="s">
        <v>6265</v>
      </c>
      <c r="D617" s="1" t="s">
        <v>538</v>
      </c>
      <c r="E617" s="1" t="s">
        <v>538</v>
      </c>
      <c r="F617" s="1" t="s">
        <v>538</v>
      </c>
      <c r="G617" s="1" t="s">
        <v>6220</v>
      </c>
      <c r="H617" s="1" t="s">
        <v>6145</v>
      </c>
      <c r="I617" s="1" t="s">
        <v>6145</v>
      </c>
      <c r="J617" s="1" t="s">
        <v>538</v>
      </c>
      <c r="K617" s="1" t="s">
        <v>1694</v>
      </c>
      <c r="L617" s="1" t="s">
        <v>6221</v>
      </c>
    </row>
    <row r="618" spans="1:12" x14ac:dyDescent="0.25">
      <c r="A618" s="1" t="s">
        <v>1499</v>
      </c>
      <c r="B618" s="1" t="s">
        <v>1499</v>
      </c>
      <c r="C618" s="1" t="s">
        <v>6265</v>
      </c>
      <c r="D618" s="1" t="s">
        <v>538</v>
      </c>
      <c r="E618" s="1" t="s">
        <v>538</v>
      </c>
      <c r="F618" s="1" t="s">
        <v>538</v>
      </c>
      <c r="G618" s="1" t="s">
        <v>6220</v>
      </c>
      <c r="H618" s="1" t="s">
        <v>6145</v>
      </c>
      <c r="I618" s="1" t="s">
        <v>6145</v>
      </c>
      <c r="J618" s="1" t="s">
        <v>538</v>
      </c>
      <c r="K618" s="1" t="s">
        <v>1694</v>
      </c>
      <c r="L618" s="1" t="s">
        <v>6221</v>
      </c>
    </row>
    <row r="619" spans="1:12" x14ac:dyDescent="0.25">
      <c r="A619" s="1" t="s">
        <v>1500</v>
      </c>
      <c r="B619" s="1" t="s">
        <v>1500</v>
      </c>
      <c r="C619" s="1" t="s">
        <v>6265</v>
      </c>
      <c r="D619" s="1" t="s">
        <v>538</v>
      </c>
      <c r="E619" s="1" t="s">
        <v>538</v>
      </c>
      <c r="F619" s="1" t="s">
        <v>538</v>
      </c>
      <c r="G619" s="1" t="s">
        <v>6220</v>
      </c>
      <c r="H619" s="1" t="s">
        <v>6145</v>
      </c>
      <c r="I619" s="1" t="s">
        <v>6145</v>
      </c>
      <c r="J619" s="1" t="s">
        <v>538</v>
      </c>
      <c r="K619" s="1" t="s">
        <v>1694</v>
      </c>
      <c r="L619" s="1" t="s">
        <v>6221</v>
      </c>
    </row>
    <row r="620" spans="1:12" x14ac:dyDescent="0.25">
      <c r="A620" s="1" t="s">
        <v>1501</v>
      </c>
      <c r="B620" s="1" t="s">
        <v>1501</v>
      </c>
      <c r="C620" s="1" t="s">
        <v>6265</v>
      </c>
      <c r="D620" s="1" t="s">
        <v>538</v>
      </c>
      <c r="E620" s="1" t="s">
        <v>538</v>
      </c>
      <c r="F620" s="1" t="s">
        <v>538</v>
      </c>
      <c r="G620" s="1" t="s">
        <v>6220</v>
      </c>
      <c r="H620" s="1" t="s">
        <v>6145</v>
      </c>
      <c r="I620" s="1" t="s">
        <v>6145</v>
      </c>
      <c r="J620" s="1" t="s">
        <v>538</v>
      </c>
      <c r="K620" s="1" t="s">
        <v>1694</v>
      </c>
      <c r="L620" s="1" t="s">
        <v>6221</v>
      </c>
    </row>
    <row r="621" spans="1:12" x14ac:dyDescent="0.25">
      <c r="A621" s="1" t="s">
        <v>1502</v>
      </c>
      <c r="B621" s="1" t="s">
        <v>1502</v>
      </c>
      <c r="C621" s="1" t="s">
        <v>6265</v>
      </c>
      <c r="D621" s="1" t="s">
        <v>538</v>
      </c>
      <c r="E621" s="1" t="s">
        <v>538</v>
      </c>
      <c r="F621" s="1" t="s">
        <v>538</v>
      </c>
      <c r="G621" s="1" t="s">
        <v>6220</v>
      </c>
      <c r="H621" s="1" t="s">
        <v>6145</v>
      </c>
      <c r="I621" s="1" t="s">
        <v>6145</v>
      </c>
      <c r="J621" s="1" t="s">
        <v>538</v>
      </c>
      <c r="K621" s="1" t="s">
        <v>1694</v>
      </c>
      <c r="L621" s="1" t="s">
        <v>6221</v>
      </c>
    </row>
    <row r="622" spans="1:12" x14ac:dyDescent="0.25">
      <c r="A622" s="1" t="s">
        <v>1503</v>
      </c>
      <c r="B622" s="1" t="s">
        <v>1503</v>
      </c>
      <c r="C622" s="1" t="s">
        <v>6265</v>
      </c>
      <c r="D622" s="1" t="s">
        <v>538</v>
      </c>
      <c r="E622" s="1" t="s">
        <v>538</v>
      </c>
      <c r="F622" s="1" t="s">
        <v>538</v>
      </c>
      <c r="G622" s="1" t="s">
        <v>6220</v>
      </c>
      <c r="H622" s="1" t="s">
        <v>6145</v>
      </c>
      <c r="I622" s="1" t="s">
        <v>6145</v>
      </c>
      <c r="J622" s="1" t="s">
        <v>538</v>
      </c>
      <c r="K622" s="1" t="s">
        <v>1694</v>
      </c>
      <c r="L622" s="1" t="s">
        <v>6221</v>
      </c>
    </row>
    <row r="623" spans="1:12" x14ac:dyDescent="0.25">
      <c r="A623" s="1" t="s">
        <v>1504</v>
      </c>
      <c r="B623" s="1" t="s">
        <v>1504</v>
      </c>
      <c r="C623" s="1" t="s">
        <v>6265</v>
      </c>
      <c r="D623" s="1" t="s">
        <v>538</v>
      </c>
      <c r="E623" s="1" t="s">
        <v>538</v>
      </c>
      <c r="F623" s="1" t="s">
        <v>538</v>
      </c>
      <c r="G623" s="1" t="s">
        <v>6220</v>
      </c>
      <c r="H623" s="1" t="s">
        <v>6145</v>
      </c>
      <c r="I623" s="1" t="s">
        <v>6145</v>
      </c>
      <c r="J623" s="1" t="s">
        <v>538</v>
      </c>
      <c r="K623" s="1" t="s">
        <v>1694</v>
      </c>
      <c r="L623" s="1" t="s">
        <v>6221</v>
      </c>
    </row>
    <row r="624" spans="1:12" x14ac:dyDescent="0.25">
      <c r="A624" s="1" t="s">
        <v>1505</v>
      </c>
      <c r="B624" s="1" t="s">
        <v>1505</v>
      </c>
      <c r="C624" s="1" t="s">
        <v>6266</v>
      </c>
      <c r="D624" s="1" t="s">
        <v>538</v>
      </c>
      <c r="E624" s="1" t="s">
        <v>538</v>
      </c>
      <c r="F624" s="1" t="s">
        <v>538</v>
      </c>
      <c r="G624" s="1" t="s">
        <v>6220</v>
      </c>
      <c r="H624" s="1" t="s">
        <v>6145</v>
      </c>
      <c r="I624" s="1" t="s">
        <v>6145</v>
      </c>
      <c r="J624" s="1" t="s">
        <v>538</v>
      </c>
      <c r="K624" s="1" t="s">
        <v>1694</v>
      </c>
      <c r="L624" s="1" t="s">
        <v>6221</v>
      </c>
    </row>
    <row r="625" spans="1:12" x14ac:dyDescent="0.25">
      <c r="A625" s="1" t="s">
        <v>1506</v>
      </c>
      <c r="B625" s="1" t="s">
        <v>1506</v>
      </c>
      <c r="C625" s="1" t="s">
        <v>6266</v>
      </c>
      <c r="D625" s="1" t="s">
        <v>538</v>
      </c>
      <c r="E625" s="1" t="s">
        <v>538</v>
      </c>
      <c r="F625" s="1" t="s">
        <v>538</v>
      </c>
      <c r="G625" s="1" t="s">
        <v>6220</v>
      </c>
      <c r="H625" s="1" t="s">
        <v>6145</v>
      </c>
      <c r="I625" s="1" t="s">
        <v>6145</v>
      </c>
      <c r="J625" s="1" t="s">
        <v>538</v>
      </c>
      <c r="K625" s="1" t="s">
        <v>1694</v>
      </c>
      <c r="L625" s="1" t="s">
        <v>6221</v>
      </c>
    </row>
    <row r="626" spans="1:12" x14ac:dyDescent="0.25">
      <c r="A626" s="1" t="s">
        <v>1507</v>
      </c>
      <c r="B626" s="1" t="s">
        <v>1507</v>
      </c>
      <c r="C626" s="1" t="s">
        <v>6266</v>
      </c>
      <c r="D626" s="1" t="s">
        <v>538</v>
      </c>
      <c r="E626" s="1" t="s">
        <v>538</v>
      </c>
      <c r="F626" s="1" t="s">
        <v>538</v>
      </c>
      <c r="G626" s="1" t="s">
        <v>6220</v>
      </c>
      <c r="H626" s="1" t="s">
        <v>6145</v>
      </c>
      <c r="I626" s="1" t="s">
        <v>6145</v>
      </c>
      <c r="J626" s="1" t="s">
        <v>538</v>
      </c>
      <c r="K626" s="1" t="s">
        <v>1694</v>
      </c>
      <c r="L626" s="1" t="s">
        <v>6221</v>
      </c>
    </row>
    <row r="627" spans="1:12" x14ac:dyDescent="0.25">
      <c r="A627" s="1" t="s">
        <v>1508</v>
      </c>
      <c r="B627" s="1" t="s">
        <v>1508</v>
      </c>
      <c r="C627" s="1" t="s">
        <v>6266</v>
      </c>
      <c r="D627" s="1" t="s">
        <v>538</v>
      </c>
      <c r="E627" s="1" t="s">
        <v>538</v>
      </c>
      <c r="F627" s="1" t="s">
        <v>538</v>
      </c>
      <c r="G627" s="1" t="s">
        <v>6220</v>
      </c>
      <c r="H627" s="1" t="s">
        <v>6145</v>
      </c>
      <c r="I627" s="1" t="s">
        <v>6145</v>
      </c>
      <c r="J627" s="1" t="s">
        <v>538</v>
      </c>
      <c r="K627" s="1" t="s">
        <v>1694</v>
      </c>
      <c r="L627" s="1" t="s">
        <v>6221</v>
      </c>
    </row>
    <row r="628" spans="1:12" x14ac:dyDescent="0.25">
      <c r="A628" s="1" t="s">
        <v>1509</v>
      </c>
      <c r="B628" s="1" t="s">
        <v>1509</v>
      </c>
      <c r="C628" s="1" t="s">
        <v>6266</v>
      </c>
      <c r="D628" s="1" t="s">
        <v>538</v>
      </c>
      <c r="E628" s="1" t="s">
        <v>538</v>
      </c>
      <c r="F628" s="1" t="s">
        <v>538</v>
      </c>
      <c r="G628" s="1" t="s">
        <v>6220</v>
      </c>
      <c r="H628" s="1" t="s">
        <v>6145</v>
      </c>
      <c r="I628" s="1" t="s">
        <v>6145</v>
      </c>
      <c r="J628" s="1" t="s">
        <v>538</v>
      </c>
      <c r="K628" s="1" t="s">
        <v>1694</v>
      </c>
      <c r="L628" s="1" t="s">
        <v>6221</v>
      </c>
    </row>
    <row r="629" spans="1:12" x14ac:dyDescent="0.25">
      <c r="A629" s="1" t="s">
        <v>1510</v>
      </c>
      <c r="B629" s="1" t="s">
        <v>1510</v>
      </c>
      <c r="C629" s="1" t="s">
        <v>6266</v>
      </c>
      <c r="D629" s="1" t="s">
        <v>538</v>
      </c>
      <c r="E629" s="1" t="s">
        <v>538</v>
      </c>
      <c r="F629" s="1" t="s">
        <v>538</v>
      </c>
      <c r="G629" s="1" t="s">
        <v>6220</v>
      </c>
      <c r="H629" s="1" t="s">
        <v>6145</v>
      </c>
      <c r="I629" s="1" t="s">
        <v>6145</v>
      </c>
      <c r="J629" s="1" t="s">
        <v>538</v>
      </c>
      <c r="K629" s="1" t="s">
        <v>1694</v>
      </c>
      <c r="L629" s="1" t="s">
        <v>6221</v>
      </c>
    </row>
    <row r="630" spans="1:12" x14ac:dyDescent="0.25">
      <c r="A630" s="1" t="s">
        <v>1511</v>
      </c>
      <c r="B630" s="1" t="s">
        <v>1511</v>
      </c>
      <c r="C630" s="1" t="s">
        <v>6266</v>
      </c>
      <c r="D630" s="1" t="s">
        <v>538</v>
      </c>
      <c r="E630" s="1" t="s">
        <v>538</v>
      </c>
      <c r="F630" s="1" t="s">
        <v>538</v>
      </c>
      <c r="G630" s="1" t="s">
        <v>6220</v>
      </c>
      <c r="H630" s="1" t="s">
        <v>6145</v>
      </c>
      <c r="I630" s="1" t="s">
        <v>6145</v>
      </c>
      <c r="J630" s="1" t="s">
        <v>538</v>
      </c>
      <c r="K630" s="1" t="s">
        <v>1694</v>
      </c>
      <c r="L630" s="1" t="s">
        <v>6221</v>
      </c>
    </row>
    <row r="631" spans="1:12" x14ac:dyDescent="0.25">
      <c r="A631" s="1" t="s">
        <v>1512</v>
      </c>
      <c r="B631" s="1" t="s">
        <v>1512</v>
      </c>
      <c r="C631" s="1" t="s">
        <v>6266</v>
      </c>
      <c r="D631" s="1" t="s">
        <v>538</v>
      </c>
      <c r="E631" s="1" t="s">
        <v>538</v>
      </c>
      <c r="F631" s="1" t="s">
        <v>538</v>
      </c>
      <c r="G631" s="1" t="s">
        <v>6220</v>
      </c>
      <c r="H631" s="1" t="s">
        <v>6145</v>
      </c>
      <c r="I631" s="1" t="s">
        <v>6145</v>
      </c>
      <c r="J631" s="1" t="s">
        <v>538</v>
      </c>
      <c r="K631" s="1" t="s">
        <v>1694</v>
      </c>
      <c r="L631" s="1" t="s">
        <v>6221</v>
      </c>
    </row>
    <row r="632" spans="1:12" x14ac:dyDescent="0.25">
      <c r="A632" s="1" t="s">
        <v>1513</v>
      </c>
      <c r="B632" s="1" t="s">
        <v>1513</v>
      </c>
      <c r="C632" s="1" t="s">
        <v>6266</v>
      </c>
      <c r="D632" s="1" t="s">
        <v>538</v>
      </c>
      <c r="E632" s="1" t="s">
        <v>538</v>
      </c>
      <c r="F632" s="1" t="s">
        <v>538</v>
      </c>
      <c r="G632" s="1" t="s">
        <v>6220</v>
      </c>
      <c r="H632" s="1" t="s">
        <v>6145</v>
      </c>
      <c r="I632" s="1" t="s">
        <v>6145</v>
      </c>
      <c r="J632" s="1" t="s">
        <v>538</v>
      </c>
      <c r="K632" s="1" t="s">
        <v>1694</v>
      </c>
      <c r="L632" s="1" t="s">
        <v>6221</v>
      </c>
    </row>
    <row r="633" spans="1:12" x14ac:dyDescent="0.25">
      <c r="A633" s="1" t="s">
        <v>1514</v>
      </c>
      <c r="B633" s="1" t="s">
        <v>1514</v>
      </c>
      <c r="C633" s="1" t="s">
        <v>6267</v>
      </c>
      <c r="D633" s="1" t="s">
        <v>538</v>
      </c>
      <c r="E633" s="1" t="s">
        <v>538</v>
      </c>
      <c r="F633" s="1" t="s">
        <v>538</v>
      </c>
      <c r="G633" s="1" t="s">
        <v>6220</v>
      </c>
      <c r="H633" s="1" t="s">
        <v>6145</v>
      </c>
      <c r="I633" s="1" t="s">
        <v>6145</v>
      </c>
      <c r="J633" s="1" t="s">
        <v>538</v>
      </c>
      <c r="K633" s="1" t="s">
        <v>1694</v>
      </c>
      <c r="L633" s="1" t="s">
        <v>6221</v>
      </c>
    </row>
    <row r="634" spans="1:12" x14ac:dyDescent="0.25">
      <c r="A634" s="1" t="s">
        <v>1515</v>
      </c>
      <c r="B634" s="1" t="s">
        <v>1515</v>
      </c>
      <c r="C634" s="1" t="s">
        <v>6267</v>
      </c>
      <c r="D634" s="1" t="s">
        <v>538</v>
      </c>
      <c r="E634" s="1" t="s">
        <v>538</v>
      </c>
      <c r="F634" s="1" t="s">
        <v>538</v>
      </c>
      <c r="G634" s="1" t="s">
        <v>6220</v>
      </c>
      <c r="H634" s="1" t="s">
        <v>6145</v>
      </c>
      <c r="I634" s="1" t="s">
        <v>6145</v>
      </c>
      <c r="J634" s="1" t="s">
        <v>538</v>
      </c>
      <c r="K634" s="1" t="s">
        <v>1694</v>
      </c>
      <c r="L634" s="1" t="s">
        <v>6221</v>
      </c>
    </row>
    <row r="635" spans="1:12" x14ac:dyDescent="0.25">
      <c r="A635" s="1" t="s">
        <v>1516</v>
      </c>
      <c r="B635" s="1" t="s">
        <v>1516</v>
      </c>
      <c r="C635" s="1" t="s">
        <v>6267</v>
      </c>
      <c r="D635" s="1" t="s">
        <v>538</v>
      </c>
      <c r="E635" s="1" t="s">
        <v>538</v>
      </c>
      <c r="F635" s="1" t="s">
        <v>538</v>
      </c>
      <c r="G635" s="1" t="s">
        <v>6220</v>
      </c>
      <c r="H635" s="1" t="s">
        <v>6145</v>
      </c>
      <c r="I635" s="1" t="s">
        <v>6145</v>
      </c>
      <c r="J635" s="1" t="s">
        <v>538</v>
      </c>
      <c r="K635" s="1" t="s">
        <v>1694</v>
      </c>
      <c r="L635" s="1" t="s">
        <v>6221</v>
      </c>
    </row>
    <row r="636" spans="1:12" x14ac:dyDescent="0.25">
      <c r="A636" s="1" t="s">
        <v>1517</v>
      </c>
      <c r="B636" s="1" t="s">
        <v>1517</v>
      </c>
      <c r="C636" s="1" t="s">
        <v>6267</v>
      </c>
      <c r="D636" s="1" t="s">
        <v>538</v>
      </c>
      <c r="E636" s="1" t="s">
        <v>538</v>
      </c>
      <c r="F636" s="1" t="s">
        <v>538</v>
      </c>
      <c r="G636" s="1" t="s">
        <v>6220</v>
      </c>
      <c r="H636" s="1" t="s">
        <v>6145</v>
      </c>
      <c r="I636" s="1" t="s">
        <v>6145</v>
      </c>
      <c r="J636" s="1" t="s">
        <v>538</v>
      </c>
      <c r="K636" s="1" t="s">
        <v>1694</v>
      </c>
      <c r="L636" s="1" t="s">
        <v>6221</v>
      </c>
    </row>
    <row r="637" spans="1:12" x14ac:dyDescent="0.25">
      <c r="A637" s="1" t="s">
        <v>1518</v>
      </c>
      <c r="B637" s="1" t="s">
        <v>1518</v>
      </c>
      <c r="C637" s="1" t="s">
        <v>6267</v>
      </c>
      <c r="D637" s="1" t="s">
        <v>538</v>
      </c>
      <c r="E637" s="1" t="s">
        <v>538</v>
      </c>
      <c r="F637" s="1" t="s">
        <v>538</v>
      </c>
      <c r="G637" s="1" t="s">
        <v>6220</v>
      </c>
      <c r="H637" s="1" t="s">
        <v>6145</v>
      </c>
      <c r="I637" s="1" t="s">
        <v>6145</v>
      </c>
      <c r="J637" s="1" t="s">
        <v>538</v>
      </c>
      <c r="K637" s="1" t="s">
        <v>1694</v>
      </c>
      <c r="L637" s="1" t="s">
        <v>6221</v>
      </c>
    </row>
    <row r="638" spans="1:12" x14ac:dyDescent="0.25">
      <c r="A638" s="1" t="s">
        <v>1519</v>
      </c>
      <c r="B638" s="1" t="s">
        <v>1519</v>
      </c>
      <c r="C638" s="1" t="s">
        <v>6267</v>
      </c>
      <c r="D638" s="1" t="s">
        <v>538</v>
      </c>
      <c r="E638" s="1" t="s">
        <v>538</v>
      </c>
      <c r="F638" s="1" t="s">
        <v>538</v>
      </c>
      <c r="G638" s="1" t="s">
        <v>6220</v>
      </c>
      <c r="H638" s="1" t="s">
        <v>6145</v>
      </c>
      <c r="I638" s="1" t="s">
        <v>6145</v>
      </c>
      <c r="J638" s="1" t="s">
        <v>538</v>
      </c>
      <c r="K638" s="1" t="s">
        <v>1694</v>
      </c>
      <c r="L638" s="1" t="s">
        <v>6221</v>
      </c>
    </row>
    <row r="639" spans="1:12" x14ac:dyDescent="0.25">
      <c r="A639" s="1" t="s">
        <v>1520</v>
      </c>
      <c r="B639" s="1" t="s">
        <v>1520</v>
      </c>
      <c r="C639" s="1" t="s">
        <v>6267</v>
      </c>
      <c r="D639" s="1" t="s">
        <v>538</v>
      </c>
      <c r="E639" s="1" t="s">
        <v>538</v>
      </c>
      <c r="F639" s="1" t="s">
        <v>538</v>
      </c>
      <c r="G639" s="1" t="s">
        <v>6220</v>
      </c>
      <c r="H639" s="1" t="s">
        <v>6145</v>
      </c>
      <c r="I639" s="1" t="s">
        <v>6145</v>
      </c>
      <c r="J639" s="1" t="s">
        <v>538</v>
      </c>
      <c r="K639" s="1" t="s">
        <v>1694</v>
      </c>
      <c r="L639" s="1" t="s">
        <v>6221</v>
      </c>
    </row>
    <row r="640" spans="1:12" x14ac:dyDescent="0.25">
      <c r="A640" s="1" t="s">
        <v>1521</v>
      </c>
      <c r="B640" s="1" t="s">
        <v>1521</v>
      </c>
      <c r="C640" s="1" t="s">
        <v>6267</v>
      </c>
      <c r="D640" s="1" t="s">
        <v>538</v>
      </c>
      <c r="E640" s="1" t="s">
        <v>538</v>
      </c>
      <c r="F640" s="1" t="s">
        <v>538</v>
      </c>
      <c r="G640" s="1" t="s">
        <v>6220</v>
      </c>
      <c r="H640" s="1" t="s">
        <v>6145</v>
      </c>
      <c r="I640" s="1" t="s">
        <v>6145</v>
      </c>
      <c r="J640" s="1" t="s">
        <v>538</v>
      </c>
      <c r="K640" s="1" t="s">
        <v>1694</v>
      </c>
      <c r="L640" s="1" t="s">
        <v>6221</v>
      </c>
    </row>
    <row r="641" spans="1:12" x14ac:dyDescent="0.25">
      <c r="A641" s="1" t="s">
        <v>1522</v>
      </c>
      <c r="B641" s="1" t="s">
        <v>1522</v>
      </c>
      <c r="C641" s="1" t="s">
        <v>6267</v>
      </c>
      <c r="D641" s="1" t="s">
        <v>538</v>
      </c>
      <c r="E641" s="1" t="s">
        <v>538</v>
      </c>
      <c r="F641" s="1" t="s">
        <v>538</v>
      </c>
      <c r="G641" s="1" t="s">
        <v>6220</v>
      </c>
      <c r="H641" s="1" t="s">
        <v>6145</v>
      </c>
      <c r="I641" s="1" t="s">
        <v>6145</v>
      </c>
      <c r="J641" s="1" t="s">
        <v>538</v>
      </c>
      <c r="K641" s="1" t="s">
        <v>1694</v>
      </c>
      <c r="L641" s="1" t="s">
        <v>6221</v>
      </c>
    </row>
    <row r="642" spans="1:12" x14ac:dyDescent="0.25">
      <c r="A642" s="1" t="s">
        <v>1523</v>
      </c>
      <c r="B642" s="1" t="s">
        <v>1523</v>
      </c>
      <c r="C642" s="1" t="s">
        <v>6267</v>
      </c>
      <c r="D642" s="1" t="s">
        <v>538</v>
      </c>
      <c r="E642" s="1" t="s">
        <v>538</v>
      </c>
      <c r="F642" s="1" t="s">
        <v>538</v>
      </c>
      <c r="G642" s="1" t="s">
        <v>6220</v>
      </c>
      <c r="H642" s="1" t="s">
        <v>6145</v>
      </c>
      <c r="I642" s="1" t="s">
        <v>6145</v>
      </c>
      <c r="J642" s="1" t="s">
        <v>538</v>
      </c>
      <c r="K642" s="1" t="s">
        <v>1694</v>
      </c>
      <c r="L642" s="1" t="s">
        <v>6221</v>
      </c>
    </row>
    <row r="643" spans="1:12" x14ac:dyDescent="0.25">
      <c r="A643" s="1" t="s">
        <v>1524</v>
      </c>
      <c r="B643" s="1" t="s">
        <v>1524</v>
      </c>
      <c r="C643" s="1" t="s">
        <v>6267</v>
      </c>
      <c r="D643" s="1" t="s">
        <v>538</v>
      </c>
      <c r="E643" s="1" t="s">
        <v>538</v>
      </c>
      <c r="F643" s="1" t="s">
        <v>538</v>
      </c>
      <c r="G643" s="1" t="s">
        <v>6220</v>
      </c>
      <c r="H643" s="1" t="s">
        <v>6145</v>
      </c>
      <c r="I643" s="1" t="s">
        <v>6145</v>
      </c>
      <c r="J643" s="1" t="s">
        <v>538</v>
      </c>
      <c r="K643" s="1" t="s">
        <v>1694</v>
      </c>
      <c r="L643" s="1" t="s">
        <v>6221</v>
      </c>
    </row>
    <row r="644" spans="1:12" x14ac:dyDescent="0.25">
      <c r="A644" s="1" t="s">
        <v>1525</v>
      </c>
      <c r="B644" s="1" t="s">
        <v>1525</v>
      </c>
      <c r="C644" s="1" t="s">
        <v>6267</v>
      </c>
      <c r="D644" s="1" t="s">
        <v>538</v>
      </c>
      <c r="E644" s="1" t="s">
        <v>538</v>
      </c>
      <c r="F644" s="1" t="s">
        <v>538</v>
      </c>
      <c r="G644" s="1" t="s">
        <v>6220</v>
      </c>
      <c r="H644" s="1" t="s">
        <v>6145</v>
      </c>
      <c r="I644" s="1" t="s">
        <v>6145</v>
      </c>
      <c r="J644" s="1" t="s">
        <v>538</v>
      </c>
      <c r="K644" s="1" t="s">
        <v>1694</v>
      </c>
      <c r="L644" s="1" t="s">
        <v>6221</v>
      </c>
    </row>
    <row r="645" spans="1:12" x14ac:dyDescent="0.25">
      <c r="A645" s="1" t="s">
        <v>1526</v>
      </c>
      <c r="B645" s="1" t="s">
        <v>1526</v>
      </c>
      <c r="C645" s="1" t="s">
        <v>6267</v>
      </c>
      <c r="D645" s="1" t="s">
        <v>538</v>
      </c>
      <c r="E645" s="1" t="s">
        <v>538</v>
      </c>
      <c r="F645" s="1" t="s">
        <v>538</v>
      </c>
      <c r="G645" s="1" t="s">
        <v>6220</v>
      </c>
      <c r="H645" s="1" t="s">
        <v>6145</v>
      </c>
      <c r="I645" s="1" t="s">
        <v>6145</v>
      </c>
      <c r="J645" s="1" t="s">
        <v>538</v>
      </c>
      <c r="K645" s="1" t="s">
        <v>1694</v>
      </c>
      <c r="L645" s="1" t="s">
        <v>6221</v>
      </c>
    </row>
    <row r="646" spans="1:12" x14ac:dyDescent="0.25">
      <c r="A646" s="1" t="s">
        <v>1527</v>
      </c>
      <c r="B646" s="1" t="s">
        <v>1527</v>
      </c>
      <c r="C646" s="1" t="s">
        <v>6267</v>
      </c>
      <c r="D646" s="1" t="s">
        <v>538</v>
      </c>
      <c r="E646" s="1" t="s">
        <v>538</v>
      </c>
      <c r="F646" s="1" t="s">
        <v>538</v>
      </c>
      <c r="G646" s="1" t="s">
        <v>6220</v>
      </c>
      <c r="H646" s="1" t="s">
        <v>6145</v>
      </c>
      <c r="I646" s="1" t="s">
        <v>6145</v>
      </c>
      <c r="J646" s="1" t="s">
        <v>538</v>
      </c>
      <c r="K646" s="1" t="s">
        <v>1694</v>
      </c>
      <c r="L646" s="1" t="s">
        <v>6221</v>
      </c>
    </row>
    <row r="647" spans="1:12" x14ac:dyDescent="0.25">
      <c r="A647" s="1" t="s">
        <v>1528</v>
      </c>
      <c r="B647" s="1" t="s">
        <v>1528</v>
      </c>
      <c r="C647" s="1" t="s">
        <v>6267</v>
      </c>
      <c r="D647" s="1" t="s">
        <v>538</v>
      </c>
      <c r="E647" s="1" t="s">
        <v>538</v>
      </c>
      <c r="F647" s="1" t="s">
        <v>538</v>
      </c>
      <c r="G647" s="1" t="s">
        <v>6220</v>
      </c>
      <c r="H647" s="1" t="s">
        <v>6145</v>
      </c>
      <c r="I647" s="1" t="s">
        <v>6145</v>
      </c>
      <c r="J647" s="1" t="s">
        <v>538</v>
      </c>
      <c r="K647" s="1" t="s">
        <v>1694</v>
      </c>
      <c r="L647" s="1" t="s">
        <v>6221</v>
      </c>
    </row>
    <row r="648" spans="1:12" x14ac:dyDescent="0.25">
      <c r="A648" s="1" t="s">
        <v>1529</v>
      </c>
      <c r="B648" s="1" t="s">
        <v>1529</v>
      </c>
      <c r="C648" s="1" t="s">
        <v>6267</v>
      </c>
      <c r="D648" s="1" t="s">
        <v>538</v>
      </c>
      <c r="E648" s="1" t="s">
        <v>538</v>
      </c>
      <c r="F648" s="1" t="s">
        <v>538</v>
      </c>
      <c r="G648" s="1" t="s">
        <v>6220</v>
      </c>
      <c r="H648" s="1" t="s">
        <v>6145</v>
      </c>
      <c r="I648" s="1" t="s">
        <v>6145</v>
      </c>
      <c r="J648" s="1" t="s">
        <v>538</v>
      </c>
      <c r="K648" s="1" t="s">
        <v>1694</v>
      </c>
      <c r="L648" s="1" t="s">
        <v>6221</v>
      </c>
    </row>
    <row r="649" spans="1:12" x14ac:dyDescent="0.25">
      <c r="A649" s="1" t="s">
        <v>1530</v>
      </c>
      <c r="B649" s="1" t="s">
        <v>1530</v>
      </c>
      <c r="C649" s="1" t="s">
        <v>6267</v>
      </c>
      <c r="D649" s="1" t="s">
        <v>538</v>
      </c>
      <c r="E649" s="1" t="s">
        <v>538</v>
      </c>
      <c r="F649" s="1" t="s">
        <v>538</v>
      </c>
      <c r="G649" s="1" t="s">
        <v>6220</v>
      </c>
      <c r="H649" s="1" t="s">
        <v>6145</v>
      </c>
      <c r="I649" s="1" t="s">
        <v>6145</v>
      </c>
      <c r="J649" s="1" t="s">
        <v>538</v>
      </c>
      <c r="K649" s="1" t="s">
        <v>1694</v>
      </c>
      <c r="L649" s="1" t="s">
        <v>6221</v>
      </c>
    </row>
    <row r="650" spans="1:12" x14ac:dyDescent="0.25">
      <c r="A650" s="1" t="s">
        <v>1531</v>
      </c>
      <c r="B650" s="1" t="s">
        <v>1531</v>
      </c>
      <c r="C650" s="1" t="s">
        <v>6267</v>
      </c>
      <c r="D650" s="1" t="s">
        <v>538</v>
      </c>
      <c r="E650" s="1" t="s">
        <v>538</v>
      </c>
      <c r="F650" s="1" t="s">
        <v>538</v>
      </c>
      <c r="G650" s="1" t="s">
        <v>6220</v>
      </c>
      <c r="H650" s="1" t="s">
        <v>6145</v>
      </c>
      <c r="I650" s="1" t="s">
        <v>6145</v>
      </c>
      <c r="J650" s="1" t="s">
        <v>538</v>
      </c>
      <c r="K650" s="1" t="s">
        <v>1694</v>
      </c>
      <c r="L650" s="1" t="s">
        <v>6221</v>
      </c>
    </row>
    <row r="651" spans="1:12" x14ac:dyDescent="0.25">
      <c r="A651" s="1" t="s">
        <v>1532</v>
      </c>
      <c r="B651" s="1" t="s">
        <v>1532</v>
      </c>
      <c r="C651" s="1" t="s">
        <v>6267</v>
      </c>
      <c r="D651" s="1" t="s">
        <v>538</v>
      </c>
      <c r="E651" s="1" t="s">
        <v>538</v>
      </c>
      <c r="F651" s="1" t="s">
        <v>538</v>
      </c>
      <c r="G651" s="1" t="s">
        <v>6220</v>
      </c>
      <c r="H651" s="1" t="s">
        <v>6145</v>
      </c>
      <c r="I651" s="1" t="s">
        <v>6145</v>
      </c>
      <c r="J651" s="1" t="s">
        <v>538</v>
      </c>
      <c r="K651" s="1" t="s">
        <v>1694</v>
      </c>
      <c r="L651" s="1" t="s">
        <v>6221</v>
      </c>
    </row>
    <row r="652" spans="1:12" x14ac:dyDescent="0.25">
      <c r="A652" s="1" t="s">
        <v>1533</v>
      </c>
      <c r="B652" s="1" t="s">
        <v>1533</v>
      </c>
      <c r="C652" s="1" t="s">
        <v>6267</v>
      </c>
      <c r="D652" s="1" t="s">
        <v>538</v>
      </c>
      <c r="E652" s="1" t="s">
        <v>538</v>
      </c>
      <c r="F652" s="1" t="s">
        <v>538</v>
      </c>
      <c r="G652" s="1" t="s">
        <v>6220</v>
      </c>
      <c r="H652" s="1" t="s">
        <v>6145</v>
      </c>
      <c r="I652" s="1" t="s">
        <v>6145</v>
      </c>
      <c r="J652" s="1" t="s">
        <v>538</v>
      </c>
      <c r="K652" s="1" t="s">
        <v>1694</v>
      </c>
      <c r="L652" s="1" t="s">
        <v>6221</v>
      </c>
    </row>
    <row r="653" spans="1:12" x14ac:dyDescent="0.25">
      <c r="A653" s="1" t="s">
        <v>1534</v>
      </c>
      <c r="B653" s="1" t="s">
        <v>1534</v>
      </c>
      <c r="C653" s="1" t="s">
        <v>6267</v>
      </c>
      <c r="D653" s="1" t="s">
        <v>538</v>
      </c>
      <c r="E653" s="1" t="s">
        <v>538</v>
      </c>
      <c r="F653" s="1" t="s">
        <v>538</v>
      </c>
      <c r="G653" s="1" t="s">
        <v>6220</v>
      </c>
      <c r="H653" s="1" t="s">
        <v>6145</v>
      </c>
      <c r="I653" s="1" t="s">
        <v>6145</v>
      </c>
      <c r="J653" s="1" t="s">
        <v>538</v>
      </c>
      <c r="K653" s="1" t="s">
        <v>1694</v>
      </c>
      <c r="L653" s="1" t="s">
        <v>6221</v>
      </c>
    </row>
    <row r="654" spans="1:12" x14ac:dyDescent="0.25">
      <c r="A654" s="1" t="s">
        <v>1535</v>
      </c>
      <c r="B654" s="1" t="s">
        <v>1535</v>
      </c>
      <c r="C654" s="1" t="s">
        <v>6267</v>
      </c>
      <c r="D654" s="1" t="s">
        <v>538</v>
      </c>
      <c r="E654" s="1" t="s">
        <v>538</v>
      </c>
      <c r="F654" s="1" t="s">
        <v>538</v>
      </c>
      <c r="G654" s="1" t="s">
        <v>6220</v>
      </c>
      <c r="H654" s="1" t="s">
        <v>6145</v>
      </c>
      <c r="I654" s="1" t="s">
        <v>6145</v>
      </c>
      <c r="J654" s="1" t="s">
        <v>538</v>
      </c>
      <c r="K654" s="1" t="s">
        <v>1694</v>
      </c>
      <c r="L654" s="1" t="s">
        <v>6221</v>
      </c>
    </row>
    <row r="655" spans="1:12" x14ac:dyDescent="0.25">
      <c r="A655" s="1" t="s">
        <v>1536</v>
      </c>
      <c r="B655" s="1" t="s">
        <v>1536</v>
      </c>
      <c r="C655" s="1" t="s">
        <v>6267</v>
      </c>
      <c r="D655" s="1" t="s">
        <v>538</v>
      </c>
      <c r="E655" s="1" t="s">
        <v>538</v>
      </c>
      <c r="F655" s="1" t="s">
        <v>538</v>
      </c>
      <c r="G655" s="1" t="s">
        <v>6220</v>
      </c>
      <c r="H655" s="1" t="s">
        <v>6145</v>
      </c>
      <c r="I655" s="1" t="s">
        <v>6145</v>
      </c>
      <c r="J655" s="1" t="s">
        <v>538</v>
      </c>
      <c r="K655" s="1" t="s">
        <v>1694</v>
      </c>
      <c r="L655" s="1" t="s">
        <v>6221</v>
      </c>
    </row>
    <row r="656" spans="1:12" x14ac:dyDescent="0.25">
      <c r="A656" s="1" t="s">
        <v>1537</v>
      </c>
      <c r="B656" s="1" t="s">
        <v>1537</v>
      </c>
      <c r="C656" s="1" t="s">
        <v>6267</v>
      </c>
      <c r="D656" s="1" t="s">
        <v>538</v>
      </c>
      <c r="E656" s="1" t="s">
        <v>538</v>
      </c>
      <c r="F656" s="1" t="s">
        <v>538</v>
      </c>
      <c r="G656" s="1" t="s">
        <v>6220</v>
      </c>
      <c r="H656" s="1" t="s">
        <v>6145</v>
      </c>
      <c r="I656" s="1" t="s">
        <v>6145</v>
      </c>
      <c r="J656" s="1" t="s">
        <v>538</v>
      </c>
      <c r="K656" s="1" t="s">
        <v>1694</v>
      </c>
      <c r="L656" s="1" t="s">
        <v>6221</v>
      </c>
    </row>
    <row r="657" spans="1:12" x14ac:dyDescent="0.25">
      <c r="A657" s="1" t="s">
        <v>1538</v>
      </c>
      <c r="B657" s="1" t="s">
        <v>1538</v>
      </c>
      <c r="C657" s="1" t="s">
        <v>6267</v>
      </c>
      <c r="D657" s="1" t="s">
        <v>538</v>
      </c>
      <c r="E657" s="1" t="s">
        <v>538</v>
      </c>
      <c r="F657" s="1" t="s">
        <v>538</v>
      </c>
      <c r="G657" s="1" t="s">
        <v>6220</v>
      </c>
      <c r="H657" s="1" t="s">
        <v>6145</v>
      </c>
      <c r="I657" s="1" t="s">
        <v>6145</v>
      </c>
      <c r="J657" s="1" t="s">
        <v>538</v>
      </c>
      <c r="K657" s="1" t="s">
        <v>1694</v>
      </c>
      <c r="L657" s="1" t="s">
        <v>6221</v>
      </c>
    </row>
    <row r="658" spans="1:12" x14ac:dyDescent="0.25">
      <c r="A658" s="1" t="s">
        <v>1539</v>
      </c>
      <c r="B658" s="1" t="s">
        <v>1539</v>
      </c>
      <c r="C658" s="1" t="s">
        <v>6267</v>
      </c>
      <c r="D658" s="1" t="s">
        <v>538</v>
      </c>
      <c r="E658" s="1" t="s">
        <v>538</v>
      </c>
      <c r="F658" s="1" t="s">
        <v>538</v>
      </c>
      <c r="G658" s="1" t="s">
        <v>6220</v>
      </c>
      <c r="H658" s="1" t="s">
        <v>6145</v>
      </c>
      <c r="I658" s="1" t="s">
        <v>6145</v>
      </c>
      <c r="J658" s="1" t="s">
        <v>538</v>
      </c>
      <c r="K658" s="1" t="s">
        <v>1694</v>
      </c>
      <c r="L658" s="1" t="s">
        <v>6221</v>
      </c>
    </row>
    <row r="659" spans="1:12" x14ac:dyDescent="0.25">
      <c r="A659" s="1" t="s">
        <v>1542</v>
      </c>
      <c r="B659" s="1" t="s">
        <v>1542</v>
      </c>
      <c r="C659" s="1" t="s">
        <v>6267</v>
      </c>
      <c r="D659" s="1" t="s">
        <v>538</v>
      </c>
      <c r="E659" s="1" t="s">
        <v>538</v>
      </c>
      <c r="F659" s="1" t="s">
        <v>538</v>
      </c>
      <c r="G659" s="1" t="s">
        <v>6220</v>
      </c>
      <c r="H659" s="1" t="s">
        <v>6145</v>
      </c>
      <c r="I659" s="1" t="s">
        <v>6145</v>
      </c>
      <c r="J659" s="1" t="s">
        <v>538</v>
      </c>
      <c r="K659" s="1" t="s">
        <v>1694</v>
      </c>
      <c r="L659" s="1" t="s">
        <v>6221</v>
      </c>
    </row>
    <row r="660" spans="1:12" x14ac:dyDescent="0.25">
      <c r="A660" s="1" t="s">
        <v>1543</v>
      </c>
      <c r="B660" s="1" t="s">
        <v>1543</v>
      </c>
      <c r="C660" s="1" t="s">
        <v>6267</v>
      </c>
      <c r="D660" s="1" t="s">
        <v>538</v>
      </c>
      <c r="E660" s="1" t="s">
        <v>538</v>
      </c>
      <c r="F660" s="1" t="s">
        <v>538</v>
      </c>
      <c r="G660" s="1" t="s">
        <v>6220</v>
      </c>
      <c r="H660" s="1" t="s">
        <v>6145</v>
      </c>
      <c r="I660" s="1" t="s">
        <v>6145</v>
      </c>
      <c r="J660" s="1" t="s">
        <v>538</v>
      </c>
      <c r="K660" s="1" t="s">
        <v>1694</v>
      </c>
      <c r="L660" s="1" t="s">
        <v>6221</v>
      </c>
    </row>
    <row r="661" spans="1:12" x14ac:dyDescent="0.25">
      <c r="A661" s="1" t="s">
        <v>1546</v>
      </c>
      <c r="B661" s="1" t="s">
        <v>1546</v>
      </c>
      <c r="C661" s="1" t="s">
        <v>6267</v>
      </c>
      <c r="D661" s="1" t="s">
        <v>538</v>
      </c>
      <c r="E661" s="1" t="s">
        <v>538</v>
      </c>
      <c r="F661" s="1" t="s">
        <v>538</v>
      </c>
      <c r="G661" s="1" t="s">
        <v>6220</v>
      </c>
      <c r="H661" s="1" t="s">
        <v>6145</v>
      </c>
      <c r="I661" s="1" t="s">
        <v>6145</v>
      </c>
      <c r="J661" s="1" t="s">
        <v>538</v>
      </c>
      <c r="K661" s="1" t="s">
        <v>1694</v>
      </c>
      <c r="L661" s="1" t="s">
        <v>6221</v>
      </c>
    </row>
    <row r="662" spans="1:12" x14ac:dyDescent="0.25">
      <c r="A662" s="1" t="s">
        <v>1547</v>
      </c>
      <c r="B662" s="1" t="s">
        <v>1547</v>
      </c>
      <c r="C662" s="1" t="s">
        <v>6267</v>
      </c>
      <c r="D662" s="1" t="s">
        <v>538</v>
      </c>
      <c r="E662" s="1" t="s">
        <v>538</v>
      </c>
      <c r="F662" s="1" t="s">
        <v>538</v>
      </c>
      <c r="G662" s="1" t="s">
        <v>6220</v>
      </c>
      <c r="H662" s="1" t="s">
        <v>6145</v>
      </c>
      <c r="I662" s="1" t="s">
        <v>6145</v>
      </c>
      <c r="J662" s="1" t="s">
        <v>538</v>
      </c>
      <c r="K662" s="1" t="s">
        <v>1694</v>
      </c>
      <c r="L662" s="1" t="s">
        <v>6221</v>
      </c>
    </row>
    <row r="663" spans="1:12" x14ac:dyDescent="0.25">
      <c r="A663" s="1" t="s">
        <v>1550</v>
      </c>
      <c r="B663" s="1" t="s">
        <v>1550</v>
      </c>
      <c r="C663" s="1" t="s">
        <v>6267</v>
      </c>
      <c r="D663" s="1" t="s">
        <v>538</v>
      </c>
      <c r="E663" s="1" t="s">
        <v>538</v>
      </c>
      <c r="F663" s="1" t="s">
        <v>538</v>
      </c>
      <c r="G663" s="1" t="s">
        <v>6220</v>
      </c>
      <c r="H663" s="1" t="s">
        <v>6145</v>
      </c>
      <c r="I663" s="1" t="s">
        <v>6145</v>
      </c>
      <c r="J663" s="1" t="s">
        <v>538</v>
      </c>
      <c r="K663" s="1" t="s">
        <v>1694</v>
      </c>
      <c r="L663" s="1" t="s">
        <v>6221</v>
      </c>
    </row>
    <row r="664" spans="1:12" x14ac:dyDescent="0.25">
      <c r="A664" s="1" t="s">
        <v>1552</v>
      </c>
      <c r="B664" s="1" t="s">
        <v>1552</v>
      </c>
      <c r="C664" s="1" t="s">
        <v>6252</v>
      </c>
      <c r="D664" s="1" t="s">
        <v>6253</v>
      </c>
      <c r="E664" s="1" t="s">
        <v>538</v>
      </c>
      <c r="F664" s="1" t="s">
        <v>538</v>
      </c>
      <c r="G664" s="1" t="s">
        <v>6220</v>
      </c>
      <c r="H664" s="1" t="s">
        <v>6145</v>
      </c>
      <c r="I664" s="1" t="s">
        <v>6145</v>
      </c>
      <c r="J664" s="1" t="s">
        <v>538</v>
      </c>
      <c r="K664" s="1" t="s">
        <v>1694</v>
      </c>
      <c r="L664" s="1" t="s">
        <v>6221</v>
      </c>
    </row>
    <row r="665" spans="1:12" x14ac:dyDescent="0.25">
      <c r="A665" s="1" t="s">
        <v>1553</v>
      </c>
      <c r="B665" s="1" t="s">
        <v>1553</v>
      </c>
      <c r="C665" s="1" t="s">
        <v>6252</v>
      </c>
      <c r="D665" s="1" t="s">
        <v>6253</v>
      </c>
      <c r="E665" s="1" t="s">
        <v>538</v>
      </c>
      <c r="F665" s="1" t="s">
        <v>538</v>
      </c>
      <c r="G665" s="1" t="s">
        <v>6220</v>
      </c>
      <c r="H665" s="1" t="s">
        <v>6145</v>
      </c>
      <c r="I665" s="1" t="s">
        <v>6145</v>
      </c>
      <c r="J665" s="1" t="s">
        <v>538</v>
      </c>
      <c r="K665" s="1" t="s">
        <v>1694</v>
      </c>
      <c r="L665" s="1" t="s">
        <v>6221</v>
      </c>
    </row>
    <row r="666" spans="1:12" x14ac:dyDescent="0.25">
      <c r="A666" s="1" t="s">
        <v>1554</v>
      </c>
      <c r="B666" s="1" t="s">
        <v>1554</v>
      </c>
      <c r="C666" s="1" t="s">
        <v>6263</v>
      </c>
      <c r="D666" s="1" t="s">
        <v>538</v>
      </c>
      <c r="E666" s="1" t="s">
        <v>538</v>
      </c>
      <c r="F666" s="1" t="s">
        <v>538</v>
      </c>
      <c r="G666" s="1" t="s">
        <v>6220</v>
      </c>
      <c r="H666" s="1" t="s">
        <v>6145</v>
      </c>
      <c r="I666" s="1" t="s">
        <v>6145</v>
      </c>
      <c r="J666" s="1" t="s">
        <v>538</v>
      </c>
      <c r="K666" s="1" t="s">
        <v>1694</v>
      </c>
      <c r="L666" s="1" t="s">
        <v>6221</v>
      </c>
    </row>
    <row r="667" spans="1:12" x14ac:dyDescent="0.25">
      <c r="A667" s="1" t="s">
        <v>1555</v>
      </c>
      <c r="B667" s="1" t="s">
        <v>1555</v>
      </c>
      <c r="C667" s="1" t="s">
        <v>6263</v>
      </c>
      <c r="D667" s="1" t="s">
        <v>538</v>
      </c>
      <c r="E667" s="1" t="s">
        <v>538</v>
      </c>
      <c r="F667" s="1" t="s">
        <v>538</v>
      </c>
      <c r="G667" s="1" t="s">
        <v>6220</v>
      </c>
      <c r="H667" s="1" t="s">
        <v>6145</v>
      </c>
      <c r="I667" s="1" t="s">
        <v>6145</v>
      </c>
      <c r="J667" s="1" t="s">
        <v>538</v>
      </c>
      <c r="K667" s="1" t="s">
        <v>1694</v>
      </c>
      <c r="L667" s="1" t="s">
        <v>6221</v>
      </c>
    </row>
    <row r="668" spans="1:12" x14ac:dyDescent="0.25">
      <c r="A668" s="1" t="s">
        <v>1556</v>
      </c>
      <c r="B668" s="1" t="s">
        <v>1556</v>
      </c>
      <c r="C668" s="1" t="s">
        <v>6263</v>
      </c>
      <c r="D668" s="1" t="s">
        <v>538</v>
      </c>
      <c r="E668" s="1" t="s">
        <v>538</v>
      </c>
      <c r="F668" s="1" t="s">
        <v>538</v>
      </c>
      <c r="G668" s="1" t="s">
        <v>6220</v>
      </c>
      <c r="H668" s="1" t="s">
        <v>6145</v>
      </c>
      <c r="I668" s="1" t="s">
        <v>6145</v>
      </c>
      <c r="J668" s="1" t="s">
        <v>538</v>
      </c>
      <c r="K668" s="1" t="s">
        <v>1694</v>
      </c>
      <c r="L668" s="1" t="s">
        <v>6221</v>
      </c>
    </row>
    <row r="669" spans="1:12" x14ac:dyDescent="0.25">
      <c r="A669" s="1" t="s">
        <v>1557</v>
      </c>
      <c r="B669" s="1" t="s">
        <v>1557</v>
      </c>
      <c r="C669" s="1" t="s">
        <v>6263</v>
      </c>
      <c r="D669" s="1" t="s">
        <v>538</v>
      </c>
      <c r="E669" s="1" t="s">
        <v>538</v>
      </c>
      <c r="F669" s="1" t="s">
        <v>538</v>
      </c>
      <c r="G669" s="1" t="s">
        <v>6220</v>
      </c>
      <c r="H669" s="1" t="s">
        <v>6145</v>
      </c>
      <c r="I669" s="1" t="s">
        <v>6145</v>
      </c>
      <c r="J669" s="1" t="s">
        <v>538</v>
      </c>
      <c r="K669" s="1" t="s">
        <v>1694</v>
      </c>
      <c r="L669" s="1" t="s">
        <v>6221</v>
      </c>
    </row>
    <row r="670" spans="1:12" x14ac:dyDescent="0.25">
      <c r="A670" s="1" t="s">
        <v>1558</v>
      </c>
      <c r="B670" s="1" t="s">
        <v>1558</v>
      </c>
      <c r="C670" s="1" t="s">
        <v>6263</v>
      </c>
      <c r="D670" s="1" t="s">
        <v>538</v>
      </c>
      <c r="E670" s="1" t="s">
        <v>538</v>
      </c>
      <c r="F670" s="1" t="s">
        <v>538</v>
      </c>
      <c r="G670" s="1" t="s">
        <v>6220</v>
      </c>
      <c r="H670" s="1" t="s">
        <v>6145</v>
      </c>
      <c r="I670" s="1" t="s">
        <v>6145</v>
      </c>
      <c r="J670" s="1" t="s">
        <v>538</v>
      </c>
      <c r="K670" s="1" t="s">
        <v>1694</v>
      </c>
      <c r="L670" s="1" t="s">
        <v>6221</v>
      </c>
    </row>
    <row r="671" spans="1:12" x14ac:dyDescent="0.25">
      <c r="A671" s="1" t="s">
        <v>1559</v>
      </c>
      <c r="B671" s="1" t="s">
        <v>1559</v>
      </c>
      <c r="C671" s="1" t="s">
        <v>6263</v>
      </c>
      <c r="D671" s="1" t="s">
        <v>538</v>
      </c>
      <c r="E671" s="1" t="s">
        <v>538</v>
      </c>
      <c r="F671" s="1" t="s">
        <v>538</v>
      </c>
      <c r="G671" s="1" t="s">
        <v>6220</v>
      </c>
      <c r="H671" s="1" t="s">
        <v>6145</v>
      </c>
      <c r="I671" s="1" t="s">
        <v>6145</v>
      </c>
      <c r="J671" s="1" t="s">
        <v>538</v>
      </c>
      <c r="K671" s="1" t="s">
        <v>1694</v>
      </c>
      <c r="L671" s="1" t="s">
        <v>6221</v>
      </c>
    </row>
    <row r="672" spans="1:12" x14ac:dyDescent="0.25">
      <c r="A672" s="1" t="s">
        <v>1560</v>
      </c>
      <c r="B672" s="1" t="s">
        <v>1560</v>
      </c>
      <c r="C672" s="1" t="s">
        <v>6263</v>
      </c>
      <c r="D672" s="1" t="s">
        <v>538</v>
      </c>
      <c r="E672" s="1" t="s">
        <v>538</v>
      </c>
      <c r="F672" s="1" t="s">
        <v>538</v>
      </c>
      <c r="G672" s="1" t="s">
        <v>6220</v>
      </c>
      <c r="H672" s="1" t="s">
        <v>6145</v>
      </c>
      <c r="I672" s="1" t="s">
        <v>6145</v>
      </c>
      <c r="J672" s="1" t="s">
        <v>538</v>
      </c>
      <c r="K672" s="1" t="s">
        <v>1694</v>
      </c>
      <c r="L672" s="1" t="s">
        <v>6221</v>
      </c>
    </row>
    <row r="673" spans="1:12" x14ac:dyDescent="0.25">
      <c r="A673" s="1" t="s">
        <v>1561</v>
      </c>
      <c r="B673" s="1" t="s">
        <v>1561</v>
      </c>
      <c r="C673" s="1" t="s">
        <v>6263</v>
      </c>
      <c r="D673" s="1" t="s">
        <v>538</v>
      </c>
      <c r="E673" s="1" t="s">
        <v>538</v>
      </c>
      <c r="F673" s="1" t="s">
        <v>538</v>
      </c>
      <c r="G673" s="1" t="s">
        <v>6220</v>
      </c>
      <c r="H673" s="1" t="s">
        <v>6145</v>
      </c>
      <c r="I673" s="1" t="s">
        <v>6145</v>
      </c>
      <c r="J673" s="1" t="s">
        <v>538</v>
      </c>
      <c r="K673" s="1" t="s">
        <v>1694</v>
      </c>
      <c r="L673" s="1" t="s">
        <v>6221</v>
      </c>
    </row>
    <row r="674" spans="1:12" x14ac:dyDescent="0.25">
      <c r="A674" s="1" t="s">
        <v>1562</v>
      </c>
      <c r="B674" s="1" t="s">
        <v>1562</v>
      </c>
      <c r="C674" s="1" t="s">
        <v>6263</v>
      </c>
      <c r="D674" s="1" t="s">
        <v>538</v>
      </c>
      <c r="E674" s="1" t="s">
        <v>538</v>
      </c>
      <c r="F674" s="1" t="s">
        <v>538</v>
      </c>
      <c r="G674" s="1" t="s">
        <v>6220</v>
      </c>
      <c r="H674" s="1" t="s">
        <v>6145</v>
      </c>
      <c r="I674" s="1" t="s">
        <v>6145</v>
      </c>
      <c r="J674" s="1" t="s">
        <v>538</v>
      </c>
      <c r="K674" s="1" t="s">
        <v>1694</v>
      </c>
      <c r="L674" s="1" t="s">
        <v>6221</v>
      </c>
    </row>
    <row r="675" spans="1:12" x14ac:dyDescent="0.25">
      <c r="A675" s="1" t="s">
        <v>1563</v>
      </c>
      <c r="B675" s="1" t="s">
        <v>1563</v>
      </c>
      <c r="C675" s="1" t="s">
        <v>6263</v>
      </c>
      <c r="D675" s="1" t="s">
        <v>538</v>
      </c>
      <c r="E675" s="1" t="s">
        <v>538</v>
      </c>
      <c r="F675" s="1" t="s">
        <v>538</v>
      </c>
      <c r="G675" s="1" t="s">
        <v>6220</v>
      </c>
      <c r="H675" s="1" t="s">
        <v>6145</v>
      </c>
      <c r="I675" s="1" t="s">
        <v>6145</v>
      </c>
      <c r="J675" s="1" t="s">
        <v>538</v>
      </c>
      <c r="K675" s="1" t="s">
        <v>1694</v>
      </c>
      <c r="L675" s="1" t="s">
        <v>6221</v>
      </c>
    </row>
    <row r="676" spans="1:12" x14ac:dyDescent="0.25">
      <c r="A676" s="1" t="s">
        <v>1564</v>
      </c>
      <c r="B676" s="1" t="s">
        <v>1564</v>
      </c>
      <c r="C676" s="1" t="s">
        <v>6263</v>
      </c>
      <c r="D676" s="1" t="s">
        <v>538</v>
      </c>
      <c r="E676" s="1" t="s">
        <v>538</v>
      </c>
      <c r="F676" s="1" t="s">
        <v>538</v>
      </c>
      <c r="G676" s="1" t="s">
        <v>6220</v>
      </c>
      <c r="H676" s="1" t="s">
        <v>6145</v>
      </c>
      <c r="I676" s="1" t="s">
        <v>6145</v>
      </c>
      <c r="J676" s="1" t="s">
        <v>538</v>
      </c>
      <c r="K676" s="1" t="s">
        <v>1694</v>
      </c>
      <c r="L676" s="1" t="s">
        <v>6221</v>
      </c>
    </row>
    <row r="677" spans="1:12" x14ac:dyDescent="0.25">
      <c r="A677" s="1" t="s">
        <v>1565</v>
      </c>
      <c r="B677" s="1" t="s">
        <v>1565</v>
      </c>
      <c r="C677" s="1" t="s">
        <v>6263</v>
      </c>
      <c r="D677" s="1" t="s">
        <v>538</v>
      </c>
      <c r="E677" s="1" t="s">
        <v>538</v>
      </c>
      <c r="F677" s="1" t="s">
        <v>538</v>
      </c>
      <c r="G677" s="1" t="s">
        <v>6220</v>
      </c>
      <c r="H677" s="1" t="s">
        <v>6145</v>
      </c>
      <c r="I677" s="1" t="s">
        <v>6145</v>
      </c>
      <c r="J677" s="1" t="s">
        <v>538</v>
      </c>
      <c r="K677" s="1" t="s">
        <v>1694</v>
      </c>
      <c r="L677" s="1" t="s">
        <v>6221</v>
      </c>
    </row>
    <row r="678" spans="1:12" x14ac:dyDescent="0.25">
      <c r="A678" s="1" t="s">
        <v>1566</v>
      </c>
      <c r="B678" s="1" t="s">
        <v>1566</v>
      </c>
      <c r="C678" s="1" t="s">
        <v>6263</v>
      </c>
      <c r="D678" s="1" t="s">
        <v>538</v>
      </c>
      <c r="E678" s="1" t="s">
        <v>538</v>
      </c>
      <c r="F678" s="1" t="s">
        <v>538</v>
      </c>
      <c r="G678" s="1" t="s">
        <v>6220</v>
      </c>
      <c r="H678" s="1" t="s">
        <v>6145</v>
      </c>
      <c r="I678" s="1" t="s">
        <v>6145</v>
      </c>
      <c r="J678" s="1" t="s">
        <v>538</v>
      </c>
      <c r="K678" s="1" t="s">
        <v>1694</v>
      </c>
      <c r="L678" s="1" t="s">
        <v>6221</v>
      </c>
    </row>
    <row r="679" spans="1:12" x14ac:dyDescent="0.25">
      <c r="A679" s="1" t="s">
        <v>1567</v>
      </c>
      <c r="B679" s="1" t="s">
        <v>1567</v>
      </c>
      <c r="C679" s="1" t="s">
        <v>6263</v>
      </c>
      <c r="D679" s="1" t="s">
        <v>538</v>
      </c>
      <c r="E679" s="1" t="s">
        <v>538</v>
      </c>
      <c r="F679" s="1" t="s">
        <v>538</v>
      </c>
      <c r="G679" s="1" t="s">
        <v>6220</v>
      </c>
      <c r="H679" s="1" t="s">
        <v>6145</v>
      </c>
      <c r="I679" s="1" t="s">
        <v>6145</v>
      </c>
      <c r="J679" s="1" t="s">
        <v>538</v>
      </c>
      <c r="K679" s="1" t="s">
        <v>1694</v>
      </c>
      <c r="L679" s="1" t="s">
        <v>6221</v>
      </c>
    </row>
    <row r="680" spans="1:12" x14ac:dyDescent="0.25">
      <c r="A680" s="1" t="s">
        <v>1568</v>
      </c>
      <c r="B680" s="1" t="s">
        <v>1568</v>
      </c>
      <c r="C680" s="1" t="s">
        <v>6263</v>
      </c>
      <c r="D680" s="1" t="s">
        <v>538</v>
      </c>
      <c r="E680" s="1" t="s">
        <v>538</v>
      </c>
      <c r="F680" s="1" t="s">
        <v>538</v>
      </c>
      <c r="G680" s="1" t="s">
        <v>6220</v>
      </c>
      <c r="H680" s="1" t="s">
        <v>6145</v>
      </c>
      <c r="I680" s="1" t="s">
        <v>6145</v>
      </c>
      <c r="J680" s="1" t="s">
        <v>538</v>
      </c>
      <c r="K680" s="1" t="s">
        <v>1694</v>
      </c>
      <c r="L680" s="1" t="s">
        <v>6221</v>
      </c>
    </row>
    <row r="681" spans="1:12" x14ac:dyDescent="0.25">
      <c r="A681" s="1" t="s">
        <v>1569</v>
      </c>
      <c r="B681" s="1" t="s">
        <v>1569</v>
      </c>
      <c r="C681" s="1" t="s">
        <v>6263</v>
      </c>
      <c r="D681" s="1" t="s">
        <v>538</v>
      </c>
      <c r="E681" s="1" t="s">
        <v>538</v>
      </c>
      <c r="F681" s="1" t="s">
        <v>538</v>
      </c>
      <c r="G681" s="1" t="s">
        <v>6220</v>
      </c>
      <c r="H681" s="1" t="s">
        <v>6145</v>
      </c>
      <c r="I681" s="1" t="s">
        <v>6145</v>
      </c>
      <c r="J681" s="1" t="s">
        <v>538</v>
      </c>
      <c r="K681" s="1" t="s">
        <v>1694</v>
      </c>
      <c r="L681" s="1" t="s">
        <v>6221</v>
      </c>
    </row>
    <row r="682" spans="1:12" x14ac:dyDescent="0.25">
      <c r="A682" s="1" t="s">
        <v>1570</v>
      </c>
      <c r="B682" s="1" t="s">
        <v>1570</v>
      </c>
      <c r="C682" s="1" t="s">
        <v>6263</v>
      </c>
      <c r="D682" s="1" t="s">
        <v>538</v>
      </c>
      <c r="E682" s="1" t="s">
        <v>538</v>
      </c>
      <c r="F682" s="1" t="s">
        <v>538</v>
      </c>
      <c r="G682" s="1" t="s">
        <v>6220</v>
      </c>
      <c r="H682" s="1" t="s">
        <v>6145</v>
      </c>
      <c r="I682" s="1" t="s">
        <v>6145</v>
      </c>
      <c r="J682" s="1" t="s">
        <v>538</v>
      </c>
      <c r="K682" s="1" t="s">
        <v>1694</v>
      </c>
      <c r="L682" s="1" t="s">
        <v>6221</v>
      </c>
    </row>
    <row r="683" spans="1:12" x14ac:dyDescent="0.25">
      <c r="A683" s="1" t="s">
        <v>1571</v>
      </c>
      <c r="B683" s="1" t="s">
        <v>1571</v>
      </c>
      <c r="C683" s="1" t="s">
        <v>6263</v>
      </c>
      <c r="D683" s="1" t="s">
        <v>538</v>
      </c>
      <c r="E683" s="1" t="s">
        <v>538</v>
      </c>
      <c r="F683" s="1" t="s">
        <v>538</v>
      </c>
      <c r="G683" s="1" t="s">
        <v>6220</v>
      </c>
      <c r="H683" s="1" t="s">
        <v>6145</v>
      </c>
      <c r="I683" s="1" t="s">
        <v>6145</v>
      </c>
      <c r="J683" s="1" t="s">
        <v>538</v>
      </c>
      <c r="K683" s="1" t="s">
        <v>1694</v>
      </c>
      <c r="L683" s="1" t="s">
        <v>6221</v>
      </c>
    </row>
    <row r="684" spans="1:12" x14ac:dyDescent="0.25">
      <c r="A684" s="1" t="s">
        <v>1572</v>
      </c>
      <c r="B684" s="1" t="s">
        <v>1572</v>
      </c>
      <c r="C684" s="1" t="s">
        <v>6263</v>
      </c>
      <c r="D684" s="1" t="s">
        <v>538</v>
      </c>
      <c r="E684" s="1" t="s">
        <v>538</v>
      </c>
      <c r="F684" s="1" t="s">
        <v>538</v>
      </c>
      <c r="G684" s="1" t="s">
        <v>6220</v>
      </c>
      <c r="H684" s="1" t="s">
        <v>6145</v>
      </c>
      <c r="I684" s="1" t="s">
        <v>6145</v>
      </c>
      <c r="J684" s="1" t="s">
        <v>538</v>
      </c>
      <c r="K684" s="1" t="s">
        <v>1694</v>
      </c>
      <c r="L684" s="1" t="s">
        <v>6221</v>
      </c>
    </row>
    <row r="685" spans="1:12" x14ac:dyDescent="0.25">
      <c r="A685" s="1" t="s">
        <v>1573</v>
      </c>
      <c r="B685" s="1" t="s">
        <v>1573</v>
      </c>
      <c r="C685" s="1" t="s">
        <v>6263</v>
      </c>
      <c r="D685" s="1" t="s">
        <v>538</v>
      </c>
      <c r="E685" s="1" t="s">
        <v>538</v>
      </c>
      <c r="F685" s="1" t="s">
        <v>538</v>
      </c>
      <c r="G685" s="1" t="s">
        <v>6220</v>
      </c>
      <c r="H685" s="1" t="s">
        <v>6145</v>
      </c>
      <c r="I685" s="1" t="s">
        <v>6145</v>
      </c>
      <c r="J685" s="1" t="s">
        <v>538</v>
      </c>
      <c r="K685" s="1" t="s">
        <v>1694</v>
      </c>
      <c r="L685" s="1" t="s">
        <v>6221</v>
      </c>
    </row>
    <row r="686" spans="1:12" x14ac:dyDescent="0.25">
      <c r="A686" s="1" t="s">
        <v>1574</v>
      </c>
      <c r="B686" s="1" t="s">
        <v>1574</v>
      </c>
      <c r="C686" s="1" t="s">
        <v>6263</v>
      </c>
      <c r="D686" s="1" t="s">
        <v>538</v>
      </c>
      <c r="E686" s="1" t="s">
        <v>538</v>
      </c>
      <c r="F686" s="1" t="s">
        <v>538</v>
      </c>
      <c r="G686" s="1" t="s">
        <v>6220</v>
      </c>
      <c r="H686" s="1" t="s">
        <v>6145</v>
      </c>
      <c r="I686" s="1" t="s">
        <v>6145</v>
      </c>
      <c r="J686" s="1" t="s">
        <v>538</v>
      </c>
      <c r="K686" s="1" t="s">
        <v>1694</v>
      </c>
      <c r="L686" s="1" t="s">
        <v>6221</v>
      </c>
    </row>
    <row r="687" spans="1:12" x14ac:dyDescent="0.25">
      <c r="A687" s="1" t="s">
        <v>1575</v>
      </c>
      <c r="B687" s="1" t="s">
        <v>1575</v>
      </c>
      <c r="C687" s="1" t="s">
        <v>6263</v>
      </c>
      <c r="D687" s="1" t="s">
        <v>538</v>
      </c>
      <c r="E687" s="1" t="s">
        <v>538</v>
      </c>
      <c r="F687" s="1" t="s">
        <v>538</v>
      </c>
      <c r="G687" s="1" t="s">
        <v>6220</v>
      </c>
      <c r="H687" s="1" t="s">
        <v>6145</v>
      </c>
      <c r="I687" s="1" t="s">
        <v>6145</v>
      </c>
      <c r="J687" s="1" t="s">
        <v>538</v>
      </c>
      <c r="K687" s="1" t="s">
        <v>1694</v>
      </c>
      <c r="L687" s="1" t="s">
        <v>6221</v>
      </c>
    </row>
    <row r="688" spans="1:12" x14ac:dyDescent="0.25">
      <c r="A688" s="1" t="s">
        <v>1576</v>
      </c>
      <c r="B688" s="1" t="s">
        <v>1576</v>
      </c>
      <c r="C688" s="1" t="s">
        <v>6263</v>
      </c>
      <c r="D688" s="1" t="s">
        <v>538</v>
      </c>
      <c r="E688" s="1" t="s">
        <v>538</v>
      </c>
      <c r="F688" s="1" t="s">
        <v>538</v>
      </c>
      <c r="G688" s="1" t="s">
        <v>6220</v>
      </c>
      <c r="H688" s="1" t="s">
        <v>6145</v>
      </c>
      <c r="I688" s="1" t="s">
        <v>6145</v>
      </c>
      <c r="J688" s="1" t="s">
        <v>538</v>
      </c>
      <c r="K688" s="1" t="s">
        <v>1694</v>
      </c>
      <c r="L688" s="1" t="s">
        <v>6221</v>
      </c>
    </row>
    <row r="689" spans="1:12" x14ac:dyDescent="0.25">
      <c r="A689" s="1" t="s">
        <v>1577</v>
      </c>
      <c r="B689" s="1" t="s">
        <v>1577</v>
      </c>
      <c r="C689" s="1" t="s">
        <v>6263</v>
      </c>
      <c r="D689" s="1" t="s">
        <v>538</v>
      </c>
      <c r="E689" s="1" t="s">
        <v>538</v>
      </c>
      <c r="F689" s="1" t="s">
        <v>538</v>
      </c>
      <c r="G689" s="1" t="s">
        <v>6220</v>
      </c>
      <c r="H689" s="1" t="s">
        <v>6145</v>
      </c>
      <c r="I689" s="1" t="s">
        <v>6145</v>
      </c>
      <c r="J689" s="1" t="s">
        <v>538</v>
      </c>
      <c r="K689" s="1" t="s">
        <v>1694</v>
      </c>
      <c r="L689" s="1" t="s">
        <v>6221</v>
      </c>
    </row>
    <row r="690" spans="1:12" x14ac:dyDescent="0.25">
      <c r="A690" s="1" t="s">
        <v>1578</v>
      </c>
      <c r="B690" s="1" t="s">
        <v>1578</v>
      </c>
      <c r="C690" s="1" t="s">
        <v>6263</v>
      </c>
      <c r="D690" s="1" t="s">
        <v>538</v>
      </c>
      <c r="E690" s="1" t="s">
        <v>538</v>
      </c>
      <c r="F690" s="1" t="s">
        <v>538</v>
      </c>
      <c r="G690" s="1" t="s">
        <v>6220</v>
      </c>
      <c r="H690" s="1" t="s">
        <v>6145</v>
      </c>
      <c r="I690" s="1" t="s">
        <v>6145</v>
      </c>
      <c r="J690" s="1" t="s">
        <v>538</v>
      </c>
      <c r="K690" s="1" t="s">
        <v>1694</v>
      </c>
      <c r="L690" s="1" t="s">
        <v>6221</v>
      </c>
    </row>
    <row r="691" spans="1:12" x14ac:dyDescent="0.25">
      <c r="A691" s="1" t="s">
        <v>1579</v>
      </c>
      <c r="B691" s="1" t="s">
        <v>1579</v>
      </c>
      <c r="C691" s="1" t="s">
        <v>6263</v>
      </c>
      <c r="D691" s="1" t="s">
        <v>538</v>
      </c>
      <c r="E691" s="1" t="s">
        <v>538</v>
      </c>
      <c r="F691" s="1" t="s">
        <v>538</v>
      </c>
      <c r="G691" s="1" t="s">
        <v>6220</v>
      </c>
      <c r="H691" s="1" t="s">
        <v>6145</v>
      </c>
      <c r="I691" s="1" t="s">
        <v>6145</v>
      </c>
      <c r="J691" s="1" t="s">
        <v>538</v>
      </c>
      <c r="K691" s="1" t="s">
        <v>1694</v>
      </c>
      <c r="L691" s="1" t="s">
        <v>6221</v>
      </c>
    </row>
    <row r="692" spans="1:12" x14ac:dyDescent="0.25">
      <c r="A692" s="1" t="s">
        <v>1580</v>
      </c>
      <c r="B692" s="1" t="s">
        <v>1580</v>
      </c>
      <c r="C692" s="1" t="s">
        <v>6263</v>
      </c>
      <c r="D692" s="1" t="s">
        <v>538</v>
      </c>
      <c r="E692" s="1" t="s">
        <v>538</v>
      </c>
      <c r="F692" s="1" t="s">
        <v>538</v>
      </c>
      <c r="G692" s="1" t="s">
        <v>6220</v>
      </c>
      <c r="H692" s="1" t="s">
        <v>6145</v>
      </c>
      <c r="I692" s="1" t="s">
        <v>6145</v>
      </c>
      <c r="J692" s="1" t="s">
        <v>538</v>
      </c>
      <c r="K692" s="1" t="s">
        <v>1694</v>
      </c>
      <c r="L692" s="1" t="s">
        <v>6221</v>
      </c>
    </row>
    <row r="693" spans="1:12" x14ac:dyDescent="0.25">
      <c r="A693" s="1" t="s">
        <v>1581</v>
      </c>
      <c r="B693" s="1" t="s">
        <v>1581</v>
      </c>
      <c r="C693" s="1" t="s">
        <v>6263</v>
      </c>
      <c r="D693" s="1" t="s">
        <v>538</v>
      </c>
      <c r="E693" s="1" t="s">
        <v>538</v>
      </c>
      <c r="F693" s="1" t="s">
        <v>538</v>
      </c>
      <c r="G693" s="1" t="s">
        <v>6220</v>
      </c>
      <c r="H693" s="1" t="s">
        <v>6145</v>
      </c>
      <c r="I693" s="1" t="s">
        <v>6145</v>
      </c>
      <c r="J693" s="1" t="s">
        <v>538</v>
      </c>
      <c r="K693" s="1" t="s">
        <v>1694</v>
      </c>
      <c r="L693" s="1" t="s">
        <v>6221</v>
      </c>
    </row>
    <row r="694" spans="1:12" x14ac:dyDescent="0.25">
      <c r="A694" s="1" t="s">
        <v>1582</v>
      </c>
      <c r="B694" s="1" t="s">
        <v>1582</v>
      </c>
      <c r="C694" s="1" t="s">
        <v>6263</v>
      </c>
      <c r="D694" s="1" t="s">
        <v>538</v>
      </c>
      <c r="E694" s="1" t="s">
        <v>538</v>
      </c>
      <c r="F694" s="1" t="s">
        <v>538</v>
      </c>
      <c r="G694" s="1" t="s">
        <v>6220</v>
      </c>
      <c r="H694" s="1" t="s">
        <v>6145</v>
      </c>
      <c r="I694" s="1" t="s">
        <v>6145</v>
      </c>
      <c r="J694" s="1" t="s">
        <v>538</v>
      </c>
      <c r="K694" s="1" t="s">
        <v>1694</v>
      </c>
      <c r="L694" s="1" t="s">
        <v>6221</v>
      </c>
    </row>
    <row r="695" spans="1:12" x14ac:dyDescent="0.25">
      <c r="A695" s="1" t="s">
        <v>1583</v>
      </c>
      <c r="B695" s="1" t="s">
        <v>1583</v>
      </c>
      <c r="C695" s="1" t="s">
        <v>6263</v>
      </c>
      <c r="D695" s="1" t="s">
        <v>538</v>
      </c>
      <c r="E695" s="1" t="s">
        <v>538</v>
      </c>
      <c r="F695" s="1" t="s">
        <v>538</v>
      </c>
      <c r="G695" s="1" t="s">
        <v>6220</v>
      </c>
      <c r="H695" s="1" t="s">
        <v>6145</v>
      </c>
      <c r="I695" s="1" t="s">
        <v>6145</v>
      </c>
      <c r="J695" s="1" t="s">
        <v>538</v>
      </c>
      <c r="K695" s="1" t="s">
        <v>1694</v>
      </c>
      <c r="L695" s="1" t="s">
        <v>6221</v>
      </c>
    </row>
    <row r="696" spans="1:12" x14ac:dyDescent="0.25">
      <c r="A696" s="1" t="s">
        <v>1584</v>
      </c>
      <c r="B696" s="1" t="s">
        <v>1584</v>
      </c>
      <c r="C696" s="1" t="s">
        <v>6263</v>
      </c>
      <c r="D696" s="1" t="s">
        <v>538</v>
      </c>
      <c r="E696" s="1" t="s">
        <v>538</v>
      </c>
      <c r="F696" s="1" t="s">
        <v>538</v>
      </c>
      <c r="G696" s="1" t="s">
        <v>6220</v>
      </c>
      <c r="H696" s="1" t="s">
        <v>6145</v>
      </c>
      <c r="I696" s="1" t="s">
        <v>6145</v>
      </c>
      <c r="J696" s="1" t="s">
        <v>538</v>
      </c>
      <c r="K696" s="1" t="s">
        <v>1694</v>
      </c>
      <c r="L696" s="1" t="s">
        <v>6221</v>
      </c>
    </row>
    <row r="697" spans="1:12" x14ac:dyDescent="0.25">
      <c r="A697" s="1" t="s">
        <v>1585</v>
      </c>
      <c r="B697" s="1" t="s">
        <v>1585</v>
      </c>
      <c r="C697" s="1" t="s">
        <v>6263</v>
      </c>
      <c r="D697" s="1" t="s">
        <v>538</v>
      </c>
      <c r="E697" s="1" t="s">
        <v>538</v>
      </c>
      <c r="F697" s="1" t="s">
        <v>538</v>
      </c>
      <c r="G697" s="1" t="s">
        <v>6220</v>
      </c>
      <c r="H697" s="1" t="s">
        <v>6145</v>
      </c>
      <c r="I697" s="1" t="s">
        <v>6145</v>
      </c>
      <c r="J697" s="1" t="s">
        <v>538</v>
      </c>
      <c r="K697" s="1" t="s">
        <v>1694</v>
      </c>
      <c r="L697" s="1" t="s">
        <v>6221</v>
      </c>
    </row>
    <row r="698" spans="1:12" x14ac:dyDescent="0.25">
      <c r="A698" s="1" t="s">
        <v>1586</v>
      </c>
      <c r="B698" s="1" t="s">
        <v>1586</v>
      </c>
      <c r="C698" s="1" t="s">
        <v>6263</v>
      </c>
      <c r="D698" s="1" t="s">
        <v>538</v>
      </c>
      <c r="E698" s="1" t="s">
        <v>538</v>
      </c>
      <c r="F698" s="1" t="s">
        <v>538</v>
      </c>
      <c r="G698" s="1" t="s">
        <v>6220</v>
      </c>
      <c r="H698" s="1" t="s">
        <v>6145</v>
      </c>
      <c r="I698" s="1" t="s">
        <v>6145</v>
      </c>
      <c r="J698" s="1" t="s">
        <v>538</v>
      </c>
      <c r="K698" s="1" t="s">
        <v>1694</v>
      </c>
      <c r="L698" s="1" t="s">
        <v>6221</v>
      </c>
    </row>
    <row r="699" spans="1:12" x14ac:dyDescent="0.25">
      <c r="A699" s="1" t="s">
        <v>1587</v>
      </c>
      <c r="B699" s="1" t="s">
        <v>1587</v>
      </c>
      <c r="C699" s="1" t="s">
        <v>6248</v>
      </c>
      <c r="D699" s="1" t="s">
        <v>538</v>
      </c>
      <c r="E699" s="1" t="s">
        <v>538</v>
      </c>
      <c r="F699" s="1" t="s">
        <v>538</v>
      </c>
      <c r="G699" s="1" t="s">
        <v>6220</v>
      </c>
      <c r="H699" s="1" t="s">
        <v>6145</v>
      </c>
      <c r="I699" s="1" t="s">
        <v>6145</v>
      </c>
      <c r="J699" s="1" t="s">
        <v>538</v>
      </c>
      <c r="K699" s="1" t="s">
        <v>1694</v>
      </c>
      <c r="L699" s="1" t="s">
        <v>6221</v>
      </c>
    </row>
    <row r="700" spans="1:12" x14ac:dyDescent="0.25">
      <c r="A700" s="1" t="s">
        <v>1588</v>
      </c>
      <c r="B700" s="1" t="s">
        <v>1588</v>
      </c>
      <c r="C700" s="1" t="s">
        <v>6268</v>
      </c>
      <c r="D700" s="1" t="s">
        <v>538</v>
      </c>
      <c r="E700" s="1" t="s">
        <v>538</v>
      </c>
      <c r="F700" s="1" t="s">
        <v>538</v>
      </c>
      <c r="G700" s="1" t="s">
        <v>6269</v>
      </c>
      <c r="H700" s="1" t="s">
        <v>6145</v>
      </c>
      <c r="I700" s="1" t="s">
        <v>6145</v>
      </c>
      <c r="J700" s="1" t="s">
        <v>538</v>
      </c>
      <c r="K700" s="1" t="s">
        <v>1694</v>
      </c>
      <c r="L700" s="1" t="s">
        <v>6270</v>
      </c>
    </row>
    <row r="701" spans="1:12" x14ac:dyDescent="0.25">
      <c r="A701" s="1" t="s">
        <v>1589</v>
      </c>
      <c r="B701" s="1" t="s">
        <v>1589</v>
      </c>
      <c r="C701" s="1" t="s">
        <v>6251</v>
      </c>
      <c r="D701" s="1" t="s">
        <v>538</v>
      </c>
      <c r="E701" s="1" t="s">
        <v>538</v>
      </c>
      <c r="F701" s="1" t="s">
        <v>538</v>
      </c>
      <c r="G701" s="1" t="s">
        <v>6220</v>
      </c>
      <c r="H701" s="1" t="s">
        <v>6145</v>
      </c>
      <c r="I701" s="1" t="s">
        <v>6145</v>
      </c>
      <c r="J701" s="1" t="s">
        <v>538</v>
      </c>
      <c r="K701" s="1" t="s">
        <v>1694</v>
      </c>
      <c r="L701" s="1" t="s">
        <v>6221</v>
      </c>
    </row>
    <row r="702" spans="1:12" x14ac:dyDescent="0.25">
      <c r="A702" s="1" t="s">
        <v>1590</v>
      </c>
      <c r="B702" s="1" t="s">
        <v>1590</v>
      </c>
      <c r="C702" s="1" t="s">
        <v>6251</v>
      </c>
      <c r="D702" s="1" t="s">
        <v>538</v>
      </c>
      <c r="E702" s="1" t="s">
        <v>538</v>
      </c>
      <c r="F702" s="1" t="s">
        <v>538</v>
      </c>
      <c r="G702" s="1" t="s">
        <v>6220</v>
      </c>
      <c r="H702" s="1" t="s">
        <v>6145</v>
      </c>
      <c r="I702" s="1" t="s">
        <v>6145</v>
      </c>
      <c r="J702" s="1" t="s">
        <v>538</v>
      </c>
      <c r="K702" s="1" t="s">
        <v>1694</v>
      </c>
      <c r="L702" s="1" t="s">
        <v>6221</v>
      </c>
    </row>
    <row r="703" spans="1:12" x14ac:dyDescent="0.25">
      <c r="A703" s="1" t="s">
        <v>1591</v>
      </c>
      <c r="B703" s="1" t="s">
        <v>1591</v>
      </c>
      <c r="C703" s="1" t="s">
        <v>6251</v>
      </c>
      <c r="D703" s="1" t="s">
        <v>538</v>
      </c>
      <c r="E703" s="1" t="s">
        <v>538</v>
      </c>
      <c r="F703" s="1" t="s">
        <v>538</v>
      </c>
      <c r="G703" s="1" t="s">
        <v>6220</v>
      </c>
      <c r="H703" s="1" t="s">
        <v>6145</v>
      </c>
      <c r="I703" s="1" t="s">
        <v>6145</v>
      </c>
      <c r="J703" s="1" t="s">
        <v>538</v>
      </c>
      <c r="K703" s="1" t="s">
        <v>1694</v>
      </c>
      <c r="L703" s="1" t="s">
        <v>6221</v>
      </c>
    </row>
    <row r="704" spans="1:12" x14ac:dyDescent="0.25">
      <c r="A704" s="1" t="s">
        <v>1592</v>
      </c>
      <c r="B704" s="1" t="s">
        <v>1592</v>
      </c>
      <c r="C704" s="1" t="s">
        <v>6251</v>
      </c>
      <c r="D704" s="1" t="s">
        <v>538</v>
      </c>
      <c r="E704" s="1" t="s">
        <v>538</v>
      </c>
      <c r="F704" s="1" t="s">
        <v>538</v>
      </c>
      <c r="G704" s="1" t="s">
        <v>6220</v>
      </c>
      <c r="H704" s="1" t="s">
        <v>6145</v>
      </c>
      <c r="I704" s="1" t="s">
        <v>6145</v>
      </c>
      <c r="J704" s="1" t="s">
        <v>538</v>
      </c>
      <c r="K704" s="1" t="s">
        <v>1694</v>
      </c>
      <c r="L704" s="1" t="s">
        <v>6221</v>
      </c>
    </row>
    <row r="705" spans="1:12" x14ac:dyDescent="0.25">
      <c r="A705" s="1" t="s">
        <v>1593</v>
      </c>
      <c r="B705" s="1" t="s">
        <v>1593</v>
      </c>
      <c r="C705" s="1" t="s">
        <v>6251</v>
      </c>
      <c r="D705" s="1" t="s">
        <v>538</v>
      </c>
      <c r="E705" s="1" t="s">
        <v>538</v>
      </c>
      <c r="F705" s="1" t="s">
        <v>538</v>
      </c>
      <c r="G705" s="1" t="s">
        <v>6220</v>
      </c>
      <c r="H705" s="1" t="s">
        <v>6145</v>
      </c>
      <c r="I705" s="1" t="s">
        <v>6145</v>
      </c>
      <c r="J705" s="1" t="s">
        <v>538</v>
      </c>
      <c r="K705" s="1" t="s">
        <v>1694</v>
      </c>
      <c r="L705" s="1" t="s">
        <v>6221</v>
      </c>
    </row>
    <row r="706" spans="1:12" x14ac:dyDescent="0.25">
      <c r="A706" s="1" t="s">
        <v>1594</v>
      </c>
      <c r="B706" s="1" t="s">
        <v>1594</v>
      </c>
      <c r="C706" s="1" t="s">
        <v>6251</v>
      </c>
      <c r="D706" s="1" t="s">
        <v>538</v>
      </c>
      <c r="E706" s="1" t="s">
        <v>538</v>
      </c>
      <c r="F706" s="1" t="s">
        <v>538</v>
      </c>
      <c r="G706" s="1" t="s">
        <v>6220</v>
      </c>
      <c r="H706" s="1" t="s">
        <v>6145</v>
      </c>
      <c r="I706" s="1" t="s">
        <v>6145</v>
      </c>
      <c r="J706" s="1" t="s">
        <v>538</v>
      </c>
      <c r="K706" s="1" t="s">
        <v>1694</v>
      </c>
      <c r="L706" s="1" t="s">
        <v>6221</v>
      </c>
    </row>
    <row r="707" spans="1:12" x14ac:dyDescent="0.25">
      <c r="A707" s="1" t="s">
        <v>1595</v>
      </c>
      <c r="B707" s="1" t="s">
        <v>1595</v>
      </c>
      <c r="C707" s="1" t="s">
        <v>6251</v>
      </c>
      <c r="D707" s="1" t="s">
        <v>538</v>
      </c>
      <c r="E707" s="1" t="s">
        <v>538</v>
      </c>
      <c r="F707" s="1" t="s">
        <v>538</v>
      </c>
      <c r="G707" s="1" t="s">
        <v>6220</v>
      </c>
      <c r="H707" s="1" t="s">
        <v>6145</v>
      </c>
      <c r="I707" s="1" t="s">
        <v>6145</v>
      </c>
      <c r="J707" s="1" t="s">
        <v>538</v>
      </c>
      <c r="K707" s="1" t="s">
        <v>1694</v>
      </c>
      <c r="L707" s="1" t="s">
        <v>6221</v>
      </c>
    </row>
    <row r="708" spans="1:12" x14ac:dyDescent="0.25">
      <c r="A708" s="1" t="s">
        <v>1596</v>
      </c>
      <c r="B708" s="1" t="s">
        <v>1596</v>
      </c>
      <c r="C708" s="1" t="s">
        <v>6251</v>
      </c>
      <c r="D708" s="1" t="s">
        <v>538</v>
      </c>
      <c r="E708" s="1" t="s">
        <v>538</v>
      </c>
      <c r="F708" s="1" t="s">
        <v>538</v>
      </c>
      <c r="G708" s="1" t="s">
        <v>6220</v>
      </c>
      <c r="H708" s="1" t="s">
        <v>6145</v>
      </c>
      <c r="I708" s="1" t="s">
        <v>6145</v>
      </c>
      <c r="J708" s="1" t="s">
        <v>538</v>
      </c>
      <c r="K708" s="1" t="s">
        <v>1694</v>
      </c>
      <c r="L708" s="1" t="s">
        <v>6221</v>
      </c>
    </row>
    <row r="709" spans="1:12" x14ac:dyDescent="0.25">
      <c r="A709" s="1" t="s">
        <v>1597</v>
      </c>
      <c r="B709" s="1" t="s">
        <v>1597</v>
      </c>
      <c r="C709" s="1" t="s">
        <v>6251</v>
      </c>
      <c r="D709" s="1" t="s">
        <v>538</v>
      </c>
      <c r="E709" s="1" t="s">
        <v>538</v>
      </c>
      <c r="F709" s="1" t="s">
        <v>538</v>
      </c>
      <c r="G709" s="1" t="s">
        <v>6220</v>
      </c>
      <c r="H709" s="1" t="s">
        <v>6145</v>
      </c>
      <c r="I709" s="1" t="s">
        <v>6145</v>
      </c>
      <c r="J709" s="1" t="s">
        <v>538</v>
      </c>
      <c r="K709" s="1" t="s">
        <v>1694</v>
      </c>
      <c r="L709" s="1" t="s">
        <v>6221</v>
      </c>
    </row>
    <row r="710" spans="1:12" x14ac:dyDescent="0.25">
      <c r="A710" s="1" t="s">
        <v>1598</v>
      </c>
      <c r="B710" s="1" t="s">
        <v>1598</v>
      </c>
      <c r="C710" s="1" t="s">
        <v>6251</v>
      </c>
      <c r="D710" s="1" t="s">
        <v>538</v>
      </c>
      <c r="E710" s="1" t="s">
        <v>538</v>
      </c>
      <c r="F710" s="1" t="s">
        <v>538</v>
      </c>
      <c r="G710" s="1" t="s">
        <v>6220</v>
      </c>
      <c r="H710" s="1" t="s">
        <v>6145</v>
      </c>
      <c r="I710" s="1" t="s">
        <v>6145</v>
      </c>
      <c r="J710" s="1" t="s">
        <v>538</v>
      </c>
      <c r="K710" s="1" t="s">
        <v>1694</v>
      </c>
      <c r="L710" s="1" t="s">
        <v>6221</v>
      </c>
    </row>
    <row r="711" spans="1:12" x14ac:dyDescent="0.25">
      <c r="A711" s="1" t="s">
        <v>1599</v>
      </c>
      <c r="B711" s="1" t="s">
        <v>1599</v>
      </c>
      <c r="C711" s="1" t="s">
        <v>6251</v>
      </c>
      <c r="D711" s="1" t="s">
        <v>538</v>
      </c>
      <c r="E711" s="1" t="s">
        <v>538</v>
      </c>
      <c r="F711" s="1" t="s">
        <v>538</v>
      </c>
      <c r="G711" s="1" t="s">
        <v>6220</v>
      </c>
      <c r="H711" s="1" t="s">
        <v>6145</v>
      </c>
      <c r="I711" s="1" t="s">
        <v>6145</v>
      </c>
      <c r="J711" s="1" t="s">
        <v>538</v>
      </c>
      <c r="K711" s="1" t="s">
        <v>1694</v>
      </c>
      <c r="L711" s="1" t="s">
        <v>6221</v>
      </c>
    </row>
    <row r="712" spans="1:12" x14ac:dyDescent="0.25">
      <c r="A712" s="1" t="s">
        <v>1600</v>
      </c>
      <c r="B712" s="1" t="s">
        <v>1600</v>
      </c>
      <c r="C712" s="1" t="s">
        <v>6251</v>
      </c>
      <c r="D712" s="1" t="s">
        <v>538</v>
      </c>
      <c r="E712" s="1" t="s">
        <v>538</v>
      </c>
      <c r="F712" s="1" t="s">
        <v>538</v>
      </c>
      <c r="G712" s="1" t="s">
        <v>6220</v>
      </c>
      <c r="H712" s="1" t="s">
        <v>6145</v>
      </c>
      <c r="I712" s="1" t="s">
        <v>6145</v>
      </c>
      <c r="J712" s="1" t="s">
        <v>538</v>
      </c>
      <c r="K712" s="1" t="s">
        <v>1694</v>
      </c>
      <c r="L712" s="1" t="s">
        <v>6221</v>
      </c>
    </row>
    <row r="713" spans="1:12" x14ac:dyDescent="0.25">
      <c r="A713" s="1" t="s">
        <v>1601</v>
      </c>
      <c r="B713" s="1" t="s">
        <v>1601</v>
      </c>
      <c r="C713" s="1" t="s">
        <v>6251</v>
      </c>
      <c r="D713" s="1" t="s">
        <v>538</v>
      </c>
      <c r="E713" s="1" t="s">
        <v>538</v>
      </c>
      <c r="F713" s="1" t="s">
        <v>538</v>
      </c>
      <c r="G713" s="1" t="s">
        <v>6220</v>
      </c>
      <c r="H713" s="1" t="s">
        <v>6145</v>
      </c>
      <c r="I713" s="1" t="s">
        <v>6145</v>
      </c>
      <c r="J713" s="1" t="s">
        <v>538</v>
      </c>
      <c r="K713" s="1" t="s">
        <v>1694</v>
      </c>
      <c r="L713" s="1" t="s">
        <v>6221</v>
      </c>
    </row>
    <row r="714" spans="1:12" x14ac:dyDescent="0.25">
      <c r="A714" s="1" t="s">
        <v>1602</v>
      </c>
      <c r="B714" s="1" t="s">
        <v>1602</v>
      </c>
      <c r="C714" s="1" t="s">
        <v>6251</v>
      </c>
      <c r="D714" s="1" t="s">
        <v>538</v>
      </c>
      <c r="E714" s="1" t="s">
        <v>538</v>
      </c>
      <c r="F714" s="1" t="s">
        <v>538</v>
      </c>
      <c r="G714" s="1" t="s">
        <v>6220</v>
      </c>
      <c r="H714" s="1" t="s">
        <v>6145</v>
      </c>
      <c r="I714" s="1" t="s">
        <v>6145</v>
      </c>
      <c r="J714" s="1" t="s">
        <v>538</v>
      </c>
      <c r="K714" s="1" t="s">
        <v>1694</v>
      </c>
      <c r="L714" s="1" t="s">
        <v>6221</v>
      </c>
    </row>
    <row r="715" spans="1:12" x14ac:dyDescent="0.25">
      <c r="A715" s="1" t="s">
        <v>1603</v>
      </c>
      <c r="B715" s="1" t="s">
        <v>1603</v>
      </c>
      <c r="C715" s="1" t="s">
        <v>6251</v>
      </c>
      <c r="D715" s="1" t="s">
        <v>538</v>
      </c>
      <c r="E715" s="1" t="s">
        <v>538</v>
      </c>
      <c r="F715" s="1" t="s">
        <v>538</v>
      </c>
      <c r="G715" s="1" t="s">
        <v>6220</v>
      </c>
      <c r="H715" s="1" t="s">
        <v>6145</v>
      </c>
      <c r="I715" s="1" t="s">
        <v>6145</v>
      </c>
      <c r="J715" s="1" t="s">
        <v>538</v>
      </c>
      <c r="K715" s="1" t="s">
        <v>1694</v>
      </c>
      <c r="L715" s="1" t="s">
        <v>6221</v>
      </c>
    </row>
    <row r="716" spans="1:12" x14ac:dyDescent="0.25">
      <c r="A716" s="1" t="s">
        <v>1604</v>
      </c>
      <c r="B716" s="1" t="s">
        <v>1604</v>
      </c>
      <c r="C716" s="1" t="s">
        <v>6251</v>
      </c>
      <c r="D716" s="1" t="s">
        <v>538</v>
      </c>
      <c r="E716" s="1" t="s">
        <v>538</v>
      </c>
      <c r="F716" s="1" t="s">
        <v>538</v>
      </c>
      <c r="G716" s="1" t="s">
        <v>6220</v>
      </c>
      <c r="H716" s="1" t="s">
        <v>6145</v>
      </c>
      <c r="I716" s="1" t="s">
        <v>6145</v>
      </c>
      <c r="J716" s="1" t="s">
        <v>538</v>
      </c>
      <c r="K716" s="1" t="s">
        <v>1694</v>
      </c>
      <c r="L716" s="1" t="s">
        <v>6221</v>
      </c>
    </row>
    <row r="717" spans="1:12" x14ac:dyDescent="0.25">
      <c r="A717" s="1" t="s">
        <v>1605</v>
      </c>
      <c r="B717" s="1" t="s">
        <v>1605</v>
      </c>
      <c r="C717" s="1" t="s">
        <v>6251</v>
      </c>
      <c r="D717" s="1" t="s">
        <v>538</v>
      </c>
      <c r="E717" s="1" t="s">
        <v>538</v>
      </c>
      <c r="F717" s="1" t="s">
        <v>538</v>
      </c>
      <c r="G717" s="1" t="s">
        <v>6220</v>
      </c>
      <c r="H717" s="1" t="s">
        <v>6145</v>
      </c>
      <c r="I717" s="1" t="s">
        <v>6145</v>
      </c>
      <c r="J717" s="1" t="s">
        <v>538</v>
      </c>
      <c r="K717" s="1" t="s">
        <v>1694</v>
      </c>
      <c r="L717" s="1" t="s">
        <v>6221</v>
      </c>
    </row>
    <row r="718" spans="1:12" x14ac:dyDescent="0.25">
      <c r="A718" s="1" t="s">
        <v>1606</v>
      </c>
      <c r="B718" s="1" t="s">
        <v>1606</v>
      </c>
      <c r="C718" s="1" t="s">
        <v>6251</v>
      </c>
      <c r="D718" s="1" t="s">
        <v>538</v>
      </c>
      <c r="E718" s="1" t="s">
        <v>538</v>
      </c>
      <c r="F718" s="1" t="s">
        <v>538</v>
      </c>
      <c r="G718" s="1" t="s">
        <v>6220</v>
      </c>
      <c r="H718" s="1" t="s">
        <v>6145</v>
      </c>
      <c r="I718" s="1" t="s">
        <v>6145</v>
      </c>
      <c r="J718" s="1" t="s">
        <v>538</v>
      </c>
      <c r="K718" s="1" t="s">
        <v>1694</v>
      </c>
      <c r="L718" s="1" t="s">
        <v>6221</v>
      </c>
    </row>
    <row r="719" spans="1:12" x14ac:dyDescent="0.25">
      <c r="A719" s="1" t="s">
        <v>1607</v>
      </c>
      <c r="B719" s="1" t="s">
        <v>1607</v>
      </c>
      <c r="C719" s="1" t="s">
        <v>6251</v>
      </c>
      <c r="D719" s="1" t="s">
        <v>538</v>
      </c>
      <c r="E719" s="1" t="s">
        <v>538</v>
      </c>
      <c r="F719" s="1" t="s">
        <v>538</v>
      </c>
      <c r="G719" s="1" t="s">
        <v>6220</v>
      </c>
      <c r="H719" s="1" t="s">
        <v>6145</v>
      </c>
      <c r="I719" s="1" t="s">
        <v>6145</v>
      </c>
      <c r="J719" s="1" t="s">
        <v>538</v>
      </c>
      <c r="K719" s="1" t="s">
        <v>1694</v>
      </c>
      <c r="L719" s="1" t="s">
        <v>6221</v>
      </c>
    </row>
    <row r="720" spans="1:12" x14ac:dyDescent="0.25">
      <c r="A720" s="1" t="s">
        <v>1608</v>
      </c>
      <c r="B720" s="1" t="s">
        <v>1608</v>
      </c>
      <c r="C720" s="1" t="s">
        <v>6251</v>
      </c>
      <c r="D720" s="1" t="s">
        <v>538</v>
      </c>
      <c r="E720" s="1" t="s">
        <v>538</v>
      </c>
      <c r="F720" s="1" t="s">
        <v>538</v>
      </c>
      <c r="G720" s="1" t="s">
        <v>6220</v>
      </c>
      <c r="H720" s="1" t="s">
        <v>6145</v>
      </c>
      <c r="I720" s="1" t="s">
        <v>6145</v>
      </c>
      <c r="J720" s="1" t="s">
        <v>538</v>
      </c>
      <c r="K720" s="1" t="s">
        <v>1694</v>
      </c>
      <c r="L720" s="1" t="s">
        <v>6221</v>
      </c>
    </row>
    <row r="721" spans="1:12" x14ac:dyDescent="0.25">
      <c r="A721" s="1" t="s">
        <v>1609</v>
      </c>
      <c r="B721" s="1" t="s">
        <v>1609</v>
      </c>
      <c r="C721" s="1" t="s">
        <v>6251</v>
      </c>
      <c r="D721" s="1" t="s">
        <v>538</v>
      </c>
      <c r="E721" s="1" t="s">
        <v>538</v>
      </c>
      <c r="F721" s="1" t="s">
        <v>538</v>
      </c>
      <c r="G721" s="1" t="s">
        <v>6220</v>
      </c>
      <c r="H721" s="1" t="s">
        <v>6145</v>
      </c>
      <c r="I721" s="1" t="s">
        <v>6145</v>
      </c>
      <c r="J721" s="1" t="s">
        <v>538</v>
      </c>
      <c r="K721" s="1" t="s">
        <v>1694</v>
      </c>
      <c r="L721" s="1" t="s">
        <v>6221</v>
      </c>
    </row>
    <row r="722" spans="1:12" x14ac:dyDescent="0.25">
      <c r="A722" s="1" t="s">
        <v>1610</v>
      </c>
      <c r="B722" s="1" t="s">
        <v>1610</v>
      </c>
      <c r="C722" s="1" t="s">
        <v>6251</v>
      </c>
      <c r="D722" s="1" t="s">
        <v>538</v>
      </c>
      <c r="E722" s="1" t="s">
        <v>538</v>
      </c>
      <c r="F722" s="1" t="s">
        <v>538</v>
      </c>
      <c r="G722" s="1" t="s">
        <v>6220</v>
      </c>
      <c r="H722" s="1" t="s">
        <v>6145</v>
      </c>
      <c r="I722" s="1" t="s">
        <v>6145</v>
      </c>
      <c r="J722" s="1" t="s">
        <v>538</v>
      </c>
      <c r="K722" s="1" t="s">
        <v>1694</v>
      </c>
      <c r="L722" s="1" t="s">
        <v>6221</v>
      </c>
    </row>
    <row r="723" spans="1:12" x14ac:dyDescent="0.25">
      <c r="A723" s="1" t="s">
        <v>1611</v>
      </c>
      <c r="B723" s="1" t="s">
        <v>1611</v>
      </c>
      <c r="C723" s="1" t="s">
        <v>6251</v>
      </c>
      <c r="D723" s="1" t="s">
        <v>538</v>
      </c>
      <c r="E723" s="1" t="s">
        <v>538</v>
      </c>
      <c r="F723" s="1" t="s">
        <v>538</v>
      </c>
      <c r="G723" s="1" t="s">
        <v>6220</v>
      </c>
      <c r="H723" s="1" t="s">
        <v>6145</v>
      </c>
      <c r="I723" s="1" t="s">
        <v>6145</v>
      </c>
      <c r="J723" s="1" t="s">
        <v>538</v>
      </c>
      <c r="K723" s="1" t="s">
        <v>1694</v>
      </c>
      <c r="L723" s="1" t="s">
        <v>6221</v>
      </c>
    </row>
    <row r="724" spans="1:12" x14ac:dyDescent="0.25">
      <c r="A724" s="1" t="s">
        <v>1612</v>
      </c>
      <c r="B724" s="1" t="s">
        <v>1612</v>
      </c>
      <c r="C724" s="1" t="s">
        <v>6251</v>
      </c>
      <c r="D724" s="1" t="s">
        <v>538</v>
      </c>
      <c r="E724" s="1" t="s">
        <v>538</v>
      </c>
      <c r="F724" s="1" t="s">
        <v>538</v>
      </c>
      <c r="G724" s="1" t="s">
        <v>6220</v>
      </c>
      <c r="H724" s="1" t="s">
        <v>6145</v>
      </c>
      <c r="I724" s="1" t="s">
        <v>6145</v>
      </c>
      <c r="J724" s="1" t="s">
        <v>538</v>
      </c>
      <c r="K724" s="1" t="s">
        <v>1694</v>
      </c>
      <c r="L724" s="1" t="s">
        <v>6221</v>
      </c>
    </row>
    <row r="725" spans="1:12" x14ac:dyDescent="0.25">
      <c r="A725" s="1" t="s">
        <v>1613</v>
      </c>
      <c r="B725" s="1" t="s">
        <v>1613</v>
      </c>
      <c r="C725" s="1" t="s">
        <v>6251</v>
      </c>
      <c r="D725" s="1" t="s">
        <v>538</v>
      </c>
      <c r="E725" s="1" t="s">
        <v>538</v>
      </c>
      <c r="F725" s="1" t="s">
        <v>538</v>
      </c>
      <c r="G725" s="1" t="s">
        <v>6220</v>
      </c>
      <c r="H725" s="1" t="s">
        <v>6145</v>
      </c>
      <c r="I725" s="1" t="s">
        <v>6145</v>
      </c>
      <c r="J725" s="1" t="s">
        <v>538</v>
      </c>
      <c r="K725" s="1" t="s">
        <v>1694</v>
      </c>
      <c r="L725" s="1" t="s">
        <v>6221</v>
      </c>
    </row>
    <row r="726" spans="1:12" x14ac:dyDescent="0.25">
      <c r="A726" s="1" t="s">
        <v>1614</v>
      </c>
      <c r="B726" s="1" t="s">
        <v>1614</v>
      </c>
      <c r="C726" s="1" t="s">
        <v>6251</v>
      </c>
      <c r="D726" s="1" t="s">
        <v>538</v>
      </c>
      <c r="E726" s="1" t="s">
        <v>538</v>
      </c>
      <c r="F726" s="1" t="s">
        <v>538</v>
      </c>
      <c r="G726" s="1" t="s">
        <v>6220</v>
      </c>
      <c r="H726" s="1" t="s">
        <v>6145</v>
      </c>
      <c r="I726" s="1" t="s">
        <v>6145</v>
      </c>
      <c r="J726" s="1" t="s">
        <v>538</v>
      </c>
      <c r="K726" s="1" t="s">
        <v>1694</v>
      </c>
      <c r="L726" s="1" t="s">
        <v>6221</v>
      </c>
    </row>
    <row r="727" spans="1:12" x14ac:dyDescent="0.25">
      <c r="A727" s="1" t="s">
        <v>1615</v>
      </c>
      <c r="B727" s="1" t="s">
        <v>1615</v>
      </c>
      <c r="C727" s="1" t="s">
        <v>6251</v>
      </c>
      <c r="D727" s="1" t="s">
        <v>538</v>
      </c>
      <c r="E727" s="1" t="s">
        <v>538</v>
      </c>
      <c r="F727" s="1" t="s">
        <v>538</v>
      </c>
      <c r="G727" s="1" t="s">
        <v>6220</v>
      </c>
      <c r="H727" s="1" t="s">
        <v>6145</v>
      </c>
      <c r="I727" s="1" t="s">
        <v>6145</v>
      </c>
      <c r="J727" s="1" t="s">
        <v>538</v>
      </c>
      <c r="K727" s="1" t="s">
        <v>1694</v>
      </c>
      <c r="L727" s="1" t="s">
        <v>6221</v>
      </c>
    </row>
    <row r="728" spans="1:12" x14ac:dyDescent="0.25">
      <c r="A728" s="1" t="s">
        <v>1616</v>
      </c>
      <c r="B728" s="1" t="s">
        <v>1616</v>
      </c>
      <c r="C728" s="1" t="s">
        <v>6251</v>
      </c>
      <c r="D728" s="1" t="s">
        <v>538</v>
      </c>
      <c r="E728" s="1" t="s">
        <v>538</v>
      </c>
      <c r="F728" s="1" t="s">
        <v>538</v>
      </c>
      <c r="G728" s="1" t="s">
        <v>6220</v>
      </c>
      <c r="H728" s="1" t="s">
        <v>6145</v>
      </c>
      <c r="I728" s="1" t="s">
        <v>6145</v>
      </c>
      <c r="J728" s="1" t="s">
        <v>538</v>
      </c>
      <c r="K728" s="1" t="s">
        <v>1694</v>
      </c>
      <c r="L728" s="1" t="s">
        <v>6221</v>
      </c>
    </row>
    <row r="729" spans="1:12" x14ac:dyDescent="0.25">
      <c r="A729" s="1" t="s">
        <v>1617</v>
      </c>
      <c r="B729" s="1" t="s">
        <v>1617</v>
      </c>
      <c r="C729" s="1" t="s">
        <v>6251</v>
      </c>
      <c r="D729" s="1" t="s">
        <v>538</v>
      </c>
      <c r="E729" s="1" t="s">
        <v>538</v>
      </c>
      <c r="F729" s="1" t="s">
        <v>538</v>
      </c>
      <c r="G729" s="1" t="s">
        <v>6220</v>
      </c>
      <c r="H729" s="1" t="s">
        <v>6145</v>
      </c>
      <c r="I729" s="1" t="s">
        <v>6145</v>
      </c>
      <c r="J729" s="1" t="s">
        <v>538</v>
      </c>
      <c r="K729" s="1" t="s">
        <v>1694</v>
      </c>
      <c r="L729" s="1" t="s">
        <v>6221</v>
      </c>
    </row>
    <row r="730" spans="1:12" x14ac:dyDescent="0.25">
      <c r="A730" s="1" t="s">
        <v>1618</v>
      </c>
      <c r="B730" s="1" t="s">
        <v>1618</v>
      </c>
      <c r="C730" s="1" t="s">
        <v>6251</v>
      </c>
      <c r="D730" s="1" t="s">
        <v>538</v>
      </c>
      <c r="E730" s="1" t="s">
        <v>538</v>
      </c>
      <c r="F730" s="1" t="s">
        <v>538</v>
      </c>
      <c r="G730" s="1" t="s">
        <v>6220</v>
      </c>
      <c r="H730" s="1" t="s">
        <v>6145</v>
      </c>
      <c r="I730" s="1" t="s">
        <v>6145</v>
      </c>
      <c r="J730" s="1" t="s">
        <v>538</v>
      </c>
      <c r="K730" s="1" t="s">
        <v>1694</v>
      </c>
      <c r="L730" s="1" t="s">
        <v>6221</v>
      </c>
    </row>
    <row r="731" spans="1:12" x14ac:dyDescent="0.25">
      <c r="A731" s="1" t="s">
        <v>1619</v>
      </c>
      <c r="B731" s="1" t="s">
        <v>1619</v>
      </c>
      <c r="C731" s="1" t="s">
        <v>6251</v>
      </c>
      <c r="D731" s="1" t="s">
        <v>538</v>
      </c>
      <c r="E731" s="1" t="s">
        <v>538</v>
      </c>
      <c r="F731" s="1" t="s">
        <v>538</v>
      </c>
      <c r="G731" s="1" t="s">
        <v>6220</v>
      </c>
      <c r="H731" s="1" t="s">
        <v>6145</v>
      </c>
      <c r="I731" s="1" t="s">
        <v>6145</v>
      </c>
      <c r="J731" s="1" t="s">
        <v>538</v>
      </c>
      <c r="K731" s="1" t="s">
        <v>1694</v>
      </c>
      <c r="L731" s="1" t="s">
        <v>6221</v>
      </c>
    </row>
    <row r="732" spans="1:12" x14ac:dyDescent="0.25">
      <c r="A732" s="1" t="s">
        <v>1620</v>
      </c>
      <c r="B732" s="1" t="s">
        <v>1620</v>
      </c>
      <c r="C732" s="1" t="s">
        <v>6251</v>
      </c>
      <c r="D732" s="1" t="s">
        <v>538</v>
      </c>
      <c r="E732" s="1" t="s">
        <v>538</v>
      </c>
      <c r="F732" s="1" t="s">
        <v>538</v>
      </c>
      <c r="G732" s="1" t="s">
        <v>6220</v>
      </c>
      <c r="H732" s="1" t="s">
        <v>6145</v>
      </c>
      <c r="I732" s="1" t="s">
        <v>6145</v>
      </c>
      <c r="J732" s="1" t="s">
        <v>538</v>
      </c>
      <c r="K732" s="1" t="s">
        <v>1694</v>
      </c>
      <c r="L732" s="1" t="s">
        <v>6221</v>
      </c>
    </row>
    <row r="733" spans="1:12" x14ac:dyDescent="0.25">
      <c r="A733" s="1" t="s">
        <v>1621</v>
      </c>
      <c r="B733" s="1" t="s">
        <v>1621</v>
      </c>
      <c r="C733" s="1" t="s">
        <v>6251</v>
      </c>
      <c r="D733" s="1" t="s">
        <v>538</v>
      </c>
      <c r="E733" s="1" t="s">
        <v>538</v>
      </c>
      <c r="F733" s="1" t="s">
        <v>538</v>
      </c>
      <c r="G733" s="1" t="s">
        <v>6220</v>
      </c>
      <c r="H733" s="1" t="s">
        <v>6145</v>
      </c>
      <c r="I733" s="1" t="s">
        <v>6145</v>
      </c>
      <c r="J733" s="1" t="s">
        <v>538</v>
      </c>
      <c r="K733" s="1" t="s">
        <v>1694</v>
      </c>
      <c r="L733" s="1" t="s">
        <v>6221</v>
      </c>
    </row>
    <row r="734" spans="1:12" x14ac:dyDescent="0.25">
      <c r="A734" s="1" t="s">
        <v>1622</v>
      </c>
      <c r="B734" s="1" t="s">
        <v>1622</v>
      </c>
      <c r="C734" s="1" t="s">
        <v>6251</v>
      </c>
      <c r="D734" s="1" t="s">
        <v>538</v>
      </c>
      <c r="E734" s="1" t="s">
        <v>538</v>
      </c>
      <c r="F734" s="1" t="s">
        <v>538</v>
      </c>
      <c r="G734" s="1" t="s">
        <v>6220</v>
      </c>
      <c r="H734" s="1" t="s">
        <v>6145</v>
      </c>
      <c r="I734" s="1" t="s">
        <v>6145</v>
      </c>
      <c r="J734" s="1" t="s">
        <v>538</v>
      </c>
      <c r="K734" s="1" t="s">
        <v>1694</v>
      </c>
      <c r="L734" s="1" t="s">
        <v>6221</v>
      </c>
    </row>
    <row r="735" spans="1:12" x14ac:dyDescent="0.25">
      <c r="A735" s="1" t="s">
        <v>1623</v>
      </c>
      <c r="B735" s="1" t="s">
        <v>1623</v>
      </c>
      <c r="C735" s="1" t="s">
        <v>6251</v>
      </c>
      <c r="D735" s="1" t="s">
        <v>538</v>
      </c>
      <c r="E735" s="1" t="s">
        <v>538</v>
      </c>
      <c r="F735" s="1" t="s">
        <v>538</v>
      </c>
      <c r="G735" s="1" t="s">
        <v>6220</v>
      </c>
      <c r="H735" s="1" t="s">
        <v>6145</v>
      </c>
      <c r="I735" s="1" t="s">
        <v>6145</v>
      </c>
      <c r="J735" s="1" t="s">
        <v>538</v>
      </c>
      <c r="K735" s="1" t="s">
        <v>1694</v>
      </c>
      <c r="L735" s="1" t="s">
        <v>6221</v>
      </c>
    </row>
    <row r="736" spans="1:12" x14ac:dyDescent="0.25">
      <c r="A736" s="1" t="s">
        <v>1624</v>
      </c>
      <c r="B736" s="1" t="s">
        <v>1624</v>
      </c>
      <c r="C736" s="1" t="s">
        <v>6251</v>
      </c>
      <c r="D736" s="1" t="s">
        <v>538</v>
      </c>
      <c r="E736" s="1" t="s">
        <v>538</v>
      </c>
      <c r="F736" s="1" t="s">
        <v>538</v>
      </c>
      <c r="G736" s="1" t="s">
        <v>6220</v>
      </c>
      <c r="H736" s="1" t="s">
        <v>6145</v>
      </c>
      <c r="I736" s="1" t="s">
        <v>6145</v>
      </c>
      <c r="J736" s="1" t="s">
        <v>538</v>
      </c>
      <c r="K736" s="1" t="s">
        <v>1694</v>
      </c>
      <c r="L736" s="1" t="s">
        <v>6221</v>
      </c>
    </row>
    <row r="737" spans="1:12" x14ac:dyDescent="0.25">
      <c r="A737" s="1" t="s">
        <v>1625</v>
      </c>
      <c r="B737" s="1" t="s">
        <v>1625</v>
      </c>
      <c r="C737" s="1" t="s">
        <v>6251</v>
      </c>
      <c r="D737" s="1" t="s">
        <v>538</v>
      </c>
      <c r="E737" s="1" t="s">
        <v>538</v>
      </c>
      <c r="F737" s="1" t="s">
        <v>538</v>
      </c>
      <c r="G737" s="1" t="s">
        <v>6220</v>
      </c>
      <c r="H737" s="1" t="s">
        <v>6145</v>
      </c>
      <c r="I737" s="1" t="s">
        <v>6145</v>
      </c>
      <c r="J737" s="1" t="s">
        <v>538</v>
      </c>
      <c r="K737" s="1" t="s">
        <v>1694</v>
      </c>
      <c r="L737" s="1" t="s">
        <v>6221</v>
      </c>
    </row>
    <row r="738" spans="1:12" x14ac:dyDescent="0.25">
      <c r="A738" s="1" t="s">
        <v>1626</v>
      </c>
      <c r="B738" s="1" t="s">
        <v>1626</v>
      </c>
      <c r="C738" s="1" t="s">
        <v>6251</v>
      </c>
      <c r="D738" s="1" t="s">
        <v>538</v>
      </c>
      <c r="E738" s="1" t="s">
        <v>538</v>
      </c>
      <c r="F738" s="1" t="s">
        <v>538</v>
      </c>
      <c r="G738" s="1" t="s">
        <v>6220</v>
      </c>
      <c r="H738" s="1" t="s">
        <v>6145</v>
      </c>
      <c r="I738" s="1" t="s">
        <v>6145</v>
      </c>
      <c r="J738" s="1" t="s">
        <v>538</v>
      </c>
      <c r="K738" s="1" t="s">
        <v>1694</v>
      </c>
      <c r="L738" s="1" t="s">
        <v>6221</v>
      </c>
    </row>
    <row r="739" spans="1:12" x14ac:dyDescent="0.25">
      <c r="A739" s="1" t="s">
        <v>1627</v>
      </c>
      <c r="B739" s="1" t="s">
        <v>1627</v>
      </c>
      <c r="C739" s="1" t="s">
        <v>6251</v>
      </c>
      <c r="D739" s="1" t="s">
        <v>538</v>
      </c>
      <c r="E739" s="1" t="s">
        <v>538</v>
      </c>
      <c r="F739" s="1" t="s">
        <v>538</v>
      </c>
      <c r="G739" s="1" t="s">
        <v>6220</v>
      </c>
      <c r="H739" s="1" t="s">
        <v>6145</v>
      </c>
      <c r="I739" s="1" t="s">
        <v>6145</v>
      </c>
      <c r="J739" s="1" t="s">
        <v>538</v>
      </c>
      <c r="K739" s="1" t="s">
        <v>1694</v>
      </c>
      <c r="L739" s="1" t="s">
        <v>6221</v>
      </c>
    </row>
    <row r="740" spans="1:12" x14ac:dyDescent="0.25">
      <c r="A740" s="1" t="s">
        <v>1628</v>
      </c>
      <c r="B740" s="1" t="s">
        <v>1628</v>
      </c>
      <c r="C740" s="1" t="s">
        <v>6251</v>
      </c>
      <c r="D740" s="1" t="s">
        <v>538</v>
      </c>
      <c r="E740" s="1" t="s">
        <v>538</v>
      </c>
      <c r="F740" s="1" t="s">
        <v>538</v>
      </c>
      <c r="G740" s="1" t="s">
        <v>6220</v>
      </c>
      <c r="H740" s="1" t="s">
        <v>6145</v>
      </c>
      <c r="I740" s="1" t="s">
        <v>6145</v>
      </c>
      <c r="J740" s="1" t="s">
        <v>538</v>
      </c>
      <c r="K740" s="1" t="s">
        <v>1694</v>
      </c>
      <c r="L740" s="1" t="s">
        <v>6221</v>
      </c>
    </row>
    <row r="741" spans="1:12" x14ac:dyDescent="0.25">
      <c r="A741" s="1" t="s">
        <v>1629</v>
      </c>
      <c r="B741" s="1" t="s">
        <v>1629</v>
      </c>
      <c r="C741" s="1" t="s">
        <v>6251</v>
      </c>
      <c r="D741" s="1" t="s">
        <v>538</v>
      </c>
      <c r="E741" s="1" t="s">
        <v>538</v>
      </c>
      <c r="F741" s="1" t="s">
        <v>538</v>
      </c>
      <c r="G741" s="1" t="s">
        <v>6220</v>
      </c>
      <c r="H741" s="1" t="s">
        <v>6145</v>
      </c>
      <c r="I741" s="1" t="s">
        <v>6145</v>
      </c>
      <c r="J741" s="1" t="s">
        <v>538</v>
      </c>
      <c r="K741" s="1" t="s">
        <v>1694</v>
      </c>
      <c r="L741" s="1" t="s">
        <v>6221</v>
      </c>
    </row>
    <row r="742" spans="1:12" x14ac:dyDescent="0.25">
      <c r="A742" s="1" t="s">
        <v>1630</v>
      </c>
      <c r="B742" s="1" t="s">
        <v>1630</v>
      </c>
      <c r="C742" s="1" t="s">
        <v>6251</v>
      </c>
      <c r="D742" s="1" t="s">
        <v>538</v>
      </c>
      <c r="E742" s="1" t="s">
        <v>538</v>
      </c>
      <c r="F742" s="1" t="s">
        <v>538</v>
      </c>
      <c r="G742" s="1" t="s">
        <v>6220</v>
      </c>
      <c r="H742" s="1" t="s">
        <v>6145</v>
      </c>
      <c r="I742" s="1" t="s">
        <v>6145</v>
      </c>
      <c r="J742" s="1" t="s">
        <v>538</v>
      </c>
      <c r="K742" s="1" t="s">
        <v>1694</v>
      </c>
      <c r="L742" s="1" t="s">
        <v>6221</v>
      </c>
    </row>
    <row r="743" spans="1:12" x14ac:dyDescent="0.25">
      <c r="A743" s="1" t="s">
        <v>1631</v>
      </c>
      <c r="B743" s="1" t="s">
        <v>1631</v>
      </c>
      <c r="C743" s="1" t="s">
        <v>6251</v>
      </c>
      <c r="D743" s="1" t="s">
        <v>538</v>
      </c>
      <c r="E743" s="1" t="s">
        <v>538</v>
      </c>
      <c r="F743" s="1" t="s">
        <v>538</v>
      </c>
      <c r="G743" s="1" t="s">
        <v>6220</v>
      </c>
      <c r="H743" s="1" t="s">
        <v>6145</v>
      </c>
      <c r="I743" s="1" t="s">
        <v>6145</v>
      </c>
      <c r="J743" s="1" t="s">
        <v>538</v>
      </c>
      <c r="K743" s="1" t="s">
        <v>1694</v>
      </c>
      <c r="L743" s="1" t="s">
        <v>6221</v>
      </c>
    </row>
    <row r="744" spans="1:12" x14ac:dyDescent="0.25">
      <c r="A744" s="1" t="s">
        <v>1632</v>
      </c>
      <c r="B744" s="1" t="s">
        <v>1632</v>
      </c>
      <c r="C744" s="1" t="s">
        <v>6251</v>
      </c>
      <c r="D744" s="1" t="s">
        <v>538</v>
      </c>
      <c r="E744" s="1" t="s">
        <v>538</v>
      </c>
      <c r="F744" s="1" t="s">
        <v>538</v>
      </c>
      <c r="G744" s="1" t="s">
        <v>6220</v>
      </c>
      <c r="H744" s="1" t="s">
        <v>6145</v>
      </c>
      <c r="I744" s="1" t="s">
        <v>6145</v>
      </c>
      <c r="J744" s="1" t="s">
        <v>538</v>
      </c>
      <c r="K744" s="1" t="s">
        <v>1694</v>
      </c>
      <c r="L744" s="1" t="s">
        <v>6221</v>
      </c>
    </row>
    <row r="745" spans="1:12" x14ac:dyDescent="0.25">
      <c r="A745" s="1" t="s">
        <v>1633</v>
      </c>
      <c r="B745" s="1" t="s">
        <v>1633</v>
      </c>
      <c r="C745" s="1" t="s">
        <v>6251</v>
      </c>
      <c r="D745" s="1" t="s">
        <v>538</v>
      </c>
      <c r="E745" s="1" t="s">
        <v>538</v>
      </c>
      <c r="F745" s="1" t="s">
        <v>538</v>
      </c>
      <c r="G745" s="1" t="s">
        <v>6220</v>
      </c>
      <c r="H745" s="1" t="s">
        <v>6145</v>
      </c>
      <c r="I745" s="1" t="s">
        <v>6145</v>
      </c>
      <c r="J745" s="1" t="s">
        <v>538</v>
      </c>
      <c r="K745" s="1" t="s">
        <v>1694</v>
      </c>
      <c r="L745" s="1" t="s">
        <v>6221</v>
      </c>
    </row>
    <row r="746" spans="1:12" x14ac:dyDescent="0.25">
      <c r="A746" s="1" t="s">
        <v>1634</v>
      </c>
      <c r="B746" s="1" t="s">
        <v>1634</v>
      </c>
      <c r="C746" s="1" t="s">
        <v>6251</v>
      </c>
      <c r="D746" s="1" t="s">
        <v>538</v>
      </c>
      <c r="E746" s="1" t="s">
        <v>538</v>
      </c>
      <c r="F746" s="1" t="s">
        <v>538</v>
      </c>
      <c r="G746" s="1" t="s">
        <v>6220</v>
      </c>
      <c r="H746" s="1" t="s">
        <v>6145</v>
      </c>
      <c r="I746" s="1" t="s">
        <v>6145</v>
      </c>
      <c r="J746" s="1" t="s">
        <v>538</v>
      </c>
      <c r="K746" s="1" t="s">
        <v>1694</v>
      </c>
      <c r="L746" s="1" t="s">
        <v>6221</v>
      </c>
    </row>
    <row r="747" spans="1:12" x14ac:dyDescent="0.25">
      <c r="A747" s="1" t="s">
        <v>1635</v>
      </c>
      <c r="B747" s="1" t="s">
        <v>1635</v>
      </c>
      <c r="C747" s="1" t="s">
        <v>6251</v>
      </c>
      <c r="D747" s="1" t="s">
        <v>538</v>
      </c>
      <c r="E747" s="1" t="s">
        <v>538</v>
      </c>
      <c r="F747" s="1" t="s">
        <v>538</v>
      </c>
      <c r="G747" s="1" t="s">
        <v>6220</v>
      </c>
      <c r="H747" s="1" t="s">
        <v>6145</v>
      </c>
      <c r="I747" s="1" t="s">
        <v>6145</v>
      </c>
      <c r="J747" s="1" t="s">
        <v>538</v>
      </c>
      <c r="K747" s="1" t="s">
        <v>1694</v>
      </c>
      <c r="L747" s="1" t="s">
        <v>6221</v>
      </c>
    </row>
    <row r="748" spans="1:12" x14ac:dyDescent="0.25">
      <c r="A748" s="1" t="s">
        <v>1636</v>
      </c>
      <c r="B748" s="1" t="s">
        <v>1636</v>
      </c>
      <c r="C748" s="1" t="s">
        <v>6251</v>
      </c>
      <c r="D748" s="1" t="s">
        <v>538</v>
      </c>
      <c r="E748" s="1" t="s">
        <v>538</v>
      </c>
      <c r="F748" s="1" t="s">
        <v>538</v>
      </c>
      <c r="G748" s="1" t="s">
        <v>6220</v>
      </c>
      <c r="H748" s="1" t="s">
        <v>6145</v>
      </c>
      <c r="I748" s="1" t="s">
        <v>6145</v>
      </c>
      <c r="J748" s="1" t="s">
        <v>538</v>
      </c>
      <c r="K748" s="1" t="s">
        <v>1694</v>
      </c>
      <c r="L748" s="1" t="s">
        <v>6221</v>
      </c>
    </row>
    <row r="749" spans="1:12" x14ac:dyDescent="0.25">
      <c r="A749" s="1" t="s">
        <v>1637</v>
      </c>
      <c r="B749" s="1" t="s">
        <v>1637</v>
      </c>
      <c r="C749" s="1" t="s">
        <v>6251</v>
      </c>
      <c r="D749" s="1" t="s">
        <v>538</v>
      </c>
      <c r="E749" s="1" t="s">
        <v>538</v>
      </c>
      <c r="F749" s="1" t="s">
        <v>538</v>
      </c>
      <c r="G749" s="1" t="s">
        <v>6220</v>
      </c>
      <c r="H749" s="1" t="s">
        <v>6145</v>
      </c>
      <c r="I749" s="1" t="s">
        <v>6145</v>
      </c>
      <c r="J749" s="1" t="s">
        <v>538</v>
      </c>
      <c r="K749" s="1" t="s">
        <v>1694</v>
      </c>
      <c r="L749" s="1" t="s">
        <v>6221</v>
      </c>
    </row>
    <row r="750" spans="1:12" x14ac:dyDescent="0.25">
      <c r="A750" s="1" t="s">
        <v>1638</v>
      </c>
      <c r="B750" s="1" t="s">
        <v>1638</v>
      </c>
      <c r="C750" s="1" t="s">
        <v>6251</v>
      </c>
      <c r="D750" s="1" t="s">
        <v>538</v>
      </c>
      <c r="E750" s="1" t="s">
        <v>538</v>
      </c>
      <c r="F750" s="1" t="s">
        <v>538</v>
      </c>
      <c r="G750" s="1" t="s">
        <v>6220</v>
      </c>
      <c r="H750" s="1" t="s">
        <v>6145</v>
      </c>
      <c r="I750" s="1" t="s">
        <v>6145</v>
      </c>
      <c r="J750" s="1" t="s">
        <v>538</v>
      </c>
      <c r="K750" s="1" t="s">
        <v>1694</v>
      </c>
      <c r="L750" s="1" t="s">
        <v>6221</v>
      </c>
    </row>
    <row r="751" spans="1:12" x14ac:dyDescent="0.25">
      <c r="A751" s="1" t="s">
        <v>1639</v>
      </c>
      <c r="B751" s="1" t="s">
        <v>1639</v>
      </c>
      <c r="C751" s="1" t="s">
        <v>6251</v>
      </c>
      <c r="D751" s="1" t="s">
        <v>538</v>
      </c>
      <c r="E751" s="1" t="s">
        <v>538</v>
      </c>
      <c r="F751" s="1" t="s">
        <v>538</v>
      </c>
      <c r="G751" s="1" t="s">
        <v>6220</v>
      </c>
      <c r="H751" s="1" t="s">
        <v>6145</v>
      </c>
      <c r="I751" s="1" t="s">
        <v>6145</v>
      </c>
      <c r="J751" s="1" t="s">
        <v>538</v>
      </c>
      <c r="K751" s="1" t="s">
        <v>1694</v>
      </c>
      <c r="L751" s="1" t="s">
        <v>6221</v>
      </c>
    </row>
    <row r="752" spans="1:12" x14ac:dyDescent="0.25">
      <c r="A752" s="1" t="s">
        <v>1640</v>
      </c>
      <c r="B752" s="1" t="s">
        <v>1640</v>
      </c>
      <c r="C752" s="1" t="s">
        <v>6251</v>
      </c>
      <c r="D752" s="1" t="s">
        <v>538</v>
      </c>
      <c r="E752" s="1" t="s">
        <v>538</v>
      </c>
      <c r="F752" s="1" t="s">
        <v>538</v>
      </c>
      <c r="G752" s="1" t="s">
        <v>6220</v>
      </c>
      <c r="H752" s="1" t="s">
        <v>6145</v>
      </c>
      <c r="I752" s="1" t="s">
        <v>6145</v>
      </c>
      <c r="J752" s="1" t="s">
        <v>538</v>
      </c>
      <c r="K752" s="1" t="s">
        <v>1694</v>
      </c>
      <c r="L752" s="1" t="s">
        <v>6221</v>
      </c>
    </row>
    <row r="753" spans="1:12" x14ac:dyDescent="0.25">
      <c r="A753" s="1" t="s">
        <v>1641</v>
      </c>
      <c r="B753" s="1" t="s">
        <v>1641</v>
      </c>
      <c r="C753" s="1" t="s">
        <v>6251</v>
      </c>
      <c r="D753" s="1" t="s">
        <v>538</v>
      </c>
      <c r="E753" s="1" t="s">
        <v>538</v>
      </c>
      <c r="F753" s="1" t="s">
        <v>538</v>
      </c>
      <c r="G753" s="1" t="s">
        <v>6220</v>
      </c>
      <c r="H753" s="1" t="s">
        <v>6145</v>
      </c>
      <c r="I753" s="1" t="s">
        <v>6145</v>
      </c>
      <c r="J753" s="1" t="s">
        <v>538</v>
      </c>
      <c r="K753" s="1" t="s">
        <v>1694</v>
      </c>
      <c r="L753" s="1" t="s">
        <v>6221</v>
      </c>
    </row>
    <row r="754" spans="1:12" x14ac:dyDescent="0.25">
      <c r="A754" s="1" t="s">
        <v>1642</v>
      </c>
      <c r="B754" s="1" t="s">
        <v>1642</v>
      </c>
      <c r="C754" s="1" t="s">
        <v>6251</v>
      </c>
      <c r="D754" s="1" t="s">
        <v>538</v>
      </c>
      <c r="E754" s="1" t="s">
        <v>538</v>
      </c>
      <c r="F754" s="1" t="s">
        <v>538</v>
      </c>
      <c r="G754" s="1" t="s">
        <v>6220</v>
      </c>
      <c r="H754" s="1" t="s">
        <v>6145</v>
      </c>
      <c r="I754" s="1" t="s">
        <v>6145</v>
      </c>
      <c r="J754" s="1" t="s">
        <v>538</v>
      </c>
      <c r="K754" s="1" t="s">
        <v>1694</v>
      </c>
      <c r="L754" s="1" t="s">
        <v>6221</v>
      </c>
    </row>
    <row r="755" spans="1:12" x14ac:dyDescent="0.25">
      <c r="A755" s="1" t="s">
        <v>1643</v>
      </c>
      <c r="B755" s="1" t="s">
        <v>1643</v>
      </c>
      <c r="C755" s="1" t="s">
        <v>6251</v>
      </c>
      <c r="D755" s="1" t="s">
        <v>538</v>
      </c>
      <c r="E755" s="1" t="s">
        <v>538</v>
      </c>
      <c r="F755" s="1" t="s">
        <v>538</v>
      </c>
      <c r="G755" s="1" t="s">
        <v>6220</v>
      </c>
      <c r="H755" s="1" t="s">
        <v>6145</v>
      </c>
      <c r="I755" s="1" t="s">
        <v>6145</v>
      </c>
      <c r="J755" s="1" t="s">
        <v>538</v>
      </c>
      <c r="K755" s="1" t="s">
        <v>1694</v>
      </c>
      <c r="L755" s="1" t="s">
        <v>6221</v>
      </c>
    </row>
    <row r="756" spans="1:12" x14ac:dyDescent="0.25">
      <c r="A756" s="1" t="s">
        <v>1644</v>
      </c>
      <c r="B756" s="1" t="s">
        <v>1644</v>
      </c>
      <c r="C756" s="1" t="s">
        <v>6251</v>
      </c>
      <c r="D756" s="1" t="s">
        <v>538</v>
      </c>
      <c r="E756" s="1" t="s">
        <v>538</v>
      </c>
      <c r="F756" s="1" t="s">
        <v>538</v>
      </c>
      <c r="G756" s="1" t="s">
        <v>6220</v>
      </c>
      <c r="H756" s="1" t="s">
        <v>6145</v>
      </c>
      <c r="I756" s="1" t="s">
        <v>6145</v>
      </c>
      <c r="J756" s="1" t="s">
        <v>538</v>
      </c>
      <c r="K756" s="1" t="s">
        <v>1694</v>
      </c>
      <c r="L756" s="1" t="s">
        <v>6221</v>
      </c>
    </row>
    <row r="757" spans="1:12" x14ac:dyDescent="0.25">
      <c r="A757" s="1" t="s">
        <v>1645</v>
      </c>
      <c r="B757" s="1" t="s">
        <v>1645</v>
      </c>
      <c r="C757" s="1" t="s">
        <v>6251</v>
      </c>
      <c r="D757" s="1" t="s">
        <v>538</v>
      </c>
      <c r="E757" s="1" t="s">
        <v>538</v>
      </c>
      <c r="F757" s="1" t="s">
        <v>538</v>
      </c>
      <c r="G757" s="1" t="s">
        <v>6220</v>
      </c>
      <c r="H757" s="1" t="s">
        <v>6145</v>
      </c>
      <c r="I757" s="1" t="s">
        <v>6145</v>
      </c>
      <c r="J757" s="1" t="s">
        <v>538</v>
      </c>
      <c r="K757" s="1" t="s">
        <v>1694</v>
      </c>
      <c r="L757" s="1" t="s">
        <v>6221</v>
      </c>
    </row>
    <row r="758" spans="1:12" x14ac:dyDescent="0.25">
      <c r="A758" s="1" t="s">
        <v>1646</v>
      </c>
      <c r="B758" s="1" t="s">
        <v>1646</v>
      </c>
      <c r="C758" s="1" t="s">
        <v>6251</v>
      </c>
      <c r="D758" s="1" t="s">
        <v>538</v>
      </c>
      <c r="E758" s="1" t="s">
        <v>538</v>
      </c>
      <c r="F758" s="1" t="s">
        <v>538</v>
      </c>
      <c r="G758" s="1" t="s">
        <v>6220</v>
      </c>
      <c r="H758" s="1" t="s">
        <v>6145</v>
      </c>
      <c r="I758" s="1" t="s">
        <v>6145</v>
      </c>
      <c r="J758" s="1" t="s">
        <v>538</v>
      </c>
      <c r="K758" s="1" t="s">
        <v>1694</v>
      </c>
      <c r="L758" s="1" t="s">
        <v>6221</v>
      </c>
    </row>
    <row r="759" spans="1:12" x14ac:dyDescent="0.25">
      <c r="A759" s="1" t="s">
        <v>1647</v>
      </c>
      <c r="B759" s="1" t="s">
        <v>1647</v>
      </c>
      <c r="C759" s="1" t="s">
        <v>6251</v>
      </c>
      <c r="D759" s="1" t="s">
        <v>538</v>
      </c>
      <c r="E759" s="1" t="s">
        <v>538</v>
      </c>
      <c r="F759" s="1" t="s">
        <v>538</v>
      </c>
      <c r="G759" s="1" t="s">
        <v>6220</v>
      </c>
      <c r="H759" s="1" t="s">
        <v>6145</v>
      </c>
      <c r="I759" s="1" t="s">
        <v>6145</v>
      </c>
      <c r="J759" s="1" t="s">
        <v>538</v>
      </c>
      <c r="K759" s="1" t="s">
        <v>1694</v>
      </c>
      <c r="L759" s="1" t="s">
        <v>6221</v>
      </c>
    </row>
    <row r="760" spans="1:12" x14ac:dyDescent="0.25">
      <c r="A760" s="1" t="s">
        <v>1648</v>
      </c>
      <c r="B760" s="1" t="s">
        <v>1648</v>
      </c>
      <c r="C760" s="1" t="s">
        <v>6251</v>
      </c>
      <c r="D760" s="1" t="s">
        <v>538</v>
      </c>
      <c r="E760" s="1" t="s">
        <v>538</v>
      </c>
      <c r="F760" s="1" t="s">
        <v>538</v>
      </c>
      <c r="G760" s="1" t="s">
        <v>6220</v>
      </c>
      <c r="H760" s="1" t="s">
        <v>6145</v>
      </c>
      <c r="I760" s="1" t="s">
        <v>6145</v>
      </c>
      <c r="J760" s="1" t="s">
        <v>538</v>
      </c>
      <c r="K760" s="1" t="s">
        <v>1694</v>
      </c>
      <c r="L760" s="1" t="s">
        <v>6221</v>
      </c>
    </row>
    <row r="761" spans="1:12" x14ac:dyDescent="0.25">
      <c r="A761" s="1" t="s">
        <v>1649</v>
      </c>
      <c r="B761" s="1" t="s">
        <v>1649</v>
      </c>
      <c r="C761" s="1" t="s">
        <v>6251</v>
      </c>
      <c r="D761" s="1" t="s">
        <v>538</v>
      </c>
      <c r="E761" s="1" t="s">
        <v>538</v>
      </c>
      <c r="F761" s="1" t="s">
        <v>538</v>
      </c>
      <c r="G761" s="1" t="s">
        <v>6220</v>
      </c>
      <c r="H761" s="1" t="s">
        <v>6145</v>
      </c>
      <c r="I761" s="1" t="s">
        <v>6145</v>
      </c>
      <c r="J761" s="1" t="s">
        <v>538</v>
      </c>
      <c r="K761" s="1" t="s">
        <v>1694</v>
      </c>
      <c r="L761" s="1" t="s">
        <v>6221</v>
      </c>
    </row>
    <row r="762" spans="1:12" x14ac:dyDescent="0.25">
      <c r="A762" s="1" t="s">
        <v>1650</v>
      </c>
      <c r="B762" s="1" t="s">
        <v>1650</v>
      </c>
      <c r="C762" s="1" t="s">
        <v>6251</v>
      </c>
      <c r="D762" s="1" t="s">
        <v>538</v>
      </c>
      <c r="E762" s="1" t="s">
        <v>538</v>
      </c>
      <c r="F762" s="1" t="s">
        <v>538</v>
      </c>
      <c r="G762" s="1" t="s">
        <v>6220</v>
      </c>
      <c r="H762" s="1" t="s">
        <v>6145</v>
      </c>
      <c r="I762" s="1" t="s">
        <v>6145</v>
      </c>
      <c r="J762" s="1" t="s">
        <v>538</v>
      </c>
      <c r="K762" s="1" t="s">
        <v>1694</v>
      </c>
      <c r="L762" s="1" t="s">
        <v>6221</v>
      </c>
    </row>
    <row r="763" spans="1:12" x14ac:dyDescent="0.25">
      <c r="A763" s="1" t="s">
        <v>1651</v>
      </c>
      <c r="B763" s="1" t="s">
        <v>1651</v>
      </c>
      <c r="C763" s="1" t="s">
        <v>6251</v>
      </c>
      <c r="D763" s="1" t="s">
        <v>538</v>
      </c>
      <c r="E763" s="1" t="s">
        <v>538</v>
      </c>
      <c r="F763" s="1" t="s">
        <v>538</v>
      </c>
      <c r="G763" s="1" t="s">
        <v>6220</v>
      </c>
      <c r="H763" s="1" t="s">
        <v>6145</v>
      </c>
      <c r="I763" s="1" t="s">
        <v>6145</v>
      </c>
      <c r="J763" s="1" t="s">
        <v>538</v>
      </c>
      <c r="K763" s="1" t="s">
        <v>1694</v>
      </c>
      <c r="L763" s="1" t="s">
        <v>6221</v>
      </c>
    </row>
    <row r="764" spans="1:12" x14ac:dyDescent="0.25">
      <c r="A764" s="1" t="s">
        <v>1652</v>
      </c>
      <c r="B764" s="1" t="s">
        <v>1652</v>
      </c>
      <c r="C764" s="1" t="s">
        <v>6251</v>
      </c>
      <c r="D764" s="1" t="s">
        <v>538</v>
      </c>
      <c r="E764" s="1" t="s">
        <v>538</v>
      </c>
      <c r="F764" s="1" t="s">
        <v>538</v>
      </c>
      <c r="G764" s="1" t="s">
        <v>6220</v>
      </c>
      <c r="H764" s="1" t="s">
        <v>6145</v>
      </c>
      <c r="I764" s="1" t="s">
        <v>6145</v>
      </c>
      <c r="J764" s="1" t="s">
        <v>538</v>
      </c>
      <c r="K764" s="1" t="s">
        <v>1694</v>
      </c>
      <c r="L764" s="1" t="s">
        <v>6221</v>
      </c>
    </row>
    <row r="765" spans="1:12" x14ac:dyDescent="0.25">
      <c r="A765" s="1" t="s">
        <v>1653</v>
      </c>
      <c r="B765" s="1" t="s">
        <v>1653</v>
      </c>
      <c r="C765" s="1" t="s">
        <v>6251</v>
      </c>
      <c r="D765" s="1" t="s">
        <v>538</v>
      </c>
      <c r="E765" s="1" t="s">
        <v>538</v>
      </c>
      <c r="F765" s="1" t="s">
        <v>538</v>
      </c>
      <c r="G765" s="1" t="s">
        <v>6220</v>
      </c>
      <c r="H765" s="1" t="s">
        <v>6145</v>
      </c>
      <c r="I765" s="1" t="s">
        <v>6145</v>
      </c>
      <c r="J765" s="1" t="s">
        <v>538</v>
      </c>
      <c r="K765" s="1" t="s">
        <v>1694</v>
      </c>
      <c r="L765" s="1" t="s">
        <v>6221</v>
      </c>
    </row>
    <row r="766" spans="1:12" x14ac:dyDescent="0.25">
      <c r="A766" s="1" t="s">
        <v>1654</v>
      </c>
      <c r="B766" s="1" t="s">
        <v>1654</v>
      </c>
      <c r="C766" s="1" t="s">
        <v>6251</v>
      </c>
      <c r="D766" s="1" t="s">
        <v>538</v>
      </c>
      <c r="E766" s="1" t="s">
        <v>538</v>
      </c>
      <c r="F766" s="1" t="s">
        <v>538</v>
      </c>
      <c r="G766" s="1" t="s">
        <v>6220</v>
      </c>
      <c r="H766" s="1" t="s">
        <v>6145</v>
      </c>
      <c r="I766" s="1" t="s">
        <v>6145</v>
      </c>
      <c r="J766" s="1" t="s">
        <v>538</v>
      </c>
      <c r="K766" s="1" t="s">
        <v>1694</v>
      </c>
      <c r="L766" s="1" t="s">
        <v>6221</v>
      </c>
    </row>
    <row r="767" spans="1:12" x14ac:dyDescent="0.25">
      <c r="A767" s="1" t="s">
        <v>1655</v>
      </c>
      <c r="B767" s="1" t="s">
        <v>1655</v>
      </c>
      <c r="C767" s="1" t="s">
        <v>6251</v>
      </c>
      <c r="D767" s="1" t="s">
        <v>538</v>
      </c>
      <c r="E767" s="1" t="s">
        <v>538</v>
      </c>
      <c r="F767" s="1" t="s">
        <v>538</v>
      </c>
      <c r="G767" s="1" t="s">
        <v>6220</v>
      </c>
      <c r="H767" s="1" t="s">
        <v>6145</v>
      </c>
      <c r="I767" s="1" t="s">
        <v>6145</v>
      </c>
      <c r="J767" s="1" t="s">
        <v>538</v>
      </c>
      <c r="K767" s="1" t="s">
        <v>1694</v>
      </c>
      <c r="L767" s="1" t="s">
        <v>6221</v>
      </c>
    </row>
    <row r="768" spans="1:12" x14ac:dyDescent="0.25">
      <c r="A768" s="1" t="s">
        <v>1656</v>
      </c>
      <c r="B768" s="1" t="s">
        <v>1656</v>
      </c>
      <c r="C768" s="1" t="s">
        <v>6251</v>
      </c>
      <c r="D768" s="1" t="s">
        <v>538</v>
      </c>
      <c r="E768" s="1" t="s">
        <v>538</v>
      </c>
      <c r="F768" s="1" t="s">
        <v>538</v>
      </c>
      <c r="G768" s="1" t="s">
        <v>6220</v>
      </c>
      <c r="H768" s="1" t="s">
        <v>6145</v>
      </c>
      <c r="I768" s="1" t="s">
        <v>6145</v>
      </c>
      <c r="J768" s="1" t="s">
        <v>538</v>
      </c>
      <c r="K768" s="1" t="s">
        <v>1694</v>
      </c>
      <c r="L768" s="1" t="s">
        <v>6221</v>
      </c>
    </row>
    <row r="769" spans="1:12" x14ac:dyDescent="0.25">
      <c r="A769" s="1" t="s">
        <v>1657</v>
      </c>
      <c r="B769" s="1" t="s">
        <v>1657</v>
      </c>
      <c r="C769" s="1" t="s">
        <v>6251</v>
      </c>
      <c r="D769" s="1" t="s">
        <v>538</v>
      </c>
      <c r="E769" s="1" t="s">
        <v>538</v>
      </c>
      <c r="F769" s="1" t="s">
        <v>538</v>
      </c>
      <c r="G769" s="1" t="s">
        <v>6220</v>
      </c>
      <c r="H769" s="1" t="s">
        <v>6145</v>
      </c>
      <c r="I769" s="1" t="s">
        <v>6145</v>
      </c>
      <c r="J769" s="1" t="s">
        <v>538</v>
      </c>
      <c r="K769" s="1" t="s">
        <v>1694</v>
      </c>
      <c r="L769" s="1" t="s">
        <v>6221</v>
      </c>
    </row>
    <row r="770" spans="1:12" x14ac:dyDescent="0.25">
      <c r="A770" s="1" t="s">
        <v>1658</v>
      </c>
      <c r="B770" s="1" t="s">
        <v>1658</v>
      </c>
      <c r="C770" s="1" t="s">
        <v>6251</v>
      </c>
      <c r="D770" s="1" t="s">
        <v>538</v>
      </c>
      <c r="E770" s="1" t="s">
        <v>538</v>
      </c>
      <c r="F770" s="1" t="s">
        <v>538</v>
      </c>
      <c r="G770" s="1" t="s">
        <v>6220</v>
      </c>
      <c r="H770" s="1" t="s">
        <v>6145</v>
      </c>
      <c r="I770" s="1" t="s">
        <v>6145</v>
      </c>
      <c r="J770" s="1" t="s">
        <v>538</v>
      </c>
      <c r="K770" s="1" t="s">
        <v>1694</v>
      </c>
      <c r="L770" s="1" t="s">
        <v>6221</v>
      </c>
    </row>
    <row r="771" spans="1:12" x14ac:dyDescent="0.25">
      <c r="A771" s="1" t="s">
        <v>1659</v>
      </c>
      <c r="B771" s="1" t="s">
        <v>1659</v>
      </c>
      <c r="C771" s="1" t="s">
        <v>6251</v>
      </c>
      <c r="D771" s="1" t="s">
        <v>538</v>
      </c>
      <c r="E771" s="1" t="s">
        <v>538</v>
      </c>
      <c r="F771" s="1" t="s">
        <v>538</v>
      </c>
      <c r="G771" s="1" t="s">
        <v>6220</v>
      </c>
      <c r="H771" s="1" t="s">
        <v>6145</v>
      </c>
      <c r="I771" s="1" t="s">
        <v>6145</v>
      </c>
      <c r="J771" s="1" t="s">
        <v>538</v>
      </c>
      <c r="K771" s="1" t="s">
        <v>1694</v>
      </c>
      <c r="L771" s="1" t="s">
        <v>6221</v>
      </c>
    </row>
    <row r="772" spans="1:12" x14ac:dyDescent="0.25">
      <c r="A772" s="1" t="s">
        <v>1660</v>
      </c>
      <c r="B772" s="1" t="s">
        <v>1660</v>
      </c>
      <c r="C772" s="1" t="s">
        <v>6251</v>
      </c>
      <c r="D772" s="1" t="s">
        <v>538</v>
      </c>
      <c r="E772" s="1" t="s">
        <v>538</v>
      </c>
      <c r="F772" s="1" t="s">
        <v>538</v>
      </c>
      <c r="G772" s="1" t="s">
        <v>6220</v>
      </c>
      <c r="H772" s="1" t="s">
        <v>6145</v>
      </c>
      <c r="I772" s="1" t="s">
        <v>6145</v>
      </c>
      <c r="J772" s="1" t="s">
        <v>538</v>
      </c>
      <c r="K772" s="1" t="s">
        <v>1694</v>
      </c>
      <c r="L772" s="1" t="s">
        <v>6221</v>
      </c>
    </row>
    <row r="773" spans="1:12" x14ac:dyDescent="0.25">
      <c r="A773" s="1" t="s">
        <v>1661</v>
      </c>
      <c r="B773" s="1" t="s">
        <v>1661</v>
      </c>
      <c r="C773" s="1" t="s">
        <v>6251</v>
      </c>
      <c r="D773" s="1" t="s">
        <v>538</v>
      </c>
      <c r="E773" s="1" t="s">
        <v>538</v>
      </c>
      <c r="F773" s="1" t="s">
        <v>538</v>
      </c>
      <c r="G773" s="1" t="s">
        <v>6220</v>
      </c>
      <c r="H773" s="1" t="s">
        <v>6145</v>
      </c>
      <c r="I773" s="1" t="s">
        <v>6145</v>
      </c>
      <c r="J773" s="1" t="s">
        <v>538</v>
      </c>
      <c r="K773" s="1" t="s">
        <v>1694</v>
      </c>
      <c r="L773" s="1" t="s">
        <v>6221</v>
      </c>
    </row>
    <row r="774" spans="1:12" x14ac:dyDescent="0.25">
      <c r="A774" s="1" t="s">
        <v>1662</v>
      </c>
      <c r="B774" s="1" t="s">
        <v>1662</v>
      </c>
      <c r="C774" s="1" t="s">
        <v>6251</v>
      </c>
      <c r="D774" s="1" t="s">
        <v>538</v>
      </c>
      <c r="E774" s="1" t="s">
        <v>538</v>
      </c>
      <c r="F774" s="1" t="s">
        <v>538</v>
      </c>
      <c r="G774" s="1" t="s">
        <v>6220</v>
      </c>
      <c r="H774" s="1" t="s">
        <v>6145</v>
      </c>
      <c r="I774" s="1" t="s">
        <v>6145</v>
      </c>
      <c r="J774" s="1" t="s">
        <v>538</v>
      </c>
      <c r="K774" s="1" t="s">
        <v>1694</v>
      </c>
      <c r="L774" s="1" t="s">
        <v>6221</v>
      </c>
    </row>
    <row r="775" spans="1:12" x14ac:dyDescent="0.25">
      <c r="A775" s="1" t="s">
        <v>1663</v>
      </c>
      <c r="B775" s="1" t="s">
        <v>1663</v>
      </c>
      <c r="C775" s="1" t="s">
        <v>6251</v>
      </c>
      <c r="D775" s="1" t="s">
        <v>538</v>
      </c>
      <c r="E775" s="1" t="s">
        <v>538</v>
      </c>
      <c r="F775" s="1" t="s">
        <v>538</v>
      </c>
      <c r="G775" s="1" t="s">
        <v>6220</v>
      </c>
      <c r="H775" s="1" t="s">
        <v>6145</v>
      </c>
      <c r="I775" s="1" t="s">
        <v>6145</v>
      </c>
      <c r="J775" s="1" t="s">
        <v>538</v>
      </c>
      <c r="K775" s="1" t="s">
        <v>1694</v>
      </c>
      <c r="L775" s="1" t="s">
        <v>6221</v>
      </c>
    </row>
    <row r="776" spans="1:12" x14ac:dyDescent="0.25">
      <c r="A776" s="1" t="s">
        <v>1664</v>
      </c>
      <c r="B776" s="1" t="s">
        <v>1664</v>
      </c>
      <c r="C776" s="1" t="s">
        <v>6251</v>
      </c>
      <c r="D776" s="1" t="s">
        <v>538</v>
      </c>
      <c r="E776" s="1" t="s">
        <v>538</v>
      </c>
      <c r="F776" s="1" t="s">
        <v>538</v>
      </c>
      <c r="G776" s="1" t="s">
        <v>6220</v>
      </c>
      <c r="H776" s="1" t="s">
        <v>6145</v>
      </c>
      <c r="I776" s="1" t="s">
        <v>6145</v>
      </c>
      <c r="J776" s="1" t="s">
        <v>538</v>
      </c>
      <c r="K776" s="1" t="s">
        <v>1694</v>
      </c>
      <c r="L776" s="1" t="s">
        <v>6221</v>
      </c>
    </row>
    <row r="777" spans="1:12" x14ac:dyDescent="0.25">
      <c r="A777" s="1" t="s">
        <v>1665</v>
      </c>
      <c r="B777" s="1" t="s">
        <v>1665</v>
      </c>
      <c r="C777" s="1" t="s">
        <v>6251</v>
      </c>
      <c r="D777" s="1" t="s">
        <v>538</v>
      </c>
      <c r="E777" s="1" t="s">
        <v>538</v>
      </c>
      <c r="F777" s="1" t="s">
        <v>538</v>
      </c>
      <c r="G777" s="1" t="s">
        <v>6220</v>
      </c>
      <c r="H777" s="1" t="s">
        <v>6145</v>
      </c>
      <c r="I777" s="1" t="s">
        <v>6145</v>
      </c>
      <c r="J777" s="1" t="s">
        <v>538</v>
      </c>
      <c r="K777" s="1" t="s">
        <v>1694</v>
      </c>
      <c r="L777" s="1" t="s">
        <v>6221</v>
      </c>
    </row>
    <row r="778" spans="1:12" x14ac:dyDescent="0.25">
      <c r="A778" s="1" t="s">
        <v>1666</v>
      </c>
      <c r="B778" s="1" t="s">
        <v>1666</v>
      </c>
      <c r="C778" s="1" t="s">
        <v>6251</v>
      </c>
      <c r="D778" s="1" t="s">
        <v>538</v>
      </c>
      <c r="E778" s="1" t="s">
        <v>538</v>
      </c>
      <c r="F778" s="1" t="s">
        <v>538</v>
      </c>
      <c r="G778" s="1" t="s">
        <v>6220</v>
      </c>
      <c r="H778" s="1" t="s">
        <v>6145</v>
      </c>
      <c r="I778" s="1" t="s">
        <v>6145</v>
      </c>
      <c r="J778" s="1" t="s">
        <v>538</v>
      </c>
      <c r="K778" s="1" t="s">
        <v>1694</v>
      </c>
      <c r="L778" s="1" t="s">
        <v>6221</v>
      </c>
    </row>
    <row r="779" spans="1:12" x14ac:dyDescent="0.25">
      <c r="A779" s="1" t="s">
        <v>1667</v>
      </c>
      <c r="B779" s="1" t="s">
        <v>1667</v>
      </c>
      <c r="C779" s="1" t="s">
        <v>6271</v>
      </c>
      <c r="D779" s="1" t="s">
        <v>538</v>
      </c>
      <c r="E779" s="1" t="s">
        <v>538</v>
      </c>
      <c r="F779" s="1" t="s">
        <v>538</v>
      </c>
      <c r="G779" s="1" t="s">
        <v>6220</v>
      </c>
      <c r="H779" s="1" t="s">
        <v>6145</v>
      </c>
      <c r="I779" s="1" t="s">
        <v>6145</v>
      </c>
      <c r="J779" s="1" t="s">
        <v>538</v>
      </c>
      <c r="K779" s="1" t="s">
        <v>1694</v>
      </c>
      <c r="L779" s="1" t="s">
        <v>6221</v>
      </c>
    </row>
    <row r="780" spans="1:12" x14ac:dyDescent="0.25">
      <c r="A780" s="1" t="s">
        <v>1668</v>
      </c>
      <c r="B780" s="1" t="s">
        <v>1668</v>
      </c>
      <c r="C780" s="1" t="s">
        <v>6271</v>
      </c>
      <c r="D780" s="1" t="s">
        <v>538</v>
      </c>
      <c r="E780" s="1" t="s">
        <v>538</v>
      </c>
      <c r="F780" s="1" t="s">
        <v>538</v>
      </c>
      <c r="G780" s="1" t="s">
        <v>6220</v>
      </c>
      <c r="H780" s="1" t="s">
        <v>6145</v>
      </c>
      <c r="I780" s="1" t="s">
        <v>6145</v>
      </c>
      <c r="J780" s="1" t="s">
        <v>538</v>
      </c>
      <c r="K780" s="1" t="s">
        <v>1694</v>
      </c>
      <c r="L780" s="1" t="s">
        <v>6221</v>
      </c>
    </row>
    <row r="781" spans="1:12" x14ac:dyDescent="0.25">
      <c r="A781" s="1" t="s">
        <v>1669</v>
      </c>
      <c r="B781" s="1" t="s">
        <v>1669</v>
      </c>
      <c r="C781" s="1" t="s">
        <v>6271</v>
      </c>
      <c r="D781" s="1" t="s">
        <v>538</v>
      </c>
      <c r="E781" s="1" t="s">
        <v>538</v>
      </c>
      <c r="F781" s="1" t="s">
        <v>538</v>
      </c>
      <c r="G781" s="1" t="s">
        <v>6220</v>
      </c>
      <c r="H781" s="1" t="s">
        <v>6145</v>
      </c>
      <c r="I781" s="1" t="s">
        <v>6145</v>
      </c>
      <c r="J781" s="1" t="s">
        <v>538</v>
      </c>
      <c r="K781" s="1" t="s">
        <v>1694</v>
      </c>
      <c r="L781" s="1" t="s">
        <v>6221</v>
      </c>
    </row>
    <row r="782" spans="1:12" x14ac:dyDescent="0.25">
      <c r="A782" s="1" t="s">
        <v>1670</v>
      </c>
      <c r="B782" s="1" t="s">
        <v>1670</v>
      </c>
      <c r="C782" s="1" t="s">
        <v>6271</v>
      </c>
      <c r="D782" s="1" t="s">
        <v>538</v>
      </c>
      <c r="E782" s="1" t="s">
        <v>538</v>
      </c>
      <c r="F782" s="1" t="s">
        <v>538</v>
      </c>
      <c r="G782" s="1" t="s">
        <v>6220</v>
      </c>
      <c r="H782" s="1" t="s">
        <v>6145</v>
      </c>
      <c r="I782" s="1" t="s">
        <v>6145</v>
      </c>
      <c r="J782" s="1" t="s">
        <v>538</v>
      </c>
      <c r="K782" s="1" t="s">
        <v>1694</v>
      </c>
      <c r="L782" s="1" t="s">
        <v>6221</v>
      </c>
    </row>
    <row r="783" spans="1:12" x14ac:dyDescent="0.25">
      <c r="A783" s="1" t="s">
        <v>1671</v>
      </c>
      <c r="B783" s="1" t="s">
        <v>1671</v>
      </c>
      <c r="C783" s="1" t="s">
        <v>6271</v>
      </c>
      <c r="D783" s="1" t="s">
        <v>538</v>
      </c>
      <c r="E783" s="1" t="s">
        <v>538</v>
      </c>
      <c r="F783" s="1" t="s">
        <v>538</v>
      </c>
      <c r="G783" s="1" t="s">
        <v>6220</v>
      </c>
      <c r="H783" s="1" t="s">
        <v>6145</v>
      </c>
      <c r="I783" s="1" t="s">
        <v>6145</v>
      </c>
      <c r="J783" s="1" t="s">
        <v>538</v>
      </c>
      <c r="K783" s="1" t="s">
        <v>1694</v>
      </c>
      <c r="L783" s="1" t="s">
        <v>6221</v>
      </c>
    </row>
    <row r="784" spans="1:12" x14ac:dyDescent="0.25">
      <c r="A784" s="1" t="s">
        <v>1672</v>
      </c>
      <c r="B784" s="1" t="s">
        <v>1672</v>
      </c>
      <c r="C784" s="1" t="s">
        <v>6271</v>
      </c>
      <c r="D784" s="1" t="s">
        <v>538</v>
      </c>
      <c r="E784" s="1" t="s">
        <v>538</v>
      </c>
      <c r="F784" s="1" t="s">
        <v>538</v>
      </c>
      <c r="G784" s="1" t="s">
        <v>6220</v>
      </c>
      <c r="H784" s="1" t="s">
        <v>6145</v>
      </c>
      <c r="I784" s="1" t="s">
        <v>6145</v>
      </c>
      <c r="J784" s="1" t="s">
        <v>538</v>
      </c>
      <c r="K784" s="1" t="s">
        <v>1694</v>
      </c>
      <c r="L784" s="1" t="s">
        <v>6221</v>
      </c>
    </row>
    <row r="785" spans="1:12" x14ac:dyDescent="0.25">
      <c r="A785" s="1" t="s">
        <v>1673</v>
      </c>
      <c r="B785" s="1" t="s">
        <v>1673</v>
      </c>
      <c r="C785" s="1" t="s">
        <v>6271</v>
      </c>
      <c r="D785" s="1" t="s">
        <v>538</v>
      </c>
      <c r="E785" s="1" t="s">
        <v>538</v>
      </c>
      <c r="F785" s="1" t="s">
        <v>538</v>
      </c>
      <c r="G785" s="1" t="s">
        <v>6220</v>
      </c>
      <c r="H785" s="1" t="s">
        <v>6145</v>
      </c>
      <c r="I785" s="1" t="s">
        <v>6145</v>
      </c>
      <c r="J785" s="1" t="s">
        <v>538</v>
      </c>
      <c r="K785" s="1" t="s">
        <v>1694</v>
      </c>
      <c r="L785" s="1" t="s">
        <v>6221</v>
      </c>
    </row>
    <row r="786" spans="1:12" x14ac:dyDescent="0.25">
      <c r="A786" s="1" t="s">
        <v>1674</v>
      </c>
      <c r="B786" s="1" t="s">
        <v>1674</v>
      </c>
      <c r="C786" s="1" t="s">
        <v>6271</v>
      </c>
      <c r="D786" s="1" t="s">
        <v>538</v>
      </c>
      <c r="E786" s="1" t="s">
        <v>538</v>
      </c>
      <c r="F786" s="1" t="s">
        <v>538</v>
      </c>
      <c r="G786" s="1" t="s">
        <v>6220</v>
      </c>
      <c r="H786" s="1" t="s">
        <v>6145</v>
      </c>
      <c r="I786" s="1" t="s">
        <v>6145</v>
      </c>
      <c r="J786" s="1" t="s">
        <v>538</v>
      </c>
      <c r="K786" s="1" t="s">
        <v>1694</v>
      </c>
      <c r="L786" s="1" t="s">
        <v>6221</v>
      </c>
    </row>
    <row r="787" spans="1:12" x14ac:dyDescent="0.25">
      <c r="A787" s="1" t="s">
        <v>1675</v>
      </c>
      <c r="B787" s="1" t="s">
        <v>1675</v>
      </c>
      <c r="C787" s="1" t="s">
        <v>6271</v>
      </c>
      <c r="D787" s="1" t="s">
        <v>538</v>
      </c>
      <c r="E787" s="1" t="s">
        <v>538</v>
      </c>
      <c r="F787" s="1" t="s">
        <v>538</v>
      </c>
      <c r="G787" s="1" t="s">
        <v>6220</v>
      </c>
      <c r="H787" s="1" t="s">
        <v>6145</v>
      </c>
      <c r="I787" s="1" t="s">
        <v>6145</v>
      </c>
      <c r="J787" s="1" t="s">
        <v>538</v>
      </c>
      <c r="K787" s="1" t="s">
        <v>1694</v>
      </c>
      <c r="L787" s="1" t="s">
        <v>6221</v>
      </c>
    </row>
    <row r="788" spans="1:12" x14ac:dyDescent="0.25">
      <c r="A788" s="1" t="s">
        <v>1676</v>
      </c>
      <c r="B788" s="1" t="s">
        <v>1676</v>
      </c>
      <c r="C788" s="1" t="s">
        <v>6271</v>
      </c>
      <c r="D788" s="1" t="s">
        <v>538</v>
      </c>
      <c r="E788" s="1" t="s">
        <v>538</v>
      </c>
      <c r="F788" s="1" t="s">
        <v>538</v>
      </c>
      <c r="G788" s="1" t="s">
        <v>6220</v>
      </c>
      <c r="H788" s="1" t="s">
        <v>6145</v>
      </c>
      <c r="I788" s="1" t="s">
        <v>6145</v>
      </c>
      <c r="J788" s="1" t="s">
        <v>538</v>
      </c>
      <c r="K788" s="1" t="s">
        <v>1694</v>
      </c>
      <c r="L788" s="1" t="s">
        <v>6221</v>
      </c>
    </row>
    <row r="789" spans="1:12" x14ac:dyDescent="0.25">
      <c r="A789" s="1" t="s">
        <v>1677</v>
      </c>
      <c r="B789" s="1" t="s">
        <v>1677</v>
      </c>
      <c r="C789" s="1" t="s">
        <v>6271</v>
      </c>
      <c r="D789" s="1" t="s">
        <v>538</v>
      </c>
      <c r="E789" s="1" t="s">
        <v>538</v>
      </c>
      <c r="F789" s="1" t="s">
        <v>538</v>
      </c>
      <c r="G789" s="1" t="s">
        <v>6220</v>
      </c>
      <c r="H789" s="1" t="s">
        <v>6145</v>
      </c>
      <c r="I789" s="1" t="s">
        <v>6145</v>
      </c>
      <c r="J789" s="1" t="s">
        <v>538</v>
      </c>
      <c r="K789" s="1" t="s">
        <v>1694</v>
      </c>
      <c r="L789" s="1" t="s">
        <v>6221</v>
      </c>
    </row>
    <row r="790" spans="1:12" x14ac:dyDescent="0.25">
      <c r="A790" s="1" t="s">
        <v>1678</v>
      </c>
      <c r="B790" s="1" t="s">
        <v>1678</v>
      </c>
      <c r="C790" s="1" t="s">
        <v>6271</v>
      </c>
      <c r="D790" s="1" t="s">
        <v>538</v>
      </c>
      <c r="E790" s="1" t="s">
        <v>538</v>
      </c>
      <c r="F790" s="1" t="s">
        <v>538</v>
      </c>
      <c r="G790" s="1" t="s">
        <v>6220</v>
      </c>
      <c r="H790" s="1" t="s">
        <v>6145</v>
      </c>
      <c r="I790" s="1" t="s">
        <v>6145</v>
      </c>
      <c r="J790" s="1" t="s">
        <v>538</v>
      </c>
      <c r="K790" s="1" t="s">
        <v>1694</v>
      </c>
      <c r="L790" s="1" t="s">
        <v>6221</v>
      </c>
    </row>
    <row r="791" spans="1:12" x14ac:dyDescent="0.25">
      <c r="A791" s="1" t="s">
        <v>1679</v>
      </c>
      <c r="B791" s="1" t="s">
        <v>1679</v>
      </c>
      <c r="C791" s="1" t="s">
        <v>6271</v>
      </c>
      <c r="D791" s="1" t="s">
        <v>538</v>
      </c>
      <c r="E791" s="1" t="s">
        <v>538</v>
      </c>
      <c r="F791" s="1" t="s">
        <v>538</v>
      </c>
      <c r="G791" s="1" t="s">
        <v>6220</v>
      </c>
      <c r="H791" s="1" t="s">
        <v>6145</v>
      </c>
      <c r="I791" s="1" t="s">
        <v>6145</v>
      </c>
      <c r="J791" s="1" t="s">
        <v>538</v>
      </c>
      <c r="K791" s="1" t="s">
        <v>1694</v>
      </c>
      <c r="L791" s="1" t="s">
        <v>6221</v>
      </c>
    </row>
    <row r="792" spans="1:12" x14ac:dyDescent="0.25">
      <c r="A792" s="1" t="s">
        <v>1680</v>
      </c>
      <c r="B792" s="1" t="s">
        <v>1680</v>
      </c>
      <c r="C792" s="1" t="s">
        <v>6271</v>
      </c>
      <c r="D792" s="1" t="s">
        <v>538</v>
      </c>
      <c r="E792" s="1" t="s">
        <v>538</v>
      </c>
      <c r="F792" s="1" t="s">
        <v>538</v>
      </c>
      <c r="G792" s="1" t="s">
        <v>6220</v>
      </c>
      <c r="H792" s="1" t="s">
        <v>6145</v>
      </c>
      <c r="I792" s="1" t="s">
        <v>6145</v>
      </c>
      <c r="J792" s="1" t="s">
        <v>538</v>
      </c>
      <c r="K792" s="1" t="s">
        <v>1694</v>
      </c>
      <c r="L792" s="1" t="s">
        <v>6221</v>
      </c>
    </row>
    <row r="793" spans="1:12" x14ac:dyDescent="0.25">
      <c r="A793" s="1" t="s">
        <v>1681</v>
      </c>
      <c r="B793" s="1" t="s">
        <v>1681</v>
      </c>
      <c r="C793" s="1" t="s">
        <v>6271</v>
      </c>
      <c r="D793" s="1" t="s">
        <v>538</v>
      </c>
      <c r="E793" s="1" t="s">
        <v>538</v>
      </c>
      <c r="F793" s="1" t="s">
        <v>538</v>
      </c>
      <c r="G793" s="1" t="s">
        <v>6220</v>
      </c>
      <c r="H793" s="1" t="s">
        <v>6145</v>
      </c>
      <c r="I793" s="1" t="s">
        <v>6145</v>
      </c>
      <c r="J793" s="1" t="s">
        <v>538</v>
      </c>
      <c r="K793" s="1" t="s">
        <v>1694</v>
      </c>
      <c r="L793" s="1" t="s">
        <v>6221</v>
      </c>
    </row>
    <row r="794" spans="1:12" x14ac:dyDescent="0.25">
      <c r="A794" s="1" t="s">
        <v>1682</v>
      </c>
      <c r="B794" s="1" t="s">
        <v>1682</v>
      </c>
      <c r="C794" s="1" t="s">
        <v>6271</v>
      </c>
      <c r="D794" s="1" t="s">
        <v>538</v>
      </c>
      <c r="E794" s="1" t="s">
        <v>538</v>
      </c>
      <c r="F794" s="1" t="s">
        <v>538</v>
      </c>
      <c r="G794" s="1" t="s">
        <v>6220</v>
      </c>
      <c r="H794" s="1" t="s">
        <v>6145</v>
      </c>
      <c r="I794" s="1" t="s">
        <v>6145</v>
      </c>
      <c r="J794" s="1" t="s">
        <v>538</v>
      </c>
      <c r="K794" s="1" t="s">
        <v>1694</v>
      </c>
      <c r="L794" s="1" t="s">
        <v>6221</v>
      </c>
    </row>
    <row r="795" spans="1:12" x14ac:dyDescent="0.25">
      <c r="A795" s="1" t="s">
        <v>1683</v>
      </c>
      <c r="B795" s="1" t="s">
        <v>1683</v>
      </c>
      <c r="C795" s="1" t="s">
        <v>6271</v>
      </c>
      <c r="D795" s="1" t="s">
        <v>538</v>
      </c>
      <c r="E795" s="1" t="s">
        <v>538</v>
      </c>
      <c r="F795" s="1" t="s">
        <v>538</v>
      </c>
      <c r="G795" s="1" t="s">
        <v>6220</v>
      </c>
      <c r="H795" s="1" t="s">
        <v>6145</v>
      </c>
      <c r="I795" s="1" t="s">
        <v>6145</v>
      </c>
      <c r="J795" s="1" t="s">
        <v>538</v>
      </c>
      <c r="K795" s="1" t="s">
        <v>1694</v>
      </c>
      <c r="L795" s="1" t="s">
        <v>6221</v>
      </c>
    </row>
    <row r="796" spans="1:12" x14ac:dyDescent="0.25">
      <c r="A796" s="1" t="s">
        <v>1684</v>
      </c>
      <c r="B796" s="1" t="s">
        <v>1684</v>
      </c>
      <c r="C796" s="1" t="s">
        <v>6271</v>
      </c>
      <c r="D796" s="1" t="s">
        <v>538</v>
      </c>
      <c r="E796" s="1" t="s">
        <v>538</v>
      </c>
      <c r="F796" s="1" t="s">
        <v>538</v>
      </c>
      <c r="G796" s="1" t="s">
        <v>6220</v>
      </c>
      <c r="H796" s="1" t="s">
        <v>6145</v>
      </c>
      <c r="I796" s="1" t="s">
        <v>6145</v>
      </c>
      <c r="J796" s="1" t="s">
        <v>538</v>
      </c>
      <c r="K796" s="1" t="s">
        <v>1694</v>
      </c>
      <c r="L796" s="1" t="s">
        <v>6221</v>
      </c>
    </row>
    <row r="797" spans="1:12" x14ac:dyDescent="0.25">
      <c r="A797" s="1" t="s">
        <v>1685</v>
      </c>
      <c r="B797" s="1" t="s">
        <v>1685</v>
      </c>
      <c r="C797" s="1" t="s">
        <v>6271</v>
      </c>
      <c r="D797" s="1" t="s">
        <v>538</v>
      </c>
      <c r="E797" s="1" t="s">
        <v>538</v>
      </c>
      <c r="F797" s="1" t="s">
        <v>538</v>
      </c>
      <c r="G797" s="1" t="s">
        <v>6220</v>
      </c>
      <c r="H797" s="1" t="s">
        <v>6145</v>
      </c>
      <c r="I797" s="1" t="s">
        <v>6145</v>
      </c>
      <c r="J797" s="1" t="s">
        <v>538</v>
      </c>
      <c r="K797" s="1" t="s">
        <v>1694</v>
      </c>
      <c r="L797" s="1" t="s">
        <v>6221</v>
      </c>
    </row>
    <row r="798" spans="1:12" x14ac:dyDescent="0.25">
      <c r="A798" s="1" t="s">
        <v>1686</v>
      </c>
      <c r="B798" s="1" t="s">
        <v>1686</v>
      </c>
      <c r="C798" s="1" t="s">
        <v>6271</v>
      </c>
      <c r="D798" s="1" t="s">
        <v>538</v>
      </c>
      <c r="E798" s="1" t="s">
        <v>538</v>
      </c>
      <c r="F798" s="1" t="s">
        <v>538</v>
      </c>
      <c r="G798" s="1" t="s">
        <v>6220</v>
      </c>
      <c r="H798" s="1" t="s">
        <v>6145</v>
      </c>
      <c r="I798" s="1" t="s">
        <v>6145</v>
      </c>
      <c r="J798" s="1" t="s">
        <v>538</v>
      </c>
      <c r="K798" s="1" t="s">
        <v>1694</v>
      </c>
      <c r="L798" s="1" t="s">
        <v>6221</v>
      </c>
    </row>
    <row r="799" spans="1:12" x14ac:dyDescent="0.25">
      <c r="A799" s="1" t="s">
        <v>1687</v>
      </c>
      <c r="B799" s="1" t="s">
        <v>1687</v>
      </c>
      <c r="C799" s="1" t="s">
        <v>6271</v>
      </c>
      <c r="D799" s="1" t="s">
        <v>538</v>
      </c>
      <c r="E799" s="1" t="s">
        <v>538</v>
      </c>
      <c r="F799" s="1" t="s">
        <v>538</v>
      </c>
      <c r="G799" s="1" t="s">
        <v>6220</v>
      </c>
      <c r="H799" s="1" t="s">
        <v>6145</v>
      </c>
      <c r="I799" s="1" t="s">
        <v>6145</v>
      </c>
      <c r="J799" s="1" t="s">
        <v>538</v>
      </c>
      <c r="K799" s="1" t="s">
        <v>1694</v>
      </c>
      <c r="L799" s="1" t="s">
        <v>6221</v>
      </c>
    </row>
    <row r="800" spans="1:12" x14ac:dyDescent="0.25">
      <c r="A800" s="1" t="s">
        <v>1688</v>
      </c>
      <c r="B800" s="1" t="s">
        <v>1688</v>
      </c>
      <c r="C800" s="1" t="s">
        <v>6271</v>
      </c>
      <c r="D800" s="1" t="s">
        <v>538</v>
      </c>
      <c r="E800" s="1" t="s">
        <v>538</v>
      </c>
      <c r="F800" s="1" t="s">
        <v>538</v>
      </c>
      <c r="G800" s="1" t="s">
        <v>6220</v>
      </c>
      <c r="H800" s="1" t="s">
        <v>6145</v>
      </c>
      <c r="I800" s="1" t="s">
        <v>6145</v>
      </c>
      <c r="J800" s="1" t="s">
        <v>538</v>
      </c>
      <c r="K800" s="1" t="s">
        <v>1694</v>
      </c>
      <c r="L800" s="1" t="s">
        <v>6221</v>
      </c>
    </row>
    <row r="801" spans="1:12" x14ac:dyDescent="0.25">
      <c r="A801" s="1" t="s">
        <v>1689</v>
      </c>
      <c r="B801" s="1" t="s">
        <v>1689</v>
      </c>
      <c r="C801" s="1" t="s">
        <v>6271</v>
      </c>
      <c r="D801" s="1" t="s">
        <v>538</v>
      </c>
      <c r="E801" s="1" t="s">
        <v>538</v>
      </c>
      <c r="F801" s="1" t="s">
        <v>538</v>
      </c>
      <c r="G801" s="1" t="s">
        <v>6220</v>
      </c>
      <c r="H801" s="1" t="s">
        <v>6145</v>
      </c>
      <c r="I801" s="1" t="s">
        <v>6145</v>
      </c>
      <c r="J801" s="1" t="s">
        <v>538</v>
      </c>
      <c r="K801" s="1" t="s">
        <v>1694</v>
      </c>
      <c r="L801" s="1" t="s">
        <v>6221</v>
      </c>
    </row>
    <row r="802" spans="1:12" x14ac:dyDescent="0.25">
      <c r="A802" s="1" t="s">
        <v>1690</v>
      </c>
      <c r="B802" s="1" t="s">
        <v>1690</v>
      </c>
      <c r="C802" s="1" t="s">
        <v>6271</v>
      </c>
      <c r="D802" s="1" t="s">
        <v>538</v>
      </c>
      <c r="E802" s="1" t="s">
        <v>538</v>
      </c>
      <c r="F802" s="1" t="s">
        <v>538</v>
      </c>
      <c r="G802" s="1" t="s">
        <v>6220</v>
      </c>
      <c r="H802" s="1" t="s">
        <v>6145</v>
      </c>
      <c r="I802" s="1" t="s">
        <v>6145</v>
      </c>
      <c r="J802" s="1" t="s">
        <v>538</v>
      </c>
      <c r="K802" s="1" t="s">
        <v>1694</v>
      </c>
      <c r="L802" s="1" t="s">
        <v>6221</v>
      </c>
    </row>
    <row r="803" spans="1:12" x14ac:dyDescent="0.25">
      <c r="A803" s="1" t="s">
        <v>1691</v>
      </c>
      <c r="B803" s="1" t="s">
        <v>1691</v>
      </c>
      <c r="C803" s="1" t="s">
        <v>6271</v>
      </c>
      <c r="D803" s="1" t="s">
        <v>538</v>
      </c>
      <c r="E803" s="1" t="s">
        <v>538</v>
      </c>
      <c r="F803" s="1" t="s">
        <v>538</v>
      </c>
      <c r="G803" s="1" t="s">
        <v>6220</v>
      </c>
      <c r="H803" s="1" t="s">
        <v>6145</v>
      </c>
      <c r="I803" s="1" t="s">
        <v>6145</v>
      </c>
      <c r="J803" s="1" t="s">
        <v>538</v>
      </c>
      <c r="K803" s="1" t="s">
        <v>1694</v>
      </c>
      <c r="L803" s="1" t="s">
        <v>6221</v>
      </c>
    </row>
    <row r="804" spans="1:12" x14ac:dyDescent="0.25">
      <c r="A804" s="1" t="s">
        <v>1692</v>
      </c>
      <c r="B804" s="1" t="s">
        <v>1692</v>
      </c>
      <c r="C804" s="1" t="s">
        <v>6271</v>
      </c>
      <c r="D804" s="1" t="s">
        <v>538</v>
      </c>
      <c r="E804" s="1" t="s">
        <v>538</v>
      </c>
      <c r="F804" s="1" t="s">
        <v>538</v>
      </c>
      <c r="G804" s="1" t="s">
        <v>6220</v>
      </c>
      <c r="H804" s="1" t="s">
        <v>6145</v>
      </c>
      <c r="I804" s="1" t="s">
        <v>6145</v>
      </c>
      <c r="J804" s="1" t="s">
        <v>538</v>
      </c>
      <c r="K804" s="1" t="s">
        <v>1694</v>
      </c>
      <c r="L804" s="1" t="s">
        <v>6221</v>
      </c>
    </row>
    <row r="805" spans="1:12" x14ac:dyDescent="0.25">
      <c r="A805" s="1" t="s">
        <v>1693</v>
      </c>
      <c r="B805" s="1" t="s">
        <v>1693</v>
      </c>
      <c r="C805" s="1" t="s">
        <v>6271</v>
      </c>
      <c r="D805" s="1" t="s">
        <v>1694</v>
      </c>
      <c r="E805" s="1" t="s">
        <v>538</v>
      </c>
      <c r="F805" s="1" t="s">
        <v>538</v>
      </c>
      <c r="G805" s="1" t="s">
        <v>6220</v>
      </c>
      <c r="H805" s="1" t="s">
        <v>6145</v>
      </c>
      <c r="I805" s="1" t="s">
        <v>6145</v>
      </c>
      <c r="J805" s="1" t="s">
        <v>1694</v>
      </c>
      <c r="K805" s="1" t="s">
        <v>1694</v>
      </c>
      <c r="L805" s="1" t="s">
        <v>6272</v>
      </c>
    </row>
    <row r="806" spans="1:12" x14ac:dyDescent="0.25">
      <c r="A806" s="1" t="s">
        <v>1695</v>
      </c>
      <c r="B806" s="1" t="s">
        <v>1695</v>
      </c>
      <c r="C806" s="1" t="s">
        <v>6271</v>
      </c>
      <c r="D806" s="1" t="s">
        <v>1694</v>
      </c>
      <c r="E806" s="1" t="s">
        <v>538</v>
      </c>
      <c r="F806" s="1" t="s">
        <v>538</v>
      </c>
      <c r="G806" s="1" t="s">
        <v>6220</v>
      </c>
      <c r="H806" s="1" t="s">
        <v>6145</v>
      </c>
      <c r="I806" s="1" t="s">
        <v>6145</v>
      </c>
      <c r="J806" s="1" t="s">
        <v>1694</v>
      </c>
      <c r="K806" s="1" t="s">
        <v>1694</v>
      </c>
      <c r="L806" s="1" t="s">
        <v>6272</v>
      </c>
    </row>
    <row r="807" spans="1:12" x14ac:dyDescent="0.25">
      <c r="A807" s="1" t="s">
        <v>1696</v>
      </c>
      <c r="B807" s="1" t="s">
        <v>1696</v>
      </c>
      <c r="C807" s="1" t="s">
        <v>6271</v>
      </c>
      <c r="D807" s="1" t="s">
        <v>1694</v>
      </c>
      <c r="E807" s="1" t="s">
        <v>538</v>
      </c>
      <c r="F807" s="1" t="s">
        <v>538</v>
      </c>
      <c r="G807" s="1" t="s">
        <v>6220</v>
      </c>
      <c r="H807" s="1" t="s">
        <v>6145</v>
      </c>
      <c r="I807" s="1" t="s">
        <v>6145</v>
      </c>
      <c r="J807" s="1" t="s">
        <v>1694</v>
      </c>
      <c r="K807" s="1" t="s">
        <v>1694</v>
      </c>
      <c r="L807" s="1" t="s">
        <v>6272</v>
      </c>
    </row>
    <row r="808" spans="1:12" x14ac:dyDescent="0.25">
      <c r="A808" s="1" t="s">
        <v>1697</v>
      </c>
      <c r="B808" s="1" t="s">
        <v>1697</v>
      </c>
      <c r="C808" s="1" t="s">
        <v>6271</v>
      </c>
      <c r="D808" s="1" t="s">
        <v>1694</v>
      </c>
      <c r="E808" s="1" t="s">
        <v>538</v>
      </c>
      <c r="F808" s="1" t="s">
        <v>538</v>
      </c>
      <c r="G808" s="1" t="s">
        <v>6220</v>
      </c>
      <c r="H808" s="1" t="s">
        <v>6145</v>
      </c>
      <c r="I808" s="1" t="s">
        <v>6145</v>
      </c>
      <c r="J808" s="1" t="s">
        <v>1694</v>
      </c>
      <c r="K808" s="1" t="s">
        <v>1694</v>
      </c>
      <c r="L808" s="1" t="s">
        <v>6272</v>
      </c>
    </row>
    <row r="809" spans="1:12" x14ac:dyDescent="0.25">
      <c r="A809" s="1" t="s">
        <v>1698</v>
      </c>
      <c r="B809" s="1" t="s">
        <v>1698</v>
      </c>
      <c r="C809" s="1" t="s">
        <v>6271</v>
      </c>
      <c r="D809" s="1" t="s">
        <v>1694</v>
      </c>
      <c r="E809" s="1" t="s">
        <v>538</v>
      </c>
      <c r="F809" s="1" t="s">
        <v>538</v>
      </c>
      <c r="G809" s="1" t="s">
        <v>6220</v>
      </c>
      <c r="H809" s="1" t="s">
        <v>6145</v>
      </c>
      <c r="I809" s="1" t="s">
        <v>6145</v>
      </c>
      <c r="J809" s="1" t="s">
        <v>1694</v>
      </c>
      <c r="K809" s="1" t="s">
        <v>1694</v>
      </c>
      <c r="L809" s="1" t="s">
        <v>6272</v>
      </c>
    </row>
    <row r="810" spans="1:12" x14ac:dyDescent="0.25">
      <c r="A810" s="1" t="s">
        <v>1699</v>
      </c>
      <c r="B810" s="1" t="s">
        <v>1699</v>
      </c>
      <c r="C810" s="1" t="s">
        <v>6271</v>
      </c>
      <c r="D810" s="1" t="s">
        <v>1694</v>
      </c>
      <c r="E810" s="1" t="s">
        <v>538</v>
      </c>
      <c r="F810" s="1" t="s">
        <v>538</v>
      </c>
      <c r="G810" s="1" t="s">
        <v>6220</v>
      </c>
      <c r="H810" s="1" t="s">
        <v>6145</v>
      </c>
      <c r="I810" s="1" t="s">
        <v>6145</v>
      </c>
      <c r="J810" s="1" t="s">
        <v>1694</v>
      </c>
      <c r="K810" s="1" t="s">
        <v>1694</v>
      </c>
      <c r="L810" s="1" t="s">
        <v>6272</v>
      </c>
    </row>
    <row r="811" spans="1:12" x14ac:dyDescent="0.25">
      <c r="A811" s="1" t="s">
        <v>1700</v>
      </c>
      <c r="B811" s="1" t="s">
        <v>1700</v>
      </c>
      <c r="C811" s="1" t="s">
        <v>6271</v>
      </c>
      <c r="D811" s="1" t="s">
        <v>1694</v>
      </c>
      <c r="E811" s="1" t="s">
        <v>538</v>
      </c>
      <c r="F811" s="1" t="s">
        <v>538</v>
      </c>
      <c r="G811" s="1" t="s">
        <v>6220</v>
      </c>
      <c r="H811" s="1" t="s">
        <v>6145</v>
      </c>
      <c r="I811" s="1" t="s">
        <v>6145</v>
      </c>
      <c r="J811" s="1" t="s">
        <v>1694</v>
      </c>
      <c r="K811" s="1" t="s">
        <v>1694</v>
      </c>
      <c r="L811" s="1" t="s">
        <v>6272</v>
      </c>
    </row>
    <row r="812" spans="1:12" x14ac:dyDescent="0.25">
      <c r="A812" s="1" t="s">
        <v>1701</v>
      </c>
      <c r="B812" s="1" t="s">
        <v>1701</v>
      </c>
      <c r="C812" s="1" t="s">
        <v>6271</v>
      </c>
      <c r="D812" s="1" t="s">
        <v>1694</v>
      </c>
      <c r="E812" s="1" t="s">
        <v>538</v>
      </c>
      <c r="F812" s="1" t="s">
        <v>538</v>
      </c>
      <c r="G812" s="1" t="s">
        <v>6220</v>
      </c>
      <c r="H812" s="1" t="s">
        <v>6145</v>
      </c>
      <c r="I812" s="1" t="s">
        <v>6145</v>
      </c>
      <c r="J812" s="1" t="s">
        <v>1694</v>
      </c>
      <c r="K812" s="1" t="s">
        <v>1694</v>
      </c>
      <c r="L812" s="1" t="s">
        <v>6272</v>
      </c>
    </row>
    <row r="813" spans="1:12" x14ac:dyDescent="0.25">
      <c r="A813" s="1" t="s">
        <v>1702</v>
      </c>
      <c r="B813" s="1" t="s">
        <v>1702</v>
      </c>
      <c r="C813" s="1" t="s">
        <v>6271</v>
      </c>
      <c r="D813" s="1" t="s">
        <v>1694</v>
      </c>
      <c r="E813" s="1" t="s">
        <v>538</v>
      </c>
      <c r="F813" s="1" t="s">
        <v>538</v>
      </c>
      <c r="G813" s="1" t="s">
        <v>6220</v>
      </c>
      <c r="H813" s="1" t="s">
        <v>6145</v>
      </c>
      <c r="I813" s="1" t="s">
        <v>6145</v>
      </c>
      <c r="J813" s="1" t="s">
        <v>1694</v>
      </c>
      <c r="K813" s="1" t="s">
        <v>1694</v>
      </c>
      <c r="L813" s="1" t="s">
        <v>6272</v>
      </c>
    </row>
    <row r="814" spans="1:12" x14ac:dyDescent="0.25">
      <c r="A814" s="1" t="s">
        <v>1703</v>
      </c>
      <c r="B814" s="1" t="s">
        <v>1703</v>
      </c>
      <c r="C814" s="1" t="s">
        <v>6271</v>
      </c>
      <c r="D814" s="1" t="s">
        <v>1694</v>
      </c>
      <c r="E814" s="1" t="s">
        <v>538</v>
      </c>
      <c r="F814" s="1" t="s">
        <v>538</v>
      </c>
      <c r="G814" s="1" t="s">
        <v>6220</v>
      </c>
      <c r="H814" s="1" t="s">
        <v>6145</v>
      </c>
      <c r="I814" s="1" t="s">
        <v>6145</v>
      </c>
      <c r="J814" s="1" t="s">
        <v>1694</v>
      </c>
      <c r="K814" s="1" t="s">
        <v>1694</v>
      </c>
      <c r="L814" s="1" t="s">
        <v>6272</v>
      </c>
    </row>
    <row r="815" spans="1:12" x14ac:dyDescent="0.25">
      <c r="A815" s="1" t="s">
        <v>1704</v>
      </c>
      <c r="B815" s="1" t="s">
        <v>1704</v>
      </c>
      <c r="C815" s="1" t="s">
        <v>6271</v>
      </c>
      <c r="D815" s="1" t="s">
        <v>1694</v>
      </c>
      <c r="E815" s="1" t="s">
        <v>538</v>
      </c>
      <c r="F815" s="1" t="s">
        <v>538</v>
      </c>
      <c r="G815" s="1" t="s">
        <v>6220</v>
      </c>
      <c r="H815" s="1" t="s">
        <v>6145</v>
      </c>
      <c r="I815" s="1" t="s">
        <v>6145</v>
      </c>
      <c r="J815" s="1" t="s">
        <v>1694</v>
      </c>
      <c r="K815" s="1" t="s">
        <v>1694</v>
      </c>
      <c r="L815" s="1" t="s">
        <v>6272</v>
      </c>
    </row>
    <row r="816" spans="1:12" x14ac:dyDescent="0.25">
      <c r="A816" s="1" t="s">
        <v>1705</v>
      </c>
      <c r="B816" s="1" t="s">
        <v>1705</v>
      </c>
      <c r="C816" s="1" t="s">
        <v>6271</v>
      </c>
      <c r="D816" s="1" t="s">
        <v>1694</v>
      </c>
      <c r="E816" s="1" t="s">
        <v>538</v>
      </c>
      <c r="F816" s="1" t="s">
        <v>538</v>
      </c>
      <c r="G816" s="1" t="s">
        <v>6220</v>
      </c>
      <c r="H816" s="1" t="s">
        <v>6145</v>
      </c>
      <c r="I816" s="1" t="s">
        <v>6145</v>
      </c>
      <c r="J816" s="1" t="s">
        <v>1694</v>
      </c>
      <c r="K816" s="1" t="s">
        <v>1694</v>
      </c>
      <c r="L816" s="1" t="s">
        <v>6272</v>
      </c>
    </row>
    <row r="817" spans="1:12" x14ac:dyDescent="0.25">
      <c r="A817" s="1" t="s">
        <v>1706</v>
      </c>
      <c r="B817" s="1" t="s">
        <v>1706</v>
      </c>
      <c r="C817" s="1" t="s">
        <v>6271</v>
      </c>
      <c r="D817" s="1" t="s">
        <v>1694</v>
      </c>
      <c r="E817" s="1" t="s">
        <v>538</v>
      </c>
      <c r="F817" s="1" t="s">
        <v>538</v>
      </c>
      <c r="G817" s="1" t="s">
        <v>6220</v>
      </c>
      <c r="H817" s="1" t="s">
        <v>6145</v>
      </c>
      <c r="I817" s="1" t="s">
        <v>6145</v>
      </c>
      <c r="J817" s="1" t="s">
        <v>1694</v>
      </c>
      <c r="K817" s="1" t="s">
        <v>1694</v>
      </c>
      <c r="L817" s="1" t="s">
        <v>6272</v>
      </c>
    </row>
    <row r="818" spans="1:12" x14ac:dyDescent="0.25">
      <c r="A818" s="1" t="s">
        <v>1707</v>
      </c>
      <c r="B818" s="1" t="s">
        <v>1707</v>
      </c>
      <c r="C818" s="1" t="s">
        <v>6271</v>
      </c>
      <c r="D818" s="1" t="s">
        <v>1694</v>
      </c>
      <c r="E818" s="1" t="s">
        <v>538</v>
      </c>
      <c r="F818" s="1" t="s">
        <v>538</v>
      </c>
      <c r="G818" s="1" t="s">
        <v>6220</v>
      </c>
      <c r="H818" s="1" t="s">
        <v>6145</v>
      </c>
      <c r="I818" s="1" t="s">
        <v>6145</v>
      </c>
      <c r="J818" s="1" t="s">
        <v>1694</v>
      </c>
      <c r="K818" s="1" t="s">
        <v>1694</v>
      </c>
      <c r="L818" s="1" t="s">
        <v>6272</v>
      </c>
    </row>
    <row r="819" spans="1:12" x14ac:dyDescent="0.25">
      <c r="A819" s="1" t="s">
        <v>1708</v>
      </c>
      <c r="B819" s="1" t="s">
        <v>1708</v>
      </c>
      <c r="C819" s="1" t="s">
        <v>6271</v>
      </c>
      <c r="D819" s="1" t="s">
        <v>1694</v>
      </c>
      <c r="E819" s="1" t="s">
        <v>538</v>
      </c>
      <c r="F819" s="1" t="s">
        <v>538</v>
      </c>
      <c r="G819" s="1" t="s">
        <v>6220</v>
      </c>
      <c r="H819" s="1" t="s">
        <v>6145</v>
      </c>
      <c r="I819" s="1" t="s">
        <v>6145</v>
      </c>
      <c r="J819" s="1" t="s">
        <v>1694</v>
      </c>
      <c r="K819" s="1" t="s">
        <v>1694</v>
      </c>
      <c r="L819" s="1" t="s">
        <v>6272</v>
      </c>
    </row>
    <row r="820" spans="1:12" x14ac:dyDescent="0.25">
      <c r="A820" s="1" t="s">
        <v>1709</v>
      </c>
      <c r="B820" s="1" t="s">
        <v>1709</v>
      </c>
      <c r="C820" s="1" t="s">
        <v>6271</v>
      </c>
      <c r="D820" s="1" t="s">
        <v>1694</v>
      </c>
      <c r="E820" s="1" t="s">
        <v>538</v>
      </c>
      <c r="F820" s="1" t="s">
        <v>538</v>
      </c>
      <c r="G820" s="1" t="s">
        <v>6220</v>
      </c>
      <c r="H820" s="1" t="s">
        <v>6145</v>
      </c>
      <c r="I820" s="1" t="s">
        <v>6145</v>
      </c>
      <c r="J820" s="1" t="s">
        <v>1694</v>
      </c>
      <c r="K820" s="1" t="s">
        <v>1694</v>
      </c>
      <c r="L820" s="1" t="s">
        <v>6272</v>
      </c>
    </row>
    <row r="821" spans="1:12" x14ac:dyDescent="0.25">
      <c r="A821" s="1" t="s">
        <v>1710</v>
      </c>
      <c r="B821" s="1" t="s">
        <v>1710</v>
      </c>
      <c r="C821" s="1" t="s">
        <v>6271</v>
      </c>
      <c r="D821" s="1" t="s">
        <v>1694</v>
      </c>
      <c r="E821" s="1" t="s">
        <v>538</v>
      </c>
      <c r="F821" s="1" t="s">
        <v>538</v>
      </c>
      <c r="G821" s="1" t="s">
        <v>6220</v>
      </c>
      <c r="H821" s="1" t="s">
        <v>6145</v>
      </c>
      <c r="I821" s="1" t="s">
        <v>6145</v>
      </c>
      <c r="J821" s="1" t="s">
        <v>1694</v>
      </c>
      <c r="K821" s="1" t="s">
        <v>1694</v>
      </c>
      <c r="L821" s="1" t="s">
        <v>6272</v>
      </c>
    </row>
    <row r="822" spans="1:12" x14ac:dyDescent="0.25">
      <c r="A822" s="1" t="s">
        <v>1711</v>
      </c>
      <c r="B822" s="1" t="s">
        <v>1711</v>
      </c>
      <c r="C822" s="1" t="s">
        <v>6271</v>
      </c>
      <c r="D822" s="1" t="s">
        <v>1694</v>
      </c>
      <c r="E822" s="1" t="s">
        <v>538</v>
      </c>
      <c r="F822" s="1" t="s">
        <v>538</v>
      </c>
      <c r="G822" s="1" t="s">
        <v>6220</v>
      </c>
      <c r="H822" s="1" t="s">
        <v>6145</v>
      </c>
      <c r="I822" s="1" t="s">
        <v>6145</v>
      </c>
      <c r="J822" s="1" t="s">
        <v>1694</v>
      </c>
      <c r="K822" s="1" t="s">
        <v>1694</v>
      </c>
      <c r="L822" s="1" t="s">
        <v>6272</v>
      </c>
    </row>
    <row r="823" spans="1:12" x14ac:dyDescent="0.25">
      <c r="A823" s="1" t="s">
        <v>1712</v>
      </c>
      <c r="B823" s="1" t="s">
        <v>1712</v>
      </c>
      <c r="C823" s="1" t="s">
        <v>6271</v>
      </c>
      <c r="D823" s="1" t="s">
        <v>1694</v>
      </c>
      <c r="E823" s="1" t="s">
        <v>538</v>
      </c>
      <c r="F823" s="1" t="s">
        <v>538</v>
      </c>
      <c r="G823" s="1" t="s">
        <v>6220</v>
      </c>
      <c r="H823" s="1" t="s">
        <v>6145</v>
      </c>
      <c r="I823" s="1" t="s">
        <v>6145</v>
      </c>
      <c r="J823" s="1" t="s">
        <v>1694</v>
      </c>
      <c r="K823" s="1" t="s">
        <v>1694</v>
      </c>
      <c r="L823" s="1" t="s">
        <v>6272</v>
      </c>
    </row>
    <row r="824" spans="1:12" x14ac:dyDescent="0.25">
      <c r="A824" s="1" t="s">
        <v>1713</v>
      </c>
      <c r="B824" s="1" t="s">
        <v>1713</v>
      </c>
      <c r="C824" s="1" t="s">
        <v>6271</v>
      </c>
      <c r="D824" s="1" t="s">
        <v>1694</v>
      </c>
      <c r="E824" s="1" t="s">
        <v>538</v>
      </c>
      <c r="F824" s="1" t="s">
        <v>538</v>
      </c>
      <c r="G824" s="1" t="s">
        <v>6220</v>
      </c>
      <c r="H824" s="1" t="s">
        <v>6145</v>
      </c>
      <c r="I824" s="1" t="s">
        <v>6145</v>
      </c>
      <c r="J824" s="1" t="s">
        <v>1694</v>
      </c>
      <c r="K824" s="1" t="s">
        <v>1694</v>
      </c>
      <c r="L824" s="1" t="s">
        <v>6272</v>
      </c>
    </row>
    <row r="825" spans="1:12" x14ac:dyDescent="0.25">
      <c r="A825" s="1" t="s">
        <v>1714</v>
      </c>
      <c r="B825" s="1" t="s">
        <v>1714</v>
      </c>
      <c r="C825" s="1" t="s">
        <v>6271</v>
      </c>
      <c r="D825" s="1" t="s">
        <v>1694</v>
      </c>
      <c r="E825" s="1" t="s">
        <v>538</v>
      </c>
      <c r="F825" s="1" t="s">
        <v>538</v>
      </c>
      <c r="G825" s="1" t="s">
        <v>6220</v>
      </c>
      <c r="H825" s="1" t="s">
        <v>6145</v>
      </c>
      <c r="I825" s="1" t="s">
        <v>6145</v>
      </c>
      <c r="J825" s="1" t="s">
        <v>1694</v>
      </c>
      <c r="K825" s="1" t="s">
        <v>1694</v>
      </c>
      <c r="L825" s="1" t="s">
        <v>6272</v>
      </c>
    </row>
    <row r="826" spans="1:12" x14ac:dyDescent="0.25">
      <c r="A826" s="1" t="s">
        <v>1715</v>
      </c>
      <c r="B826" s="1" t="s">
        <v>1715</v>
      </c>
      <c r="C826" s="1" t="s">
        <v>6271</v>
      </c>
      <c r="D826" s="1" t="s">
        <v>1694</v>
      </c>
      <c r="E826" s="1" t="s">
        <v>538</v>
      </c>
      <c r="F826" s="1" t="s">
        <v>538</v>
      </c>
      <c r="G826" s="1" t="s">
        <v>6220</v>
      </c>
      <c r="H826" s="1" t="s">
        <v>6145</v>
      </c>
      <c r="I826" s="1" t="s">
        <v>6145</v>
      </c>
      <c r="J826" s="1" t="s">
        <v>1694</v>
      </c>
      <c r="K826" s="1" t="s">
        <v>1694</v>
      </c>
      <c r="L826" s="1" t="s">
        <v>6272</v>
      </c>
    </row>
    <row r="827" spans="1:12" x14ac:dyDescent="0.25">
      <c r="A827" s="1" t="s">
        <v>1716</v>
      </c>
      <c r="B827" s="1" t="s">
        <v>1716</v>
      </c>
      <c r="C827" s="1" t="s">
        <v>6271</v>
      </c>
      <c r="D827" s="1" t="s">
        <v>1694</v>
      </c>
      <c r="E827" s="1" t="s">
        <v>538</v>
      </c>
      <c r="F827" s="1" t="s">
        <v>538</v>
      </c>
      <c r="G827" s="1" t="s">
        <v>6220</v>
      </c>
      <c r="H827" s="1" t="s">
        <v>6145</v>
      </c>
      <c r="I827" s="1" t="s">
        <v>6145</v>
      </c>
      <c r="J827" s="1" t="s">
        <v>1694</v>
      </c>
      <c r="K827" s="1" t="s">
        <v>1694</v>
      </c>
      <c r="L827" s="1" t="s">
        <v>6272</v>
      </c>
    </row>
    <row r="828" spans="1:12" x14ac:dyDescent="0.25">
      <c r="A828" s="1" t="s">
        <v>1717</v>
      </c>
      <c r="B828" s="1" t="s">
        <v>1717</v>
      </c>
      <c r="C828" s="1" t="s">
        <v>6271</v>
      </c>
      <c r="D828" s="1" t="s">
        <v>1694</v>
      </c>
      <c r="E828" s="1" t="s">
        <v>538</v>
      </c>
      <c r="F828" s="1" t="s">
        <v>538</v>
      </c>
      <c r="G828" s="1" t="s">
        <v>6220</v>
      </c>
      <c r="H828" s="1" t="s">
        <v>6145</v>
      </c>
      <c r="I828" s="1" t="s">
        <v>6145</v>
      </c>
      <c r="J828" s="1" t="s">
        <v>1694</v>
      </c>
      <c r="K828" s="1" t="s">
        <v>1694</v>
      </c>
      <c r="L828" s="1" t="s">
        <v>6272</v>
      </c>
    </row>
    <row r="829" spans="1:12" x14ac:dyDescent="0.25">
      <c r="A829" s="1" t="s">
        <v>1718</v>
      </c>
      <c r="B829" s="1" t="s">
        <v>1718</v>
      </c>
      <c r="C829" s="1" t="s">
        <v>6271</v>
      </c>
      <c r="D829" s="1" t="s">
        <v>1694</v>
      </c>
      <c r="E829" s="1" t="s">
        <v>538</v>
      </c>
      <c r="F829" s="1" t="s">
        <v>538</v>
      </c>
      <c r="G829" s="1" t="s">
        <v>6220</v>
      </c>
      <c r="H829" s="1" t="s">
        <v>6145</v>
      </c>
      <c r="I829" s="1" t="s">
        <v>6145</v>
      </c>
      <c r="J829" s="1" t="s">
        <v>1694</v>
      </c>
      <c r="K829" s="1" t="s">
        <v>1694</v>
      </c>
      <c r="L829" s="1" t="s">
        <v>6272</v>
      </c>
    </row>
    <row r="830" spans="1:12" x14ac:dyDescent="0.25">
      <c r="A830" s="1" t="s">
        <v>1719</v>
      </c>
      <c r="B830" s="1" t="s">
        <v>1719</v>
      </c>
      <c r="C830" s="1" t="s">
        <v>6271</v>
      </c>
      <c r="D830" s="1" t="s">
        <v>1694</v>
      </c>
      <c r="E830" s="1" t="s">
        <v>538</v>
      </c>
      <c r="F830" s="1" t="s">
        <v>538</v>
      </c>
      <c r="G830" s="1" t="s">
        <v>6220</v>
      </c>
      <c r="H830" s="1" t="s">
        <v>6145</v>
      </c>
      <c r="I830" s="1" t="s">
        <v>6145</v>
      </c>
      <c r="J830" s="1" t="s">
        <v>1694</v>
      </c>
      <c r="K830" s="1" t="s">
        <v>1694</v>
      </c>
      <c r="L830" s="1" t="s">
        <v>6272</v>
      </c>
    </row>
    <row r="831" spans="1:12" x14ac:dyDescent="0.25">
      <c r="A831" s="1" t="s">
        <v>1720</v>
      </c>
      <c r="B831" s="1" t="s">
        <v>1720</v>
      </c>
      <c r="C831" s="1" t="s">
        <v>6273</v>
      </c>
      <c r="D831" s="1" t="s">
        <v>538</v>
      </c>
      <c r="E831" s="1" t="s">
        <v>538</v>
      </c>
      <c r="F831" s="1" t="s">
        <v>538</v>
      </c>
      <c r="G831" s="1" t="s">
        <v>6220</v>
      </c>
      <c r="H831" s="1" t="s">
        <v>6145</v>
      </c>
      <c r="I831" s="1" t="s">
        <v>6145</v>
      </c>
      <c r="J831" s="1" t="s">
        <v>538</v>
      </c>
      <c r="K831" s="1" t="s">
        <v>1694</v>
      </c>
      <c r="L831" s="1" t="s">
        <v>6221</v>
      </c>
    </row>
    <row r="832" spans="1:12" x14ac:dyDescent="0.25">
      <c r="A832" s="1" t="s">
        <v>1721</v>
      </c>
      <c r="B832" s="1" t="s">
        <v>1721</v>
      </c>
      <c r="C832" s="1" t="s">
        <v>6273</v>
      </c>
      <c r="D832" s="1" t="s">
        <v>538</v>
      </c>
      <c r="E832" s="1" t="s">
        <v>538</v>
      </c>
      <c r="F832" s="1" t="s">
        <v>538</v>
      </c>
      <c r="G832" s="1" t="s">
        <v>6220</v>
      </c>
      <c r="H832" s="1" t="s">
        <v>6145</v>
      </c>
      <c r="I832" s="1" t="s">
        <v>6145</v>
      </c>
      <c r="J832" s="1" t="s">
        <v>538</v>
      </c>
      <c r="K832" s="1" t="s">
        <v>1694</v>
      </c>
      <c r="L832" s="1" t="s">
        <v>6221</v>
      </c>
    </row>
    <row r="833" spans="1:12" x14ac:dyDescent="0.25">
      <c r="A833" s="1" t="s">
        <v>1722</v>
      </c>
      <c r="B833" s="1" t="s">
        <v>1722</v>
      </c>
      <c r="C833" s="1" t="s">
        <v>6273</v>
      </c>
      <c r="D833" s="1" t="s">
        <v>538</v>
      </c>
      <c r="E833" s="1" t="s">
        <v>538</v>
      </c>
      <c r="F833" s="1" t="s">
        <v>538</v>
      </c>
      <c r="G833" s="1" t="s">
        <v>6220</v>
      </c>
      <c r="H833" s="1" t="s">
        <v>6145</v>
      </c>
      <c r="I833" s="1" t="s">
        <v>6145</v>
      </c>
      <c r="J833" s="1" t="s">
        <v>538</v>
      </c>
      <c r="K833" s="1" t="s">
        <v>1694</v>
      </c>
      <c r="L833" s="1" t="s">
        <v>6221</v>
      </c>
    </row>
    <row r="834" spans="1:12" x14ac:dyDescent="0.25">
      <c r="A834" s="1" t="s">
        <v>1723</v>
      </c>
      <c r="B834" s="1" t="s">
        <v>1723</v>
      </c>
      <c r="C834" s="1" t="s">
        <v>6273</v>
      </c>
      <c r="D834" s="1" t="s">
        <v>538</v>
      </c>
      <c r="E834" s="1" t="s">
        <v>538</v>
      </c>
      <c r="F834" s="1" t="s">
        <v>538</v>
      </c>
      <c r="G834" s="1" t="s">
        <v>6220</v>
      </c>
      <c r="H834" s="1" t="s">
        <v>6145</v>
      </c>
      <c r="I834" s="1" t="s">
        <v>6145</v>
      </c>
      <c r="J834" s="1" t="s">
        <v>538</v>
      </c>
      <c r="K834" s="1" t="s">
        <v>1694</v>
      </c>
      <c r="L834" s="1" t="s">
        <v>6221</v>
      </c>
    </row>
    <row r="835" spans="1:12" x14ac:dyDescent="0.25">
      <c r="A835" s="1" t="s">
        <v>1724</v>
      </c>
      <c r="B835" s="1" t="s">
        <v>1724</v>
      </c>
      <c r="C835" s="1" t="s">
        <v>6273</v>
      </c>
      <c r="D835" s="1" t="s">
        <v>538</v>
      </c>
      <c r="E835" s="1" t="s">
        <v>538</v>
      </c>
      <c r="F835" s="1" t="s">
        <v>538</v>
      </c>
      <c r="G835" s="1" t="s">
        <v>6220</v>
      </c>
      <c r="H835" s="1" t="s">
        <v>6145</v>
      </c>
      <c r="I835" s="1" t="s">
        <v>6145</v>
      </c>
      <c r="J835" s="1" t="s">
        <v>538</v>
      </c>
      <c r="K835" s="1" t="s">
        <v>1694</v>
      </c>
      <c r="L835" s="1" t="s">
        <v>6221</v>
      </c>
    </row>
    <row r="836" spans="1:12" x14ac:dyDescent="0.25">
      <c r="A836" s="1" t="s">
        <v>1725</v>
      </c>
      <c r="B836" s="1" t="s">
        <v>1725</v>
      </c>
      <c r="C836" s="1" t="s">
        <v>6274</v>
      </c>
      <c r="D836" s="1" t="s">
        <v>538</v>
      </c>
      <c r="E836" s="1" t="s">
        <v>538</v>
      </c>
      <c r="F836" s="1" t="s">
        <v>538</v>
      </c>
      <c r="G836" s="1" t="s">
        <v>6220</v>
      </c>
      <c r="H836" s="1" t="s">
        <v>6145</v>
      </c>
      <c r="I836" s="1" t="s">
        <v>6145</v>
      </c>
      <c r="J836" s="1" t="s">
        <v>538</v>
      </c>
      <c r="K836" s="1" t="s">
        <v>1694</v>
      </c>
      <c r="L836" s="1" t="s">
        <v>6221</v>
      </c>
    </row>
    <row r="837" spans="1:12" x14ac:dyDescent="0.25">
      <c r="A837" s="1" t="s">
        <v>1726</v>
      </c>
      <c r="B837" s="1" t="s">
        <v>1726</v>
      </c>
      <c r="C837" s="1" t="s">
        <v>6274</v>
      </c>
      <c r="D837" s="1" t="s">
        <v>538</v>
      </c>
      <c r="E837" s="1" t="s">
        <v>538</v>
      </c>
      <c r="F837" s="1" t="s">
        <v>538</v>
      </c>
      <c r="G837" s="1" t="s">
        <v>6220</v>
      </c>
      <c r="H837" s="1" t="s">
        <v>6145</v>
      </c>
      <c r="I837" s="1" t="s">
        <v>6145</v>
      </c>
      <c r="J837" s="1" t="s">
        <v>538</v>
      </c>
      <c r="K837" s="1" t="s">
        <v>1694</v>
      </c>
      <c r="L837" s="1" t="s">
        <v>6221</v>
      </c>
    </row>
    <row r="838" spans="1:12" x14ac:dyDescent="0.25">
      <c r="A838" s="1" t="s">
        <v>1727</v>
      </c>
      <c r="B838" s="1" t="s">
        <v>1727</v>
      </c>
      <c r="C838" s="1" t="s">
        <v>6274</v>
      </c>
      <c r="D838" s="1" t="s">
        <v>538</v>
      </c>
      <c r="E838" s="1" t="s">
        <v>538</v>
      </c>
      <c r="F838" s="1" t="s">
        <v>538</v>
      </c>
      <c r="G838" s="1" t="s">
        <v>6220</v>
      </c>
      <c r="H838" s="1" t="s">
        <v>6145</v>
      </c>
      <c r="I838" s="1" t="s">
        <v>6145</v>
      </c>
      <c r="J838" s="1" t="s">
        <v>538</v>
      </c>
      <c r="K838" s="1" t="s">
        <v>1694</v>
      </c>
      <c r="L838" s="1" t="s">
        <v>6221</v>
      </c>
    </row>
    <row r="839" spans="1:12" x14ac:dyDescent="0.25">
      <c r="A839" s="1" t="s">
        <v>1728</v>
      </c>
      <c r="B839" s="1" t="s">
        <v>1728</v>
      </c>
      <c r="C839" s="1" t="s">
        <v>6252</v>
      </c>
      <c r="D839" s="1" t="s">
        <v>6253</v>
      </c>
      <c r="E839" s="1" t="s">
        <v>538</v>
      </c>
      <c r="F839" s="1" t="s">
        <v>538</v>
      </c>
      <c r="G839" s="1" t="s">
        <v>6220</v>
      </c>
      <c r="H839" s="1" t="s">
        <v>6145</v>
      </c>
      <c r="I839" s="1" t="s">
        <v>6145</v>
      </c>
      <c r="J839" s="1" t="s">
        <v>538</v>
      </c>
      <c r="K839" s="1" t="s">
        <v>1694</v>
      </c>
      <c r="L839" s="1" t="s">
        <v>6221</v>
      </c>
    </row>
    <row r="840" spans="1:12" x14ac:dyDescent="0.25">
      <c r="A840" s="1" t="s">
        <v>1729</v>
      </c>
      <c r="B840" s="1" t="s">
        <v>1729</v>
      </c>
      <c r="C840" s="1" t="s">
        <v>6252</v>
      </c>
      <c r="D840" s="1" t="s">
        <v>6253</v>
      </c>
      <c r="E840" s="1" t="s">
        <v>538</v>
      </c>
      <c r="F840" s="1" t="s">
        <v>538</v>
      </c>
      <c r="G840" s="1" t="s">
        <v>6220</v>
      </c>
      <c r="H840" s="1" t="s">
        <v>6145</v>
      </c>
      <c r="I840" s="1" t="s">
        <v>6145</v>
      </c>
      <c r="J840" s="1" t="s">
        <v>538</v>
      </c>
      <c r="K840" s="1" t="s">
        <v>1694</v>
      </c>
      <c r="L840" s="1" t="s">
        <v>6221</v>
      </c>
    </row>
    <row r="841" spans="1:12" x14ac:dyDescent="0.25">
      <c r="A841" s="1" t="s">
        <v>1730</v>
      </c>
      <c r="B841" s="1" t="s">
        <v>1730</v>
      </c>
      <c r="C841" s="1" t="s">
        <v>6252</v>
      </c>
      <c r="D841" s="1" t="s">
        <v>6253</v>
      </c>
      <c r="E841" s="1" t="s">
        <v>538</v>
      </c>
      <c r="F841" s="1" t="s">
        <v>538</v>
      </c>
      <c r="G841" s="1" t="s">
        <v>6220</v>
      </c>
      <c r="H841" s="1" t="s">
        <v>6145</v>
      </c>
      <c r="I841" s="1" t="s">
        <v>6145</v>
      </c>
      <c r="J841" s="1" t="s">
        <v>538</v>
      </c>
      <c r="K841" s="1" t="s">
        <v>1694</v>
      </c>
      <c r="L841" s="1" t="s">
        <v>6221</v>
      </c>
    </row>
    <row r="842" spans="1:12" x14ac:dyDescent="0.25">
      <c r="A842" s="1" t="s">
        <v>1731</v>
      </c>
      <c r="B842" s="1" t="s">
        <v>1731</v>
      </c>
      <c r="C842" s="1" t="s">
        <v>6274</v>
      </c>
      <c r="D842" s="1" t="s">
        <v>538</v>
      </c>
      <c r="E842" s="1" t="s">
        <v>538</v>
      </c>
      <c r="F842" s="1" t="s">
        <v>538</v>
      </c>
      <c r="G842" s="1" t="s">
        <v>6220</v>
      </c>
      <c r="H842" s="1" t="s">
        <v>6145</v>
      </c>
      <c r="I842" s="1" t="s">
        <v>6145</v>
      </c>
      <c r="J842" s="1" t="s">
        <v>538</v>
      </c>
      <c r="K842" s="1" t="s">
        <v>1694</v>
      </c>
      <c r="L842" s="1" t="s">
        <v>6221</v>
      </c>
    </row>
    <row r="843" spans="1:12" x14ac:dyDescent="0.25">
      <c r="A843" s="1" t="s">
        <v>1732</v>
      </c>
      <c r="B843" s="1" t="s">
        <v>1732</v>
      </c>
      <c r="C843" s="1" t="s">
        <v>6274</v>
      </c>
      <c r="D843" s="1" t="s">
        <v>538</v>
      </c>
      <c r="E843" s="1" t="s">
        <v>538</v>
      </c>
      <c r="F843" s="1" t="s">
        <v>538</v>
      </c>
      <c r="G843" s="1" t="s">
        <v>6220</v>
      </c>
      <c r="H843" s="1" t="s">
        <v>6145</v>
      </c>
      <c r="I843" s="1" t="s">
        <v>6145</v>
      </c>
      <c r="J843" s="1" t="s">
        <v>538</v>
      </c>
      <c r="K843" s="1" t="s">
        <v>1694</v>
      </c>
      <c r="L843" s="1" t="s">
        <v>6221</v>
      </c>
    </row>
    <row r="844" spans="1:12" x14ac:dyDescent="0.25">
      <c r="A844" s="1" t="s">
        <v>1733</v>
      </c>
      <c r="B844" s="1" t="s">
        <v>1733</v>
      </c>
      <c r="C844" s="1" t="s">
        <v>6274</v>
      </c>
      <c r="D844" s="1" t="s">
        <v>538</v>
      </c>
      <c r="E844" s="1" t="s">
        <v>538</v>
      </c>
      <c r="F844" s="1" t="s">
        <v>538</v>
      </c>
      <c r="G844" s="1" t="s">
        <v>6220</v>
      </c>
      <c r="H844" s="1" t="s">
        <v>6145</v>
      </c>
      <c r="I844" s="1" t="s">
        <v>6145</v>
      </c>
      <c r="J844" s="1" t="s">
        <v>538</v>
      </c>
      <c r="K844" s="1" t="s">
        <v>1694</v>
      </c>
      <c r="L844" s="1" t="s">
        <v>6221</v>
      </c>
    </row>
    <row r="845" spans="1:12" x14ac:dyDescent="0.25">
      <c r="A845" s="1" t="s">
        <v>1734</v>
      </c>
      <c r="B845" s="1" t="s">
        <v>1734</v>
      </c>
      <c r="C845" s="1" t="s">
        <v>6274</v>
      </c>
      <c r="D845" s="1" t="s">
        <v>538</v>
      </c>
      <c r="E845" s="1" t="s">
        <v>538</v>
      </c>
      <c r="F845" s="1" t="s">
        <v>538</v>
      </c>
      <c r="G845" s="1" t="s">
        <v>6220</v>
      </c>
      <c r="H845" s="1" t="s">
        <v>6145</v>
      </c>
      <c r="I845" s="1" t="s">
        <v>6145</v>
      </c>
      <c r="J845" s="1" t="s">
        <v>538</v>
      </c>
      <c r="K845" s="1" t="s">
        <v>1694</v>
      </c>
      <c r="L845" s="1" t="s">
        <v>6221</v>
      </c>
    </row>
    <row r="846" spans="1:12" x14ac:dyDescent="0.25">
      <c r="A846" s="1" t="s">
        <v>1735</v>
      </c>
      <c r="B846" s="1" t="s">
        <v>1735</v>
      </c>
      <c r="C846" s="1" t="s">
        <v>6274</v>
      </c>
      <c r="D846" s="1" t="s">
        <v>538</v>
      </c>
      <c r="E846" s="1" t="s">
        <v>538</v>
      </c>
      <c r="F846" s="1" t="s">
        <v>538</v>
      </c>
      <c r="G846" s="1" t="s">
        <v>6220</v>
      </c>
      <c r="H846" s="1" t="s">
        <v>6145</v>
      </c>
      <c r="I846" s="1" t="s">
        <v>6145</v>
      </c>
      <c r="J846" s="1" t="s">
        <v>538</v>
      </c>
      <c r="K846" s="1" t="s">
        <v>1694</v>
      </c>
      <c r="L846" s="1" t="s">
        <v>6221</v>
      </c>
    </row>
    <row r="847" spans="1:12" x14ac:dyDescent="0.25">
      <c r="A847" s="1" t="s">
        <v>1736</v>
      </c>
      <c r="B847" s="1" t="s">
        <v>1736</v>
      </c>
      <c r="C847" s="1" t="s">
        <v>6274</v>
      </c>
      <c r="D847" s="1" t="s">
        <v>538</v>
      </c>
      <c r="E847" s="1" t="s">
        <v>538</v>
      </c>
      <c r="F847" s="1" t="s">
        <v>538</v>
      </c>
      <c r="G847" s="1" t="s">
        <v>6220</v>
      </c>
      <c r="H847" s="1" t="s">
        <v>6145</v>
      </c>
      <c r="I847" s="1" t="s">
        <v>6145</v>
      </c>
      <c r="J847" s="1" t="s">
        <v>538</v>
      </c>
      <c r="K847" s="1" t="s">
        <v>1694</v>
      </c>
      <c r="L847" s="1" t="s">
        <v>6221</v>
      </c>
    </row>
    <row r="848" spans="1:12" x14ac:dyDescent="0.25">
      <c r="A848" s="1" t="s">
        <v>1737</v>
      </c>
      <c r="B848" s="1" t="s">
        <v>1737</v>
      </c>
      <c r="C848" s="1" t="s">
        <v>6252</v>
      </c>
      <c r="D848" s="1" t="s">
        <v>6253</v>
      </c>
      <c r="E848" s="1" t="s">
        <v>538</v>
      </c>
      <c r="F848" s="1" t="s">
        <v>538</v>
      </c>
      <c r="G848" s="1" t="s">
        <v>6220</v>
      </c>
      <c r="H848" s="1" t="s">
        <v>6145</v>
      </c>
      <c r="I848" s="1" t="s">
        <v>6145</v>
      </c>
      <c r="J848" s="1" t="s">
        <v>538</v>
      </c>
      <c r="K848" s="1" t="s">
        <v>1694</v>
      </c>
      <c r="L848" s="1" t="s">
        <v>6221</v>
      </c>
    </row>
    <row r="849" spans="1:12" x14ac:dyDescent="0.25">
      <c r="A849" s="1" t="s">
        <v>1738</v>
      </c>
      <c r="B849" s="1" t="s">
        <v>1738</v>
      </c>
      <c r="C849" s="1" t="s">
        <v>6275</v>
      </c>
      <c r="D849" s="1" t="s">
        <v>6253</v>
      </c>
      <c r="E849" s="1" t="s">
        <v>538</v>
      </c>
      <c r="F849" s="1" t="s">
        <v>538</v>
      </c>
      <c r="G849" s="1" t="s">
        <v>6220</v>
      </c>
      <c r="H849" s="1" t="s">
        <v>6145</v>
      </c>
      <c r="I849" s="1" t="s">
        <v>6145</v>
      </c>
      <c r="J849" s="1" t="s">
        <v>538</v>
      </c>
      <c r="K849" s="1" t="s">
        <v>1694</v>
      </c>
      <c r="L849" s="1" t="s">
        <v>6221</v>
      </c>
    </row>
    <row r="850" spans="1:12" x14ac:dyDescent="0.25">
      <c r="A850" s="1" t="s">
        <v>1739</v>
      </c>
      <c r="B850" s="1" t="s">
        <v>1739</v>
      </c>
      <c r="C850" s="1" t="s">
        <v>6275</v>
      </c>
      <c r="D850" s="1" t="s">
        <v>6253</v>
      </c>
      <c r="E850" s="1" t="s">
        <v>538</v>
      </c>
      <c r="F850" s="1" t="s">
        <v>538</v>
      </c>
      <c r="G850" s="1" t="s">
        <v>6220</v>
      </c>
      <c r="H850" s="1" t="s">
        <v>6145</v>
      </c>
      <c r="I850" s="1" t="s">
        <v>6145</v>
      </c>
      <c r="J850" s="1" t="s">
        <v>538</v>
      </c>
      <c r="K850" s="1" t="s">
        <v>1694</v>
      </c>
      <c r="L850" s="1" t="s">
        <v>6221</v>
      </c>
    </row>
    <row r="851" spans="1:12" x14ac:dyDescent="0.25">
      <c r="A851" s="1" t="s">
        <v>1740</v>
      </c>
      <c r="B851" s="1" t="s">
        <v>1740</v>
      </c>
      <c r="C851" s="1" t="s">
        <v>6275</v>
      </c>
      <c r="D851" s="1" t="s">
        <v>6253</v>
      </c>
      <c r="E851" s="1" t="s">
        <v>538</v>
      </c>
      <c r="F851" s="1" t="s">
        <v>538</v>
      </c>
      <c r="G851" s="1" t="s">
        <v>6220</v>
      </c>
      <c r="H851" s="1" t="s">
        <v>6145</v>
      </c>
      <c r="I851" s="1" t="s">
        <v>6145</v>
      </c>
      <c r="J851" s="1" t="s">
        <v>538</v>
      </c>
      <c r="K851" s="1" t="s">
        <v>1694</v>
      </c>
      <c r="L851" s="1" t="s">
        <v>6221</v>
      </c>
    </row>
    <row r="852" spans="1:12" x14ac:dyDescent="0.25">
      <c r="A852" s="1" t="s">
        <v>1741</v>
      </c>
      <c r="B852" s="1" t="s">
        <v>1741</v>
      </c>
      <c r="C852" s="1" t="s">
        <v>6275</v>
      </c>
      <c r="D852" s="1" t="s">
        <v>6253</v>
      </c>
      <c r="E852" s="1" t="s">
        <v>538</v>
      </c>
      <c r="F852" s="1" t="s">
        <v>538</v>
      </c>
      <c r="G852" s="1" t="s">
        <v>6220</v>
      </c>
      <c r="H852" s="1" t="s">
        <v>6145</v>
      </c>
      <c r="I852" s="1" t="s">
        <v>6145</v>
      </c>
      <c r="J852" s="1" t="s">
        <v>538</v>
      </c>
      <c r="K852" s="1" t="s">
        <v>1694</v>
      </c>
      <c r="L852" s="1" t="s">
        <v>6221</v>
      </c>
    </row>
    <row r="853" spans="1:12" x14ac:dyDescent="0.25">
      <c r="A853" s="1" t="s">
        <v>1742</v>
      </c>
      <c r="B853" s="1" t="s">
        <v>1742</v>
      </c>
      <c r="C853" s="1" t="s">
        <v>6276</v>
      </c>
      <c r="D853" s="1" t="s">
        <v>538</v>
      </c>
      <c r="E853" s="1" t="s">
        <v>538</v>
      </c>
      <c r="F853" s="1" t="s">
        <v>538</v>
      </c>
      <c r="G853" s="1" t="s">
        <v>6220</v>
      </c>
      <c r="H853" s="1" t="s">
        <v>6145</v>
      </c>
      <c r="I853" s="1" t="s">
        <v>6145</v>
      </c>
      <c r="J853" s="1" t="s">
        <v>538</v>
      </c>
      <c r="K853" s="1" t="s">
        <v>1694</v>
      </c>
      <c r="L853" s="1" t="s">
        <v>6221</v>
      </c>
    </row>
    <row r="854" spans="1:12" x14ac:dyDescent="0.25">
      <c r="A854" s="1" t="s">
        <v>1743</v>
      </c>
      <c r="B854" s="1" t="s">
        <v>1743</v>
      </c>
      <c r="C854" s="1" t="s">
        <v>6276</v>
      </c>
      <c r="D854" s="1" t="s">
        <v>538</v>
      </c>
      <c r="E854" s="1" t="s">
        <v>538</v>
      </c>
      <c r="F854" s="1" t="s">
        <v>538</v>
      </c>
      <c r="G854" s="1" t="s">
        <v>6220</v>
      </c>
      <c r="H854" s="1" t="s">
        <v>6145</v>
      </c>
      <c r="I854" s="1" t="s">
        <v>6145</v>
      </c>
      <c r="J854" s="1" t="s">
        <v>538</v>
      </c>
      <c r="K854" s="1" t="s">
        <v>1694</v>
      </c>
      <c r="L854" s="1" t="s">
        <v>6221</v>
      </c>
    </row>
    <row r="855" spans="1:12" x14ac:dyDescent="0.25">
      <c r="A855" s="1" t="s">
        <v>1744</v>
      </c>
      <c r="B855" s="1" t="s">
        <v>1744</v>
      </c>
      <c r="C855" s="1" t="s">
        <v>6276</v>
      </c>
      <c r="D855" s="1" t="s">
        <v>538</v>
      </c>
      <c r="E855" s="1" t="s">
        <v>538</v>
      </c>
      <c r="F855" s="1" t="s">
        <v>538</v>
      </c>
      <c r="G855" s="1" t="s">
        <v>6220</v>
      </c>
      <c r="H855" s="1" t="s">
        <v>6145</v>
      </c>
      <c r="I855" s="1" t="s">
        <v>6145</v>
      </c>
      <c r="J855" s="1" t="s">
        <v>538</v>
      </c>
      <c r="K855" s="1" t="s">
        <v>1694</v>
      </c>
      <c r="L855" s="1" t="s">
        <v>6221</v>
      </c>
    </row>
    <row r="856" spans="1:12" x14ac:dyDescent="0.25">
      <c r="A856" s="1" t="s">
        <v>1745</v>
      </c>
      <c r="B856" s="1" t="s">
        <v>1745</v>
      </c>
      <c r="C856" s="1" t="s">
        <v>6276</v>
      </c>
      <c r="D856" s="1" t="s">
        <v>538</v>
      </c>
      <c r="E856" s="1" t="s">
        <v>538</v>
      </c>
      <c r="F856" s="1" t="s">
        <v>538</v>
      </c>
      <c r="G856" s="1" t="s">
        <v>6220</v>
      </c>
      <c r="H856" s="1" t="s">
        <v>6145</v>
      </c>
      <c r="I856" s="1" t="s">
        <v>6145</v>
      </c>
      <c r="J856" s="1" t="s">
        <v>538</v>
      </c>
      <c r="K856" s="1" t="s">
        <v>1694</v>
      </c>
      <c r="L856" s="1" t="s">
        <v>6221</v>
      </c>
    </row>
    <row r="857" spans="1:12" x14ac:dyDescent="0.25">
      <c r="A857" s="1" t="s">
        <v>1746</v>
      </c>
      <c r="B857" s="1" t="s">
        <v>1746</v>
      </c>
      <c r="C857" s="1" t="s">
        <v>6276</v>
      </c>
      <c r="D857" s="1" t="s">
        <v>538</v>
      </c>
      <c r="E857" s="1" t="s">
        <v>538</v>
      </c>
      <c r="F857" s="1" t="s">
        <v>538</v>
      </c>
      <c r="G857" s="1" t="s">
        <v>6220</v>
      </c>
      <c r="H857" s="1" t="s">
        <v>6145</v>
      </c>
      <c r="I857" s="1" t="s">
        <v>6145</v>
      </c>
      <c r="J857" s="1" t="s">
        <v>538</v>
      </c>
      <c r="K857" s="1" t="s">
        <v>1694</v>
      </c>
      <c r="L857" s="1" t="s">
        <v>6221</v>
      </c>
    </row>
    <row r="858" spans="1:12" x14ac:dyDescent="0.25">
      <c r="A858" s="1" t="s">
        <v>1747</v>
      </c>
      <c r="B858" s="1" t="s">
        <v>1747</v>
      </c>
      <c r="C858" s="1" t="s">
        <v>6276</v>
      </c>
      <c r="D858" s="1" t="s">
        <v>538</v>
      </c>
      <c r="E858" s="1" t="s">
        <v>538</v>
      </c>
      <c r="F858" s="1" t="s">
        <v>538</v>
      </c>
      <c r="G858" s="1" t="s">
        <v>6220</v>
      </c>
      <c r="H858" s="1" t="s">
        <v>6145</v>
      </c>
      <c r="I858" s="1" t="s">
        <v>6145</v>
      </c>
      <c r="J858" s="1" t="s">
        <v>538</v>
      </c>
      <c r="K858" s="1" t="s">
        <v>1694</v>
      </c>
      <c r="L858" s="1" t="s">
        <v>6221</v>
      </c>
    </row>
    <row r="859" spans="1:12" x14ac:dyDescent="0.25">
      <c r="A859" s="1" t="s">
        <v>1748</v>
      </c>
      <c r="B859" s="1" t="s">
        <v>1748</v>
      </c>
      <c r="C859" s="1" t="s">
        <v>6275</v>
      </c>
      <c r="D859" s="1" t="s">
        <v>6253</v>
      </c>
      <c r="E859" s="1" t="s">
        <v>538</v>
      </c>
      <c r="F859" s="1" t="s">
        <v>538</v>
      </c>
      <c r="G859" s="1" t="s">
        <v>6220</v>
      </c>
      <c r="H859" s="1" t="s">
        <v>6145</v>
      </c>
      <c r="I859" s="1" t="s">
        <v>6145</v>
      </c>
      <c r="J859" s="1" t="s">
        <v>538</v>
      </c>
      <c r="K859" s="1" t="s">
        <v>1694</v>
      </c>
      <c r="L859" s="1" t="s">
        <v>6221</v>
      </c>
    </row>
    <row r="860" spans="1:12" x14ac:dyDescent="0.25">
      <c r="A860" s="1" t="s">
        <v>1749</v>
      </c>
      <c r="B860" s="1" t="s">
        <v>1749</v>
      </c>
      <c r="C860" s="1" t="s">
        <v>6275</v>
      </c>
      <c r="D860" s="1" t="s">
        <v>6253</v>
      </c>
      <c r="E860" s="1" t="s">
        <v>538</v>
      </c>
      <c r="F860" s="1" t="s">
        <v>538</v>
      </c>
      <c r="G860" s="1" t="s">
        <v>6220</v>
      </c>
      <c r="H860" s="1" t="s">
        <v>6145</v>
      </c>
      <c r="I860" s="1" t="s">
        <v>6145</v>
      </c>
      <c r="J860" s="1" t="s">
        <v>538</v>
      </c>
      <c r="K860" s="1" t="s">
        <v>1694</v>
      </c>
      <c r="L860" s="1" t="s">
        <v>6221</v>
      </c>
    </row>
    <row r="861" spans="1:12" x14ac:dyDescent="0.25">
      <c r="A861" s="1" t="s">
        <v>1750</v>
      </c>
      <c r="B861" s="1" t="s">
        <v>1750</v>
      </c>
      <c r="C861" s="1" t="s">
        <v>6275</v>
      </c>
      <c r="D861" s="1" t="s">
        <v>6253</v>
      </c>
      <c r="E861" s="1" t="s">
        <v>538</v>
      </c>
      <c r="F861" s="1" t="s">
        <v>538</v>
      </c>
      <c r="G861" s="1" t="s">
        <v>6220</v>
      </c>
      <c r="H861" s="1" t="s">
        <v>6145</v>
      </c>
      <c r="I861" s="1" t="s">
        <v>6145</v>
      </c>
      <c r="J861" s="1" t="s">
        <v>538</v>
      </c>
      <c r="K861" s="1" t="s">
        <v>1694</v>
      </c>
      <c r="L861" s="1" t="s">
        <v>6221</v>
      </c>
    </row>
    <row r="862" spans="1:12" x14ac:dyDescent="0.25">
      <c r="A862" s="1" t="s">
        <v>1751</v>
      </c>
      <c r="B862" s="1" t="s">
        <v>1751</v>
      </c>
      <c r="C862" s="1" t="s">
        <v>6275</v>
      </c>
      <c r="D862" s="1" t="s">
        <v>6253</v>
      </c>
      <c r="E862" s="1" t="s">
        <v>538</v>
      </c>
      <c r="F862" s="1" t="s">
        <v>538</v>
      </c>
      <c r="G862" s="1" t="s">
        <v>6220</v>
      </c>
      <c r="H862" s="1" t="s">
        <v>6145</v>
      </c>
      <c r="I862" s="1" t="s">
        <v>6145</v>
      </c>
      <c r="J862" s="1" t="s">
        <v>538</v>
      </c>
      <c r="K862" s="1" t="s">
        <v>1694</v>
      </c>
      <c r="L862" s="1" t="s">
        <v>6221</v>
      </c>
    </row>
    <row r="863" spans="1:12" x14ac:dyDescent="0.25">
      <c r="A863" s="1" t="s">
        <v>1753</v>
      </c>
      <c r="B863" s="1" t="s">
        <v>1753</v>
      </c>
      <c r="C863" s="1" t="s">
        <v>6277</v>
      </c>
      <c r="D863" s="1" t="s">
        <v>538</v>
      </c>
      <c r="E863" s="1" t="s">
        <v>538</v>
      </c>
      <c r="F863" s="1" t="s">
        <v>538</v>
      </c>
      <c r="G863" s="1" t="s">
        <v>6220</v>
      </c>
      <c r="H863" s="1" t="s">
        <v>6145</v>
      </c>
      <c r="I863" s="1" t="s">
        <v>6145</v>
      </c>
      <c r="J863" s="1" t="s">
        <v>538</v>
      </c>
      <c r="K863" s="1" t="s">
        <v>1694</v>
      </c>
      <c r="L863" s="1" t="s">
        <v>6221</v>
      </c>
    </row>
    <row r="864" spans="1:12" x14ac:dyDescent="0.25">
      <c r="A864" s="1" t="s">
        <v>1754</v>
      </c>
      <c r="B864" s="1" t="s">
        <v>1754</v>
      </c>
      <c r="C864" s="1" t="s">
        <v>6277</v>
      </c>
      <c r="D864" s="1" t="s">
        <v>538</v>
      </c>
      <c r="E864" s="1" t="s">
        <v>538</v>
      </c>
      <c r="F864" s="1" t="s">
        <v>538</v>
      </c>
      <c r="G864" s="1" t="s">
        <v>6220</v>
      </c>
      <c r="H864" s="1" t="s">
        <v>6145</v>
      </c>
      <c r="I864" s="1" t="s">
        <v>6145</v>
      </c>
      <c r="J864" s="1" t="s">
        <v>538</v>
      </c>
      <c r="K864" s="1" t="s">
        <v>1694</v>
      </c>
      <c r="L864" s="1" t="s">
        <v>6221</v>
      </c>
    </row>
    <row r="865" spans="1:12" x14ac:dyDescent="0.25">
      <c r="A865" s="1" t="s">
        <v>1755</v>
      </c>
      <c r="B865" s="1" t="s">
        <v>1755</v>
      </c>
      <c r="C865" s="1" t="s">
        <v>6277</v>
      </c>
      <c r="D865" s="1" t="s">
        <v>538</v>
      </c>
      <c r="E865" s="1" t="s">
        <v>538</v>
      </c>
      <c r="F865" s="1" t="s">
        <v>538</v>
      </c>
      <c r="G865" s="1" t="s">
        <v>6220</v>
      </c>
      <c r="H865" s="1" t="s">
        <v>6145</v>
      </c>
      <c r="I865" s="1" t="s">
        <v>6145</v>
      </c>
      <c r="J865" s="1" t="s">
        <v>538</v>
      </c>
      <c r="K865" s="1" t="s">
        <v>1694</v>
      </c>
      <c r="L865" s="1" t="s">
        <v>6221</v>
      </c>
    </row>
    <row r="866" spans="1:12" x14ac:dyDescent="0.25">
      <c r="A866" s="1" t="s">
        <v>1756</v>
      </c>
      <c r="B866" s="1" t="s">
        <v>1756</v>
      </c>
      <c r="C866" s="1" t="s">
        <v>6277</v>
      </c>
      <c r="D866" s="1" t="s">
        <v>538</v>
      </c>
      <c r="E866" s="1" t="s">
        <v>538</v>
      </c>
      <c r="F866" s="1" t="s">
        <v>538</v>
      </c>
      <c r="G866" s="1" t="s">
        <v>6220</v>
      </c>
      <c r="H866" s="1" t="s">
        <v>6145</v>
      </c>
      <c r="I866" s="1" t="s">
        <v>6145</v>
      </c>
      <c r="J866" s="1" t="s">
        <v>538</v>
      </c>
      <c r="K866" s="1" t="s">
        <v>1694</v>
      </c>
      <c r="L866" s="1" t="s">
        <v>6221</v>
      </c>
    </row>
    <row r="867" spans="1:12" x14ac:dyDescent="0.25">
      <c r="A867" s="1" t="s">
        <v>1764</v>
      </c>
      <c r="B867" s="1" t="s">
        <v>1764</v>
      </c>
      <c r="C867" s="1" t="s">
        <v>6278</v>
      </c>
      <c r="D867" s="1" t="s">
        <v>538</v>
      </c>
      <c r="E867" s="1" t="s">
        <v>538</v>
      </c>
      <c r="F867" s="1" t="s">
        <v>538</v>
      </c>
      <c r="G867" s="1" t="s">
        <v>6220</v>
      </c>
      <c r="H867" s="1" t="s">
        <v>6145</v>
      </c>
      <c r="I867" s="1" t="s">
        <v>6145</v>
      </c>
      <c r="J867" s="1" t="s">
        <v>538</v>
      </c>
      <c r="K867" s="1" t="s">
        <v>1694</v>
      </c>
      <c r="L867" s="1" t="s">
        <v>6221</v>
      </c>
    </row>
    <row r="868" spans="1:12" x14ac:dyDescent="0.25">
      <c r="A868" s="1" t="s">
        <v>1765</v>
      </c>
      <c r="B868" s="1" t="s">
        <v>1765</v>
      </c>
      <c r="C868" s="1" t="s">
        <v>6278</v>
      </c>
      <c r="D868" s="1" t="s">
        <v>538</v>
      </c>
      <c r="E868" s="1" t="s">
        <v>538</v>
      </c>
      <c r="F868" s="1" t="s">
        <v>538</v>
      </c>
      <c r="G868" s="1" t="s">
        <v>6220</v>
      </c>
      <c r="H868" s="1" t="s">
        <v>6145</v>
      </c>
      <c r="I868" s="1" t="s">
        <v>6145</v>
      </c>
      <c r="J868" s="1" t="s">
        <v>538</v>
      </c>
      <c r="K868" s="1" t="s">
        <v>1694</v>
      </c>
      <c r="L868" s="1" t="s">
        <v>6221</v>
      </c>
    </row>
    <row r="869" spans="1:12" x14ac:dyDescent="0.25">
      <c r="A869" s="1" t="s">
        <v>1766</v>
      </c>
      <c r="B869" s="1" t="s">
        <v>1766</v>
      </c>
      <c r="C869" s="1" t="s">
        <v>6278</v>
      </c>
      <c r="D869" s="1" t="s">
        <v>538</v>
      </c>
      <c r="E869" s="1" t="s">
        <v>538</v>
      </c>
      <c r="F869" s="1" t="s">
        <v>538</v>
      </c>
      <c r="G869" s="1" t="s">
        <v>6220</v>
      </c>
      <c r="H869" s="1" t="s">
        <v>6145</v>
      </c>
      <c r="I869" s="1" t="s">
        <v>6145</v>
      </c>
      <c r="J869" s="1" t="s">
        <v>538</v>
      </c>
      <c r="K869" s="1" t="s">
        <v>1694</v>
      </c>
      <c r="L869" s="1" t="s">
        <v>6221</v>
      </c>
    </row>
    <row r="870" spans="1:12" x14ac:dyDescent="0.25">
      <c r="A870" s="1" t="s">
        <v>1767</v>
      </c>
      <c r="B870" s="1" t="s">
        <v>1767</v>
      </c>
      <c r="C870" s="1" t="s">
        <v>6278</v>
      </c>
      <c r="D870" s="1" t="s">
        <v>538</v>
      </c>
      <c r="E870" s="1" t="s">
        <v>538</v>
      </c>
      <c r="F870" s="1" t="s">
        <v>538</v>
      </c>
      <c r="G870" s="1" t="s">
        <v>6220</v>
      </c>
      <c r="H870" s="1" t="s">
        <v>6145</v>
      </c>
      <c r="I870" s="1" t="s">
        <v>6145</v>
      </c>
      <c r="J870" s="1" t="s">
        <v>538</v>
      </c>
      <c r="K870" s="1" t="s">
        <v>1694</v>
      </c>
      <c r="L870" s="1" t="s">
        <v>6221</v>
      </c>
    </row>
    <row r="871" spans="1:12" x14ac:dyDescent="0.25">
      <c r="A871" s="1" t="s">
        <v>1768</v>
      </c>
      <c r="B871" s="1" t="s">
        <v>1768</v>
      </c>
      <c r="C871" s="1" t="s">
        <v>6278</v>
      </c>
      <c r="D871" s="1" t="s">
        <v>538</v>
      </c>
      <c r="E871" s="1" t="s">
        <v>538</v>
      </c>
      <c r="F871" s="1" t="s">
        <v>538</v>
      </c>
      <c r="G871" s="1" t="s">
        <v>6220</v>
      </c>
      <c r="H871" s="1" t="s">
        <v>6145</v>
      </c>
      <c r="I871" s="1" t="s">
        <v>6145</v>
      </c>
      <c r="J871" s="1" t="s">
        <v>538</v>
      </c>
      <c r="K871" s="1" t="s">
        <v>1694</v>
      </c>
      <c r="L871" s="1" t="s">
        <v>6221</v>
      </c>
    </row>
    <row r="872" spans="1:12" x14ac:dyDescent="0.25">
      <c r="A872" s="1" t="s">
        <v>1769</v>
      </c>
      <c r="B872" s="1" t="s">
        <v>1769</v>
      </c>
      <c r="C872" s="1" t="s">
        <v>6278</v>
      </c>
      <c r="D872" s="1" t="s">
        <v>538</v>
      </c>
      <c r="E872" s="1" t="s">
        <v>538</v>
      </c>
      <c r="F872" s="1" t="s">
        <v>538</v>
      </c>
      <c r="G872" s="1" t="s">
        <v>6220</v>
      </c>
      <c r="H872" s="1" t="s">
        <v>6145</v>
      </c>
      <c r="I872" s="1" t="s">
        <v>6145</v>
      </c>
      <c r="J872" s="1" t="s">
        <v>538</v>
      </c>
      <c r="K872" s="1" t="s">
        <v>1694</v>
      </c>
      <c r="L872" s="1" t="s">
        <v>6221</v>
      </c>
    </row>
    <row r="873" spans="1:12" x14ac:dyDescent="0.25">
      <c r="A873" s="1" t="s">
        <v>1770</v>
      </c>
      <c r="B873" s="1" t="s">
        <v>1770</v>
      </c>
      <c r="C873" s="1" t="s">
        <v>6278</v>
      </c>
      <c r="D873" s="1" t="s">
        <v>538</v>
      </c>
      <c r="E873" s="1" t="s">
        <v>538</v>
      </c>
      <c r="F873" s="1" t="s">
        <v>538</v>
      </c>
      <c r="G873" s="1" t="s">
        <v>6220</v>
      </c>
      <c r="H873" s="1" t="s">
        <v>6145</v>
      </c>
      <c r="I873" s="1" t="s">
        <v>6145</v>
      </c>
      <c r="J873" s="1" t="s">
        <v>538</v>
      </c>
      <c r="K873" s="1" t="s">
        <v>1694</v>
      </c>
      <c r="L873" s="1" t="s">
        <v>6221</v>
      </c>
    </row>
    <row r="874" spans="1:12" x14ac:dyDescent="0.25">
      <c r="A874" s="1" t="s">
        <v>1771</v>
      </c>
      <c r="B874" s="1" t="s">
        <v>1771</v>
      </c>
      <c r="C874" s="1" t="s">
        <v>6278</v>
      </c>
      <c r="D874" s="1" t="s">
        <v>538</v>
      </c>
      <c r="E874" s="1" t="s">
        <v>538</v>
      </c>
      <c r="F874" s="1" t="s">
        <v>538</v>
      </c>
      <c r="G874" s="1" t="s">
        <v>6220</v>
      </c>
      <c r="H874" s="1" t="s">
        <v>6145</v>
      </c>
      <c r="I874" s="1" t="s">
        <v>6145</v>
      </c>
      <c r="J874" s="1" t="s">
        <v>538</v>
      </c>
      <c r="K874" s="1" t="s">
        <v>1694</v>
      </c>
      <c r="L874" s="1" t="s">
        <v>6221</v>
      </c>
    </row>
    <row r="875" spans="1:12" x14ac:dyDescent="0.25">
      <c r="A875" s="1" t="s">
        <v>1772</v>
      </c>
      <c r="B875" s="1" t="s">
        <v>1772</v>
      </c>
      <c r="C875" s="1" t="s">
        <v>6278</v>
      </c>
      <c r="D875" s="1" t="s">
        <v>538</v>
      </c>
      <c r="E875" s="1" t="s">
        <v>538</v>
      </c>
      <c r="F875" s="1" t="s">
        <v>538</v>
      </c>
      <c r="G875" s="1" t="s">
        <v>6220</v>
      </c>
      <c r="H875" s="1" t="s">
        <v>6145</v>
      </c>
      <c r="I875" s="1" t="s">
        <v>6145</v>
      </c>
      <c r="J875" s="1" t="s">
        <v>538</v>
      </c>
      <c r="K875" s="1" t="s">
        <v>1694</v>
      </c>
      <c r="L875" s="1" t="s">
        <v>6221</v>
      </c>
    </row>
    <row r="876" spans="1:12" x14ac:dyDescent="0.25">
      <c r="A876" s="1" t="s">
        <v>1775</v>
      </c>
      <c r="B876" s="1" t="s">
        <v>1775</v>
      </c>
      <c r="C876" s="1" t="s">
        <v>6278</v>
      </c>
      <c r="D876" s="1" t="s">
        <v>538</v>
      </c>
      <c r="E876" s="1" t="s">
        <v>538</v>
      </c>
      <c r="F876" s="1" t="s">
        <v>538</v>
      </c>
      <c r="G876" s="1" t="s">
        <v>6220</v>
      </c>
      <c r="H876" s="1" t="s">
        <v>6145</v>
      </c>
      <c r="I876" s="1" t="s">
        <v>6145</v>
      </c>
      <c r="J876" s="1" t="s">
        <v>538</v>
      </c>
      <c r="K876" s="1" t="s">
        <v>1694</v>
      </c>
      <c r="L876" s="1" t="s">
        <v>6221</v>
      </c>
    </row>
    <row r="877" spans="1:12" x14ac:dyDescent="0.25">
      <c r="A877" s="1" t="s">
        <v>1776</v>
      </c>
      <c r="B877" s="1" t="s">
        <v>1776</v>
      </c>
      <c r="C877" s="1" t="s">
        <v>6278</v>
      </c>
      <c r="D877" s="1" t="s">
        <v>538</v>
      </c>
      <c r="E877" s="1" t="s">
        <v>538</v>
      </c>
      <c r="F877" s="1" t="s">
        <v>538</v>
      </c>
      <c r="G877" s="1" t="s">
        <v>6220</v>
      </c>
      <c r="H877" s="1" t="s">
        <v>6145</v>
      </c>
      <c r="I877" s="1" t="s">
        <v>6145</v>
      </c>
      <c r="J877" s="1" t="s">
        <v>538</v>
      </c>
      <c r="K877" s="1" t="s">
        <v>1694</v>
      </c>
      <c r="L877" s="1" t="s">
        <v>6221</v>
      </c>
    </row>
    <row r="878" spans="1:12" x14ac:dyDescent="0.25">
      <c r="A878" s="1" t="s">
        <v>1777</v>
      </c>
      <c r="B878" s="1" t="s">
        <v>1777</v>
      </c>
      <c r="C878" s="1" t="s">
        <v>6278</v>
      </c>
      <c r="D878" s="1" t="s">
        <v>538</v>
      </c>
      <c r="E878" s="1" t="s">
        <v>538</v>
      </c>
      <c r="F878" s="1" t="s">
        <v>538</v>
      </c>
      <c r="G878" s="1" t="s">
        <v>6220</v>
      </c>
      <c r="H878" s="1" t="s">
        <v>6145</v>
      </c>
      <c r="I878" s="1" t="s">
        <v>6145</v>
      </c>
      <c r="J878" s="1" t="s">
        <v>538</v>
      </c>
      <c r="K878" s="1" t="s">
        <v>1694</v>
      </c>
      <c r="L878" s="1" t="s">
        <v>6221</v>
      </c>
    </row>
    <row r="879" spans="1:12" x14ac:dyDescent="0.25">
      <c r="A879" s="1" t="s">
        <v>1789</v>
      </c>
      <c r="B879" s="1" t="s">
        <v>1789</v>
      </c>
      <c r="C879" s="1" t="s">
        <v>6279</v>
      </c>
      <c r="D879" s="1" t="s">
        <v>538</v>
      </c>
      <c r="E879" s="1" t="s">
        <v>538</v>
      </c>
      <c r="F879" s="1" t="s">
        <v>538</v>
      </c>
      <c r="G879" s="1" t="s">
        <v>6220</v>
      </c>
      <c r="H879" s="1" t="s">
        <v>6145</v>
      </c>
      <c r="I879" s="1" t="s">
        <v>6145</v>
      </c>
      <c r="J879" s="1" t="s">
        <v>538</v>
      </c>
      <c r="K879" s="1" t="s">
        <v>1694</v>
      </c>
      <c r="L879" s="1" t="s">
        <v>6221</v>
      </c>
    </row>
    <row r="880" spans="1:12" x14ac:dyDescent="0.25">
      <c r="A880" s="1" t="s">
        <v>1790</v>
      </c>
      <c r="B880" s="1" t="s">
        <v>1790</v>
      </c>
      <c r="C880" s="1" t="s">
        <v>6279</v>
      </c>
      <c r="D880" s="1" t="s">
        <v>538</v>
      </c>
      <c r="E880" s="1" t="s">
        <v>538</v>
      </c>
      <c r="F880" s="1" t="s">
        <v>538</v>
      </c>
      <c r="G880" s="1" t="s">
        <v>6220</v>
      </c>
      <c r="H880" s="1" t="s">
        <v>6145</v>
      </c>
      <c r="I880" s="1" t="s">
        <v>6145</v>
      </c>
      <c r="J880" s="1" t="s">
        <v>538</v>
      </c>
      <c r="K880" s="1" t="s">
        <v>1694</v>
      </c>
      <c r="L880" s="1" t="s">
        <v>6221</v>
      </c>
    </row>
    <row r="881" spans="1:12" x14ac:dyDescent="0.25">
      <c r="A881" s="1" t="s">
        <v>1791</v>
      </c>
      <c r="B881" s="1" t="s">
        <v>1791</v>
      </c>
      <c r="C881" s="1" t="s">
        <v>6279</v>
      </c>
      <c r="D881" s="1" t="s">
        <v>538</v>
      </c>
      <c r="E881" s="1" t="s">
        <v>538</v>
      </c>
      <c r="F881" s="1" t="s">
        <v>538</v>
      </c>
      <c r="G881" s="1" t="s">
        <v>6220</v>
      </c>
      <c r="H881" s="1" t="s">
        <v>6145</v>
      </c>
      <c r="I881" s="1" t="s">
        <v>6145</v>
      </c>
      <c r="J881" s="1" t="s">
        <v>538</v>
      </c>
      <c r="K881" s="1" t="s">
        <v>1694</v>
      </c>
      <c r="L881" s="1" t="s">
        <v>6221</v>
      </c>
    </row>
    <row r="882" spans="1:12" x14ac:dyDescent="0.25">
      <c r="A882" s="1" t="s">
        <v>1792</v>
      </c>
      <c r="B882" s="1" t="s">
        <v>1792</v>
      </c>
      <c r="C882" s="1" t="s">
        <v>6279</v>
      </c>
      <c r="D882" s="1" t="s">
        <v>538</v>
      </c>
      <c r="E882" s="1" t="s">
        <v>538</v>
      </c>
      <c r="F882" s="1" t="s">
        <v>538</v>
      </c>
      <c r="G882" s="1" t="s">
        <v>6220</v>
      </c>
      <c r="H882" s="1" t="s">
        <v>6145</v>
      </c>
      <c r="I882" s="1" t="s">
        <v>6145</v>
      </c>
      <c r="J882" s="1" t="s">
        <v>538</v>
      </c>
      <c r="K882" s="1" t="s">
        <v>1694</v>
      </c>
      <c r="L882" s="1" t="s">
        <v>6221</v>
      </c>
    </row>
    <row r="883" spans="1:12" x14ac:dyDescent="0.25">
      <c r="A883" s="1" t="s">
        <v>1794</v>
      </c>
      <c r="B883" s="1" t="s">
        <v>1794</v>
      </c>
      <c r="C883" s="1" t="s">
        <v>6279</v>
      </c>
      <c r="D883" s="1" t="s">
        <v>538</v>
      </c>
      <c r="E883" s="1" t="s">
        <v>538</v>
      </c>
      <c r="F883" s="1" t="s">
        <v>538</v>
      </c>
      <c r="G883" s="1" t="s">
        <v>6220</v>
      </c>
      <c r="H883" s="1" t="s">
        <v>6145</v>
      </c>
      <c r="I883" s="1" t="s">
        <v>6145</v>
      </c>
      <c r="J883" s="1" t="s">
        <v>538</v>
      </c>
      <c r="K883" s="1" t="s">
        <v>1694</v>
      </c>
      <c r="L883" s="1" t="s">
        <v>6221</v>
      </c>
    </row>
    <row r="884" spans="1:12" x14ac:dyDescent="0.25">
      <c r="A884" s="1" t="s">
        <v>1795</v>
      </c>
      <c r="B884" s="1" t="s">
        <v>1795</v>
      </c>
      <c r="C884" s="1" t="s">
        <v>6279</v>
      </c>
      <c r="D884" s="1" t="s">
        <v>538</v>
      </c>
      <c r="E884" s="1" t="s">
        <v>538</v>
      </c>
      <c r="F884" s="1" t="s">
        <v>538</v>
      </c>
      <c r="G884" s="1" t="s">
        <v>6220</v>
      </c>
      <c r="H884" s="1" t="s">
        <v>6145</v>
      </c>
      <c r="I884" s="1" t="s">
        <v>6145</v>
      </c>
      <c r="J884" s="1" t="s">
        <v>538</v>
      </c>
      <c r="K884" s="1" t="s">
        <v>1694</v>
      </c>
      <c r="L884" s="1" t="s">
        <v>6221</v>
      </c>
    </row>
    <row r="885" spans="1:12" x14ac:dyDescent="0.25">
      <c r="A885" s="1" t="s">
        <v>1796</v>
      </c>
      <c r="B885" s="1" t="s">
        <v>1796</v>
      </c>
      <c r="C885" s="1" t="s">
        <v>6279</v>
      </c>
      <c r="D885" s="1" t="s">
        <v>538</v>
      </c>
      <c r="E885" s="1" t="s">
        <v>538</v>
      </c>
      <c r="F885" s="1" t="s">
        <v>538</v>
      </c>
      <c r="G885" s="1" t="s">
        <v>6220</v>
      </c>
      <c r="H885" s="1" t="s">
        <v>6145</v>
      </c>
      <c r="I885" s="1" t="s">
        <v>6145</v>
      </c>
      <c r="J885" s="1" t="s">
        <v>538</v>
      </c>
      <c r="K885" s="1" t="s">
        <v>1694</v>
      </c>
      <c r="L885" s="1" t="s">
        <v>6221</v>
      </c>
    </row>
    <row r="886" spans="1:12" x14ac:dyDescent="0.25">
      <c r="A886" s="1" t="s">
        <v>1797</v>
      </c>
      <c r="B886" s="1" t="s">
        <v>1797</v>
      </c>
      <c r="C886" s="1" t="s">
        <v>6279</v>
      </c>
      <c r="D886" s="1" t="s">
        <v>538</v>
      </c>
      <c r="E886" s="1" t="s">
        <v>538</v>
      </c>
      <c r="F886" s="1" t="s">
        <v>538</v>
      </c>
      <c r="G886" s="1" t="s">
        <v>6220</v>
      </c>
      <c r="H886" s="1" t="s">
        <v>6145</v>
      </c>
      <c r="I886" s="1" t="s">
        <v>6145</v>
      </c>
      <c r="J886" s="1" t="s">
        <v>538</v>
      </c>
      <c r="K886" s="1" t="s">
        <v>1694</v>
      </c>
      <c r="L886" s="1" t="s">
        <v>6221</v>
      </c>
    </row>
    <row r="887" spans="1:12" x14ac:dyDescent="0.25">
      <c r="A887" s="1" t="s">
        <v>1798</v>
      </c>
      <c r="B887" s="1" t="s">
        <v>1798</v>
      </c>
      <c r="C887" s="1" t="s">
        <v>6280</v>
      </c>
      <c r="D887" s="1" t="s">
        <v>538</v>
      </c>
      <c r="E887" s="1" t="s">
        <v>538</v>
      </c>
      <c r="F887" s="1" t="s">
        <v>538</v>
      </c>
      <c r="G887" s="1" t="s">
        <v>6220</v>
      </c>
      <c r="H887" s="1" t="s">
        <v>6145</v>
      </c>
      <c r="I887" s="1" t="s">
        <v>6145</v>
      </c>
      <c r="J887" s="1" t="s">
        <v>538</v>
      </c>
      <c r="K887" s="1" t="s">
        <v>1694</v>
      </c>
      <c r="L887" s="1" t="s">
        <v>6221</v>
      </c>
    </row>
    <row r="888" spans="1:12" x14ac:dyDescent="0.25">
      <c r="A888" s="1" t="s">
        <v>1799</v>
      </c>
      <c r="B888" s="1" t="s">
        <v>1799</v>
      </c>
      <c r="C888" s="1" t="s">
        <v>6280</v>
      </c>
      <c r="D888" s="1" t="s">
        <v>538</v>
      </c>
      <c r="E888" s="1" t="s">
        <v>538</v>
      </c>
      <c r="F888" s="1" t="s">
        <v>538</v>
      </c>
      <c r="G888" s="1" t="s">
        <v>6220</v>
      </c>
      <c r="H888" s="1" t="s">
        <v>6145</v>
      </c>
      <c r="I888" s="1" t="s">
        <v>6145</v>
      </c>
      <c r="J888" s="1" t="s">
        <v>538</v>
      </c>
      <c r="K888" s="1" t="s">
        <v>1694</v>
      </c>
      <c r="L888" s="1" t="s">
        <v>6221</v>
      </c>
    </row>
    <row r="889" spans="1:12" x14ac:dyDescent="0.25">
      <c r="A889" s="1" t="s">
        <v>1800</v>
      </c>
      <c r="B889" s="1" t="s">
        <v>1800</v>
      </c>
      <c r="C889" s="1" t="s">
        <v>6280</v>
      </c>
      <c r="D889" s="1" t="s">
        <v>538</v>
      </c>
      <c r="E889" s="1" t="s">
        <v>538</v>
      </c>
      <c r="F889" s="1" t="s">
        <v>538</v>
      </c>
      <c r="G889" s="1" t="s">
        <v>6220</v>
      </c>
      <c r="H889" s="1" t="s">
        <v>6145</v>
      </c>
      <c r="I889" s="1" t="s">
        <v>6145</v>
      </c>
      <c r="J889" s="1" t="s">
        <v>538</v>
      </c>
      <c r="K889" s="1" t="s">
        <v>1694</v>
      </c>
      <c r="L889" s="1" t="s">
        <v>6221</v>
      </c>
    </row>
    <row r="890" spans="1:12" x14ac:dyDescent="0.25">
      <c r="A890" s="1" t="s">
        <v>1801</v>
      </c>
      <c r="B890" s="1" t="s">
        <v>1801</v>
      </c>
      <c r="C890" s="1" t="s">
        <v>6280</v>
      </c>
      <c r="D890" s="1" t="s">
        <v>538</v>
      </c>
      <c r="E890" s="1" t="s">
        <v>538</v>
      </c>
      <c r="F890" s="1" t="s">
        <v>538</v>
      </c>
      <c r="G890" s="1" t="s">
        <v>6220</v>
      </c>
      <c r="H890" s="1" t="s">
        <v>6145</v>
      </c>
      <c r="I890" s="1" t="s">
        <v>6145</v>
      </c>
      <c r="J890" s="1" t="s">
        <v>538</v>
      </c>
      <c r="K890" s="1" t="s">
        <v>1694</v>
      </c>
      <c r="L890" s="1" t="s">
        <v>6221</v>
      </c>
    </row>
    <row r="891" spans="1:12" x14ac:dyDescent="0.25">
      <c r="A891" s="1" t="s">
        <v>1802</v>
      </c>
      <c r="B891" s="1" t="s">
        <v>1802</v>
      </c>
      <c r="C891" s="1" t="s">
        <v>6280</v>
      </c>
      <c r="D891" s="1" t="s">
        <v>538</v>
      </c>
      <c r="E891" s="1" t="s">
        <v>538</v>
      </c>
      <c r="F891" s="1" t="s">
        <v>538</v>
      </c>
      <c r="G891" s="1" t="s">
        <v>6220</v>
      </c>
      <c r="H891" s="1" t="s">
        <v>6145</v>
      </c>
      <c r="I891" s="1" t="s">
        <v>6145</v>
      </c>
      <c r="J891" s="1" t="s">
        <v>538</v>
      </c>
      <c r="K891" s="1" t="s">
        <v>1694</v>
      </c>
      <c r="L891" s="1" t="s">
        <v>6221</v>
      </c>
    </row>
    <row r="892" spans="1:12" x14ac:dyDescent="0.25">
      <c r="A892" s="1" t="s">
        <v>1803</v>
      </c>
      <c r="B892" s="1" t="s">
        <v>1803</v>
      </c>
      <c r="C892" s="1" t="s">
        <v>6280</v>
      </c>
      <c r="D892" s="1" t="s">
        <v>538</v>
      </c>
      <c r="E892" s="1" t="s">
        <v>538</v>
      </c>
      <c r="F892" s="1" t="s">
        <v>538</v>
      </c>
      <c r="G892" s="1" t="s">
        <v>6220</v>
      </c>
      <c r="H892" s="1" t="s">
        <v>6145</v>
      </c>
      <c r="I892" s="1" t="s">
        <v>6145</v>
      </c>
      <c r="J892" s="1" t="s">
        <v>538</v>
      </c>
      <c r="K892" s="1" t="s">
        <v>1694</v>
      </c>
      <c r="L892" s="1" t="s">
        <v>6221</v>
      </c>
    </row>
    <row r="893" spans="1:12" x14ac:dyDescent="0.25">
      <c r="A893" s="1" t="s">
        <v>1804</v>
      </c>
      <c r="B893" s="1" t="s">
        <v>1804</v>
      </c>
      <c r="C893" s="1" t="s">
        <v>6280</v>
      </c>
      <c r="D893" s="1" t="s">
        <v>538</v>
      </c>
      <c r="E893" s="1" t="s">
        <v>538</v>
      </c>
      <c r="F893" s="1" t="s">
        <v>538</v>
      </c>
      <c r="G893" s="1" t="s">
        <v>6220</v>
      </c>
      <c r="H893" s="1" t="s">
        <v>6145</v>
      </c>
      <c r="I893" s="1" t="s">
        <v>6145</v>
      </c>
      <c r="J893" s="1" t="s">
        <v>538</v>
      </c>
      <c r="K893" s="1" t="s">
        <v>1694</v>
      </c>
      <c r="L893" s="1" t="s">
        <v>6221</v>
      </c>
    </row>
    <row r="894" spans="1:12" x14ac:dyDescent="0.25">
      <c r="A894" s="1" t="s">
        <v>1805</v>
      </c>
      <c r="B894" s="1" t="s">
        <v>1805</v>
      </c>
      <c r="C894" s="1" t="s">
        <v>6280</v>
      </c>
      <c r="D894" s="1" t="s">
        <v>538</v>
      </c>
      <c r="E894" s="1" t="s">
        <v>538</v>
      </c>
      <c r="F894" s="1" t="s">
        <v>538</v>
      </c>
      <c r="G894" s="1" t="s">
        <v>6220</v>
      </c>
      <c r="H894" s="1" t="s">
        <v>6145</v>
      </c>
      <c r="I894" s="1" t="s">
        <v>6145</v>
      </c>
      <c r="J894" s="1" t="s">
        <v>538</v>
      </c>
      <c r="K894" s="1" t="s">
        <v>1694</v>
      </c>
      <c r="L894" s="1" t="s">
        <v>6221</v>
      </c>
    </row>
    <row r="895" spans="1:12" x14ac:dyDescent="0.25">
      <c r="A895" s="1" t="s">
        <v>1806</v>
      </c>
      <c r="B895" s="1" t="s">
        <v>1806</v>
      </c>
      <c r="C895" s="1" t="s">
        <v>6280</v>
      </c>
      <c r="D895" s="1" t="s">
        <v>538</v>
      </c>
      <c r="E895" s="1" t="s">
        <v>538</v>
      </c>
      <c r="F895" s="1" t="s">
        <v>538</v>
      </c>
      <c r="G895" s="1" t="s">
        <v>6220</v>
      </c>
      <c r="H895" s="1" t="s">
        <v>6145</v>
      </c>
      <c r="I895" s="1" t="s">
        <v>6145</v>
      </c>
      <c r="J895" s="1" t="s">
        <v>538</v>
      </c>
      <c r="K895" s="1" t="s">
        <v>1694</v>
      </c>
      <c r="L895" s="1" t="s">
        <v>6221</v>
      </c>
    </row>
    <row r="896" spans="1:12" x14ac:dyDescent="0.25">
      <c r="A896" s="1" t="s">
        <v>1807</v>
      </c>
      <c r="B896" s="1" t="s">
        <v>1807</v>
      </c>
      <c r="C896" s="1" t="s">
        <v>6280</v>
      </c>
      <c r="D896" s="1" t="s">
        <v>538</v>
      </c>
      <c r="E896" s="1" t="s">
        <v>538</v>
      </c>
      <c r="F896" s="1" t="s">
        <v>538</v>
      </c>
      <c r="G896" s="1" t="s">
        <v>6220</v>
      </c>
      <c r="H896" s="1" t="s">
        <v>6145</v>
      </c>
      <c r="I896" s="1" t="s">
        <v>6145</v>
      </c>
      <c r="J896" s="1" t="s">
        <v>538</v>
      </c>
      <c r="K896" s="1" t="s">
        <v>1694</v>
      </c>
      <c r="L896" s="1" t="s">
        <v>6221</v>
      </c>
    </row>
    <row r="897" spans="1:12" x14ac:dyDescent="0.25">
      <c r="A897" s="1" t="s">
        <v>1808</v>
      </c>
      <c r="B897" s="1" t="s">
        <v>1808</v>
      </c>
      <c r="C897" s="1" t="s">
        <v>6280</v>
      </c>
      <c r="D897" s="1" t="s">
        <v>538</v>
      </c>
      <c r="E897" s="1" t="s">
        <v>538</v>
      </c>
      <c r="F897" s="1" t="s">
        <v>538</v>
      </c>
      <c r="G897" s="1" t="s">
        <v>6220</v>
      </c>
      <c r="H897" s="1" t="s">
        <v>6145</v>
      </c>
      <c r="I897" s="1" t="s">
        <v>6145</v>
      </c>
      <c r="J897" s="1" t="s">
        <v>538</v>
      </c>
      <c r="K897" s="1" t="s">
        <v>1694</v>
      </c>
      <c r="L897" s="1" t="s">
        <v>6221</v>
      </c>
    </row>
    <row r="898" spans="1:12" x14ac:dyDescent="0.25">
      <c r="A898" s="1" t="s">
        <v>1809</v>
      </c>
      <c r="B898" s="1" t="s">
        <v>1809</v>
      </c>
      <c r="C898" s="1" t="s">
        <v>6280</v>
      </c>
      <c r="D898" s="1" t="s">
        <v>538</v>
      </c>
      <c r="E898" s="1" t="s">
        <v>538</v>
      </c>
      <c r="F898" s="1" t="s">
        <v>538</v>
      </c>
      <c r="G898" s="1" t="s">
        <v>6220</v>
      </c>
      <c r="H898" s="1" t="s">
        <v>6145</v>
      </c>
      <c r="I898" s="1" t="s">
        <v>6145</v>
      </c>
      <c r="J898" s="1" t="s">
        <v>538</v>
      </c>
      <c r="K898" s="1" t="s">
        <v>1694</v>
      </c>
      <c r="L898" s="1" t="s">
        <v>6221</v>
      </c>
    </row>
    <row r="899" spans="1:12" x14ac:dyDescent="0.25">
      <c r="A899" s="1" t="s">
        <v>1810</v>
      </c>
      <c r="B899" s="1" t="s">
        <v>1810</v>
      </c>
      <c r="C899" s="1" t="s">
        <v>6281</v>
      </c>
      <c r="D899" s="1" t="s">
        <v>538</v>
      </c>
      <c r="E899" s="1" t="s">
        <v>538</v>
      </c>
      <c r="F899" s="1" t="s">
        <v>538</v>
      </c>
      <c r="G899" s="1" t="s">
        <v>6220</v>
      </c>
      <c r="H899" s="1" t="s">
        <v>6145</v>
      </c>
      <c r="I899" s="1" t="s">
        <v>6145</v>
      </c>
      <c r="J899" s="1" t="s">
        <v>538</v>
      </c>
      <c r="K899" s="1" t="s">
        <v>1694</v>
      </c>
      <c r="L899" s="1" t="s">
        <v>6221</v>
      </c>
    </row>
    <row r="900" spans="1:12" x14ac:dyDescent="0.25">
      <c r="A900" s="1" t="s">
        <v>1811</v>
      </c>
      <c r="B900" s="1" t="s">
        <v>1811</v>
      </c>
      <c r="C900" s="1" t="s">
        <v>6281</v>
      </c>
      <c r="D900" s="1" t="s">
        <v>538</v>
      </c>
      <c r="E900" s="1" t="s">
        <v>538</v>
      </c>
      <c r="F900" s="1" t="s">
        <v>538</v>
      </c>
      <c r="G900" s="1" t="s">
        <v>6220</v>
      </c>
      <c r="H900" s="1" t="s">
        <v>6145</v>
      </c>
      <c r="I900" s="1" t="s">
        <v>6145</v>
      </c>
      <c r="J900" s="1" t="s">
        <v>538</v>
      </c>
      <c r="K900" s="1" t="s">
        <v>1694</v>
      </c>
      <c r="L900" s="1" t="s">
        <v>6221</v>
      </c>
    </row>
    <row r="901" spans="1:12" x14ac:dyDescent="0.25">
      <c r="A901" s="1" t="s">
        <v>1812</v>
      </c>
      <c r="B901" s="1" t="s">
        <v>1812</v>
      </c>
      <c r="C901" s="1" t="s">
        <v>6281</v>
      </c>
      <c r="D901" s="1" t="s">
        <v>538</v>
      </c>
      <c r="E901" s="1" t="s">
        <v>538</v>
      </c>
      <c r="F901" s="1" t="s">
        <v>538</v>
      </c>
      <c r="G901" s="1" t="s">
        <v>6220</v>
      </c>
      <c r="H901" s="1" t="s">
        <v>6145</v>
      </c>
      <c r="I901" s="1" t="s">
        <v>6145</v>
      </c>
      <c r="J901" s="1" t="s">
        <v>538</v>
      </c>
      <c r="K901" s="1" t="s">
        <v>1694</v>
      </c>
      <c r="L901" s="1" t="s">
        <v>6221</v>
      </c>
    </row>
    <row r="902" spans="1:12" x14ac:dyDescent="0.25">
      <c r="A902" s="1" t="s">
        <v>1813</v>
      </c>
      <c r="B902" s="1" t="s">
        <v>1813</v>
      </c>
      <c r="C902" s="1" t="s">
        <v>6281</v>
      </c>
      <c r="D902" s="1" t="s">
        <v>538</v>
      </c>
      <c r="E902" s="1" t="s">
        <v>538</v>
      </c>
      <c r="F902" s="1" t="s">
        <v>538</v>
      </c>
      <c r="G902" s="1" t="s">
        <v>6220</v>
      </c>
      <c r="H902" s="1" t="s">
        <v>6145</v>
      </c>
      <c r="I902" s="1" t="s">
        <v>6145</v>
      </c>
      <c r="J902" s="1" t="s">
        <v>538</v>
      </c>
      <c r="K902" s="1" t="s">
        <v>1694</v>
      </c>
      <c r="L902" s="1" t="s">
        <v>6221</v>
      </c>
    </row>
    <row r="903" spans="1:12" x14ac:dyDescent="0.25">
      <c r="A903" s="1" t="s">
        <v>1814</v>
      </c>
      <c r="B903" s="1" t="s">
        <v>1814</v>
      </c>
      <c r="C903" s="1" t="s">
        <v>6281</v>
      </c>
      <c r="D903" s="1" t="s">
        <v>538</v>
      </c>
      <c r="E903" s="1" t="s">
        <v>538</v>
      </c>
      <c r="F903" s="1" t="s">
        <v>538</v>
      </c>
      <c r="G903" s="1" t="s">
        <v>6220</v>
      </c>
      <c r="H903" s="1" t="s">
        <v>6145</v>
      </c>
      <c r="I903" s="1" t="s">
        <v>6145</v>
      </c>
      <c r="J903" s="1" t="s">
        <v>538</v>
      </c>
      <c r="K903" s="1" t="s">
        <v>1694</v>
      </c>
      <c r="L903" s="1" t="s">
        <v>6221</v>
      </c>
    </row>
    <row r="904" spans="1:12" x14ac:dyDescent="0.25">
      <c r="A904" s="1" t="s">
        <v>1815</v>
      </c>
      <c r="B904" s="1" t="s">
        <v>1815</v>
      </c>
      <c r="C904" s="1" t="s">
        <v>6281</v>
      </c>
      <c r="D904" s="1" t="s">
        <v>538</v>
      </c>
      <c r="E904" s="1" t="s">
        <v>538</v>
      </c>
      <c r="F904" s="1" t="s">
        <v>538</v>
      </c>
      <c r="G904" s="1" t="s">
        <v>6220</v>
      </c>
      <c r="H904" s="1" t="s">
        <v>6145</v>
      </c>
      <c r="I904" s="1" t="s">
        <v>6145</v>
      </c>
      <c r="J904" s="1" t="s">
        <v>538</v>
      </c>
      <c r="K904" s="1" t="s">
        <v>1694</v>
      </c>
      <c r="L904" s="1" t="s">
        <v>6221</v>
      </c>
    </row>
    <row r="905" spans="1:12" x14ac:dyDescent="0.25">
      <c r="A905" s="1" t="s">
        <v>1816</v>
      </c>
      <c r="B905" s="1" t="s">
        <v>1816</v>
      </c>
      <c r="C905" s="1" t="s">
        <v>6281</v>
      </c>
      <c r="D905" s="1" t="s">
        <v>538</v>
      </c>
      <c r="E905" s="1" t="s">
        <v>538</v>
      </c>
      <c r="F905" s="1" t="s">
        <v>538</v>
      </c>
      <c r="G905" s="1" t="s">
        <v>6220</v>
      </c>
      <c r="H905" s="1" t="s">
        <v>6145</v>
      </c>
      <c r="I905" s="1" t="s">
        <v>6145</v>
      </c>
      <c r="J905" s="1" t="s">
        <v>538</v>
      </c>
      <c r="K905" s="1" t="s">
        <v>1694</v>
      </c>
      <c r="L905" s="1" t="s">
        <v>6221</v>
      </c>
    </row>
    <row r="906" spans="1:12" x14ac:dyDescent="0.25">
      <c r="A906" s="1" t="s">
        <v>1817</v>
      </c>
      <c r="B906" s="1" t="s">
        <v>1817</v>
      </c>
      <c r="C906" s="1" t="s">
        <v>6281</v>
      </c>
      <c r="D906" s="1" t="s">
        <v>538</v>
      </c>
      <c r="E906" s="1" t="s">
        <v>538</v>
      </c>
      <c r="F906" s="1" t="s">
        <v>538</v>
      </c>
      <c r="G906" s="1" t="s">
        <v>6220</v>
      </c>
      <c r="H906" s="1" t="s">
        <v>6145</v>
      </c>
      <c r="I906" s="1" t="s">
        <v>6145</v>
      </c>
      <c r="J906" s="1" t="s">
        <v>538</v>
      </c>
      <c r="K906" s="1" t="s">
        <v>1694</v>
      </c>
      <c r="L906" s="1" t="s">
        <v>6221</v>
      </c>
    </row>
    <row r="907" spans="1:12" x14ac:dyDescent="0.25">
      <c r="A907" s="1" t="s">
        <v>1818</v>
      </c>
      <c r="B907" s="1" t="s">
        <v>1818</v>
      </c>
      <c r="C907" s="1" t="s">
        <v>6281</v>
      </c>
      <c r="D907" s="1" t="s">
        <v>538</v>
      </c>
      <c r="E907" s="1" t="s">
        <v>538</v>
      </c>
      <c r="F907" s="1" t="s">
        <v>538</v>
      </c>
      <c r="G907" s="1" t="s">
        <v>6220</v>
      </c>
      <c r="H907" s="1" t="s">
        <v>6145</v>
      </c>
      <c r="I907" s="1" t="s">
        <v>6145</v>
      </c>
      <c r="J907" s="1" t="s">
        <v>538</v>
      </c>
      <c r="K907" s="1" t="s">
        <v>1694</v>
      </c>
      <c r="L907" s="1" t="s">
        <v>6221</v>
      </c>
    </row>
    <row r="908" spans="1:12" x14ac:dyDescent="0.25">
      <c r="A908" s="1" t="s">
        <v>1819</v>
      </c>
      <c r="B908" s="1" t="s">
        <v>1819</v>
      </c>
      <c r="C908" s="1" t="s">
        <v>6281</v>
      </c>
      <c r="D908" s="1" t="s">
        <v>538</v>
      </c>
      <c r="E908" s="1" t="s">
        <v>538</v>
      </c>
      <c r="F908" s="1" t="s">
        <v>538</v>
      </c>
      <c r="G908" s="1" t="s">
        <v>6220</v>
      </c>
      <c r="H908" s="1" t="s">
        <v>6145</v>
      </c>
      <c r="I908" s="1" t="s">
        <v>6145</v>
      </c>
      <c r="J908" s="1" t="s">
        <v>538</v>
      </c>
      <c r="K908" s="1" t="s">
        <v>1694</v>
      </c>
      <c r="L908" s="1" t="s">
        <v>6221</v>
      </c>
    </row>
    <row r="909" spans="1:12" x14ac:dyDescent="0.25">
      <c r="A909" s="1" t="s">
        <v>1820</v>
      </c>
      <c r="B909" s="1" t="s">
        <v>1820</v>
      </c>
      <c r="C909" s="1" t="s">
        <v>6281</v>
      </c>
      <c r="D909" s="1" t="s">
        <v>538</v>
      </c>
      <c r="E909" s="1" t="s">
        <v>538</v>
      </c>
      <c r="F909" s="1" t="s">
        <v>538</v>
      </c>
      <c r="G909" s="1" t="s">
        <v>6220</v>
      </c>
      <c r="H909" s="1" t="s">
        <v>6145</v>
      </c>
      <c r="I909" s="1" t="s">
        <v>6145</v>
      </c>
      <c r="J909" s="1" t="s">
        <v>538</v>
      </c>
      <c r="K909" s="1" t="s">
        <v>1694</v>
      </c>
      <c r="L909" s="1" t="s">
        <v>6221</v>
      </c>
    </row>
    <row r="910" spans="1:12" x14ac:dyDescent="0.25">
      <c r="A910" s="1" t="s">
        <v>1821</v>
      </c>
      <c r="B910" s="1" t="s">
        <v>1821</v>
      </c>
      <c r="C910" s="1" t="s">
        <v>6281</v>
      </c>
      <c r="D910" s="1" t="s">
        <v>538</v>
      </c>
      <c r="E910" s="1" t="s">
        <v>538</v>
      </c>
      <c r="F910" s="1" t="s">
        <v>538</v>
      </c>
      <c r="G910" s="1" t="s">
        <v>6220</v>
      </c>
      <c r="H910" s="1" t="s">
        <v>6145</v>
      </c>
      <c r="I910" s="1" t="s">
        <v>6145</v>
      </c>
      <c r="J910" s="1" t="s">
        <v>538</v>
      </c>
      <c r="K910" s="1" t="s">
        <v>1694</v>
      </c>
      <c r="L910" s="1" t="s">
        <v>6221</v>
      </c>
    </row>
    <row r="911" spans="1:12" x14ac:dyDescent="0.25">
      <c r="A911" s="1" t="s">
        <v>1822</v>
      </c>
      <c r="B911" s="1" t="s">
        <v>1822</v>
      </c>
      <c r="C911" s="1" t="s">
        <v>6282</v>
      </c>
      <c r="D911" s="1" t="s">
        <v>538</v>
      </c>
      <c r="E911" s="1" t="s">
        <v>538</v>
      </c>
      <c r="F911" s="1" t="s">
        <v>538</v>
      </c>
      <c r="G911" s="1" t="s">
        <v>6220</v>
      </c>
      <c r="H911" s="1" t="s">
        <v>6145</v>
      </c>
      <c r="I911" s="1" t="s">
        <v>6145</v>
      </c>
      <c r="J911" s="1" t="s">
        <v>538</v>
      </c>
      <c r="K911" s="1" t="s">
        <v>1694</v>
      </c>
      <c r="L911" s="1" t="s">
        <v>6221</v>
      </c>
    </row>
    <row r="912" spans="1:12" x14ac:dyDescent="0.25">
      <c r="A912" s="1" t="s">
        <v>1824</v>
      </c>
      <c r="B912" s="1" t="s">
        <v>1824</v>
      </c>
      <c r="C912" s="1" t="s">
        <v>6282</v>
      </c>
      <c r="D912" s="1" t="s">
        <v>538</v>
      </c>
      <c r="E912" s="1" t="s">
        <v>538</v>
      </c>
      <c r="F912" s="1" t="s">
        <v>538</v>
      </c>
      <c r="G912" s="1" t="s">
        <v>6220</v>
      </c>
      <c r="H912" s="1" t="s">
        <v>6145</v>
      </c>
      <c r="I912" s="1" t="s">
        <v>6145</v>
      </c>
      <c r="J912" s="1" t="s">
        <v>538</v>
      </c>
      <c r="K912" s="1" t="s">
        <v>1694</v>
      </c>
      <c r="L912" s="1" t="s">
        <v>6221</v>
      </c>
    </row>
    <row r="913" spans="1:12" x14ac:dyDescent="0.25">
      <c r="A913" s="1" t="s">
        <v>1826</v>
      </c>
      <c r="B913" s="1" t="s">
        <v>1826</v>
      </c>
      <c r="C913" s="1" t="s">
        <v>6282</v>
      </c>
      <c r="D913" s="1" t="s">
        <v>538</v>
      </c>
      <c r="E913" s="1" t="s">
        <v>538</v>
      </c>
      <c r="F913" s="1" t="s">
        <v>538</v>
      </c>
      <c r="G913" s="1" t="s">
        <v>6220</v>
      </c>
      <c r="H913" s="1" t="s">
        <v>6145</v>
      </c>
      <c r="I913" s="1" t="s">
        <v>6145</v>
      </c>
      <c r="J913" s="1" t="s">
        <v>538</v>
      </c>
      <c r="K913" s="1" t="s">
        <v>1694</v>
      </c>
      <c r="L913" s="1" t="s">
        <v>6221</v>
      </c>
    </row>
    <row r="914" spans="1:12" x14ac:dyDescent="0.25">
      <c r="A914" s="1" t="s">
        <v>1828</v>
      </c>
      <c r="B914" s="1" t="s">
        <v>1828</v>
      </c>
      <c r="C914" s="1" t="s">
        <v>6282</v>
      </c>
      <c r="D914" s="1" t="s">
        <v>538</v>
      </c>
      <c r="E914" s="1" t="s">
        <v>538</v>
      </c>
      <c r="F914" s="1" t="s">
        <v>538</v>
      </c>
      <c r="G914" s="1" t="s">
        <v>6220</v>
      </c>
      <c r="H914" s="1" t="s">
        <v>6145</v>
      </c>
      <c r="I914" s="1" t="s">
        <v>6145</v>
      </c>
      <c r="J914" s="1" t="s">
        <v>538</v>
      </c>
      <c r="K914" s="1" t="s">
        <v>1694</v>
      </c>
      <c r="L914" s="1" t="s">
        <v>6221</v>
      </c>
    </row>
    <row r="915" spans="1:12" x14ac:dyDescent="0.25">
      <c r="A915" s="1" t="s">
        <v>1830</v>
      </c>
      <c r="B915" s="1" t="s">
        <v>1830</v>
      </c>
      <c r="C915" s="1" t="s">
        <v>6282</v>
      </c>
      <c r="D915" s="1" t="s">
        <v>538</v>
      </c>
      <c r="E915" s="1" t="s">
        <v>538</v>
      </c>
      <c r="F915" s="1" t="s">
        <v>538</v>
      </c>
      <c r="G915" s="1" t="s">
        <v>6220</v>
      </c>
      <c r="H915" s="1" t="s">
        <v>6145</v>
      </c>
      <c r="I915" s="1" t="s">
        <v>6145</v>
      </c>
      <c r="J915" s="1" t="s">
        <v>538</v>
      </c>
      <c r="K915" s="1" t="s">
        <v>1694</v>
      </c>
      <c r="L915" s="1" t="s">
        <v>6221</v>
      </c>
    </row>
    <row r="916" spans="1:12" x14ac:dyDescent="0.25">
      <c r="A916" s="1" t="s">
        <v>1832</v>
      </c>
      <c r="B916" s="1" t="s">
        <v>1832</v>
      </c>
      <c r="C916" s="1" t="s">
        <v>6282</v>
      </c>
      <c r="D916" s="1" t="s">
        <v>538</v>
      </c>
      <c r="E916" s="1" t="s">
        <v>538</v>
      </c>
      <c r="F916" s="1" t="s">
        <v>538</v>
      </c>
      <c r="G916" s="1" t="s">
        <v>6220</v>
      </c>
      <c r="H916" s="1" t="s">
        <v>6145</v>
      </c>
      <c r="I916" s="1" t="s">
        <v>6145</v>
      </c>
      <c r="J916" s="1" t="s">
        <v>538</v>
      </c>
      <c r="K916" s="1" t="s">
        <v>1694</v>
      </c>
      <c r="L916" s="1" t="s">
        <v>6221</v>
      </c>
    </row>
    <row r="917" spans="1:12" x14ac:dyDescent="0.25">
      <c r="A917" s="1" t="s">
        <v>1834</v>
      </c>
      <c r="B917" s="1" t="s">
        <v>1834</v>
      </c>
      <c r="C917" s="1" t="s">
        <v>6283</v>
      </c>
      <c r="D917" s="1" t="s">
        <v>538</v>
      </c>
      <c r="E917" s="1" t="s">
        <v>538</v>
      </c>
      <c r="F917" s="1" t="s">
        <v>538</v>
      </c>
      <c r="G917" s="1" t="s">
        <v>6220</v>
      </c>
      <c r="H917" s="1" t="s">
        <v>6145</v>
      </c>
      <c r="I917" s="1" t="s">
        <v>6145</v>
      </c>
      <c r="J917" s="1" t="s">
        <v>538</v>
      </c>
      <c r="K917" s="1" t="s">
        <v>1694</v>
      </c>
      <c r="L917" s="1" t="s">
        <v>6221</v>
      </c>
    </row>
    <row r="918" spans="1:12" x14ac:dyDescent="0.25">
      <c r="A918" s="1" t="s">
        <v>1835</v>
      </c>
      <c r="B918" s="1" t="s">
        <v>1835</v>
      </c>
      <c r="C918" s="1" t="s">
        <v>6283</v>
      </c>
      <c r="D918" s="1" t="s">
        <v>538</v>
      </c>
      <c r="E918" s="1" t="s">
        <v>538</v>
      </c>
      <c r="F918" s="1" t="s">
        <v>538</v>
      </c>
      <c r="G918" s="1" t="s">
        <v>6220</v>
      </c>
      <c r="H918" s="1" t="s">
        <v>6145</v>
      </c>
      <c r="I918" s="1" t="s">
        <v>6145</v>
      </c>
      <c r="J918" s="1" t="s">
        <v>538</v>
      </c>
      <c r="K918" s="1" t="s">
        <v>1694</v>
      </c>
      <c r="L918" s="1" t="s">
        <v>6221</v>
      </c>
    </row>
    <row r="919" spans="1:12" x14ac:dyDescent="0.25">
      <c r="A919" s="1" t="s">
        <v>1836</v>
      </c>
      <c r="B919" s="1" t="s">
        <v>1836</v>
      </c>
      <c r="C919" s="1" t="s">
        <v>6283</v>
      </c>
      <c r="D919" s="1" t="s">
        <v>538</v>
      </c>
      <c r="E919" s="1" t="s">
        <v>538</v>
      </c>
      <c r="F919" s="1" t="s">
        <v>538</v>
      </c>
      <c r="G919" s="1" t="s">
        <v>6220</v>
      </c>
      <c r="H919" s="1" t="s">
        <v>6145</v>
      </c>
      <c r="I919" s="1" t="s">
        <v>6145</v>
      </c>
      <c r="J919" s="1" t="s">
        <v>538</v>
      </c>
      <c r="K919" s="1" t="s">
        <v>1694</v>
      </c>
      <c r="L919" s="1" t="s">
        <v>6221</v>
      </c>
    </row>
    <row r="920" spans="1:12" x14ac:dyDescent="0.25">
      <c r="A920" s="1" t="s">
        <v>1837</v>
      </c>
      <c r="B920" s="1" t="s">
        <v>1837</v>
      </c>
      <c r="C920" s="1" t="s">
        <v>6283</v>
      </c>
      <c r="D920" s="1" t="s">
        <v>538</v>
      </c>
      <c r="E920" s="1" t="s">
        <v>538</v>
      </c>
      <c r="F920" s="1" t="s">
        <v>538</v>
      </c>
      <c r="G920" s="1" t="s">
        <v>6220</v>
      </c>
      <c r="H920" s="1" t="s">
        <v>6145</v>
      </c>
      <c r="I920" s="1" t="s">
        <v>6145</v>
      </c>
      <c r="J920" s="1" t="s">
        <v>538</v>
      </c>
      <c r="K920" s="1" t="s">
        <v>1694</v>
      </c>
      <c r="L920" s="1" t="s">
        <v>6221</v>
      </c>
    </row>
    <row r="921" spans="1:12" x14ac:dyDescent="0.25">
      <c r="A921" s="1" t="s">
        <v>1838</v>
      </c>
      <c r="B921" s="1" t="s">
        <v>1838</v>
      </c>
      <c r="C921" s="1" t="s">
        <v>6283</v>
      </c>
      <c r="D921" s="1" t="s">
        <v>538</v>
      </c>
      <c r="E921" s="1" t="s">
        <v>538</v>
      </c>
      <c r="F921" s="1" t="s">
        <v>538</v>
      </c>
      <c r="G921" s="1" t="s">
        <v>6220</v>
      </c>
      <c r="H921" s="1" t="s">
        <v>6145</v>
      </c>
      <c r="I921" s="1" t="s">
        <v>6145</v>
      </c>
      <c r="J921" s="1" t="s">
        <v>538</v>
      </c>
      <c r="K921" s="1" t="s">
        <v>1694</v>
      </c>
      <c r="L921" s="1" t="s">
        <v>6221</v>
      </c>
    </row>
    <row r="922" spans="1:12" x14ac:dyDescent="0.25">
      <c r="A922" s="1" t="s">
        <v>1839</v>
      </c>
      <c r="B922" s="1" t="s">
        <v>1839</v>
      </c>
      <c r="C922" s="1" t="s">
        <v>6283</v>
      </c>
      <c r="D922" s="1" t="s">
        <v>538</v>
      </c>
      <c r="E922" s="1" t="s">
        <v>538</v>
      </c>
      <c r="F922" s="1" t="s">
        <v>538</v>
      </c>
      <c r="G922" s="1" t="s">
        <v>6220</v>
      </c>
      <c r="H922" s="1" t="s">
        <v>6145</v>
      </c>
      <c r="I922" s="1" t="s">
        <v>6145</v>
      </c>
      <c r="J922" s="1" t="s">
        <v>538</v>
      </c>
      <c r="K922" s="1" t="s">
        <v>1694</v>
      </c>
      <c r="L922" s="1" t="s">
        <v>6221</v>
      </c>
    </row>
    <row r="923" spans="1:12" x14ac:dyDescent="0.25">
      <c r="A923" s="1" t="s">
        <v>1840</v>
      </c>
      <c r="B923" s="1" t="s">
        <v>1840</v>
      </c>
      <c r="C923" s="1" t="s">
        <v>6283</v>
      </c>
      <c r="D923" s="1" t="s">
        <v>538</v>
      </c>
      <c r="E923" s="1" t="s">
        <v>538</v>
      </c>
      <c r="F923" s="1" t="s">
        <v>538</v>
      </c>
      <c r="G923" s="1" t="s">
        <v>6220</v>
      </c>
      <c r="H923" s="1" t="s">
        <v>6145</v>
      </c>
      <c r="I923" s="1" t="s">
        <v>6145</v>
      </c>
      <c r="J923" s="1" t="s">
        <v>538</v>
      </c>
      <c r="K923" s="1" t="s">
        <v>1694</v>
      </c>
      <c r="L923" s="1" t="s">
        <v>6221</v>
      </c>
    </row>
    <row r="924" spans="1:12" x14ac:dyDescent="0.25">
      <c r="A924" s="1" t="s">
        <v>1841</v>
      </c>
      <c r="B924" s="1" t="s">
        <v>1841</v>
      </c>
      <c r="C924" s="1" t="s">
        <v>6283</v>
      </c>
      <c r="D924" s="1" t="s">
        <v>538</v>
      </c>
      <c r="E924" s="1" t="s">
        <v>538</v>
      </c>
      <c r="F924" s="1" t="s">
        <v>538</v>
      </c>
      <c r="G924" s="1" t="s">
        <v>6220</v>
      </c>
      <c r="H924" s="1" t="s">
        <v>6145</v>
      </c>
      <c r="I924" s="1" t="s">
        <v>6145</v>
      </c>
      <c r="J924" s="1" t="s">
        <v>538</v>
      </c>
      <c r="K924" s="1" t="s">
        <v>1694</v>
      </c>
      <c r="L924" s="1" t="s">
        <v>6221</v>
      </c>
    </row>
    <row r="925" spans="1:12" x14ac:dyDescent="0.25">
      <c r="A925" s="1" t="s">
        <v>1842</v>
      </c>
      <c r="B925" s="1" t="s">
        <v>1842</v>
      </c>
      <c r="C925" s="1" t="s">
        <v>6283</v>
      </c>
      <c r="D925" s="1" t="s">
        <v>538</v>
      </c>
      <c r="E925" s="1" t="s">
        <v>538</v>
      </c>
      <c r="F925" s="1" t="s">
        <v>538</v>
      </c>
      <c r="G925" s="1" t="s">
        <v>6220</v>
      </c>
      <c r="H925" s="1" t="s">
        <v>6145</v>
      </c>
      <c r="I925" s="1" t="s">
        <v>6145</v>
      </c>
      <c r="J925" s="1" t="s">
        <v>538</v>
      </c>
      <c r="K925" s="1" t="s">
        <v>1694</v>
      </c>
      <c r="L925" s="1" t="s">
        <v>6221</v>
      </c>
    </row>
    <row r="926" spans="1:12" x14ac:dyDescent="0.25">
      <c r="A926" s="1" t="s">
        <v>1843</v>
      </c>
      <c r="B926" s="1" t="s">
        <v>1843</v>
      </c>
      <c r="C926" s="1" t="s">
        <v>6283</v>
      </c>
      <c r="D926" s="1" t="s">
        <v>538</v>
      </c>
      <c r="E926" s="1" t="s">
        <v>538</v>
      </c>
      <c r="F926" s="1" t="s">
        <v>538</v>
      </c>
      <c r="G926" s="1" t="s">
        <v>6220</v>
      </c>
      <c r="H926" s="1" t="s">
        <v>6145</v>
      </c>
      <c r="I926" s="1" t="s">
        <v>6145</v>
      </c>
      <c r="J926" s="1" t="s">
        <v>538</v>
      </c>
      <c r="K926" s="1" t="s">
        <v>1694</v>
      </c>
      <c r="L926" s="1" t="s">
        <v>6221</v>
      </c>
    </row>
    <row r="927" spans="1:12" x14ac:dyDescent="0.25">
      <c r="A927" s="1" t="s">
        <v>1844</v>
      </c>
      <c r="B927" s="1" t="s">
        <v>1844</v>
      </c>
      <c r="C927" s="1" t="s">
        <v>6283</v>
      </c>
      <c r="D927" s="1" t="s">
        <v>538</v>
      </c>
      <c r="E927" s="1" t="s">
        <v>538</v>
      </c>
      <c r="F927" s="1" t="s">
        <v>538</v>
      </c>
      <c r="G927" s="1" t="s">
        <v>6220</v>
      </c>
      <c r="H927" s="1" t="s">
        <v>6145</v>
      </c>
      <c r="I927" s="1" t="s">
        <v>6145</v>
      </c>
      <c r="J927" s="1" t="s">
        <v>538</v>
      </c>
      <c r="K927" s="1" t="s">
        <v>1694</v>
      </c>
      <c r="L927" s="1" t="s">
        <v>6221</v>
      </c>
    </row>
    <row r="928" spans="1:12" x14ac:dyDescent="0.25">
      <c r="A928" s="1" t="s">
        <v>1845</v>
      </c>
      <c r="B928" s="1" t="s">
        <v>1845</v>
      </c>
      <c r="C928" s="1" t="s">
        <v>6283</v>
      </c>
      <c r="D928" s="1" t="s">
        <v>538</v>
      </c>
      <c r="E928" s="1" t="s">
        <v>538</v>
      </c>
      <c r="F928" s="1" t="s">
        <v>538</v>
      </c>
      <c r="G928" s="1" t="s">
        <v>6220</v>
      </c>
      <c r="H928" s="1" t="s">
        <v>6145</v>
      </c>
      <c r="I928" s="1" t="s">
        <v>6145</v>
      </c>
      <c r="J928" s="1" t="s">
        <v>538</v>
      </c>
      <c r="K928" s="1" t="s">
        <v>1694</v>
      </c>
      <c r="L928" s="1" t="s">
        <v>6221</v>
      </c>
    </row>
    <row r="929" spans="1:12" x14ac:dyDescent="0.25">
      <c r="A929" s="1" t="s">
        <v>1846</v>
      </c>
      <c r="B929" s="1" t="s">
        <v>1846</v>
      </c>
      <c r="C929" s="1" t="s">
        <v>6283</v>
      </c>
      <c r="D929" s="1" t="s">
        <v>538</v>
      </c>
      <c r="E929" s="1" t="s">
        <v>538</v>
      </c>
      <c r="F929" s="1" t="s">
        <v>538</v>
      </c>
      <c r="G929" s="1" t="s">
        <v>6220</v>
      </c>
      <c r="H929" s="1" t="s">
        <v>6145</v>
      </c>
      <c r="I929" s="1" t="s">
        <v>6145</v>
      </c>
      <c r="J929" s="1" t="s">
        <v>538</v>
      </c>
      <c r="K929" s="1" t="s">
        <v>1694</v>
      </c>
      <c r="L929" s="1" t="s">
        <v>6221</v>
      </c>
    </row>
    <row r="930" spans="1:12" x14ac:dyDescent="0.25">
      <c r="A930" s="1" t="s">
        <v>1847</v>
      </c>
      <c r="B930" s="1" t="s">
        <v>1847</v>
      </c>
      <c r="C930" s="1" t="s">
        <v>6283</v>
      </c>
      <c r="D930" s="1" t="s">
        <v>538</v>
      </c>
      <c r="E930" s="1" t="s">
        <v>538</v>
      </c>
      <c r="F930" s="1" t="s">
        <v>538</v>
      </c>
      <c r="G930" s="1" t="s">
        <v>6220</v>
      </c>
      <c r="H930" s="1" t="s">
        <v>6145</v>
      </c>
      <c r="I930" s="1" t="s">
        <v>6145</v>
      </c>
      <c r="J930" s="1" t="s">
        <v>538</v>
      </c>
      <c r="K930" s="1" t="s">
        <v>1694</v>
      </c>
      <c r="L930" s="1" t="s">
        <v>6221</v>
      </c>
    </row>
    <row r="931" spans="1:12" x14ac:dyDescent="0.25">
      <c r="A931" s="1" t="s">
        <v>1848</v>
      </c>
      <c r="B931" s="1" t="s">
        <v>1848</v>
      </c>
      <c r="C931" s="1" t="s">
        <v>6283</v>
      </c>
      <c r="D931" s="1" t="s">
        <v>538</v>
      </c>
      <c r="E931" s="1" t="s">
        <v>538</v>
      </c>
      <c r="F931" s="1" t="s">
        <v>538</v>
      </c>
      <c r="G931" s="1" t="s">
        <v>6220</v>
      </c>
      <c r="H931" s="1" t="s">
        <v>6145</v>
      </c>
      <c r="I931" s="1" t="s">
        <v>6145</v>
      </c>
      <c r="J931" s="1" t="s">
        <v>538</v>
      </c>
      <c r="K931" s="1" t="s">
        <v>1694</v>
      </c>
      <c r="L931" s="1" t="s">
        <v>6221</v>
      </c>
    </row>
    <row r="932" spans="1:12" x14ac:dyDescent="0.25">
      <c r="A932" s="1" t="s">
        <v>1849</v>
      </c>
      <c r="B932" s="1" t="s">
        <v>1849</v>
      </c>
      <c r="C932" s="1" t="s">
        <v>6283</v>
      </c>
      <c r="D932" s="1" t="s">
        <v>538</v>
      </c>
      <c r="E932" s="1" t="s">
        <v>538</v>
      </c>
      <c r="F932" s="1" t="s">
        <v>538</v>
      </c>
      <c r="G932" s="1" t="s">
        <v>6220</v>
      </c>
      <c r="H932" s="1" t="s">
        <v>6145</v>
      </c>
      <c r="I932" s="1" t="s">
        <v>6145</v>
      </c>
      <c r="J932" s="1" t="s">
        <v>538</v>
      </c>
      <c r="K932" s="1" t="s">
        <v>1694</v>
      </c>
      <c r="L932" s="1" t="s">
        <v>6221</v>
      </c>
    </row>
    <row r="933" spans="1:12" x14ac:dyDescent="0.25">
      <c r="A933" s="1" t="s">
        <v>1850</v>
      </c>
      <c r="B933" s="1" t="s">
        <v>1850</v>
      </c>
      <c r="C933" s="1" t="s">
        <v>6283</v>
      </c>
      <c r="D933" s="1" t="s">
        <v>538</v>
      </c>
      <c r="E933" s="1" t="s">
        <v>538</v>
      </c>
      <c r="F933" s="1" t="s">
        <v>538</v>
      </c>
      <c r="G933" s="1" t="s">
        <v>6220</v>
      </c>
      <c r="H933" s="1" t="s">
        <v>6145</v>
      </c>
      <c r="I933" s="1" t="s">
        <v>6145</v>
      </c>
      <c r="J933" s="1" t="s">
        <v>538</v>
      </c>
      <c r="K933" s="1" t="s">
        <v>1694</v>
      </c>
      <c r="L933" s="1" t="s">
        <v>6221</v>
      </c>
    </row>
    <row r="934" spans="1:12" x14ac:dyDescent="0.25">
      <c r="A934" s="1" t="s">
        <v>1851</v>
      </c>
      <c r="B934" s="1" t="s">
        <v>1851</v>
      </c>
      <c r="C934" s="1" t="s">
        <v>6283</v>
      </c>
      <c r="D934" s="1" t="s">
        <v>538</v>
      </c>
      <c r="E934" s="1" t="s">
        <v>538</v>
      </c>
      <c r="F934" s="1" t="s">
        <v>538</v>
      </c>
      <c r="G934" s="1" t="s">
        <v>6220</v>
      </c>
      <c r="H934" s="1" t="s">
        <v>6145</v>
      </c>
      <c r="I934" s="1" t="s">
        <v>6145</v>
      </c>
      <c r="J934" s="1" t="s">
        <v>538</v>
      </c>
      <c r="K934" s="1" t="s">
        <v>1694</v>
      </c>
      <c r="L934" s="1" t="s">
        <v>6221</v>
      </c>
    </row>
    <row r="935" spans="1:12" x14ac:dyDescent="0.25">
      <c r="A935" s="1" t="s">
        <v>1852</v>
      </c>
      <c r="B935" s="1" t="s">
        <v>1852</v>
      </c>
      <c r="C935" s="1" t="s">
        <v>6283</v>
      </c>
      <c r="D935" s="1" t="s">
        <v>538</v>
      </c>
      <c r="E935" s="1" t="s">
        <v>538</v>
      </c>
      <c r="F935" s="1" t="s">
        <v>538</v>
      </c>
      <c r="G935" s="1" t="s">
        <v>6220</v>
      </c>
      <c r="H935" s="1" t="s">
        <v>6145</v>
      </c>
      <c r="I935" s="1" t="s">
        <v>6145</v>
      </c>
      <c r="J935" s="1" t="s">
        <v>538</v>
      </c>
      <c r="K935" s="1" t="s">
        <v>1694</v>
      </c>
      <c r="L935" s="1" t="s">
        <v>6221</v>
      </c>
    </row>
    <row r="936" spans="1:12" x14ac:dyDescent="0.25">
      <c r="A936" s="1" t="s">
        <v>1853</v>
      </c>
      <c r="B936" s="1" t="s">
        <v>1853</v>
      </c>
      <c r="C936" s="1" t="s">
        <v>6283</v>
      </c>
      <c r="D936" s="1" t="s">
        <v>538</v>
      </c>
      <c r="E936" s="1" t="s">
        <v>538</v>
      </c>
      <c r="F936" s="1" t="s">
        <v>538</v>
      </c>
      <c r="G936" s="1" t="s">
        <v>6220</v>
      </c>
      <c r="H936" s="1" t="s">
        <v>6145</v>
      </c>
      <c r="I936" s="1" t="s">
        <v>6145</v>
      </c>
      <c r="J936" s="1" t="s">
        <v>538</v>
      </c>
      <c r="K936" s="1" t="s">
        <v>1694</v>
      </c>
      <c r="L936" s="1" t="s">
        <v>6221</v>
      </c>
    </row>
    <row r="937" spans="1:12" x14ac:dyDescent="0.25">
      <c r="A937" s="1" t="s">
        <v>1854</v>
      </c>
      <c r="B937" s="1" t="s">
        <v>1854</v>
      </c>
      <c r="C937" s="1" t="s">
        <v>6262</v>
      </c>
      <c r="D937" s="1" t="s">
        <v>538</v>
      </c>
      <c r="E937" s="1" t="s">
        <v>538</v>
      </c>
      <c r="F937" s="1" t="s">
        <v>538</v>
      </c>
      <c r="G937" s="1" t="s">
        <v>6220</v>
      </c>
      <c r="H937" s="1" t="s">
        <v>6145</v>
      </c>
      <c r="I937" s="1" t="s">
        <v>6145</v>
      </c>
      <c r="J937" s="1" t="s">
        <v>538</v>
      </c>
      <c r="K937" s="1" t="s">
        <v>1694</v>
      </c>
      <c r="L937" s="1" t="s">
        <v>6221</v>
      </c>
    </row>
    <row r="938" spans="1:12" x14ac:dyDescent="0.25">
      <c r="A938" s="1" t="s">
        <v>1855</v>
      </c>
      <c r="B938" s="1" t="s">
        <v>1855</v>
      </c>
      <c r="C938" s="1" t="s">
        <v>6262</v>
      </c>
      <c r="D938" s="1" t="s">
        <v>538</v>
      </c>
      <c r="E938" s="1" t="s">
        <v>538</v>
      </c>
      <c r="F938" s="1" t="s">
        <v>538</v>
      </c>
      <c r="G938" s="1" t="s">
        <v>6220</v>
      </c>
      <c r="H938" s="1" t="s">
        <v>6145</v>
      </c>
      <c r="I938" s="1" t="s">
        <v>6145</v>
      </c>
      <c r="J938" s="1" t="s">
        <v>538</v>
      </c>
      <c r="K938" s="1" t="s">
        <v>1694</v>
      </c>
      <c r="L938" s="1" t="s">
        <v>6221</v>
      </c>
    </row>
    <row r="939" spans="1:12" x14ac:dyDescent="0.25">
      <c r="A939" s="1" t="s">
        <v>1856</v>
      </c>
      <c r="B939" s="1" t="s">
        <v>1856</v>
      </c>
      <c r="C939" s="1" t="s">
        <v>6262</v>
      </c>
      <c r="D939" s="1" t="s">
        <v>538</v>
      </c>
      <c r="E939" s="1" t="s">
        <v>538</v>
      </c>
      <c r="F939" s="1" t="s">
        <v>538</v>
      </c>
      <c r="G939" s="1" t="s">
        <v>6220</v>
      </c>
      <c r="H939" s="1" t="s">
        <v>6145</v>
      </c>
      <c r="I939" s="1" t="s">
        <v>6145</v>
      </c>
      <c r="J939" s="1" t="s">
        <v>538</v>
      </c>
      <c r="K939" s="1" t="s">
        <v>1694</v>
      </c>
      <c r="L939" s="1" t="s">
        <v>6221</v>
      </c>
    </row>
    <row r="940" spans="1:12" x14ac:dyDescent="0.25">
      <c r="A940" s="1" t="s">
        <v>1857</v>
      </c>
      <c r="B940" s="1" t="s">
        <v>1857</v>
      </c>
      <c r="C940" s="1" t="s">
        <v>6262</v>
      </c>
      <c r="D940" s="1" t="s">
        <v>538</v>
      </c>
      <c r="E940" s="1" t="s">
        <v>538</v>
      </c>
      <c r="F940" s="1" t="s">
        <v>538</v>
      </c>
      <c r="G940" s="1" t="s">
        <v>6220</v>
      </c>
      <c r="H940" s="1" t="s">
        <v>6145</v>
      </c>
      <c r="I940" s="1" t="s">
        <v>6145</v>
      </c>
      <c r="J940" s="1" t="s">
        <v>538</v>
      </c>
      <c r="K940" s="1" t="s">
        <v>1694</v>
      </c>
      <c r="L940" s="1" t="s">
        <v>6221</v>
      </c>
    </row>
    <row r="941" spans="1:12" x14ac:dyDescent="0.25">
      <c r="A941" s="1" t="s">
        <v>1858</v>
      </c>
      <c r="B941" s="1" t="s">
        <v>1858</v>
      </c>
      <c r="C941" s="1" t="s">
        <v>6262</v>
      </c>
      <c r="D941" s="1" t="s">
        <v>538</v>
      </c>
      <c r="E941" s="1" t="s">
        <v>538</v>
      </c>
      <c r="F941" s="1" t="s">
        <v>538</v>
      </c>
      <c r="G941" s="1" t="s">
        <v>6220</v>
      </c>
      <c r="H941" s="1" t="s">
        <v>6145</v>
      </c>
      <c r="I941" s="1" t="s">
        <v>6145</v>
      </c>
      <c r="J941" s="1" t="s">
        <v>538</v>
      </c>
      <c r="K941" s="1" t="s">
        <v>1694</v>
      </c>
      <c r="L941" s="1" t="s">
        <v>6221</v>
      </c>
    </row>
    <row r="942" spans="1:12" x14ac:dyDescent="0.25">
      <c r="A942" s="1" t="s">
        <v>1860</v>
      </c>
      <c r="B942" s="1" t="s">
        <v>1860</v>
      </c>
      <c r="C942" s="1" t="s">
        <v>6284</v>
      </c>
      <c r="D942" s="1" t="s">
        <v>538</v>
      </c>
      <c r="E942" s="1" t="s">
        <v>538</v>
      </c>
      <c r="F942" s="1" t="s">
        <v>538</v>
      </c>
      <c r="G942" s="1" t="s">
        <v>6220</v>
      </c>
      <c r="H942" s="1" t="s">
        <v>6145</v>
      </c>
      <c r="I942" s="1" t="s">
        <v>6145</v>
      </c>
      <c r="J942" s="1" t="s">
        <v>538</v>
      </c>
      <c r="K942" s="1" t="s">
        <v>1694</v>
      </c>
      <c r="L942" s="1" t="s">
        <v>6221</v>
      </c>
    </row>
    <row r="943" spans="1:12" x14ac:dyDescent="0.25">
      <c r="A943" s="1" t="s">
        <v>1861</v>
      </c>
      <c r="B943" s="1" t="s">
        <v>1861</v>
      </c>
      <c r="C943" s="1" t="s">
        <v>6284</v>
      </c>
      <c r="D943" s="1" t="s">
        <v>538</v>
      </c>
      <c r="E943" s="1" t="s">
        <v>538</v>
      </c>
      <c r="F943" s="1" t="s">
        <v>538</v>
      </c>
      <c r="G943" s="1" t="s">
        <v>6220</v>
      </c>
      <c r="H943" s="1" t="s">
        <v>6145</v>
      </c>
      <c r="I943" s="1" t="s">
        <v>6145</v>
      </c>
      <c r="J943" s="1" t="s">
        <v>538</v>
      </c>
      <c r="K943" s="1" t="s">
        <v>1694</v>
      </c>
      <c r="L943" s="1" t="s">
        <v>6221</v>
      </c>
    </row>
    <row r="944" spans="1:12" x14ac:dyDescent="0.25">
      <c r="A944" s="1" t="s">
        <v>1862</v>
      </c>
      <c r="B944" s="1" t="s">
        <v>1862</v>
      </c>
      <c r="C944" s="1" t="s">
        <v>6284</v>
      </c>
      <c r="D944" s="1" t="s">
        <v>538</v>
      </c>
      <c r="E944" s="1" t="s">
        <v>538</v>
      </c>
      <c r="F944" s="1" t="s">
        <v>538</v>
      </c>
      <c r="G944" s="1" t="s">
        <v>6220</v>
      </c>
      <c r="H944" s="1" t="s">
        <v>6145</v>
      </c>
      <c r="I944" s="1" t="s">
        <v>6145</v>
      </c>
      <c r="J944" s="1" t="s">
        <v>538</v>
      </c>
      <c r="K944" s="1" t="s">
        <v>1694</v>
      </c>
      <c r="L944" s="1" t="s">
        <v>6221</v>
      </c>
    </row>
    <row r="945" spans="1:12" x14ac:dyDescent="0.25">
      <c r="A945" s="1" t="s">
        <v>1863</v>
      </c>
      <c r="B945" s="1" t="s">
        <v>1863</v>
      </c>
      <c r="C945" s="1" t="s">
        <v>6284</v>
      </c>
      <c r="D945" s="1" t="s">
        <v>538</v>
      </c>
      <c r="E945" s="1" t="s">
        <v>538</v>
      </c>
      <c r="F945" s="1" t="s">
        <v>538</v>
      </c>
      <c r="G945" s="1" t="s">
        <v>6220</v>
      </c>
      <c r="H945" s="1" t="s">
        <v>6145</v>
      </c>
      <c r="I945" s="1" t="s">
        <v>6145</v>
      </c>
      <c r="J945" s="1" t="s">
        <v>538</v>
      </c>
      <c r="K945" s="1" t="s">
        <v>1694</v>
      </c>
      <c r="L945" s="1" t="s">
        <v>6221</v>
      </c>
    </row>
    <row r="946" spans="1:12" x14ac:dyDescent="0.25">
      <c r="A946" s="1" t="s">
        <v>1864</v>
      </c>
      <c r="B946" s="1" t="s">
        <v>1864</v>
      </c>
      <c r="C946" s="1" t="s">
        <v>6284</v>
      </c>
      <c r="D946" s="1" t="s">
        <v>538</v>
      </c>
      <c r="E946" s="1" t="s">
        <v>538</v>
      </c>
      <c r="F946" s="1" t="s">
        <v>538</v>
      </c>
      <c r="G946" s="1" t="s">
        <v>6220</v>
      </c>
      <c r="H946" s="1" t="s">
        <v>6145</v>
      </c>
      <c r="I946" s="1" t="s">
        <v>6145</v>
      </c>
      <c r="J946" s="1" t="s">
        <v>538</v>
      </c>
      <c r="K946" s="1" t="s">
        <v>1694</v>
      </c>
      <c r="L946" s="1" t="s">
        <v>6221</v>
      </c>
    </row>
    <row r="947" spans="1:12" x14ac:dyDescent="0.25">
      <c r="A947" s="1" t="s">
        <v>1865</v>
      </c>
      <c r="B947" s="1" t="s">
        <v>1865</v>
      </c>
      <c r="C947" s="1" t="s">
        <v>6284</v>
      </c>
      <c r="D947" s="1" t="s">
        <v>538</v>
      </c>
      <c r="E947" s="1" t="s">
        <v>538</v>
      </c>
      <c r="F947" s="1" t="s">
        <v>538</v>
      </c>
      <c r="G947" s="1" t="s">
        <v>6220</v>
      </c>
      <c r="H947" s="1" t="s">
        <v>6145</v>
      </c>
      <c r="I947" s="1" t="s">
        <v>6145</v>
      </c>
      <c r="J947" s="1" t="s">
        <v>538</v>
      </c>
      <c r="K947" s="1" t="s">
        <v>1694</v>
      </c>
      <c r="L947" s="1" t="s">
        <v>6221</v>
      </c>
    </row>
    <row r="948" spans="1:12" x14ac:dyDescent="0.25">
      <c r="A948" s="1" t="s">
        <v>1866</v>
      </c>
      <c r="B948" s="1" t="s">
        <v>1866</v>
      </c>
      <c r="C948" s="1" t="s">
        <v>6284</v>
      </c>
      <c r="D948" s="1" t="s">
        <v>538</v>
      </c>
      <c r="E948" s="1" t="s">
        <v>538</v>
      </c>
      <c r="F948" s="1" t="s">
        <v>538</v>
      </c>
      <c r="G948" s="1" t="s">
        <v>6220</v>
      </c>
      <c r="H948" s="1" t="s">
        <v>6145</v>
      </c>
      <c r="I948" s="1" t="s">
        <v>6145</v>
      </c>
      <c r="J948" s="1" t="s">
        <v>538</v>
      </c>
      <c r="K948" s="1" t="s">
        <v>1694</v>
      </c>
      <c r="L948" s="1" t="s">
        <v>6221</v>
      </c>
    </row>
    <row r="949" spans="1:12" x14ac:dyDescent="0.25">
      <c r="A949" s="1" t="s">
        <v>1867</v>
      </c>
      <c r="B949" s="1" t="s">
        <v>1867</v>
      </c>
      <c r="C949" s="1" t="s">
        <v>6284</v>
      </c>
      <c r="D949" s="1" t="s">
        <v>538</v>
      </c>
      <c r="E949" s="1" t="s">
        <v>538</v>
      </c>
      <c r="F949" s="1" t="s">
        <v>538</v>
      </c>
      <c r="G949" s="1" t="s">
        <v>6220</v>
      </c>
      <c r="H949" s="1" t="s">
        <v>6145</v>
      </c>
      <c r="I949" s="1" t="s">
        <v>6145</v>
      </c>
      <c r="J949" s="1" t="s">
        <v>538</v>
      </c>
      <c r="K949" s="1" t="s">
        <v>1694</v>
      </c>
      <c r="L949" s="1" t="s">
        <v>6221</v>
      </c>
    </row>
    <row r="950" spans="1:12" x14ac:dyDescent="0.25">
      <c r="A950" s="1" t="s">
        <v>1868</v>
      </c>
      <c r="B950" s="1" t="s">
        <v>1868</v>
      </c>
      <c r="C950" s="1" t="s">
        <v>6284</v>
      </c>
      <c r="D950" s="1" t="s">
        <v>538</v>
      </c>
      <c r="E950" s="1" t="s">
        <v>538</v>
      </c>
      <c r="F950" s="1" t="s">
        <v>538</v>
      </c>
      <c r="G950" s="1" t="s">
        <v>6220</v>
      </c>
      <c r="H950" s="1" t="s">
        <v>6145</v>
      </c>
      <c r="I950" s="1" t="s">
        <v>6145</v>
      </c>
      <c r="J950" s="1" t="s">
        <v>538</v>
      </c>
      <c r="K950" s="1" t="s">
        <v>1694</v>
      </c>
      <c r="L950" s="1" t="s">
        <v>6221</v>
      </c>
    </row>
    <row r="951" spans="1:12" x14ac:dyDescent="0.25">
      <c r="A951" s="1" t="s">
        <v>1869</v>
      </c>
      <c r="B951" s="1" t="s">
        <v>1869</v>
      </c>
      <c r="C951" s="1" t="s">
        <v>6284</v>
      </c>
      <c r="D951" s="1" t="s">
        <v>538</v>
      </c>
      <c r="E951" s="1" t="s">
        <v>538</v>
      </c>
      <c r="F951" s="1" t="s">
        <v>538</v>
      </c>
      <c r="G951" s="1" t="s">
        <v>6220</v>
      </c>
      <c r="H951" s="1" t="s">
        <v>6145</v>
      </c>
      <c r="I951" s="1" t="s">
        <v>6145</v>
      </c>
      <c r="J951" s="1" t="s">
        <v>538</v>
      </c>
      <c r="K951" s="1" t="s">
        <v>1694</v>
      </c>
      <c r="L951" s="1" t="s">
        <v>6221</v>
      </c>
    </row>
    <row r="952" spans="1:12" x14ac:dyDescent="0.25">
      <c r="A952" s="1" t="s">
        <v>1870</v>
      </c>
      <c r="B952" s="1" t="s">
        <v>1870</v>
      </c>
      <c r="C952" s="1" t="s">
        <v>6284</v>
      </c>
      <c r="D952" s="1" t="s">
        <v>538</v>
      </c>
      <c r="E952" s="1" t="s">
        <v>538</v>
      </c>
      <c r="F952" s="1" t="s">
        <v>538</v>
      </c>
      <c r="G952" s="1" t="s">
        <v>6220</v>
      </c>
      <c r="H952" s="1" t="s">
        <v>6145</v>
      </c>
      <c r="I952" s="1" t="s">
        <v>6145</v>
      </c>
      <c r="J952" s="1" t="s">
        <v>538</v>
      </c>
      <c r="K952" s="1" t="s">
        <v>1694</v>
      </c>
      <c r="L952" s="1" t="s">
        <v>6221</v>
      </c>
    </row>
    <row r="953" spans="1:12" x14ac:dyDescent="0.25">
      <c r="A953" s="1" t="s">
        <v>1871</v>
      </c>
      <c r="B953" s="1" t="s">
        <v>1871</v>
      </c>
      <c r="C953" s="1" t="s">
        <v>6284</v>
      </c>
      <c r="D953" s="1" t="s">
        <v>538</v>
      </c>
      <c r="E953" s="1" t="s">
        <v>538</v>
      </c>
      <c r="F953" s="1" t="s">
        <v>538</v>
      </c>
      <c r="G953" s="1" t="s">
        <v>6220</v>
      </c>
      <c r="H953" s="1" t="s">
        <v>6145</v>
      </c>
      <c r="I953" s="1" t="s">
        <v>6145</v>
      </c>
      <c r="J953" s="1" t="s">
        <v>538</v>
      </c>
      <c r="K953" s="1" t="s">
        <v>1694</v>
      </c>
      <c r="L953" s="1" t="s">
        <v>6221</v>
      </c>
    </row>
    <row r="954" spans="1:12" x14ac:dyDescent="0.25">
      <c r="A954" s="1" t="s">
        <v>1872</v>
      </c>
      <c r="B954" s="1" t="s">
        <v>1872</v>
      </c>
      <c r="C954" s="1" t="s">
        <v>6284</v>
      </c>
      <c r="D954" s="1" t="s">
        <v>538</v>
      </c>
      <c r="E954" s="1" t="s">
        <v>538</v>
      </c>
      <c r="F954" s="1" t="s">
        <v>538</v>
      </c>
      <c r="G954" s="1" t="s">
        <v>6220</v>
      </c>
      <c r="H954" s="1" t="s">
        <v>6145</v>
      </c>
      <c r="I954" s="1" t="s">
        <v>6145</v>
      </c>
      <c r="J954" s="1" t="s">
        <v>538</v>
      </c>
      <c r="K954" s="1" t="s">
        <v>1694</v>
      </c>
      <c r="L954" s="1" t="s">
        <v>6221</v>
      </c>
    </row>
    <row r="955" spans="1:12" x14ac:dyDescent="0.25">
      <c r="A955" s="1" t="s">
        <v>1873</v>
      </c>
      <c r="B955" s="1" t="s">
        <v>1873</v>
      </c>
      <c r="C955" s="1" t="s">
        <v>6284</v>
      </c>
      <c r="D955" s="1" t="s">
        <v>538</v>
      </c>
      <c r="E955" s="1" t="s">
        <v>538</v>
      </c>
      <c r="F955" s="1" t="s">
        <v>538</v>
      </c>
      <c r="G955" s="1" t="s">
        <v>6220</v>
      </c>
      <c r="H955" s="1" t="s">
        <v>6145</v>
      </c>
      <c r="I955" s="1" t="s">
        <v>6145</v>
      </c>
      <c r="J955" s="1" t="s">
        <v>538</v>
      </c>
      <c r="K955" s="1" t="s">
        <v>1694</v>
      </c>
      <c r="L955" s="1" t="s">
        <v>6221</v>
      </c>
    </row>
    <row r="956" spans="1:12" x14ac:dyDescent="0.25">
      <c r="A956" s="1" t="s">
        <v>1874</v>
      </c>
      <c r="B956" s="1" t="s">
        <v>1874</v>
      </c>
      <c r="C956" s="1" t="s">
        <v>6284</v>
      </c>
      <c r="D956" s="1" t="s">
        <v>538</v>
      </c>
      <c r="E956" s="1" t="s">
        <v>538</v>
      </c>
      <c r="F956" s="1" t="s">
        <v>538</v>
      </c>
      <c r="G956" s="1" t="s">
        <v>6220</v>
      </c>
      <c r="H956" s="1" t="s">
        <v>6145</v>
      </c>
      <c r="I956" s="1" t="s">
        <v>6145</v>
      </c>
      <c r="J956" s="1" t="s">
        <v>538</v>
      </c>
      <c r="K956" s="1" t="s">
        <v>1694</v>
      </c>
      <c r="L956" s="1" t="s">
        <v>6221</v>
      </c>
    </row>
    <row r="957" spans="1:12" x14ac:dyDescent="0.25">
      <c r="A957" s="1" t="s">
        <v>1875</v>
      </c>
      <c r="B957" s="1" t="s">
        <v>1875</v>
      </c>
      <c r="C957" s="1" t="s">
        <v>6284</v>
      </c>
      <c r="D957" s="1" t="s">
        <v>538</v>
      </c>
      <c r="E957" s="1" t="s">
        <v>538</v>
      </c>
      <c r="F957" s="1" t="s">
        <v>538</v>
      </c>
      <c r="G957" s="1" t="s">
        <v>6220</v>
      </c>
      <c r="H957" s="1" t="s">
        <v>6145</v>
      </c>
      <c r="I957" s="1" t="s">
        <v>6145</v>
      </c>
      <c r="J957" s="1" t="s">
        <v>538</v>
      </c>
      <c r="K957" s="1" t="s">
        <v>1694</v>
      </c>
      <c r="L957" s="1" t="s">
        <v>6221</v>
      </c>
    </row>
    <row r="958" spans="1:12" x14ac:dyDescent="0.25">
      <c r="A958" s="1" t="s">
        <v>1876</v>
      </c>
      <c r="B958" s="1" t="s">
        <v>1876</v>
      </c>
      <c r="C958" s="1" t="s">
        <v>6284</v>
      </c>
      <c r="D958" s="1" t="s">
        <v>538</v>
      </c>
      <c r="E958" s="1" t="s">
        <v>538</v>
      </c>
      <c r="F958" s="1" t="s">
        <v>538</v>
      </c>
      <c r="G958" s="1" t="s">
        <v>6220</v>
      </c>
      <c r="H958" s="1" t="s">
        <v>6145</v>
      </c>
      <c r="I958" s="1" t="s">
        <v>6145</v>
      </c>
      <c r="J958" s="1" t="s">
        <v>538</v>
      </c>
      <c r="K958" s="1" t="s">
        <v>1694</v>
      </c>
      <c r="L958" s="1" t="s">
        <v>6221</v>
      </c>
    </row>
    <row r="959" spans="1:12" x14ac:dyDescent="0.25">
      <c r="A959" s="1" t="s">
        <v>1877</v>
      </c>
      <c r="B959" s="1" t="s">
        <v>1877</v>
      </c>
      <c r="C959" s="1" t="s">
        <v>6284</v>
      </c>
      <c r="D959" s="1" t="s">
        <v>538</v>
      </c>
      <c r="E959" s="1" t="s">
        <v>538</v>
      </c>
      <c r="F959" s="1" t="s">
        <v>538</v>
      </c>
      <c r="G959" s="1" t="s">
        <v>6220</v>
      </c>
      <c r="H959" s="1" t="s">
        <v>6145</v>
      </c>
      <c r="I959" s="1" t="s">
        <v>6145</v>
      </c>
      <c r="J959" s="1" t="s">
        <v>538</v>
      </c>
      <c r="K959" s="1" t="s">
        <v>1694</v>
      </c>
      <c r="L959" s="1" t="s">
        <v>6221</v>
      </c>
    </row>
    <row r="960" spans="1:12" x14ac:dyDescent="0.25">
      <c r="A960" s="1" t="s">
        <v>1878</v>
      </c>
      <c r="B960" s="1" t="s">
        <v>1878</v>
      </c>
      <c r="C960" s="1" t="s">
        <v>6284</v>
      </c>
      <c r="D960" s="1" t="s">
        <v>538</v>
      </c>
      <c r="E960" s="1" t="s">
        <v>538</v>
      </c>
      <c r="F960" s="1" t="s">
        <v>538</v>
      </c>
      <c r="G960" s="1" t="s">
        <v>6220</v>
      </c>
      <c r="H960" s="1" t="s">
        <v>6145</v>
      </c>
      <c r="I960" s="1" t="s">
        <v>6145</v>
      </c>
      <c r="J960" s="1" t="s">
        <v>538</v>
      </c>
      <c r="K960" s="1" t="s">
        <v>1694</v>
      </c>
      <c r="L960" s="1" t="s">
        <v>6221</v>
      </c>
    </row>
    <row r="961" spans="1:12" x14ac:dyDescent="0.25">
      <c r="A961" s="1" t="s">
        <v>1879</v>
      </c>
      <c r="B961" s="1" t="s">
        <v>1879</v>
      </c>
      <c r="C961" s="1" t="s">
        <v>6284</v>
      </c>
      <c r="D961" s="1" t="s">
        <v>538</v>
      </c>
      <c r="E961" s="1" t="s">
        <v>538</v>
      </c>
      <c r="F961" s="1" t="s">
        <v>538</v>
      </c>
      <c r="G961" s="1" t="s">
        <v>6220</v>
      </c>
      <c r="H961" s="1" t="s">
        <v>6145</v>
      </c>
      <c r="I961" s="1" t="s">
        <v>6145</v>
      </c>
      <c r="J961" s="1" t="s">
        <v>538</v>
      </c>
      <c r="K961" s="1" t="s">
        <v>1694</v>
      </c>
      <c r="L961" s="1" t="s">
        <v>6221</v>
      </c>
    </row>
    <row r="962" spans="1:12" x14ac:dyDescent="0.25">
      <c r="A962" s="1" t="s">
        <v>1886</v>
      </c>
      <c r="B962" s="1" t="s">
        <v>1886</v>
      </c>
      <c r="C962" s="1" t="s">
        <v>6285</v>
      </c>
      <c r="D962" s="1" t="s">
        <v>538</v>
      </c>
      <c r="E962" s="1" t="s">
        <v>538</v>
      </c>
      <c r="F962" s="1" t="s">
        <v>538</v>
      </c>
      <c r="G962" s="1" t="s">
        <v>6220</v>
      </c>
      <c r="H962" s="1" t="s">
        <v>6145</v>
      </c>
      <c r="I962" s="1" t="s">
        <v>6145</v>
      </c>
      <c r="J962" s="1" t="s">
        <v>538</v>
      </c>
      <c r="K962" s="1" t="s">
        <v>1694</v>
      </c>
      <c r="L962" s="1" t="s">
        <v>6221</v>
      </c>
    </row>
    <row r="963" spans="1:12" x14ac:dyDescent="0.25">
      <c r="A963" s="1" t="s">
        <v>1887</v>
      </c>
      <c r="B963" s="1" t="s">
        <v>1887</v>
      </c>
      <c r="C963" s="1" t="s">
        <v>6285</v>
      </c>
      <c r="D963" s="1" t="s">
        <v>538</v>
      </c>
      <c r="E963" s="1" t="s">
        <v>538</v>
      </c>
      <c r="F963" s="1" t="s">
        <v>538</v>
      </c>
      <c r="G963" s="1" t="s">
        <v>6220</v>
      </c>
      <c r="H963" s="1" t="s">
        <v>6145</v>
      </c>
      <c r="I963" s="1" t="s">
        <v>6145</v>
      </c>
      <c r="J963" s="1" t="s">
        <v>538</v>
      </c>
      <c r="K963" s="1" t="s">
        <v>1694</v>
      </c>
      <c r="L963" s="1" t="s">
        <v>6221</v>
      </c>
    </row>
    <row r="964" spans="1:12" x14ac:dyDescent="0.25">
      <c r="A964" s="1" t="s">
        <v>1888</v>
      </c>
      <c r="B964" s="1" t="s">
        <v>1888</v>
      </c>
      <c r="C964" s="1" t="s">
        <v>6285</v>
      </c>
      <c r="D964" s="1" t="s">
        <v>538</v>
      </c>
      <c r="E964" s="1" t="s">
        <v>538</v>
      </c>
      <c r="F964" s="1" t="s">
        <v>538</v>
      </c>
      <c r="G964" s="1" t="s">
        <v>6220</v>
      </c>
      <c r="H964" s="1" t="s">
        <v>6145</v>
      </c>
      <c r="I964" s="1" t="s">
        <v>6145</v>
      </c>
      <c r="J964" s="1" t="s">
        <v>538</v>
      </c>
      <c r="K964" s="1" t="s">
        <v>1694</v>
      </c>
      <c r="L964" s="1" t="s">
        <v>6221</v>
      </c>
    </row>
    <row r="965" spans="1:12" x14ac:dyDescent="0.25">
      <c r="A965" s="1" t="s">
        <v>1889</v>
      </c>
      <c r="B965" s="1" t="s">
        <v>1889</v>
      </c>
      <c r="C965" s="1" t="s">
        <v>6285</v>
      </c>
      <c r="D965" s="1" t="s">
        <v>538</v>
      </c>
      <c r="E965" s="1" t="s">
        <v>538</v>
      </c>
      <c r="F965" s="1" t="s">
        <v>538</v>
      </c>
      <c r="G965" s="1" t="s">
        <v>6220</v>
      </c>
      <c r="H965" s="1" t="s">
        <v>6145</v>
      </c>
      <c r="I965" s="1" t="s">
        <v>6145</v>
      </c>
      <c r="J965" s="1" t="s">
        <v>538</v>
      </c>
      <c r="K965" s="1" t="s">
        <v>1694</v>
      </c>
      <c r="L965" s="1" t="s">
        <v>6221</v>
      </c>
    </row>
    <row r="966" spans="1:12" x14ac:dyDescent="0.25">
      <c r="A966" s="1" t="s">
        <v>1890</v>
      </c>
      <c r="B966" s="1" t="s">
        <v>1890</v>
      </c>
      <c r="C966" s="1" t="s">
        <v>6285</v>
      </c>
      <c r="D966" s="1" t="s">
        <v>538</v>
      </c>
      <c r="E966" s="1" t="s">
        <v>538</v>
      </c>
      <c r="F966" s="1" t="s">
        <v>538</v>
      </c>
      <c r="G966" s="1" t="s">
        <v>6220</v>
      </c>
      <c r="H966" s="1" t="s">
        <v>6145</v>
      </c>
      <c r="I966" s="1" t="s">
        <v>6145</v>
      </c>
      <c r="J966" s="1" t="s">
        <v>538</v>
      </c>
      <c r="K966" s="1" t="s">
        <v>1694</v>
      </c>
      <c r="L966" s="1" t="s">
        <v>6221</v>
      </c>
    </row>
    <row r="967" spans="1:12" x14ac:dyDescent="0.25">
      <c r="A967" s="1" t="s">
        <v>1891</v>
      </c>
      <c r="B967" s="1" t="s">
        <v>1891</v>
      </c>
      <c r="C967" s="1" t="s">
        <v>6285</v>
      </c>
      <c r="D967" s="1" t="s">
        <v>538</v>
      </c>
      <c r="E967" s="1" t="s">
        <v>538</v>
      </c>
      <c r="F967" s="1" t="s">
        <v>538</v>
      </c>
      <c r="G967" s="1" t="s">
        <v>6220</v>
      </c>
      <c r="H967" s="1" t="s">
        <v>6145</v>
      </c>
      <c r="I967" s="1" t="s">
        <v>6145</v>
      </c>
      <c r="J967" s="1" t="s">
        <v>538</v>
      </c>
      <c r="K967" s="1" t="s">
        <v>1694</v>
      </c>
      <c r="L967" s="1" t="s">
        <v>6221</v>
      </c>
    </row>
    <row r="968" spans="1:12" x14ac:dyDescent="0.25">
      <c r="A968" s="1" t="s">
        <v>1892</v>
      </c>
      <c r="B968" s="1" t="s">
        <v>1892</v>
      </c>
      <c r="C968" s="1" t="s">
        <v>6285</v>
      </c>
      <c r="D968" s="1" t="s">
        <v>538</v>
      </c>
      <c r="E968" s="1" t="s">
        <v>538</v>
      </c>
      <c r="F968" s="1" t="s">
        <v>538</v>
      </c>
      <c r="G968" s="1" t="s">
        <v>6220</v>
      </c>
      <c r="H968" s="1" t="s">
        <v>6145</v>
      </c>
      <c r="I968" s="1" t="s">
        <v>6145</v>
      </c>
      <c r="J968" s="1" t="s">
        <v>538</v>
      </c>
      <c r="K968" s="1" t="s">
        <v>1694</v>
      </c>
      <c r="L968" s="1" t="s">
        <v>6221</v>
      </c>
    </row>
    <row r="969" spans="1:12" x14ac:dyDescent="0.25">
      <c r="A969" s="1" t="s">
        <v>1897</v>
      </c>
      <c r="B969" s="1" t="s">
        <v>1897</v>
      </c>
      <c r="C969" s="1" t="s">
        <v>6249</v>
      </c>
      <c r="D969" s="1" t="s">
        <v>538</v>
      </c>
      <c r="E969" s="1" t="s">
        <v>538</v>
      </c>
      <c r="F969" s="1" t="s">
        <v>538</v>
      </c>
      <c r="G969" s="1" t="s">
        <v>6220</v>
      </c>
      <c r="H969" s="1" t="s">
        <v>6145</v>
      </c>
      <c r="I969" s="1" t="s">
        <v>6145</v>
      </c>
      <c r="J969" s="1" t="s">
        <v>538</v>
      </c>
      <c r="K969" s="1" t="s">
        <v>1694</v>
      </c>
      <c r="L969" s="1" t="s">
        <v>6221</v>
      </c>
    </row>
    <row r="970" spans="1:12" x14ac:dyDescent="0.25">
      <c r="A970" s="1" t="s">
        <v>1898</v>
      </c>
      <c r="B970" s="1" t="s">
        <v>1898</v>
      </c>
      <c r="C970" s="1" t="s">
        <v>6249</v>
      </c>
      <c r="D970" s="1" t="s">
        <v>538</v>
      </c>
      <c r="E970" s="1" t="s">
        <v>538</v>
      </c>
      <c r="F970" s="1" t="s">
        <v>538</v>
      </c>
      <c r="G970" s="1" t="s">
        <v>6220</v>
      </c>
      <c r="H970" s="1" t="s">
        <v>6145</v>
      </c>
      <c r="I970" s="1" t="s">
        <v>6145</v>
      </c>
      <c r="J970" s="1" t="s">
        <v>538</v>
      </c>
      <c r="K970" s="1" t="s">
        <v>1694</v>
      </c>
      <c r="L970" s="1" t="s">
        <v>6221</v>
      </c>
    </row>
    <row r="971" spans="1:12" x14ac:dyDescent="0.25">
      <c r="A971" s="1" t="s">
        <v>1899</v>
      </c>
      <c r="B971" s="1" t="s">
        <v>1899</v>
      </c>
      <c r="C971" s="1" t="s">
        <v>6249</v>
      </c>
      <c r="D971" s="1" t="s">
        <v>538</v>
      </c>
      <c r="E971" s="1" t="s">
        <v>538</v>
      </c>
      <c r="F971" s="1" t="s">
        <v>538</v>
      </c>
      <c r="G971" s="1" t="s">
        <v>6220</v>
      </c>
      <c r="H971" s="1" t="s">
        <v>6145</v>
      </c>
      <c r="I971" s="1" t="s">
        <v>6145</v>
      </c>
      <c r="J971" s="1" t="s">
        <v>538</v>
      </c>
      <c r="K971" s="1" t="s">
        <v>1694</v>
      </c>
      <c r="L971" s="1" t="s">
        <v>6221</v>
      </c>
    </row>
    <row r="972" spans="1:12" x14ac:dyDescent="0.25">
      <c r="A972" s="1" t="s">
        <v>1900</v>
      </c>
      <c r="B972" s="1" t="s">
        <v>1900</v>
      </c>
      <c r="C972" s="1" t="s">
        <v>6249</v>
      </c>
      <c r="D972" s="1" t="s">
        <v>538</v>
      </c>
      <c r="E972" s="1" t="s">
        <v>538</v>
      </c>
      <c r="F972" s="1" t="s">
        <v>538</v>
      </c>
      <c r="G972" s="1" t="s">
        <v>6220</v>
      </c>
      <c r="H972" s="1" t="s">
        <v>6145</v>
      </c>
      <c r="I972" s="1" t="s">
        <v>6145</v>
      </c>
      <c r="J972" s="1" t="s">
        <v>538</v>
      </c>
      <c r="K972" s="1" t="s">
        <v>1694</v>
      </c>
      <c r="L972" s="1" t="s">
        <v>6221</v>
      </c>
    </row>
    <row r="973" spans="1:12" x14ac:dyDescent="0.25">
      <c r="A973" s="1" t="s">
        <v>1901</v>
      </c>
      <c r="B973" s="1" t="s">
        <v>1901</v>
      </c>
      <c r="C973" s="1" t="s">
        <v>6249</v>
      </c>
      <c r="D973" s="1" t="s">
        <v>538</v>
      </c>
      <c r="E973" s="1" t="s">
        <v>538</v>
      </c>
      <c r="F973" s="1" t="s">
        <v>538</v>
      </c>
      <c r="G973" s="1" t="s">
        <v>6220</v>
      </c>
      <c r="H973" s="1" t="s">
        <v>6145</v>
      </c>
      <c r="I973" s="1" t="s">
        <v>6145</v>
      </c>
      <c r="J973" s="1" t="s">
        <v>538</v>
      </c>
      <c r="K973" s="1" t="s">
        <v>1694</v>
      </c>
      <c r="L973" s="1" t="s">
        <v>6221</v>
      </c>
    </row>
    <row r="974" spans="1:12" x14ac:dyDescent="0.25">
      <c r="A974" s="1" t="s">
        <v>1902</v>
      </c>
      <c r="B974" s="1" t="s">
        <v>1902</v>
      </c>
      <c r="C974" s="1" t="s">
        <v>6249</v>
      </c>
      <c r="D974" s="1" t="s">
        <v>538</v>
      </c>
      <c r="E974" s="1" t="s">
        <v>538</v>
      </c>
      <c r="F974" s="1" t="s">
        <v>538</v>
      </c>
      <c r="G974" s="1" t="s">
        <v>6220</v>
      </c>
      <c r="H974" s="1" t="s">
        <v>6145</v>
      </c>
      <c r="I974" s="1" t="s">
        <v>6145</v>
      </c>
      <c r="J974" s="1" t="s">
        <v>538</v>
      </c>
      <c r="K974" s="1" t="s">
        <v>1694</v>
      </c>
      <c r="L974" s="1" t="s">
        <v>6221</v>
      </c>
    </row>
    <row r="975" spans="1:12" x14ac:dyDescent="0.25">
      <c r="A975" s="1" t="s">
        <v>1903</v>
      </c>
      <c r="B975" s="1" t="s">
        <v>1903</v>
      </c>
      <c r="C975" s="1" t="s">
        <v>6249</v>
      </c>
      <c r="D975" s="1" t="s">
        <v>538</v>
      </c>
      <c r="E975" s="1" t="s">
        <v>538</v>
      </c>
      <c r="F975" s="1" t="s">
        <v>538</v>
      </c>
      <c r="G975" s="1" t="s">
        <v>6220</v>
      </c>
      <c r="H975" s="1" t="s">
        <v>6145</v>
      </c>
      <c r="I975" s="1" t="s">
        <v>6145</v>
      </c>
      <c r="J975" s="1" t="s">
        <v>538</v>
      </c>
      <c r="K975" s="1" t="s">
        <v>1694</v>
      </c>
      <c r="L975" s="1" t="s">
        <v>6221</v>
      </c>
    </row>
    <row r="976" spans="1:12" x14ac:dyDescent="0.25">
      <c r="A976" s="1" t="s">
        <v>1904</v>
      </c>
      <c r="B976" s="1" t="s">
        <v>1904</v>
      </c>
      <c r="C976" s="1" t="s">
        <v>6249</v>
      </c>
      <c r="D976" s="1" t="s">
        <v>538</v>
      </c>
      <c r="E976" s="1" t="s">
        <v>538</v>
      </c>
      <c r="F976" s="1" t="s">
        <v>538</v>
      </c>
      <c r="G976" s="1" t="s">
        <v>6220</v>
      </c>
      <c r="H976" s="1" t="s">
        <v>6145</v>
      </c>
      <c r="I976" s="1" t="s">
        <v>6145</v>
      </c>
      <c r="J976" s="1" t="s">
        <v>538</v>
      </c>
      <c r="K976" s="1" t="s">
        <v>1694</v>
      </c>
      <c r="L976" s="1" t="s">
        <v>6221</v>
      </c>
    </row>
    <row r="977" spans="1:12" x14ac:dyDescent="0.25">
      <c r="A977" s="1" t="s">
        <v>1905</v>
      </c>
      <c r="B977" s="1" t="s">
        <v>1905</v>
      </c>
      <c r="C977" s="1" t="s">
        <v>6249</v>
      </c>
      <c r="D977" s="1" t="s">
        <v>538</v>
      </c>
      <c r="E977" s="1" t="s">
        <v>538</v>
      </c>
      <c r="F977" s="1" t="s">
        <v>538</v>
      </c>
      <c r="G977" s="1" t="s">
        <v>6220</v>
      </c>
      <c r="H977" s="1" t="s">
        <v>6145</v>
      </c>
      <c r="I977" s="1" t="s">
        <v>6145</v>
      </c>
      <c r="J977" s="1" t="s">
        <v>538</v>
      </c>
      <c r="K977" s="1" t="s">
        <v>1694</v>
      </c>
      <c r="L977" s="1" t="s">
        <v>6221</v>
      </c>
    </row>
    <row r="978" spans="1:12" x14ac:dyDescent="0.25">
      <c r="A978" s="1" t="s">
        <v>1906</v>
      </c>
      <c r="B978" s="1" t="s">
        <v>1906</v>
      </c>
      <c r="C978" s="1" t="s">
        <v>6249</v>
      </c>
      <c r="D978" s="1" t="s">
        <v>538</v>
      </c>
      <c r="E978" s="1" t="s">
        <v>538</v>
      </c>
      <c r="F978" s="1" t="s">
        <v>538</v>
      </c>
      <c r="G978" s="1" t="s">
        <v>6220</v>
      </c>
      <c r="H978" s="1" t="s">
        <v>6145</v>
      </c>
      <c r="I978" s="1" t="s">
        <v>6145</v>
      </c>
      <c r="J978" s="1" t="s">
        <v>538</v>
      </c>
      <c r="K978" s="1" t="s">
        <v>1694</v>
      </c>
      <c r="L978" s="1" t="s">
        <v>6221</v>
      </c>
    </row>
    <row r="979" spans="1:12" x14ac:dyDescent="0.25">
      <c r="A979" s="1" t="s">
        <v>1907</v>
      </c>
      <c r="B979" s="1" t="s">
        <v>1907</v>
      </c>
      <c r="C979" s="1" t="s">
        <v>6249</v>
      </c>
      <c r="D979" s="1" t="s">
        <v>538</v>
      </c>
      <c r="E979" s="1" t="s">
        <v>538</v>
      </c>
      <c r="F979" s="1" t="s">
        <v>538</v>
      </c>
      <c r="G979" s="1" t="s">
        <v>6220</v>
      </c>
      <c r="H979" s="1" t="s">
        <v>6145</v>
      </c>
      <c r="I979" s="1" t="s">
        <v>6145</v>
      </c>
      <c r="J979" s="1" t="s">
        <v>538</v>
      </c>
      <c r="K979" s="1" t="s">
        <v>1694</v>
      </c>
      <c r="L979" s="1" t="s">
        <v>6221</v>
      </c>
    </row>
    <row r="980" spans="1:12" x14ac:dyDescent="0.25">
      <c r="A980" s="1" t="s">
        <v>1908</v>
      </c>
      <c r="B980" s="1" t="s">
        <v>1908</v>
      </c>
      <c r="C980" s="1" t="s">
        <v>6249</v>
      </c>
      <c r="D980" s="1" t="s">
        <v>538</v>
      </c>
      <c r="E980" s="1" t="s">
        <v>538</v>
      </c>
      <c r="F980" s="1" t="s">
        <v>538</v>
      </c>
      <c r="G980" s="1" t="s">
        <v>6220</v>
      </c>
      <c r="H980" s="1" t="s">
        <v>6145</v>
      </c>
      <c r="I980" s="1" t="s">
        <v>6145</v>
      </c>
      <c r="J980" s="1" t="s">
        <v>538</v>
      </c>
      <c r="K980" s="1" t="s">
        <v>1694</v>
      </c>
      <c r="L980" s="1" t="s">
        <v>6221</v>
      </c>
    </row>
    <row r="981" spans="1:12" x14ac:dyDescent="0.25">
      <c r="A981" s="1" t="s">
        <v>1909</v>
      </c>
      <c r="B981" s="1" t="s">
        <v>1909</v>
      </c>
      <c r="C981" s="1" t="s">
        <v>6249</v>
      </c>
      <c r="D981" s="1" t="s">
        <v>538</v>
      </c>
      <c r="E981" s="1" t="s">
        <v>538</v>
      </c>
      <c r="F981" s="1" t="s">
        <v>538</v>
      </c>
      <c r="G981" s="1" t="s">
        <v>6220</v>
      </c>
      <c r="H981" s="1" t="s">
        <v>6145</v>
      </c>
      <c r="I981" s="1" t="s">
        <v>6145</v>
      </c>
      <c r="J981" s="1" t="s">
        <v>538</v>
      </c>
      <c r="K981" s="1" t="s">
        <v>1694</v>
      </c>
      <c r="L981" s="1" t="s">
        <v>6221</v>
      </c>
    </row>
    <row r="982" spans="1:12" x14ac:dyDescent="0.25">
      <c r="A982" s="1" t="s">
        <v>1910</v>
      </c>
      <c r="B982" s="1" t="s">
        <v>1910</v>
      </c>
      <c r="C982" s="1" t="s">
        <v>6249</v>
      </c>
      <c r="D982" s="1" t="s">
        <v>538</v>
      </c>
      <c r="E982" s="1" t="s">
        <v>538</v>
      </c>
      <c r="F982" s="1" t="s">
        <v>538</v>
      </c>
      <c r="G982" s="1" t="s">
        <v>6220</v>
      </c>
      <c r="H982" s="1" t="s">
        <v>6145</v>
      </c>
      <c r="I982" s="1" t="s">
        <v>6145</v>
      </c>
      <c r="J982" s="1" t="s">
        <v>538</v>
      </c>
      <c r="K982" s="1" t="s">
        <v>1694</v>
      </c>
      <c r="L982" s="1" t="s">
        <v>6221</v>
      </c>
    </row>
    <row r="983" spans="1:12" x14ac:dyDescent="0.25">
      <c r="A983" s="1" t="s">
        <v>1911</v>
      </c>
      <c r="B983" s="1" t="s">
        <v>1911</v>
      </c>
      <c r="C983" s="1" t="s">
        <v>6249</v>
      </c>
      <c r="D983" s="1" t="s">
        <v>538</v>
      </c>
      <c r="E983" s="1" t="s">
        <v>538</v>
      </c>
      <c r="F983" s="1" t="s">
        <v>538</v>
      </c>
      <c r="G983" s="1" t="s">
        <v>6220</v>
      </c>
      <c r="H983" s="1" t="s">
        <v>6145</v>
      </c>
      <c r="I983" s="1" t="s">
        <v>6145</v>
      </c>
      <c r="J983" s="1" t="s">
        <v>538</v>
      </c>
      <c r="K983" s="1" t="s">
        <v>1694</v>
      </c>
      <c r="L983" s="1" t="s">
        <v>6221</v>
      </c>
    </row>
    <row r="984" spans="1:12" x14ac:dyDescent="0.25">
      <c r="A984" s="1" t="s">
        <v>1912</v>
      </c>
      <c r="B984" s="1" t="s">
        <v>1912</v>
      </c>
      <c r="C984" s="1" t="s">
        <v>6249</v>
      </c>
      <c r="D984" s="1" t="s">
        <v>538</v>
      </c>
      <c r="E984" s="1" t="s">
        <v>538</v>
      </c>
      <c r="F984" s="1" t="s">
        <v>538</v>
      </c>
      <c r="G984" s="1" t="s">
        <v>6220</v>
      </c>
      <c r="H984" s="1" t="s">
        <v>6145</v>
      </c>
      <c r="I984" s="1" t="s">
        <v>6145</v>
      </c>
      <c r="J984" s="1" t="s">
        <v>538</v>
      </c>
      <c r="K984" s="1" t="s">
        <v>1694</v>
      </c>
      <c r="L984" s="1" t="s">
        <v>6221</v>
      </c>
    </row>
    <row r="985" spans="1:12" x14ac:dyDescent="0.25">
      <c r="A985" s="1" t="s">
        <v>1913</v>
      </c>
      <c r="B985" s="1" t="s">
        <v>1913</v>
      </c>
      <c r="C985" s="1" t="s">
        <v>6249</v>
      </c>
      <c r="D985" s="1" t="s">
        <v>538</v>
      </c>
      <c r="E985" s="1" t="s">
        <v>538</v>
      </c>
      <c r="F985" s="1" t="s">
        <v>538</v>
      </c>
      <c r="G985" s="1" t="s">
        <v>6220</v>
      </c>
      <c r="H985" s="1" t="s">
        <v>6145</v>
      </c>
      <c r="I985" s="1" t="s">
        <v>6145</v>
      </c>
      <c r="J985" s="1" t="s">
        <v>538</v>
      </c>
      <c r="K985" s="1" t="s">
        <v>1694</v>
      </c>
      <c r="L985" s="1" t="s">
        <v>6221</v>
      </c>
    </row>
    <row r="986" spans="1:12" x14ac:dyDescent="0.25">
      <c r="A986" s="1" t="s">
        <v>1914</v>
      </c>
      <c r="B986" s="1" t="s">
        <v>1914</v>
      </c>
      <c r="C986" s="1" t="s">
        <v>6249</v>
      </c>
      <c r="D986" s="1" t="s">
        <v>538</v>
      </c>
      <c r="E986" s="1" t="s">
        <v>538</v>
      </c>
      <c r="F986" s="1" t="s">
        <v>538</v>
      </c>
      <c r="G986" s="1" t="s">
        <v>6220</v>
      </c>
      <c r="H986" s="1" t="s">
        <v>6145</v>
      </c>
      <c r="I986" s="1" t="s">
        <v>6145</v>
      </c>
      <c r="J986" s="1" t="s">
        <v>538</v>
      </c>
      <c r="K986" s="1" t="s">
        <v>1694</v>
      </c>
      <c r="L986" s="1" t="s">
        <v>6221</v>
      </c>
    </row>
    <row r="987" spans="1:12" x14ac:dyDescent="0.25">
      <c r="A987" s="1" t="s">
        <v>1915</v>
      </c>
      <c r="B987" s="1" t="s">
        <v>1915</v>
      </c>
      <c r="C987" s="1" t="s">
        <v>6249</v>
      </c>
      <c r="D987" s="1" t="s">
        <v>538</v>
      </c>
      <c r="E987" s="1" t="s">
        <v>538</v>
      </c>
      <c r="F987" s="1" t="s">
        <v>538</v>
      </c>
      <c r="G987" s="1" t="s">
        <v>6220</v>
      </c>
      <c r="H987" s="1" t="s">
        <v>6145</v>
      </c>
      <c r="I987" s="1" t="s">
        <v>6145</v>
      </c>
      <c r="J987" s="1" t="s">
        <v>538</v>
      </c>
      <c r="K987" s="1" t="s">
        <v>1694</v>
      </c>
      <c r="L987" s="1" t="s">
        <v>6221</v>
      </c>
    </row>
    <row r="988" spans="1:12" x14ac:dyDescent="0.25">
      <c r="A988" s="1" t="s">
        <v>1916</v>
      </c>
      <c r="B988" s="1" t="s">
        <v>1916</v>
      </c>
      <c r="C988" s="1" t="s">
        <v>6249</v>
      </c>
      <c r="D988" s="1" t="s">
        <v>538</v>
      </c>
      <c r="E988" s="1" t="s">
        <v>538</v>
      </c>
      <c r="F988" s="1" t="s">
        <v>538</v>
      </c>
      <c r="G988" s="1" t="s">
        <v>6220</v>
      </c>
      <c r="H988" s="1" t="s">
        <v>6145</v>
      </c>
      <c r="I988" s="1" t="s">
        <v>6145</v>
      </c>
      <c r="J988" s="1" t="s">
        <v>538</v>
      </c>
      <c r="K988" s="1" t="s">
        <v>1694</v>
      </c>
      <c r="L988" s="1" t="s">
        <v>6221</v>
      </c>
    </row>
    <row r="989" spans="1:12" x14ac:dyDescent="0.25">
      <c r="A989" s="1" t="s">
        <v>1917</v>
      </c>
      <c r="B989" s="1" t="s">
        <v>1917</v>
      </c>
      <c r="C989" s="1" t="s">
        <v>6249</v>
      </c>
      <c r="D989" s="1" t="s">
        <v>538</v>
      </c>
      <c r="E989" s="1" t="s">
        <v>538</v>
      </c>
      <c r="F989" s="1" t="s">
        <v>538</v>
      </c>
      <c r="G989" s="1" t="s">
        <v>6220</v>
      </c>
      <c r="H989" s="1" t="s">
        <v>6145</v>
      </c>
      <c r="I989" s="1" t="s">
        <v>6145</v>
      </c>
      <c r="J989" s="1" t="s">
        <v>538</v>
      </c>
      <c r="K989" s="1" t="s">
        <v>1694</v>
      </c>
      <c r="L989" s="1" t="s">
        <v>6221</v>
      </c>
    </row>
    <row r="990" spans="1:12" x14ac:dyDescent="0.25">
      <c r="A990" s="1" t="s">
        <v>1918</v>
      </c>
      <c r="B990" s="1" t="s">
        <v>1918</v>
      </c>
      <c r="C990" s="1" t="s">
        <v>6249</v>
      </c>
      <c r="D990" s="1" t="s">
        <v>538</v>
      </c>
      <c r="E990" s="1" t="s">
        <v>538</v>
      </c>
      <c r="F990" s="1" t="s">
        <v>538</v>
      </c>
      <c r="G990" s="1" t="s">
        <v>6220</v>
      </c>
      <c r="H990" s="1" t="s">
        <v>6145</v>
      </c>
      <c r="I990" s="1" t="s">
        <v>6145</v>
      </c>
      <c r="J990" s="1" t="s">
        <v>538</v>
      </c>
      <c r="K990" s="1" t="s">
        <v>1694</v>
      </c>
      <c r="L990" s="1" t="s">
        <v>6221</v>
      </c>
    </row>
    <row r="991" spans="1:12" x14ac:dyDescent="0.25">
      <c r="A991" s="1" t="s">
        <v>1919</v>
      </c>
      <c r="B991" s="1" t="s">
        <v>1919</v>
      </c>
      <c r="C991" s="1" t="s">
        <v>6249</v>
      </c>
      <c r="D991" s="1" t="s">
        <v>538</v>
      </c>
      <c r="E991" s="1" t="s">
        <v>538</v>
      </c>
      <c r="F991" s="1" t="s">
        <v>538</v>
      </c>
      <c r="G991" s="1" t="s">
        <v>6220</v>
      </c>
      <c r="H991" s="1" t="s">
        <v>6145</v>
      </c>
      <c r="I991" s="1" t="s">
        <v>6145</v>
      </c>
      <c r="J991" s="1" t="s">
        <v>538</v>
      </c>
      <c r="K991" s="1" t="s">
        <v>1694</v>
      </c>
      <c r="L991" s="1" t="s">
        <v>6221</v>
      </c>
    </row>
    <row r="992" spans="1:12" x14ac:dyDescent="0.25">
      <c r="A992" s="1" t="s">
        <v>1920</v>
      </c>
      <c r="B992" s="1" t="s">
        <v>1920</v>
      </c>
      <c r="C992" s="1" t="s">
        <v>6249</v>
      </c>
      <c r="D992" s="1" t="s">
        <v>538</v>
      </c>
      <c r="E992" s="1" t="s">
        <v>538</v>
      </c>
      <c r="F992" s="1" t="s">
        <v>538</v>
      </c>
      <c r="G992" s="1" t="s">
        <v>6220</v>
      </c>
      <c r="H992" s="1" t="s">
        <v>6145</v>
      </c>
      <c r="I992" s="1" t="s">
        <v>6145</v>
      </c>
      <c r="J992" s="1" t="s">
        <v>538</v>
      </c>
      <c r="K992" s="1" t="s">
        <v>1694</v>
      </c>
      <c r="L992" s="1" t="s">
        <v>6221</v>
      </c>
    </row>
    <row r="993" spans="1:12" x14ac:dyDescent="0.25">
      <c r="A993" s="1" t="s">
        <v>1921</v>
      </c>
      <c r="B993" s="1" t="s">
        <v>1921</v>
      </c>
      <c r="C993" s="1" t="s">
        <v>6249</v>
      </c>
      <c r="D993" s="1" t="s">
        <v>538</v>
      </c>
      <c r="E993" s="1" t="s">
        <v>538</v>
      </c>
      <c r="F993" s="1" t="s">
        <v>538</v>
      </c>
      <c r="G993" s="1" t="s">
        <v>6220</v>
      </c>
      <c r="H993" s="1" t="s">
        <v>6145</v>
      </c>
      <c r="I993" s="1" t="s">
        <v>6145</v>
      </c>
      <c r="J993" s="1" t="s">
        <v>538</v>
      </c>
      <c r="K993" s="1" t="s">
        <v>1694</v>
      </c>
      <c r="L993" s="1" t="s">
        <v>6221</v>
      </c>
    </row>
    <row r="994" spans="1:12" x14ac:dyDescent="0.25">
      <c r="A994" s="1" t="s">
        <v>1922</v>
      </c>
      <c r="B994" s="1" t="s">
        <v>1922</v>
      </c>
      <c r="C994" s="1" t="s">
        <v>6249</v>
      </c>
      <c r="D994" s="1" t="s">
        <v>538</v>
      </c>
      <c r="E994" s="1" t="s">
        <v>538</v>
      </c>
      <c r="F994" s="1" t="s">
        <v>538</v>
      </c>
      <c r="G994" s="1" t="s">
        <v>6220</v>
      </c>
      <c r="H994" s="1" t="s">
        <v>6145</v>
      </c>
      <c r="I994" s="1" t="s">
        <v>6145</v>
      </c>
      <c r="J994" s="1" t="s">
        <v>538</v>
      </c>
      <c r="K994" s="1" t="s">
        <v>1694</v>
      </c>
      <c r="L994" s="1" t="s">
        <v>6221</v>
      </c>
    </row>
    <row r="995" spans="1:12" x14ac:dyDescent="0.25">
      <c r="A995" s="1" t="s">
        <v>1923</v>
      </c>
      <c r="B995" s="1" t="s">
        <v>1923</v>
      </c>
      <c r="C995" s="1" t="s">
        <v>6249</v>
      </c>
      <c r="D995" s="1" t="s">
        <v>538</v>
      </c>
      <c r="E995" s="1" t="s">
        <v>538</v>
      </c>
      <c r="F995" s="1" t="s">
        <v>538</v>
      </c>
      <c r="G995" s="1" t="s">
        <v>6220</v>
      </c>
      <c r="H995" s="1" t="s">
        <v>6145</v>
      </c>
      <c r="I995" s="1" t="s">
        <v>6145</v>
      </c>
      <c r="J995" s="1" t="s">
        <v>538</v>
      </c>
      <c r="K995" s="1" t="s">
        <v>1694</v>
      </c>
      <c r="L995" s="1" t="s">
        <v>6221</v>
      </c>
    </row>
    <row r="996" spans="1:12" x14ac:dyDescent="0.25">
      <c r="A996" s="1" t="s">
        <v>1924</v>
      </c>
      <c r="B996" s="1" t="s">
        <v>1924</v>
      </c>
      <c r="C996" s="1" t="s">
        <v>6249</v>
      </c>
      <c r="D996" s="1" t="s">
        <v>538</v>
      </c>
      <c r="E996" s="1" t="s">
        <v>538</v>
      </c>
      <c r="F996" s="1" t="s">
        <v>538</v>
      </c>
      <c r="G996" s="1" t="s">
        <v>6220</v>
      </c>
      <c r="H996" s="1" t="s">
        <v>6145</v>
      </c>
      <c r="I996" s="1" t="s">
        <v>6145</v>
      </c>
      <c r="J996" s="1" t="s">
        <v>538</v>
      </c>
      <c r="K996" s="1" t="s">
        <v>1694</v>
      </c>
      <c r="L996" s="1" t="s">
        <v>6221</v>
      </c>
    </row>
    <row r="997" spans="1:12" x14ac:dyDescent="0.25">
      <c r="A997" s="1" t="s">
        <v>1925</v>
      </c>
      <c r="B997" s="1" t="s">
        <v>1925</v>
      </c>
      <c r="C997" s="1" t="s">
        <v>6249</v>
      </c>
      <c r="D997" s="1" t="s">
        <v>538</v>
      </c>
      <c r="E997" s="1" t="s">
        <v>538</v>
      </c>
      <c r="F997" s="1" t="s">
        <v>538</v>
      </c>
      <c r="G997" s="1" t="s">
        <v>6220</v>
      </c>
      <c r="H997" s="1" t="s">
        <v>6145</v>
      </c>
      <c r="I997" s="1" t="s">
        <v>6145</v>
      </c>
      <c r="J997" s="1" t="s">
        <v>538</v>
      </c>
      <c r="K997" s="1" t="s">
        <v>1694</v>
      </c>
      <c r="L997" s="1" t="s">
        <v>6221</v>
      </c>
    </row>
    <row r="998" spans="1:12" x14ac:dyDescent="0.25">
      <c r="A998" s="1" t="s">
        <v>1926</v>
      </c>
      <c r="B998" s="1" t="s">
        <v>1926</v>
      </c>
      <c r="C998" s="1" t="s">
        <v>6249</v>
      </c>
      <c r="D998" s="1" t="s">
        <v>538</v>
      </c>
      <c r="E998" s="1" t="s">
        <v>538</v>
      </c>
      <c r="F998" s="1" t="s">
        <v>538</v>
      </c>
      <c r="G998" s="1" t="s">
        <v>6220</v>
      </c>
      <c r="H998" s="1" t="s">
        <v>6145</v>
      </c>
      <c r="I998" s="1" t="s">
        <v>6145</v>
      </c>
      <c r="J998" s="1" t="s">
        <v>538</v>
      </c>
      <c r="K998" s="1" t="s">
        <v>1694</v>
      </c>
      <c r="L998" s="1" t="s">
        <v>6221</v>
      </c>
    </row>
    <row r="999" spans="1:12" x14ac:dyDescent="0.25">
      <c r="A999" s="1" t="s">
        <v>1927</v>
      </c>
      <c r="B999" s="1" t="s">
        <v>1927</v>
      </c>
      <c r="C999" s="1" t="s">
        <v>6283</v>
      </c>
      <c r="D999" s="1" t="s">
        <v>538</v>
      </c>
      <c r="E999" s="1" t="s">
        <v>538</v>
      </c>
      <c r="F999" s="1" t="s">
        <v>538</v>
      </c>
      <c r="G999" s="1" t="s">
        <v>6220</v>
      </c>
      <c r="H999" s="1" t="s">
        <v>6145</v>
      </c>
      <c r="I999" s="1" t="s">
        <v>6145</v>
      </c>
      <c r="J999" s="1" t="s">
        <v>538</v>
      </c>
      <c r="K999" s="1" t="s">
        <v>1694</v>
      </c>
      <c r="L999" s="1" t="s">
        <v>6221</v>
      </c>
    </row>
    <row r="1000" spans="1:12" x14ac:dyDescent="0.25">
      <c r="A1000" s="1" t="s">
        <v>1928</v>
      </c>
      <c r="B1000" s="1" t="s">
        <v>1928</v>
      </c>
      <c r="C1000" s="1" t="s">
        <v>6283</v>
      </c>
      <c r="D1000" s="1" t="s">
        <v>538</v>
      </c>
      <c r="E1000" s="1" t="s">
        <v>538</v>
      </c>
      <c r="F1000" s="1" t="s">
        <v>538</v>
      </c>
      <c r="G1000" s="1" t="s">
        <v>6220</v>
      </c>
      <c r="H1000" s="1" t="s">
        <v>6145</v>
      </c>
      <c r="I1000" s="1" t="s">
        <v>6145</v>
      </c>
      <c r="J1000" s="1" t="s">
        <v>538</v>
      </c>
      <c r="K1000" s="1" t="s">
        <v>1694</v>
      </c>
      <c r="L1000" s="1" t="s">
        <v>6221</v>
      </c>
    </row>
    <row r="1001" spans="1:12" x14ac:dyDescent="0.25">
      <c r="A1001" s="1" t="s">
        <v>1929</v>
      </c>
      <c r="B1001" s="1" t="s">
        <v>1929</v>
      </c>
      <c r="C1001" s="1" t="s">
        <v>6283</v>
      </c>
      <c r="D1001" s="1" t="s">
        <v>538</v>
      </c>
      <c r="E1001" s="1" t="s">
        <v>538</v>
      </c>
      <c r="F1001" s="1" t="s">
        <v>538</v>
      </c>
      <c r="G1001" s="1" t="s">
        <v>6220</v>
      </c>
      <c r="H1001" s="1" t="s">
        <v>6145</v>
      </c>
      <c r="I1001" s="1" t="s">
        <v>6145</v>
      </c>
      <c r="J1001" s="1" t="s">
        <v>538</v>
      </c>
      <c r="K1001" s="1" t="s">
        <v>1694</v>
      </c>
      <c r="L1001" s="1" t="s">
        <v>6221</v>
      </c>
    </row>
    <row r="1002" spans="1:12" x14ac:dyDescent="0.25">
      <c r="A1002" s="1" t="s">
        <v>1930</v>
      </c>
      <c r="B1002" s="1" t="s">
        <v>1930</v>
      </c>
      <c r="C1002" s="1" t="s">
        <v>6283</v>
      </c>
      <c r="D1002" s="1" t="s">
        <v>538</v>
      </c>
      <c r="E1002" s="1" t="s">
        <v>538</v>
      </c>
      <c r="F1002" s="1" t="s">
        <v>538</v>
      </c>
      <c r="G1002" s="1" t="s">
        <v>6220</v>
      </c>
      <c r="H1002" s="1" t="s">
        <v>6145</v>
      </c>
      <c r="I1002" s="1" t="s">
        <v>6145</v>
      </c>
      <c r="J1002" s="1" t="s">
        <v>538</v>
      </c>
      <c r="K1002" s="1" t="s">
        <v>1694</v>
      </c>
      <c r="L1002" s="1" t="s">
        <v>6221</v>
      </c>
    </row>
    <row r="1003" spans="1:12" x14ac:dyDescent="0.25">
      <c r="A1003" s="1" t="s">
        <v>1931</v>
      </c>
      <c r="B1003" s="1" t="s">
        <v>1931</v>
      </c>
      <c r="C1003" s="1" t="s">
        <v>6283</v>
      </c>
      <c r="D1003" s="1" t="s">
        <v>538</v>
      </c>
      <c r="E1003" s="1" t="s">
        <v>538</v>
      </c>
      <c r="F1003" s="1" t="s">
        <v>538</v>
      </c>
      <c r="G1003" s="1" t="s">
        <v>6220</v>
      </c>
      <c r="H1003" s="1" t="s">
        <v>6145</v>
      </c>
      <c r="I1003" s="1" t="s">
        <v>6145</v>
      </c>
      <c r="J1003" s="1" t="s">
        <v>538</v>
      </c>
      <c r="K1003" s="1" t="s">
        <v>1694</v>
      </c>
      <c r="L1003" s="1" t="s">
        <v>6221</v>
      </c>
    </row>
    <row r="1004" spans="1:12" x14ac:dyDescent="0.25">
      <c r="A1004" s="1" t="s">
        <v>1932</v>
      </c>
      <c r="B1004" s="1" t="s">
        <v>1932</v>
      </c>
      <c r="C1004" s="1" t="s">
        <v>6283</v>
      </c>
      <c r="D1004" s="1" t="s">
        <v>538</v>
      </c>
      <c r="E1004" s="1" t="s">
        <v>538</v>
      </c>
      <c r="F1004" s="1" t="s">
        <v>538</v>
      </c>
      <c r="G1004" s="1" t="s">
        <v>6220</v>
      </c>
      <c r="H1004" s="1" t="s">
        <v>6145</v>
      </c>
      <c r="I1004" s="1" t="s">
        <v>6145</v>
      </c>
      <c r="J1004" s="1" t="s">
        <v>538</v>
      </c>
      <c r="K1004" s="1" t="s">
        <v>1694</v>
      </c>
      <c r="L1004" s="1" t="s">
        <v>6221</v>
      </c>
    </row>
    <row r="1005" spans="1:12" x14ac:dyDescent="0.25">
      <c r="A1005" s="1" t="s">
        <v>1933</v>
      </c>
      <c r="B1005" s="1" t="s">
        <v>1933</v>
      </c>
      <c r="C1005" s="1" t="s">
        <v>6283</v>
      </c>
      <c r="D1005" s="1" t="s">
        <v>538</v>
      </c>
      <c r="E1005" s="1" t="s">
        <v>538</v>
      </c>
      <c r="F1005" s="1" t="s">
        <v>538</v>
      </c>
      <c r="G1005" s="1" t="s">
        <v>6220</v>
      </c>
      <c r="H1005" s="1" t="s">
        <v>6145</v>
      </c>
      <c r="I1005" s="1" t="s">
        <v>6145</v>
      </c>
      <c r="J1005" s="1" t="s">
        <v>538</v>
      </c>
      <c r="K1005" s="1" t="s">
        <v>1694</v>
      </c>
      <c r="L1005" s="1" t="s">
        <v>6221</v>
      </c>
    </row>
    <row r="1006" spans="1:12" x14ac:dyDescent="0.25">
      <c r="A1006" s="1" t="s">
        <v>1934</v>
      </c>
      <c r="B1006" s="1" t="s">
        <v>1934</v>
      </c>
      <c r="C1006" s="1" t="s">
        <v>6283</v>
      </c>
      <c r="D1006" s="1" t="s">
        <v>538</v>
      </c>
      <c r="E1006" s="1" t="s">
        <v>538</v>
      </c>
      <c r="F1006" s="1" t="s">
        <v>538</v>
      </c>
      <c r="G1006" s="1" t="s">
        <v>6220</v>
      </c>
      <c r="H1006" s="1" t="s">
        <v>6145</v>
      </c>
      <c r="I1006" s="1" t="s">
        <v>6145</v>
      </c>
      <c r="J1006" s="1" t="s">
        <v>538</v>
      </c>
      <c r="K1006" s="1" t="s">
        <v>1694</v>
      </c>
      <c r="L1006" s="1" t="s">
        <v>6221</v>
      </c>
    </row>
    <row r="1007" spans="1:12" x14ac:dyDescent="0.25">
      <c r="A1007" s="1" t="s">
        <v>1935</v>
      </c>
      <c r="B1007" s="1" t="s">
        <v>1935</v>
      </c>
      <c r="C1007" s="1" t="s">
        <v>6284</v>
      </c>
      <c r="D1007" s="1" t="s">
        <v>538</v>
      </c>
      <c r="E1007" s="1" t="s">
        <v>538</v>
      </c>
      <c r="F1007" s="1" t="s">
        <v>538</v>
      </c>
      <c r="G1007" s="1" t="s">
        <v>6220</v>
      </c>
      <c r="H1007" s="1" t="s">
        <v>6145</v>
      </c>
      <c r="I1007" s="1" t="s">
        <v>6145</v>
      </c>
      <c r="J1007" s="1" t="s">
        <v>538</v>
      </c>
      <c r="K1007" s="1" t="s">
        <v>1694</v>
      </c>
      <c r="L1007" s="1" t="s">
        <v>6221</v>
      </c>
    </row>
    <row r="1008" spans="1:12" x14ac:dyDescent="0.25">
      <c r="A1008" s="1" t="s">
        <v>1936</v>
      </c>
      <c r="B1008" s="1" t="s">
        <v>1936</v>
      </c>
      <c r="C1008" s="1" t="s">
        <v>6284</v>
      </c>
      <c r="D1008" s="1" t="s">
        <v>538</v>
      </c>
      <c r="E1008" s="1" t="s">
        <v>538</v>
      </c>
      <c r="F1008" s="1" t="s">
        <v>538</v>
      </c>
      <c r="G1008" s="1" t="s">
        <v>6220</v>
      </c>
      <c r="H1008" s="1" t="s">
        <v>6145</v>
      </c>
      <c r="I1008" s="1" t="s">
        <v>6145</v>
      </c>
      <c r="J1008" s="1" t="s">
        <v>538</v>
      </c>
      <c r="K1008" s="1" t="s">
        <v>1694</v>
      </c>
      <c r="L1008" s="1" t="s">
        <v>6221</v>
      </c>
    </row>
    <row r="1009" spans="1:12" x14ac:dyDescent="0.25">
      <c r="A1009" s="1" t="s">
        <v>1937</v>
      </c>
      <c r="B1009" s="1" t="s">
        <v>1937</v>
      </c>
      <c r="C1009" s="1" t="s">
        <v>6284</v>
      </c>
      <c r="D1009" s="1" t="s">
        <v>538</v>
      </c>
      <c r="E1009" s="1" t="s">
        <v>538</v>
      </c>
      <c r="F1009" s="1" t="s">
        <v>538</v>
      </c>
      <c r="G1009" s="1" t="s">
        <v>6220</v>
      </c>
      <c r="H1009" s="1" t="s">
        <v>6145</v>
      </c>
      <c r="I1009" s="1" t="s">
        <v>6145</v>
      </c>
      <c r="J1009" s="1" t="s">
        <v>538</v>
      </c>
      <c r="K1009" s="1" t="s">
        <v>1694</v>
      </c>
      <c r="L1009" s="1" t="s">
        <v>6221</v>
      </c>
    </row>
    <row r="1010" spans="1:12" x14ac:dyDescent="0.25">
      <c r="A1010" s="1" t="s">
        <v>1938</v>
      </c>
      <c r="B1010" s="1" t="s">
        <v>1938</v>
      </c>
      <c r="C1010" s="1" t="s">
        <v>6284</v>
      </c>
      <c r="D1010" s="1" t="s">
        <v>538</v>
      </c>
      <c r="E1010" s="1" t="s">
        <v>538</v>
      </c>
      <c r="F1010" s="1" t="s">
        <v>538</v>
      </c>
      <c r="G1010" s="1" t="s">
        <v>6220</v>
      </c>
      <c r="H1010" s="1" t="s">
        <v>6145</v>
      </c>
      <c r="I1010" s="1" t="s">
        <v>6145</v>
      </c>
      <c r="J1010" s="1" t="s">
        <v>538</v>
      </c>
      <c r="K1010" s="1" t="s">
        <v>1694</v>
      </c>
      <c r="L1010" s="1" t="s">
        <v>6221</v>
      </c>
    </row>
    <row r="1011" spans="1:12" x14ac:dyDescent="0.25">
      <c r="A1011" s="1" t="s">
        <v>1939</v>
      </c>
      <c r="B1011" s="1" t="s">
        <v>1939</v>
      </c>
      <c r="C1011" s="1" t="s">
        <v>6284</v>
      </c>
      <c r="D1011" s="1" t="s">
        <v>538</v>
      </c>
      <c r="E1011" s="1" t="s">
        <v>538</v>
      </c>
      <c r="F1011" s="1" t="s">
        <v>538</v>
      </c>
      <c r="G1011" s="1" t="s">
        <v>6220</v>
      </c>
      <c r="H1011" s="1" t="s">
        <v>6145</v>
      </c>
      <c r="I1011" s="1" t="s">
        <v>6145</v>
      </c>
      <c r="J1011" s="1" t="s">
        <v>538</v>
      </c>
      <c r="K1011" s="1" t="s">
        <v>1694</v>
      </c>
      <c r="L1011" s="1" t="s">
        <v>6221</v>
      </c>
    </row>
    <row r="1012" spans="1:12" x14ac:dyDescent="0.25">
      <c r="A1012" s="1" t="s">
        <v>1940</v>
      </c>
      <c r="B1012" s="1" t="s">
        <v>1940</v>
      </c>
      <c r="C1012" s="1" t="s">
        <v>6284</v>
      </c>
      <c r="D1012" s="1" t="s">
        <v>538</v>
      </c>
      <c r="E1012" s="1" t="s">
        <v>538</v>
      </c>
      <c r="F1012" s="1" t="s">
        <v>538</v>
      </c>
      <c r="G1012" s="1" t="s">
        <v>6220</v>
      </c>
      <c r="H1012" s="1" t="s">
        <v>6145</v>
      </c>
      <c r="I1012" s="1" t="s">
        <v>6145</v>
      </c>
      <c r="J1012" s="1" t="s">
        <v>538</v>
      </c>
      <c r="K1012" s="1" t="s">
        <v>1694</v>
      </c>
      <c r="L1012" s="1" t="s">
        <v>6221</v>
      </c>
    </row>
    <row r="1013" spans="1:12" x14ac:dyDescent="0.25">
      <c r="A1013" s="1" t="s">
        <v>1941</v>
      </c>
      <c r="B1013" s="1" t="s">
        <v>1941</v>
      </c>
      <c r="C1013" s="1" t="s">
        <v>6284</v>
      </c>
      <c r="D1013" s="1" t="s">
        <v>538</v>
      </c>
      <c r="E1013" s="1" t="s">
        <v>538</v>
      </c>
      <c r="F1013" s="1" t="s">
        <v>538</v>
      </c>
      <c r="G1013" s="1" t="s">
        <v>6220</v>
      </c>
      <c r="H1013" s="1" t="s">
        <v>6145</v>
      </c>
      <c r="I1013" s="1" t="s">
        <v>6145</v>
      </c>
      <c r="J1013" s="1" t="s">
        <v>538</v>
      </c>
      <c r="K1013" s="1" t="s">
        <v>1694</v>
      </c>
      <c r="L1013" s="1" t="s">
        <v>6221</v>
      </c>
    </row>
    <row r="1014" spans="1:12" x14ac:dyDescent="0.25">
      <c r="A1014" s="1" t="s">
        <v>1942</v>
      </c>
      <c r="B1014" s="1" t="s">
        <v>1942</v>
      </c>
      <c r="C1014" s="1" t="s">
        <v>6284</v>
      </c>
      <c r="D1014" s="1" t="s">
        <v>538</v>
      </c>
      <c r="E1014" s="1" t="s">
        <v>538</v>
      </c>
      <c r="F1014" s="1" t="s">
        <v>538</v>
      </c>
      <c r="G1014" s="1" t="s">
        <v>6220</v>
      </c>
      <c r="H1014" s="1" t="s">
        <v>6145</v>
      </c>
      <c r="I1014" s="1" t="s">
        <v>6145</v>
      </c>
      <c r="J1014" s="1" t="s">
        <v>538</v>
      </c>
      <c r="K1014" s="1" t="s">
        <v>1694</v>
      </c>
      <c r="L1014" s="1" t="s">
        <v>6221</v>
      </c>
    </row>
    <row r="1015" spans="1:12" x14ac:dyDescent="0.25">
      <c r="A1015" s="1" t="s">
        <v>1943</v>
      </c>
      <c r="B1015" s="1" t="s">
        <v>1943</v>
      </c>
      <c r="C1015" s="1" t="s">
        <v>6273</v>
      </c>
      <c r="D1015" s="1" t="s">
        <v>538</v>
      </c>
      <c r="E1015" s="1" t="s">
        <v>538</v>
      </c>
      <c r="F1015" s="1" t="s">
        <v>538</v>
      </c>
      <c r="G1015" s="1" t="s">
        <v>6220</v>
      </c>
      <c r="H1015" s="1" t="s">
        <v>6145</v>
      </c>
      <c r="I1015" s="1" t="s">
        <v>6145</v>
      </c>
      <c r="J1015" s="1" t="s">
        <v>538</v>
      </c>
      <c r="K1015" s="1" t="s">
        <v>1694</v>
      </c>
      <c r="L1015" s="1" t="s">
        <v>6221</v>
      </c>
    </row>
    <row r="1016" spans="1:12" x14ac:dyDescent="0.25">
      <c r="A1016" s="1" t="s">
        <v>1944</v>
      </c>
      <c r="B1016" s="1" t="s">
        <v>1944</v>
      </c>
      <c r="C1016" s="1" t="s">
        <v>6286</v>
      </c>
      <c r="D1016" s="1" t="s">
        <v>538</v>
      </c>
      <c r="E1016" s="1" t="s">
        <v>538</v>
      </c>
      <c r="F1016" s="1" t="s">
        <v>538</v>
      </c>
      <c r="G1016" s="1" t="s">
        <v>6220</v>
      </c>
      <c r="H1016" s="1" t="s">
        <v>6145</v>
      </c>
      <c r="I1016" s="1" t="s">
        <v>6145</v>
      </c>
      <c r="J1016" s="1" t="s">
        <v>538</v>
      </c>
      <c r="K1016" s="1" t="s">
        <v>1694</v>
      </c>
      <c r="L1016" s="1" t="s">
        <v>6221</v>
      </c>
    </row>
    <row r="1017" spans="1:12" x14ac:dyDescent="0.25">
      <c r="A1017" s="1" t="s">
        <v>1945</v>
      </c>
      <c r="B1017" s="1" t="s">
        <v>1945</v>
      </c>
      <c r="C1017" s="1" t="s">
        <v>6286</v>
      </c>
      <c r="D1017" s="1" t="s">
        <v>538</v>
      </c>
      <c r="E1017" s="1" t="s">
        <v>538</v>
      </c>
      <c r="F1017" s="1" t="s">
        <v>538</v>
      </c>
      <c r="G1017" s="1" t="s">
        <v>6220</v>
      </c>
      <c r="H1017" s="1" t="s">
        <v>6145</v>
      </c>
      <c r="I1017" s="1" t="s">
        <v>6145</v>
      </c>
      <c r="J1017" s="1" t="s">
        <v>538</v>
      </c>
      <c r="K1017" s="1" t="s">
        <v>1694</v>
      </c>
      <c r="L1017" s="1" t="s">
        <v>6221</v>
      </c>
    </row>
    <row r="1018" spans="1:12" x14ac:dyDescent="0.25">
      <c r="A1018" s="1" t="s">
        <v>1946</v>
      </c>
      <c r="B1018" s="1" t="s">
        <v>1946</v>
      </c>
      <c r="C1018" s="1" t="s">
        <v>6286</v>
      </c>
      <c r="D1018" s="1" t="s">
        <v>538</v>
      </c>
      <c r="E1018" s="1" t="s">
        <v>538</v>
      </c>
      <c r="F1018" s="1" t="s">
        <v>538</v>
      </c>
      <c r="G1018" s="1" t="s">
        <v>6220</v>
      </c>
      <c r="H1018" s="1" t="s">
        <v>6145</v>
      </c>
      <c r="I1018" s="1" t="s">
        <v>6145</v>
      </c>
      <c r="J1018" s="1" t="s">
        <v>538</v>
      </c>
      <c r="K1018" s="1" t="s">
        <v>1694</v>
      </c>
      <c r="L1018" s="1" t="s">
        <v>6221</v>
      </c>
    </row>
    <row r="1019" spans="1:12" x14ac:dyDescent="0.25">
      <c r="A1019" s="1" t="s">
        <v>1947</v>
      </c>
      <c r="B1019" s="1" t="s">
        <v>1947</v>
      </c>
      <c r="C1019" s="1" t="s">
        <v>6286</v>
      </c>
      <c r="D1019" s="1" t="s">
        <v>538</v>
      </c>
      <c r="E1019" s="1" t="s">
        <v>538</v>
      </c>
      <c r="F1019" s="1" t="s">
        <v>538</v>
      </c>
      <c r="G1019" s="1" t="s">
        <v>6220</v>
      </c>
      <c r="H1019" s="1" t="s">
        <v>6145</v>
      </c>
      <c r="I1019" s="1" t="s">
        <v>6145</v>
      </c>
      <c r="J1019" s="1" t="s">
        <v>538</v>
      </c>
      <c r="K1019" s="1" t="s">
        <v>1694</v>
      </c>
      <c r="L1019" s="1" t="s">
        <v>6221</v>
      </c>
    </row>
    <row r="1020" spans="1:12" x14ac:dyDescent="0.25">
      <c r="A1020" s="1" t="s">
        <v>1948</v>
      </c>
      <c r="B1020" s="1" t="s">
        <v>1948</v>
      </c>
      <c r="C1020" s="1" t="s">
        <v>6286</v>
      </c>
      <c r="D1020" s="1" t="s">
        <v>538</v>
      </c>
      <c r="E1020" s="1" t="s">
        <v>538</v>
      </c>
      <c r="F1020" s="1" t="s">
        <v>538</v>
      </c>
      <c r="G1020" s="1" t="s">
        <v>6220</v>
      </c>
      <c r="H1020" s="1" t="s">
        <v>6145</v>
      </c>
      <c r="I1020" s="1" t="s">
        <v>6145</v>
      </c>
      <c r="J1020" s="1" t="s">
        <v>538</v>
      </c>
      <c r="K1020" s="1" t="s">
        <v>1694</v>
      </c>
      <c r="L1020" s="1" t="s">
        <v>6221</v>
      </c>
    </row>
    <row r="1021" spans="1:12" x14ac:dyDescent="0.25">
      <c r="A1021" s="1" t="s">
        <v>1949</v>
      </c>
      <c r="B1021" s="1" t="s">
        <v>1949</v>
      </c>
      <c r="C1021" s="1" t="s">
        <v>6286</v>
      </c>
      <c r="D1021" s="1" t="s">
        <v>538</v>
      </c>
      <c r="E1021" s="1" t="s">
        <v>538</v>
      </c>
      <c r="F1021" s="1" t="s">
        <v>538</v>
      </c>
      <c r="G1021" s="1" t="s">
        <v>6220</v>
      </c>
      <c r="H1021" s="1" t="s">
        <v>6145</v>
      </c>
      <c r="I1021" s="1" t="s">
        <v>6145</v>
      </c>
      <c r="J1021" s="1" t="s">
        <v>538</v>
      </c>
      <c r="K1021" s="1" t="s">
        <v>1694</v>
      </c>
      <c r="L1021" s="1" t="s">
        <v>6221</v>
      </c>
    </row>
    <row r="1022" spans="1:12" x14ac:dyDescent="0.25">
      <c r="A1022" s="1" t="s">
        <v>1950</v>
      </c>
      <c r="B1022" s="1" t="s">
        <v>1950</v>
      </c>
      <c r="C1022" s="1" t="s">
        <v>6286</v>
      </c>
      <c r="D1022" s="1" t="s">
        <v>538</v>
      </c>
      <c r="E1022" s="1" t="s">
        <v>538</v>
      </c>
      <c r="F1022" s="1" t="s">
        <v>538</v>
      </c>
      <c r="G1022" s="1" t="s">
        <v>6220</v>
      </c>
      <c r="H1022" s="1" t="s">
        <v>6145</v>
      </c>
      <c r="I1022" s="1" t="s">
        <v>6145</v>
      </c>
      <c r="J1022" s="1" t="s">
        <v>538</v>
      </c>
      <c r="K1022" s="1" t="s">
        <v>1694</v>
      </c>
      <c r="L1022" s="1" t="s">
        <v>6221</v>
      </c>
    </row>
    <row r="1023" spans="1:12" x14ac:dyDescent="0.25">
      <c r="A1023" s="1" t="s">
        <v>1951</v>
      </c>
      <c r="B1023" s="1" t="s">
        <v>1951</v>
      </c>
      <c r="C1023" s="1" t="s">
        <v>6286</v>
      </c>
      <c r="D1023" s="1" t="s">
        <v>538</v>
      </c>
      <c r="E1023" s="1" t="s">
        <v>538</v>
      </c>
      <c r="F1023" s="1" t="s">
        <v>538</v>
      </c>
      <c r="G1023" s="1" t="s">
        <v>6220</v>
      </c>
      <c r="H1023" s="1" t="s">
        <v>6145</v>
      </c>
      <c r="I1023" s="1" t="s">
        <v>6145</v>
      </c>
      <c r="J1023" s="1" t="s">
        <v>538</v>
      </c>
      <c r="K1023" s="1" t="s">
        <v>1694</v>
      </c>
      <c r="L1023" s="1" t="s">
        <v>6221</v>
      </c>
    </row>
    <row r="1024" spans="1:12" x14ac:dyDescent="0.25">
      <c r="A1024" s="1" t="s">
        <v>1952</v>
      </c>
      <c r="B1024" s="1" t="s">
        <v>1952</v>
      </c>
      <c r="C1024" s="1" t="s">
        <v>6266</v>
      </c>
      <c r="D1024" s="1" t="s">
        <v>538</v>
      </c>
      <c r="E1024" s="1" t="s">
        <v>538</v>
      </c>
      <c r="F1024" s="1" t="s">
        <v>538</v>
      </c>
      <c r="G1024" s="1" t="s">
        <v>6220</v>
      </c>
      <c r="H1024" s="1" t="s">
        <v>6145</v>
      </c>
      <c r="I1024" s="1" t="s">
        <v>6145</v>
      </c>
      <c r="J1024" s="1" t="s">
        <v>538</v>
      </c>
      <c r="K1024" s="1" t="s">
        <v>1694</v>
      </c>
      <c r="L1024" s="1" t="s">
        <v>6221</v>
      </c>
    </row>
    <row r="1025" spans="1:12" x14ac:dyDescent="0.25">
      <c r="A1025" s="1" t="s">
        <v>1953</v>
      </c>
      <c r="B1025" s="1" t="s">
        <v>1953</v>
      </c>
      <c r="C1025" s="1" t="s">
        <v>6287</v>
      </c>
      <c r="D1025" s="1" t="s">
        <v>538</v>
      </c>
      <c r="E1025" s="1" t="s">
        <v>538</v>
      </c>
      <c r="F1025" s="1" t="s">
        <v>538</v>
      </c>
      <c r="G1025" s="1" t="s">
        <v>6220</v>
      </c>
      <c r="H1025" s="1" t="s">
        <v>6145</v>
      </c>
      <c r="I1025" s="1" t="s">
        <v>6145</v>
      </c>
      <c r="J1025" s="1" t="s">
        <v>538</v>
      </c>
      <c r="K1025" s="1" t="s">
        <v>1694</v>
      </c>
      <c r="L1025" s="1" t="s">
        <v>6221</v>
      </c>
    </row>
    <row r="1026" spans="1:12" x14ac:dyDescent="0.25">
      <c r="A1026" s="1" t="s">
        <v>1954</v>
      </c>
      <c r="B1026" s="1" t="s">
        <v>1954</v>
      </c>
      <c r="C1026" s="1" t="s">
        <v>6287</v>
      </c>
      <c r="D1026" s="1" t="s">
        <v>538</v>
      </c>
      <c r="E1026" s="1" t="s">
        <v>538</v>
      </c>
      <c r="F1026" s="1" t="s">
        <v>538</v>
      </c>
      <c r="G1026" s="1" t="s">
        <v>6220</v>
      </c>
      <c r="H1026" s="1" t="s">
        <v>6145</v>
      </c>
      <c r="I1026" s="1" t="s">
        <v>6145</v>
      </c>
      <c r="J1026" s="1" t="s">
        <v>538</v>
      </c>
      <c r="K1026" s="1" t="s">
        <v>1694</v>
      </c>
      <c r="L1026" s="1" t="s">
        <v>6221</v>
      </c>
    </row>
    <row r="1027" spans="1:12" x14ac:dyDescent="0.25">
      <c r="A1027" s="1" t="s">
        <v>1955</v>
      </c>
      <c r="B1027" s="1" t="s">
        <v>1955</v>
      </c>
      <c r="C1027" s="1" t="s">
        <v>6288</v>
      </c>
      <c r="D1027" s="1" t="s">
        <v>538</v>
      </c>
      <c r="E1027" s="1" t="s">
        <v>538</v>
      </c>
      <c r="F1027" s="1" t="s">
        <v>538</v>
      </c>
      <c r="G1027" s="1" t="s">
        <v>6220</v>
      </c>
      <c r="H1027" s="1" t="s">
        <v>6145</v>
      </c>
      <c r="I1027" s="1" t="s">
        <v>6145</v>
      </c>
      <c r="J1027" s="1" t="s">
        <v>538</v>
      </c>
      <c r="K1027" s="1" t="s">
        <v>1694</v>
      </c>
      <c r="L1027" s="1" t="s">
        <v>6221</v>
      </c>
    </row>
    <row r="1028" spans="1:12" x14ac:dyDescent="0.25">
      <c r="A1028" s="1" t="s">
        <v>1956</v>
      </c>
      <c r="B1028" s="1" t="s">
        <v>1956</v>
      </c>
      <c r="C1028" s="1" t="s">
        <v>6288</v>
      </c>
      <c r="D1028" s="1" t="s">
        <v>538</v>
      </c>
      <c r="E1028" s="1" t="s">
        <v>538</v>
      </c>
      <c r="F1028" s="1" t="s">
        <v>538</v>
      </c>
      <c r="G1028" s="1" t="s">
        <v>6220</v>
      </c>
      <c r="H1028" s="1" t="s">
        <v>6145</v>
      </c>
      <c r="I1028" s="1" t="s">
        <v>6145</v>
      </c>
      <c r="J1028" s="1" t="s">
        <v>538</v>
      </c>
      <c r="K1028" s="1" t="s">
        <v>1694</v>
      </c>
      <c r="L1028" s="1" t="s">
        <v>6221</v>
      </c>
    </row>
    <row r="1029" spans="1:12" x14ac:dyDescent="0.25">
      <c r="A1029" s="1" t="s">
        <v>1957</v>
      </c>
      <c r="B1029" s="1" t="s">
        <v>1957</v>
      </c>
      <c r="C1029" s="1" t="s">
        <v>6288</v>
      </c>
      <c r="D1029" s="1" t="s">
        <v>538</v>
      </c>
      <c r="E1029" s="1" t="s">
        <v>538</v>
      </c>
      <c r="F1029" s="1" t="s">
        <v>538</v>
      </c>
      <c r="G1029" s="1" t="s">
        <v>6220</v>
      </c>
      <c r="H1029" s="1" t="s">
        <v>6145</v>
      </c>
      <c r="I1029" s="1" t="s">
        <v>6145</v>
      </c>
      <c r="J1029" s="1" t="s">
        <v>538</v>
      </c>
      <c r="K1029" s="1" t="s">
        <v>1694</v>
      </c>
      <c r="L1029" s="1" t="s">
        <v>6221</v>
      </c>
    </row>
    <row r="1030" spans="1:12" x14ac:dyDescent="0.25">
      <c r="A1030" s="1" t="s">
        <v>1958</v>
      </c>
      <c r="B1030" s="1" t="s">
        <v>1958</v>
      </c>
      <c r="C1030" s="1" t="s">
        <v>6288</v>
      </c>
      <c r="D1030" s="1" t="s">
        <v>538</v>
      </c>
      <c r="E1030" s="1" t="s">
        <v>538</v>
      </c>
      <c r="F1030" s="1" t="s">
        <v>538</v>
      </c>
      <c r="G1030" s="1" t="s">
        <v>6220</v>
      </c>
      <c r="H1030" s="1" t="s">
        <v>6145</v>
      </c>
      <c r="I1030" s="1" t="s">
        <v>6145</v>
      </c>
      <c r="J1030" s="1" t="s">
        <v>538</v>
      </c>
      <c r="K1030" s="1" t="s">
        <v>1694</v>
      </c>
      <c r="L1030" s="1" t="s">
        <v>6221</v>
      </c>
    </row>
    <row r="1031" spans="1:12" x14ac:dyDescent="0.25">
      <c r="A1031" s="1" t="s">
        <v>1959</v>
      </c>
      <c r="B1031" s="1" t="s">
        <v>1959</v>
      </c>
      <c r="C1031" s="1" t="s">
        <v>6288</v>
      </c>
      <c r="D1031" s="1" t="s">
        <v>538</v>
      </c>
      <c r="E1031" s="1" t="s">
        <v>538</v>
      </c>
      <c r="F1031" s="1" t="s">
        <v>538</v>
      </c>
      <c r="G1031" s="1" t="s">
        <v>6220</v>
      </c>
      <c r="H1031" s="1" t="s">
        <v>6145</v>
      </c>
      <c r="I1031" s="1" t="s">
        <v>6145</v>
      </c>
      <c r="J1031" s="1" t="s">
        <v>538</v>
      </c>
      <c r="K1031" s="1" t="s">
        <v>1694</v>
      </c>
      <c r="L1031" s="1" t="s">
        <v>6221</v>
      </c>
    </row>
    <row r="1032" spans="1:12" x14ac:dyDescent="0.25">
      <c r="A1032" s="1" t="s">
        <v>1960</v>
      </c>
      <c r="B1032" s="1" t="s">
        <v>1960</v>
      </c>
      <c r="C1032" s="1" t="s">
        <v>6289</v>
      </c>
      <c r="D1032" s="1" t="s">
        <v>538</v>
      </c>
      <c r="E1032" s="1" t="s">
        <v>538</v>
      </c>
      <c r="F1032" s="1" t="s">
        <v>538</v>
      </c>
      <c r="G1032" s="1" t="s">
        <v>6220</v>
      </c>
      <c r="H1032" s="1" t="s">
        <v>6145</v>
      </c>
      <c r="I1032" s="1" t="s">
        <v>6145</v>
      </c>
      <c r="J1032" s="1" t="s">
        <v>538</v>
      </c>
      <c r="K1032" s="1" t="s">
        <v>1694</v>
      </c>
      <c r="L1032" s="1" t="s">
        <v>6221</v>
      </c>
    </row>
    <row r="1033" spans="1:12" x14ac:dyDescent="0.25">
      <c r="A1033" s="1" t="s">
        <v>1961</v>
      </c>
      <c r="B1033" s="1" t="s">
        <v>1961</v>
      </c>
      <c r="C1033" s="1" t="s">
        <v>6289</v>
      </c>
      <c r="D1033" s="1" t="s">
        <v>538</v>
      </c>
      <c r="E1033" s="1" t="s">
        <v>538</v>
      </c>
      <c r="F1033" s="1" t="s">
        <v>538</v>
      </c>
      <c r="G1033" s="1" t="s">
        <v>6220</v>
      </c>
      <c r="H1033" s="1" t="s">
        <v>6145</v>
      </c>
      <c r="I1033" s="1" t="s">
        <v>6145</v>
      </c>
      <c r="J1033" s="1" t="s">
        <v>538</v>
      </c>
      <c r="K1033" s="1" t="s">
        <v>1694</v>
      </c>
      <c r="L1033" s="1" t="s">
        <v>6221</v>
      </c>
    </row>
    <row r="1034" spans="1:12" x14ac:dyDescent="0.25">
      <c r="A1034" s="1" t="s">
        <v>1962</v>
      </c>
      <c r="B1034" s="1" t="s">
        <v>1962</v>
      </c>
      <c r="C1034" s="1" t="s">
        <v>6289</v>
      </c>
      <c r="D1034" s="1" t="s">
        <v>538</v>
      </c>
      <c r="E1034" s="1" t="s">
        <v>538</v>
      </c>
      <c r="F1034" s="1" t="s">
        <v>538</v>
      </c>
      <c r="G1034" s="1" t="s">
        <v>6220</v>
      </c>
      <c r="H1034" s="1" t="s">
        <v>6145</v>
      </c>
      <c r="I1034" s="1" t="s">
        <v>6145</v>
      </c>
      <c r="J1034" s="1" t="s">
        <v>538</v>
      </c>
      <c r="K1034" s="1" t="s">
        <v>1694</v>
      </c>
      <c r="L1034" s="1" t="s">
        <v>6221</v>
      </c>
    </row>
    <row r="1035" spans="1:12" x14ac:dyDescent="0.25">
      <c r="A1035" s="1" t="s">
        <v>1963</v>
      </c>
      <c r="B1035" s="1" t="s">
        <v>1963</v>
      </c>
      <c r="C1035" s="1" t="s">
        <v>6289</v>
      </c>
      <c r="D1035" s="1" t="s">
        <v>538</v>
      </c>
      <c r="E1035" s="1" t="s">
        <v>538</v>
      </c>
      <c r="F1035" s="1" t="s">
        <v>538</v>
      </c>
      <c r="G1035" s="1" t="s">
        <v>6220</v>
      </c>
      <c r="H1035" s="1" t="s">
        <v>6145</v>
      </c>
      <c r="I1035" s="1" t="s">
        <v>6145</v>
      </c>
      <c r="J1035" s="1" t="s">
        <v>538</v>
      </c>
      <c r="K1035" s="1" t="s">
        <v>1694</v>
      </c>
      <c r="L1035" s="1" t="s">
        <v>6221</v>
      </c>
    </row>
    <row r="1036" spans="1:12" x14ac:dyDescent="0.25">
      <c r="A1036" s="1" t="s">
        <v>1964</v>
      </c>
      <c r="B1036" s="1" t="s">
        <v>1964</v>
      </c>
      <c r="C1036" s="1" t="s">
        <v>6289</v>
      </c>
      <c r="D1036" s="1" t="s">
        <v>538</v>
      </c>
      <c r="E1036" s="1" t="s">
        <v>538</v>
      </c>
      <c r="F1036" s="1" t="s">
        <v>538</v>
      </c>
      <c r="G1036" s="1" t="s">
        <v>6220</v>
      </c>
      <c r="H1036" s="1" t="s">
        <v>6145</v>
      </c>
      <c r="I1036" s="1" t="s">
        <v>6145</v>
      </c>
      <c r="J1036" s="1" t="s">
        <v>538</v>
      </c>
      <c r="K1036" s="1" t="s">
        <v>1694</v>
      </c>
      <c r="L1036" s="1" t="s">
        <v>6221</v>
      </c>
    </row>
    <row r="1037" spans="1:12" x14ac:dyDescent="0.25">
      <c r="A1037" s="1" t="s">
        <v>1965</v>
      </c>
      <c r="B1037" s="1" t="s">
        <v>1965</v>
      </c>
      <c r="C1037" s="1" t="s">
        <v>6289</v>
      </c>
      <c r="D1037" s="1" t="s">
        <v>538</v>
      </c>
      <c r="E1037" s="1" t="s">
        <v>538</v>
      </c>
      <c r="F1037" s="1" t="s">
        <v>538</v>
      </c>
      <c r="G1037" s="1" t="s">
        <v>6220</v>
      </c>
      <c r="H1037" s="1" t="s">
        <v>6145</v>
      </c>
      <c r="I1037" s="1" t="s">
        <v>6145</v>
      </c>
      <c r="J1037" s="1" t="s">
        <v>538</v>
      </c>
      <c r="K1037" s="1" t="s">
        <v>1694</v>
      </c>
      <c r="L1037" s="1" t="s">
        <v>6221</v>
      </c>
    </row>
    <row r="1038" spans="1:12" x14ac:dyDescent="0.25">
      <c r="A1038" s="1" t="s">
        <v>1966</v>
      </c>
      <c r="B1038" s="1" t="s">
        <v>1966</v>
      </c>
      <c r="C1038" s="1" t="s">
        <v>6289</v>
      </c>
      <c r="D1038" s="1" t="s">
        <v>538</v>
      </c>
      <c r="E1038" s="1" t="s">
        <v>538</v>
      </c>
      <c r="F1038" s="1" t="s">
        <v>538</v>
      </c>
      <c r="G1038" s="1" t="s">
        <v>6220</v>
      </c>
      <c r="H1038" s="1" t="s">
        <v>6145</v>
      </c>
      <c r="I1038" s="1" t="s">
        <v>6145</v>
      </c>
      <c r="J1038" s="1" t="s">
        <v>538</v>
      </c>
      <c r="K1038" s="1" t="s">
        <v>1694</v>
      </c>
      <c r="L1038" s="1" t="s">
        <v>6221</v>
      </c>
    </row>
    <row r="1039" spans="1:12" x14ac:dyDescent="0.25">
      <c r="A1039" s="1" t="s">
        <v>1967</v>
      </c>
      <c r="B1039" s="1" t="s">
        <v>1967</v>
      </c>
      <c r="C1039" s="1" t="s">
        <v>6289</v>
      </c>
      <c r="D1039" s="1" t="s">
        <v>538</v>
      </c>
      <c r="E1039" s="1" t="s">
        <v>538</v>
      </c>
      <c r="F1039" s="1" t="s">
        <v>538</v>
      </c>
      <c r="G1039" s="1" t="s">
        <v>6220</v>
      </c>
      <c r="H1039" s="1" t="s">
        <v>6145</v>
      </c>
      <c r="I1039" s="1" t="s">
        <v>6145</v>
      </c>
      <c r="J1039" s="1" t="s">
        <v>538</v>
      </c>
      <c r="K1039" s="1" t="s">
        <v>1694</v>
      </c>
      <c r="L1039" s="1" t="s">
        <v>6221</v>
      </c>
    </row>
    <row r="1040" spans="1:12" x14ac:dyDescent="0.25">
      <c r="A1040" s="1" t="s">
        <v>1968</v>
      </c>
      <c r="B1040" s="1" t="s">
        <v>1968</v>
      </c>
      <c r="C1040" s="1" t="s">
        <v>6289</v>
      </c>
      <c r="D1040" s="1" t="s">
        <v>538</v>
      </c>
      <c r="E1040" s="1" t="s">
        <v>538</v>
      </c>
      <c r="F1040" s="1" t="s">
        <v>538</v>
      </c>
      <c r="G1040" s="1" t="s">
        <v>6220</v>
      </c>
      <c r="H1040" s="1" t="s">
        <v>6145</v>
      </c>
      <c r="I1040" s="1" t="s">
        <v>6145</v>
      </c>
      <c r="J1040" s="1" t="s">
        <v>538</v>
      </c>
      <c r="K1040" s="1" t="s">
        <v>1694</v>
      </c>
      <c r="L1040" s="1" t="s">
        <v>6221</v>
      </c>
    </row>
    <row r="1041" spans="1:12" x14ac:dyDescent="0.25">
      <c r="A1041" s="1" t="s">
        <v>1969</v>
      </c>
      <c r="B1041" s="1" t="s">
        <v>1969</v>
      </c>
      <c r="C1041" s="1" t="s">
        <v>6289</v>
      </c>
      <c r="D1041" s="1" t="s">
        <v>538</v>
      </c>
      <c r="E1041" s="1" t="s">
        <v>538</v>
      </c>
      <c r="F1041" s="1" t="s">
        <v>538</v>
      </c>
      <c r="G1041" s="1" t="s">
        <v>6220</v>
      </c>
      <c r="H1041" s="1" t="s">
        <v>6145</v>
      </c>
      <c r="I1041" s="1" t="s">
        <v>6145</v>
      </c>
      <c r="J1041" s="1" t="s">
        <v>538</v>
      </c>
      <c r="K1041" s="1" t="s">
        <v>1694</v>
      </c>
      <c r="L1041" s="1" t="s">
        <v>6221</v>
      </c>
    </row>
    <row r="1042" spans="1:12" x14ac:dyDescent="0.25">
      <c r="A1042" s="1" t="s">
        <v>1970</v>
      </c>
      <c r="B1042" s="1" t="s">
        <v>1970</v>
      </c>
      <c r="C1042" s="1" t="s">
        <v>6289</v>
      </c>
      <c r="D1042" s="1" t="s">
        <v>538</v>
      </c>
      <c r="E1042" s="1" t="s">
        <v>538</v>
      </c>
      <c r="F1042" s="1" t="s">
        <v>538</v>
      </c>
      <c r="G1042" s="1" t="s">
        <v>6220</v>
      </c>
      <c r="H1042" s="1" t="s">
        <v>6145</v>
      </c>
      <c r="I1042" s="1" t="s">
        <v>6145</v>
      </c>
      <c r="J1042" s="1" t="s">
        <v>538</v>
      </c>
      <c r="K1042" s="1" t="s">
        <v>1694</v>
      </c>
      <c r="L1042" s="1" t="s">
        <v>6221</v>
      </c>
    </row>
    <row r="1043" spans="1:12" x14ac:dyDescent="0.25">
      <c r="A1043" s="1" t="s">
        <v>1971</v>
      </c>
      <c r="B1043" s="1" t="s">
        <v>1971</v>
      </c>
      <c r="C1043" s="1" t="s">
        <v>6289</v>
      </c>
      <c r="D1043" s="1" t="s">
        <v>538</v>
      </c>
      <c r="E1043" s="1" t="s">
        <v>538</v>
      </c>
      <c r="F1043" s="1" t="s">
        <v>538</v>
      </c>
      <c r="G1043" s="1" t="s">
        <v>6220</v>
      </c>
      <c r="H1043" s="1" t="s">
        <v>6145</v>
      </c>
      <c r="I1043" s="1" t="s">
        <v>6145</v>
      </c>
      <c r="J1043" s="1" t="s">
        <v>538</v>
      </c>
      <c r="K1043" s="1" t="s">
        <v>1694</v>
      </c>
      <c r="L1043" s="1" t="s">
        <v>6221</v>
      </c>
    </row>
    <row r="1044" spans="1:12" x14ac:dyDescent="0.25">
      <c r="A1044" s="1" t="s">
        <v>1972</v>
      </c>
      <c r="B1044" s="1" t="s">
        <v>1972</v>
      </c>
      <c r="C1044" s="1" t="s">
        <v>6289</v>
      </c>
      <c r="D1044" s="1" t="s">
        <v>538</v>
      </c>
      <c r="E1044" s="1" t="s">
        <v>538</v>
      </c>
      <c r="F1044" s="1" t="s">
        <v>538</v>
      </c>
      <c r="G1044" s="1" t="s">
        <v>6220</v>
      </c>
      <c r="H1044" s="1" t="s">
        <v>6145</v>
      </c>
      <c r="I1044" s="1" t="s">
        <v>6145</v>
      </c>
      <c r="J1044" s="1" t="s">
        <v>538</v>
      </c>
      <c r="K1044" s="1" t="s">
        <v>1694</v>
      </c>
      <c r="L1044" s="1" t="s">
        <v>6221</v>
      </c>
    </row>
    <row r="1045" spans="1:12" x14ac:dyDescent="0.25">
      <c r="A1045" s="1" t="s">
        <v>1973</v>
      </c>
      <c r="B1045" s="1" t="s">
        <v>1973</v>
      </c>
      <c r="C1045" s="1" t="s">
        <v>6289</v>
      </c>
      <c r="D1045" s="1" t="s">
        <v>538</v>
      </c>
      <c r="E1045" s="1" t="s">
        <v>538</v>
      </c>
      <c r="F1045" s="1" t="s">
        <v>538</v>
      </c>
      <c r="G1045" s="1" t="s">
        <v>6220</v>
      </c>
      <c r="H1045" s="1" t="s">
        <v>6145</v>
      </c>
      <c r="I1045" s="1" t="s">
        <v>6145</v>
      </c>
      <c r="J1045" s="1" t="s">
        <v>538</v>
      </c>
      <c r="K1045" s="1" t="s">
        <v>1694</v>
      </c>
      <c r="L1045" s="1" t="s">
        <v>6221</v>
      </c>
    </row>
    <row r="1046" spans="1:12" x14ac:dyDescent="0.25">
      <c r="A1046" s="1" t="s">
        <v>1974</v>
      </c>
      <c r="B1046" s="1" t="s">
        <v>1974</v>
      </c>
      <c r="C1046" s="1" t="s">
        <v>6289</v>
      </c>
      <c r="D1046" s="1" t="s">
        <v>538</v>
      </c>
      <c r="E1046" s="1" t="s">
        <v>538</v>
      </c>
      <c r="F1046" s="1" t="s">
        <v>538</v>
      </c>
      <c r="G1046" s="1" t="s">
        <v>6220</v>
      </c>
      <c r="H1046" s="1" t="s">
        <v>6145</v>
      </c>
      <c r="I1046" s="1" t="s">
        <v>6145</v>
      </c>
      <c r="J1046" s="1" t="s">
        <v>538</v>
      </c>
      <c r="K1046" s="1" t="s">
        <v>1694</v>
      </c>
      <c r="L1046" s="1" t="s">
        <v>6221</v>
      </c>
    </row>
    <row r="1047" spans="1:12" x14ac:dyDescent="0.25">
      <c r="A1047" s="1" t="s">
        <v>1975</v>
      </c>
      <c r="B1047" s="1" t="s">
        <v>1975</v>
      </c>
      <c r="C1047" s="1" t="s">
        <v>6289</v>
      </c>
      <c r="D1047" s="1" t="s">
        <v>538</v>
      </c>
      <c r="E1047" s="1" t="s">
        <v>538</v>
      </c>
      <c r="F1047" s="1" t="s">
        <v>538</v>
      </c>
      <c r="G1047" s="1" t="s">
        <v>6220</v>
      </c>
      <c r="H1047" s="1" t="s">
        <v>6145</v>
      </c>
      <c r="I1047" s="1" t="s">
        <v>6145</v>
      </c>
      <c r="J1047" s="1" t="s">
        <v>538</v>
      </c>
      <c r="K1047" s="1" t="s">
        <v>1694</v>
      </c>
      <c r="L1047" s="1" t="s">
        <v>6221</v>
      </c>
    </row>
    <row r="1048" spans="1:12" x14ac:dyDescent="0.25">
      <c r="A1048" s="1" t="s">
        <v>1976</v>
      </c>
      <c r="B1048" s="1" t="s">
        <v>1976</v>
      </c>
      <c r="C1048" s="1" t="s">
        <v>6289</v>
      </c>
      <c r="D1048" s="1" t="s">
        <v>538</v>
      </c>
      <c r="E1048" s="1" t="s">
        <v>538</v>
      </c>
      <c r="F1048" s="1" t="s">
        <v>538</v>
      </c>
      <c r="G1048" s="1" t="s">
        <v>6220</v>
      </c>
      <c r="H1048" s="1" t="s">
        <v>6145</v>
      </c>
      <c r="I1048" s="1" t="s">
        <v>6145</v>
      </c>
      <c r="J1048" s="1" t="s">
        <v>538</v>
      </c>
      <c r="K1048" s="1" t="s">
        <v>1694</v>
      </c>
      <c r="L1048" s="1" t="s">
        <v>6221</v>
      </c>
    </row>
    <row r="1049" spans="1:12" x14ac:dyDescent="0.25">
      <c r="A1049" s="1" t="s">
        <v>1977</v>
      </c>
      <c r="B1049" s="1" t="s">
        <v>1977</v>
      </c>
      <c r="C1049" s="1" t="s">
        <v>6289</v>
      </c>
      <c r="D1049" s="1" t="s">
        <v>538</v>
      </c>
      <c r="E1049" s="1" t="s">
        <v>538</v>
      </c>
      <c r="F1049" s="1" t="s">
        <v>538</v>
      </c>
      <c r="G1049" s="1" t="s">
        <v>6220</v>
      </c>
      <c r="H1049" s="1" t="s">
        <v>6145</v>
      </c>
      <c r="I1049" s="1" t="s">
        <v>6145</v>
      </c>
      <c r="J1049" s="1" t="s">
        <v>538</v>
      </c>
      <c r="K1049" s="1" t="s">
        <v>1694</v>
      </c>
      <c r="L1049" s="1" t="s">
        <v>6221</v>
      </c>
    </row>
    <row r="1050" spans="1:12" x14ac:dyDescent="0.25">
      <c r="A1050" s="1" t="s">
        <v>1978</v>
      </c>
      <c r="B1050" s="1" t="s">
        <v>1978</v>
      </c>
      <c r="C1050" s="1" t="s">
        <v>6289</v>
      </c>
      <c r="D1050" s="1" t="s">
        <v>538</v>
      </c>
      <c r="E1050" s="1" t="s">
        <v>538</v>
      </c>
      <c r="F1050" s="1" t="s">
        <v>538</v>
      </c>
      <c r="G1050" s="1" t="s">
        <v>6220</v>
      </c>
      <c r="H1050" s="1" t="s">
        <v>6145</v>
      </c>
      <c r="I1050" s="1" t="s">
        <v>6145</v>
      </c>
      <c r="J1050" s="1" t="s">
        <v>538</v>
      </c>
      <c r="K1050" s="1" t="s">
        <v>1694</v>
      </c>
      <c r="L1050" s="1" t="s">
        <v>6221</v>
      </c>
    </row>
    <row r="1051" spans="1:12" x14ac:dyDescent="0.25">
      <c r="A1051" s="1" t="s">
        <v>1979</v>
      </c>
      <c r="B1051" s="1" t="s">
        <v>1979</v>
      </c>
      <c r="C1051" s="1" t="s">
        <v>6290</v>
      </c>
      <c r="D1051" s="1" t="s">
        <v>538</v>
      </c>
      <c r="E1051" s="1" t="s">
        <v>538</v>
      </c>
      <c r="F1051" s="1" t="s">
        <v>538</v>
      </c>
      <c r="G1051" s="1" t="s">
        <v>6220</v>
      </c>
      <c r="H1051" s="1" t="s">
        <v>6145</v>
      </c>
      <c r="I1051" s="1" t="s">
        <v>6145</v>
      </c>
      <c r="J1051" s="1" t="s">
        <v>538</v>
      </c>
      <c r="K1051" s="1" t="s">
        <v>1694</v>
      </c>
      <c r="L1051" s="1" t="s">
        <v>6221</v>
      </c>
    </row>
    <row r="1052" spans="1:12" x14ac:dyDescent="0.25">
      <c r="A1052" s="1" t="s">
        <v>1980</v>
      </c>
      <c r="B1052" s="1" t="s">
        <v>1980</v>
      </c>
      <c r="C1052" s="1" t="s">
        <v>6290</v>
      </c>
      <c r="D1052" s="1" t="s">
        <v>538</v>
      </c>
      <c r="E1052" s="1" t="s">
        <v>538</v>
      </c>
      <c r="F1052" s="1" t="s">
        <v>538</v>
      </c>
      <c r="G1052" s="1" t="s">
        <v>6220</v>
      </c>
      <c r="H1052" s="1" t="s">
        <v>6145</v>
      </c>
      <c r="I1052" s="1" t="s">
        <v>6145</v>
      </c>
      <c r="J1052" s="1" t="s">
        <v>538</v>
      </c>
      <c r="K1052" s="1" t="s">
        <v>1694</v>
      </c>
      <c r="L1052" s="1" t="s">
        <v>6221</v>
      </c>
    </row>
    <row r="1053" spans="1:12" x14ac:dyDescent="0.25">
      <c r="A1053" s="1" t="s">
        <v>1981</v>
      </c>
      <c r="B1053" s="1" t="s">
        <v>1981</v>
      </c>
      <c r="C1053" s="1" t="s">
        <v>6290</v>
      </c>
      <c r="D1053" s="1" t="s">
        <v>538</v>
      </c>
      <c r="E1053" s="1" t="s">
        <v>538</v>
      </c>
      <c r="F1053" s="1" t="s">
        <v>538</v>
      </c>
      <c r="G1053" s="1" t="s">
        <v>6220</v>
      </c>
      <c r="H1053" s="1" t="s">
        <v>6145</v>
      </c>
      <c r="I1053" s="1" t="s">
        <v>6145</v>
      </c>
      <c r="J1053" s="1" t="s">
        <v>538</v>
      </c>
      <c r="K1053" s="1" t="s">
        <v>1694</v>
      </c>
      <c r="L1053" s="1" t="s">
        <v>6221</v>
      </c>
    </row>
    <row r="1054" spans="1:12" x14ac:dyDescent="0.25">
      <c r="A1054" s="1" t="s">
        <v>1982</v>
      </c>
      <c r="B1054" s="1" t="s">
        <v>1982</v>
      </c>
      <c r="C1054" s="1" t="s">
        <v>6290</v>
      </c>
      <c r="D1054" s="1" t="s">
        <v>538</v>
      </c>
      <c r="E1054" s="1" t="s">
        <v>538</v>
      </c>
      <c r="F1054" s="1" t="s">
        <v>538</v>
      </c>
      <c r="G1054" s="1" t="s">
        <v>6220</v>
      </c>
      <c r="H1054" s="1" t="s">
        <v>6145</v>
      </c>
      <c r="I1054" s="1" t="s">
        <v>6145</v>
      </c>
      <c r="J1054" s="1" t="s">
        <v>538</v>
      </c>
      <c r="K1054" s="1" t="s">
        <v>1694</v>
      </c>
      <c r="L1054" s="1" t="s">
        <v>6221</v>
      </c>
    </row>
    <row r="1055" spans="1:12" x14ac:dyDescent="0.25">
      <c r="A1055" s="1" t="s">
        <v>1983</v>
      </c>
      <c r="B1055" s="1" t="s">
        <v>1983</v>
      </c>
      <c r="C1055" s="1" t="s">
        <v>6290</v>
      </c>
      <c r="D1055" s="1" t="s">
        <v>538</v>
      </c>
      <c r="E1055" s="1" t="s">
        <v>538</v>
      </c>
      <c r="F1055" s="1" t="s">
        <v>538</v>
      </c>
      <c r="G1055" s="1" t="s">
        <v>6220</v>
      </c>
      <c r="H1055" s="1" t="s">
        <v>6145</v>
      </c>
      <c r="I1055" s="1" t="s">
        <v>6145</v>
      </c>
      <c r="J1055" s="1" t="s">
        <v>538</v>
      </c>
      <c r="K1055" s="1" t="s">
        <v>1694</v>
      </c>
      <c r="L1055" s="1" t="s">
        <v>6221</v>
      </c>
    </row>
    <row r="1056" spans="1:12" x14ac:dyDescent="0.25">
      <c r="A1056" s="1" t="s">
        <v>1984</v>
      </c>
      <c r="B1056" s="1" t="s">
        <v>1984</v>
      </c>
      <c r="C1056" s="1" t="s">
        <v>6290</v>
      </c>
      <c r="D1056" s="1" t="s">
        <v>538</v>
      </c>
      <c r="E1056" s="1" t="s">
        <v>538</v>
      </c>
      <c r="F1056" s="1" t="s">
        <v>538</v>
      </c>
      <c r="G1056" s="1" t="s">
        <v>6220</v>
      </c>
      <c r="H1056" s="1" t="s">
        <v>6145</v>
      </c>
      <c r="I1056" s="1" t="s">
        <v>6145</v>
      </c>
      <c r="J1056" s="1" t="s">
        <v>538</v>
      </c>
      <c r="K1056" s="1" t="s">
        <v>1694</v>
      </c>
      <c r="L1056" s="1" t="s">
        <v>6221</v>
      </c>
    </row>
    <row r="1057" spans="1:12" x14ac:dyDescent="0.25">
      <c r="A1057" s="1" t="s">
        <v>1985</v>
      </c>
      <c r="B1057" s="1" t="s">
        <v>1985</v>
      </c>
      <c r="C1057" s="1" t="s">
        <v>6290</v>
      </c>
      <c r="D1057" s="1" t="s">
        <v>538</v>
      </c>
      <c r="E1057" s="1" t="s">
        <v>538</v>
      </c>
      <c r="F1057" s="1" t="s">
        <v>538</v>
      </c>
      <c r="G1057" s="1" t="s">
        <v>6220</v>
      </c>
      <c r="H1057" s="1" t="s">
        <v>6145</v>
      </c>
      <c r="I1057" s="1" t="s">
        <v>6145</v>
      </c>
      <c r="J1057" s="1" t="s">
        <v>538</v>
      </c>
      <c r="K1057" s="1" t="s">
        <v>1694</v>
      </c>
      <c r="L1057" s="1" t="s">
        <v>6221</v>
      </c>
    </row>
    <row r="1058" spans="1:12" x14ac:dyDescent="0.25">
      <c r="A1058" s="1" t="s">
        <v>1986</v>
      </c>
      <c r="B1058" s="1" t="s">
        <v>1986</v>
      </c>
      <c r="C1058" s="1" t="s">
        <v>6290</v>
      </c>
      <c r="D1058" s="1" t="s">
        <v>538</v>
      </c>
      <c r="E1058" s="1" t="s">
        <v>538</v>
      </c>
      <c r="F1058" s="1" t="s">
        <v>538</v>
      </c>
      <c r="G1058" s="1" t="s">
        <v>6220</v>
      </c>
      <c r="H1058" s="1" t="s">
        <v>6145</v>
      </c>
      <c r="I1058" s="1" t="s">
        <v>6145</v>
      </c>
      <c r="J1058" s="1" t="s">
        <v>538</v>
      </c>
      <c r="K1058" s="1" t="s">
        <v>1694</v>
      </c>
      <c r="L1058" s="1" t="s">
        <v>6221</v>
      </c>
    </row>
    <row r="1059" spans="1:12" x14ac:dyDescent="0.25">
      <c r="A1059" s="1" t="s">
        <v>1987</v>
      </c>
      <c r="B1059" s="1" t="s">
        <v>1987</v>
      </c>
      <c r="C1059" s="1" t="s">
        <v>6290</v>
      </c>
      <c r="D1059" s="1" t="s">
        <v>538</v>
      </c>
      <c r="E1059" s="1" t="s">
        <v>538</v>
      </c>
      <c r="F1059" s="1" t="s">
        <v>538</v>
      </c>
      <c r="G1059" s="1" t="s">
        <v>6220</v>
      </c>
      <c r="H1059" s="1" t="s">
        <v>6145</v>
      </c>
      <c r="I1059" s="1" t="s">
        <v>6145</v>
      </c>
      <c r="J1059" s="1" t="s">
        <v>538</v>
      </c>
      <c r="K1059" s="1" t="s">
        <v>1694</v>
      </c>
      <c r="L1059" s="1" t="s">
        <v>6221</v>
      </c>
    </row>
    <row r="1060" spans="1:12" x14ac:dyDescent="0.25">
      <c r="A1060" s="1" t="s">
        <v>1988</v>
      </c>
      <c r="B1060" s="1" t="s">
        <v>1988</v>
      </c>
      <c r="C1060" s="1" t="s">
        <v>6290</v>
      </c>
      <c r="D1060" s="1" t="s">
        <v>538</v>
      </c>
      <c r="E1060" s="1" t="s">
        <v>538</v>
      </c>
      <c r="F1060" s="1" t="s">
        <v>538</v>
      </c>
      <c r="G1060" s="1" t="s">
        <v>6220</v>
      </c>
      <c r="H1060" s="1" t="s">
        <v>6145</v>
      </c>
      <c r="I1060" s="1" t="s">
        <v>6145</v>
      </c>
      <c r="J1060" s="1" t="s">
        <v>538</v>
      </c>
      <c r="K1060" s="1" t="s">
        <v>1694</v>
      </c>
      <c r="L1060" s="1" t="s">
        <v>6221</v>
      </c>
    </row>
    <row r="1061" spans="1:12" x14ac:dyDescent="0.25">
      <c r="A1061" s="1" t="s">
        <v>1989</v>
      </c>
      <c r="B1061" s="1" t="s">
        <v>1989</v>
      </c>
      <c r="C1061" s="1" t="s">
        <v>6266</v>
      </c>
      <c r="D1061" s="1" t="s">
        <v>538</v>
      </c>
      <c r="E1061" s="1" t="s">
        <v>538</v>
      </c>
      <c r="F1061" s="1" t="s">
        <v>538</v>
      </c>
      <c r="G1061" s="1" t="s">
        <v>6220</v>
      </c>
      <c r="H1061" s="1" t="s">
        <v>6145</v>
      </c>
      <c r="I1061" s="1" t="s">
        <v>6145</v>
      </c>
      <c r="J1061" s="1" t="s">
        <v>538</v>
      </c>
      <c r="K1061" s="1" t="s">
        <v>1694</v>
      </c>
      <c r="L1061" s="1" t="s">
        <v>6221</v>
      </c>
    </row>
    <row r="1062" spans="1:12" x14ac:dyDescent="0.25">
      <c r="A1062" s="1" t="s">
        <v>1990</v>
      </c>
      <c r="B1062" s="1" t="s">
        <v>1990</v>
      </c>
      <c r="C1062" s="1" t="s">
        <v>6266</v>
      </c>
      <c r="D1062" s="1" t="s">
        <v>538</v>
      </c>
      <c r="E1062" s="1" t="s">
        <v>538</v>
      </c>
      <c r="F1062" s="1" t="s">
        <v>538</v>
      </c>
      <c r="G1062" s="1" t="s">
        <v>6220</v>
      </c>
      <c r="H1062" s="1" t="s">
        <v>6145</v>
      </c>
      <c r="I1062" s="1" t="s">
        <v>6145</v>
      </c>
      <c r="J1062" s="1" t="s">
        <v>538</v>
      </c>
      <c r="K1062" s="1" t="s">
        <v>1694</v>
      </c>
      <c r="L1062" s="1" t="s">
        <v>6221</v>
      </c>
    </row>
    <row r="1063" spans="1:12" x14ac:dyDescent="0.25">
      <c r="A1063" s="1" t="s">
        <v>1991</v>
      </c>
      <c r="B1063" s="1" t="s">
        <v>1991</v>
      </c>
      <c r="C1063" s="1" t="s">
        <v>6266</v>
      </c>
      <c r="D1063" s="1" t="s">
        <v>538</v>
      </c>
      <c r="E1063" s="1" t="s">
        <v>538</v>
      </c>
      <c r="F1063" s="1" t="s">
        <v>538</v>
      </c>
      <c r="G1063" s="1" t="s">
        <v>6220</v>
      </c>
      <c r="H1063" s="1" t="s">
        <v>6145</v>
      </c>
      <c r="I1063" s="1" t="s">
        <v>6145</v>
      </c>
      <c r="J1063" s="1" t="s">
        <v>538</v>
      </c>
      <c r="K1063" s="1" t="s">
        <v>1694</v>
      </c>
      <c r="L1063" s="1" t="s">
        <v>6221</v>
      </c>
    </row>
    <row r="1064" spans="1:12" x14ac:dyDescent="0.25">
      <c r="A1064" s="1" t="s">
        <v>1992</v>
      </c>
      <c r="B1064" s="1" t="s">
        <v>1992</v>
      </c>
      <c r="C1064" s="1" t="s">
        <v>6266</v>
      </c>
      <c r="D1064" s="1" t="s">
        <v>538</v>
      </c>
      <c r="E1064" s="1" t="s">
        <v>538</v>
      </c>
      <c r="F1064" s="1" t="s">
        <v>538</v>
      </c>
      <c r="G1064" s="1" t="s">
        <v>6220</v>
      </c>
      <c r="H1064" s="1" t="s">
        <v>6145</v>
      </c>
      <c r="I1064" s="1" t="s">
        <v>6145</v>
      </c>
      <c r="J1064" s="1" t="s">
        <v>538</v>
      </c>
      <c r="K1064" s="1" t="s">
        <v>1694</v>
      </c>
      <c r="L1064" s="1" t="s">
        <v>6221</v>
      </c>
    </row>
    <row r="1065" spans="1:12" x14ac:dyDescent="0.25">
      <c r="A1065" s="1" t="s">
        <v>1993</v>
      </c>
      <c r="B1065" s="1" t="s">
        <v>1993</v>
      </c>
      <c r="C1065" s="1" t="s">
        <v>6266</v>
      </c>
      <c r="D1065" s="1" t="s">
        <v>538</v>
      </c>
      <c r="E1065" s="1" t="s">
        <v>538</v>
      </c>
      <c r="F1065" s="1" t="s">
        <v>538</v>
      </c>
      <c r="G1065" s="1" t="s">
        <v>6220</v>
      </c>
      <c r="H1065" s="1" t="s">
        <v>6145</v>
      </c>
      <c r="I1065" s="1" t="s">
        <v>6145</v>
      </c>
      <c r="J1065" s="1" t="s">
        <v>538</v>
      </c>
      <c r="K1065" s="1" t="s">
        <v>1694</v>
      </c>
      <c r="L1065" s="1" t="s">
        <v>6221</v>
      </c>
    </row>
    <row r="1066" spans="1:12" x14ac:dyDescent="0.25">
      <c r="A1066" s="1" t="s">
        <v>1994</v>
      </c>
      <c r="B1066" s="1" t="s">
        <v>1994</v>
      </c>
      <c r="C1066" s="1" t="s">
        <v>6266</v>
      </c>
      <c r="D1066" s="1" t="s">
        <v>538</v>
      </c>
      <c r="E1066" s="1" t="s">
        <v>538</v>
      </c>
      <c r="F1066" s="1" t="s">
        <v>538</v>
      </c>
      <c r="G1066" s="1" t="s">
        <v>6220</v>
      </c>
      <c r="H1066" s="1" t="s">
        <v>6145</v>
      </c>
      <c r="I1066" s="1" t="s">
        <v>6145</v>
      </c>
      <c r="J1066" s="1" t="s">
        <v>538</v>
      </c>
      <c r="K1066" s="1" t="s">
        <v>1694</v>
      </c>
      <c r="L1066" s="1" t="s">
        <v>6221</v>
      </c>
    </row>
    <row r="1067" spans="1:12" x14ac:dyDescent="0.25">
      <c r="A1067" s="1" t="s">
        <v>1995</v>
      </c>
      <c r="B1067" s="1" t="s">
        <v>1995</v>
      </c>
      <c r="C1067" s="1" t="s">
        <v>6266</v>
      </c>
      <c r="D1067" s="1" t="s">
        <v>538</v>
      </c>
      <c r="E1067" s="1" t="s">
        <v>538</v>
      </c>
      <c r="F1067" s="1" t="s">
        <v>538</v>
      </c>
      <c r="G1067" s="1" t="s">
        <v>6220</v>
      </c>
      <c r="H1067" s="1" t="s">
        <v>6145</v>
      </c>
      <c r="I1067" s="1" t="s">
        <v>6145</v>
      </c>
      <c r="J1067" s="1" t="s">
        <v>538</v>
      </c>
      <c r="K1067" s="1" t="s">
        <v>1694</v>
      </c>
      <c r="L1067" s="1" t="s">
        <v>6221</v>
      </c>
    </row>
    <row r="1068" spans="1:12" x14ac:dyDescent="0.25">
      <c r="A1068" s="1" t="s">
        <v>1996</v>
      </c>
      <c r="B1068" s="1" t="s">
        <v>1996</v>
      </c>
      <c r="C1068" s="1" t="s">
        <v>6266</v>
      </c>
      <c r="D1068" s="1" t="s">
        <v>538</v>
      </c>
      <c r="E1068" s="1" t="s">
        <v>538</v>
      </c>
      <c r="F1068" s="1" t="s">
        <v>538</v>
      </c>
      <c r="G1068" s="1" t="s">
        <v>6220</v>
      </c>
      <c r="H1068" s="1" t="s">
        <v>6145</v>
      </c>
      <c r="I1068" s="1" t="s">
        <v>6145</v>
      </c>
      <c r="J1068" s="1" t="s">
        <v>538</v>
      </c>
      <c r="K1068" s="1" t="s">
        <v>1694</v>
      </c>
      <c r="L1068" s="1" t="s">
        <v>6221</v>
      </c>
    </row>
    <row r="1069" spans="1:12" x14ac:dyDescent="0.25">
      <c r="A1069" s="1" t="s">
        <v>1997</v>
      </c>
      <c r="B1069" s="1" t="s">
        <v>1997</v>
      </c>
      <c r="C1069" s="1" t="s">
        <v>6266</v>
      </c>
      <c r="D1069" s="1" t="s">
        <v>538</v>
      </c>
      <c r="E1069" s="1" t="s">
        <v>538</v>
      </c>
      <c r="F1069" s="1" t="s">
        <v>538</v>
      </c>
      <c r="G1069" s="1" t="s">
        <v>6220</v>
      </c>
      <c r="H1069" s="1" t="s">
        <v>6145</v>
      </c>
      <c r="I1069" s="1" t="s">
        <v>6145</v>
      </c>
      <c r="J1069" s="1" t="s">
        <v>538</v>
      </c>
      <c r="K1069" s="1" t="s">
        <v>1694</v>
      </c>
      <c r="L1069" s="1" t="s">
        <v>6221</v>
      </c>
    </row>
    <row r="1070" spans="1:12" x14ac:dyDescent="0.25">
      <c r="A1070" s="1" t="s">
        <v>1998</v>
      </c>
      <c r="B1070" s="1" t="s">
        <v>1998</v>
      </c>
      <c r="C1070" s="1" t="s">
        <v>6266</v>
      </c>
      <c r="D1070" s="1" t="s">
        <v>538</v>
      </c>
      <c r="E1070" s="1" t="s">
        <v>538</v>
      </c>
      <c r="F1070" s="1" t="s">
        <v>538</v>
      </c>
      <c r="G1070" s="1" t="s">
        <v>6220</v>
      </c>
      <c r="H1070" s="1" t="s">
        <v>6145</v>
      </c>
      <c r="I1070" s="1" t="s">
        <v>6145</v>
      </c>
      <c r="J1070" s="1" t="s">
        <v>538</v>
      </c>
      <c r="K1070" s="1" t="s">
        <v>1694</v>
      </c>
      <c r="L1070" s="1" t="s">
        <v>6221</v>
      </c>
    </row>
    <row r="1071" spans="1:12" x14ac:dyDescent="0.25">
      <c r="A1071" s="1" t="s">
        <v>1999</v>
      </c>
      <c r="B1071" s="1" t="s">
        <v>1999</v>
      </c>
      <c r="C1071" s="1" t="s">
        <v>6266</v>
      </c>
      <c r="D1071" s="1" t="s">
        <v>538</v>
      </c>
      <c r="E1071" s="1" t="s">
        <v>538</v>
      </c>
      <c r="F1071" s="1" t="s">
        <v>538</v>
      </c>
      <c r="G1071" s="1" t="s">
        <v>6220</v>
      </c>
      <c r="H1071" s="1" t="s">
        <v>6145</v>
      </c>
      <c r="I1071" s="1" t="s">
        <v>6145</v>
      </c>
      <c r="J1071" s="1" t="s">
        <v>538</v>
      </c>
      <c r="K1071" s="1" t="s">
        <v>1694</v>
      </c>
      <c r="L1071" s="1" t="s">
        <v>6221</v>
      </c>
    </row>
    <row r="1072" spans="1:12" x14ac:dyDescent="0.25">
      <c r="A1072" s="1" t="s">
        <v>2000</v>
      </c>
      <c r="B1072" s="1" t="s">
        <v>2000</v>
      </c>
      <c r="C1072" s="1" t="s">
        <v>6266</v>
      </c>
      <c r="D1072" s="1" t="s">
        <v>538</v>
      </c>
      <c r="E1072" s="1" t="s">
        <v>538</v>
      </c>
      <c r="F1072" s="1" t="s">
        <v>538</v>
      </c>
      <c r="G1072" s="1" t="s">
        <v>6220</v>
      </c>
      <c r="H1072" s="1" t="s">
        <v>6145</v>
      </c>
      <c r="I1072" s="1" t="s">
        <v>6145</v>
      </c>
      <c r="J1072" s="1" t="s">
        <v>538</v>
      </c>
      <c r="K1072" s="1" t="s">
        <v>1694</v>
      </c>
      <c r="L1072" s="1" t="s">
        <v>6221</v>
      </c>
    </row>
    <row r="1073" spans="1:12" x14ac:dyDescent="0.25">
      <c r="A1073" s="1" t="s">
        <v>2001</v>
      </c>
      <c r="B1073" s="1" t="s">
        <v>2001</v>
      </c>
      <c r="C1073" s="1" t="s">
        <v>6266</v>
      </c>
      <c r="D1073" s="1" t="s">
        <v>538</v>
      </c>
      <c r="E1073" s="1" t="s">
        <v>538</v>
      </c>
      <c r="F1073" s="1" t="s">
        <v>538</v>
      </c>
      <c r="G1073" s="1" t="s">
        <v>6220</v>
      </c>
      <c r="H1073" s="1" t="s">
        <v>6145</v>
      </c>
      <c r="I1073" s="1" t="s">
        <v>6145</v>
      </c>
      <c r="J1073" s="1" t="s">
        <v>538</v>
      </c>
      <c r="K1073" s="1" t="s">
        <v>1694</v>
      </c>
      <c r="L1073" s="1" t="s">
        <v>6221</v>
      </c>
    </row>
    <row r="1074" spans="1:12" x14ac:dyDescent="0.25">
      <c r="A1074" s="1" t="s">
        <v>2002</v>
      </c>
      <c r="B1074" s="1" t="s">
        <v>2002</v>
      </c>
      <c r="C1074" s="1" t="s">
        <v>6266</v>
      </c>
      <c r="D1074" s="1" t="s">
        <v>538</v>
      </c>
      <c r="E1074" s="1" t="s">
        <v>538</v>
      </c>
      <c r="F1074" s="1" t="s">
        <v>538</v>
      </c>
      <c r="G1074" s="1" t="s">
        <v>6220</v>
      </c>
      <c r="H1074" s="1" t="s">
        <v>6145</v>
      </c>
      <c r="I1074" s="1" t="s">
        <v>6145</v>
      </c>
      <c r="J1074" s="1" t="s">
        <v>538</v>
      </c>
      <c r="K1074" s="1" t="s">
        <v>1694</v>
      </c>
      <c r="L1074" s="1" t="s">
        <v>6221</v>
      </c>
    </row>
    <row r="1075" spans="1:12" x14ac:dyDescent="0.25">
      <c r="A1075" s="1" t="s">
        <v>2003</v>
      </c>
      <c r="B1075" s="1" t="s">
        <v>2003</v>
      </c>
      <c r="C1075" s="1" t="s">
        <v>6266</v>
      </c>
      <c r="D1075" s="1" t="s">
        <v>538</v>
      </c>
      <c r="E1075" s="1" t="s">
        <v>538</v>
      </c>
      <c r="F1075" s="1" t="s">
        <v>538</v>
      </c>
      <c r="G1075" s="1" t="s">
        <v>6220</v>
      </c>
      <c r="H1075" s="1" t="s">
        <v>6145</v>
      </c>
      <c r="I1075" s="1" t="s">
        <v>6145</v>
      </c>
      <c r="J1075" s="1" t="s">
        <v>538</v>
      </c>
      <c r="K1075" s="1" t="s">
        <v>1694</v>
      </c>
      <c r="L1075" s="1" t="s">
        <v>6221</v>
      </c>
    </row>
    <row r="1076" spans="1:12" x14ac:dyDescent="0.25">
      <c r="A1076" s="1" t="s">
        <v>2004</v>
      </c>
      <c r="B1076" s="1" t="s">
        <v>2004</v>
      </c>
      <c r="C1076" s="1" t="s">
        <v>6266</v>
      </c>
      <c r="D1076" s="1" t="s">
        <v>538</v>
      </c>
      <c r="E1076" s="1" t="s">
        <v>538</v>
      </c>
      <c r="F1076" s="1" t="s">
        <v>538</v>
      </c>
      <c r="G1076" s="1" t="s">
        <v>6220</v>
      </c>
      <c r="H1076" s="1" t="s">
        <v>6145</v>
      </c>
      <c r="I1076" s="1" t="s">
        <v>6145</v>
      </c>
      <c r="J1076" s="1" t="s">
        <v>538</v>
      </c>
      <c r="K1076" s="1" t="s">
        <v>1694</v>
      </c>
      <c r="L1076" s="1" t="s">
        <v>6221</v>
      </c>
    </row>
    <row r="1077" spans="1:12" x14ac:dyDescent="0.25">
      <c r="A1077" s="1" t="s">
        <v>2005</v>
      </c>
      <c r="B1077" s="1" t="s">
        <v>2005</v>
      </c>
      <c r="C1077" s="1" t="s">
        <v>6266</v>
      </c>
      <c r="D1077" s="1" t="s">
        <v>538</v>
      </c>
      <c r="E1077" s="1" t="s">
        <v>538</v>
      </c>
      <c r="F1077" s="1" t="s">
        <v>538</v>
      </c>
      <c r="G1077" s="1" t="s">
        <v>6220</v>
      </c>
      <c r="H1077" s="1" t="s">
        <v>6145</v>
      </c>
      <c r="I1077" s="1" t="s">
        <v>6145</v>
      </c>
      <c r="J1077" s="1" t="s">
        <v>538</v>
      </c>
      <c r="K1077" s="1" t="s">
        <v>1694</v>
      </c>
      <c r="L1077" s="1" t="s">
        <v>6221</v>
      </c>
    </row>
    <row r="1078" spans="1:12" x14ac:dyDescent="0.25">
      <c r="A1078" s="1" t="s">
        <v>2006</v>
      </c>
      <c r="B1078" s="1" t="s">
        <v>2006</v>
      </c>
      <c r="C1078" s="1" t="s">
        <v>6266</v>
      </c>
      <c r="D1078" s="1" t="s">
        <v>538</v>
      </c>
      <c r="E1078" s="1" t="s">
        <v>538</v>
      </c>
      <c r="F1078" s="1" t="s">
        <v>538</v>
      </c>
      <c r="G1078" s="1" t="s">
        <v>6220</v>
      </c>
      <c r="H1078" s="1" t="s">
        <v>6145</v>
      </c>
      <c r="I1078" s="1" t="s">
        <v>6145</v>
      </c>
      <c r="J1078" s="1" t="s">
        <v>538</v>
      </c>
      <c r="K1078" s="1" t="s">
        <v>1694</v>
      </c>
      <c r="L1078" s="1" t="s">
        <v>6221</v>
      </c>
    </row>
    <row r="1079" spans="1:12" x14ac:dyDescent="0.25">
      <c r="A1079" s="1" t="s">
        <v>2007</v>
      </c>
      <c r="B1079" s="1" t="s">
        <v>2007</v>
      </c>
      <c r="C1079" s="1" t="s">
        <v>6266</v>
      </c>
      <c r="D1079" s="1" t="s">
        <v>538</v>
      </c>
      <c r="E1079" s="1" t="s">
        <v>538</v>
      </c>
      <c r="F1079" s="1" t="s">
        <v>538</v>
      </c>
      <c r="G1079" s="1" t="s">
        <v>6220</v>
      </c>
      <c r="H1079" s="1" t="s">
        <v>6145</v>
      </c>
      <c r="I1079" s="1" t="s">
        <v>6145</v>
      </c>
      <c r="J1079" s="1" t="s">
        <v>538</v>
      </c>
      <c r="K1079" s="1" t="s">
        <v>1694</v>
      </c>
      <c r="L1079" s="1" t="s">
        <v>6221</v>
      </c>
    </row>
    <row r="1080" spans="1:12" x14ac:dyDescent="0.25">
      <c r="A1080" s="1" t="s">
        <v>2008</v>
      </c>
      <c r="B1080" s="1" t="s">
        <v>2008</v>
      </c>
      <c r="C1080" s="1" t="s">
        <v>6266</v>
      </c>
      <c r="D1080" s="1" t="s">
        <v>538</v>
      </c>
      <c r="E1080" s="1" t="s">
        <v>538</v>
      </c>
      <c r="F1080" s="1" t="s">
        <v>538</v>
      </c>
      <c r="G1080" s="1" t="s">
        <v>6220</v>
      </c>
      <c r="H1080" s="1" t="s">
        <v>6145</v>
      </c>
      <c r="I1080" s="1" t="s">
        <v>6145</v>
      </c>
      <c r="J1080" s="1" t="s">
        <v>538</v>
      </c>
      <c r="K1080" s="1" t="s">
        <v>1694</v>
      </c>
      <c r="L1080" s="1" t="s">
        <v>6221</v>
      </c>
    </row>
    <row r="1081" spans="1:12" x14ac:dyDescent="0.25">
      <c r="A1081" s="1" t="s">
        <v>2009</v>
      </c>
      <c r="B1081" s="1" t="s">
        <v>2009</v>
      </c>
      <c r="C1081" s="1" t="s">
        <v>6266</v>
      </c>
      <c r="D1081" s="1" t="s">
        <v>538</v>
      </c>
      <c r="E1081" s="1" t="s">
        <v>538</v>
      </c>
      <c r="F1081" s="1" t="s">
        <v>538</v>
      </c>
      <c r="G1081" s="1" t="s">
        <v>6220</v>
      </c>
      <c r="H1081" s="1" t="s">
        <v>6145</v>
      </c>
      <c r="I1081" s="1" t="s">
        <v>6145</v>
      </c>
      <c r="J1081" s="1" t="s">
        <v>538</v>
      </c>
      <c r="K1081" s="1" t="s">
        <v>1694</v>
      </c>
      <c r="L1081" s="1" t="s">
        <v>6221</v>
      </c>
    </row>
    <row r="1082" spans="1:12" x14ac:dyDescent="0.25">
      <c r="A1082" s="1" t="s">
        <v>2010</v>
      </c>
      <c r="B1082" s="1" t="s">
        <v>2010</v>
      </c>
      <c r="C1082" s="1" t="s">
        <v>6266</v>
      </c>
      <c r="D1082" s="1" t="s">
        <v>538</v>
      </c>
      <c r="E1082" s="1" t="s">
        <v>538</v>
      </c>
      <c r="F1082" s="1" t="s">
        <v>538</v>
      </c>
      <c r="G1082" s="1" t="s">
        <v>6220</v>
      </c>
      <c r="H1082" s="1" t="s">
        <v>6145</v>
      </c>
      <c r="I1082" s="1" t="s">
        <v>6145</v>
      </c>
      <c r="J1082" s="1" t="s">
        <v>538</v>
      </c>
      <c r="K1082" s="1" t="s">
        <v>1694</v>
      </c>
      <c r="L1082" s="1" t="s">
        <v>6221</v>
      </c>
    </row>
    <row r="1083" spans="1:12" x14ac:dyDescent="0.25">
      <c r="A1083" s="1" t="s">
        <v>2011</v>
      </c>
      <c r="B1083" s="1" t="s">
        <v>2011</v>
      </c>
      <c r="C1083" s="1" t="s">
        <v>6266</v>
      </c>
      <c r="D1083" s="1" t="s">
        <v>538</v>
      </c>
      <c r="E1083" s="1" t="s">
        <v>538</v>
      </c>
      <c r="F1083" s="1" t="s">
        <v>538</v>
      </c>
      <c r="G1083" s="1" t="s">
        <v>6220</v>
      </c>
      <c r="H1083" s="1" t="s">
        <v>6145</v>
      </c>
      <c r="I1083" s="1" t="s">
        <v>6145</v>
      </c>
      <c r="J1083" s="1" t="s">
        <v>538</v>
      </c>
      <c r="K1083" s="1" t="s">
        <v>1694</v>
      </c>
      <c r="L1083" s="1" t="s">
        <v>6221</v>
      </c>
    </row>
    <row r="1084" spans="1:12" x14ac:dyDescent="0.25">
      <c r="A1084" s="1" t="s">
        <v>2012</v>
      </c>
      <c r="B1084" s="1" t="s">
        <v>2012</v>
      </c>
      <c r="C1084" s="1" t="s">
        <v>6266</v>
      </c>
      <c r="D1084" s="1" t="s">
        <v>538</v>
      </c>
      <c r="E1084" s="1" t="s">
        <v>538</v>
      </c>
      <c r="F1084" s="1" t="s">
        <v>538</v>
      </c>
      <c r="G1084" s="1" t="s">
        <v>6220</v>
      </c>
      <c r="H1084" s="1" t="s">
        <v>6145</v>
      </c>
      <c r="I1084" s="1" t="s">
        <v>6145</v>
      </c>
      <c r="J1084" s="1" t="s">
        <v>538</v>
      </c>
      <c r="K1084" s="1" t="s">
        <v>1694</v>
      </c>
      <c r="L1084" s="1" t="s">
        <v>6221</v>
      </c>
    </row>
    <row r="1085" spans="1:12" x14ac:dyDescent="0.25">
      <c r="A1085" s="1" t="s">
        <v>2013</v>
      </c>
      <c r="B1085" s="1" t="s">
        <v>2013</v>
      </c>
      <c r="C1085" s="1" t="s">
        <v>6266</v>
      </c>
      <c r="D1085" s="1" t="s">
        <v>538</v>
      </c>
      <c r="E1085" s="1" t="s">
        <v>538</v>
      </c>
      <c r="F1085" s="1" t="s">
        <v>538</v>
      </c>
      <c r="G1085" s="1" t="s">
        <v>6220</v>
      </c>
      <c r="H1085" s="1" t="s">
        <v>6145</v>
      </c>
      <c r="I1085" s="1" t="s">
        <v>6145</v>
      </c>
      <c r="J1085" s="1" t="s">
        <v>538</v>
      </c>
      <c r="K1085" s="1" t="s">
        <v>1694</v>
      </c>
      <c r="L1085" s="1" t="s">
        <v>6221</v>
      </c>
    </row>
    <row r="1086" spans="1:12" x14ac:dyDescent="0.25">
      <c r="A1086" s="1" t="s">
        <v>2014</v>
      </c>
      <c r="B1086" s="1" t="s">
        <v>2014</v>
      </c>
      <c r="C1086" s="1" t="s">
        <v>6266</v>
      </c>
      <c r="D1086" s="1" t="s">
        <v>538</v>
      </c>
      <c r="E1086" s="1" t="s">
        <v>538</v>
      </c>
      <c r="F1086" s="1" t="s">
        <v>538</v>
      </c>
      <c r="G1086" s="1" t="s">
        <v>6220</v>
      </c>
      <c r="H1086" s="1" t="s">
        <v>6145</v>
      </c>
      <c r="I1086" s="1" t="s">
        <v>6145</v>
      </c>
      <c r="J1086" s="1" t="s">
        <v>538</v>
      </c>
      <c r="K1086" s="1" t="s">
        <v>1694</v>
      </c>
      <c r="L1086" s="1" t="s">
        <v>6221</v>
      </c>
    </row>
    <row r="1087" spans="1:12" x14ac:dyDescent="0.25">
      <c r="A1087" s="1" t="s">
        <v>2015</v>
      </c>
      <c r="B1087" s="1" t="s">
        <v>2015</v>
      </c>
      <c r="C1087" s="1" t="s">
        <v>6266</v>
      </c>
      <c r="D1087" s="1" t="s">
        <v>538</v>
      </c>
      <c r="E1087" s="1" t="s">
        <v>538</v>
      </c>
      <c r="F1087" s="1" t="s">
        <v>538</v>
      </c>
      <c r="G1087" s="1" t="s">
        <v>6220</v>
      </c>
      <c r="H1087" s="1" t="s">
        <v>6145</v>
      </c>
      <c r="I1087" s="1" t="s">
        <v>6145</v>
      </c>
      <c r="J1087" s="1" t="s">
        <v>538</v>
      </c>
      <c r="K1087" s="1" t="s">
        <v>1694</v>
      </c>
      <c r="L1087" s="1" t="s">
        <v>6221</v>
      </c>
    </row>
    <row r="1088" spans="1:12" x14ac:dyDescent="0.25">
      <c r="A1088" s="1" t="s">
        <v>2016</v>
      </c>
      <c r="B1088" s="1" t="s">
        <v>2016</v>
      </c>
      <c r="C1088" s="1" t="s">
        <v>6266</v>
      </c>
      <c r="D1088" s="1" t="s">
        <v>538</v>
      </c>
      <c r="E1088" s="1" t="s">
        <v>538</v>
      </c>
      <c r="F1088" s="1" t="s">
        <v>538</v>
      </c>
      <c r="G1088" s="1" t="s">
        <v>6220</v>
      </c>
      <c r="H1088" s="1" t="s">
        <v>6145</v>
      </c>
      <c r="I1088" s="1" t="s">
        <v>6145</v>
      </c>
      <c r="J1088" s="1" t="s">
        <v>538</v>
      </c>
      <c r="K1088" s="1" t="s">
        <v>1694</v>
      </c>
      <c r="L1088" s="1" t="s">
        <v>6221</v>
      </c>
    </row>
    <row r="1089" spans="1:12" x14ac:dyDescent="0.25">
      <c r="A1089" s="1" t="s">
        <v>2017</v>
      </c>
      <c r="B1089" s="1" t="s">
        <v>2017</v>
      </c>
      <c r="C1089" s="1" t="s">
        <v>6266</v>
      </c>
      <c r="D1089" s="1" t="s">
        <v>538</v>
      </c>
      <c r="E1089" s="1" t="s">
        <v>538</v>
      </c>
      <c r="F1089" s="1" t="s">
        <v>538</v>
      </c>
      <c r="G1089" s="1" t="s">
        <v>6220</v>
      </c>
      <c r="H1089" s="1" t="s">
        <v>6145</v>
      </c>
      <c r="I1089" s="1" t="s">
        <v>6145</v>
      </c>
      <c r="J1089" s="1" t="s">
        <v>538</v>
      </c>
      <c r="K1089" s="1" t="s">
        <v>1694</v>
      </c>
      <c r="L1089" s="1" t="s">
        <v>6221</v>
      </c>
    </row>
    <row r="1090" spans="1:12" x14ac:dyDescent="0.25">
      <c r="A1090" s="1" t="s">
        <v>2018</v>
      </c>
      <c r="B1090" s="1" t="s">
        <v>2018</v>
      </c>
      <c r="C1090" s="1" t="s">
        <v>6266</v>
      </c>
      <c r="D1090" s="1" t="s">
        <v>538</v>
      </c>
      <c r="E1090" s="1" t="s">
        <v>538</v>
      </c>
      <c r="F1090" s="1" t="s">
        <v>538</v>
      </c>
      <c r="G1090" s="1" t="s">
        <v>6220</v>
      </c>
      <c r="H1090" s="1" t="s">
        <v>6145</v>
      </c>
      <c r="I1090" s="1" t="s">
        <v>6145</v>
      </c>
      <c r="J1090" s="1" t="s">
        <v>538</v>
      </c>
      <c r="K1090" s="1" t="s">
        <v>1694</v>
      </c>
      <c r="L1090" s="1" t="s">
        <v>6221</v>
      </c>
    </row>
    <row r="1091" spans="1:12" x14ac:dyDescent="0.25">
      <c r="A1091" s="1" t="s">
        <v>2019</v>
      </c>
      <c r="B1091" s="1" t="s">
        <v>2019</v>
      </c>
      <c r="C1091" s="1" t="s">
        <v>6266</v>
      </c>
      <c r="D1091" s="1" t="s">
        <v>538</v>
      </c>
      <c r="E1091" s="1" t="s">
        <v>538</v>
      </c>
      <c r="F1091" s="1" t="s">
        <v>538</v>
      </c>
      <c r="G1091" s="1" t="s">
        <v>6220</v>
      </c>
      <c r="H1091" s="1" t="s">
        <v>6145</v>
      </c>
      <c r="I1091" s="1" t="s">
        <v>6145</v>
      </c>
      <c r="J1091" s="1" t="s">
        <v>538</v>
      </c>
      <c r="K1091" s="1" t="s">
        <v>1694</v>
      </c>
      <c r="L1091" s="1" t="s">
        <v>6221</v>
      </c>
    </row>
    <row r="1092" spans="1:12" x14ac:dyDescent="0.25">
      <c r="A1092" s="1" t="s">
        <v>2020</v>
      </c>
      <c r="B1092" s="1" t="s">
        <v>2020</v>
      </c>
      <c r="C1092" s="1" t="s">
        <v>6266</v>
      </c>
      <c r="D1092" s="1" t="s">
        <v>538</v>
      </c>
      <c r="E1092" s="1" t="s">
        <v>538</v>
      </c>
      <c r="F1092" s="1" t="s">
        <v>538</v>
      </c>
      <c r="G1092" s="1" t="s">
        <v>6220</v>
      </c>
      <c r="H1092" s="1" t="s">
        <v>6145</v>
      </c>
      <c r="I1092" s="1" t="s">
        <v>6145</v>
      </c>
      <c r="J1092" s="1" t="s">
        <v>538</v>
      </c>
      <c r="K1092" s="1" t="s">
        <v>1694</v>
      </c>
      <c r="L1092" s="1" t="s">
        <v>6221</v>
      </c>
    </row>
    <row r="1093" spans="1:12" x14ac:dyDescent="0.25">
      <c r="A1093" s="1" t="s">
        <v>2021</v>
      </c>
      <c r="B1093" s="1" t="s">
        <v>2021</v>
      </c>
      <c r="C1093" s="1" t="s">
        <v>6266</v>
      </c>
      <c r="D1093" s="1" t="s">
        <v>538</v>
      </c>
      <c r="E1093" s="1" t="s">
        <v>538</v>
      </c>
      <c r="F1093" s="1" t="s">
        <v>538</v>
      </c>
      <c r="G1093" s="1" t="s">
        <v>6220</v>
      </c>
      <c r="H1093" s="1" t="s">
        <v>6145</v>
      </c>
      <c r="I1093" s="1" t="s">
        <v>6145</v>
      </c>
      <c r="J1093" s="1" t="s">
        <v>538</v>
      </c>
      <c r="K1093" s="1" t="s">
        <v>1694</v>
      </c>
      <c r="L1093" s="1" t="s">
        <v>6221</v>
      </c>
    </row>
    <row r="1094" spans="1:12" x14ac:dyDescent="0.25">
      <c r="A1094" s="1" t="s">
        <v>2022</v>
      </c>
      <c r="B1094" s="1" t="s">
        <v>2022</v>
      </c>
      <c r="C1094" s="1" t="s">
        <v>6266</v>
      </c>
      <c r="D1094" s="1" t="s">
        <v>538</v>
      </c>
      <c r="E1094" s="1" t="s">
        <v>538</v>
      </c>
      <c r="F1094" s="1" t="s">
        <v>538</v>
      </c>
      <c r="G1094" s="1" t="s">
        <v>6220</v>
      </c>
      <c r="H1094" s="1" t="s">
        <v>6145</v>
      </c>
      <c r="I1094" s="1" t="s">
        <v>6145</v>
      </c>
      <c r="J1094" s="1" t="s">
        <v>538</v>
      </c>
      <c r="K1094" s="1" t="s">
        <v>1694</v>
      </c>
      <c r="L1094" s="1" t="s">
        <v>6221</v>
      </c>
    </row>
    <row r="1095" spans="1:12" x14ac:dyDescent="0.25">
      <c r="A1095" s="1" t="s">
        <v>2023</v>
      </c>
      <c r="B1095" s="1" t="s">
        <v>2023</v>
      </c>
      <c r="C1095" s="1" t="s">
        <v>6266</v>
      </c>
      <c r="D1095" s="1" t="s">
        <v>538</v>
      </c>
      <c r="E1095" s="1" t="s">
        <v>538</v>
      </c>
      <c r="F1095" s="1" t="s">
        <v>538</v>
      </c>
      <c r="G1095" s="1" t="s">
        <v>6220</v>
      </c>
      <c r="H1095" s="1" t="s">
        <v>6145</v>
      </c>
      <c r="I1095" s="1" t="s">
        <v>6145</v>
      </c>
      <c r="J1095" s="1" t="s">
        <v>538</v>
      </c>
      <c r="K1095" s="1" t="s">
        <v>1694</v>
      </c>
      <c r="L1095" s="1" t="s">
        <v>6221</v>
      </c>
    </row>
    <row r="1096" spans="1:12" x14ac:dyDescent="0.25">
      <c r="A1096" s="1" t="s">
        <v>2024</v>
      </c>
      <c r="B1096" s="1" t="s">
        <v>2024</v>
      </c>
      <c r="C1096" s="1" t="s">
        <v>6266</v>
      </c>
      <c r="D1096" s="1" t="s">
        <v>538</v>
      </c>
      <c r="E1096" s="1" t="s">
        <v>538</v>
      </c>
      <c r="F1096" s="1" t="s">
        <v>538</v>
      </c>
      <c r="G1096" s="1" t="s">
        <v>6220</v>
      </c>
      <c r="H1096" s="1" t="s">
        <v>6145</v>
      </c>
      <c r="I1096" s="1" t="s">
        <v>6145</v>
      </c>
      <c r="J1096" s="1" t="s">
        <v>538</v>
      </c>
      <c r="K1096" s="1" t="s">
        <v>1694</v>
      </c>
      <c r="L1096" s="1" t="s">
        <v>6221</v>
      </c>
    </row>
    <row r="1097" spans="1:12" x14ac:dyDescent="0.25">
      <c r="A1097" s="1" t="s">
        <v>2025</v>
      </c>
      <c r="B1097" s="1" t="s">
        <v>2025</v>
      </c>
      <c r="C1097" s="1" t="s">
        <v>6266</v>
      </c>
      <c r="D1097" s="1" t="s">
        <v>538</v>
      </c>
      <c r="E1097" s="1" t="s">
        <v>538</v>
      </c>
      <c r="F1097" s="1" t="s">
        <v>538</v>
      </c>
      <c r="G1097" s="1" t="s">
        <v>6220</v>
      </c>
      <c r="H1097" s="1" t="s">
        <v>6145</v>
      </c>
      <c r="I1097" s="1" t="s">
        <v>6145</v>
      </c>
      <c r="J1097" s="1" t="s">
        <v>538</v>
      </c>
      <c r="K1097" s="1" t="s">
        <v>1694</v>
      </c>
      <c r="L1097" s="1" t="s">
        <v>6221</v>
      </c>
    </row>
    <row r="1098" spans="1:12" x14ac:dyDescent="0.25">
      <c r="A1098" s="1" t="s">
        <v>2026</v>
      </c>
      <c r="B1098" s="1" t="s">
        <v>2026</v>
      </c>
      <c r="C1098" s="1" t="s">
        <v>6266</v>
      </c>
      <c r="D1098" s="1" t="s">
        <v>538</v>
      </c>
      <c r="E1098" s="1" t="s">
        <v>538</v>
      </c>
      <c r="F1098" s="1" t="s">
        <v>538</v>
      </c>
      <c r="G1098" s="1" t="s">
        <v>6220</v>
      </c>
      <c r="H1098" s="1" t="s">
        <v>6145</v>
      </c>
      <c r="I1098" s="1" t="s">
        <v>6145</v>
      </c>
      <c r="J1098" s="1" t="s">
        <v>538</v>
      </c>
      <c r="K1098" s="1" t="s">
        <v>1694</v>
      </c>
      <c r="L1098" s="1" t="s">
        <v>6221</v>
      </c>
    </row>
    <row r="1099" spans="1:12" x14ac:dyDescent="0.25">
      <c r="A1099" s="1" t="s">
        <v>2027</v>
      </c>
      <c r="B1099" s="1" t="s">
        <v>2027</v>
      </c>
      <c r="C1099" s="1" t="s">
        <v>6266</v>
      </c>
      <c r="D1099" s="1" t="s">
        <v>538</v>
      </c>
      <c r="E1099" s="1" t="s">
        <v>538</v>
      </c>
      <c r="F1099" s="1" t="s">
        <v>538</v>
      </c>
      <c r="G1099" s="1" t="s">
        <v>6220</v>
      </c>
      <c r="H1099" s="1" t="s">
        <v>6145</v>
      </c>
      <c r="I1099" s="1" t="s">
        <v>6145</v>
      </c>
      <c r="J1099" s="1" t="s">
        <v>538</v>
      </c>
      <c r="K1099" s="1" t="s">
        <v>1694</v>
      </c>
      <c r="L1099" s="1" t="s">
        <v>6221</v>
      </c>
    </row>
    <row r="1100" spans="1:12" x14ac:dyDescent="0.25">
      <c r="A1100" s="1" t="s">
        <v>2028</v>
      </c>
      <c r="B1100" s="1" t="s">
        <v>2028</v>
      </c>
      <c r="C1100" s="1" t="s">
        <v>6266</v>
      </c>
      <c r="D1100" s="1" t="s">
        <v>538</v>
      </c>
      <c r="E1100" s="1" t="s">
        <v>538</v>
      </c>
      <c r="F1100" s="1" t="s">
        <v>538</v>
      </c>
      <c r="G1100" s="1" t="s">
        <v>6220</v>
      </c>
      <c r="H1100" s="1" t="s">
        <v>6145</v>
      </c>
      <c r="I1100" s="1" t="s">
        <v>6145</v>
      </c>
      <c r="J1100" s="1" t="s">
        <v>538</v>
      </c>
      <c r="K1100" s="1" t="s">
        <v>1694</v>
      </c>
      <c r="L1100" s="1" t="s">
        <v>6221</v>
      </c>
    </row>
    <row r="1101" spans="1:12" x14ac:dyDescent="0.25">
      <c r="A1101" s="1" t="s">
        <v>2029</v>
      </c>
      <c r="B1101" s="1" t="s">
        <v>2029</v>
      </c>
      <c r="C1101" s="1" t="s">
        <v>6266</v>
      </c>
      <c r="D1101" s="1" t="s">
        <v>538</v>
      </c>
      <c r="E1101" s="1" t="s">
        <v>538</v>
      </c>
      <c r="F1101" s="1" t="s">
        <v>538</v>
      </c>
      <c r="G1101" s="1" t="s">
        <v>6220</v>
      </c>
      <c r="H1101" s="1" t="s">
        <v>6145</v>
      </c>
      <c r="I1101" s="1" t="s">
        <v>6145</v>
      </c>
      <c r="J1101" s="1" t="s">
        <v>538</v>
      </c>
      <c r="K1101" s="1" t="s">
        <v>1694</v>
      </c>
      <c r="L1101" s="1" t="s">
        <v>6221</v>
      </c>
    </row>
    <row r="1102" spans="1:12" x14ac:dyDescent="0.25">
      <c r="A1102" s="1" t="s">
        <v>2030</v>
      </c>
      <c r="B1102" s="1" t="s">
        <v>2030</v>
      </c>
      <c r="C1102" s="1" t="s">
        <v>6266</v>
      </c>
      <c r="D1102" s="1" t="s">
        <v>538</v>
      </c>
      <c r="E1102" s="1" t="s">
        <v>538</v>
      </c>
      <c r="F1102" s="1" t="s">
        <v>538</v>
      </c>
      <c r="G1102" s="1" t="s">
        <v>6220</v>
      </c>
      <c r="H1102" s="1" t="s">
        <v>6145</v>
      </c>
      <c r="I1102" s="1" t="s">
        <v>6145</v>
      </c>
      <c r="J1102" s="1" t="s">
        <v>538</v>
      </c>
      <c r="K1102" s="1" t="s">
        <v>1694</v>
      </c>
      <c r="L1102" s="1" t="s">
        <v>6221</v>
      </c>
    </row>
    <row r="1103" spans="1:12" x14ac:dyDescent="0.25">
      <c r="A1103" s="1" t="s">
        <v>2031</v>
      </c>
      <c r="B1103" s="1" t="s">
        <v>2031</v>
      </c>
      <c r="C1103" s="1" t="s">
        <v>6266</v>
      </c>
      <c r="D1103" s="1" t="s">
        <v>538</v>
      </c>
      <c r="E1103" s="1" t="s">
        <v>538</v>
      </c>
      <c r="F1103" s="1" t="s">
        <v>538</v>
      </c>
      <c r="G1103" s="1" t="s">
        <v>6220</v>
      </c>
      <c r="H1103" s="1" t="s">
        <v>6145</v>
      </c>
      <c r="I1103" s="1" t="s">
        <v>6145</v>
      </c>
      <c r="J1103" s="1" t="s">
        <v>538</v>
      </c>
      <c r="K1103" s="1" t="s">
        <v>1694</v>
      </c>
      <c r="L1103" s="1" t="s">
        <v>6221</v>
      </c>
    </row>
    <row r="1104" spans="1:12" x14ac:dyDescent="0.25">
      <c r="A1104" s="1" t="s">
        <v>2032</v>
      </c>
      <c r="B1104" s="1" t="s">
        <v>2032</v>
      </c>
      <c r="C1104" s="1" t="s">
        <v>6266</v>
      </c>
      <c r="D1104" s="1" t="s">
        <v>538</v>
      </c>
      <c r="E1104" s="1" t="s">
        <v>538</v>
      </c>
      <c r="F1104" s="1" t="s">
        <v>538</v>
      </c>
      <c r="G1104" s="1" t="s">
        <v>6220</v>
      </c>
      <c r="H1104" s="1" t="s">
        <v>6145</v>
      </c>
      <c r="I1104" s="1" t="s">
        <v>6145</v>
      </c>
      <c r="J1104" s="1" t="s">
        <v>538</v>
      </c>
      <c r="K1104" s="1" t="s">
        <v>1694</v>
      </c>
      <c r="L1104" s="1" t="s">
        <v>6221</v>
      </c>
    </row>
    <row r="1105" spans="1:12" x14ac:dyDescent="0.25">
      <c r="A1105" s="1" t="s">
        <v>2033</v>
      </c>
      <c r="B1105" s="1" t="s">
        <v>2033</v>
      </c>
      <c r="C1105" s="1" t="s">
        <v>6266</v>
      </c>
      <c r="D1105" s="1" t="s">
        <v>538</v>
      </c>
      <c r="E1105" s="1" t="s">
        <v>538</v>
      </c>
      <c r="F1105" s="1" t="s">
        <v>538</v>
      </c>
      <c r="G1105" s="1" t="s">
        <v>6220</v>
      </c>
      <c r="H1105" s="1" t="s">
        <v>6145</v>
      </c>
      <c r="I1105" s="1" t="s">
        <v>6145</v>
      </c>
      <c r="J1105" s="1" t="s">
        <v>538</v>
      </c>
      <c r="K1105" s="1" t="s">
        <v>1694</v>
      </c>
      <c r="L1105" s="1" t="s">
        <v>6221</v>
      </c>
    </row>
    <row r="1106" spans="1:12" x14ac:dyDescent="0.25">
      <c r="A1106" s="1" t="s">
        <v>2034</v>
      </c>
      <c r="B1106" s="1" t="s">
        <v>2034</v>
      </c>
      <c r="C1106" s="1" t="s">
        <v>6266</v>
      </c>
      <c r="D1106" s="1" t="s">
        <v>538</v>
      </c>
      <c r="E1106" s="1" t="s">
        <v>538</v>
      </c>
      <c r="F1106" s="1" t="s">
        <v>538</v>
      </c>
      <c r="G1106" s="1" t="s">
        <v>6220</v>
      </c>
      <c r="H1106" s="1" t="s">
        <v>6145</v>
      </c>
      <c r="I1106" s="1" t="s">
        <v>6145</v>
      </c>
      <c r="J1106" s="1" t="s">
        <v>538</v>
      </c>
      <c r="K1106" s="1" t="s">
        <v>1694</v>
      </c>
      <c r="L1106" s="1" t="s">
        <v>6221</v>
      </c>
    </row>
    <row r="1107" spans="1:12" x14ac:dyDescent="0.25">
      <c r="A1107" s="1" t="s">
        <v>2035</v>
      </c>
      <c r="B1107" s="1" t="s">
        <v>2035</v>
      </c>
      <c r="C1107" s="1" t="s">
        <v>6266</v>
      </c>
      <c r="D1107" s="1" t="s">
        <v>538</v>
      </c>
      <c r="E1107" s="1" t="s">
        <v>538</v>
      </c>
      <c r="F1107" s="1" t="s">
        <v>538</v>
      </c>
      <c r="G1107" s="1" t="s">
        <v>6220</v>
      </c>
      <c r="H1107" s="1" t="s">
        <v>6145</v>
      </c>
      <c r="I1107" s="1" t="s">
        <v>6145</v>
      </c>
      <c r="J1107" s="1" t="s">
        <v>538</v>
      </c>
      <c r="K1107" s="1" t="s">
        <v>1694</v>
      </c>
      <c r="L1107" s="1" t="s">
        <v>6221</v>
      </c>
    </row>
    <row r="1108" spans="1:12" x14ac:dyDescent="0.25">
      <c r="A1108" s="1" t="s">
        <v>2036</v>
      </c>
      <c r="B1108" s="1" t="s">
        <v>2036</v>
      </c>
      <c r="C1108" s="1" t="s">
        <v>6266</v>
      </c>
      <c r="D1108" s="1" t="s">
        <v>538</v>
      </c>
      <c r="E1108" s="1" t="s">
        <v>538</v>
      </c>
      <c r="F1108" s="1" t="s">
        <v>538</v>
      </c>
      <c r="G1108" s="1" t="s">
        <v>6220</v>
      </c>
      <c r="H1108" s="1" t="s">
        <v>6145</v>
      </c>
      <c r="I1108" s="1" t="s">
        <v>6145</v>
      </c>
      <c r="J1108" s="1" t="s">
        <v>538</v>
      </c>
      <c r="K1108" s="1" t="s">
        <v>1694</v>
      </c>
      <c r="L1108" s="1" t="s">
        <v>6221</v>
      </c>
    </row>
    <row r="1109" spans="1:12" x14ac:dyDescent="0.25">
      <c r="A1109" s="1" t="s">
        <v>2037</v>
      </c>
      <c r="B1109" s="1" t="s">
        <v>2037</v>
      </c>
      <c r="C1109" s="1" t="s">
        <v>6266</v>
      </c>
      <c r="D1109" s="1" t="s">
        <v>538</v>
      </c>
      <c r="E1109" s="1" t="s">
        <v>538</v>
      </c>
      <c r="F1109" s="1" t="s">
        <v>538</v>
      </c>
      <c r="G1109" s="1" t="s">
        <v>6220</v>
      </c>
      <c r="H1109" s="1" t="s">
        <v>6145</v>
      </c>
      <c r="I1109" s="1" t="s">
        <v>6145</v>
      </c>
      <c r="J1109" s="1" t="s">
        <v>538</v>
      </c>
      <c r="K1109" s="1" t="s">
        <v>1694</v>
      </c>
      <c r="L1109" s="1" t="s">
        <v>6221</v>
      </c>
    </row>
    <row r="1110" spans="1:12" x14ac:dyDescent="0.25">
      <c r="A1110" s="1" t="s">
        <v>2038</v>
      </c>
      <c r="B1110" s="1" t="s">
        <v>2038</v>
      </c>
      <c r="C1110" s="1" t="s">
        <v>6266</v>
      </c>
      <c r="D1110" s="1" t="s">
        <v>538</v>
      </c>
      <c r="E1110" s="1" t="s">
        <v>538</v>
      </c>
      <c r="F1110" s="1" t="s">
        <v>538</v>
      </c>
      <c r="G1110" s="1" t="s">
        <v>6220</v>
      </c>
      <c r="H1110" s="1" t="s">
        <v>6145</v>
      </c>
      <c r="I1110" s="1" t="s">
        <v>6145</v>
      </c>
      <c r="J1110" s="1" t="s">
        <v>538</v>
      </c>
      <c r="K1110" s="1" t="s">
        <v>1694</v>
      </c>
      <c r="L1110" s="1" t="s">
        <v>6221</v>
      </c>
    </row>
    <row r="1111" spans="1:12" x14ac:dyDescent="0.25">
      <c r="A1111" s="1" t="s">
        <v>2039</v>
      </c>
      <c r="B1111" s="1" t="s">
        <v>2039</v>
      </c>
      <c r="C1111" s="1" t="s">
        <v>6266</v>
      </c>
      <c r="D1111" s="1" t="s">
        <v>538</v>
      </c>
      <c r="E1111" s="1" t="s">
        <v>538</v>
      </c>
      <c r="F1111" s="1" t="s">
        <v>538</v>
      </c>
      <c r="G1111" s="1" t="s">
        <v>6220</v>
      </c>
      <c r="H1111" s="1" t="s">
        <v>6145</v>
      </c>
      <c r="I1111" s="1" t="s">
        <v>6145</v>
      </c>
      <c r="J1111" s="1" t="s">
        <v>538</v>
      </c>
      <c r="K1111" s="1" t="s">
        <v>1694</v>
      </c>
      <c r="L1111" s="1" t="s">
        <v>6221</v>
      </c>
    </row>
    <row r="1112" spans="1:12" x14ac:dyDescent="0.25">
      <c r="A1112" s="1" t="s">
        <v>2040</v>
      </c>
      <c r="B1112" s="1" t="s">
        <v>2040</v>
      </c>
      <c r="C1112" s="1" t="s">
        <v>6266</v>
      </c>
      <c r="D1112" s="1" t="s">
        <v>538</v>
      </c>
      <c r="E1112" s="1" t="s">
        <v>538</v>
      </c>
      <c r="F1112" s="1" t="s">
        <v>538</v>
      </c>
      <c r="G1112" s="1" t="s">
        <v>6220</v>
      </c>
      <c r="H1112" s="1" t="s">
        <v>6145</v>
      </c>
      <c r="I1112" s="1" t="s">
        <v>6145</v>
      </c>
      <c r="J1112" s="1" t="s">
        <v>538</v>
      </c>
      <c r="K1112" s="1" t="s">
        <v>1694</v>
      </c>
      <c r="L1112" s="1" t="s">
        <v>6221</v>
      </c>
    </row>
    <row r="1113" spans="1:12" x14ac:dyDescent="0.25">
      <c r="A1113" s="1" t="s">
        <v>2041</v>
      </c>
      <c r="B1113" s="1" t="s">
        <v>2041</v>
      </c>
      <c r="C1113" s="1" t="s">
        <v>6266</v>
      </c>
      <c r="D1113" s="1" t="s">
        <v>538</v>
      </c>
      <c r="E1113" s="1" t="s">
        <v>538</v>
      </c>
      <c r="F1113" s="1" t="s">
        <v>538</v>
      </c>
      <c r="G1113" s="1" t="s">
        <v>6220</v>
      </c>
      <c r="H1113" s="1" t="s">
        <v>6145</v>
      </c>
      <c r="I1113" s="1" t="s">
        <v>6145</v>
      </c>
      <c r="J1113" s="1" t="s">
        <v>538</v>
      </c>
      <c r="K1113" s="1" t="s">
        <v>1694</v>
      </c>
      <c r="L1113" s="1" t="s">
        <v>6221</v>
      </c>
    </row>
    <row r="1114" spans="1:12" x14ac:dyDescent="0.25">
      <c r="A1114" s="1" t="s">
        <v>2042</v>
      </c>
      <c r="B1114" s="1" t="s">
        <v>2042</v>
      </c>
      <c r="C1114" s="1" t="s">
        <v>6266</v>
      </c>
      <c r="D1114" s="1" t="s">
        <v>538</v>
      </c>
      <c r="E1114" s="1" t="s">
        <v>538</v>
      </c>
      <c r="F1114" s="1" t="s">
        <v>538</v>
      </c>
      <c r="G1114" s="1" t="s">
        <v>6220</v>
      </c>
      <c r="H1114" s="1" t="s">
        <v>6145</v>
      </c>
      <c r="I1114" s="1" t="s">
        <v>6145</v>
      </c>
      <c r="J1114" s="1" t="s">
        <v>538</v>
      </c>
      <c r="K1114" s="1" t="s">
        <v>1694</v>
      </c>
      <c r="L1114" s="1" t="s">
        <v>6221</v>
      </c>
    </row>
    <row r="1115" spans="1:12" x14ac:dyDescent="0.25">
      <c r="A1115" s="1" t="s">
        <v>2043</v>
      </c>
      <c r="B1115" s="1" t="s">
        <v>2043</v>
      </c>
      <c r="C1115" s="1" t="s">
        <v>6266</v>
      </c>
      <c r="D1115" s="1" t="s">
        <v>538</v>
      </c>
      <c r="E1115" s="1" t="s">
        <v>538</v>
      </c>
      <c r="F1115" s="1" t="s">
        <v>538</v>
      </c>
      <c r="G1115" s="1" t="s">
        <v>6220</v>
      </c>
      <c r="H1115" s="1" t="s">
        <v>6145</v>
      </c>
      <c r="I1115" s="1" t="s">
        <v>6145</v>
      </c>
      <c r="J1115" s="1" t="s">
        <v>538</v>
      </c>
      <c r="K1115" s="1" t="s">
        <v>1694</v>
      </c>
      <c r="L1115" s="1" t="s">
        <v>6221</v>
      </c>
    </row>
    <row r="1116" spans="1:12" x14ac:dyDescent="0.25">
      <c r="A1116" s="1" t="s">
        <v>2044</v>
      </c>
      <c r="B1116" s="1" t="s">
        <v>2044</v>
      </c>
      <c r="C1116" s="1" t="s">
        <v>6266</v>
      </c>
      <c r="D1116" s="1" t="s">
        <v>538</v>
      </c>
      <c r="E1116" s="1" t="s">
        <v>538</v>
      </c>
      <c r="F1116" s="1" t="s">
        <v>538</v>
      </c>
      <c r="G1116" s="1" t="s">
        <v>6220</v>
      </c>
      <c r="H1116" s="1" t="s">
        <v>6145</v>
      </c>
      <c r="I1116" s="1" t="s">
        <v>6145</v>
      </c>
      <c r="J1116" s="1" t="s">
        <v>538</v>
      </c>
      <c r="K1116" s="1" t="s">
        <v>1694</v>
      </c>
      <c r="L1116" s="1" t="s">
        <v>6221</v>
      </c>
    </row>
    <row r="1117" spans="1:12" x14ac:dyDescent="0.25">
      <c r="A1117" s="1" t="s">
        <v>2045</v>
      </c>
      <c r="B1117" s="1" t="s">
        <v>2045</v>
      </c>
      <c r="C1117" s="1" t="s">
        <v>6266</v>
      </c>
      <c r="D1117" s="1" t="s">
        <v>538</v>
      </c>
      <c r="E1117" s="1" t="s">
        <v>538</v>
      </c>
      <c r="F1117" s="1" t="s">
        <v>538</v>
      </c>
      <c r="G1117" s="1" t="s">
        <v>6220</v>
      </c>
      <c r="H1117" s="1" t="s">
        <v>6145</v>
      </c>
      <c r="I1117" s="1" t="s">
        <v>6145</v>
      </c>
      <c r="J1117" s="1" t="s">
        <v>538</v>
      </c>
      <c r="K1117" s="1" t="s">
        <v>1694</v>
      </c>
      <c r="L1117" s="1" t="s">
        <v>6221</v>
      </c>
    </row>
    <row r="1118" spans="1:12" x14ac:dyDescent="0.25">
      <c r="A1118" s="1" t="s">
        <v>2046</v>
      </c>
      <c r="B1118" s="1" t="s">
        <v>2046</v>
      </c>
      <c r="C1118" s="1" t="s">
        <v>6266</v>
      </c>
      <c r="D1118" s="1" t="s">
        <v>538</v>
      </c>
      <c r="E1118" s="1" t="s">
        <v>538</v>
      </c>
      <c r="F1118" s="1" t="s">
        <v>538</v>
      </c>
      <c r="G1118" s="1" t="s">
        <v>6220</v>
      </c>
      <c r="H1118" s="1" t="s">
        <v>6145</v>
      </c>
      <c r="I1118" s="1" t="s">
        <v>6145</v>
      </c>
      <c r="J1118" s="1" t="s">
        <v>538</v>
      </c>
      <c r="K1118" s="1" t="s">
        <v>1694</v>
      </c>
      <c r="L1118" s="1" t="s">
        <v>6221</v>
      </c>
    </row>
    <row r="1119" spans="1:12" x14ac:dyDescent="0.25">
      <c r="A1119" s="1" t="s">
        <v>2047</v>
      </c>
      <c r="B1119" s="1" t="s">
        <v>2047</v>
      </c>
      <c r="C1119" s="1" t="s">
        <v>6266</v>
      </c>
      <c r="D1119" s="1" t="s">
        <v>538</v>
      </c>
      <c r="E1119" s="1" t="s">
        <v>538</v>
      </c>
      <c r="F1119" s="1" t="s">
        <v>538</v>
      </c>
      <c r="G1119" s="1" t="s">
        <v>6220</v>
      </c>
      <c r="H1119" s="1" t="s">
        <v>6145</v>
      </c>
      <c r="I1119" s="1" t="s">
        <v>6145</v>
      </c>
      <c r="J1119" s="1" t="s">
        <v>538</v>
      </c>
      <c r="K1119" s="1" t="s">
        <v>1694</v>
      </c>
      <c r="L1119" s="1" t="s">
        <v>6221</v>
      </c>
    </row>
    <row r="1120" spans="1:12" x14ac:dyDescent="0.25">
      <c r="A1120" s="1" t="s">
        <v>2048</v>
      </c>
      <c r="B1120" s="1" t="s">
        <v>2048</v>
      </c>
      <c r="C1120" s="1" t="s">
        <v>6266</v>
      </c>
      <c r="D1120" s="1" t="s">
        <v>538</v>
      </c>
      <c r="E1120" s="1" t="s">
        <v>538</v>
      </c>
      <c r="F1120" s="1" t="s">
        <v>538</v>
      </c>
      <c r="G1120" s="1" t="s">
        <v>6220</v>
      </c>
      <c r="H1120" s="1" t="s">
        <v>6145</v>
      </c>
      <c r="I1120" s="1" t="s">
        <v>6145</v>
      </c>
      <c r="J1120" s="1" t="s">
        <v>538</v>
      </c>
      <c r="K1120" s="1" t="s">
        <v>1694</v>
      </c>
      <c r="L1120" s="1" t="s">
        <v>6221</v>
      </c>
    </row>
    <row r="1121" spans="1:12" x14ac:dyDescent="0.25">
      <c r="A1121" s="1" t="s">
        <v>2049</v>
      </c>
      <c r="B1121" s="1" t="s">
        <v>2049</v>
      </c>
      <c r="C1121" s="1" t="s">
        <v>6266</v>
      </c>
      <c r="D1121" s="1" t="s">
        <v>538</v>
      </c>
      <c r="E1121" s="1" t="s">
        <v>538</v>
      </c>
      <c r="F1121" s="1" t="s">
        <v>538</v>
      </c>
      <c r="G1121" s="1" t="s">
        <v>6220</v>
      </c>
      <c r="H1121" s="1" t="s">
        <v>6145</v>
      </c>
      <c r="I1121" s="1" t="s">
        <v>6145</v>
      </c>
      <c r="J1121" s="1" t="s">
        <v>538</v>
      </c>
      <c r="K1121" s="1" t="s">
        <v>1694</v>
      </c>
      <c r="L1121" s="1" t="s">
        <v>6221</v>
      </c>
    </row>
    <row r="1122" spans="1:12" x14ac:dyDescent="0.25">
      <c r="A1122" s="1" t="s">
        <v>2050</v>
      </c>
      <c r="B1122" s="1" t="s">
        <v>2050</v>
      </c>
      <c r="C1122" s="1" t="s">
        <v>6266</v>
      </c>
      <c r="D1122" s="1" t="s">
        <v>538</v>
      </c>
      <c r="E1122" s="1" t="s">
        <v>538</v>
      </c>
      <c r="F1122" s="1" t="s">
        <v>538</v>
      </c>
      <c r="G1122" s="1" t="s">
        <v>6220</v>
      </c>
      <c r="H1122" s="1" t="s">
        <v>6145</v>
      </c>
      <c r="I1122" s="1" t="s">
        <v>6145</v>
      </c>
      <c r="J1122" s="1" t="s">
        <v>538</v>
      </c>
      <c r="K1122" s="1" t="s">
        <v>1694</v>
      </c>
      <c r="L1122" s="1" t="s">
        <v>6221</v>
      </c>
    </row>
    <row r="1123" spans="1:12" x14ac:dyDescent="0.25">
      <c r="A1123" s="1" t="s">
        <v>2051</v>
      </c>
      <c r="B1123" s="1" t="s">
        <v>2051</v>
      </c>
      <c r="C1123" s="1" t="s">
        <v>6266</v>
      </c>
      <c r="D1123" s="1" t="s">
        <v>538</v>
      </c>
      <c r="E1123" s="1" t="s">
        <v>538</v>
      </c>
      <c r="F1123" s="1" t="s">
        <v>538</v>
      </c>
      <c r="G1123" s="1" t="s">
        <v>6220</v>
      </c>
      <c r="H1123" s="1" t="s">
        <v>6145</v>
      </c>
      <c r="I1123" s="1" t="s">
        <v>6145</v>
      </c>
      <c r="J1123" s="1" t="s">
        <v>538</v>
      </c>
      <c r="K1123" s="1" t="s">
        <v>1694</v>
      </c>
      <c r="L1123" s="1" t="s">
        <v>6221</v>
      </c>
    </row>
    <row r="1124" spans="1:12" x14ac:dyDescent="0.25">
      <c r="A1124" s="1" t="s">
        <v>2052</v>
      </c>
      <c r="B1124" s="1" t="s">
        <v>2052</v>
      </c>
      <c r="C1124" s="1" t="s">
        <v>6266</v>
      </c>
      <c r="D1124" s="1" t="s">
        <v>538</v>
      </c>
      <c r="E1124" s="1" t="s">
        <v>538</v>
      </c>
      <c r="F1124" s="1" t="s">
        <v>538</v>
      </c>
      <c r="G1124" s="1" t="s">
        <v>6220</v>
      </c>
      <c r="H1124" s="1" t="s">
        <v>6145</v>
      </c>
      <c r="I1124" s="1" t="s">
        <v>6145</v>
      </c>
      <c r="J1124" s="1" t="s">
        <v>538</v>
      </c>
      <c r="K1124" s="1" t="s">
        <v>1694</v>
      </c>
      <c r="L1124" s="1" t="s">
        <v>6221</v>
      </c>
    </row>
    <row r="1125" spans="1:12" x14ac:dyDescent="0.25">
      <c r="A1125" s="1" t="s">
        <v>2053</v>
      </c>
      <c r="B1125" s="1" t="s">
        <v>2053</v>
      </c>
      <c r="C1125" s="1" t="s">
        <v>6266</v>
      </c>
      <c r="D1125" s="1" t="s">
        <v>538</v>
      </c>
      <c r="E1125" s="1" t="s">
        <v>538</v>
      </c>
      <c r="F1125" s="1" t="s">
        <v>538</v>
      </c>
      <c r="G1125" s="1" t="s">
        <v>6220</v>
      </c>
      <c r="H1125" s="1" t="s">
        <v>6145</v>
      </c>
      <c r="I1125" s="1" t="s">
        <v>6145</v>
      </c>
      <c r="J1125" s="1" t="s">
        <v>538</v>
      </c>
      <c r="K1125" s="1" t="s">
        <v>1694</v>
      </c>
      <c r="L1125" s="1" t="s">
        <v>6221</v>
      </c>
    </row>
    <row r="1126" spans="1:12" x14ac:dyDescent="0.25">
      <c r="A1126" s="1" t="s">
        <v>2054</v>
      </c>
      <c r="B1126" s="1" t="s">
        <v>2054</v>
      </c>
      <c r="C1126" s="1" t="s">
        <v>6266</v>
      </c>
      <c r="D1126" s="1" t="s">
        <v>538</v>
      </c>
      <c r="E1126" s="1" t="s">
        <v>538</v>
      </c>
      <c r="F1126" s="1" t="s">
        <v>538</v>
      </c>
      <c r="G1126" s="1" t="s">
        <v>6220</v>
      </c>
      <c r="H1126" s="1" t="s">
        <v>6145</v>
      </c>
      <c r="I1126" s="1" t="s">
        <v>6145</v>
      </c>
      <c r="J1126" s="1" t="s">
        <v>538</v>
      </c>
      <c r="K1126" s="1" t="s">
        <v>1694</v>
      </c>
      <c r="L1126" s="1" t="s">
        <v>6221</v>
      </c>
    </row>
    <row r="1127" spans="1:12" x14ac:dyDescent="0.25">
      <c r="A1127" s="1" t="s">
        <v>2055</v>
      </c>
      <c r="B1127" s="1" t="s">
        <v>2055</v>
      </c>
      <c r="C1127" s="1" t="s">
        <v>6266</v>
      </c>
      <c r="D1127" s="1" t="s">
        <v>538</v>
      </c>
      <c r="E1127" s="1" t="s">
        <v>538</v>
      </c>
      <c r="F1127" s="1" t="s">
        <v>538</v>
      </c>
      <c r="G1127" s="1" t="s">
        <v>6220</v>
      </c>
      <c r="H1127" s="1" t="s">
        <v>6145</v>
      </c>
      <c r="I1127" s="1" t="s">
        <v>6145</v>
      </c>
      <c r="J1127" s="1" t="s">
        <v>538</v>
      </c>
      <c r="K1127" s="1" t="s">
        <v>1694</v>
      </c>
      <c r="L1127" s="1" t="s">
        <v>6221</v>
      </c>
    </row>
    <row r="1128" spans="1:12" x14ac:dyDescent="0.25">
      <c r="A1128" s="1" t="s">
        <v>2056</v>
      </c>
      <c r="B1128" s="1" t="s">
        <v>2056</v>
      </c>
      <c r="C1128" s="1" t="s">
        <v>6266</v>
      </c>
      <c r="D1128" s="1" t="s">
        <v>538</v>
      </c>
      <c r="E1128" s="1" t="s">
        <v>538</v>
      </c>
      <c r="F1128" s="1" t="s">
        <v>538</v>
      </c>
      <c r="G1128" s="1" t="s">
        <v>6220</v>
      </c>
      <c r="H1128" s="1" t="s">
        <v>6145</v>
      </c>
      <c r="I1128" s="1" t="s">
        <v>6145</v>
      </c>
      <c r="J1128" s="1" t="s">
        <v>538</v>
      </c>
      <c r="K1128" s="1" t="s">
        <v>1694</v>
      </c>
      <c r="L1128" s="1" t="s">
        <v>6221</v>
      </c>
    </row>
    <row r="1129" spans="1:12" x14ac:dyDescent="0.25">
      <c r="A1129" s="1" t="s">
        <v>2057</v>
      </c>
      <c r="B1129" s="1" t="s">
        <v>2057</v>
      </c>
      <c r="C1129" s="1" t="s">
        <v>6266</v>
      </c>
      <c r="D1129" s="1" t="s">
        <v>538</v>
      </c>
      <c r="E1129" s="1" t="s">
        <v>538</v>
      </c>
      <c r="F1129" s="1" t="s">
        <v>538</v>
      </c>
      <c r="G1129" s="1" t="s">
        <v>6220</v>
      </c>
      <c r="H1129" s="1" t="s">
        <v>6145</v>
      </c>
      <c r="I1129" s="1" t="s">
        <v>6145</v>
      </c>
      <c r="J1129" s="1" t="s">
        <v>538</v>
      </c>
      <c r="K1129" s="1" t="s">
        <v>1694</v>
      </c>
      <c r="L1129" s="1" t="s">
        <v>6221</v>
      </c>
    </row>
    <row r="1130" spans="1:12" x14ac:dyDescent="0.25">
      <c r="A1130" s="1" t="s">
        <v>2058</v>
      </c>
      <c r="B1130" s="1" t="s">
        <v>2058</v>
      </c>
      <c r="C1130" s="1" t="s">
        <v>6266</v>
      </c>
      <c r="D1130" s="1" t="s">
        <v>538</v>
      </c>
      <c r="E1130" s="1" t="s">
        <v>538</v>
      </c>
      <c r="F1130" s="1" t="s">
        <v>538</v>
      </c>
      <c r="G1130" s="1" t="s">
        <v>6220</v>
      </c>
      <c r="H1130" s="1" t="s">
        <v>6145</v>
      </c>
      <c r="I1130" s="1" t="s">
        <v>6145</v>
      </c>
      <c r="J1130" s="1" t="s">
        <v>538</v>
      </c>
      <c r="K1130" s="1" t="s">
        <v>1694</v>
      </c>
      <c r="L1130" s="1" t="s">
        <v>6221</v>
      </c>
    </row>
    <row r="1131" spans="1:12" x14ac:dyDescent="0.25">
      <c r="A1131" s="1" t="s">
        <v>2059</v>
      </c>
      <c r="B1131" s="1" t="s">
        <v>2059</v>
      </c>
      <c r="C1131" s="1" t="s">
        <v>6266</v>
      </c>
      <c r="D1131" s="1" t="s">
        <v>538</v>
      </c>
      <c r="E1131" s="1" t="s">
        <v>538</v>
      </c>
      <c r="F1131" s="1" t="s">
        <v>538</v>
      </c>
      <c r="G1131" s="1" t="s">
        <v>6220</v>
      </c>
      <c r="H1131" s="1" t="s">
        <v>6145</v>
      </c>
      <c r="I1131" s="1" t="s">
        <v>6145</v>
      </c>
      <c r="J1131" s="1" t="s">
        <v>538</v>
      </c>
      <c r="K1131" s="1" t="s">
        <v>1694</v>
      </c>
      <c r="L1131" s="1" t="s">
        <v>6221</v>
      </c>
    </row>
    <row r="1132" spans="1:12" x14ac:dyDescent="0.25">
      <c r="A1132" s="1" t="s">
        <v>2060</v>
      </c>
      <c r="B1132" s="1" t="s">
        <v>2060</v>
      </c>
      <c r="C1132" s="1" t="s">
        <v>6266</v>
      </c>
      <c r="D1132" s="1" t="s">
        <v>538</v>
      </c>
      <c r="E1132" s="1" t="s">
        <v>538</v>
      </c>
      <c r="F1132" s="1" t="s">
        <v>538</v>
      </c>
      <c r="G1132" s="1" t="s">
        <v>6220</v>
      </c>
      <c r="H1132" s="1" t="s">
        <v>6145</v>
      </c>
      <c r="I1132" s="1" t="s">
        <v>6145</v>
      </c>
      <c r="J1132" s="1" t="s">
        <v>538</v>
      </c>
      <c r="K1132" s="1" t="s">
        <v>1694</v>
      </c>
      <c r="L1132" s="1" t="s">
        <v>6221</v>
      </c>
    </row>
    <row r="1133" spans="1:12" x14ac:dyDescent="0.25">
      <c r="A1133" s="1" t="s">
        <v>2061</v>
      </c>
      <c r="B1133" s="1" t="s">
        <v>2061</v>
      </c>
      <c r="C1133" s="1" t="s">
        <v>6266</v>
      </c>
      <c r="D1133" s="1" t="s">
        <v>538</v>
      </c>
      <c r="E1133" s="1" t="s">
        <v>538</v>
      </c>
      <c r="F1133" s="1" t="s">
        <v>538</v>
      </c>
      <c r="G1133" s="1" t="s">
        <v>6220</v>
      </c>
      <c r="H1133" s="1" t="s">
        <v>6145</v>
      </c>
      <c r="I1133" s="1" t="s">
        <v>6145</v>
      </c>
      <c r="J1133" s="1" t="s">
        <v>538</v>
      </c>
      <c r="K1133" s="1" t="s">
        <v>1694</v>
      </c>
      <c r="L1133" s="1" t="s">
        <v>6221</v>
      </c>
    </row>
    <row r="1134" spans="1:12" x14ac:dyDescent="0.25">
      <c r="A1134" s="1" t="s">
        <v>2062</v>
      </c>
      <c r="B1134" s="1" t="s">
        <v>2062</v>
      </c>
      <c r="C1134" s="1" t="s">
        <v>6266</v>
      </c>
      <c r="D1134" s="1" t="s">
        <v>538</v>
      </c>
      <c r="E1134" s="1" t="s">
        <v>538</v>
      </c>
      <c r="F1134" s="1" t="s">
        <v>538</v>
      </c>
      <c r="G1134" s="1" t="s">
        <v>6220</v>
      </c>
      <c r="H1134" s="1" t="s">
        <v>6145</v>
      </c>
      <c r="I1134" s="1" t="s">
        <v>6145</v>
      </c>
      <c r="J1134" s="1" t="s">
        <v>538</v>
      </c>
      <c r="K1134" s="1" t="s">
        <v>1694</v>
      </c>
      <c r="L1134" s="1" t="s">
        <v>6221</v>
      </c>
    </row>
    <row r="1135" spans="1:12" x14ac:dyDescent="0.25">
      <c r="A1135" s="1" t="s">
        <v>2063</v>
      </c>
      <c r="B1135" s="1" t="s">
        <v>2063</v>
      </c>
      <c r="C1135" s="1" t="s">
        <v>6266</v>
      </c>
      <c r="D1135" s="1" t="s">
        <v>538</v>
      </c>
      <c r="E1135" s="1" t="s">
        <v>538</v>
      </c>
      <c r="F1135" s="1" t="s">
        <v>538</v>
      </c>
      <c r="G1135" s="1" t="s">
        <v>6220</v>
      </c>
      <c r="H1135" s="1" t="s">
        <v>6145</v>
      </c>
      <c r="I1135" s="1" t="s">
        <v>6145</v>
      </c>
      <c r="J1135" s="1" t="s">
        <v>538</v>
      </c>
      <c r="K1135" s="1" t="s">
        <v>1694</v>
      </c>
      <c r="L1135" s="1" t="s">
        <v>6221</v>
      </c>
    </row>
    <row r="1136" spans="1:12" x14ac:dyDescent="0.25">
      <c r="A1136" s="1" t="s">
        <v>2064</v>
      </c>
      <c r="B1136" s="1" t="s">
        <v>2064</v>
      </c>
      <c r="C1136" s="1" t="s">
        <v>6266</v>
      </c>
      <c r="D1136" s="1" t="s">
        <v>538</v>
      </c>
      <c r="E1136" s="1" t="s">
        <v>538</v>
      </c>
      <c r="F1136" s="1" t="s">
        <v>538</v>
      </c>
      <c r="G1136" s="1" t="s">
        <v>6220</v>
      </c>
      <c r="H1136" s="1" t="s">
        <v>6145</v>
      </c>
      <c r="I1136" s="1" t="s">
        <v>6145</v>
      </c>
      <c r="J1136" s="1" t="s">
        <v>538</v>
      </c>
      <c r="K1136" s="1" t="s">
        <v>1694</v>
      </c>
      <c r="L1136" s="1" t="s">
        <v>6221</v>
      </c>
    </row>
    <row r="1137" spans="1:12" x14ac:dyDescent="0.25">
      <c r="A1137" s="1" t="s">
        <v>2065</v>
      </c>
      <c r="B1137" s="1" t="s">
        <v>2065</v>
      </c>
      <c r="C1137" s="1" t="s">
        <v>6266</v>
      </c>
      <c r="D1137" s="1" t="s">
        <v>538</v>
      </c>
      <c r="E1137" s="1" t="s">
        <v>538</v>
      </c>
      <c r="F1137" s="1" t="s">
        <v>538</v>
      </c>
      <c r="G1137" s="1" t="s">
        <v>6220</v>
      </c>
      <c r="H1137" s="1" t="s">
        <v>6145</v>
      </c>
      <c r="I1137" s="1" t="s">
        <v>6145</v>
      </c>
      <c r="J1137" s="1" t="s">
        <v>538</v>
      </c>
      <c r="K1137" s="1" t="s">
        <v>1694</v>
      </c>
      <c r="L1137" s="1" t="s">
        <v>6221</v>
      </c>
    </row>
    <row r="1138" spans="1:12" x14ac:dyDescent="0.25">
      <c r="A1138" s="1" t="s">
        <v>2066</v>
      </c>
      <c r="B1138" s="1" t="s">
        <v>2066</v>
      </c>
      <c r="C1138" s="1" t="s">
        <v>6266</v>
      </c>
      <c r="D1138" s="1" t="s">
        <v>538</v>
      </c>
      <c r="E1138" s="1" t="s">
        <v>538</v>
      </c>
      <c r="F1138" s="1" t="s">
        <v>538</v>
      </c>
      <c r="G1138" s="1" t="s">
        <v>6220</v>
      </c>
      <c r="H1138" s="1" t="s">
        <v>6145</v>
      </c>
      <c r="I1138" s="1" t="s">
        <v>6145</v>
      </c>
      <c r="J1138" s="1" t="s">
        <v>538</v>
      </c>
      <c r="K1138" s="1" t="s">
        <v>1694</v>
      </c>
      <c r="L1138" s="1" t="s">
        <v>6221</v>
      </c>
    </row>
    <row r="1139" spans="1:12" x14ac:dyDescent="0.25">
      <c r="A1139" s="1" t="s">
        <v>2067</v>
      </c>
      <c r="B1139" s="1" t="s">
        <v>2067</v>
      </c>
      <c r="C1139" s="1" t="s">
        <v>6266</v>
      </c>
      <c r="D1139" s="1" t="s">
        <v>538</v>
      </c>
      <c r="E1139" s="1" t="s">
        <v>538</v>
      </c>
      <c r="F1139" s="1" t="s">
        <v>538</v>
      </c>
      <c r="G1139" s="1" t="s">
        <v>6220</v>
      </c>
      <c r="H1139" s="1" t="s">
        <v>6145</v>
      </c>
      <c r="I1139" s="1" t="s">
        <v>6145</v>
      </c>
      <c r="J1139" s="1" t="s">
        <v>538</v>
      </c>
      <c r="K1139" s="1" t="s">
        <v>1694</v>
      </c>
      <c r="L1139" s="1" t="s">
        <v>6221</v>
      </c>
    </row>
    <row r="1140" spans="1:12" x14ac:dyDescent="0.25">
      <c r="A1140" s="1" t="s">
        <v>2068</v>
      </c>
      <c r="B1140" s="1" t="s">
        <v>2068</v>
      </c>
      <c r="C1140" s="1" t="s">
        <v>6266</v>
      </c>
      <c r="D1140" s="1" t="s">
        <v>538</v>
      </c>
      <c r="E1140" s="1" t="s">
        <v>538</v>
      </c>
      <c r="F1140" s="1" t="s">
        <v>538</v>
      </c>
      <c r="G1140" s="1" t="s">
        <v>6220</v>
      </c>
      <c r="H1140" s="1" t="s">
        <v>6145</v>
      </c>
      <c r="I1140" s="1" t="s">
        <v>6145</v>
      </c>
      <c r="J1140" s="1" t="s">
        <v>538</v>
      </c>
      <c r="K1140" s="1" t="s">
        <v>1694</v>
      </c>
      <c r="L1140" s="1" t="s">
        <v>6221</v>
      </c>
    </row>
    <row r="1141" spans="1:12" x14ac:dyDescent="0.25">
      <c r="A1141" s="1" t="s">
        <v>2069</v>
      </c>
      <c r="B1141" s="1" t="s">
        <v>2069</v>
      </c>
      <c r="C1141" s="1" t="s">
        <v>6266</v>
      </c>
      <c r="D1141" s="1" t="s">
        <v>538</v>
      </c>
      <c r="E1141" s="1" t="s">
        <v>538</v>
      </c>
      <c r="F1141" s="1" t="s">
        <v>538</v>
      </c>
      <c r="G1141" s="1" t="s">
        <v>6220</v>
      </c>
      <c r="H1141" s="1" t="s">
        <v>6145</v>
      </c>
      <c r="I1141" s="1" t="s">
        <v>6145</v>
      </c>
      <c r="J1141" s="1" t="s">
        <v>538</v>
      </c>
      <c r="K1141" s="1" t="s">
        <v>1694</v>
      </c>
      <c r="L1141" s="1" t="s">
        <v>6221</v>
      </c>
    </row>
    <row r="1142" spans="1:12" x14ac:dyDescent="0.25">
      <c r="A1142" s="1" t="s">
        <v>2070</v>
      </c>
      <c r="B1142" s="1" t="s">
        <v>2070</v>
      </c>
      <c r="C1142" s="1" t="s">
        <v>6266</v>
      </c>
      <c r="D1142" s="1" t="s">
        <v>538</v>
      </c>
      <c r="E1142" s="1" t="s">
        <v>538</v>
      </c>
      <c r="F1142" s="1" t="s">
        <v>538</v>
      </c>
      <c r="G1142" s="1" t="s">
        <v>6220</v>
      </c>
      <c r="H1142" s="1" t="s">
        <v>6145</v>
      </c>
      <c r="I1142" s="1" t="s">
        <v>6145</v>
      </c>
      <c r="J1142" s="1" t="s">
        <v>538</v>
      </c>
      <c r="K1142" s="1" t="s">
        <v>1694</v>
      </c>
      <c r="L1142" s="1" t="s">
        <v>6221</v>
      </c>
    </row>
    <row r="1143" spans="1:12" x14ac:dyDescent="0.25">
      <c r="A1143" s="1" t="s">
        <v>2071</v>
      </c>
      <c r="B1143" s="1" t="s">
        <v>2071</v>
      </c>
      <c r="C1143" s="1" t="s">
        <v>6266</v>
      </c>
      <c r="D1143" s="1" t="s">
        <v>538</v>
      </c>
      <c r="E1143" s="1" t="s">
        <v>538</v>
      </c>
      <c r="F1143" s="1" t="s">
        <v>538</v>
      </c>
      <c r="G1143" s="1" t="s">
        <v>6220</v>
      </c>
      <c r="H1143" s="1" t="s">
        <v>6145</v>
      </c>
      <c r="I1143" s="1" t="s">
        <v>6145</v>
      </c>
      <c r="J1143" s="1" t="s">
        <v>538</v>
      </c>
      <c r="K1143" s="1" t="s">
        <v>1694</v>
      </c>
      <c r="L1143" s="1" t="s">
        <v>6221</v>
      </c>
    </row>
    <row r="1144" spans="1:12" x14ac:dyDescent="0.25">
      <c r="A1144" s="1" t="s">
        <v>2072</v>
      </c>
      <c r="B1144" s="1" t="s">
        <v>2072</v>
      </c>
      <c r="C1144" s="1" t="s">
        <v>6266</v>
      </c>
      <c r="D1144" s="1" t="s">
        <v>538</v>
      </c>
      <c r="E1144" s="1" t="s">
        <v>538</v>
      </c>
      <c r="F1144" s="1" t="s">
        <v>538</v>
      </c>
      <c r="G1144" s="1" t="s">
        <v>6220</v>
      </c>
      <c r="H1144" s="1" t="s">
        <v>6145</v>
      </c>
      <c r="I1144" s="1" t="s">
        <v>6145</v>
      </c>
      <c r="J1144" s="1" t="s">
        <v>538</v>
      </c>
      <c r="K1144" s="1" t="s">
        <v>1694</v>
      </c>
      <c r="L1144" s="1" t="s">
        <v>6221</v>
      </c>
    </row>
    <row r="1145" spans="1:12" x14ac:dyDescent="0.25">
      <c r="A1145" s="1" t="s">
        <v>2073</v>
      </c>
      <c r="B1145" s="1" t="s">
        <v>2073</v>
      </c>
      <c r="C1145" s="1" t="s">
        <v>6266</v>
      </c>
      <c r="D1145" s="1" t="s">
        <v>538</v>
      </c>
      <c r="E1145" s="1" t="s">
        <v>538</v>
      </c>
      <c r="F1145" s="1" t="s">
        <v>538</v>
      </c>
      <c r="G1145" s="1" t="s">
        <v>6220</v>
      </c>
      <c r="H1145" s="1" t="s">
        <v>6145</v>
      </c>
      <c r="I1145" s="1" t="s">
        <v>6145</v>
      </c>
      <c r="J1145" s="1" t="s">
        <v>538</v>
      </c>
      <c r="K1145" s="1" t="s">
        <v>1694</v>
      </c>
      <c r="L1145" s="1" t="s">
        <v>6221</v>
      </c>
    </row>
    <row r="1146" spans="1:12" x14ac:dyDescent="0.25">
      <c r="A1146" s="1" t="s">
        <v>2074</v>
      </c>
      <c r="B1146" s="1" t="s">
        <v>2074</v>
      </c>
      <c r="C1146" s="1" t="s">
        <v>6266</v>
      </c>
      <c r="D1146" s="1" t="s">
        <v>538</v>
      </c>
      <c r="E1146" s="1" t="s">
        <v>538</v>
      </c>
      <c r="F1146" s="1" t="s">
        <v>538</v>
      </c>
      <c r="G1146" s="1" t="s">
        <v>6220</v>
      </c>
      <c r="H1146" s="1" t="s">
        <v>6145</v>
      </c>
      <c r="I1146" s="1" t="s">
        <v>6145</v>
      </c>
      <c r="J1146" s="1" t="s">
        <v>538</v>
      </c>
      <c r="K1146" s="1" t="s">
        <v>1694</v>
      </c>
      <c r="L1146" s="1" t="s">
        <v>6221</v>
      </c>
    </row>
    <row r="1147" spans="1:12" x14ac:dyDescent="0.25">
      <c r="A1147" s="1" t="s">
        <v>2075</v>
      </c>
      <c r="B1147" s="1" t="s">
        <v>2075</v>
      </c>
      <c r="C1147" s="1" t="s">
        <v>6266</v>
      </c>
      <c r="D1147" s="1" t="s">
        <v>538</v>
      </c>
      <c r="E1147" s="1" t="s">
        <v>538</v>
      </c>
      <c r="F1147" s="1" t="s">
        <v>538</v>
      </c>
      <c r="G1147" s="1" t="s">
        <v>6220</v>
      </c>
      <c r="H1147" s="1" t="s">
        <v>6145</v>
      </c>
      <c r="I1147" s="1" t="s">
        <v>6145</v>
      </c>
      <c r="J1147" s="1" t="s">
        <v>538</v>
      </c>
      <c r="K1147" s="1" t="s">
        <v>1694</v>
      </c>
      <c r="L1147" s="1" t="s">
        <v>6221</v>
      </c>
    </row>
    <row r="1148" spans="1:12" x14ac:dyDescent="0.25">
      <c r="A1148" s="1" t="s">
        <v>2076</v>
      </c>
      <c r="B1148" s="1" t="s">
        <v>2076</v>
      </c>
      <c r="C1148" s="1" t="s">
        <v>6266</v>
      </c>
      <c r="D1148" s="1" t="s">
        <v>538</v>
      </c>
      <c r="E1148" s="1" t="s">
        <v>538</v>
      </c>
      <c r="F1148" s="1" t="s">
        <v>538</v>
      </c>
      <c r="G1148" s="1" t="s">
        <v>6220</v>
      </c>
      <c r="H1148" s="1" t="s">
        <v>6145</v>
      </c>
      <c r="I1148" s="1" t="s">
        <v>6145</v>
      </c>
      <c r="J1148" s="1" t="s">
        <v>538</v>
      </c>
      <c r="K1148" s="1" t="s">
        <v>1694</v>
      </c>
      <c r="L1148" s="1" t="s">
        <v>6221</v>
      </c>
    </row>
    <row r="1149" spans="1:12" x14ac:dyDescent="0.25">
      <c r="A1149" s="1" t="s">
        <v>2077</v>
      </c>
      <c r="B1149" s="1" t="s">
        <v>2077</v>
      </c>
      <c r="C1149" s="1" t="s">
        <v>6266</v>
      </c>
      <c r="D1149" s="1" t="s">
        <v>538</v>
      </c>
      <c r="E1149" s="1" t="s">
        <v>538</v>
      </c>
      <c r="F1149" s="1" t="s">
        <v>538</v>
      </c>
      <c r="G1149" s="1" t="s">
        <v>6220</v>
      </c>
      <c r="H1149" s="1" t="s">
        <v>6145</v>
      </c>
      <c r="I1149" s="1" t="s">
        <v>6145</v>
      </c>
      <c r="J1149" s="1" t="s">
        <v>538</v>
      </c>
      <c r="K1149" s="1" t="s">
        <v>1694</v>
      </c>
      <c r="L1149" s="1" t="s">
        <v>6221</v>
      </c>
    </row>
    <row r="1150" spans="1:12" x14ac:dyDescent="0.25">
      <c r="A1150" s="1" t="s">
        <v>2078</v>
      </c>
      <c r="B1150" s="1" t="s">
        <v>2078</v>
      </c>
      <c r="C1150" s="1" t="s">
        <v>6266</v>
      </c>
      <c r="D1150" s="1" t="s">
        <v>538</v>
      </c>
      <c r="E1150" s="1" t="s">
        <v>538</v>
      </c>
      <c r="F1150" s="1" t="s">
        <v>538</v>
      </c>
      <c r="G1150" s="1" t="s">
        <v>6220</v>
      </c>
      <c r="H1150" s="1" t="s">
        <v>6145</v>
      </c>
      <c r="I1150" s="1" t="s">
        <v>6145</v>
      </c>
      <c r="J1150" s="1" t="s">
        <v>538</v>
      </c>
      <c r="K1150" s="1" t="s">
        <v>1694</v>
      </c>
      <c r="L1150" s="1" t="s">
        <v>6221</v>
      </c>
    </row>
    <row r="1151" spans="1:12" x14ac:dyDescent="0.25">
      <c r="A1151" s="1" t="s">
        <v>2079</v>
      </c>
      <c r="B1151" s="1" t="s">
        <v>2079</v>
      </c>
      <c r="C1151" s="1" t="s">
        <v>6266</v>
      </c>
      <c r="D1151" s="1" t="s">
        <v>538</v>
      </c>
      <c r="E1151" s="1" t="s">
        <v>538</v>
      </c>
      <c r="F1151" s="1" t="s">
        <v>538</v>
      </c>
      <c r="G1151" s="1" t="s">
        <v>6220</v>
      </c>
      <c r="H1151" s="1" t="s">
        <v>6145</v>
      </c>
      <c r="I1151" s="1" t="s">
        <v>6145</v>
      </c>
      <c r="J1151" s="1" t="s">
        <v>538</v>
      </c>
      <c r="K1151" s="1" t="s">
        <v>1694</v>
      </c>
      <c r="L1151" s="1" t="s">
        <v>6221</v>
      </c>
    </row>
    <row r="1152" spans="1:12" x14ac:dyDescent="0.25">
      <c r="A1152" s="1" t="s">
        <v>2080</v>
      </c>
      <c r="B1152" s="1" t="s">
        <v>2080</v>
      </c>
      <c r="C1152" s="1" t="s">
        <v>6266</v>
      </c>
      <c r="D1152" s="1" t="s">
        <v>538</v>
      </c>
      <c r="E1152" s="1" t="s">
        <v>538</v>
      </c>
      <c r="F1152" s="1" t="s">
        <v>538</v>
      </c>
      <c r="G1152" s="1" t="s">
        <v>6220</v>
      </c>
      <c r="H1152" s="1" t="s">
        <v>6145</v>
      </c>
      <c r="I1152" s="1" t="s">
        <v>6145</v>
      </c>
      <c r="J1152" s="1" t="s">
        <v>538</v>
      </c>
      <c r="K1152" s="1" t="s">
        <v>1694</v>
      </c>
      <c r="L1152" s="1" t="s">
        <v>6221</v>
      </c>
    </row>
    <row r="1153" spans="1:12" x14ac:dyDescent="0.25">
      <c r="A1153" s="1" t="s">
        <v>2081</v>
      </c>
      <c r="B1153" s="1" t="s">
        <v>2081</v>
      </c>
      <c r="C1153" s="1" t="s">
        <v>6266</v>
      </c>
      <c r="D1153" s="1" t="s">
        <v>538</v>
      </c>
      <c r="E1153" s="1" t="s">
        <v>538</v>
      </c>
      <c r="F1153" s="1" t="s">
        <v>538</v>
      </c>
      <c r="G1153" s="1" t="s">
        <v>6220</v>
      </c>
      <c r="H1153" s="1" t="s">
        <v>6145</v>
      </c>
      <c r="I1153" s="1" t="s">
        <v>6145</v>
      </c>
      <c r="J1153" s="1" t="s">
        <v>538</v>
      </c>
      <c r="K1153" s="1" t="s">
        <v>1694</v>
      </c>
      <c r="L1153" s="1" t="s">
        <v>6221</v>
      </c>
    </row>
    <row r="1154" spans="1:12" x14ac:dyDescent="0.25">
      <c r="A1154" s="1" t="s">
        <v>2082</v>
      </c>
      <c r="B1154" s="1" t="s">
        <v>2082</v>
      </c>
      <c r="C1154" s="1" t="s">
        <v>6266</v>
      </c>
      <c r="D1154" s="1" t="s">
        <v>538</v>
      </c>
      <c r="E1154" s="1" t="s">
        <v>538</v>
      </c>
      <c r="F1154" s="1" t="s">
        <v>538</v>
      </c>
      <c r="G1154" s="1" t="s">
        <v>6220</v>
      </c>
      <c r="H1154" s="1" t="s">
        <v>6145</v>
      </c>
      <c r="I1154" s="1" t="s">
        <v>6145</v>
      </c>
      <c r="J1154" s="1" t="s">
        <v>538</v>
      </c>
      <c r="K1154" s="1" t="s">
        <v>1694</v>
      </c>
      <c r="L1154" s="1" t="s">
        <v>6221</v>
      </c>
    </row>
    <row r="1155" spans="1:12" x14ac:dyDescent="0.25">
      <c r="A1155" s="1" t="s">
        <v>2083</v>
      </c>
      <c r="B1155" s="1" t="s">
        <v>2083</v>
      </c>
      <c r="C1155" s="1" t="s">
        <v>6266</v>
      </c>
      <c r="D1155" s="1" t="s">
        <v>538</v>
      </c>
      <c r="E1155" s="1" t="s">
        <v>538</v>
      </c>
      <c r="F1155" s="1" t="s">
        <v>538</v>
      </c>
      <c r="G1155" s="1" t="s">
        <v>6220</v>
      </c>
      <c r="H1155" s="1" t="s">
        <v>6145</v>
      </c>
      <c r="I1155" s="1" t="s">
        <v>6145</v>
      </c>
      <c r="J1155" s="1" t="s">
        <v>538</v>
      </c>
      <c r="K1155" s="1" t="s">
        <v>1694</v>
      </c>
      <c r="L1155" s="1" t="s">
        <v>6221</v>
      </c>
    </row>
    <row r="1156" spans="1:12" x14ac:dyDescent="0.25">
      <c r="A1156" s="1" t="s">
        <v>2084</v>
      </c>
      <c r="B1156" s="1" t="s">
        <v>2084</v>
      </c>
      <c r="C1156" s="1" t="s">
        <v>6291</v>
      </c>
      <c r="D1156" s="1" t="s">
        <v>538</v>
      </c>
      <c r="E1156" s="1" t="s">
        <v>538</v>
      </c>
      <c r="F1156" s="1" t="s">
        <v>538</v>
      </c>
      <c r="G1156" s="1" t="s">
        <v>6220</v>
      </c>
      <c r="H1156" s="1" t="s">
        <v>6145</v>
      </c>
      <c r="I1156" s="1" t="s">
        <v>6145</v>
      </c>
      <c r="J1156" s="1" t="s">
        <v>538</v>
      </c>
      <c r="K1156" s="1" t="s">
        <v>1694</v>
      </c>
      <c r="L1156" s="1" t="s">
        <v>6221</v>
      </c>
    </row>
    <row r="1157" spans="1:12" x14ac:dyDescent="0.25">
      <c r="A1157" s="1" t="s">
        <v>2085</v>
      </c>
      <c r="B1157" s="1" t="s">
        <v>2085</v>
      </c>
      <c r="C1157" s="1" t="s">
        <v>6291</v>
      </c>
      <c r="D1157" s="1" t="s">
        <v>538</v>
      </c>
      <c r="E1157" s="1" t="s">
        <v>538</v>
      </c>
      <c r="F1157" s="1" t="s">
        <v>538</v>
      </c>
      <c r="G1157" s="1" t="s">
        <v>6220</v>
      </c>
      <c r="H1157" s="1" t="s">
        <v>6145</v>
      </c>
      <c r="I1157" s="1" t="s">
        <v>6145</v>
      </c>
      <c r="J1157" s="1" t="s">
        <v>538</v>
      </c>
      <c r="K1157" s="1" t="s">
        <v>1694</v>
      </c>
      <c r="L1157" s="1" t="s">
        <v>6221</v>
      </c>
    </row>
    <row r="1158" spans="1:12" x14ac:dyDescent="0.25">
      <c r="A1158" s="1" t="s">
        <v>2086</v>
      </c>
      <c r="B1158" s="1" t="s">
        <v>2086</v>
      </c>
      <c r="C1158" s="1" t="s">
        <v>6291</v>
      </c>
      <c r="D1158" s="1" t="s">
        <v>538</v>
      </c>
      <c r="E1158" s="1" t="s">
        <v>538</v>
      </c>
      <c r="F1158" s="1" t="s">
        <v>538</v>
      </c>
      <c r="G1158" s="1" t="s">
        <v>6220</v>
      </c>
      <c r="H1158" s="1" t="s">
        <v>6145</v>
      </c>
      <c r="I1158" s="1" t="s">
        <v>6145</v>
      </c>
      <c r="J1158" s="1" t="s">
        <v>538</v>
      </c>
      <c r="K1158" s="1" t="s">
        <v>1694</v>
      </c>
      <c r="L1158" s="1" t="s">
        <v>6221</v>
      </c>
    </row>
    <row r="1159" spans="1:12" x14ac:dyDescent="0.25">
      <c r="A1159" s="1" t="s">
        <v>2087</v>
      </c>
      <c r="B1159" s="1" t="s">
        <v>2087</v>
      </c>
      <c r="C1159" s="1" t="s">
        <v>6291</v>
      </c>
      <c r="D1159" s="1" t="s">
        <v>538</v>
      </c>
      <c r="E1159" s="1" t="s">
        <v>538</v>
      </c>
      <c r="F1159" s="1" t="s">
        <v>538</v>
      </c>
      <c r="G1159" s="1" t="s">
        <v>6220</v>
      </c>
      <c r="H1159" s="1" t="s">
        <v>6145</v>
      </c>
      <c r="I1159" s="1" t="s">
        <v>6145</v>
      </c>
      <c r="J1159" s="1" t="s">
        <v>538</v>
      </c>
      <c r="K1159" s="1" t="s">
        <v>1694</v>
      </c>
      <c r="L1159" s="1" t="s">
        <v>6221</v>
      </c>
    </row>
    <row r="1160" spans="1:12" x14ac:dyDescent="0.25">
      <c r="A1160" s="1" t="s">
        <v>2088</v>
      </c>
      <c r="B1160" s="1" t="s">
        <v>2088</v>
      </c>
      <c r="C1160" s="1" t="s">
        <v>6291</v>
      </c>
      <c r="D1160" s="1" t="s">
        <v>538</v>
      </c>
      <c r="E1160" s="1" t="s">
        <v>538</v>
      </c>
      <c r="F1160" s="1" t="s">
        <v>538</v>
      </c>
      <c r="G1160" s="1" t="s">
        <v>6220</v>
      </c>
      <c r="H1160" s="1" t="s">
        <v>6145</v>
      </c>
      <c r="I1160" s="1" t="s">
        <v>6145</v>
      </c>
      <c r="J1160" s="1" t="s">
        <v>538</v>
      </c>
      <c r="K1160" s="1" t="s">
        <v>1694</v>
      </c>
      <c r="L1160" s="1" t="s">
        <v>6221</v>
      </c>
    </row>
    <row r="1161" spans="1:12" x14ac:dyDescent="0.25">
      <c r="A1161" s="1" t="s">
        <v>2089</v>
      </c>
      <c r="B1161" s="1" t="s">
        <v>2089</v>
      </c>
      <c r="C1161" s="1" t="s">
        <v>6291</v>
      </c>
      <c r="D1161" s="1" t="s">
        <v>538</v>
      </c>
      <c r="E1161" s="1" t="s">
        <v>538</v>
      </c>
      <c r="F1161" s="1" t="s">
        <v>538</v>
      </c>
      <c r="G1161" s="1" t="s">
        <v>6220</v>
      </c>
      <c r="H1161" s="1" t="s">
        <v>6145</v>
      </c>
      <c r="I1161" s="1" t="s">
        <v>6145</v>
      </c>
      <c r="J1161" s="1" t="s">
        <v>538</v>
      </c>
      <c r="K1161" s="1" t="s">
        <v>1694</v>
      </c>
      <c r="L1161" s="1" t="s">
        <v>6221</v>
      </c>
    </row>
    <row r="1162" spans="1:12" x14ac:dyDescent="0.25">
      <c r="A1162" s="1" t="s">
        <v>2090</v>
      </c>
      <c r="B1162" s="1" t="s">
        <v>2090</v>
      </c>
      <c r="C1162" s="1" t="s">
        <v>6291</v>
      </c>
      <c r="D1162" s="1" t="s">
        <v>538</v>
      </c>
      <c r="E1162" s="1" t="s">
        <v>538</v>
      </c>
      <c r="F1162" s="1" t="s">
        <v>538</v>
      </c>
      <c r="G1162" s="1" t="s">
        <v>6220</v>
      </c>
      <c r="H1162" s="1" t="s">
        <v>6145</v>
      </c>
      <c r="I1162" s="1" t="s">
        <v>6145</v>
      </c>
      <c r="J1162" s="1" t="s">
        <v>538</v>
      </c>
      <c r="K1162" s="1" t="s">
        <v>1694</v>
      </c>
      <c r="L1162" s="1" t="s">
        <v>6221</v>
      </c>
    </row>
    <row r="1163" spans="1:12" x14ac:dyDescent="0.25">
      <c r="A1163" s="1" t="s">
        <v>2091</v>
      </c>
      <c r="B1163" s="1" t="s">
        <v>2091</v>
      </c>
      <c r="C1163" s="1" t="s">
        <v>6291</v>
      </c>
      <c r="D1163" s="1" t="s">
        <v>538</v>
      </c>
      <c r="E1163" s="1" t="s">
        <v>538</v>
      </c>
      <c r="F1163" s="1" t="s">
        <v>538</v>
      </c>
      <c r="G1163" s="1" t="s">
        <v>6220</v>
      </c>
      <c r="H1163" s="1" t="s">
        <v>6145</v>
      </c>
      <c r="I1163" s="1" t="s">
        <v>6145</v>
      </c>
      <c r="J1163" s="1" t="s">
        <v>538</v>
      </c>
      <c r="K1163" s="1" t="s">
        <v>1694</v>
      </c>
      <c r="L1163" s="1" t="s">
        <v>6221</v>
      </c>
    </row>
    <row r="1164" spans="1:12" x14ac:dyDescent="0.25">
      <c r="A1164" s="1" t="s">
        <v>2092</v>
      </c>
      <c r="B1164" s="1" t="s">
        <v>2092</v>
      </c>
      <c r="C1164" s="1" t="s">
        <v>6291</v>
      </c>
      <c r="D1164" s="1" t="s">
        <v>538</v>
      </c>
      <c r="E1164" s="1" t="s">
        <v>538</v>
      </c>
      <c r="F1164" s="1" t="s">
        <v>538</v>
      </c>
      <c r="G1164" s="1" t="s">
        <v>6220</v>
      </c>
      <c r="H1164" s="1" t="s">
        <v>6145</v>
      </c>
      <c r="I1164" s="1" t="s">
        <v>6145</v>
      </c>
      <c r="J1164" s="1" t="s">
        <v>538</v>
      </c>
      <c r="K1164" s="1" t="s">
        <v>1694</v>
      </c>
      <c r="L1164" s="1" t="s">
        <v>6221</v>
      </c>
    </row>
    <row r="1165" spans="1:12" x14ac:dyDescent="0.25">
      <c r="A1165" s="1" t="s">
        <v>2097</v>
      </c>
      <c r="B1165" s="1" t="s">
        <v>2097</v>
      </c>
      <c r="C1165" s="1" t="s">
        <v>6292</v>
      </c>
      <c r="D1165" s="1" t="s">
        <v>538</v>
      </c>
      <c r="E1165" s="1" t="s">
        <v>538</v>
      </c>
      <c r="F1165" s="1" t="s">
        <v>538</v>
      </c>
      <c r="G1165" s="1" t="s">
        <v>6220</v>
      </c>
      <c r="H1165" s="1" t="s">
        <v>6145</v>
      </c>
      <c r="I1165" s="1" t="s">
        <v>6145</v>
      </c>
      <c r="J1165" s="1" t="s">
        <v>538</v>
      </c>
      <c r="K1165" s="1" t="s">
        <v>1694</v>
      </c>
      <c r="L1165" s="1" t="s">
        <v>6221</v>
      </c>
    </row>
    <row r="1166" spans="1:12" x14ac:dyDescent="0.25">
      <c r="A1166" s="1" t="s">
        <v>2098</v>
      </c>
      <c r="B1166" s="1" t="s">
        <v>2098</v>
      </c>
      <c r="C1166" s="1" t="s">
        <v>6292</v>
      </c>
      <c r="D1166" s="1" t="s">
        <v>538</v>
      </c>
      <c r="E1166" s="1" t="s">
        <v>538</v>
      </c>
      <c r="F1166" s="1" t="s">
        <v>538</v>
      </c>
      <c r="G1166" s="1" t="s">
        <v>6220</v>
      </c>
      <c r="H1166" s="1" t="s">
        <v>6145</v>
      </c>
      <c r="I1166" s="1" t="s">
        <v>6145</v>
      </c>
      <c r="J1166" s="1" t="s">
        <v>538</v>
      </c>
      <c r="K1166" s="1" t="s">
        <v>1694</v>
      </c>
      <c r="L1166" s="1" t="s">
        <v>6221</v>
      </c>
    </row>
    <row r="1167" spans="1:12" x14ac:dyDescent="0.25">
      <c r="A1167" s="1" t="s">
        <v>2099</v>
      </c>
      <c r="B1167" s="1" t="s">
        <v>2099</v>
      </c>
      <c r="C1167" s="1" t="s">
        <v>6292</v>
      </c>
      <c r="D1167" s="1" t="s">
        <v>538</v>
      </c>
      <c r="E1167" s="1" t="s">
        <v>538</v>
      </c>
      <c r="F1167" s="1" t="s">
        <v>538</v>
      </c>
      <c r="G1167" s="1" t="s">
        <v>6220</v>
      </c>
      <c r="H1167" s="1" t="s">
        <v>6145</v>
      </c>
      <c r="I1167" s="1" t="s">
        <v>6145</v>
      </c>
      <c r="J1167" s="1" t="s">
        <v>538</v>
      </c>
      <c r="K1167" s="1" t="s">
        <v>1694</v>
      </c>
      <c r="L1167" s="1" t="s">
        <v>6221</v>
      </c>
    </row>
    <row r="1168" spans="1:12" x14ac:dyDescent="0.25">
      <c r="A1168" s="1" t="s">
        <v>2100</v>
      </c>
      <c r="B1168" s="1" t="s">
        <v>2100</v>
      </c>
      <c r="C1168" s="1" t="s">
        <v>6292</v>
      </c>
      <c r="D1168" s="1" t="s">
        <v>538</v>
      </c>
      <c r="E1168" s="1" t="s">
        <v>538</v>
      </c>
      <c r="F1168" s="1" t="s">
        <v>538</v>
      </c>
      <c r="G1168" s="1" t="s">
        <v>6220</v>
      </c>
      <c r="H1168" s="1" t="s">
        <v>6145</v>
      </c>
      <c r="I1168" s="1" t="s">
        <v>6145</v>
      </c>
      <c r="J1168" s="1" t="s">
        <v>538</v>
      </c>
      <c r="K1168" s="1" t="s">
        <v>1694</v>
      </c>
      <c r="L1168" s="1" t="s">
        <v>6221</v>
      </c>
    </row>
    <row r="1169" spans="1:12" x14ac:dyDescent="0.25">
      <c r="A1169" s="1" t="s">
        <v>2101</v>
      </c>
      <c r="B1169" s="1" t="s">
        <v>2101</v>
      </c>
      <c r="C1169" s="1" t="s">
        <v>6292</v>
      </c>
      <c r="D1169" s="1" t="s">
        <v>538</v>
      </c>
      <c r="E1169" s="1" t="s">
        <v>538</v>
      </c>
      <c r="F1169" s="1" t="s">
        <v>538</v>
      </c>
      <c r="G1169" s="1" t="s">
        <v>6220</v>
      </c>
      <c r="H1169" s="1" t="s">
        <v>6145</v>
      </c>
      <c r="I1169" s="1" t="s">
        <v>6145</v>
      </c>
      <c r="J1169" s="1" t="s">
        <v>538</v>
      </c>
      <c r="K1169" s="1" t="s">
        <v>1694</v>
      </c>
      <c r="L1169" s="1" t="s">
        <v>6221</v>
      </c>
    </row>
    <row r="1170" spans="1:12" x14ac:dyDescent="0.25">
      <c r="A1170" s="1" t="s">
        <v>2102</v>
      </c>
      <c r="B1170" s="1" t="s">
        <v>2102</v>
      </c>
      <c r="C1170" s="1" t="s">
        <v>6292</v>
      </c>
      <c r="D1170" s="1" t="s">
        <v>538</v>
      </c>
      <c r="E1170" s="1" t="s">
        <v>538</v>
      </c>
      <c r="F1170" s="1" t="s">
        <v>538</v>
      </c>
      <c r="G1170" s="1" t="s">
        <v>6220</v>
      </c>
      <c r="H1170" s="1" t="s">
        <v>6145</v>
      </c>
      <c r="I1170" s="1" t="s">
        <v>6145</v>
      </c>
      <c r="J1170" s="1" t="s">
        <v>538</v>
      </c>
      <c r="K1170" s="1" t="s">
        <v>1694</v>
      </c>
      <c r="L1170" s="1" t="s">
        <v>6221</v>
      </c>
    </row>
    <row r="1171" spans="1:12" x14ac:dyDescent="0.25">
      <c r="A1171" s="1" t="s">
        <v>2103</v>
      </c>
      <c r="B1171" s="1" t="s">
        <v>2103</v>
      </c>
      <c r="C1171" s="1" t="s">
        <v>6292</v>
      </c>
      <c r="D1171" s="1" t="s">
        <v>538</v>
      </c>
      <c r="E1171" s="1" t="s">
        <v>538</v>
      </c>
      <c r="F1171" s="1" t="s">
        <v>538</v>
      </c>
      <c r="G1171" s="1" t="s">
        <v>6220</v>
      </c>
      <c r="H1171" s="1" t="s">
        <v>6145</v>
      </c>
      <c r="I1171" s="1" t="s">
        <v>6145</v>
      </c>
      <c r="J1171" s="1" t="s">
        <v>538</v>
      </c>
      <c r="K1171" s="1" t="s">
        <v>1694</v>
      </c>
      <c r="L1171" s="1" t="s">
        <v>6221</v>
      </c>
    </row>
    <row r="1172" spans="1:12" x14ac:dyDescent="0.25">
      <c r="A1172" s="1" t="s">
        <v>2104</v>
      </c>
      <c r="B1172" s="1" t="s">
        <v>2104</v>
      </c>
      <c r="C1172" s="1" t="s">
        <v>6293</v>
      </c>
      <c r="D1172" s="1" t="s">
        <v>538</v>
      </c>
      <c r="E1172" s="1" t="s">
        <v>538</v>
      </c>
      <c r="F1172" s="1" t="s">
        <v>538</v>
      </c>
      <c r="G1172" s="1" t="s">
        <v>6220</v>
      </c>
      <c r="H1172" s="1" t="s">
        <v>6145</v>
      </c>
      <c r="I1172" s="1" t="s">
        <v>6145</v>
      </c>
      <c r="J1172" s="1" t="s">
        <v>538</v>
      </c>
      <c r="K1172" s="1" t="s">
        <v>1694</v>
      </c>
      <c r="L1172" s="1" t="s">
        <v>6221</v>
      </c>
    </row>
    <row r="1173" spans="1:12" x14ac:dyDescent="0.25">
      <c r="A1173" s="1" t="s">
        <v>2105</v>
      </c>
      <c r="B1173" s="1" t="s">
        <v>2105</v>
      </c>
      <c r="C1173" s="1" t="s">
        <v>6293</v>
      </c>
      <c r="D1173" s="1" t="s">
        <v>538</v>
      </c>
      <c r="E1173" s="1" t="s">
        <v>538</v>
      </c>
      <c r="F1173" s="1" t="s">
        <v>538</v>
      </c>
      <c r="G1173" s="1" t="s">
        <v>6220</v>
      </c>
      <c r="H1173" s="1" t="s">
        <v>6145</v>
      </c>
      <c r="I1173" s="1" t="s">
        <v>6145</v>
      </c>
      <c r="J1173" s="1" t="s">
        <v>538</v>
      </c>
      <c r="K1173" s="1" t="s">
        <v>1694</v>
      </c>
      <c r="L1173" s="1" t="s">
        <v>6221</v>
      </c>
    </row>
    <row r="1174" spans="1:12" x14ac:dyDescent="0.25">
      <c r="A1174" s="1" t="s">
        <v>2106</v>
      </c>
      <c r="B1174" s="1" t="s">
        <v>2106</v>
      </c>
      <c r="C1174" s="1" t="s">
        <v>6293</v>
      </c>
      <c r="D1174" s="1" t="s">
        <v>538</v>
      </c>
      <c r="E1174" s="1" t="s">
        <v>538</v>
      </c>
      <c r="F1174" s="1" t="s">
        <v>538</v>
      </c>
      <c r="G1174" s="1" t="s">
        <v>6220</v>
      </c>
      <c r="H1174" s="1" t="s">
        <v>6145</v>
      </c>
      <c r="I1174" s="1" t="s">
        <v>6145</v>
      </c>
      <c r="J1174" s="1" t="s">
        <v>538</v>
      </c>
      <c r="K1174" s="1" t="s">
        <v>1694</v>
      </c>
      <c r="L1174" s="1" t="s">
        <v>6221</v>
      </c>
    </row>
    <row r="1175" spans="1:12" x14ac:dyDescent="0.25">
      <c r="A1175" s="1" t="s">
        <v>2107</v>
      </c>
      <c r="B1175" s="1" t="s">
        <v>2107</v>
      </c>
      <c r="C1175" s="1" t="s">
        <v>6293</v>
      </c>
      <c r="D1175" s="1" t="s">
        <v>538</v>
      </c>
      <c r="E1175" s="1" t="s">
        <v>538</v>
      </c>
      <c r="F1175" s="1" t="s">
        <v>538</v>
      </c>
      <c r="G1175" s="1" t="s">
        <v>6220</v>
      </c>
      <c r="H1175" s="1" t="s">
        <v>6145</v>
      </c>
      <c r="I1175" s="1" t="s">
        <v>6145</v>
      </c>
      <c r="J1175" s="1" t="s">
        <v>538</v>
      </c>
      <c r="K1175" s="1" t="s">
        <v>1694</v>
      </c>
      <c r="L1175" s="1" t="s">
        <v>6221</v>
      </c>
    </row>
    <row r="1176" spans="1:12" x14ac:dyDescent="0.25">
      <c r="A1176" s="1" t="s">
        <v>2108</v>
      </c>
      <c r="B1176" s="1" t="s">
        <v>2108</v>
      </c>
      <c r="C1176" s="1" t="s">
        <v>6293</v>
      </c>
      <c r="D1176" s="1" t="s">
        <v>538</v>
      </c>
      <c r="E1176" s="1" t="s">
        <v>538</v>
      </c>
      <c r="F1176" s="1" t="s">
        <v>538</v>
      </c>
      <c r="G1176" s="1" t="s">
        <v>6220</v>
      </c>
      <c r="H1176" s="1" t="s">
        <v>6145</v>
      </c>
      <c r="I1176" s="1" t="s">
        <v>6145</v>
      </c>
      <c r="J1176" s="1" t="s">
        <v>538</v>
      </c>
      <c r="K1176" s="1" t="s">
        <v>1694</v>
      </c>
      <c r="L1176" s="1" t="s">
        <v>6221</v>
      </c>
    </row>
    <row r="1177" spans="1:12" x14ac:dyDescent="0.25">
      <c r="A1177" s="1" t="s">
        <v>2109</v>
      </c>
      <c r="B1177" s="1" t="s">
        <v>2109</v>
      </c>
      <c r="C1177" s="1" t="s">
        <v>6293</v>
      </c>
      <c r="D1177" s="1" t="s">
        <v>538</v>
      </c>
      <c r="E1177" s="1" t="s">
        <v>538</v>
      </c>
      <c r="F1177" s="1" t="s">
        <v>538</v>
      </c>
      <c r="G1177" s="1" t="s">
        <v>6220</v>
      </c>
      <c r="H1177" s="1" t="s">
        <v>6145</v>
      </c>
      <c r="I1177" s="1" t="s">
        <v>6145</v>
      </c>
      <c r="J1177" s="1" t="s">
        <v>538</v>
      </c>
      <c r="K1177" s="1" t="s">
        <v>1694</v>
      </c>
      <c r="L1177" s="1" t="s">
        <v>6221</v>
      </c>
    </row>
    <row r="1178" spans="1:12" x14ac:dyDescent="0.25">
      <c r="A1178" s="1" t="s">
        <v>2110</v>
      </c>
      <c r="B1178" s="1" t="s">
        <v>2110</v>
      </c>
      <c r="C1178" s="1" t="s">
        <v>6293</v>
      </c>
      <c r="D1178" s="1" t="s">
        <v>538</v>
      </c>
      <c r="E1178" s="1" t="s">
        <v>538</v>
      </c>
      <c r="F1178" s="1" t="s">
        <v>538</v>
      </c>
      <c r="G1178" s="1" t="s">
        <v>6220</v>
      </c>
      <c r="H1178" s="1" t="s">
        <v>6145</v>
      </c>
      <c r="I1178" s="1" t="s">
        <v>6145</v>
      </c>
      <c r="J1178" s="1" t="s">
        <v>538</v>
      </c>
      <c r="K1178" s="1" t="s">
        <v>1694</v>
      </c>
      <c r="L1178" s="1" t="s">
        <v>6221</v>
      </c>
    </row>
    <row r="1179" spans="1:12" x14ac:dyDescent="0.25">
      <c r="A1179" s="1" t="s">
        <v>2111</v>
      </c>
      <c r="B1179" s="1" t="s">
        <v>2111</v>
      </c>
      <c r="C1179" s="1" t="s">
        <v>6293</v>
      </c>
      <c r="D1179" s="1" t="s">
        <v>538</v>
      </c>
      <c r="E1179" s="1" t="s">
        <v>538</v>
      </c>
      <c r="F1179" s="1" t="s">
        <v>538</v>
      </c>
      <c r="G1179" s="1" t="s">
        <v>6220</v>
      </c>
      <c r="H1179" s="1" t="s">
        <v>6145</v>
      </c>
      <c r="I1179" s="1" t="s">
        <v>6145</v>
      </c>
      <c r="J1179" s="1" t="s">
        <v>538</v>
      </c>
      <c r="K1179" s="1" t="s">
        <v>1694</v>
      </c>
      <c r="L1179" s="1" t="s">
        <v>6221</v>
      </c>
    </row>
    <row r="1180" spans="1:12" x14ac:dyDescent="0.25">
      <c r="A1180" s="1" t="s">
        <v>2112</v>
      </c>
      <c r="B1180" s="1" t="s">
        <v>2112</v>
      </c>
      <c r="C1180" s="1" t="s">
        <v>6293</v>
      </c>
      <c r="D1180" s="1" t="s">
        <v>538</v>
      </c>
      <c r="E1180" s="1" t="s">
        <v>538</v>
      </c>
      <c r="F1180" s="1" t="s">
        <v>538</v>
      </c>
      <c r="G1180" s="1" t="s">
        <v>6220</v>
      </c>
      <c r="H1180" s="1" t="s">
        <v>6145</v>
      </c>
      <c r="I1180" s="1" t="s">
        <v>6145</v>
      </c>
      <c r="J1180" s="1" t="s">
        <v>538</v>
      </c>
      <c r="K1180" s="1" t="s">
        <v>1694</v>
      </c>
      <c r="L1180" s="1" t="s">
        <v>6221</v>
      </c>
    </row>
    <row r="1181" spans="1:12" x14ac:dyDescent="0.25">
      <c r="A1181" s="1" t="s">
        <v>2113</v>
      </c>
      <c r="B1181" s="1" t="s">
        <v>2113</v>
      </c>
      <c r="C1181" s="1" t="s">
        <v>6293</v>
      </c>
      <c r="D1181" s="1" t="s">
        <v>538</v>
      </c>
      <c r="E1181" s="1" t="s">
        <v>538</v>
      </c>
      <c r="F1181" s="1" t="s">
        <v>538</v>
      </c>
      <c r="G1181" s="1" t="s">
        <v>6220</v>
      </c>
      <c r="H1181" s="1" t="s">
        <v>6145</v>
      </c>
      <c r="I1181" s="1" t="s">
        <v>6145</v>
      </c>
      <c r="J1181" s="1" t="s">
        <v>538</v>
      </c>
      <c r="K1181" s="1" t="s">
        <v>1694</v>
      </c>
      <c r="L1181" s="1" t="s">
        <v>6221</v>
      </c>
    </row>
    <row r="1182" spans="1:12" x14ac:dyDescent="0.25">
      <c r="A1182" s="1" t="s">
        <v>2114</v>
      </c>
      <c r="B1182" s="1" t="s">
        <v>2114</v>
      </c>
      <c r="C1182" s="1" t="s">
        <v>6293</v>
      </c>
      <c r="D1182" s="1" t="s">
        <v>538</v>
      </c>
      <c r="E1182" s="1" t="s">
        <v>538</v>
      </c>
      <c r="F1182" s="1" t="s">
        <v>538</v>
      </c>
      <c r="G1182" s="1" t="s">
        <v>6220</v>
      </c>
      <c r="H1182" s="1" t="s">
        <v>6145</v>
      </c>
      <c r="I1182" s="1" t="s">
        <v>6145</v>
      </c>
      <c r="J1182" s="1" t="s">
        <v>538</v>
      </c>
      <c r="K1182" s="1" t="s">
        <v>1694</v>
      </c>
      <c r="L1182" s="1" t="s">
        <v>6221</v>
      </c>
    </row>
    <row r="1183" spans="1:12" x14ac:dyDescent="0.25">
      <c r="A1183" s="1" t="s">
        <v>2115</v>
      </c>
      <c r="B1183" s="1" t="s">
        <v>2115</v>
      </c>
      <c r="C1183" s="1" t="s">
        <v>6293</v>
      </c>
      <c r="D1183" s="1" t="s">
        <v>538</v>
      </c>
      <c r="E1183" s="1" t="s">
        <v>538</v>
      </c>
      <c r="F1183" s="1" t="s">
        <v>538</v>
      </c>
      <c r="G1183" s="1" t="s">
        <v>6220</v>
      </c>
      <c r="H1183" s="1" t="s">
        <v>6145</v>
      </c>
      <c r="I1183" s="1" t="s">
        <v>6145</v>
      </c>
      <c r="J1183" s="1" t="s">
        <v>538</v>
      </c>
      <c r="K1183" s="1" t="s">
        <v>1694</v>
      </c>
      <c r="L1183" s="1" t="s">
        <v>6221</v>
      </c>
    </row>
    <row r="1184" spans="1:12" x14ac:dyDescent="0.25">
      <c r="A1184" s="1" t="s">
        <v>2116</v>
      </c>
      <c r="B1184" s="1" t="s">
        <v>2116</v>
      </c>
      <c r="C1184" s="1" t="s">
        <v>6293</v>
      </c>
      <c r="D1184" s="1" t="s">
        <v>538</v>
      </c>
      <c r="E1184" s="1" t="s">
        <v>538</v>
      </c>
      <c r="F1184" s="1" t="s">
        <v>538</v>
      </c>
      <c r="G1184" s="1" t="s">
        <v>6220</v>
      </c>
      <c r="H1184" s="1" t="s">
        <v>6145</v>
      </c>
      <c r="I1184" s="1" t="s">
        <v>6145</v>
      </c>
      <c r="J1184" s="1" t="s">
        <v>538</v>
      </c>
      <c r="K1184" s="1" t="s">
        <v>1694</v>
      </c>
      <c r="L1184" s="1" t="s">
        <v>6221</v>
      </c>
    </row>
    <row r="1185" spans="1:12" x14ac:dyDescent="0.25">
      <c r="A1185" s="1" t="s">
        <v>2117</v>
      </c>
      <c r="B1185" s="1" t="s">
        <v>2117</v>
      </c>
      <c r="C1185" s="1" t="s">
        <v>6293</v>
      </c>
      <c r="D1185" s="1" t="s">
        <v>538</v>
      </c>
      <c r="E1185" s="1" t="s">
        <v>538</v>
      </c>
      <c r="F1185" s="1" t="s">
        <v>538</v>
      </c>
      <c r="G1185" s="1" t="s">
        <v>6220</v>
      </c>
      <c r="H1185" s="1" t="s">
        <v>6145</v>
      </c>
      <c r="I1185" s="1" t="s">
        <v>6145</v>
      </c>
      <c r="J1185" s="1" t="s">
        <v>538</v>
      </c>
      <c r="K1185" s="1" t="s">
        <v>1694</v>
      </c>
      <c r="L1185" s="1" t="s">
        <v>6221</v>
      </c>
    </row>
    <row r="1186" spans="1:12" x14ac:dyDescent="0.25">
      <c r="A1186" s="1" t="s">
        <v>2118</v>
      </c>
      <c r="B1186" s="1" t="s">
        <v>2118</v>
      </c>
      <c r="C1186" s="1" t="s">
        <v>6293</v>
      </c>
      <c r="D1186" s="1" t="s">
        <v>538</v>
      </c>
      <c r="E1186" s="1" t="s">
        <v>538</v>
      </c>
      <c r="F1186" s="1" t="s">
        <v>538</v>
      </c>
      <c r="G1186" s="1" t="s">
        <v>6220</v>
      </c>
      <c r="H1186" s="1" t="s">
        <v>6145</v>
      </c>
      <c r="I1186" s="1" t="s">
        <v>6145</v>
      </c>
      <c r="J1186" s="1" t="s">
        <v>538</v>
      </c>
      <c r="K1186" s="1" t="s">
        <v>1694</v>
      </c>
      <c r="L1186" s="1" t="s">
        <v>6221</v>
      </c>
    </row>
    <row r="1187" spans="1:12" x14ac:dyDescent="0.25">
      <c r="A1187" s="1" t="s">
        <v>2119</v>
      </c>
      <c r="B1187" s="1" t="s">
        <v>2119</v>
      </c>
      <c r="C1187" s="1" t="s">
        <v>6293</v>
      </c>
      <c r="D1187" s="1" t="s">
        <v>538</v>
      </c>
      <c r="E1187" s="1" t="s">
        <v>538</v>
      </c>
      <c r="F1187" s="1" t="s">
        <v>538</v>
      </c>
      <c r="G1187" s="1" t="s">
        <v>6220</v>
      </c>
      <c r="H1187" s="1" t="s">
        <v>6145</v>
      </c>
      <c r="I1187" s="1" t="s">
        <v>6145</v>
      </c>
      <c r="J1187" s="1" t="s">
        <v>538</v>
      </c>
      <c r="K1187" s="1" t="s">
        <v>1694</v>
      </c>
      <c r="L1187" s="1" t="s">
        <v>6221</v>
      </c>
    </row>
    <row r="1188" spans="1:12" x14ac:dyDescent="0.25">
      <c r="A1188" s="1" t="s">
        <v>2120</v>
      </c>
      <c r="B1188" s="1" t="s">
        <v>2120</v>
      </c>
      <c r="C1188" s="1" t="s">
        <v>6293</v>
      </c>
      <c r="D1188" s="1" t="s">
        <v>538</v>
      </c>
      <c r="E1188" s="1" t="s">
        <v>538</v>
      </c>
      <c r="F1188" s="1" t="s">
        <v>538</v>
      </c>
      <c r="G1188" s="1" t="s">
        <v>6220</v>
      </c>
      <c r="H1188" s="1" t="s">
        <v>6145</v>
      </c>
      <c r="I1188" s="1" t="s">
        <v>6145</v>
      </c>
      <c r="J1188" s="1" t="s">
        <v>538</v>
      </c>
      <c r="K1188" s="1" t="s">
        <v>1694</v>
      </c>
      <c r="L1188" s="1" t="s">
        <v>6221</v>
      </c>
    </row>
    <row r="1189" spans="1:12" x14ac:dyDescent="0.25">
      <c r="A1189" s="1" t="s">
        <v>2121</v>
      </c>
      <c r="B1189" s="1" t="s">
        <v>2121</v>
      </c>
      <c r="C1189" s="1" t="s">
        <v>6293</v>
      </c>
      <c r="D1189" s="1" t="s">
        <v>538</v>
      </c>
      <c r="E1189" s="1" t="s">
        <v>538</v>
      </c>
      <c r="F1189" s="1" t="s">
        <v>538</v>
      </c>
      <c r="G1189" s="1" t="s">
        <v>6220</v>
      </c>
      <c r="H1189" s="1" t="s">
        <v>6145</v>
      </c>
      <c r="I1189" s="1" t="s">
        <v>6145</v>
      </c>
      <c r="J1189" s="1" t="s">
        <v>538</v>
      </c>
      <c r="K1189" s="1" t="s">
        <v>1694</v>
      </c>
      <c r="L1189" s="1" t="s">
        <v>6221</v>
      </c>
    </row>
    <row r="1190" spans="1:12" x14ac:dyDescent="0.25">
      <c r="A1190" s="1" t="s">
        <v>2122</v>
      </c>
      <c r="B1190" s="1" t="s">
        <v>2122</v>
      </c>
      <c r="C1190" s="1" t="s">
        <v>6293</v>
      </c>
      <c r="D1190" s="1" t="s">
        <v>538</v>
      </c>
      <c r="E1190" s="1" t="s">
        <v>538</v>
      </c>
      <c r="F1190" s="1" t="s">
        <v>538</v>
      </c>
      <c r="G1190" s="1" t="s">
        <v>6220</v>
      </c>
      <c r="H1190" s="1" t="s">
        <v>6145</v>
      </c>
      <c r="I1190" s="1" t="s">
        <v>6145</v>
      </c>
      <c r="J1190" s="1" t="s">
        <v>538</v>
      </c>
      <c r="K1190" s="1" t="s">
        <v>1694</v>
      </c>
      <c r="L1190" s="1" t="s">
        <v>6221</v>
      </c>
    </row>
    <row r="1191" spans="1:12" x14ac:dyDescent="0.25">
      <c r="A1191" s="1" t="s">
        <v>2123</v>
      </c>
      <c r="B1191" s="1" t="s">
        <v>2123</v>
      </c>
      <c r="C1191" s="1" t="s">
        <v>6293</v>
      </c>
      <c r="D1191" s="1" t="s">
        <v>538</v>
      </c>
      <c r="E1191" s="1" t="s">
        <v>538</v>
      </c>
      <c r="F1191" s="1" t="s">
        <v>538</v>
      </c>
      <c r="G1191" s="1" t="s">
        <v>6220</v>
      </c>
      <c r="H1191" s="1" t="s">
        <v>6145</v>
      </c>
      <c r="I1191" s="1" t="s">
        <v>6145</v>
      </c>
      <c r="J1191" s="1" t="s">
        <v>538</v>
      </c>
      <c r="K1191" s="1" t="s">
        <v>1694</v>
      </c>
      <c r="L1191" s="1" t="s">
        <v>6221</v>
      </c>
    </row>
    <row r="1192" spans="1:12" x14ac:dyDescent="0.25">
      <c r="A1192" s="1" t="s">
        <v>2124</v>
      </c>
      <c r="B1192" s="1" t="s">
        <v>2124</v>
      </c>
      <c r="C1192" s="1" t="s">
        <v>6293</v>
      </c>
      <c r="D1192" s="1" t="s">
        <v>538</v>
      </c>
      <c r="E1192" s="1" t="s">
        <v>538</v>
      </c>
      <c r="F1192" s="1" t="s">
        <v>538</v>
      </c>
      <c r="G1192" s="1" t="s">
        <v>6220</v>
      </c>
      <c r="H1192" s="1" t="s">
        <v>6145</v>
      </c>
      <c r="I1192" s="1" t="s">
        <v>6145</v>
      </c>
      <c r="J1192" s="1" t="s">
        <v>538</v>
      </c>
      <c r="K1192" s="1" t="s">
        <v>1694</v>
      </c>
      <c r="L1192" s="1" t="s">
        <v>6221</v>
      </c>
    </row>
    <row r="1193" spans="1:12" x14ac:dyDescent="0.25">
      <c r="A1193" s="1" t="s">
        <v>2125</v>
      </c>
      <c r="B1193" s="1" t="s">
        <v>2125</v>
      </c>
      <c r="C1193" s="1" t="s">
        <v>6293</v>
      </c>
      <c r="D1193" s="1" t="s">
        <v>538</v>
      </c>
      <c r="E1193" s="1" t="s">
        <v>538</v>
      </c>
      <c r="F1193" s="1" t="s">
        <v>538</v>
      </c>
      <c r="G1193" s="1" t="s">
        <v>6220</v>
      </c>
      <c r="H1193" s="1" t="s">
        <v>6145</v>
      </c>
      <c r="I1193" s="1" t="s">
        <v>6145</v>
      </c>
      <c r="J1193" s="1" t="s">
        <v>538</v>
      </c>
      <c r="K1193" s="1" t="s">
        <v>1694</v>
      </c>
      <c r="L1193" s="1" t="s">
        <v>6221</v>
      </c>
    </row>
    <row r="1194" spans="1:12" x14ac:dyDescent="0.25">
      <c r="A1194" s="1" t="s">
        <v>2126</v>
      </c>
      <c r="B1194" s="1" t="s">
        <v>2126</v>
      </c>
      <c r="C1194" s="1" t="s">
        <v>6293</v>
      </c>
      <c r="D1194" s="1" t="s">
        <v>538</v>
      </c>
      <c r="E1194" s="1" t="s">
        <v>538</v>
      </c>
      <c r="F1194" s="1" t="s">
        <v>538</v>
      </c>
      <c r="G1194" s="1" t="s">
        <v>6220</v>
      </c>
      <c r="H1194" s="1" t="s">
        <v>6145</v>
      </c>
      <c r="I1194" s="1" t="s">
        <v>6145</v>
      </c>
      <c r="J1194" s="1" t="s">
        <v>538</v>
      </c>
      <c r="K1194" s="1" t="s">
        <v>1694</v>
      </c>
      <c r="L1194" s="1" t="s">
        <v>6221</v>
      </c>
    </row>
    <row r="1195" spans="1:12" x14ac:dyDescent="0.25">
      <c r="A1195" s="1" t="s">
        <v>2127</v>
      </c>
      <c r="B1195" s="1" t="s">
        <v>2127</v>
      </c>
      <c r="C1195" s="1" t="s">
        <v>6293</v>
      </c>
      <c r="D1195" s="1" t="s">
        <v>538</v>
      </c>
      <c r="E1195" s="1" t="s">
        <v>538</v>
      </c>
      <c r="F1195" s="1" t="s">
        <v>538</v>
      </c>
      <c r="G1195" s="1" t="s">
        <v>6220</v>
      </c>
      <c r="H1195" s="1" t="s">
        <v>6145</v>
      </c>
      <c r="I1195" s="1" t="s">
        <v>6145</v>
      </c>
      <c r="J1195" s="1" t="s">
        <v>538</v>
      </c>
      <c r="K1195" s="1" t="s">
        <v>1694</v>
      </c>
      <c r="L1195" s="1" t="s">
        <v>6221</v>
      </c>
    </row>
    <row r="1196" spans="1:12" x14ac:dyDescent="0.25">
      <c r="A1196" s="1" t="s">
        <v>2128</v>
      </c>
      <c r="B1196" s="1" t="s">
        <v>2128</v>
      </c>
      <c r="C1196" s="1" t="s">
        <v>6293</v>
      </c>
      <c r="D1196" s="1" t="s">
        <v>538</v>
      </c>
      <c r="E1196" s="1" t="s">
        <v>538</v>
      </c>
      <c r="F1196" s="1" t="s">
        <v>538</v>
      </c>
      <c r="G1196" s="1" t="s">
        <v>6220</v>
      </c>
      <c r="H1196" s="1" t="s">
        <v>6145</v>
      </c>
      <c r="I1196" s="1" t="s">
        <v>6145</v>
      </c>
      <c r="J1196" s="1" t="s">
        <v>538</v>
      </c>
      <c r="K1196" s="1" t="s">
        <v>1694</v>
      </c>
      <c r="L1196" s="1" t="s">
        <v>6221</v>
      </c>
    </row>
    <row r="1197" spans="1:12" x14ac:dyDescent="0.25">
      <c r="A1197" s="1" t="s">
        <v>2129</v>
      </c>
      <c r="B1197" s="1" t="s">
        <v>2129</v>
      </c>
      <c r="C1197" s="1" t="s">
        <v>6293</v>
      </c>
      <c r="D1197" s="1" t="s">
        <v>538</v>
      </c>
      <c r="E1197" s="1" t="s">
        <v>538</v>
      </c>
      <c r="F1197" s="1" t="s">
        <v>538</v>
      </c>
      <c r="G1197" s="1" t="s">
        <v>6220</v>
      </c>
      <c r="H1197" s="1" t="s">
        <v>6145</v>
      </c>
      <c r="I1197" s="1" t="s">
        <v>6145</v>
      </c>
      <c r="J1197" s="1" t="s">
        <v>538</v>
      </c>
      <c r="K1197" s="1" t="s">
        <v>1694</v>
      </c>
      <c r="L1197" s="1" t="s">
        <v>6221</v>
      </c>
    </row>
    <row r="1198" spans="1:12" x14ac:dyDescent="0.25">
      <c r="A1198" s="1" t="s">
        <v>2130</v>
      </c>
      <c r="B1198" s="1" t="s">
        <v>2130</v>
      </c>
      <c r="C1198" s="1" t="s">
        <v>6293</v>
      </c>
      <c r="D1198" s="1" t="s">
        <v>538</v>
      </c>
      <c r="E1198" s="1" t="s">
        <v>538</v>
      </c>
      <c r="F1198" s="1" t="s">
        <v>538</v>
      </c>
      <c r="G1198" s="1" t="s">
        <v>6220</v>
      </c>
      <c r="H1198" s="1" t="s">
        <v>6145</v>
      </c>
      <c r="I1198" s="1" t="s">
        <v>6145</v>
      </c>
      <c r="J1198" s="1" t="s">
        <v>538</v>
      </c>
      <c r="K1198" s="1" t="s">
        <v>1694</v>
      </c>
      <c r="L1198" s="1" t="s">
        <v>6221</v>
      </c>
    </row>
    <row r="1199" spans="1:12" x14ac:dyDescent="0.25">
      <c r="A1199" s="1" t="s">
        <v>2131</v>
      </c>
      <c r="B1199" s="1" t="s">
        <v>2131</v>
      </c>
      <c r="C1199" s="1" t="s">
        <v>6293</v>
      </c>
      <c r="D1199" s="1" t="s">
        <v>538</v>
      </c>
      <c r="E1199" s="1" t="s">
        <v>538</v>
      </c>
      <c r="F1199" s="1" t="s">
        <v>538</v>
      </c>
      <c r="G1199" s="1" t="s">
        <v>6220</v>
      </c>
      <c r="H1199" s="1" t="s">
        <v>6145</v>
      </c>
      <c r="I1199" s="1" t="s">
        <v>6145</v>
      </c>
      <c r="J1199" s="1" t="s">
        <v>538</v>
      </c>
      <c r="K1199" s="1" t="s">
        <v>1694</v>
      </c>
      <c r="L1199" s="1" t="s">
        <v>6221</v>
      </c>
    </row>
    <row r="1200" spans="1:12" x14ac:dyDescent="0.25">
      <c r="A1200" s="1" t="s">
        <v>2132</v>
      </c>
      <c r="B1200" s="1" t="s">
        <v>2132</v>
      </c>
      <c r="C1200" s="1" t="s">
        <v>6293</v>
      </c>
      <c r="D1200" s="1" t="s">
        <v>538</v>
      </c>
      <c r="E1200" s="1" t="s">
        <v>538</v>
      </c>
      <c r="F1200" s="1" t="s">
        <v>538</v>
      </c>
      <c r="G1200" s="1" t="s">
        <v>6220</v>
      </c>
      <c r="H1200" s="1" t="s">
        <v>6145</v>
      </c>
      <c r="I1200" s="1" t="s">
        <v>6145</v>
      </c>
      <c r="J1200" s="1" t="s">
        <v>538</v>
      </c>
      <c r="K1200" s="1" t="s">
        <v>1694</v>
      </c>
      <c r="L1200" s="1" t="s">
        <v>6221</v>
      </c>
    </row>
    <row r="1201" spans="1:12" x14ac:dyDescent="0.25">
      <c r="A1201" s="1" t="s">
        <v>2133</v>
      </c>
      <c r="B1201" s="1" t="s">
        <v>2133</v>
      </c>
      <c r="C1201" s="1" t="s">
        <v>6293</v>
      </c>
      <c r="D1201" s="1" t="s">
        <v>538</v>
      </c>
      <c r="E1201" s="1" t="s">
        <v>538</v>
      </c>
      <c r="F1201" s="1" t="s">
        <v>538</v>
      </c>
      <c r="G1201" s="1" t="s">
        <v>6220</v>
      </c>
      <c r="H1201" s="1" t="s">
        <v>6145</v>
      </c>
      <c r="I1201" s="1" t="s">
        <v>6145</v>
      </c>
      <c r="J1201" s="1" t="s">
        <v>538</v>
      </c>
      <c r="K1201" s="1" t="s">
        <v>1694</v>
      </c>
      <c r="L1201" s="1" t="s">
        <v>6221</v>
      </c>
    </row>
    <row r="1202" spans="1:12" x14ac:dyDescent="0.25">
      <c r="A1202" s="1" t="s">
        <v>2134</v>
      </c>
      <c r="B1202" s="1" t="s">
        <v>2134</v>
      </c>
      <c r="C1202" s="1" t="s">
        <v>6293</v>
      </c>
      <c r="D1202" s="1" t="s">
        <v>538</v>
      </c>
      <c r="E1202" s="1" t="s">
        <v>538</v>
      </c>
      <c r="F1202" s="1" t="s">
        <v>538</v>
      </c>
      <c r="G1202" s="1" t="s">
        <v>6220</v>
      </c>
      <c r="H1202" s="1" t="s">
        <v>6145</v>
      </c>
      <c r="I1202" s="1" t="s">
        <v>6145</v>
      </c>
      <c r="J1202" s="1" t="s">
        <v>538</v>
      </c>
      <c r="K1202" s="1" t="s">
        <v>1694</v>
      </c>
      <c r="L1202" s="1" t="s">
        <v>6221</v>
      </c>
    </row>
    <row r="1203" spans="1:12" x14ac:dyDescent="0.25">
      <c r="A1203" s="1" t="s">
        <v>2135</v>
      </c>
      <c r="B1203" s="1" t="s">
        <v>2135</v>
      </c>
      <c r="C1203" s="1" t="s">
        <v>6292</v>
      </c>
      <c r="D1203" s="1" t="s">
        <v>538</v>
      </c>
      <c r="E1203" s="1" t="s">
        <v>538</v>
      </c>
      <c r="F1203" s="1" t="s">
        <v>538</v>
      </c>
      <c r="G1203" s="1" t="s">
        <v>6220</v>
      </c>
      <c r="H1203" s="1" t="s">
        <v>6145</v>
      </c>
      <c r="I1203" s="1" t="s">
        <v>6145</v>
      </c>
      <c r="J1203" s="1" t="s">
        <v>538</v>
      </c>
      <c r="K1203" s="1" t="s">
        <v>1694</v>
      </c>
      <c r="L1203" s="1" t="s">
        <v>6221</v>
      </c>
    </row>
    <row r="1204" spans="1:12" x14ac:dyDescent="0.25">
      <c r="A1204" s="1" t="s">
        <v>2136</v>
      </c>
      <c r="B1204" s="1" t="s">
        <v>2136</v>
      </c>
      <c r="C1204" s="1" t="s">
        <v>6292</v>
      </c>
      <c r="D1204" s="1" t="s">
        <v>538</v>
      </c>
      <c r="E1204" s="1" t="s">
        <v>538</v>
      </c>
      <c r="F1204" s="1" t="s">
        <v>538</v>
      </c>
      <c r="G1204" s="1" t="s">
        <v>6220</v>
      </c>
      <c r="H1204" s="1" t="s">
        <v>6145</v>
      </c>
      <c r="I1204" s="1" t="s">
        <v>6145</v>
      </c>
      <c r="J1204" s="1" t="s">
        <v>538</v>
      </c>
      <c r="K1204" s="1" t="s">
        <v>1694</v>
      </c>
      <c r="L1204" s="1" t="s">
        <v>6221</v>
      </c>
    </row>
    <row r="1205" spans="1:12" x14ac:dyDescent="0.25">
      <c r="A1205" s="1" t="s">
        <v>2137</v>
      </c>
      <c r="B1205" s="1" t="s">
        <v>2137</v>
      </c>
      <c r="C1205" s="1" t="s">
        <v>6292</v>
      </c>
      <c r="D1205" s="1" t="s">
        <v>538</v>
      </c>
      <c r="E1205" s="1" t="s">
        <v>538</v>
      </c>
      <c r="F1205" s="1" t="s">
        <v>538</v>
      </c>
      <c r="G1205" s="1" t="s">
        <v>6220</v>
      </c>
      <c r="H1205" s="1" t="s">
        <v>6145</v>
      </c>
      <c r="I1205" s="1" t="s">
        <v>6145</v>
      </c>
      <c r="J1205" s="1" t="s">
        <v>538</v>
      </c>
      <c r="K1205" s="1" t="s">
        <v>1694</v>
      </c>
      <c r="L1205" s="1" t="s">
        <v>6221</v>
      </c>
    </row>
    <row r="1206" spans="1:12" x14ac:dyDescent="0.25">
      <c r="A1206" s="1" t="s">
        <v>2138</v>
      </c>
      <c r="B1206" s="1" t="s">
        <v>2138</v>
      </c>
      <c r="C1206" s="1" t="s">
        <v>6294</v>
      </c>
      <c r="D1206" s="1" t="s">
        <v>538</v>
      </c>
      <c r="E1206" s="1" t="s">
        <v>538</v>
      </c>
      <c r="F1206" s="1" t="s">
        <v>538</v>
      </c>
      <c r="G1206" s="1" t="s">
        <v>6220</v>
      </c>
      <c r="H1206" s="1" t="s">
        <v>6145</v>
      </c>
      <c r="I1206" s="1" t="s">
        <v>6145</v>
      </c>
      <c r="J1206" s="1" t="s">
        <v>538</v>
      </c>
      <c r="K1206" s="1" t="s">
        <v>1694</v>
      </c>
      <c r="L1206" s="1" t="s">
        <v>6221</v>
      </c>
    </row>
    <row r="1207" spans="1:12" x14ac:dyDescent="0.25">
      <c r="A1207" s="1" t="s">
        <v>2139</v>
      </c>
      <c r="B1207" s="1" t="s">
        <v>2139</v>
      </c>
      <c r="C1207" s="1" t="s">
        <v>6294</v>
      </c>
      <c r="D1207" s="1" t="s">
        <v>538</v>
      </c>
      <c r="E1207" s="1" t="s">
        <v>538</v>
      </c>
      <c r="F1207" s="1" t="s">
        <v>538</v>
      </c>
      <c r="G1207" s="1" t="s">
        <v>6220</v>
      </c>
      <c r="H1207" s="1" t="s">
        <v>6145</v>
      </c>
      <c r="I1207" s="1" t="s">
        <v>6145</v>
      </c>
      <c r="J1207" s="1" t="s">
        <v>538</v>
      </c>
      <c r="K1207" s="1" t="s">
        <v>1694</v>
      </c>
      <c r="L1207" s="1" t="s">
        <v>6221</v>
      </c>
    </row>
    <row r="1208" spans="1:12" x14ac:dyDescent="0.25">
      <c r="A1208" s="1" t="s">
        <v>2140</v>
      </c>
      <c r="B1208" s="1" t="s">
        <v>2140</v>
      </c>
      <c r="C1208" s="1" t="s">
        <v>6294</v>
      </c>
      <c r="D1208" s="1" t="s">
        <v>538</v>
      </c>
      <c r="E1208" s="1" t="s">
        <v>538</v>
      </c>
      <c r="F1208" s="1" t="s">
        <v>538</v>
      </c>
      <c r="G1208" s="1" t="s">
        <v>6220</v>
      </c>
      <c r="H1208" s="1" t="s">
        <v>6145</v>
      </c>
      <c r="I1208" s="1" t="s">
        <v>6145</v>
      </c>
      <c r="J1208" s="1" t="s">
        <v>538</v>
      </c>
      <c r="K1208" s="1" t="s">
        <v>1694</v>
      </c>
      <c r="L1208" s="1" t="s">
        <v>6221</v>
      </c>
    </row>
    <row r="1209" spans="1:12" x14ac:dyDescent="0.25">
      <c r="A1209" s="1" t="s">
        <v>2141</v>
      </c>
      <c r="B1209" s="1" t="s">
        <v>2141</v>
      </c>
      <c r="C1209" s="1" t="s">
        <v>6294</v>
      </c>
      <c r="D1209" s="1" t="s">
        <v>538</v>
      </c>
      <c r="E1209" s="1" t="s">
        <v>538</v>
      </c>
      <c r="F1209" s="1" t="s">
        <v>538</v>
      </c>
      <c r="G1209" s="1" t="s">
        <v>6220</v>
      </c>
      <c r="H1209" s="1" t="s">
        <v>6145</v>
      </c>
      <c r="I1209" s="1" t="s">
        <v>6145</v>
      </c>
      <c r="J1209" s="1" t="s">
        <v>538</v>
      </c>
      <c r="K1209" s="1" t="s">
        <v>1694</v>
      </c>
      <c r="L1209" s="1" t="s">
        <v>6221</v>
      </c>
    </row>
    <row r="1210" spans="1:12" x14ac:dyDescent="0.25">
      <c r="A1210" s="1" t="s">
        <v>2142</v>
      </c>
      <c r="B1210" s="1" t="s">
        <v>2142</v>
      </c>
      <c r="C1210" s="1" t="s">
        <v>6294</v>
      </c>
      <c r="D1210" s="1" t="s">
        <v>538</v>
      </c>
      <c r="E1210" s="1" t="s">
        <v>538</v>
      </c>
      <c r="F1210" s="1" t="s">
        <v>538</v>
      </c>
      <c r="G1210" s="1" t="s">
        <v>6220</v>
      </c>
      <c r="H1210" s="1" t="s">
        <v>6145</v>
      </c>
      <c r="I1210" s="1" t="s">
        <v>6145</v>
      </c>
      <c r="J1210" s="1" t="s">
        <v>538</v>
      </c>
      <c r="K1210" s="1" t="s">
        <v>1694</v>
      </c>
      <c r="L1210" s="1" t="s">
        <v>6221</v>
      </c>
    </row>
    <row r="1211" spans="1:12" x14ac:dyDescent="0.25">
      <c r="A1211" s="1" t="s">
        <v>2143</v>
      </c>
      <c r="B1211" s="1" t="s">
        <v>2143</v>
      </c>
      <c r="C1211" s="1" t="s">
        <v>6294</v>
      </c>
      <c r="D1211" s="1" t="s">
        <v>538</v>
      </c>
      <c r="E1211" s="1" t="s">
        <v>538</v>
      </c>
      <c r="F1211" s="1" t="s">
        <v>538</v>
      </c>
      <c r="G1211" s="1" t="s">
        <v>6220</v>
      </c>
      <c r="H1211" s="1" t="s">
        <v>6145</v>
      </c>
      <c r="I1211" s="1" t="s">
        <v>6145</v>
      </c>
      <c r="J1211" s="1" t="s">
        <v>538</v>
      </c>
      <c r="K1211" s="1" t="s">
        <v>1694</v>
      </c>
      <c r="L1211" s="1" t="s">
        <v>6221</v>
      </c>
    </row>
    <row r="1212" spans="1:12" x14ac:dyDescent="0.25">
      <c r="A1212" s="1" t="s">
        <v>2144</v>
      </c>
      <c r="B1212" s="1" t="s">
        <v>2144</v>
      </c>
      <c r="C1212" s="1" t="s">
        <v>6294</v>
      </c>
      <c r="D1212" s="1" t="s">
        <v>538</v>
      </c>
      <c r="E1212" s="1" t="s">
        <v>538</v>
      </c>
      <c r="F1212" s="1" t="s">
        <v>538</v>
      </c>
      <c r="G1212" s="1" t="s">
        <v>6220</v>
      </c>
      <c r="H1212" s="1" t="s">
        <v>6145</v>
      </c>
      <c r="I1212" s="1" t="s">
        <v>6145</v>
      </c>
      <c r="J1212" s="1" t="s">
        <v>538</v>
      </c>
      <c r="K1212" s="1" t="s">
        <v>1694</v>
      </c>
      <c r="L1212" s="1" t="s">
        <v>6221</v>
      </c>
    </row>
    <row r="1213" spans="1:12" x14ac:dyDescent="0.25">
      <c r="A1213" s="1" t="s">
        <v>2145</v>
      </c>
      <c r="B1213" s="1" t="s">
        <v>2145</v>
      </c>
      <c r="C1213" s="1" t="s">
        <v>6295</v>
      </c>
      <c r="D1213" s="1" t="s">
        <v>538</v>
      </c>
      <c r="E1213" s="1" t="s">
        <v>538</v>
      </c>
      <c r="F1213" s="1" t="s">
        <v>538</v>
      </c>
      <c r="G1213" s="1" t="s">
        <v>6220</v>
      </c>
      <c r="H1213" s="1" t="s">
        <v>6145</v>
      </c>
      <c r="I1213" s="1" t="s">
        <v>6145</v>
      </c>
      <c r="J1213" s="1" t="s">
        <v>538</v>
      </c>
      <c r="K1213" s="1" t="s">
        <v>1694</v>
      </c>
      <c r="L1213" s="1" t="s">
        <v>6221</v>
      </c>
    </row>
    <row r="1214" spans="1:12" x14ac:dyDescent="0.25">
      <c r="A1214" s="1" t="s">
        <v>2146</v>
      </c>
      <c r="B1214" s="1" t="s">
        <v>2146</v>
      </c>
      <c r="C1214" s="1" t="s">
        <v>6295</v>
      </c>
      <c r="D1214" s="1" t="s">
        <v>538</v>
      </c>
      <c r="E1214" s="1" t="s">
        <v>538</v>
      </c>
      <c r="F1214" s="1" t="s">
        <v>538</v>
      </c>
      <c r="G1214" s="1" t="s">
        <v>6220</v>
      </c>
      <c r="H1214" s="1" t="s">
        <v>6145</v>
      </c>
      <c r="I1214" s="1" t="s">
        <v>6145</v>
      </c>
      <c r="J1214" s="1" t="s">
        <v>538</v>
      </c>
      <c r="K1214" s="1" t="s">
        <v>1694</v>
      </c>
      <c r="L1214" s="1" t="s">
        <v>6221</v>
      </c>
    </row>
    <row r="1215" spans="1:12" x14ac:dyDescent="0.25">
      <c r="A1215" s="1" t="s">
        <v>2147</v>
      </c>
      <c r="B1215" s="1" t="s">
        <v>2147</v>
      </c>
      <c r="C1215" s="1" t="s">
        <v>6295</v>
      </c>
      <c r="D1215" s="1" t="s">
        <v>538</v>
      </c>
      <c r="E1215" s="1" t="s">
        <v>538</v>
      </c>
      <c r="F1215" s="1" t="s">
        <v>538</v>
      </c>
      <c r="G1215" s="1" t="s">
        <v>6220</v>
      </c>
      <c r="H1215" s="1" t="s">
        <v>6145</v>
      </c>
      <c r="I1215" s="1" t="s">
        <v>6145</v>
      </c>
      <c r="J1215" s="1" t="s">
        <v>538</v>
      </c>
      <c r="K1215" s="1" t="s">
        <v>1694</v>
      </c>
      <c r="L1215" s="1" t="s">
        <v>6221</v>
      </c>
    </row>
    <row r="1216" spans="1:12" x14ac:dyDescent="0.25">
      <c r="A1216" s="1" t="s">
        <v>2148</v>
      </c>
      <c r="B1216" s="1" t="s">
        <v>2148</v>
      </c>
      <c r="C1216" s="1" t="s">
        <v>6295</v>
      </c>
      <c r="D1216" s="1" t="s">
        <v>538</v>
      </c>
      <c r="E1216" s="1" t="s">
        <v>538</v>
      </c>
      <c r="F1216" s="1" t="s">
        <v>538</v>
      </c>
      <c r="G1216" s="1" t="s">
        <v>6220</v>
      </c>
      <c r="H1216" s="1" t="s">
        <v>6145</v>
      </c>
      <c r="I1216" s="1" t="s">
        <v>6145</v>
      </c>
      <c r="J1216" s="1" t="s">
        <v>538</v>
      </c>
      <c r="K1216" s="1" t="s">
        <v>1694</v>
      </c>
      <c r="L1216" s="1" t="s">
        <v>6221</v>
      </c>
    </row>
    <row r="1217" spans="1:12" x14ac:dyDescent="0.25">
      <c r="A1217" s="1" t="s">
        <v>2149</v>
      </c>
      <c r="B1217" s="1" t="s">
        <v>2149</v>
      </c>
      <c r="C1217" s="1" t="s">
        <v>6295</v>
      </c>
      <c r="D1217" s="1" t="s">
        <v>538</v>
      </c>
      <c r="E1217" s="1" t="s">
        <v>538</v>
      </c>
      <c r="F1217" s="1" t="s">
        <v>538</v>
      </c>
      <c r="G1217" s="1" t="s">
        <v>6220</v>
      </c>
      <c r="H1217" s="1" t="s">
        <v>6145</v>
      </c>
      <c r="I1217" s="1" t="s">
        <v>6145</v>
      </c>
      <c r="J1217" s="1" t="s">
        <v>538</v>
      </c>
      <c r="K1217" s="1" t="s">
        <v>1694</v>
      </c>
      <c r="L1217" s="1" t="s">
        <v>6221</v>
      </c>
    </row>
    <row r="1218" spans="1:12" x14ac:dyDescent="0.25">
      <c r="A1218" s="1" t="s">
        <v>2150</v>
      </c>
      <c r="B1218" s="1" t="s">
        <v>2150</v>
      </c>
      <c r="C1218" s="1" t="s">
        <v>6295</v>
      </c>
      <c r="D1218" s="1" t="s">
        <v>538</v>
      </c>
      <c r="E1218" s="1" t="s">
        <v>538</v>
      </c>
      <c r="F1218" s="1" t="s">
        <v>538</v>
      </c>
      <c r="G1218" s="1" t="s">
        <v>6220</v>
      </c>
      <c r="H1218" s="1" t="s">
        <v>6145</v>
      </c>
      <c r="I1218" s="1" t="s">
        <v>6145</v>
      </c>
      <c r="J1218" s="1" t="s">
        <v>538</v>
      </c>
      <c r="K1218" s="1" t="s">
        <v>1694</v>
      </c>
      <c r="L1218" s="1" t="s">
        <v>6221</v>
      </c>
    </row>
    <row r="1219" spans="1:12" x14ac:dyDescent="0.25">
      <c r="A1219" s="1" t="s">
        <v>2151</v>
      </c>
      <c r="B1219" s="1" t="s">
        <v>2151</v>
      </c>
      <c r="C1219" s="1" t="s">
        <v>6295</v>
      </c>
      <c r="D1219" s="1" t="s">
        <v>538</v>
      </c>
      <c r="E1219" s="1" t="s">
        <v>538</v>
      </c>
      <c r="F1219" s="1" t="s">
        <v>538</v>
      </c>
      <c r="G1219" s="1" t="s">
        <v>6220</v>
      </c>
      <c r="H1219" s="1" t="s">
        <v>6145</v>
      </c>
      <c r="I1219" s="1" t="s">
        <v>6145</v>
      </c>
      <c r="J1219" s="1" t="s">
        <v>538</v>
      </c>
      <c r="K1219" s="1" t="s">
        <v>1694</v>
      </c>
      <c r="L1219" s="1" t="s">
        <v>6221</v>
      </c>
    </row>
    <row r="1220" spans="1:12" x14ac:dyDescent="0.25">
      <c r="A1220" s="1" t="s">
        <v>2152</v>
      </c>
      <c r="B1220" s="1" t="s">
        <v>2152</v>
      </c>
      <c r="C1220" s="1" t="s">
        <v>6295</v>
      </c>
      <c r="D1220" s="1" t="s">
        <v>538</v>
      </c>
      <c r="E1220" s="1" t="s">
        <v>538</v>
      </c>
      <c r="F1220" s="1" t="s">
        <v>538</v>
      </c>
      <c r="G1220" s="1" t="s">
        <v>6220</v>
      </c>
      <c r="H1220" s="1" t="s">
        <v>6145</v>
      </c>
      <c r="I1220" s="1" t="s">
        <v>6145</v>
      </c>
      <c r="J1220" s="1" t="s">
        <v>538</v>
      </c>
      <c r="K1220" s="1" t="s">
        <v>1694</v>
      </c>
      <c r="L1220" s="1" t="s">
        <v>6221</v>
      </c>
    </row>
    <row r="1221" spans="1:12" x14ac:dyDescent="0.25">
      <c r="A1221" s="1" t="s">
        <v>2153</v>
      </c>
      <c r="B1221" s="1" t="s">
        <v>2153</v>
      </c>
      <c r="C1221" s="1" t="s">
        <v>6296</v>
      </c>
      <c r="D1221" s="1" t="s">
        <v>538</v>
      </c>
      <c r="E1221" s="1" t="s">
        <v>538</v>
      </c>
      <c r="F1221" s="1" t="s">
        <v>538</v>
      </c>
      <c r="G1221" s="1" t="s">
        <v>6220</v>
      </c>
      <c r="H1221" s="1" t="s">
        <v>6145</v>
      </c>
      <c r="I1221" s="1" t="s">
        <v>6145</v>
      </c>
      <c r="J1221" s="1" t="s">
        <v>538</v>
      </c>
      <c r="K1221" s="1" t="s">
        <v>1694</v>
      </c>
      <c r="L1221" s="1" t="s">
        <v>6221</v>
      </c>
    </row>
    <row r="1222" spans="1:12" x14ac:dyDescent="0.25">
      <c r="A1222" s="1" t="s">
        <v>2154</v>
      </c>
      <c r="B1222" s="1" t="s">
        <v>2154</v>
      </c>
      <c r="C1222" s="1" t="s">
        <v>6296</v>
      </c>
      <c r="D1222" s="1" t="s">
        <v>538</v>
      </c>
      <c r="E1222" s="1" t="s">
        <v>538</v>
      </c>
      <c r="F1222" s="1" t="s">
        <v>538</v>
      </c>
      <c r="G1222" s="1" t="s">
        <v>6220</v>
      </c>
      <c r="H1222" s="1" t="s">
        <v>6145</v>
      </c>
      <c r="I1222" s="1" t="s">
        <v>6145</v>
      </c>
      <c r="J1222" s="1" t="s">
        <v>538</v>
      </c>
      <c r="K1222" s="1" t="s">
        <v>1694</v>
      </c>
      <c r="L1222" s="1" t="s">
        <v>6221</v>
      </c>
    </row>
    <row r="1223" spans="1:12" x14ac:dyDescent="0.25">
      <c r="A1223" s="1" t="s">
        <v>2155</v>
      </c>
      <c r="B1223" s="1" t="s">
        <v>2155</v>
      </c>
      <c r="C1223" s="1" t="s">
        <v>6296</v>
      </c>
      <c r="D1223" s="1" t="s">
        <v>538</v>
      </c>
      <c r="E1223" s="1" t="s">
        <v>538</v>
      </c>
      <c r="F1223" s="1" t="s">
        <v>538</v>
      </c>
      <c r="G1223" s="1" t="s">
        <v>6220</v>
      </c>
      <c r="H1223" s="1" t="s">
        <v>6145</v>
      </c>
      <c r="I1223" s="1" t="s">
        <v>6145</v>
      </c>
      <c r="J1223" s="1" t="s">
        <v>538</v>
      </c>
      <c r="K1223" s="1" t="s">
        <v>1694</v>
      </c>
      <c r="L1223" s="1" t="s">
        <v>6221</v>
      </c>
    </row>
    <row r="1224" spans="1:12" x14ac:dyDescent="0.25">
      <c r="A1224" s="1" t="s">
        <v>2156</v>
      </c>
      <c r="B1224" s="1" t="s">
        <v>2156</v>
      </c>
      <c r="C1224" s="1" t="s">
        <v>6296</v>
      </c>
      <c r="D1224" s="1" t="s">
        <v>538</v>
      </c>
      <c r="E1224" s="1" t="s">
        <v>538</v>
      </c>
      <c r="F1224" s="1" t="s">
        <v>538</v>
      </c>
      <c r="G1224" s="1" t="s">
        <v>6220</v>
      </c>
      <c r="H1224" s="1" t="s">
        <v>6145</v>
      </c>
      <c r="I1224" s="1" t="s">
        <v>6145</v>
      </c>
      <c r="J1224" s="1" t="s">
        <v>538</v>
      </c>
      <c r="K1224" s="1" t="s">
        <v>1694</v>
      </c>
      <c r="L1224" s="1" t="s">
        <v>6221</v>
      </c>
    </row>
    <row r="1225" spans="1:12" x14ac:dyDescent="0.25">
      <c r="A1225" s="1" t="s">
        <v>2157</v>
      </c>
      <c r="B1225" s="1" t="s">
        <v>2157</v>
      </c>
      <c r="C1225" s="1" t="s">
        <v>6296</v>
      </c>
      <c r="D1225" s="1" t="s">
        <v>538</v>
      </c>
      <c r="E1225" s="1" t="s">
        <v>538</v>
      </c>
      <c r="F1225" s="1" t="s">
        <v>538</v>
      </c>
      <c r="G1225" s="1" t="s">
        <v>6220</v>
      </c>
      <c r="H1225" s="1" t="s">
        <v>6145</v>
      </c>
      <c r="I1225" s="1" t="s">
        <v>6145</v>
      </c>
      <c r="J1225" s="1" t="s">
        <v>538</v>
      </c>
      <c r="K1225" s="1" t="s">
        <v>1694</v>
      </c>
      <c r="L1225" s="1" t="s">
        <v>6221</v>
      </c>
    </row>
    <row r="1226" spans="1:12" x14ac:dyDescent="0.25">
      <c r="A1226" s="1" t="s">
        <v>2158</v>
      </c>
      <c r="B1226" s="1" t="s">
        <v>2158</v>
      </c>
      <c r="C1226" s="1" t="s">
        <v>6296</v>
      </c>
      <c r="D1226" s="1" t="s">
        <v>538</v>
      </c>
      <c r="E1226" s="1" t="s">
        <v>538</v>
      </c>
      <c r="F1226" s="1" t="s">
        <v>538</v>
      </c>
      <c r="G1226" s="1" t="s">
        <v>6220</v>
      </c>
      <c r="H1226" s="1" t="s">
        <v>6145</v>
      </c>
      <c r="I1226" s="1" t="s">
        <v>6145</v>
      </c>
      <c r="J1226" s="1" t="s">
        <v>538</v>
      </c>
      <c r="K1226" s="1" t="s">
        <v>1694</v>
      </c>
      <c r="L1226" s="1" t="s">
        <v>6221</v>
      </c>
    </row>
    <row r="1227" spans="1:12" x14ac:dyDescent="0.25">
      <c r="A1227" s="1" t="s">
        <v>2159</v>
      </c>
      <c r="B1227" s="1" t="s">
        <v>2159</v>
      </c>
      <c r="C1227" s="1" t="s">
        <v>6297</v>
      </c>
      <c r="D1227" s="1" t="s">
        <v>538</v>
      </c>
      <c r="E1227" s="1" t="s">
        <v>538</v>
      </c>
      <c r="F1227" s="1" t="s">
        <v>538</v>
      </c>
      <c r="G1227" s="1" t="s">
        <v>6220</v>
      </c>
      <c r="H1227" s="1" t="s">
        <v>6145</v>
      </c>
      <c r="I1227" s="1" t="s">
        <v>6145</v>
      </c>
      <c r="J1227" s="1" t="s">
        <v>538</v>
      </c>
      <c r="K1227" s="1" t="s">
        <v>1694</v>
      </c>
      <c r="L1227" s="1" t="s">
        <v>6221</v>
      </c>
    </row>
    <row r="1228" spans="1:12" x14ac:dyDescent="0.25">
      <c r="A1228" s="1" t="s">
        <v>2160</v>
      </c>
      <c r="B1228" s="1" t="s">
        <v>2160</v>
      </c>
      <c r="C1228" s="1" t="s">
        <v>6297</v>
      </c>
      <c r="D1228" s="1" t="s">
        <v>538</v>
      </c>
      <c r="E1228" s="1" t="s">
        <v>538</v>
      </c>
      <c r="F1228" s="1" t="s">
        <v>538</v>
      </c>
      <c r="G1228" s="1" t="s">
        <v>6220</v>
      </c>
      <c r="H1228" s="1" t="s">
        <v>6145</v>
      </c>
      <c r="I1228" s="1" t="s">
        <v>6145</v>
      </c>
      <c r="J1228" s="1" t="s">
        <v>538</v>
      </c>
      <c r="K1228" s="1" t="s">
        <v>1694</v>
      </c>
      <c r="L1228" s="1" t="s">
        <v>6221</v>
      </c>
    </row>
    <row r="1229" spans="1:12" x14ac:dyDescent="0.25">
      <c r="A1229" s="1" t="s">
        <v>2161</v>
      </c>
      <c r="B1229" s="1" t="s">
        <v>2161</v>
      </c>
      <c r="C1229" s="1" t="s">
        <v>6297</v>
      </c>
      <c r="D1229" s="1" t="s">
        <v>538</v>
      </c>
      <c r="E1229" s="1" t="s">
        <v>538</v>
      </c>
      <c r="F1229" s="1" t="s">
        <v>538</v>
      </c>
      <c r="G1229" s="1" t="s">
        <v>6220</v>
      </c>
      <c r="H1229" s="1" t="s">
        <v>6145</v>
      </c>
      <c r="I1229" s="1" t="s">
        <v>6145</v>
      </c>
      <c r="J1229" s="1" t="s">
        <v>538</v>
      </c>
      <c r="K1229" s="1" t="s">
        <v>1694</v>
      </c>
      <c r="L1229" s="1" t="s">
        <v>6221</v>
      </c>
    </row>
    <row r="1230" spans="1:12" x14ac:dyDescent="0.25">
      <c r="A1230" s="1" t="s">
        <v>2162</v>
      </c>
      <c r="B1230" s="1" t="s">
        <v>2162</v>
      </c>
      <c r="C1230" s="1" t="s">
        <v>6297</v>
      </c>
      <c r="D1230" s="1" t="s">
        <v>538</v>
      </c>
      <c r="E1230" s="1" t="s">
        <v>538</v>
      </c>
      <c r="F1230" s="1" t="s">
        <v>538</v>
      </c>
      <c r="G1230" s="1" t="s">
        <v>6220</v>
      </c>
      <c r="H1230" s="1" t="s">
        <v>6145</v>
      </c>
      <c r="I1230" s="1" t="s">
        <v>6145</v>
      </c>
      <c r="J1230" s="1" t="s">
        <v>538</v>
      </c>
      <c r="K1230" s="1" t="s">
        <v>1694</v>
      </c>
      <c r="L1230" s="1" t="s">
        <v>6221</v>
      </c>
    </row>
    <row r="1231" spans="1:12" x14ac:dyDescent="0.25">
      <c r="A1231" s="1" t="s">
        <v>2163</v>
      </c>
      <c r="B1231" s="1" t="s">
        <v>2163</v>
      </c>
      <c r="C1231" s="1" t="s">
        <v>6297</v>
      </c>
      <c r="D1231" s="1" t="s">
        <v>538</v>
      </c>
      <c r="E1231" s="1" t="s">
        <v>538</v>
      </c>
      <c r="F1231" s="1" t="s">
        <v>538</v>
      </c>
      <c r="G1231" s="1" t="s">
        <v>6220</v>
      </c>
      <c r="H1231" s="1" t="s">
        <v>6145</v>
      </c>
      <c r="I1231" s="1" t="s">
        <v>6145</v>
      </c>
      <c r="J1231" s="1" t="s">
        <v>538</v>
      </c>
      <c r="K1231" s="1" t="s">
        <v>1694</v>
      </c>
      <c r="L1231" s="1" t="s">
        <v>6221</v>
      </c>
    </row>
    <row r="1232" spans="1:12" x14ac:dyDescent="0.25">
      <c r="A1232" s="1" t="s">
        <v>2164</v>
      </c>
      <c r="B1232" s="1" t="s">
        <v>2164</v>
      </c>
      <c r="C1232" s="1" t="s">
        <v>6297</v>
      </c>
      <c r="D1232" s="1" t="s">
        <v>538</v>
      </c>
      <c r="E1232" s="1" t="s">
        <v>538</v>
      </c>
      <c r="F1232" s="1" t="s">
        <v>538</v>
      </c>
      <c r="G1232" s="1" t="s">
        <v>6220</v>
      </c>
      <c r="H1232" s="1" t="s">
        <v>6145</v>
      </c>
      <c r="I1232" s="1" t="s">
        <v>6145</v>
      </c>
      <c r="J1232" s="1" t="s">
        <v>538</v>
      </c>
      <c r="K1232" s="1" t="s">
        <v>1694</v>
      </c>
      <c r="L1232" s="1" t="s">
        <v>6221</v>
      </c>
    </row>
    <row r="1233" spans="1:12" x14ac:dyDescent="0.25">
      <c r="A1233" s="1" t="s">
        <v>2165</v>
      </c>
      <c r="B1233" s="1" t="s">
        <v>2165</v>
      </c>
      <c r="C1233" s="1" t="s">
        <v>6297</v>
      </c>
      <c r="D1233" s="1" t="s">
        <v>538</v>
      </c>
      <c r="E1233" s="1" t="s">
        <v>538</v>
      </c>
      <c r="F1233" s="1" t="s">
        <v>538</v>
      </c>
      <c r="G1233" s="1" t="s">
        <v>6220</v>
      </c>
      <c r="H1233" s="1" t="s">
        <v>6145</v>
      </c>
      <c r="I1233" s="1" t="s">
        <v>6145</v>
      </c>
      <c r="J1233" s="1" t="s">
        <v>538</v>
      </c>
      <c r="K1233" s="1" t="s">
        <v>1694</v>
      </c>
      <c r="L1233" s="1" t="s">
        <v>6221</v>
      </c>
    </row>
    <row r="1234" spans="1:12" x14ac:dyDescent="0.25">
      <c r="A1234" s="1" t="s">
        <v>2180</v>
      </c>
      <c r="B1234" s="1" t="s">
        <v>2180</v>
      </c>
      <c r="C1234" s="1" t="s">
        <v>6286</v>
      </c>
      <c r="D1234" s="1" t="s">
        <v>538</v>
      </c>
      <c r="E1234" s="1" t="s">
        <v>538</v>
      </c>
      <c r="F1234" s="1" t="s">
        <v>538</v>
      </c>
      <c r="G1234" s="1" t="s">
        <v>6220</v>
      </c>
      <c r="H1234" s="1" t="s">
        <v>6145</v>
      </c>
      <c r="I1234" s="1" t="s">
        <v>6145</v>
      </c>
      <c r="J1234" s="1" t="s">
        <v>538</v>
      </c>
      <c r="K1234" s="1" t="s">
        <v>1694</v>
      </c>
      <c r="L1234" s="1" t="s">
        <v>6221</v>
      </c>
    </row>
    <row r="1235" spans="1:12" x14ac:dyDescent="0.25">
      <c r="A1235" s="1" t="s">
        <v>2181</v>
      </c>
      <c r="B1235" s="1" t="s">
        <v>2181</v>
      </c>
      <c r="C1235" s="1" t="s">
        <v>6286</v>
      </c>
      <c r="D1235" s="1" t="s">
        <v>538</v>
      </c>
      <c r="E1235" s="1" t="s">
        <v>538</v>
      </c>
      <c r="F1235" s="1" t="s">
        <v>538</v>
      </c>
      <c r="G1235" s="1" t="s">
        <v>6220</v>
      </c>
      <c r="H1235" s="1" t="s">
        <v>6145</v>
      </c>
      <c r="I1235" s="1" t="s">
        <v>6145</v>
      </c>
      <c r="J1235" s="1" t="s">
        <v>538</v>
      </c>
      <c r="K1235" s="1" t="s">
        <v>1694</v>
      </c>
      <c r="L1235" s="1" t="s">
        <v>6221</v>
      </c>
    </row>
    <row r="1236" spans="1:12" x14ac:dyDescent="0.25">
      <c r="A1236" s="1" t="s">
        <v>2182</v>
      </c>
      <c r="B1236" s="1" t="s">
        <v>2182</v>
      </c>
      <c r="C1236" s="1" t="s">
        <v>6286</v>
      </c>
      <c r="D1236" s="1" t="s">
        <v>538</v>
      </c>
      <c r="E1236" s="1" t="s">
        <v>538</v>
      </c>
      <c r="F1236" s="1" t="s">
        <v>538</v>
      </c>
      <c r="G1236" s="1" t="s">
        <v>6220</v>
      </c>
      <c r="H1236" s="1" t="s">
        <v>6145</v>
      </c>
      <c r="I1236" s="1" t="s">
        <v>6145</v>
      </c>
      <c r="J1236" s="1" t="s">
        <v>538</v>
      </c>
      <c r="K1236" s="1" t="s">
        <v>1694</v>
      </c>
      <c r="L1236" s="1" t="s">
        <v>6221</v>
      </c>
    </row>
    <row r="1237" spans="1:12" x14ac:dyDescent="0.25">
      <c r="A1237" s="1" t="s">
        <v>2183</v>
      </c>
      <c r="B1237" s="1" t="s">
        <v>2183</v>
      </c>
      <c r="C1237" s="1" t="s">
        <v>6286</v>
      </c>
      <c r="D1237" s="1" t="s">
        <v>538</v>
      </c>
      <c r="E1237" s="1" t="s">
        <v>538</v>
      </c>
      <c r="F1237" s="1" t="s">
        <v>538</v>
      </c>
      <c r="G1237" s="1" t="s">
        <v>6220</v>
      </c>
      <c r="H1237" s="1" t="s">
        <v>6145</v>
      </c>
      <c r="I1237" s="1" t="s">
        <v>6145</v>
      </c>
      <c r="J1237" s="1" t="s">
        <v>538</v>
      </c>
      <c r="K1237" s="1" t="s">
        <v>1694</v>
      </c>
      <c r="L1237" s="1" t="s">
        <v>6221</v>
      </c>
    </row>
    <row r="1238" spans="1:12" x14ac:dyDescent="0.25">
      <c r="A1238" s="1" t="s">
        <v>2184</v>
      </c>
      <c r="B1238" s="1" t="s">
        <v>2184</v>
      </c>
      <c r="C1238" s="1" t="s">
        <v>6286</v>
      </c>
      <c r="D1238" s="1" t="s">
        <v>538</v>
      </c>
      <c r="E1238" s="1" t="s">
        <v>538</v>
      </c>
      <c r="F1238" s="1" t="s">
        <v>538</v>
      </c>
      <c r="G1238" s="1" t="s">
        <v>6220</v>
      </c>
      <c r="H1238" s="1" t="s">
        <v>6145</v>
      </c>
      <c r="I1238" s="1" t="s">
        <v>6145</v>
      </c>
      <c r="J1238" s="1" t="s">
        <v>538</v>
      </c>
      <c r="K1238" s="1" t="s">
        <v>1694</v>
      </c>
      <c r="L1238" s="1" t="s">
        <v>6221</v>
      </c>
    </row>
    <row r="1239" spans="1:12" x14ac:dyDescent="0.25">
      <c r="A1239" s="1" t="s">
        <v>2185</v>
      </c>
      <c r="B1239" s="1" t="s">
        <v>2185</v>
      </c>
      <c r="C1239" s="1" t="s">
        <v>6286</v>
      </c>
      <c r="D1239" s="1" t="s">
        <v>538</v>
      </c>
      <c r="E1239" s="1" t="s">
        <v>538</v>
      </c>
      <c r="F1239" s="1" t="s">
        <v>538</v>
      </c>
      <c r="G1239" s="1" t="s">
        <v>6220</v>
      </c>
      <c r="H1239" s="1" t="s">
        <v>6145</v>
      </c>
      <c r="I1239" s="1" t="s">
        <v>6145</v>
      </c>
      <c r="J1239" s="1" t="s">
        <v>538</v>
      </c>
      <c r="K1239" s="1" t="s">
        <v>1694</v>
      </c>
      <c r="L1239" s="1" t="s">
        <v>6221</v>
      </c>
    </row>
    <row r="1240" spans="1:12" x14ac:dyDescent="0.25">
      <c r="A1240" s="1" t="s">
        <v>2186</v>
      </c>
      <c r="B1240" s="1" t="s">
        <v>2186</v>
      </c>
      <c r="C1240" s="1" t="s">
        <v>6286</v>
      </c>
      <c r="D1240" s="1" t="s">
        <v>538</v>
      </c>
      <c r="E1240" s="1" t="s">
        <v>538</v>
      </c>
      <c r="F1240" s="1" t="s">
        <v>538</v>
      </c>
      <c r="G1240" s="1" t="s">
        <v>6220</v>
      </c>
      <c r="H1240" s="1" t="s">
        <v>6145</v>
      </c>
      <c r="I1240" s="1" t="s">
        <v>6145</v>
      </c>
      <c r="J1240" s="1" t="s">
        <v>538</v>
      </c>
      <c r="K1240" s="1" t="s">
        <v>1694</v>
      </c>
      <c r="L1240" s="1" t="s">
        <v>6221</v>
      </c>
    </row>
    <row r="1241" spans="1:12" x14ac:dyDescent="0.25">
      <c r="A1241" s="1" t="s">
        <v>2187</v>
      </c>
      <c r="B1241" s="1" t="s">
        <v>2187</v>
      </c>
      <c r="C1241" s="1" t="s">
        <v>6286</v>
      </c>
      <c r="D1241" s="1" t="s">
        <v>538</v>
      </c>
      <c r="E1241" s="1" t="s">
        <v>538</v>
      </c>
      <c r="F1241" s="1" t="s">
        <v>538</v>
      </c>
      <c r="G1241" s="1" t="s">
        <v>6220</v>
      </c>
      <c r="H1241" s="1" t="s">
        <v>6145</v>
      </c>
      <c r="I1241" s="1" t="s">
        <v>6145</v>
      </c>
      <c r="J1241" s="1" t="s">
        <v>538</v>
      </c>
      <c r="K1241" s="1" t="s">
        <v>1694</v>
      </c>
      <c r="L1241" s="1" t="s">
        <v>6221</v>
      </c>
    </row>
    <row r="1242" spans="1:12" x14ac:dyDescent="0.25">
      <c r="A1242" s="1" t="s">
        <v>2188</v>
      </c>
      <c r="B1242" s="1" t="s">
        <v>2188</v>
      </c>
      <c r="C1242" s="1" t="s">
        <v>6286</v>
      </c>
      <c r="D1242" s="1" t="s">
        <v>538</v>
      </c>
      <c r="E1242" s="1" t="s">
        <v>538</v>
      </c>
      <c r="F1242" s="1" t="s">
        <v>538</v>
      </c>
      <c r="G1242" s="1" t="s">
        <v>6220</v>
      </c>
      <c r="H1242" s="1" t="s">
        <v>6145</v>
      </c>
      <c r="I1242" s="1" t="s">
        <v>6145</v>
      </c>
      <c r="J1242" s="1" t="s">
        <v>538</v>
      </c>
      <c r="K1242" s="1" t="s">
        <v>1694</v>
      </c>
      <c r="L1242" s="1" t="s">
        <v>6221</v>
      </c>
    </row>
    <row r="1243" spans="1:12" x14ac:dyDescent="0.25">
      <c r="A1243" s="1" t="s">
        <v>2189</v>
      </c>
      <c r="B1243" s="1" t="s">
        <v>2189</v>
      </c>
      <c r="C1243" s="1" t="s">
        <v>6286</v>
      </c>
      <c r="D1243" s="1" t="s">
        <v>538</v>
      </c>
      <c r="E1243" s="1" t="s">
        <v>538</v>
      </c>
      <c r="F1243" s="1" t="s">
        <v>538</v>
      </c>
      <c r="G1243" s="1" t="s">
        <v>6220</v>
      </c>
      <c r="H1243" s="1" t="s">
        <v>6145</v>
      </c>
      <c r="I1243" s="1" t="s">
        <v>6145</v>
      </c>
      <c r="J1243" s="1" t="s">
        <v>538</v>
      </c>
      <c r="K1243" s="1" t="s">
        <v>1694</v>
      </c>
      <c r="L1243" s="1" t="s">
        <v>6221</v>
      </c>
    </row>
    <row r="1244" spans="1:12" x14ac:dyDescent="0.25">
      <c r="A1244" s="1" t="s">
        <v>2190</v>
      </c>
      <c r="B1244" s="1" t="s">
        <v>2190</v>
      </c>
      <c r="C1244" s="1" t="s">
        <v>6286</v>
      </c>
      <c r="D1244" s="1" t="s">
        <v>538</v>
      </c>
      <c r="E1244" s="1" t="s">
        <v>538</v>
      </c>
      <c r="F1244" s="1" t="s">
        <v>538</v>
      </c>
      <c r="G1244" s="1" t="s">
        <v>6220</v>
      </c>
      <c r="H1244" s="1" t="s">
        <v>6145</v>
      </c>
      <c r="I1244" s="1" t="s">
        <v>6145</v>
      </c>
      <c r="J1244" s="1" t="s">
        <v>538</v>
      </c>
      <c r="K1244" s="1" t="s">
        <v>1694</v>
      </c>
      <c r="L1244" s="1" t="s">
        <v>6221</v>
      </c>
    </row>
    <row r="1245" spans="1:12" x14ac:dyDescent="0.25">
      <c r="A1245" s="1" t="s">
        <v>2191</v>
      </c>
      <c r="B1245" s="1" t="s">
        <v>2191</v>
      </c>
      <c r="C1245" s="1" t="s">
        <v>6286</v>
      </c>
      <c r="D1245" s="1" t="s">
        <v>538</v>
      </c>
      <c r="E1245" s="1" t="s">
        <v>538</v>
      </c>
      <c r="F1245" s="1" t="s">
        <v>538</v>
      </c>
      <c r="G1245" s="1" t="s">
        <v>6220</v>
      </c>
      <c r="H1245" s="1" t="s">
        <v>6145</v>
      </c>
      <c r="I1245" s="1" t="s">
        <v>6145</v>
      </c>
      <c r="J1245" s="1" t="s">
        <v>538</v>
      </c>
      <c r="K1245" s="1" t="s">
        <v>1694</v>
      </c>
      <c r="L1245" s="1" t="s">
        <v>6221</v>
      </c>
    </row>
    <row r="1246" spans="1:12" x14ac:dyDescent="0.25">
      <c r="A1246" s="1" t="s">
        <v>2192</v>
      </c>
      <c r="B1246" s="1" t="s">
        <v>2192</v>
      </c>
      <c r="C1246" s="1" t="s">
        <v>6286</v>
      </c>
      <c r="D1246" s="1" t="s">
        <v>538</v>
      </c>
      <c r="E1246" s="1" t="s">
        <v>538</v>
      </c>
      <c r="F1246" s="1" t="s">
        <v>538</v>
      </c>
      <c r="G1246" s="1" t="s">
        <v>6220</v>
      </c>
      <c r="H1246" s="1" t="s">
        <v>6145</v>
      </c>
      <c r="I1246" s="1" t="s">
        <v>6145</v>
      </c>
      <c r="J1246" s="1" t="s">
        <v>538</v>
      </c>
      <c r="K1246" s="1" t="s">
        <v>1694</v>
      </c>
      <c r="L1246" s="1" t="s">
        <v>6221</v>
      </c>
    </row>
    <row r="1247" spans="1:12" x14ac:dyDescent="0.25">
      <c r="A1247" s="1" t="s">
        <v>2193</v>
      </c>
      <c r="B1247" s="1" t="s">
        <v>2193</v>
      </c>
      <c r="C1247" s="1" t="s">
        <v>6286</v>
      </c>
      <c r="D1247" s="1" t="s">
        <v>538</v>
      </c>
      <c r="E1247" s="1" t="s">
        <v>538</v>
      </c>
      <c r="F1247" s="1" t="s">
        <v>538</v>
      </c>
      <c r="G1247" s="1" t="s">
        <v>6220</v>
      </c>
      <c r="H1247" s="1" t="s">
        <v>6145</v>
      </c>
      <c r="I1247" s="1" t="s">
        <v>6145</v>
      </c>
      <c r="J1247" s="1" t="s">
        <v>538</v>
      </c>
      <c r="K1247" s="1" t="s">
        <v>1694</v>
      </c>
      <c r="L1247" s="1" t="s">
        <v>6221</v>
      </c>
    </row>
    <row r="1248" spans="1:12" x14ac:dyDescent="0.25">
      <c r="A1248" s="1" t="s">
        <v>2194</v>
      </c>
      <c r="B1248" s="1" t="s">
        <v>2194</v>
      </c>
      <c r="C1248" s="1" t="s">
        <v>6286</v>
      </c>
      <c r="D1248" s="1" t="s">
        <v>538</v>
      </c>
      <c r="E1248" s="1" t="s">
        <v>538</v>
      </c>
      <c r="F1248" s="1" t="s">
        <v>538</v>
      </c>
      <c r="G1248" s="1" t="s">
        <v>6220</v>
      </c>
      <c r="H1248" s="1" t="s">
        <v>6145</v>
      </c>
      <c r="I1248" s="1" t="s">
        <v>6145</v>
      </c>
      <c r="J1248" s="1" t="s">
        <v>538</v>
      </c>
      <c r="K1248" s="1" t="s">
        <v>1694</v>
      </c>
      <c r="L1248" s="1" t="s">
        <v>6221</v>
      </c>
    </row>
    <row r="1249" spans="1:12" x14ac:dyDescent="0.25">
      <c r="A1249" s="1" t="s">
        <v>2195</v>
      </c>
      <c r="B1249" s="1" t="s">
        <v>2195</v>
      </c>
      <c r="C1249" s="1" t="s">
        <v>6286</v>
      </c>
      <c r="D1249" s="1" t="s">
        <v>538</v>
      </c>
      <c r="E1249" s="1" t="s">
        <v>538</v>
      </c>
      <c r="F1249" s="1" t="s">
        <v>538</v>
      </c>
      <c r="G1249" s="1" t="s">
        <v>6220</v>
      </c>
      <c r="H1249" s="1" t="s">
        <v>6145</v>
      </c>
      <c r="I1249" s="1" t="s">
        <v>6145</v>
      </c>
      <c r="J1249" s="1" t="s">
        <v>538</v>
      </c>
      <c r="K1249" s="1" t="s">
        <v>1694</v>
      </c>
      <c r="L1249" s="1" t="s">
        <v>6221</v>
      </c>
    </row>
    <row r="1250" spans="1:12" x14ac:dyDescent="0.25">
      <c r="A1250" s="1" t="s">
        <v>2196</v>
      </c>
      <c r="B1250" s="1" t="s">
        <v>2196</v>
      </c>
      <c r="C1250" s="1" t="s">
        <v>6286</v>
      </c>
      <c r="D1250" s="1" t="s">
        <v>538</v>
      </c>
      <c r="E1250" s="1" t="s">
        <v>538</v>
      </c>
      <c r="F1250" s="1" t="s">
        <v>538</v>
      </c>
      <c r="G1250" s="1" t="s">
        <v>6220</v>
      </c>
      <c r="H1250" s="1" t="s">
        <v>6145</v>
      </c>
      <c r="I1250" s="1" t="s">
        <v>6145</v>
      </c>
      <c r="J1250" s="1" t="s">
        <v>538</v>
      </c>
      <c r="K1250" s="1" t="s">
        <v>1694</v>
      </c>
      <c r="L1250" s="1" t="s">
        <v>6221</v>
      </c>
    </row>
    <row r="1251" spans="1:12" x14ac:dyDescent="0.25">
      <c r="A1251" s="1" t="s">
        <v>2197</v>
      </c>
      <c r="B1251" s="1" t="s">
        <v>2197</v>
      </c>
      <c r="C1251" s="1" t="s">
        <v>6286</v>
      </c>
      <c r="D1251" s="1" t="s">
        <v>538</v>
      </c>
      <c r="E1251" s="1" t="s">
        <v>538</v>
      </c>
      <c r="F1251" s="1" t="s">
        <v>538</v>
      </c>
      <c r="G1251" s="1" t="s">
        <v>6220</v>
      </c>
      <c r="H1251" s="1" t="s">
        <v>6145</v>
      </c>
      <c r="I1251" s="1" t="s">
        <v>6145</v>
      </c>
      <c r="J1251" s="1" t="s">
        <v>538</v>
      </c>
      <c r="K1251" s="1" t="s">
        <v>1694</v>
      </c>
      <c r="L1251" s="1" t="s">
        <v>6221</v>
      </c>
    </row>
    <row r="1252" spans="1:12" x14ac:dyDescent="0.25">
      <c r="A1252" s="1" t="s">
        <v>2198</v>
      </c>
      <c r="B1252" s="1" t="s">
        <v>2198</v>
      </c>
      <c r="C1252" s="1" t="s">
        <v>6286</v>
      </c>
      <c r="D1252" s="1" t="s">
        <v>538</v>
      </c>
      <c r="E1252" s="1" t="s">
        <v>538</v>
      </c>
      <c r="F1252" s="1" t="s">
        <v>538</v>
      </c>
      <c r="G1252" s="1" t="s">
        <v>6220</v>
      </c>
      <c r="H1252" s="1" t="s">
        <v>6145</v>
      </c>
      <c r="I1252" s="1" t="s">
        <v>6145</v>
      </c>
      <c r="J1252" s="1" t="s">
        <v>538</v>
      </c>
      <c r="K1252" s="1" t="s">
        <v>1694</v>
      </c>
      <c r="L1252" s="1" t="s">
        <v>6221</v>
      </c>
    </row>
    <row r="1253" spans="1:12" x14ac:dyDescent="0.25">
      <c r="A1253" s="1" t="s">
        <v>2199</v>
      </c>
      <c r="B1253" s="1" t="s">
        <v>2199</v>
      </c>
      <c r="C1253" s="1" t="s">
        <v>6298</v>
      </c>
      <c r="D1253" s="1" t="s">
        <v>538</v>
      </c>
      <c r="E1253" s="1" t="s">
        <v>538</v>
      </c>
      <c r="F1253" s="1" t="s">
        <v>538</v>
      </c>
      <c r="G1253" s="1" t="s">
        <v>6220</v>
      </c>
      <c r="H1253" s="1" t="s">
        <v>6145</v>
      </c>
      <c r="I1253" s="1" t="s">
        <v>6145</v>
      </c>
      <c r="J1253" s="1" t="s">
        <v>538</v>
      </c>
      <c r="K1253" s="1" t="s">
        <v>1694</v>
      </c>
      <c r="L1253" s="1" t="s">
        <v>6221</v>
      </c>
    </row>
    <row r="1254" spans="1:12" x14ac:dyDescent="0.25">
      <c r="A1254" s="1" t="s">
        <v>2200</v>
      </c>
      <c r="B1254" s="1" t="s">
        <v>2200</v>
      </c>
      <c r="C1254" s="1" t="s">
        <v>6298</v>
      </c>
      <c r="D1254" s="1" t="s">
        <v>538</v>
      </c>
      <c r="E1254" s="1" t="s">
        <v>538</v>
      </c>
      <c r="F1254" s="1" t="s">
        <v>538</v>
      </c>
      <c r="G1254" s="1" t="s">
        <v>6220</v>
      </c>
      <c r="H1254" s="1" t="s">
        <v>6145</v>
      </c>
      <c r="I1254" s="1" t="s">
        <v>6145</v>
      </c>
      <c r="J1254" s="1" t="s">
        <v>538</v>
      </c>
      <c r="K1254" s="1" t="s">
        <v>1694</v>
      </c>
      <c r="L1254" s="1" t="s">
        <v>6221</v>
      </c>
    </row>
    <row r="1255" spans="1:12" x14ac:dyDescent="0.25">
      <c r="A1255" s="1" t="s">
        <v>2201</v>
      </c>
      <c r="B1255" s="1" t="s">
        <v>2201</v>
      </c>
      <c r="C1255" s="1" t="s">
        <v>6298</v>
      </c>
      <c r="D1255" s="1" t="s">
        <v>538</v>
      </c>
      <c r="E1255" s="1" t="s">
        <v>538</v>
      </c>
      <c r="F1255" s="1" t="s">
        <v>538</v>
      </c>
      <c r="G1255" s="1" t="s">
        <v>6220</v>
      </c>
      <c r="H1255" s="1" t="s">
        <v>6145</v>
      </c>
      <c r="I1255" s="1" t="s">
        <v>6145</v>
      </c>
      <c r="J1255" s="1" t="s">
        <v>538</v>
      </c>
      <c r="K1255" s="1" t="s">
        <v>1694</v>
      </c>
      <c r="L1255" s="1" t="s">
        <v>6221</v>
      </c>
    </row>
    <row r="1256" spans="1:12" x14ac:dyDescent="0.25">
      <c r="A1256" s="1" t="s">
        <v>2202</v>
      </c>
      <c r="B1256" s="1" t="s">
        <v>2202</v>
      </c>
      <c r="C1256" s="1" t="s">
        <v>6298</v>
      </c>
      <c r="D1256" s="1" t="s">
        <v>538</v>
      </c>
      <c r="E1256" s="1" t="s">
        <v>538</v>
      </c>
      <c r="F1256" s="1" t="s">
        <v>538</v>
      </c>
      <c r="G1256" s="1" t="s">
        <v>6220</v>
      </c>
      <c r="H1256" s="1" t="s">
        <v>6145</v>
      </c>
      <c r="I1256" s="1" t="s">
        <v>6145</v>
      </c>
      <c r="J1256" s="1" t="s">
        <v>538</v>
      </c>
      <c r="K1256" s="1" t="s">
        <v>1694</v>
      </c>
      <c r="L1256" s="1" t="s">
        <v>6221</v>
      </c>
    </row>
    <row r="1257" spans="1:12" x14ac:dyDescent="0.25">
      <c r="A1257" s="1" t="s">
        <v>2203</v>
      </c>
      <c r="B1257" s="1" t="s">
        <v>2203</v>
      </c>
      <c r="C1257" s="1" t="s">
        <v>6298</v>
      </c>
      <c r="D1257" s="1" t="s">
        <v>538</v>
      </c>
      <c r="E1257" s="1" t="s">
        <v>538</v>
      </c>
      <c r="F1257" s="1" t="s">
        <v>538</v>
      </c>
      <c r="G1257" s="1" t="s">
        <v>6220</v>
      </c>
      <c r="H1257" s="1" t="s">
        <v>6145</v>
      </c>
      <c r="I1257" s="1" t="s">
        <v>6145</v>
      </c>
      <c r="J1257" s="1" t="s">
        <v>538</v>
      </c>
      <c r="K1257" s="1" t="s">
        <v>1694</v>
      </c>
      <c r="L1257" s="1" t="s">
        <v>6221</v>
      </c>
    </row>
    <row r="1258" spans="1:12" x14ac:dyDescent="0.25">
      <c r="A1258" s="1" t="s">
        <v>2204</v>
      </c>
      <c r="B1258" s="1" t="s">
        <v>2204</v>
      </c>
      <c r="C1258" s="1" t="s">
        <v>6298</v>
      </c>
      <c r="D1258" s="1" t="s">
        <v>538</v>
      </c>
      <c r="E1258" s="1" t="s">
        <v>538</v>
      </c>
      <c r="F1258" s="1" t="s">
        <v>538</v>
      </c>
      <c r="G1258" s="1" t="s">
        <v>6220</v>
      </c>
      <c r="H1258" s="1" t="s">
        <v>6145</v>
      </c>
      <c r="I1258" s="1" t="s">
        <v>6145</v>
      </c>
      <c r="J1258" s="1" t="s">
        <v>538</v>
      </c>
      <c r="K1258" s="1" t="s">
        <v>1694</v>
      </c>
      <c r="L1258" s="1" t="s">
        <v>6221</v>
      </c>
    </row>
    <row r="1259" spans="1:12" x14ac:dyDescent="0.25">
      <c r="A1259" s="1" t="s">
        <v>2205</v>
      </c>
      <c r="B1259" s="1" t="s">
        <v>2205</v>
      </c>
      <c r="C1259" s="1" t="s">
        <v>6298</v>
      </c>
      <c r="D1259" s="1" t="s">
        <v>538</v>
      </c>
      <c r="E1259" s="1" t="s">
        <v>538</v>
      </c>
      <c r="F1259" s="1" t="s">
        <v>538</v>
      </c>
      <c r="G1259" s="1" t="s">
        <v>6220</v>
      </c>
      <c r="H1259" s="1" t="s">
        <v>6145</v>
      </c>
      <c r="I1259" s="1" t="s">
        <v>6145</v>
      </c>
      <c r="J1259" s="1" t="s">
        <v>538</v>
      </c>
      <c r="K1259" s="1" t="s">
        <v>1694</v>
      </c>
      <c r="L1259" s="1" t="s">
        <v>6221</v>
      </c>
    </row>
    <row r="1260" spans="1:12" x14ac:dyDescent="0.25">
      <c r="A1260" s="1" t="s">
        <v>2206</v>
      </c>
      <c r="B1260" s="1" t="s">
        <v>2206</v>
      </c>
      <c r="C1260" s="1" t="s">
        <v>6298</v>
      </c>
      <c r="D1260" s="1" t="s">
        <v>538</v>
      </c>
      <c r="E1260" s="1" t="s">
        <v>538</v>
      </c>
      <c r="F1260" s="1" t="s">
        <v>538</v>
      </c>
      <c r="G1260" s="1" t="s">
        <v>6220</v>
      </c>
      <c r="H1260" s="1" t="s">
        <v>6145</v>
      </c>
      <c r="I1260" s="1" t="s">
        <v>6145</v>
      </c>
      <c r="J1260" s="1" t="s">
        <v>538</v>
      </c>
      <c r="K1260" s="1" t="s">
        <v>1694</v>
      </c>
      <c r="L1260" s="1" t="s">
        <v>6221</v>
      </c>
    </row>
    <row r="1261" spans="1:12" x14ac:dyDescent="0.25">
      <c r="A1261" s="1" t="s">
        <v>2207</v>
      </c>
      <c r="B1261" s="1" t="s">
        <v>2207</v>
      </c>
      <c r="C1261" s="1" t="s">
        <v>6298</v>
      </c>
      <c r="D1261" s="1" t="s">
        <v>538</v>
      </c>
      <c r="E1261" s="1" t="s">
        <v>538</v>
      </c>
      <c r="F1261" s="1" t="s">
        <v>538</v>
      </c>
      <c r="G1261" s="1" t="s">
        <v>6220</v>
      </c>
      <c r="H1261" s="1" t="s">
        <v>6145</v>
      </c>
      <c r="I1261" s="1" t="s">
        <v>6145</v>
      </c>
      <c r="J1261" s="1" t="s">
        <v>538</v>
      </c>
      <c r="K1261" s="1" t="s">
        <v>1694</v>
      </c>
      <c r="L1261" s="1" t="s">
        <v>6221</v>
      </c>
    </row>
    <row r="1262" spans="1:12" x14ac:dyDescent="0.25">
      <c r="A1262" s="1" t="s">
        <v>2208</v>
      </c>
      <c r="B1262" s="1" t="s">
        <v>2208</v>
      </c>
      <c r="C1262" s="1" t="s">
        <v>6298</v>
      </c>
      <c r="D1262" s="1" t="s">
        <v>538</v>
      </c>
      <c r="E1262" s="1" t="s">
        <v>538</v>
      </c>
      <c r="F1262" s="1" t="s">
        <v>538</v>
      </c>
      <c r="G1262" s="1" t="s">
        <v>6220</v>
      </c>
      <c r="H1262" s="1" t="s">
        <v>6145</v>
      </c>
      <c r="I1262" s="1" t="s">
        <v>6145</v>
      </c>
      <c r="J1262" s="1" t="s">
        <v>538</v>
      </c>
      <c r="K1262" s="1" t="s">
        <v>1694</v>
      </c>
      <c r="L1262" s="1" t="s">
        <v>6221</v>
      </c>
    </row>
    <row r="1263" spans="1:12" x14ac:dyDescent="0.25">
      <c r="A1263" s="1" t="s">
        <v>2209</v>
      </c>
      <c r="B1263" s="1" t="s">
        <v>2209</v>
      </c>
      <c r="C1263" s="1" t="s">
        <v>6298</v>
      </c>
      <c r="D1263" s="1" t="s">
        <v>538</v>
      </c>
      <c r="E1263" s="1" t="s">
        <v>538</v>
      </c>
      <c r="F1263" s="1" t="s">
        <v>538</v>
      </c>
      <c r="G1263" s="1" t="s">
        <v>6220</v>
      </c>
      <c r="H1263" s="1" t="s">
        <v>6145</v>
      </c>
      <c r="I1263" s="1" t="s">
        <v>6145</v>
      </c>
      <c r="J1263" s="1" t="s">
        <v>538</v>
      </c>
      <c r="K1263" s="1" t="s">
        <v>1694</v>
      </c>
      <c r="L1263" s="1" t="s">
        <v>6221</v>
      </c>
    </row>
    <row r="1264" spans="1:12" x14ac:dyDescent="0.25">
      <c r="A1264" s="1" t="s">
        <v>2210</v>
      </c>
      <c r="B1264" s="1" t="s">
        <v>2210</v>
      </c>
      <c r="C1264" s="1" t="s">
        <v>6298</v>
      </c>
      <c r="D1264" s="1" t="s">
        <v>538</v>
      </c>
      <c r="E1264" s="1" t="s">
        <v>538</v>
      </c>
      <c r="F1264" s="1" t="s">
        <v>538</v>
      </c>
      <c r="G1264" s="1" t="s">
        <v>6220</v>
      </c>
      <c r="H1264" s="1" t="s">
        <v>6145</v>
      </c>
      <c r="I1264" s="1" t="s">
        <v>6145</v>
      </c>
      <c r="J1264" s="1" t="s">
        <v>538</v>
      </c>
      <c r="K1264" s="1" t="s">
        <v>1694</v>
      </c>
      <c r="L1264" s="1" t="s">
        <v>6221</v>
      </c>
    </row>
    <row r="1265" spans="1:12" x14ac:dyDescent="0.25">
      <c r="A1265" s="1" t="s">
        <v>2211</v>
      </c>
      <c r="B1265" s="1" t="s">
        <v>2211</v>
      </c>
      <c r="C1265" s="1" t="s">
        <v>6298</v>
      </c>
      <c r="D1265" s="1" t="s">
        <v>538</v>
      </c>
      <c r="E1265" s="1" t="s">
        <v>538</v>
      </c>
      <c r="F1265" s="1" t="s">
        <v>538</v>
      </c>
      <c r="G1265" s="1" t="s">
        <v>6220</v>
      </c>
      <c r="H1265" s="1" t="s">
        <v>6145</v>
      </c>
      <c r="I1265" s="1" t="s">
        <v>6145</v>
      </c>
      <c r="J1265" s="1" t="s">
        <v>538</v>
      </c>
      <c r="K1265" s="1" t="s">
        <v>1694</v>
      </c>
      <c r="L1265" s="1" t="s">
        <v>6221</v>
      </c>
    </row>
    <row r="1266" spans="1:12" x14ac:dyDescent="0.25">
      <c r="A1266" s="1" t="s">
        <v>2212</v>
      </c>
      <c r="B1266" s="1" t="s">
        <v>2212</v>
      </c>
      <c r="C1266" s="1" t="s">
        <v>6298</v>
      </c>
      <c r="D1266" s="1" t="s">
        <v>538</v>
      </c>
      <c r="E1266" s="1" t="s">
        <v>538</v>
      </c>
      <c r="F1266" s="1" t="s">
        <v>538</v>
      </c>
      <c r="G1266" s="1" t="s">
        <v>6220</v>
      </c>
      <c r="H1266" s="1" t="s">
        <v>6145</v>
      </c>
      <c r="I1266" s="1" t="s">
        <v>6145</v>
      </c>
      <c r="J1266" s="1" t="s">
        <v>538</v>
      </c>
      <c r="K1266" s="1" t="s">
        <v>1694</v>
      </c>
      <c r="L1266" s="1" t="s">
        <v>6221</v>
      </c>
    </row>
    <row r="1267" spans="1:12" x14ac:dyDescent="0.25">
      <c r="A1267" s="1" t="s">
        <v>2213</v>
      </c>
      <c r="B1267" s="1" t="s">
        <v>2213</v>
      </c>
      <c r="C1267" s="1" t="s">
        <v>6298</v>
      </c>
      <c r="D1267" s="1" t="s">
        <v>538</v>
      </c>
      <c r="E1267" s="1" t="s">
        <v>538</v>
      </c>
      <c r="F1267" s="1" t="s">
        <v>538</v>
      </c>
      <c r="G1267" s="1" t="s">
        <v>6220</v>
      </c>
      <c r="H1267" s="1" t="s">
        <v>6145</v>
      </c>
      <c r="I1267" s="1" t="s">
        <v>6145</v>
      </c>
      <c r="J1267" s="1" t="s">
        <v>538</v>
      </c>
      <c r="K1267" s="1" t="s">
        <v>1694</v>
      </c>
      <c r="L1267" s="1" t="s">
        <v>6221</v>
      </c>
    </row>
    <row r="1268" spans="1:12" x14ac:dyDescent="0.25">
      <c r="A1268" s="1" t="s">
        <v>2214</v>
      </c>
      <c r="B1268" s="1" t="s">
        <v>2214</v>
      </c>
      <c r="C1268" s="1" t="s">
        <v>6298</v>
      </c>
      <c r="D1268" s="1" t="s">
        <v>538</v>
      </c>
      <c r="E1268" s="1" t="s">
        <v>538</v>
      </c>
      <c r="F1268" s="1" t="s">
        <v>538</v>
      </c>
      <c r="G1268" s="1" t="s">
        <v>6220</v>
      </c>
      <c r="H1268" s="1" t="s">
        <v>6145</v>
      </c>
      <c r="I1268" s="1" t="s">
        <v>6145</v>
      </c>
      <c r="J1268" s="1" t="s">
        <v>538</v>
      </c>
      <c r="K1268" s="1" t="s">
        <v>1694</v>
      </c>
      <c r="L1268" s="1" t="s">
        <v>6221</v>
      </c>
    </row>
    <row r="1269" spans="1:12" x14ac:dyDescent="0.25">
      <c r="A1269" s="1" t="s">
        <v>2215</v>
      </c>
      <c r="B1269" s="1" t="s">
        <v>2215</v>
      </c>
      <c r="C1269" s="1" t="s">
        <v>6298</v>
      </c>
      <c r="D1269" s="1" t="s">
        <v>538</v>
      </c>
      <c r="E1269" s="1" t="s">
        <v>538</v>
      </c>
      <c r="F1269" s="1" t="s">
        <v>538</v>
      </c>
      <c r="G1269" s="1" t="s">
        <v>6220</v>
      </c>
      <c r="H1269" s="1" t="s">
        <v>6145</v>
      </c>
      <c r="I1269" s="1" t="s">
        <v>6145</v>
      </c>
      <c r="J1269" s="1" t="s">
        <v>538</v>
      </c>
      <c r="K1269" s="1" t="s">
        <v>1694</v>
      </c>
      <c r="L1269" s="1" t="s">
        <v>6221</v>
      </c>
    </row>
    <row r="1270" spans="1:12" x14ac:dyDescent="0.25">
      <c r="A1270" s="1" t="s">
        <v>2216</v>
      </c>
      <c r="B1270" s="1" t="s">
        <v>2216</v>
      </c>
      <c r="C1270" s="1" t="s">
        <v>6298</v>
      </c>
      <c r="D1270" s="1" t="s">
        <v>538</v>
      </c>
      <c r="E1270" s="1" t="s">
        <v>538</v>
      </c>
      <c r="F1270" s="1" t="s">
        <v>538</v>
      </c>
      <c r="G1270" s="1" t="s">
        <v>6220</v>
      </c>
      <c r="H1270" s="1" t="s">
        <v>6145</v>
      </c>
      <c r="I1270" s="1" t="s">
        <v>6145</v>
      </c>
      <c r="J1270" s="1" t="s">
        <v>538</v>
      </c>
      <c r="K1270" s="1" t="s">
        <v>1694</v>
      </c>
      <c r="L1270" s="1" t="s">
        <v>6221</v>
      </c>
    </row>
    <row r="1271" spans="1:12" x14ac:dyDescent="0.25">
      <c r="A1271" s="1" t="s">
        <v>2217</v>
      </c>
      <c r="B1271" s="1" t="s">
        <v>2217</v>
      </c>
      <c r="C1271" s="1" t="s">
        <v>6298</v>
      </c>
      <c r="D1271" s="1" t="s">
        <v>538</v>
      </c>
      <c r="E1271" s="1" t="s">
        <v>538</v>
      </c>
      <c r="F1271" s="1" t="s">
        <v>538</v>
      </c>
      <c r="G1271" s="1" t="s">
        <v>6220</v>
      </c>
      <c r="H1271" s="1" t="s">
        <v>6145</v>
      </c>
      <c r="I1271" s="1" t="s">
        <v>6145</v>
      </c>
      <c r="J1271" s="1" t="s">
        <v>538</v>
      </c>
      <c r="K1271" s="1" t="s">
        <v>1694</v>
      </c>
      <c r="L1271" s="1" t="s">
        <v>6221</v>
      </c>
    </row>
    <row r="1272" spans="1:12" x14ac:dyDescent="0.25">
      <c r="A1272" s="1" t="s">
        <v>2218</v>
      </c>
      <c r="B1272" s="1" t="s">
        <v>2218</v>
      </c>
      <c r="C1272" s="1" t="s">
        <v>6298</v>
      </c>
      <c r="D1272" s="1" t="s">
        <v>538</v>
      </c>
      <c r="E1272" s="1" t="s">
        <v>538</v>
      </c>
      <c r="F1272" s="1" t="s">
        <v>538</v>
      </c>
      <c r="G1272" s="1" t="s">
        <v>6220</v>
      </c>
      <c r="H1272" s="1" t="s">
        <v>6145</v>
      </c>
      <c r="I1272" s="1" t="s">
        <v>6145</v>
      </c>
      <c r="J1272" s="1" t="s">
        <v>538</v>
      </c>
      <c r="K1272" s="1" t="s">
        <v>1694</v>
      </c>
      <c r="L1272" s="1" t="s">
        <v>6221</v>
      </c>
    </row>
    <row r="1273" spans="1:12" x14ac:dyDescent="0.25">
      <c r="A1273" s="1" t="s">
        <v>2219</v>
      </c>
      <c r="B1273" s="1" t="s">
        <v>2219</v>
      </c>
      <c r="C1273" s="1" t="s">
        <v>6298</v>
      </c>
      <c r="D1273" s="1" t="s">
        <v>538</v>
      </c>
      <c r="E1273" s="1" t="s">
        <v>538</v>
      </c>
      <c r="F1273" s="1" t="s">
        <v>538</v>
      </c>
      <c r="G1273" s="1" t="s">
        <v>6220</v>
      </c>
      <c r="H1273" s="1" t="s">
        <v>6145</v>
      </c>
      <c r="I1273" s="1" t="s">
        <v>6145</v>
      </c>
      <c r="J1273" s="1" t="s">
        <v>538</v>
      </c>
      <c r="K1273" s="1" t="s">
        <v>1694</v>
      </c>
      <c r="L1273" s="1" t="s">
        <v>6221</v>
      </c>
    </row>
    <row r="1274" spans="1:12" x14ac:dyDescent="0.25">
      <c r="A1274" s="1" t="s">
        <v>2220</v>
      </c>
      <c r="B1274" s="1" t="s">
        <v>2220</v>
      </c>
      <c r="C1274" s="1" t="s">
        <v>6298</v>
      </c>
      <c r="D1274" s="1" t="s">
        <v>538</v>
      </c>
      <c r="E1274" s="1" t="s">
        <v>538</v>
      </c>
      <c r="F1274" s="1" t="s">
        <v>538</v>
      </c>
      <c r="G1274" s="1" t="s">
        <v>6220</v>
      </c>
      <c r="H1274" s="1" t="s">
        <v>6145</v>
      </c>
      <c r="I1274" s="1" t="s">
        <v>6145</v>
      </c>
      <c r="J1274" s="1" t="s">
        <v>538</v>
      </c>
      <c r="K1274" s="1" t="s">
        <v>1694</v>
      </c>
      <c r="L1274" s="1" t="s">
        <v>6221</v>
      </c>
    </row>
    <row r="1275" spans="1:12" x14ac:dyDescent="0.25">
      <c r="A1275" s="1" t="s">
        <v>2221</v>
      </c>
      <c r="B1275" s="1" t="s">
        <v>2221</v>
      </c>
      <c r="C1275" s="1" t="s">
        <v>6298</v>
      </c>
      <c r="D1275" s="1" t="s">
        <v>538</v>
      </c>
      <c r="E1275" s="1" t="s">
        <v>538</v>
      </c>
      <c r="F1275" s="1" t="s">
        <v>538</v>
      </c>
      <c r="G1275" s="1" t="s">
        <v>6220</v>
      </c>
      <c r="H1275" s="1" t="s">
        <v>6145</v>
      </c>
      <c r="I1275" s="1" t="s">
        <v>6145</v>
      </c>
      <c r="J1275" s="1" t="s">
        <v>538</v>
      </c>
      <c r="K1275" s="1" t="s">
        <v>1694</v>
      </c>
      <c r="L1275" s="1" t="s">
        <v>6221</v>
      </c>
    </row>
    <row r="1276" spans="1:12" x14ac:dyDescent="0.25">
      <c r="A1276" s="1" t="s">
        <v>2222</v>
      </c>
      <c r="B1276" s="1" t="s">
        <v>2222</v>
      </c>
      <c r="C1276" s="1" t="s">
        <v>6298</v>
      </c>
      <c r="D1276" s="1" t="s">
        <v>538</v>
      </c>
      <c r="E1276" s="1" t="s">
        <v>538</v>
      </c>
      <c r="F1276" s="1" t="s">
        <v>538</v>
      </c>
      <c r="G1276" s="1" t="s">
        <v>6220</v>
      </c>
      <c r="H1276" s="1" t="s">
        <v>6145</v>
      </c>
      <c r="I1276" s="1" t="s">
        <v>6145</v>
      </c>
      <c r="J1276" s="1" t="s">
        <v>538</v>
      </c>
      <c r="K1276" s="1" t="s">
        <v>1694</v>
      </c>
      <c r="L1276" s="1" t="s">
        <v>6221</v>
      </c>
    </row>
    <row r="1277" spans="1:12" x14ac:dyDescent="0.25">
      <c r="A1277" s="1" t="s">
        <v>2223</v>
      </c>
      <c r="B1277" s="1" t="s">
        <v>2223</v>
      </c>
      <c r="C1277" s="1" t="s">
        <v>6298</v>
      </c>
      <c r="D1277" s="1" t="s">
        <v>538</v>
      </c>
      <c r="E1277" s="1" t="s">
        <v>538</v>
      </c>
      <c r="F1277" s="1" t="s">
        <v>538</v>
      </c>
      <c r="G1277" s="1" t="s">
        <v>6220</v>
      </c>
      <c r="H1277" s="1" t="s">
        <v>6145</v>
      </c>
      <c r="I1277" s="1" t="s">
        <v>6145</v>
      </c>
      <c r="J1277" s="1" t="s">
        <v>538</v>
      </c>
      <c r="K1277" s="1" t="s">
        <v>1694</v>
      </c>
      <c r="L1277" s="1" t="s">
        <v>6221</v>
      </c>
    </row>
    <row r="1278" spans="1:12" x14ac:dyDescent="0.25">
      <c r="A1278" s="1" t="s">
        <v>2224</v>
      </c>
      <c r="B1278" s="1" t="s">
        <v>2224</v>
      </c>
      <c r="C1278" s="1" t="s">
        <v>6298</v>
      </c>
      <c r="D1278" s="1" t="s">
        <v>538</v>
      </c>
      <c r="E1278" s="1" t="s">
        <v>538</v>
      </c>
      <c r="F1278" s="1" t="s">
        <v>538</v>
      </c>
      <c r="G1278" s="1" t="s">
        <v>6220</v>
      </c>
      <c r="H1278" s="1" t="s">
        <v>6145</v>
      </c>
      <c r="I1278" s="1" t="s">
        <v>6145</v>
      </c>
      <c r="J1278" s="1" t="s">
        <v>538</v>
      </c>
      <c r="K1278" s="1" t="s">
        <v>1694</v>
      </c>
      <c r="L1278" s="1" t="s">
        <v>6221</v>
      </c>
    </row>
    <row r="1279" spans="1:12" x14ac:dyDescent="0.25">
      <c r="A1279" s="1" t="s">
        <v>2225</v>
      </c>
      <c r="B1279" s="1" t="s">
        <v>2225</v>
      </c>
      <c r="C1279" s="1" t="s">
        <v>6298</v>
      </c>
      <c r="D1279" s="1" t="s">
        <v>538</v>
      </c>
      <c r="E1279" s="1" t="s">
        <v>538</v>
      </c>
      <c r="F1279" s="1" t="s">
        <v>538</v>
      </c>
      <c r="G1279" s="1" t="s">
        <v>6220</v>
      </c>
      <c r="H1279" s="1" t="s">
        <v>6145</v>
      </c>
      <c r="I1279" s="1" t="s">
        <v>6145</v>
      </c>
      <c r="J1279" s="1" t="s">
        <v>538</v>
      </c>
      <c r="K1279" s="1" t="s">
        <v>1694</v>
      </c>
      <c r="L1279" s="1" t="s">
        <v>6221</v>
      </c>
    </row>
    <row r="1280" spans="1:12" x14ac:dyDescent="0.25">
      <c r="A1280" s="1" t="s">
        <v>2226</v>
      </c>
      <c r="B1280" s="1" t="s">
        <v>2226</v>
      </c>
      <c r="C1280" s="1" t="s">
        <v>6298</v>
      </c>
      <c r="D1280" s="1" t="s">
        <v>538</v>
      </c>
      <c r="E1280" s="1" t="s">
        <v>538</v>
      </c>
      <c r="F1280" s="1" t="s">
        <v>538</v>
      </c>
      <c r="G1280" s="1" t="s">
        <v>6220</v>
      </c>
      <c r="H1280" s="1" t="s">
        <v>6145</v>
      </c>
      <c r="I1280" s="1" t="s">
        <v>6145</v>
      </c>
      <c r="J1280" s="1" t="s">
        <v>538</v>
      </c>
      <c r="K1280" s="1" t="s">
        <v>1694</v>
      </c>
      <c r="L1280" s="1" t="s">
        <v>6221</v>
      </c>
    </row>
    <row r="1281" spans="1:12" x14ac:dyDescent="0.25">
      <c r="A1281" s="1" t="s">
        <v>2227</v>
      </c>
      <c r="B1281" s="1" t="s">
        <v>2227</v>
      </c>
      <c r="C1281" s="1" t="s">
        <v>6298</v>
      </c>
      <c r="D1281" s="1" t="s">
        <v>538</v>
      </c>
      <c r="E1281" s="1" t="s">
        <v>538</v>
      </c>
      <c r="F1281" s="1" t="s">
        <v>538</v>
      </c>
      <c r="G1281" s="1" t="s">
        <v>6220</v>
      </c>
      <c r="H1281" s="1" t="s">
        <v>6145</v>
      </c>
      <c r="I1281" s="1" t="s">
        <v>6145</v>
      </c>
      <c r="J1281" s="1" t="s">
        <v>538</v>
      </c>
      <c r="K1281" s="1" t="s">
        <v>1694</v>
      </c>
      <c r="L1281" s="1" t="s">
        <v>6221</v>
      </c>
    </row>
    <row r="1282" spans="1:12" x14ac:dyDescent="0.25">
      <c r="A1282" s="1" t="s">
        <v>2228</v>
      </c>
      <c r="B1282" s="1" t="s">
        <v>2228</v>
      </c>
      <c r="C1282" s="1" t="s">
        <v>6298</v>
      </c>
      <c r="D1282" s="1" t="s">
        <v>538</v>
      </c>
      <c r="E1282" s="1" t="s">
        <v>538</v>
      </c>
      <c r="F1282" s="1" t="s">
        <v>538</v>
      </c>
      <c r="G1282" s="1" t="s">
        <v>6220</v>
      </c>
      <c r="H1282" s="1" t="s">
        <v>6145</v>
      </c>
      <c r="I1282" s="1" t="s">
        <v>6145</v>
      </c>
      <c r="J1282" s="1" t="s">
        <v>538</v>
      </c>
      <c r="K1282" s="1" t="s">
        <v>1694</v>
      </c>
      <c r="L1282" s="1" t="s">
        <v>6221</v>
      </c>
    </row>
    <row r="1283" spans="1:12" x14ac:dyDescent="0.25">
      <c r="A1283" s="1" t="s">
        <v>2229</v>
      </c>
      <c r="B1283" s="1" t="s">
        <v>2229</v>
      </c>
      <c r="C1283" s="1" t="s">
        <v>6298</v>
      </c>
      <c r="D1283" s="1" t="s">
        <v>538</v>
      </c>
      <c r="E1283" s="1" t="s">
        <v>538</v>
      </c>
      <c r="F1283" s="1" t="s">
        <v>538</v>
      </c>
      <c r="G1283" s="1" t="s">
        <v>6220</v>
      </c>
      <c r="H1283" s="1" t="s">
        <v>6145</v>
      </c>
      <c r="I1283" s="1" t="s">
        <v>6145</v>
      </c>
      <c r="J1283" s="1" t="s">
        <v>538</v>
      </c>
      <c r="K1283" s="1" t="s">
        <v>1694</v>
      </c>
      <c r="L1283" s="1" t="s">
        <v>6221</v>
      </c>
    </row>
    <row r="1284" spans="1:12" x14ac:dyDescent="0.25">
      <c r="A1284" s="1" t="s">
        <v>2230</v>
      </c>
      <c r="B1284" s="1" t="s">
        <v>2230</v>
      </c>
      <c r="C1284" s="1" t="s">
        <v>6298</v>
      </c>
      <c r="D1284" s="1" t="s">
        <v>538</v>
      </c>
      <c r="E1284" s="1" t="s">
        <v>538</v>
      </c>
      <c r="F1284" s="1" t="s">
        <v>538</v>
      </c>
      <c r="G1284" s="1" t="s">
        <v>6220</v>
      </c>
      <c r="H1284" s="1" t="s">
        <v>6145</v>
      </c>
      <c r="I1284" s="1" t="s">
        <v>6145</v>
      </c>
      <c r="J1284" s="1" t="s">
        <v>538</v>
      </c>
      <c r="K1284" s="1" t="s">
        <v>1694</v>
      </c>
      <c r="L1284" s="1" t="s">
        <v>6221</v>
      </c>
    </row>
    <row r="1285" spans="1:12" x14ac:dyDescent="0.25">
      <c r="A1285" s="1" t="s">
        <v>2231</v>
      </c>
      <c r="B1285" s="1" t="s">
        <v>2231</v>
      </c>
      <c r="C1285" s="1" t="s">
        <v>6298</v>
      </c>
      <c r="D1285" s="1" t="s">
        <v>538</v>
      </c>
      <c r="E1285" s="1" t="s">
        <v>538</v>
      </c>
      <c r="F1285" s="1" t="s">
        <v>538</v>
      </c>
      <c r="G1285" s="1" t="s">
        <v>6220</v>
      </c>
      <c r="H1285" s="1" t="s">
        <v>6145</v>
      </c>
      <c r="I1285" s="1" t="s">
        <v>6145</v>
      </c>
      <c r="J1285" s="1" t="s">
        <v>538</v>
      </c>
      <c r="K1285" s="1" t="s">
        <v>1694</v>
      </c>
      <c r="L1285" s="1" t="s">
        <v>6221</v>
      </c>
    </row>
    <row r="1286" spans="1:12" x14ac:dyDescent="0.25">
      <c r="A1286" s="1" t="s">
        <v>2233</v>
      </c>
      <c r="B1286" s="1" t="s">
        <v>2233</v>
      </c>
      <c r="C1286" s="1" t="s">
        <v>6265</v>
      </c>
      <c r="D1286" s="1" t="s">
        <v>538</v>
      </c>
      <c r="E1286" s="1" t="s">
        <v>538</v>
      </c>
      <c r="F1286" s="1" t="s">
        <v>538</v>
      </c>
      <c r="G1286" s="1" t="s">
        <v>6220</v>
      </c>
      <c r="H1286" s="1" t="s">
        <v>6145</v>
      </c>
      <c r="I1286" s="1" t="s">
        <v>6145</v>
      </c>
      <c r="J1286" s="1" t="s">
        <v>538</v>
      </c>
      <c r="K1286" s="1" t="s">
        <v>1694</v>
      </c>
      <c r="L1286" s="1" t="s">
        <v>6221</v>
      </c>
    </row>
    <row r="1287" spans="1:12" x14ac:dyDescent="0.25">
      <c r="A1287" s="1" t="s">
        <v>2234</v>
      </c>
      <c r="B1287" s="1" t="s">
        <v>2234</v>
      </c>
      <c r="C1287" s="1" t="s">
        <v>6265</v>
      </c>
      <c r="D1287" s="1" t="s">
        <v>538</v>
      </c>
      <c r="E1287" s="1" t="s">
        <v>538</v>
      </c>
      <c r="F1287" s="1" t="s">
        <v>538</v>
      </c>
      <c r="G1287" s="1" t="s">
        <v>6220</v>
      </c>
      <c r="H1287" s="1" t="s">
        <v>6145</v>
      </c>
      <c r="I1287" s="1" t="s">
        <v>6145</v>
      </c>
      <c r="J1287" s="1" t="s">
        <v>538</v>
      </c>
      <c r="K1287" s="1" t="s">
        <v>1694</v>
      </c>
      <c r="L1287" s="1" t="s">
        <v>6221</v>
      </c>
    </row>
    <row r="1288" spans="1:12" x14ac:dyDescent="0.25">
      <c r="A1288" s="1" t="s">
        <v>2235</v>
      </c>
      <c r="B1288" s="1" t="s">
        <v>2235</v>
      </c>
      <c r="C1288" s="1" t="s">
        <v>6265</v>
      </c>
      <c r="D1288" s="1" t="s">
        <v>538</v>
      </c>
      <c r="E1288" s="1" t="s">
        <v>538</v>
      </c>
      <c r="F1288" s="1" t="s">
        <v>538</v>
      </c>
      <c r="G1288" s="1" t="s">
        <v>6220</v>
      </c>
      <c r="H1288" s="1" t="s">
        <v>6145</v>
      </c>
      <c r="I1288" s="1" t="s">
        <v>6145</v>
      </c>
      <c r="J1288" s="1" t="s">
        <v>538</v>
      </c>
      <c r="K1288" s="1" t="s">
        <v>1694</v>
      </c>
      <c r="L1288" s="1" t="s">
        <v>6221</v>
      </c>
    </row>
    <row r="1289" spans="1:12" x14ac:dyDescent="0.25">
      <c r="A1289" s="1" t="s">
        <v>2236</v>
      </c>
      <c r="B1289" s="1" t="s">
        <v>2236</v>
      </c>
      <c r="C1289" s="1" t="s">
        <v>6265</v>
      </c>
      <c r="D1289" s="1" t="s">
        <v>538</v>
      </c>
      <c r="E1289" s="1" t="s">
        <v>538</v>
      </c>
      <c r="F1289" s="1" t="s">
        <v>538</v>
      </c>
      <c r="G1289" s="1" t="s">
        <v>6220</v>
      </c>
      <c r="H1289" s="1" t="s">
        <v>6145</v>
      </c>
      <c r="I1289" s="1" t="s">
        <v>6145</v>
      </c>
      <c r="J1289" s="1" t="s">
        <v>538</v>
      </c>
      <c r="K1289" s="1" t="s">
        <v>1694</v>
      </c>
      <c r="L1289" s="1" t="s">
        <v>6221</v>
      </c>
    </row>
    <row r="1290" spans="1:12" x14ac:dyDescent="0.25">
      <c r="A1290" s="1" t="s">
        <v>2237</v>
      </c>
      <c r="B1290" s="1" t="s">
        <v>2237</v>
      </c>
      <c r="C1290" s="1" t="s">
        <v>6265</v>
      </c>
      <c r="D1290" s="1" t="s">
        <v>538</v>
      </c>
      <c r="E1290" s="1" t="s">
        <v>538</v>
      </c>
      <c r="F1290" s="1" t="s">
        <v>538</v>
      </c>
      <c r="G1290" s="1" t="s">
        <v>6220</v>
      </c>
      <c r="H1290" s="1" t="s">
        <v>6145</v>
      </c>
      <c r="I1290" s="1" t="s">
        <v>6145</v>
      </c>
      <c r="J1290" s="1" t="s">
        <v>538</v>
      </c>
      <c r="K1290" s="1" t="s">
        <v>1694</v>
      </c>
      <c r="L1290" s="1" t="s">
        <v>6221</v>
      </c>
    </row>
    <row r="1291" spans="1:12" x14ac:dyDescent="0.25">
      <c r="A1291" s="1" t="s">
        <v>2238</v>
      </c>
      <c r="B1291" s="1" t="s">
        <v>2238</v>
      </c>
      <c r="C1291" s="1" t="s">
        <v>6265</v>
      </c>
      <c r="D1291" s="1" t="s">
        <v>538</v>
      </c>
      <c r="E1291" s="1" t="s">
        <v>538</v>
      </c>
      <c r="F1291" s="1" t="s">
        <v>538</v>
      </c>
      <c r="G1291" s="1" t="s">
        <v>6220</v>
      </c>
      <c r="H1291" s="1" t="s">
        <v>6145</v>
      </c>
      <c r="I1291" s="1" t="s">
        <v>6145</v>
      </c>
      <c r="J1291" s="1" t="s">
        <v>538</v>
      </c>
      <c r="K1291" s="1" t="s">
        <v>1694</v>
      </c>
      <c r="L1291" s="1" t="s">
        <v>6221</v>
      </c>
    </row>
    <row r="1292" spans="1:12" x14ac:dyDescent="0.25">
      <c r="A1292" s="1" t="s">
        <v>2239</v>
      </c>
      <c r="B1292" s="1" t="s">
        <v>2239</v>
      </c>
      <c r="C1292" s="1" t="s">
        <v>6299</v>
      </c>
      <c r="D1292" s="1" t="s">
        <v>538</v>
      </c>
      <c r="E1292" s="1" t="s">
        <v>538</v>
      </c>
      <c r="F1292" s="1" t="s">
        <v>538</v>
      </c>
      <c r="G1292" s="1" t="s">
        <v>6220</v>
      </c>
      <c r="H1292" s="1" t="s">
        <v>6145</v>
      </c>
      <c r="I1292" s="1" t="s">
        <v>6145</v>
      </c>
      <c r="J1292" s="1" t="s">
        <v>538</v>
      </c>
      <c r="K1292" s="1" t="s">
        <v>1694</v>
      </c>
      <c r="L1292" s="1" t="s">
        <v>6221</v>
      </c>
    </row>
    <row r="1293" spans="1:12" x14ac:dyDescent="0.25">
      <c r="A1293" s="1" t="s">
        <v>2240</v>
      </c>
      <c r="B1293" s="1" t="s">
        <v>2240</v>
      </c>
      <c r="C1293" s="1" t="s">
        <v>6299</v>
      </c>
      <c r="D1293" s="1" t="s">
        <v>538</v>
      </c>
      <c r="E1293" s="1" t="s">
        <v>538</v>
      </c>
      <c r="F1293" s="1" t="s">
        <v>538</v>
      </c>
      <c r="G1293" s="1" t="s">
        <v>6220</v>
      </c>
      <c r="H1293" s="1" t="s">
        <v>6145</v>
      </c>
      <c r="I1293" s="1" t="s">
        <v>6145</v>
      </c>
      <c r="J1293" s="1" t="s">
        <v>538</v>
      </c>
      <c r="K1293" s="1" t="s">
        <v>1694</v>
      </c>
      <c r="L1293" s="1" t="s">
        <v>6221</v>
      </c>
    </row>
    <row r="1294" spans="1:12" x14ac:dyDescent="0.25">
      <c r="A1294" s="1" t="s">
        <v>2241</v>
      </c>
      <c r="B1294" s="1" t="s">
        <v>2241</v>
      </c>
      <c r="C1294" s="1" t="s">
        <v>6299</v>
      </c>
      <c r="D1294" s="1" t="s">
        <v>538</v>
      </c>
      <c r="E1294" s="1" t="s">
        <v>538</v>
      </c>
      <c r="F1294" s="1" t="s">
        <v>538</v>
      </c>
      <c r="G1294" s="1" t="s">
        <v>6220</v>
      </c>
      <c r="H1294" s="1" t="s">
        <v>6145</v>
      </c>
      <c r="I1294" s="1" t="s">
        <v>6145</v>
      </c>
      <c r="J1294" s="1" t="s">
        <v>538</v>
      </c>
      <c r="K1294" s="1" t="s">
        <v>1694</v>
      </c>
      <c r="L1294" s="1" t="s">
        <v>6221</v>
      </c>
    </row>
    <row r="1295" spans="1:12" x14ac:dyDescent="0.25">
      <c r="A1295" s="1" t="s">
        <v>2242</v>
      </c>
      <c r="B1295" s="1" t="s">
        <v>2242</v>
      </c>
      <c r="C1295" s="1" t="s">
        <v>6299</v>
      </c>
      <c r="D1295" s="1" t="s">
        <v>538</v>
      </c>
      <c r="E1295" s="1" t="s">
        <v>538</v>
      </c>
      <c r="F1295" s="1" t="s">
        <v>538</v>
      </c>
      <c r="G1295" s="1" t="s">
        <v>6220</v>
      </c>
      <c r="H1295" s="1" t="s">
        <v>6145</v>
      </c>
      <c r="I1295" s="1" t="s">
        <v>6145</v>
      </c>
      <c r="J1295" s="1" t="s">
        <v>538</v>
      </c>
      <c r="K1295" s="1" t="s">
        <v>1694</v>
      </c>
      <c r="L1295" s="1" t="s">
        <v>6221</v>
      </c>
    </row>
    <row r="1296" spans="1:12" x14ac:dyDescent="0.25">
      <c r="A1296" s="1" t="s">
        <v>2243</v>
      </c>
      <c r="B1296" s="1" t="s">
        <v>2243</v>
      </c>
      <c r="C1296" s="1" t="s">
        <v>6299</v>
      </c>
      <c r="D1296" s="1" t="s">
        <v>538</v>
      </c>
      <c r="E1296" s="1" t="s">
        <v>538</v>
      </c>
      <c r="F1296" s="1" t="s">
        <v>538</v>
      </c>
      <c r="G1296" s="1" t="s">
        <v>6220</v>
      </c>
      <c r="H1296" s="1" t="s">
        <v>6145</v>
      </c>
      <c r="I1296" s="1" t="s">
        <v>6145</v>
      </c>
      <c r="J1296" s="1" t="s">
        <v>538</v>
      </c>
      <c r="K1296" s="1" t="s">
        <v>1694</v>
      </c>
      <c r="L1296" s="1" t="s">
        <v>6221</v>
      </c>
    </row>
    <row r="1297" spans="1:12" x14ac:dyDescent="0.25">
      <c r="A1297" s="1" t="s">
        <v>2244</v>
      </c>
      <c r="B1297" s="1" t="s">
        <v>2244</v>
      </c>
      <c r="C1297" s="1" t="s">
        <v>6299</v>
      </c>
      <c r="D1297" s="1" t="s">
        <v>538</v>
      </c>
      <c r="E1297" s="1" t="s">
        <v>538</v>
      </c>
      <c r="F1297" s="1" t="s">
        <v>538</v>
      </c>
      <c r="G1297" s="1" t="s">
        <v>6220</v>
      </c>
      <c r="H1297" s="1" t="s">
        <v>6145</v>
      </c>
      <c r="I1297" s="1" t="s">
        <v>6145</v>
      </c>
      <c r="J1297" s="1" t="s">
        <v>538</v>
      </c>
      <c r="K1297" s="1" t="s">
        <v>1694</v>
      </c>
      <c r="L1297" s="1" t="s">
        <v>6221</v>
      </c>
    </row>
    <row r="1298" spans="1:12" x14ac:dyDescent="0.25">
      <c r="A1298" s="1" t="s">
        <v>2245</v>
      </c>
      <c r="B1298" s="1" t="s">
        <v>2245</v>
      </c>
      <c r="C1298" s="1" t="s">
        <v>6299</v>
      </c>
      <c r="D1298" s="1" t="s">
        <v>538</v>
      </c>
      <c r="E1298" s="1" t="s">
        <v>538</v>
      </c>
      <c r="F1298" s="1" t="s">
        <v>538</v>
      </c>
      <c r="G1298" s="1" t="s">
        <v>6220</v>
      </c>
      <c r="H1298" s="1" t="s">
        <v>6145</v>
      </c>
      <c r="I1298" s="1" t="s">
        <v>6145</v>
      </c>
      <c r="J1298" s="1" t="s">
        <v>538</v>
      </c>
      <c r="K1298" s="1" t="s">
        <v>1694</v>
      </c>
      <c r="L1298" s="1" t="s">
        <v>6221</v>
      </c>
    </row>
    <row r="1299" spans="1:12" x14ac:dyDescent="0.25">
      <c r="A1299" s="1" t="s">
        <v>2246</v>
      </c>
      <c r="B1299" s="1" t="s">
        <v>2246</v>
      </c>
      <c r="C1299" s="1" t="s">
        <v>6299</v>
      </c>
      <c r="D1299" s="1" t="s">
        <v>538</v>
      </c>
      <c r="E1299" s="1" t="s">
        <v>538</v>
      </c>
      <c r="F1299" s="1" t="s">
        <v>538</v>
      </c>
      <c r="G1299" s="1" t="s">
        <v>6220</v>
      </c>
      <c r="H1299" s="1" t="s">
        <v>6145</v>
      </c>
      <c r="I1299" s="1" t="s">
        <v>6145</v>
      </c>
      <c r="J1299" s="1" t="s">
        <v>538</v>
      </c>
      <c r="K1299" s="1" t="s">
        <v>1694</v>
      </c>
      <c r="L1299" s="1" t="s">
        <v>6221</v>
      </c>
    </row>
    <row r="1300" spans="1:12" x14ac:dyDescent="0.25">
      <c r="A1300" s="1" t="s">
        <v>2247</v>
      </c>
      <c r="B1300" s="1" t="s">
        <v>2247</v>
      </c>
      <c r="C1300" s="1" t="s">
        <v>6299</v>
      </c>
      <c r="D1300" s="1" t="s">
        <v>538</v>
      </c>
      <c r="E1300" s="1" t="s">
        <v>538</v>
      </c>
      <c r="F1300" s="1" t="s">
        <v>538</v>
      </c>
      <c r="G1300" s="1" t="s">
        <v>6220</v>
      </c>
      <c r="H1300" s="1" t="s">
        <v>6145</v>
      </c>
      <c r="I1300" s="1" t="s">
        <v>6145</v>
      </c>
      <c r="J1300" s="1" t="s">
        <v>538</v>
      </c>
      <c r="K1300" s="1" t="s">
        <v>1694</v>
      </c>
      <c r="L1300" s="1" t="s">
        <v>6221</v>
      </c>
    </row>
    <row r="1301" spans="1:12" x14ac:dyDescent="0.25">
      <c r="A1301" s="1" t="s">
        <v>2248</v>
      </c>
      <c r="B1301" s="1" t="s">
        <v>2248</v>
      </c>
      <c r="C1301" s="1" t="s">
        <v>6299</v>
      </c>
      <c r="D1301" s="1" t="s">
        <v>538</v>
      </c>
      <c r="E1301" s="1" t="s">
        <v>538</v>
      </c>
      <c r="F1301" s="1" t="s">
        <v>538</v>
      </c>
      <c r="G1301" s="1" t="s">
        <v>6220</v>
      </c>
      <c r="H1301" s="1" t="s">
        <v>6145</v>
      </c>
      <c r="I1301" s="1" t="s">
        <v>6145</v>
      </c>
      <c r="J1301" s="1" t="s">
        <v>538</v>
      </c>
      <c r="K1301" s="1" t="s">
        <v>1694</v>
      </c>
      <c r="L1301" s="1" t="s">
        <v>6221</v>
      </c>
    </row>
    <row r="1302" spans="1:12" x14ac:dyDescent="0.25">
      <c r="A1302" s="1" t="s">
        <v>2249</v>
      </c>
      <c r="B1302" s="1" t="s">
        <v>2249</v>
      </c>
      <c r="C1302" s="1" t="s">
        <v>6299</v>
      </c>
      <c r="D1302" s="1" t="s">
        <v>538</v>
      </c>
      <c r="E1302" s="1" t="s">
        <v>538</v>
      </c>
      <c r="F1302" s="1" t="s">
        <v>538</v>
      </c>
      <c r="G1302" s="1" t="s">
        <v>6220</v>
      </c>
      <c r="H1302" s="1" t="s">
        <v>6145</v>
      </c>
      <c r="I1302" s="1" t="s">
        <v>6145</v>
      </c>
      <c r="J1302" s="1" t="s">
        <v>538</v>
      </c>
      <c r="K1302" s="1" t="s">
        <v>1694</v>
      </c>
      <c r="L1302" s="1" t="s">
        <v>6221</v>
      </c>
    </row>
    <row r="1303" spans="1:12" x14ac:dyDescent="0.25">
      <c r="A1303" s="1" t="s">
        <v>2250</v>
      </c>
      <c r="B1303" s="1" t="s">
        <v>2250</v>
      </c>
      <c r="C1303" s="1" t="s">
        <v>6291</v>
      </c>
      <c r="D1303" s="1" t="s">
        <v>538</v>
      </c>
      <c r="E1303" s="1" t="s">
        <v>538</v>
      </c>
      <c r="F1303" s="1" t="s">
        <v>538</v>
      </c>
      <c r="G1303" s="1" t="s">
        <v>6220</v>
      </c>
      <c r="H1303" s="1" t="s">
        <v>6145</v>
      </c>
      <c r="I1303" s="1" t="s">
        <v>6145</v>
      </c>
      <c r="J1303" s="1" t="s">
        <v>538</v>
      </c>
      <c r="K1303" s="1" t="s">
        <v>1694</v>
      </c>
      <c r="L1303" s="1" t="s">
        <v>6221</v>
      </c>
    </row>
    <row r="1304" spans="1:12" x14ac:dyDescent="0.25">
      <c r="A1304" s="1" t="s">
        <v>2251</v>
      </c>
      <c r="B1304" s="1" t="s">
        <v>2251</v>
      </c>
      <c r="C1304" s="1" t="s">
        <v>6291</v>
      </c>
      <c r="D1304" s="1" t="s">
        <v>538</v>
      </c>
      <c r="E1304" s="1" t="s">
        <v>538</v>
      </c>
      <c r="F1304" s="1" t="s">
        <v>538</v>
      </c>
      <c r="G1304" s="1" t="s">
        <v>6220</v>
      </c>
      <c r="H1304" s="1" t="s">
        <v>6145</v>
      </c>
      <c r="I1304" s="1" t="s">
        <v>6145</v>
      </c>
      <c r="J1304" s="1" t="s">
        <v>538</v>
      </c>
      <c r="K1304" s="1" t="s">
        <v>1694</v>
      </c>
      <c r="L1304" s="1" t="s">
        <v>6221</v>
      </c>
    </row>
    <row r="1305" spans="1:12" x14ac:dyDescent="0.25">
      <c r="A1305" s="1" t="s">
        <v>2252</v>
      </c>
      <c r="B1305" s="1" t="s">
        <v>2252</v>
      </c>
      <c r="C1305" s="1" t="s">
        <v>6291</v>
      </c>
      <c r="D1305" s="1" t="s">
        <v>538</v>
      </c>
      <c r="E1305" s="1" t="s">
        <v>538</v>
      </c>
      <c r="F1305" s="1" t="s">
        <v>538</v>
      </c>
      <c r="G1305" s="1" t="s">
        <v>6220</v>
      </c>
      <c r="H1305" s="1" t="s">
        <v>6145</v>
      </c>
      <c r="I1305" s="1" t="s">
        <v>6145</v>
      </c>
      <c r="J1305" s="1" t="s">
        <v>538</v>
      </c>
      <c r="K1305" s="1" t="s">
        <v>1694</v>
      </c>
      <c r="L1305" s="1" t="s">
        <v>6221</v>
      </c>
    </row>
    <row r="1306" spans="1:12" x14ac:dyDescent="0.25">
      <c r="A1306" s="1" t="s">
        <v>2253</v>
      </c>
      <c r="B1306" s="1" t="s">
        <v>2253</v>
      </c>
      <c r="C1306" s="1" t="s">
        <v>6291</v>
      </c>
      <c r="D1306" s="1" t="s">
        <v>538</v>
      </c>
      <c r="E1306" s="1" t="s">
        <v>538</v>
      </c>
      <c r="F1306" s="1" t="s">
        <v>538</v>
      </c>
      <c r="G1306" s="1" t="s">
        <v>6220</v>
      </c>
      <c r="H1306" s="1" t="s">
        <v>6145</v>
      </c>
      <c r="I1306" s="1" t="s">
        <v>6145</v>
      </c>
      <c r="J1306" s="1" t="s">
        <v>538</v>
      </c>
      <c r="K1306" s="1" t="s">
        <v>1694</v>
      </c>
      <c r="L1306" s="1" t="s">
        <v>6221</v>
      </c>
    </row>
    <row r="1307" spans="1:12" x14ac:dyDescent="0.25">
      <c r="A1307" s="1" t="s">
        <v>2254</v>
      </c>
      <c r="B1307" s="1" t="s">
        <v>2254</v>
      </c>
      <c r="C1307" s="1" t="s">
        <v>6291</v>
      </c>
      <c r="D1307" s="1" t="s">
        <v>538</v>
      </c>
      <c r="E1307" s="1" t="s">
        <v>538</v>
      </c>
      <c r="F1307" s="1" t="s">
        <v>538</v>
      </c>
      <c r="G1307" s="1" t="s">
        <v>6220</v>
      </c>
      <c r="H1307" s="1" t="s">
        <v>6145</v>
      </c>
      <c r="I1307" s="1" t="s">
        <v>6145</v>
      </c>
      <c r="J1307" s="1" t="s">
        <v>538</v>
      </c>
      <c r="K1307" s="1" t="s">
        <v>1694</v>
      </c>
      <c r="L1307" s="1" t="s">
        <v>6221</v>
      </c>
    </row>
    <row r="1308" spans="1:12" x14ac:dyDescent="0.25">
      <c r="A1308" s="1" t="s">
        <v>2255</v>
      </c>
      <c r="B1308" s="1" t="s">
        <v>2255</v>
      </c>
      <c r="C1308" s="1" t="s">
        <v>6291</v>
      </c>
      <c r="D1308" s="1" t="s">
        <v>538</v>
      </c>
      <c r="E1308" s="1" t="s">
        <v>538</v>
      </c>
      <c r="F1308" s="1" t="s">
        <v>538</v>
      </c>
      <c r="G1308" s="1" t="s">
        <v>6220</v>
      </c>
      <c r="H1308" s="1" t="s">
        <v>6145</v>
      </c>
      <c r="I1308" s="1" t="s">
        <v>6145</v>
      </c>
      <c r="J1308" s="1" t="s">
        <v>538</v>
      </c>
      <c r="K1308" s="1" t="s">
        <v>1694</v>
      </c>
      <c r="L1308" s="1" t="s">
        <v>6221</v>
      </c>
    </row>
    <row r="1309" spans="1:12" x14ac:dyDescent="0.25">
      <c r="A1309" s="1" t="s">
        <v>2256</v>
      </c>
      <c r="B1309" s="1" t="s">
        <v>2256</v>
      </c>
      <c r="C1309" s="1" t="s">
        <v>6291</v>
      </c>
      <c r="D1309" s="1" t="s">
        <v>538</v>
      </c>
      <c r="E1309" s="1" t="s">
        <v>538</v>
      </c>
      <c r="F1309" s="1" t="s">
        <v>538</v>
      </c>
      <c r="G1309" s="1" t="s">
        <v>6220</v>
      </c>
      <c r="H1309" s="1" t="s">
        <v>6145</v>
      </c>
      <c r="I1309" s="1" t="s">
        <v>6145</v>
      </c>
      <c r="J1309" s="1" t="s">
        <v>538</v>
      </c>
      <c r="K1309" s="1" t="s">
        <v>1694</v>
      </c>
      <c r="L1309" s="1" t="s">
        <v>6221</v>
      </c>
    </row>
    <row r="1310" spans="1:12" x14ac:dyDescent="0.25">
      <c r="A1310" s="1" t="s">
        <v>2257</v>
      </c>
      <c r="B1310" s="1" t="s">
        <v>2257</v>
      </c>
      <c r="C1310" s="1" t="s">
        <v>6291</v>
      </c>
      <c r="D1310" s="1" t="s">
        <v>538</v>
      </c>
      <c r="E1310" s="1" t="s">
        <v>538</v>
      </c>
      <c r="F1310" s="1" t="s">
        <v>538</v>
      </c>
      <c r="G1310" s="1" t="s">
        <v>6220</v>
      </c>
      <c r="H1310" s="1" t="s">
        <v>6145</v>
      </c>
      <c r="I1310" s="1" t="s">
        <v>6145</v>
      </c>
      <c r="J1310" s="1" t="s">
        <v>538</v>
      </c>
      <c r="K1310" s="1" t="s">
        <v>1694</v>
      </c>
      <c r="L1310" s="1" t="s">
        <v>6221</v>
      </c>
    </row>
    <row r="1311" spans="1:12" x14ac:dyDescent="0.25">
      <c r="A1311" s="1" t="s">
        <v>2258</v>
      </c>
      <c r="B1311" s="1" t="s">
        <v>2258</v>
      </c>
      <c r="C1311" s="1" t="s">
        <v>6291</v>
      </c>
      <c r="D1311" s="1" t="s">
        <v>538</v>
      </c>
      <c r="E1311" s="1" t="s">
        <v>538</v>
      </c>
      <c r="F1311" s="1" t="s">
        <v>538</v>
      </c>
      <c r="G1311" s="1" t="s">
        <v>6220</v>
      </c>
      <c r="H1311" s="1" t="s">
        <v>6145</v>
      </c>
      <c r="I1311" s="1" t="s">
        <v>6145</v>
      </c>
      <c r="J1311" s="1" t="s">
        <v>538</v>
      </c>
      <c r="K1311" s="1" t="s">
        <v>1694</v>
      </c>
      <c r="L1311" s="1" t="s">
        <v>6221</v>
      </c>
    </row>
    <row r="1312" spans="1:12" x14ac:dyDescent="0.25">
      <c r="A1312" s="1" t="s">
        <v>2259</v>
      </c>
      <c r="B1312" s="1" t="s">
        <v>2259</v>
      </c>
      <c r="C1312" s="1" t="s">
        <v>6291</v>
      </c>
      <c r="D1312" s="1" t="s">
        <v>538</v>
      </c>
      <c r="E1312" s="1" t="s">
        <v>538</v>
      </c>
      <c r="F1312" s="1" t="s">
        <v>538</v>
      </c>
      <c r="G1312" s="1" t="s">
        <v>6220</v>
      </c>
      <c r="H1312" s="1" t="s">
        <v>6145</v>
      </c>
      <c r="I1312" s="1" t="s">
        <v>6145</v>
      </c>
      <c r="J1312" s="1" t="s">
        <v>538</v>
      </c>
      <c r="K1312" s="1" t="s">
        <v>1694</v>
      </c>
      <c r="L1312" s="1" t="s">
        <v>6221</v>
      </c>
    </row>
    <row r="1313" spans="1:12" x14ac:dyDescent="0.25">
      <c r="A1313" s="1" t="s">
        <v>2260</v>
      </c>
      <c r="B1313" s="1" t="s">
        <v>2260</v>
      </c>
      <c r="C1313" s="1" t="s">
        <v>6291</v>
      </c>
      <c r="D1313" s="1" t="s">
        <v>538</v>
      </c>
      <c r="E1313" s="1" t="s">
        <v>538</v>
      </c>
      <c r="F1313" s="1" t="s">
        <v>538</v>
      </c>
      <c r="G1313" s="1" t="s">
        <v>6220</v>
      </c>
      <c r="H1313" s="1" t="s">
        <v>6145</v>
      </c>
      <c r="I1313" s="1" t="s">
        <v>6145</v>
      </c>
      <c r="J1313" s="1" t="s">
        <v>538</v>
      </c>
      <c r="K1313" s="1" t="s">
        <v>1694</v>
      </c>
      <c r="L1313" s="1" t="s">
        <v>6221</v>
      </c>
    </row>
    <row r="1314" spans="1:12" x14ac:dyDescent="0.25">
      <c r="A1314" s="1" t="s">
        <v>2261</v>
      </c>
      <c r="B1314" s="1" t="s">
        <v>2261</v>
      </c>
      <c r="C1314" s="1" t="s">
        <v>6291</v>
      </c>
      <c r="D1314" s="1" t="s">
        <v>538</v>
      </c>
      <c r="E1314" s="1" t="s">
        <v>538</v>
      </c>
      <c r="F1314" s="1" t="s">
        <v>538</v>
      </c>
      <c r="G1314" s="1" t="s">
        <v>6220</v>
      </c>
      <c r="H1314" s="1" t="s">
        <v>6145</v>
      </c>
      <c r="I1314" s="1" t="s">
        <v>6145</v>
      </c>
      <c r="J1314" s="1" t="s">
        <v>538</v>
      </c>
      <c r="K1314" s="1" t="s">
        <v>1694</v>
      </c>
      <c r="L1314" s="1" t="s">
        <v>6221</v>
      </c>
    </row>
    <row r="1315" spans="1:12" x14ac:dyDescent="0.25">
      <c r="A1315" s="1" t="s">
        <v>2262</v>
      </c>
      <c r="B1315" s="1" t="s">
        <v>2262</v>
      </c>
      <c r="C1315" s="1" t="s">
        <v>6265</v>
      </c>
      <c r="D1315" s="1" t="s">
        <v>538</v>
      </c>
      <c r="E1315" s="1" t="s">
        <v>538</v>
      </c>
      <c r="F1315" s="1" t="s">
        <v>538</v>
      </c>
      <c r="G1315" s="1" t="s">
        <v>6220</v>
      </c>
      <c r="H1315" s="1" t="s">
        <v>6145</v>
      </c>
      <c r="I1315" s="1" t="s">
        <v>6145</v>
      </c>
      <c r="J1315" s="1" t="s">
        <v>538</v>
      </c>
      <c r="K1315" s="1" t="s">
        <v>1694</v>
      </c>
      <c r="L1315" s="1" t="s">
        <v>6221</v>
      </c>
    </row>
    <row r="1316" spans="1:12" x14ac:dyDescent="0.25">
      <c r="A1316" s="1" t="s">
        <v>2263</v>
      </c>
      <c r="B1316" s="1" t="s">
        <v>2263</v>
      </c>
      <c r="C1316" s="1" t="s">
        <v>6299</v>
      </c>
      <c r="D1316" s="1" t="s">
        <v>538</v>
      </c>
      <c r="E1316" s="1" t="s">
        <v>538</v>
      </c>
      <c r="F1316" s="1" t="s">
        <v>538</v>
      </c>
      <c r="G1316" s="1" t="s">
        <v>6220</v>
      </c>
      <c r="H1316" s="1" t="s">
        <v>6145</v>
      </c>
      <c r="I1316" s="1" t="s">
        <v>6145</v>
      </c>
      <c r="J1316" s="1" t="s">
        <v>538</v>
      </c>
      <c r="K1316" s="1" t="s">
        <v>1694</v>
      </c>
      <c r="L1316" s="1" t="s">
        <v>6221</v>
      </c>
    </row>
    <row r="1317" spans="1:12" x14ac:dyDescent="0.25">
      <c r="A1317" s="1" t="s">
        <v>2264</v>
      </c>
      <c r="B1317" s="1" t="s">
        <v>2264</v>
      </c>
      <c r="C1317" s="1" t="s">
        <v>6299</v>
      </c>
      <c r="D1317" s="1" t="s">
        <v>538</v>
      </c>
      <c r="E1317" s="1" t="s">
        <v>538</v>
      </c>
      <c r="F1317" s="1" t="s">
        <v>538</v>
      </c>
      <c r="G1317" s="1" t="s">
        <v>6220</v>
      </c>
      <c r="H1317" s="1" t="s">
        <v>6145</v>
      </c>
      <c r="I1317" s="1" t="s">
        <v>6145</v>
      </c>
      <c r="J1317" s="1" t="s">
        <v>538</v>
      </c>
      <c r="K1317" s="1" t="s">
        <v>1694</v>
      </c>
      <c r="L1317" s="1" t="s">
        <v>6221</v>
      </c>
    </row>
    <row r="1318" spans="1:12" x14ac:dyDescent="0.25">
      <c r="A1318" s="1" t="s">
        <v>2265</v>
      </c>
      <c r="B1318" s="1" t="s">
        <v>2265</v>
      </c>
      <c r="C1318" s="1" t="s">
        <v>6299</v>
      </c>
      <c r="D1318" s="1" t="s">
        <v>538</v>
      </c>
      <c r="E1318" s="1" t="s">
        <v>538</v>
      </c>
      <c r="F1318" s="1" t="s">
        <v>538</v>
      </c>
      <c r="G1318" s="1" t="s">
        <v>6220</v>
      </c>
      <c r="H1318" s="1" t="s">
        <v>6145</v>
      </c>
      <c r="I1318" s="1" t="s">
        <v>6145</v>
      </c>
      <c r="J1318" s="1" t="s">
        <v>538</v>
      </c>
      <c r="K1318" s="1" t="s">
        <v>1694</v>
      </c>
      <c r="L1318" s="1" t="s">
        <v>6221</v>
      </c>
    </row>
    <row r="1319" spans="1:12" x14ac:dyDescent="0.25">
      <c r="A1319" s="1" t="s">
        <v>2266</v>
      </c>
      <c r="B1319" s="1" t="s">
        <v>2266</v>
      </c>
      <c r="C1319" s="1" t="s">
        <v>6299</v>
      </c>
      <c r="D1319" s="1" t="s">
        <v>538</v>
      </c>
      <c r="E1319" s="1" t="s">
        <v>538</v>
      </c>
      <c r="F1319" s="1" t="s">
        <v>538</v>
      </c>
      <c r="G1319" s="1" t="s">
        <v>6220</v>
      </c>
      <c r="H1319" s="1" t="s">
        <v>6145</v>
      </c>
      <c r="I1319" s="1" t="s">
        <v>6145</v>
      </c>
      <c r="J1319" s="1" t="s">
        <v>538</v>
      </c>
      <c r="K1319" s="1" t="s">
        <v>1694</v>
      </c>
      <c r="L1319" s="1" t="s">
        <v>6221</v>
      </c>
    </row>
    <row r="1320" spans="1:12" x14ac:dyDescent="0.25">
      <c r="A1320" s="1" t="s">
        <v>2267</v>
      </c>
      <c r="B1320" s="1" t="s">
        <v>2267</v>
      </c>
      <c r="C1320" s="1" t="s">
        <v>6299</v>
      </c>
      <c r="D1320" s="1" t="s">
        <v>538</v>
      </c>
      <c r="E1320" s="1" t="s">
        <v>538</v>
      </c>
      <c r="F1320" s="1" t="s">
        <v>538</v>
      </c>
      <c r="G1320" s="1" t="s">
        <v>6220</v>
      </c>
      <c r="H1320" s="1" t="s">
        <v>6145</v>
      </c>
      <c r="I1320" s="1" t="s">
        <v>6145</v>
      </c>
      <c r="J1320" s="1" t="s">
        <v>538</v>
      </c>
      <c r="K1320" s="1" t="s">
        <v>1694</v>
      </c>
      <c r="L1320" s="1" t="s">
        <v>6221</v>
      </c>
    </row>
    <row r="1321" spans="1:12" x14ac:dyDescent="0.25">
      <c r="A1321" s="1" t="s">
        <v>2268</v>
      </c>
      <c r="B1321" s="1" t="s">
        <v>2268</v>
      </c>
      <c r="C1321" s="1" t="s">
        <v>6265</v>
      </c>
      <c r="D1321" s="1" t="s">
        <v>538</v>
      </c>
      <c r="E1321" s="1" t="s">
        <v>538</v>
      </c>
      <c r="F1321" s="1" t="s">
        <v>538</v>
      </c>
      <c r="G1321" s="1" t="s">
        <v>6220</v>
      </c>
      <c r="H1321" s="1" t="s">
        <v>6145</v>
      </c>
      <c r="I1321" s="1" t="s">
        <v>6145</v>
      </c>
      <c r="J1321" s="1" t="s">
        <v>538</v>
      </c>
      <c r="K1321" s="1" t="s">
        <v>1694</v>
      </c>
      <c r="L1321" s="1" t="s">
        <v>6221</v>
      </c>
    </row>
    <row r="1322" spans="1:12" x14ac:dyDescent="0.25">
      <c r="A1322" s="1" t="s">
        <v>2269</v>
      </c>
      <c r="B1322" s="1" t="s">
        <v>2269</v>
      </c>
      <c r="C1322" s="1" t="s">
        <v>6265</v>
      </c>
      <c r="D1322" s="1" t="s">
        <v>538</v>
      </c>
      <c r="E1322" s="1" t="s">
        <v>538</v>
      </c>
      <c r="F1322" s="1" t="s">
        <v>538</v>
      </c>
      <c r="G1322" s="1" t="s">
        <v>6220</v>
      </c>
      <c r="H1322" s="1" t="s">
        <v>6145</v>
      </c>
      <c r="I1322" s="1" t="s">
        <v>6145</v>
      </c>
      <c r="J1322" s="1" t="s">
        <v>538</v>
      </c>
      <c r="K1322" s="1" t="s">
        <v>1694</v>
      </c>
      <c r="L1322" s="1" t="s">
        <v>6221</v>
      </c>
    </row>
    <row r="1323" spans="1:12" x14ac:dyDescent="0.25">
      <c r="A1323" s="1" t="s">
        <v>2270</v>
      </c>
      <c r="B1323" s="1" t="s">
        <v>2270</v>
      </c>
      <c r="C1323" s="1" t="s">
        <v>6265</v>
      </c>
      <c r="D1323" s="1" t="s">
        <v>538</v>
      </c>
      <c r="E1323" s="1" t="s">
        <v>538</v>
      </c>
      <c r="F1323" s="1" t="s">
        <v>538</v>
      </c>
      <c r="G1323" s="1" t="s">
        <v>6220</v>
      </c>
      <c r="H1323" s="1" t="s">
        <v>6145</v>
      </c>
      <c r="I1323" s="1" t="s">
        <v>6145</v>
      </c>
      <c r="J1323" s="1" t="s">
        <v>538</v>
      </c>
      <c r="K1323" s="1" t="s">
        <v>1694</v>
      </c>
      <c r="L1323" s="1" t="s">
        <v>6221</v>
      </c>
    </row>
    <row r="1324" spans="1:12" x14ac:dyDescent="0.25">
      <c r="A1324" s="1" t="s">
        <v>2271</v>
      </c>
      <c r="B1324" s="1" t="s">
        <v>2271</v>
      </c>
      <c r="C1324" s="1" t="s">
        <v>6265</v>
      </c>
      <c r="D1324" s="1" t="s">
        <v>538</v>
      </c>
      <c r="E1324" s="1" t="s">
        <v>538</v>
      </c>
      <c r="F1324" s="1" t="s">
        <v>538</v>
      </c>
      <c r="G1324" s="1" t="s">
        <v>6220</v>
      </c>
      <c r="H1324" s="1" t="s">
        <v>6145</v>
      </c>
      <c r="I1324" s="1" t="s">
        <v>6145</v>
      </c>
      <c r="J1324" s="1" t="s">
        <v>538</v>
      </c>
      <c r="K1324" s="1" t="s">
        <v>1694</v>
      </c>
      <c r="L1324" s="1" t="s">
        <v>6221</v>
      </c>
    </row>
    <row r="1325" spans="1:12" x14ac:dyDescent="0.25">
      <c r="A1325" s="1" t="s">
        <v>2272</v>
      </c>
      <c r="B1325" s="1" t="s">
        <v>2272</v>
      </c>
      <c r="C1325" s="1" t="s">
        <v>6265</v>
      </c>
      <c r="D1325" s="1" t="s">
        <v>538</v>
      </c>
      <c r="E1325" s="1" t="s">
        <v>538</v>
      </c>
      <c r="F1325" s="1" t="s">
        <v>538</v>
      </c>
      <c r="G1325" s="1" t="s">
        <v>6220</v>
      </c>
      <c r="H1325" s="1" t="s">
        <v>6145</v>
      </c>
      <c r="I1325" s="1" t="s">
        <v>6145</v>
      </c>
      <c r="J1325" s="1" t="s">
        <v>538</v>
      </c>
      <c r="K1325" s="1" t="s">
        <v>1694</v>
      </c>
      <c r="L1325" s="1" t="s">
        <v>6221</v>
      </c>
    </row>
    <row r="1326" spans="1:12" x14ac:dyDescent="0.25">
      <c r="A1326" s="1" t="s">
        <v>2273</v>
      </c>
      <c r="B1326" s="1" t="s">
        <v>2273</v>
      </c>
      <c r="C1326" s="1" t="s">
        <v>6265</v>
      </c>
      <c r="D1326" s="1" t="s">
        <v>538</v>
      </c>
      <c r="E1326" s="1" t="s">
        <v>538</v>
      </c>
      <c r="F1326" s="1" t="s">
        <v>538</v>
      </c>
      <c r="G1326" s="1" t="s">
        <v>6220</v>
      </c>
      <c r="H1326" s="1" t="s">
        <v>6145</v>
      </c>
      <c r="I1326" s="1" t="s">
        <v>6145</v>
      </c>
      <c r="J1326" s="1" t="s">
        <v>538</v>
      </c>
      <c r="K1326" s="1" t="s">
        <v>1694</v>
      </c>
      <c r="L1326" s="1" t="s">
        <v>6221</v>
      </c>
    </row>
    <row r="1327" spans="1:12" x14ac:dyDescent="0.25">
      <c r="A1327" s="1" t="s">
        <v>2274</v>
      </c>
      <c r="B1327" s="1" t="s">
        <v>2274</v>
      </c>
      <c r="C1327" s="1" t="s">
        <v>6265</v>
      </c>
      <c r="D1327" s="1" t="s">
        <v>538</v>
      </c>
      <c r="E1327" s="1" t="s">
        <v>538</v>
      </c>
      <c r="F1327" s="1" t="s">
        <v>538</v>
      </c>
      <c r="G1327" s="1" t="s">
        <v>6220</v>
      </c>
      <c r="H1327" s="1" t="s">
        <v>6145</v>
      </c>
      <c r="I1327" s="1" t="s">
        <v>6145</v>
      </c>
      <c r="J1327" s="1" t="s">
        <v>538</v>
      </c>
      <c r="K1327" s="1" t="s">
        <v>1694</v>
      </c>
      <c r="L1327" s="1" t="s">
        <v>6221</v>
      </c>
    </row>
    <row r="1328" spans="1:12" x14ac:dyDescent="0.25">
      <c r="A1328" s="1" t="s">
        <v>2276</v>
      </c>
      <c r="B1328" s="1" t="s">
        <v>2276</v>
      </c>
      <c r="C1328" s="1" t="s">
        <v>6265</v>
      </c>
      <c r="D1328" s="1" t="s">
        <v>538</v>
      </c>
      <c r="E1328" s="1" t="s">
        <v>538</v>
      </c>
      <c r="F1328" s="1" t="s">
        <v>538</v>
      </c>
      <c r="G1328" s="1" t="s">
        <v>6220</v>
      </c>
      <c r="H1328" s="1" t="s">
        <v>6145</v>
      </c>
      <c r="I1328" s="1" t="s">
        <v>6145</v>
      </c>
      <c r="J1328" s="1" t="s">
        <v>538</v>
      </c>
      <c r="K1328" s="1" t="s">
        <v>1694</v>
      </c>
      <c r="L1328" s="1" t="s">
        <v>6221</v>
      </c>
    </row>
    <row r="1329" spans="1:12" x14ac:dyDescent="0.25">
      <c r="A1329" s="1" t="s">
        <v>2277</v>
      </c>
      <c r="B1329" s="1" t="s">
        <v>2277</v>
      </c>
      <c r="C1329" s="1" t="s">
        <v>6265</v>
      </c>
      <c r="D1329" s="1" t="s">
        <v>538</v>
      </c>
      <c r="E1329" s="1" t="s">
        <v>538</v>
      </c>
      <c r="F1329" s="1" t="s">
        <v>538</v>
      </c>
      <c r="G1329" s="1" t="s">
        <v>6220</v>
      </c>
      <c r="H1329" s="1" t="s">
        <v>6145</v>
      </c>
      <c r="I1329" s="1" t="s">
        <v>6145</v>
      </c>
      <c r="J1329" s="1" t="s">
        <v>538</v>
      </c>
      <c r="K1329" s="1" t="s">
        <v>1694</v>
      </c>
      <c r="L1329" s="1" t="s">
        <v>6221</v>
      </c>
    </row>
    <row r="1330" spans="1:12" x14ac:dyDescent="0.25">
      <c r="A1330" s="1" t="s">
        <v>2278</v>
      </c>
      <c r="B1330" s="1" t="s">
        <v>2278</v>
      </c>
      <c r="C1330" s="1" t="s">
        <v>6265</v>
      </c>
      <c r="D1330" s="1" t="s">
        <v>538</v>
      </c>
      <c r="E1330" s="1" t="s">
        <v>538</v>
      </c>
      <c r="F1330" s="1" t="s">
        <v>538</v>
      </c>
      <c r="G1330" s="1" t="s">
        <v>6220</v>
      </c>
      <c r="H1330" s="1" t="s">
        <v>6145</v>
      </c>
      <c r="I1330" s="1" t="s">
        <v>6145</v>
      </c>
      <c r="J1330" s="1" t="s">
        <v>538</v>
      </c>
      <c r="K1330" s="1" t="s">
        <v>1694</v>
      </c>
      <c r="L1330" s="1" t="s">
        <v>6221</v>
      </c>
    </row>
    <row r="1331" spans="1:12" x14ac:dyDescent="0.25">
      <c r="A1331" s="1" t="s">
        <v>2279</v>
      </c>
      <c r="B1331" s="1" t="s">
        <v>2279</v>
      </c>
      <c r="C1331" s="1" t="s">
        <v>6265</v>
      </c>
      <c r="D1331" s="1" t="s">
        <v>538</v>
      </c>
      <c r="E1331" s="1" t="s">
        <v>538</v>
      </c>
      <c r="F1331" s="1" t="s">
        <v>538</v>
      </c>
      <c r="G1331" s="1" t="s">
        <v>6220</v>
      </c>
      <c r="H1331" s="1" t="s">
        <v>6145</v>
      </c>
      <c r="I1331" s="1" t="s">
        <v>6145</v>
      </c>
      <c r="J1331" s="1" t="s">
        <v>538</v>
      </c>
      <c r="K1331" s="1" t="s">
        <v>1694</v>
      </c>
      <c r="L1331" s="1" t="s">
        <v>6221</v>
      </c>
    </row>
    <row r="1332" spans="1:12" x14ac:dyDescent="0.25">
      <c r="A1332" s="1" t="s">
        <v>2280</v>
      </c>
      <c r="B1332" s="1" t="s">
        <v>2280</v>
      </c>
      <c r="C1332" s="1" t="s">
        <v>6265</v>
      </c>
      <c r="D1332" s="1" t="s">
        <v>538</v>
      </c>
      <c r="E1332" s="1" t="s">
        <v>538</v>
      </c>
      <c r="F1332" s="1" t="s">
        <v>538</v>
      </c>
      <c r="G1332" s="1" t="s">
        <v>6220</v>
      </c>
      <c r="H1332" s="1" t="s">
        <v>6145</v>
      </c>
      <c r="I1332" s="1" t="s">
        <v>6145</v>
      </c>
      <c r="J1332" s="1" t="s">
        <v>538</v>
      </c>
      <c r="K1332" s="1" t="s">
        <v>1694</v>
      </c>
      <c r="L1332" s="1" t="s">
        <v>6221</v>
      </c>
    </row>
    <row r="1333" spans="1:12" x14ac:dyDescent="0.25">
      <c r="A1333" s="1" t="s">
        <v>2281</v>
      </c>
      <c r="B1333" s="1" t="s">
        <v>2281</v>
      </c>
      <c r="C1333" s="1" t="s">
        <v>6265</v>
      </c>
      <c r="D1333" s="1" t="s">
        <v>538</v>
      </c>
      <c r="E1333" s="1" t="s">
        <v>538</v>
      </c>
      <c r="F1333" s="1" t="s">
        <v>538</v>
      </c>
      <c r="G1333" s="1" t="s">
        <v>6220</v>
      </c>
      <c r="H1333" s="1" t="s">
        <v>6145</v>
      </c>
      <c r="I1333" s="1" t="s">
        <v>6145</v>
      </c>
      <c r="J1333" s="1" t="s">
        <v>538</v>
      </c>
      <c r="K1333" s="1" t="s">
        <v>1694</v>
      </c>
      <c r="L1333" s="1" t="s">
        <v>6221</v>
      </c>
    </row>
    <row r="1334" spans="1:12" x14ac:dyDescent="0.25">
      <c r="A1334" s="1" t="s">
        <v>2282</v>
      </c>
      <c r="B1334" s="1" t="s">
        <v>2282</v>
      </c>
      <c r="C1334" s="1" t="s">
        <v>6265</v>
      </c>
      <c r="D1334" s="1" t="s">
        <v>538</v>
      </c>
      <c r="E1334" s="1" t="s">
        <v>538</v>
      </c>
      <c r="F1334" s="1" t="s">
        <v>538</v>
      </c>
      <c r="G1334" s="1" t="s">
        <v>6220</v>
      </c>
      <c r="H1334" s="1" t="s">
        <v>6145</v>
      </c>
      <c r="I1334" s="1" t="s">
        <v>6145</v>
      </c>
      <c r="J1334" s="1" t="s">
        <v>538</v>
      </c>
      <c r="K1334" s="1" t="s">
        <v>1694</v>
      </c>
      <c r="L1334" s="1" t="s">
        <v>6221</v>
      </c>
    </row>
    <row r="1335" spans="1:12" x14ac:dyDescent="0.25">
      <c r="A1335" s="1" t="s">
        <v>2283</v>
      </c>
      <c r="B1335" s="1" t="s">
        <v>2283</v>
      </c>
      <c r="C1335" s="1" t="s">
        <v>6265</v>
      </c>
      <c r="D1335" s="1" t="s">
        <v>538</v>
      </c>
      <c r="E1335" s="1" t="s">
        <v>538</v>
      </c>
      <c r="F1335" s="1" t="s">
        <v>538</v>
      </c>
      <c r="G1335" s="1" t="s">
        <v>6220</v>
      </c>
      <c r="H1335" s="1" t="s">
        <v>6145</v>
      </c>
      <c r="I1335" s="1" t="s">
        <v>6145</v>
      </c>
      <c r="J1335" s="1" t="s">
        <v>538</v>
      </c>
      <c r="K1335" s="1" t="s">
        <v>1694</v>
      </c>
      <c r="L1335" s="1" t="s">
        <v>6221</v>
      </c>
    </row>
    <row r="1336" spans="1:12" x14ac:dyDescent="0.25">
      <c r="A1336" s="1" t="s">
        <v>2284</v>
      </c>
      <c r="B1336" s="1" t="s">
        <v>2284</v>
      </c>
      <c r="C1336" s="1" t="s">
        <v>6265</v>
      </c>
      <c r="D1336" s="1" t="s">
        <v>538</v>
      </c>
      <c r="E1336" s="1" t="s">
        <v>538</v>
      </c>
      <c r="F1336" s="1" t="s">
        <v>538</v>
      </c>
      <c r="G1336" s="1" t="s">
        <v>6220</v>
      </c>
      <c r="H1336" s="1" t="s">
        <v>6145</v>
      </c>
      <c r="I1336" s="1" t="s">
        <v>6145</v>
      </c>
      <c r="J1336" s="1" t="s">
        <v>538</v>
      </c>
      <c r="K1336" s="1" t="s">
        <v>1694</v>
      </c>
      <c r="L1336" s="1" t="s">
        <v>6221</v>
      </c>
    </row>
    <row r="1337" spans="1:12" x14ac:dyDescent="0.25">
      <c r="A1337" s="1" t="s">
        <v>2285</v>
      </c>
      <c r="B1337" s="1" t="s">
        <v>2285</v>
      </c>
      <c r="C1337" s="1" t="s">
        <v>6265</v>
      </c>
      <c r="D1337" s="1" t="s">
        <v>538</v>
      </c>
      <c r="E1337" s="1" t="s">
        <v>538</v>
      </c>
      <c r="F1337" s="1" t="s">
        <v>538</v>
      </c>
      <c r="G1337" s="1" t="s">
        <v>6220</v>
      </c>
      <c r="H1337" s="1" t="s">
        <v>6145</v>
      </c>
      <c r="I1337" s="1" t="s">
        <v>6145</v>
      </c>
      <c r="J1337" s="1" t="s">
        <v>538</v>
      </c>
      <c r="K1337" s="1" t="s">
        <v>1694</v>
      </c>
      <c r="L1337" s="1" t="s">
        <v>6221</v>
      </c>
    </row>
    <row r="1338" spans="1:12" x14ac:dyDescent="0.25">
      <c r="A1338" s="1" t="s">
        <v>2286</v>
      </c>
      <c r="B1338" s="1" t="s">
        <v>2286</v>
      </c>
      <c r="C1338" s="1" t="s">
        <v>6300</v>
      </c>
      <c r="D1338" s="1" t="s">
        <v>538</v>
      </c>
      <c r="E1338" s="1" t="s">
        <v>538</v>
      </c>
      <c r="F1338" s="1" t="s">
        <v>538</v>
      </c>
      <c r="G1338" s="1" t="s">
        <v>6220</v>
      </c>
      <c r="H1338" s="1" t="s">
        <v>6145</v>
      </c>
      <c r="I1338" s="1" t="s">
        <v>6145</v>
      </c>
      <c r="J1338" s="1" t="s">
        <v>538</v>
      </c>
      <c r="K1338" s="1" t="s">
        <v>1694</v>
      </c>
      <c r="L1338" s="1" t="s">
        <v>6221</v>
      </c>
    </row>
    <row r="1339" spans="1:12" x14ac:dyDescent="0.25">
      <c r="A1339" s="1" t="s">
        <v>2287</v>
      </c>
      <c r="B1339" s="1" t="s">
        <v>2287</v>
      </c>
      <c r="C1339" s="1" t="s">
        <v>6300</v>
      </c>
      <c r="D1339" s="1" t="s">
        <v>538</v>
      </c>
      <c r="E1339" s="1" t="s">
        <v>538</v>
      </c>
      <c r="F1339" s="1" t="s">
        <v>538</v>
      </c>
      <c r="G1339" s="1" t="s">
        <v>6220</v>
      </c>
      <c r="H1339" s="1" t="s">
        <v>6145</v>
      </c>
      <c r="I1339" s="1" t="s">
        <v>6145</v>
      </c>
      <c r="J1339" s="1" t="s">
        <v>538</v>
      </c>
      <c r="K1339" s="1" t="s">
        <v>1694</v>
      </c>
      <c r="L1339" s="1" t="s">
        <v>6221</v>
      </c>
    </row>
    <row r="1340" spans="1:12" x14ac:dyDescent="0.25">
      <c r="A1340" s="1" t="s">
        <v>2288</v>
      </c>
      <c r="B1340" s="1" t="s">
        <v>2288</v>
      </c>
      <c r="C1340" s="1" t="s">
        <v>6300</v>
      </c>
      <c r="D1340" s="1" t="s">
        <v>538</v>
      </c>
      <c r="E1340" s="1" t="s">
        <v>538</v>
      </c>
      <c r="F1340" s="1" t="s">
        <v>538</v>
      </c>
      <c r="G1340" s="1" t="s">
        <v>6220</v>
      </c>
      <c r="H1340" s="1" t="s">
        <v>6145</v>
      </c>
      <c r="I1340" s="1" t="s">
        <v>6145</v>
      </c>
      <c r="J1340" s="1" t="s">
        <v>538</v>
      </c>
      <c r="K1340" s="1" t="s">
        <v>1694</v>
      </c>
      <c r="L1340" s="1" t="s">
        <v>6221</v>
      </c>
    </row>
    <row r="1341" spans="1:12" x14ac:dyDescent="0.25">
      <c r="A1341" s="1" t="s">
        <v>2289</v>
      </c>
      <c r="B1341" s="1" t="s">
        <v>2289</v>
      </c>
      <c r="C1341" s="1" t="s">
        <v>6300</v>
      </c>
      <c r="D1341" s="1" t="s">
        <v>538</v>
      </c>
      <c r="E1341" s="1" t="s">
        <v>538</v>
      </c>
      <c r="F1341" s="1" t="s">
        <v>538</v>
      </c>
      <c r="G1341" s="1" t="s">
        <v>6220</v>
      </c>
      <c r="H1341" s="1" t="s">
        <v>6145</v>
      </c>
      <c r="I1341" s="1" t="s">
        <v>6145</v>
      </c>
      <c r="J1341" s="1" t="s">
        <v>538</v>
      </c>
      <c r="K1341" s="1" t="s">
        <v>1694</v>
      </c>
      <c r="L1341" s="1" t="s">
        <v>6221</v>
      </c>
    </row>
    <row r="1342" spans="1:12" x14ac:dyDescent="0.25">
      <c r="A1342" s="1" t="s">
        <v>2290</v>
      </c>
      <c r="B1342" s="1" t="s">
        <v>2290</v>
      </c>
      <c r="C1342" s="1" t="s">
        <v>6300</v>
      </c>
      <c r="D1342" s="1" t="s">
        <v>538</v>
      </c>
      <c r="E1342" s="1" t="s">
        <v>538</v>
      </c>
      <c r="F1342" s="1" t="s">
        <v>538</v>
      </c>
      <c r="G1342" s="1" t="s">
        <v>6220</v>
      </c>
      <c r="H1342" s="1" t="s">
        <v>6145</v>
      </c>
      <c r="I1342" s="1" t="s">
        <v>6145</v>
      </c>
      <c r="J1342" s="1" t="s">
        <v>538</v>
      </c>
      <c r="K1342" s="1" t="s">
        <v>1694</v>
      </c>
      <c r="L1342" s="1" t="s">
        <v>6221</v>
      </c>
    </row>
    <row r="1343" spans="1:12" x14ac:dyDescent="0.25">
      <c r="A1343" s="1" t="s">
        <v>2291</v>
      </c>
      <c r="B1343" s="1" t="s">
        <v>2291</v>
      </c>
      <c r="C1343" s="1" t="s">
        <v>6300</v>
      </c>
      <c r="D1343" s="1" t="s">
        <v>538</v>
      </c>
      <c r="E1343" s="1" t="s">
        <v>538</v>
      </c>
      <c r="F1343" s="1" t="s">
        <v>538</v>
      </c>
      <c r="G1343" s="1" t="s">
        <v>6220</v>
      </c>
      <c r="H1343" s="1" t="s">
        <v>6145</v>
      </c>
      <c r="I1343" s="1" t="s">
        <v>6145</v>
      </c>
      <c r="J1343" s="1" t="s">
        <v>538</v>
      </c>
      <c r="K1343" s="1" t="s">
        <v>1694</v>
      </c>
      <c r="L1343" s="1" t="s">
        <v>6221</v>
      </c>
    </row>
    <row r="1344" spans="1:12" x14ac:dyDescent="0.25">
      <c r="A1344" s="1" t="s">
        <v>2292</v>
      </c>
      <c r="B1344" s="1" t="s">
        <v>2292</v>
      </c>
      <c r="C1344" s="1" t="s">
        <v>6291</v>
      </c>
      <c r="D1344" s="1" t="s">
        <v>538</v>
      </c>
      <c r="E1344" s="1" t="s">
        <v>538</v>
      </c>
      <c r="F1344" s="1" t="s">
        <v>538</v>
      </c>
      <c r="G1344" s="1" t="s">
        <v>6220</v>
      </c>
      <c r="H1344" s="1" t="s">
        <v>6145</v>
      </c>
      <c r="I1344" s="1" t="s">
        <v>6145</v>
      </c>
      <c r="J1344" s="1" t="s">
        <v>538</v>
      </c>
      <c r="K1344" s="1" t="s">
        <v>1694</v>
      </c>
      <c r="L1344" s="1" t="s">
        <v>6221</v>
      </c>
    </row>
    <row r="1345" spans="1:12" x14ac:dyDescent="0.25">
      <c r="A1345" s="1" t="s">
        <v>2293</v>
      </c>
      <c r="B1345" s="1" t="s">
        <v>2293</v>
      </c>
      <c r="C1345" s="1" t="s">
        <v>6291</v>
      </c>
      <c r="D1345" s="1" t="s">
        <v>538</v>
      </c>
      <c r="E1345" s="1" t="s">
        <v>538</v>
      </c>
      <c r="F1345" s="1" t="s">
        <v>538</v>
      </c>
      <c r="G1345" s="1" t="s">
        <v>6220</v>
      </c>
      <c r="H1345" s="1" t="s">
        <v>6145</v>
      </c>
      <c r="I1345" s="1" t="s">
        <v>6145</v>
      </c>
      <c r="J1345" s="1" t="s">
        <v>538</v>
      </c>
      <c r="K1345" s="1" t="s">
        <v>1694</v>
      </c>
      <c r="L1345" s="1" t="s">
        <v>6221</v>
      </c>
    </row>
    <row r="1346" spans="1:12" x14ac:dyDescent="0.25">
      <c r="A1346" s="1" t="s">
        <v>2294</v>
      </c>
      <c r="B1346" s="1" t="s">
        <v>2294</v>
      </c>
      <c r="C1346" s="1" t="s">
        <v>6291</v>
      </c>
      <c r="D1346" s="1" t="s">
        <v>538</v>
      </c>
      <c r="E1346" s="1" t="s">
        <v>538</v>
      </c>
      <c r="F1346" s="1" t="s">
        <v>538</v>
      </c>
      <c r="G1346" s="1" t="s">
        <v>6220</v>
      </c>
      <c r="H1346" s="1" t="s">
        <v>6145</v>
      </c>
      <c r="I1346" s="1" t="s">
        <v>6145</v>
      </c>
      <c r="J1346" s="1" t="s">
        <v>538</v>
      </c>
      <c r="K1346" s="1" t="s">
        <v>1694</v>
      </c>
      <c r="L1346" s="1" t="s">
        <v>6221</v>
      </c>
    </row>
    <row r="1347" spans="1:12" x14ac:dyDescent="0.25">
      <c r="A1347" s="1" t="s">
        <v>2295</v>
      </c>
      <c r="B1347" s="1" t="s">
        <v>2295</v>
      </c>
      <c r="C1347" s="1" t="s">
        <v>6291</v>
      </c>
      <c r="D1347" s="1" t="s">
        <v>538</v>
      </c>
      <c r="E1347" s="1" t="s">
        <v>538</v>
      </c>
      <c r="F1347" s="1" t="s">
        <v>538</v>
      </c>
      <c r="G1347" s="1" t="s">
        <v>6220</v>
      </c>
      <c r="H1347" s="1" t="s">
        <v>6145</v>
      </c>
      <c r="I1347" s="1" t="s">
        <v>6145</v>
      </c>
      <c r="J1347" s="1" t="s">
        <v>538</v>
      </c>
      <c r="K1347" s="1" t="s">
        <v>1694</v>
      </c>
      <c r="L1347" s="1" t="s">
        <v>6221</v>
      </c>
    </row>
    <row r="1348" spans="1:12" x14ac:dyDescent="0.25">
      <c r="A1348" s="1" t="s">
        <v>2296</v>
      </c>
      <c r="B1348" s="1" t="s">
        <v>2296</v>
      </c>
      <c r="C1348" s="1" t="s">
        <v>6291</v>
      </c>
      <c r="D1348" s="1" t="s">
        <v>538</v>
      </c>
      <c r="E1348" s="1" t="s">
        <v>538</v>
      </c>
      <c r="F1348" s="1" t="s">
        <v>538</v>
      </c>
      <c r="G1348" s="1" t="s">
        <v>6220</v>
      </c>
      <c r="H1348" s="1" t="s">
        <v>6145</v>
      </c>
      <c r="I1348" s="1" t="s">
        <v>6145</v>
      </c>
      <c r="J1348" s="1" t="s">
        <v>538</v>
      </c>
      <c r="K1348" s="1" t="s">
        <v>1694</v>
      </c>
      <c r="L1348" s="1" t="s">
        <v>6221</v>
      </c>
    </row>
    <row r="1349" spans="1:12" x14ac:dyDescent="0.25">
      <c r="A1349" s="1" t="s">
        <v>2297</v>
      </c>
      <c r="B1349" s="1" t="s">
        <v>2297</v>
      </c>
      <c r="C1349" s="1" t="s">
        <v>6291</v>
      </c>
      <c r="D1349" s="1" t="s">
        <v>538</v>
      </c>
      <c r="E1349" s="1" t="s">
        <v>538</v>
      </c>
      <c r="F1349" s="1" t="s">
        <v>538</v>
      </c>
      <c r="G1349" s="1" t="s">
        <v>6220</v>
      </c>
      <c r="H1349" s="1" t="s">
        <v>6145</v>
      </c>
      <c r="I1349" s="1" t="s">
        <v>6145</v>
      </c>
      <c r="J1349" s="1" t="s">
        <v>538</v>
      </c>
      <c r="K1349" s="1" t="s">
        <v>1694</v>
      </c>
      <c r="L1349" s="1" t="s">
        <v>6221</v>
      </c>
    </row>
    <row r="1350" spans="1:12" x14ac:dyDescent="0.25">
      <c r="A1350" s="1" t="s">
        <v>2298</v>
      </c>
      <c r="B1350" s="1" t="s">
        <v>2298</v>
      </c>
      <c r="C1350" s="1" t="s">
        <v>6291</v>
      </c>
      <c r="D1350" s="1" t="s">
        <v>538</v>
      </c>
      <c r="E1350" s="1" t="s">
        <v>538</v>
      </c>
      <c r="F1350" s="1" t="s">
        <v>538</v>
      </c>
      <c r="G1350" s="1" t="s">
        <v>6220</v>
      </c>
      <c r="H1350" s="1" t="s">
        <v>6145</v>
      </c>
      <c r="I1350" s="1" t="s">
        <v>6145</v>
      </c>
      <c r="J1350" s="1" t="s">
        <v>538</v>
      </c>
      <c r="K1350" s="1" t="s">
        <v>1694</v>
      </c>
      <c r="L1350" s="1" t="s">
        <v>6221</v>
      </c>
    </row>
    <row r="1351" spans="1:12" x14ac:dyDescent="0.25">
      <c r="A1351" s="1" t="s">
        <v>2299</v>
      </c>
      <c r="B1351" s="1" t="s">
        <v>2299</v>
      </c>
      <c r="C1351" s="1" t="s">
        <v>6291</v>
      </c>
      <c r="D1351" s="1" t="s">
        <v>538</v>
      </c>
      <c r="E1351" s="1" t="s">
        <v>538</v>
      </c>
      <c r="F1351" s="1" t="s">
        <v>538</v>
      </c>
      <c r="G1351" s="1" t="s">
        <v>6220</v>
      </c>
      <c r="H1351" s="1" t="s">
        <v>6145</v>
      </c>
      <c r="I1351" s="1" t="s">
        <v>6145</v>
      </c>
      <c r="J1351" s="1" t="s">
        <v>538</v>
      </c>
      <c r="K1351" s="1" t="s">
        <v>1694</v>
      </c>
      <c r="L1351" s="1" t="s">
        <v>6221</v>
      </c>
    </row>
    <row r="1352" spans="1:12" x14ac:dyDescent="0.25">
      <c r="A1352" s="1" t="s">
        <v>2300</v>
      </c>
      <c r="B1352" s="1" t="s">
        <v>2300</v>
      </c>
      <c r="C1352" s="1" t="s">
        <v>6291</v>
      </c>
      <c r="D1352" s="1" t="s">
        <v>538</v>
      </c>
      <c r="E1352" s="1" t="s">
        <v>538</v>
      </c>
      <c r="F1352" s="1" t="s">
        <v>538</v>
      </c>
      <c r="G1352" s="1" t="s">
        <v>6220</v>
      </c>
      <c r="H1352" s="1" t="s">
        <v>6145</v>
      </c>
      <c r="I1352" s="1" t="s">
        <v>6145</v>
      </c>
      <c r="J1352" s="1" t="s">
        <v>538</v>
      </c>
      <c r="K1352" s="1" t="s">
        <v>1694</v>
      </c>
      <c r="L1352" s="1" t="s">
        <v>6221</v>
      </c>
    </row>
    <row r="1353" spans="1:12" x14ac:dyDescent="0.25">
      <c r="A1353" s="1" t="s">
        <v>2301</v>
      </c>
      <c r="B1353" s="1" t="s">
        <v>2301</v>
      </c>
      <c r="C1353" s="1" t="s">
        <v>6291</v>
      </c>
      <c r="D1353" s="1" t="s">
        <v>538</v>
      </c>
      <c r="E1353" s="1" t="s">
        <v>538</v>
      </c>
      <c r="F1353" s="1" t="s">
        <v>538</v>
      </c>
      <c r="G1353" s="1" t="s">
        <v>6220</v>
      </c>
      <c r="H1353" s="1" t="s">
        <v>6145</v>
      </c>
      <c r="I1353" s="1" t="s">
        <v>6145</v>
      </c>
      <c r="J1353" s="1" t="s">
        <v>538</v>
      </c>
      <c r="K1353" s="1" t="s">
        <v>1694</v>
      </c>
      <c r="L1353" s="1" t="s">
        <v>6221</v>
      </c>
    </row>
    <row r="1354" spans="1:12" x14ac:dyDescent="0.25">
      <c r="A1354" s="1" t="s">
        <v>2302</v>
      </c>
      <c r="B1354" s="1" t="s">
        <v>2302</v>
      </c>
      <c r="C1354" s="1" t="s">
        <v>6291</v>
      </c>
      <c r="D1354" s="1" t="s">
        <v>538</v>
      </c>
      <c r="E1354" s="1" t="s">
        <v>538</v>
      </c>
      <c r="F1354" s="1" t="s">
        <v>538</v>
      </c>
      <c r="G1354" s="1" t="s">
        <v>6220</v>
      </c>
      <c r="H1354" s="1" t="s">
        <v>6145</v>
      </c>
      <c r="I1354" s="1" t="s">
        <v>6145</v>
      </c>
      <c r="J1354" s="1" t="s">
        <v>538</v>
      </c>
      <c r="K1354" s="1" t="s">
        <v>1694</v>
      </c>
      <c r="L1354" s="1" t="s">
        <v>6221</v>
      </c>
    </row>
    <row r="1355" spans="1:12" x14ac:dyDescent="0.25">
      <c r="A1355" s="1" t="s">
        <v>2303</v>
      </c>
      <c r="B1355" s="1" t="s">
        <v>2303</v>
      </c>
      <c r="C1355" s="1" t="s">
        <v>6291</v>
      </c>
      <c r="D1355" s="1" t="s">
        <v>538</v>
      </c>
      <c r="E1355" s="1" t="s">
        <v>538</v>
      </c>
      <c r="F1355" s="1" t="s">
        <v>538</v>
      </c>
      <c r="G1355" s="1" t="s">
        <v>6220</v>
      </c>
      <c r="H1355" s="1" t="s">
        <v>6145</v>
      </c>
      <c r="I1355" s="1" t="s">
        <v>6145</v>
      </c>
      <c r="J1355" s="1" t="s">
        <v>538</v>
      </c>
      <c r="K1355" s="1" t="s">
        <v>1694</v>
      </c>
      <c r="L1355" s="1" t="s">
        <v>6221</v>
      </c>
    </row>
    <row r="1356" spans="1:12" x14ac:dyDescent="0.25">
      <c r="A1356" s="1" t="s">
        <v>2304</v>
      </c>
      <c r="B1356" s="1" t="s">
        <v>2304</v>
      </c>
      <c r="C1356" s="1" t="s">
        <v>6291</v>
      </c>
      <c r="D1356" s="1" t="s">
        <v>538</v>
      </c>
      <c r="E1356" s="1" t="s">
        <v>538</v>
      </c>
      <c r="F1356" s="1" t="s">
        <v>538</v>
      </c>
      <c r="G1356" s="1" t="s">
        <v>6220</v>
      </c>
      <c r="H1356" s="1" t="s">
        <v>6145</v>
      </c>
      <c r="I1356" s="1" t="s">
        <v>6145</v>
      </c>
      <c r="J1356" s="1" t="s">
        <v>538</v>
      </c>
      <c r="K1356" s="1" t="s">
        <v>1694</v>
      </c>
      <c r="L1356" s="1" t="s">
        <v>6221</v>
      </c>
    </row>
    <row r="1357" spans="1:12" x14ac:dyDescent="0.25">
      <c r="A1357" s="1" t="s">
        <v>2305</v>
      </c>
      <c r="B1357" s="1" t="s">
        <v>2305</v>
      </c>
      <c r="C1357" s="1" t="s">
        <v>6291</v>
      </c>
      <c r="D1357" s="1" t="s">
        <v>538</v>
      </c>
      <c r="E1357" s="1" t="s">
        <v>538</v>
      </c>
      <c r="F1357" s="1" t="s">
        <v>538</v>
      </c>
      <c r="G1357" s="1" t="s">
        <v>6220</v>
      </c>
      <c r="H1357" s="1" t="s">
        <v>6145</v>
      </c>
      <c r="I1357" s="1" t="s">
        <v>6145</v>
      </c>
      <c r="J1357" s="1" t="s">
        <v>538</v>
      </c>
      <c r="K1357" s="1" t="s">
        <v>1694</v>
      </c>
      <c r="L1357" s="1" t="s">
        <v>6221</v>
      </c>
    </row>
    <row r="1358" spans="1:12" x14ac:dyDescent="0.25">
      <c r="A1358" s="1" t="s">
        <v>2306</v>
      </c>
      <c r="B1358" s="1" t="s">
        <v>2306</v>
      </c>
      <c r="C1358" s="1" t="s">
        <v>6291</v>
      </c>
      <c r="D1358" s="1" t="s">
        <v>538</v>
      </c>
      <c r="E1358" s="1" t="s">
        <v>538</v>
      </c>
      <c r="F1358" s="1" t="s">
        <v>538</v>
      </c>
      <c r="G1358" s="1" t="s">
        <v>6220</v>
      </c>
      <c r="H1358" s="1" t="s">
        <v>6145</v>
      </c>
      <c r="I1358" s="1" t="s">
        <v>6145</v>
      </c>
      <c r="J1358" s="1" t="s">
        <v>538</v>
      </c>
      <c r="K1358" s="1" t="s">
        <v>1694</v>
      </c>
      <c r="L1358" s="1" t="s">
        <v>6221</v>
      </c>
    </row>
    <row r="1359" spans="1:12" x14ac:dyDescent="0.25">
      <c r="A1359" s="1" t="s">
        <v>2307</v>
      </c>
      <c r="B1359" s="1" t="s">
        <v>2307</v>
      </c>
      <c r="C1359" s="1" t="s">
        <v>6291</v>
      </c>
      <c r="D1359" s="1" t="s">
        <v>538</v>
      </c>
      <c r="E1359" s="1" t="s">
        <v>538</v>
      </c>
      <c r="F1359" s="1" t="s">
        <v>538</v>
      </c>
      <c r="G1359" s="1" t="s">
        <v>6220</v>
      </c>
      <c r="H1359" s="1" t="s">
        <v>6145</v>
      </c>
      <c r="I1359" s="1" t="s">
        <v>6145</v>
      </c>
      <c r="J1359" s="1" t="s">
        <v>538</v>
      </c>
      <c r="K1359" s="1" t="s">
        <v>1694</v>
      </c>
      <c r="L1359" s="1" t="s">
        <v>6221</v>
      </c>
    </row>
    <row r="1360" spans="1:12" x14ac:dyDescent="0.25">
      <c r="A1360" s="1" t="s">
        <v>2308</v>
      </c>
      <c r="B1360" s="1" t="s">
        <v>2308</v>
      </c>
      <c r="C1360" s="1" t="s">
        <v>6291</v>
      </c>
      <c r="D1360" s="1" t="s">
        <v>538</v>
      </c>
      <c r="E1360" s="1" t="s">
        <v>538</v>
      </c>
      <c r="F1360" s="1" t="s">
        <v>538</v>
      </c>
      <c r="G1360" s="1" t="s">
        <v>6220</v>
      </c>
      <c r="H1360" s="1" t="s">
        <v>6145</v>
      </c>
      <c r="I1360" s="1" t="s">
        <v>6145</v>
      </c>
      <c r="J1360" s="1" t="s">
        <v>538</v>
      </c>
      <c r="K1360" s="1" t="s">
        <v>1694</v>
      </c>
      <c r="L1360" s="1" t="s">
        <v>6221</v>
      </c>
    </row>
    <row r="1361" spans="1:12" x14ac:dyDescent="0.25">
      <c r="A1361" s="1" t="s">
        <v>2309</v>
      </c>
      <c r="B1361" s="1" t="s">
        <v>2309</v>
      </c>
      <c r="C1361" s="1" t="s">
        <v>6298</v>
      </c>
      <c r="D1361" s="1" t="s">
        <v>538</v>
      </c>
      <c r="E1361" s="1" t="s">
        <v>538</v>
      </c>
      <c r="F1361" s="1" t="s">
        <v>538</v>
      </c>
      <c r="G1361" s="1" t="s">
        <v>6220</v>
      </c>
      <c r="H1361" s="1" t="s">
        <v>6145</v>
      </c>
      <c r="I1361" s="1" t="s">
        <v>6145</v>
      </c>
      <c r="J1361" s="1" t="s">
        <v>538</v>
      </c>
      <c r="K1361" s="1" t="s">
        <v>1694</v>
      </c>
      <c r="L1361" s="1" t="s">
        <v>6221</v>
      </c>
    </row>
    <row r="1362" spans="1:12" x14ac:dyDescent="0.25">
      <c r="A1362" s="1" t="s">
        <v>2310</v>
      </c>
      <c r="B1362" s="1" t="s">
        <v>2310</v>
      </c>
      <c r="C1362" s="1" t="s">
        <v>6298</v>
      </c>
      <c r="D1362" s="1" t="s">
        <v>538</v>
      </c>
      <c r="E1362" s="1" t="s">
        <v>538</v>
      </c>
      <c r="F1362" s="1" t="s">
        <v>538</v>
      </c>
      <c r="G1362" s="1" t="s">
        <v>6220</v>
      </c>
      <c r="H1362" s="1" t="s">
        <v>6145</v>
      </c>
      <c r="I1362" s="1" t="s">
        <v>6145</v>
      </c>
      <c r="J1362" s="1" t="s">
        <v>538</v>
      </c>
      <c r="K1362" s="1" t="s">
        <v>1694</v>
      </c>
      <c r="L1362" s="1" t="s">
        <v>6221</v>
      </c>
    </row>
    <row r="1363" spans="1:12" x14ac:dyDescent="0.25">
      <c r="A1363" s="1" t="s">
        <v>2311</v>
      </c>
      <c r="B1363" s="1" t="s">
        <v>2311</v>
      </c>
      <c r="C1363" s="1" t="s">
        <v>6298</v>
      </c>
      <c r="D1363" s="1" t="s">
        <v>538</v>
      </c>
      <c r="E1363" s="1" t="s">
        <v>538</v>
      </c>
      <c r="F1363" s="1" t="s">
        <v>538</v>
      </c>
      <c r="G1363" s="1" t="s">
        <v>6220</v>
      </c>
      <c r="H1363" s="1" t="s">
        <v>6145</v>
      </c>
      <c r="I1363" s="1" t="s">
        <v>6145</v>
      </c>
      <c r="J1363" s="1" t="s">
        <v>538</v>
      </c>
      <c r="K1363" s="1" t="s">
        <v>1694</v>
      </c>
      <c r="L1363" s="1" t="s">
        <v>6221</v>
      </c>
    </row>
    <row r="1364" spans="1:12" x14ac:dyDescent="0.25">
      <c r="A1364" s="1" t="s">
        <v>2312</v>
      </c>
      <c r="B1364" s="1" t="s">
        <v>2312</v>
      </c>
      <c r="C1364" s="1" t="s">
        <v>6298</v>
      </c>
      <c r="D1364" s="1" t="s">
        <v>538</v>
      </c>
      <c r="E1364" s="1" t="s">
        <v>538</v>
      </c>
      <c r="F1364" s="1" t="s">
        <v>538</v>
      </c>
      <c r="G1364" s="1" t="s">
        <v>6220</v>
      </c>
      <c r="H1364" s="1" t="s">
        <v>6145</v>
      </c>
      <c r="I1364" s="1" t="s">
        <v>6145</v>
      </c>
      <c r="J1364" s="1" t="s">
        <v>538</v>
      </c>
      <c r="K1364" s="1" t="s">
        <v>1694</v>
      </c>
      <c r="L1364" s="1" t="s">
        <v>6221</v>
      </c>
    </row>
    <row r="1365" spans="1:12" x14ac:dyDescent="0.25">
      <c r="A1365" s="1" t="s">
        <v>2313</v>
      </c>
      <c r="B1365" s="1" t="s">
        <v>2313</v>
      </c>
      <c r="C1365" s="1" t="s">
        <v>6298</v>
      </c>
      <c r="D1365" s="1" t="s">
        <v>538</v>
      </c>
      <c r="E1365" s="1" t="s">
        <v>538</v>
      </c>
      <c r="F1365" s="1" t="s">
        <v>538</v>
      </c>
      <c r="G1365" s="1" t="s">
        <v>6220</v>
      </c>
      <c r="H1365" s="1" t="s">
        <v>6145</v>
      </c>
      <c r="I1365" s="1" t="s">
        <v>6145</v>
      </c>
      <c r="J1365" s="1" t="s">
        <v>538</v>
      </c>
      <c r="K1365" s="1" t="s">
        <v>1694</v>
      </c>
      <c r="L1365" s="1" t="s">
        <v>6221</v>
      </c>
    </row>
    <row r="1366" spans="1:12" x14ac:dyDescent="0.25">
      <c r="A1366" s="1" t="s">
        <v>2314</v>
      </c>
      <c r="B1366" s="1" t="s">
        <v>2314</v>
      </c>
      <c r="C1366" s="1" t="s">
        <v>6298</v>
      </c>
      <c r="D1366" s="1" t="s">
        <v>538</v>
      </c>
      <c r="E1366" s="1" t="s">
        <v>538</v>
      </c>
      <c r="F1366" s="1" t="s">
        <v>538</v>
      </c>
      <c r="G1366" s="1" t="s">
        <v>6220</v>
      </c>
      <c r="H1366" s="1" t="s">
        <v>6145</v>
      </c>
      <c r="I1366" s="1" t="s">
        <v>6145</v>
      </c>
      <c r="J1366" s="1" t="s">
        <v>538</v>
      </c>
      <c r="K1366" s="1" t="s">
        <v>1694</v>
      </c>
      <c r="L1366" s="1" t="s">
        <v>6221</v>
      </c>
    </row>
    <row r="1367" spans="1:12" x14ac:dyDescent="0.25">
      <c r="A1367" s="1" t="s">
        <v>2315</v>
      </c>
      <c r="B1367" s="1" t="s">
        <v>2315</v>
      </c>
      <c r="C1367" s="1" t="s">
        <v>6298</v>
      </c>
      <c r="D1367" s="1" t="s">
        <v>538</v>
      </c>
      <c r="E1367" s="1" t="s">
        <v>538</v>
      </c>
      <c r="F1367" s="1" t="s">
        <v>538</v>
      </c>
      <c r="G1367" s="1" t="s">
        <v>6220</v>
      </c>
      <c r="H1367" s="1" t="s">
        <v>6145</v>
      </c>
      <c r="I1367" s="1" t="s">
        <v>6145</v>
      </c>
      <c r="J1367" s="1" t="s">
        <v>538</v>
      </c>
      <c r="K1367" s="1" t="s">
        <v>1694</v>
      </c>
      <c r="L1367" s="1" t="s">
        <v>6221</v>
      </c>
    </row>
    <row r="1368" spans="1:12" x14ac:dyDescent="0.25">
      <c r="A1368" s="1" t="s">
        <v>2316</v>
      </c>
      <c r="B1368" s="1" t="s">
        <v>2316</v>
      </c>
      <c r="C1368" s="1" t="s">
        <v>6298</v>
      </c>
      <c r="D1368" s="1" t="s">
        <v>538</v>
      </c>
      <c r="E1368" s="1" t="s">
        <v>538</v>
      </c>
      <c r="F1368" s="1" t="s">
        <v>538</v>
      </c>
      <c r="G1368" s="1" t="s">
        <v>6220</v>
      </c>
      <c r="H1368" s="1" t="s">
        <v>6145</v>
      </c>
      <c r="I1368" s="1" t="s">
        <v>6145</v>
      </c>
      <c r="J1368" s="1" t="s">
        <v>538</v>
      </c>
      <c r="K1368" s="1" t="s">
        <v>1694</v>
      </c>
      <c r="L1368" s="1" t="s">
        <v>6221</v>
      </c>
    </row>
    <row r="1369" spans="1:12" x14ac:dyDescent="0.25">
      <c r="A1369" s="1" t="s">
        <v>2317</v>
      </c>
      <c r="B1369" s="1" t="s">
        <v>2317</v>
      </c>
      <c r="C1369" s="1" t="s">
        <v>6298</v>
      </c>
      <c r="D1369" s="1" t="s">
        <v>538</v>
      </c>
      <c r="E1369" s="1" t="s">
        <v>538</v>
      </c>
      <c r="F1369" s="1" t="s">
        <v>538</v>
      </c>
      <c r="G1369" s="1" t="s">
        <v>6220</v>
      </c>
      <c r="H1369" s="1" t="s">
        <v>6145</v>
      </c>
      <c r="I1369" s="1" t="s">
        <v>6145</v>
      </c>
      <c r="J1369" s="1" t="s">
        <v>538</v>
      </c>
      <c r="K1369" s="1" t="s">
        <v>1694</v>
      </c>
      <c r="L1369" s="1" t="s">
        <v>6221</v>
      </c>
    </row>
    <row r="1370" spans="1:12" x14ac:dyDescent="0.25">
      <c r="A1370" s="1" t="s">
        <v>2318</v>
      </c>
      <c r="B1370" s="1" t="s">
        <v>2318</v>
      </c>
      <c r="C1370" s="1" t="s">
        <v>6301</v>
      </c>
      <c r="D1370" s="1" t="s">
        <v>538</v>
      </c>
      <c r="E1370" s="1" t="s">
        <v>538</v>
      </c>
      <c r="F1370" s="1" t="s">
        <v>538</v>
      </c>
      <c r="G1370" s="1" t="s">
        <v>6220</v>
      </c>
      <c r="H1370" s="1" t="s">
        <v>6145</v>
      </c>
      <c r="I1370" s="1" t="s">
        <v>6145</v>
      </c>
      <c r="J1370" s="1" t="s">
        <v>538</v>
      </c>
      <c r="K1370" s="1" t="s">
        <v>1694</v>
      </c>
      <c r="L1370" s="1" t="s">
        <v>6221</v>
      </c>
    </row>
    <row r="1371" spans="1:12" x14ac:dyDescent="0.25">
      <c r="A1371" s="1" t="s">
        <v>2319</v>
      </c>
      <c r="B1371" s="1" t="s">
        <v>2319</v>
      </c>
      <c r="C1371" s="1" t="s">
        <v>6301</v>
      </c>
      <c r="D1371" s="1" t="s">
        <v>538</v>
      </c>
      <c r="E1371" s="1" t="s">
        <v>538</v>
      </c>
      <c r="F1371" s="1" t="s">
        <v>538</v>
      </c>
      <c r="G1371" s="1" t="s">
        <v>6220</v>
      </c>
      <c r="H1371" s="1" t="s">
        <v>6145</v>
      </c>
      <c r="I1371" s="1" t="s">
        <v>6145</v>
      </c>
      <c r="J1371" s="1" t="s">
        <v>538</v>
      </c>
      <c r="K1371" s="1" t="s">
        <v>1694</v>
      </c>
      <c r="L1371" s="1" t="s">
        <v>6221</v>
      </c>
    </row>
    <row r="1372" spans="1:12" x14ac:dyDescent="0.25">
      <c r="A1372" s="1" t="s">
        <v>2320</v>
      </c>
      <c r="B1372" s="1" t="s">
        <v>2320</v>
      </c>
      <c r="C1372" s="1" t="s">
        <v>6301</v>
      </c>
      <c r="D1372" s="1" t="s">
        <v>538</v>
      </c>
      <c r="E1372" s="1" t="s">
        <v>538</v>
      </c>
      <c r="F1372" s="1" t="s">
        <v>538</v>
      </c>
      <c r="G1372" s="1" t="s">
        <v>6220</v>
      </c>
      <c r="H1372" s="1" t="s">
        <v>6145</v>
      </c>
      <c r="I1372" s="1" t="s">
        <v>6145</v>
      </c>
      <c r="J1372" s="1" t="s">
        <v>538</v>
      </c>
      <c r="K1372" s="1" t="s">
        <v>1694</v>
      </c>
      <c r="L1372" s="1" t="s">
        <v>6221</v>
      </c>
    </row>
    <row r="1373" spans="1:12" x14ac:dyDescent="0.25">
      <c r="A1373" s="1" t="s">
        <v>2321</v>
      </c>
      <c r="B1373" s="1" t="s">
        <v>2321</v>
      </c>
      <c r="C1373" s="1" t="s">
        <v>6302</v>
      </c>
      <c r="D1373" s="1" t="s">
        <v>538</v>
      </c>
      <c r="E1373" s="1" t="s">
        <v>538</v>
      </c>
      <c r="F1373" s="1" t="s">
        <v>538</v>
      </c>
      <c r="G1373" s="1" t="s">
        <v>6220</v>
      </c>
      <c r="H1373" s="1" t="s">
        <v>6145</v>
      </c>
      <c r="I1373" s="1" t="s">
        <v>6145</v>
      </c>
      <c r="J1373" s="1" t="s">
        <v>538</v>
      </c>
      <c r="K1373" s="1" t="s">
        <v>1694</v>
      </c>
      <c r="L1373" s="1" t="s">
        <v>6221</v>
      </c>
    </row>
    <row r="1374" spans="1:12" x14ac:dyDescent="0.25">
      <c r="A1374" s="1" t="s">
        <v>2322</v>
      </c>
      <c r="B1374" s="1" t="s">
        <v>2322</v>
      </c>
      <c r="C1374" s="1" t="s">
        <v>6302</v>
      </c>
      <c r="D1374" s="1" t="s">
        <v>538</v>
      </c>
      <c r="E1374" s="1" t="s">
        <v>538</v>
      </c>
      <c r="F1374" s="1" t="s">
        <v>538</v>
      </c>
      <c r="G1374" s="1" t="s">
        <v>6220</v>
      </c>
      <c r="H1374" s="1" t="s">
        <v>6145</v>
      </c>
      <c r="I1374" s="1" t="s">
        <v>6145</v>
      </c>
      <c r="J1374" s="1" t="s">
        <v>538</v>
      </c>
      <c r="K1374" s="1" t="s">
        <v>1694</v>
      </c>
      <c r="L1374" s="1" t="s">
        <v>6221</v>
      </c>
    </row>
    <row r="1375" spans="1:12" x14ac:dyDescent="0.25">
      <c r="A1375" s="1" t="s">
        <v>2323</v>
      </c>
      <c r="B1375" s="1" t="s">
        <v>2323</v>
      </c>
      <c r="C1375" s="1" t="s">
        <v>6302</v>
      </c>
      <c r="D1375" s="1" t="s">
        <v>538</v>
      </c>
      <c r="E1375" s="1" t="s">
        <v>538</v>
      </c>
      <c r="F1375" s="1" t="s">
        <v>538</v>
      </c>
      <c r="G1375" s="1" t="s">
        <v>6220</v>
      </c>
      <c r="H1375" s="1" t="s">
        <v>6145</v>
      </c>
      <c r="I1375" s="1" t="s">
        <v>6145</v>
      </c>
      <c r="J1375" s="1" t="s">
        <v>538</v>
      </c>
      <c r="K1375" s="1" t="s">
        <v>1694</v>
      </c>
      <c r="L1375" s="1" t="s">
        <v>6221</v>
      </c>
    </row>
    <row r="1376" spans="1:12" x14ac:dyDescent="0.25">
      <c r="A1376" s="1" t="s">
        <v>2324</v>
      </c>
      <c r="B1376" s="1" t="s">
        <v>2324</v>
      </c>
      <c r="C1376" s="1" t="s">
        <v>6302</v>
      </c>
      <c r="D1376" s="1" t="s">
        <v>538</v>
      </c>
      <c r="E1376" s="1" t="s">
        <v>538</v>
      </c>
      <c r="F1376" s="1" t="s">
        <v>538</v>
      </c>
      <c r="G1376" s="1" t="s">
        <v>6220</v>
      </c>
      <c r="H1376" s="1" t="s">
        <v>6145</v>
      </c>
      <c r="I1376" s="1" t="s">
        <v>6145</v>
      </c>
      <c r="J1376" s="1" t="s">
        <v>538</v>
      </c>
      <c r="K1376" s="1" t="s">
        <v>1694</v>
      </c>
      <c r="L1376" s="1" t="s">
        <v>6221</v>
      </c>
    </row>
    <row r="1377" spans="1:12" x14ac:dyDescent="0.25">
      <c r="A1377" s="1" t="s">
        <v>2325</v>
      </c>
      <c r="B1377" s="1" t="s">
        <v>2325</v>
      </c>
      <c r="C1377" s="1" t="s">
        <v>6302</v>
      </c>
      <c r="D1377" s="1" t="s">
        <v>538</v>
      </c>
      <c r="E1377" s="1" t="s">
        <v>538</v>
      </c>
      <c r="F1377" s="1" t="s">
        <v>538</v>
      </c>
      <c r="G1377" s="1" t="s">
        <v>6220</v>
      </c>
      <c r="H1377" s="1" t="s">
        <v>6145</v>
      </c>
      <c r="I1377" s="1" t="s">
        <v>6145</v>
      </c>
      <c r="J1377" s="1" t="s">
        <v>538</v>
      </c>
      <c r="K1377" s="1" t="s">
        <v>1694</v>
      </c>
      <c r="L1377" s="1" t="s">
        <v>6221</v>
      </c>
    </row>
    <row r="1378" spans="1:12" x14ac:dyDescent="0.25">
      <c r="A1378" s="1" t="s">
        <v>2326</v>
      </c>
      <c r="B1378" s="1" t="s">
        <v>2326</v>
      </c>
      <c r="C1378" s="1" t="s">
        <v>6302</v>
      </c>
      <c r="D1378" s="1" t="s">
        <v>538</v>
      </c>
      <c r="E1378" s="1" t="s">
        <v>538</v>
      </c>
      <c r="F1378" s="1" t="s">
        <v>538</v>
      </c>
      <c r="G1378" s="1" t="s">
        <v>6220</v>
      </c>
      <c r="H1378" s="1" t="s">
        <v>6145</v>
      </c>
      <c r="I1378" s="1" t="s">
        <v>6145</v>
      </c>
      <c r="J1378" s="1" t="s">
        <v>538</v>
      </c>
      <c r="K1378" s="1" t="s">
        <v>1694</v>
      </c>
      <c r="L1378" s="1" t="s">
        <v>6221</v>
      </c>
    </row>
    <row r="1379" spans="1:12" x14ac:dyDescent="0.25">
      <c r="A1379" s="1" t="s">
        <v>2327</v>
      </c>
      <c r="B1379" s="1" t="s">
        <v>2327</v>
      </c>
      <c r="C1379" s="1" t="s">
        <v>6302</v>
      </c>
      <c r="D1379" s="1" t="s">
        <v>538</v>
      </c>
      <c r="E1379" s="1" t="s">
        <v>538</v>
      </c>
      <c r="F1379" s="1" t="s">
        <v>538</v>
      </c>
      <c r="G1379" s="1" t="s">
        <v>6220</v>
      </c>
      <c r="H1379" s="1" t="s">
        <v>6145</v>
      </c>
      <c r="I1379" s="1" t="s">
        <v>6145</v>
      </c>
      <c r="J1379" s="1" t="s">
        <v>538</v>
      </c>
      <c r="K1379" s="1" t="s">
        <v>1694</v>
      </c>
      <c r="L1379" s="1" t="s">
        <v>6221</v>
      </c>
    </row>
    <row r="1380" spans="1:12" x14ac:dyDescent="0.25">
      <c r="A1380" s="1" t="s">
        <v>2328</v>
      </c>
      <c r="B1380" s="1" t="s">
        <v>2328</v>
      </c>
      <c r="C1380" s="1" t="s">
        <v>6302</v>
      </c>
      <c r="D1380" s="1" t="s">
        <v>538</v>
      </c>
      <c r="E1380" s="1" t="s">
        <v>538</v>
      </c>
      <c r="F1380" s="1" t="s">
        <v>538</v>
      </c>
      <c r="G1380" s="1" t="s">
        <v>6220</v>
      </c>
      <c r="H1380" s="1" t="s">
        <v>6145</v>
      </c>
      <c r="I1380" s="1" t="s">
        <v>6145</v>
      </c>
      <c r="J1380" s="1" t="s">
        <v>538</v>
      </c>
      <c r="K1380" s="1" t="s">
        <v>1694</v>
      </c>
      <c r="L1380" s="1" t="s">
        <v>6221</v>
      </c>
    </row>
    <row r="1381" spans="1:12" x14ac:dyDescent="0.25">
      <c r="A1381" s="1" t="s">
        <v>2329</v>
      </c>
      <c r="B1381" s="1" t="s">
        <v>2329</v>
      </c>
      <c r="C1381" s="1" t="s">
        <v>6302</v>
      </c>
      <c r="D1381" s="1" t="s">
        <v>538</v>
      </c>
      <c r="E1381" s="1" t="s">
        <v>538</v>
      </c>
      <c r="F1381" s="1" t="s">
        <v>538</v>
      </c>
      <c r="G1381" s="1" t="s">
        <v>6220</v>
      </c>
      <c r="H1381" s="1" t="s">
        <v>6145</v>
      </c>
      <c r="I1381" s="1" t="s">
        <v>6145</v>
      </c>
      <c r="J1381" s="1" t="s">
        <v>538</v>
      </c>
      <c r="K1381" s="1" t="s">
        <v>1694</v>
      </c>
      <c r="L1381" s="1" t="s">
        <v>6221</v>
      </c>
    </row>
    <row r="1382" spans="1:12" x14ac:dyDescent="0.25">
      <c r="A1382" s="1" t="s">
        <v>2330</v>
      </c>
      <c r="B1382" s="1" t="s">
        <v>2330</v>
      </c>
      <c r="C1382" s="1" t="s">
        <v>6302</v>
      </c>
      <c r="D1382" s="1" t="s">
        <v>538</v>
      </c>
      <c r="E1382" s="1" t="s">
        <v>538</v>
      </c>
      <c r="F1382" s="1" t="s">
        <v>538</v>
      </c>
      <c r="G1382" s="1" t="s">
        <v>6220</v>
      </c>
      <c r="H1382" s="1" t="s">
        <v>6145</v>
      </c>
      <c r="I1382" s="1" t="s">
        <v>6145</v>
      </c>
      <c r="J1382" s="1" t="s">
        <v>538</v>
      </c>
      <c r="K1382" s="1" t="s">
        <v>1694</v>
      </c>
      <c r="L1382" s="1" t="s">
        <v>6221</v>
      </c>
    </row>
    <row r="1383" spans="1:12" x14ac:dyDescent="0.25">
      <c r="A1383" s="1" t="s">
        <v>2331</v>
      </c>
      <c r="B1383" s="1" t="s">
        <v>2331</v>
      </c>
      <c r="C1383" s="1" t="s">
        <v>6302</v>
      </c>
      <c r="D1383" s="1" t="s">
        <v>538</v>
      </c>
      <c r="E1383" s="1" t="s">
        <v>538</v>
      </c>
      <c r="F1383" s="1" t="s">
        <v>538</v>
      </c>
      <c r="G1383" s="1" t="s">
        <v>6220</v>
      </c>
      <c r="H1383" s="1" t="s">
        <v>6145</v>
      </c>
      <c r="I1383" s="1" t="s">
        <v>6145</v>
      </c>
      <c r="J1383" s="1" t="s">
        <v>538</v>
      </c>
      <c r="K1383" s="1" t="s">
        <v>1694</v>
      </c>
      <c r="L1383" s="1" t="s">
        <v>6221</v>
      </c>
    </row>
    <row r="1384" spans="1:12" x14ac:dyDescent="0.25">
      <c r="A1384" s="1" t="s">
        <v>2332</v>
      </c>
      <c r="B1384" s="1" t="s">
        <v>2332</v>
      </c>
      <c r="C1384" s="1" t="s">
        <v>6302</v>
      </c>
      <c r="D1384" s="1" t="s">
        <v>538</v>
      </c>
      <c r="E1384" s="1" t="s">
        <v>538</v>
      </c>
      <c r="F1384" s="1" t="s">
        <v>538</v>
      </c>
      <c r="G1384" s="1" t="s">
        <v>6220</v>
      </c>
      <c r="H1384" s="1" t="s">
        <v>6145</v>
      </c>
      <c r="I1384" s="1" t="s">
        <v>6145</v>
      </c>
      <c r="J1384" s="1" t="s">
        <v>538</v>
      </c>
      <c r="K1384" s="1" t="s">
        <v>1694</v>
      </c>
      <c r="L1384" s="1" t="s">
        <v>6221</v>
      </c>
    </row>
    <row r="1385" spans="1:12" x14ac:dyDescent="0.25">
      <c r="A1385" s="1" t="s">
        <v>2333</v>
      </c>
      <c r="B1385" s="1" t="s">
        <v>2333</v>
      </c>
      <c r="C1385" s="1" t="s">
        <v>6302</v>
      </c>
      <c r="D1385" s="1" t="s">
        <v>538</v>
      </c>
      <c r="E1385" s="1" t="s">
        <v>538</v>
      </c>
      <c r="F1385" s="1" t="s">
        <v>538</v>
      </c>
      <c r="G1385" s="1" t="s">
        <v>6220</v>
      </c>
      <c r="H1385" s="1" t="s">
        <v>6145</v>
      </c>
      <c r="I1385" s="1" t="s">
        <v>6145</v>
      </c>
      <c r="J1385" s="1" t="s">
        <v>538</v>
      </c>
      <c r="K1385" s="1" t="s">
        <v>1694</v>
      </c>
      <c r="L1385" s="1" t="s">
        <v>6221</v>
      </c>
    </row>
    <row r="1386" spans="1:12" x14ac:dyDescent="0.25">
      <c r="A1386" s="1" t="s">
        <v>2334</v>
      </c>
      <c r="B1386" s="1" t="s">
        <v>2334</v>
      </c>
      <c r="C1386" s="1" t="s">
        <v>6302</v>
      </c>
      <c r="D1386" s="1" t="s">
        <v>538</v>
      </c>
      <c r="E1386" s="1" t="s">
        <v>538</v>
      </c>
      <c r="F1386" s="1" t="s">
        <v>538</v>
      </c>
      <c r="G1386" s="1" t="s">
        <v>6220</v>
      </c>
      <c r="H1386" s="1" t="s">
        <v>6145</v>
      </c>
      <c r="I1386" s="1" t="s">
        <v>6145</v>
      </c>
      <c r="J1386" s="1" t="s">
        <v>538</v>
      </c>
      <c r="K1386" s="1" t="s">
        <v>1694</v>
      </c>
      <c r="L1386" s="1" t="s">
        <v>6221</v>
      </c>
    </row>
    <row r="1387" spans="1:12" x14ac:dyDescent="0.25">
      <c r="A1387" s="1" t="s">
        <v>2335</v>
      </c>
      <c r="B1387" s="1" t="s">
        <v>2335</v>
      </c>
      <c r="C1387" s="1" t="s">
        <v>6265</v>
      </c>
      <c r="D1387" s="1" t="s">
        <v>538</v>
      </c>
      <c r="E1387" s="1" t="s">
        <v>538</v>
      </c>
      <c r="F1387" s="1" t="s">
        <v>538</v>
      </c>
      <c r="G1387" s="1" t="s">
        <v>6220</v>
      </c>
      <c r="H1387" s="1" t="s">
        <v>6145</v>
      </c>
      <c r="I1387" s="1" t="s">
        <v>6145</v>
      </c>
      <c r="J1387" s="1" t="s">
        <v>538</v>
      </c>
      <c r="K1387" s="1" t="s">
        <v>1694</v>
      </c>
      <c r="L1387" s="1" t="s">
        <v>6221</v>
      </c>
    </row>
    <row r="1388" spans="1:12" x14ac:dyDescent="0.25">
      <c r="A1388" s="1" t="s">
        <v>2336</v>
      </c>
      <c r="B1388" s="1" t="s">
        <v>2336</v>
      </c>
      <c r="C1388" s="1" t="s">
        <v>6265</v>
      </c>
      <c r="D1388" s="1" t="s">
        <v>538</v>
      </c>
      <c r="E1388" s="1" t="s">
        <v>538</v>
      </c>
      <c r="F1388" s="1" t="s">
        <v>538</v>
      </c>
      <c r="G1388" s="1" t="s">
        <v>6220</v>
      </c>
      <c r="H1388" s="1" t="s">
        <v>6145</v>
      </c>
      <c r="I1388" s="1" t="s">
        <v>6145</v>
      </c>
      <c r="J1388" s="1" t="s">
        <v>538</v>
      </c>
      <c r="K1388" s="1" t="s">
        <v>1694</v>
      </c>
      <c r="L1388" s="1" t="s">
        <v>6221</v>
      </c>
    </row>
    <row r="1389" spans="1:12" x14ac:dyDescent="0.25">
      <c r="A1389" s="1" t="s">
        <v>2337</v>
      </c>
      <c r="B1389" s="1" t="s">
        <v>2337</v>
      </c>
      <c r="C1389" s="1" t="s">
        <v>6265</v>
      </c>
      <c r="D1389" s="1" t="s">
        <v>538</v>
      </c>
      <c r="E1389" s="1" t="s">
        <v>538</v>
      </c>
      <c r="F1389" s="1" t="s">
        <v>538</v>
      </c>
      <c r="G1389" s="1" t="s">
        <v>6220</v>
      </c>
      <c r="H1389" s="1" t="s">
        <v>6145</v>
      </c>
      <c r="I1389" s="1" t="s">
        <v>6145</v>
      </c>
      <c r="J1389" s="1" t="s">
        <v>538</v>
      </c>
      <c r="K1389" s="1" t="s">
        <v>1694</v>
      </c>
      <c r="L1389" s="1" t="s">
        <v>6221</v>
      </c>
    </row>
    <row r="1390" spans="1:12" x14ac:dyDescent="0.25">
      <c r="A1390" s="1" t="s">
        <v>2338</v>
      </c>
      <c r="B1390" s="1" t="s">
        <v>2338</v>
      </c>
      <c r="C1390" s="1" t="s">
        <v>6265</v>
      </c>
      <c r="D1390" s="1" t="s">
        <v>538</v>
      </c>
      <c r="E1390" s="1" t="s">
        <v>538</v>
      </c>
      <c r="F1390" s="1" t="s">
        <v>538</v>
      </c>
      <c r="G1390" s="1" t="s">
        <v>6220</v>
      </c>
      <c r="H1390" s="1" t="s">
        <v>6145</v>
      </c>
      <c r="I1390" s="1" t="s">
        <v>6145</v>
      </c>
      <c r="J1390" s="1" t="s">
        <v>538</v>
      </c>
      <c r="K1390" s="1" t="s">
        <v>1694</v>
      </c>
      <c r="L1390" s="1" t="s">
        <v>6221</v>
      </c>
    </row>
    <row r="1391" spans="1:12" x14ac:dyDescent="0.25">
      <c r="A1391" s="1" t="s">
        <v>2339</v>
      </c>
      <c r="B1391" s="1" t="s">
        <v>2339</v>
      </c>
      <c r="C1391" s="1" t="s">
        <v>6265</v>
      </c>
      <c r="D1391" s="1" t="s">
        <v>538</v>
      </c>
      <c r="E1391" s="1" t="s">
        <v>538</v>
      </c>
      <c r="F1391" s="1" t="s">
        <v>538</v>
      </c>
      <c r="G1391" s="1" t="s">
        <v>6220</v>
      </c>
      <c r="H1391" s="1" t="s">
        <v>6145</v>
      </c>
      <c r="I1391" s="1" t="s">
        <v>6145</v>
      </c>
      <c r="J1391" s="1" t="s">
        <v>538</v>
      </c>
      <c r="K1391" s="1" t="s">
        <v>1694</v>
      </c>
      <c r="L1391" s="1" t="s">
        <v>6221</v>
      </c>
    </row>
    <row r="1392" spans="1:12" x14ac:dyDescent="0.25">
      <c r="A1392" s="1" t="s">
        <v>2340</v>
      </c>
      <c r="B1392" s="1" t="s">
        <v>2340</v>
      </c>
      <c r="C1392" s="1" t="s">
        <v>6265</v>
      </c>
      <c r="D1392" s="1" t="s">
        <v>538</v>
      </c>
      <c r="E1392" s="1" t="s">
        <v>538</v>
      </c>
      <c r="F1392" s="1" t="s">
        <v>538</v>
      </c>
      <c r="G1392" s="1" t="s">
        <v>6220</v>
      </c>
      <c r="H1392" s="1" t="s">
        <v>6145</v>
      </c>
      <c r="I1392" s="1" t="s">
        <v>6145</v>
      </c>
      <c r="J1392" s="1" t="s">
        <v>538</v>
      </c>
      <c r="K1392" s="1" t="s">
        <v>1694</v>
      </c>
      <c r="L1392" s="1" t="s">
        <v>6221</v>
      </c>
    </row>
    <row r="1393" spans="1:12" x14ac:dyDescent="0.25">
      <c r="A1393" s="1" t="s">
        <v>2341</v>
      </c>
      <c r="B1393" s="1" t="s">
        <v>2341</v>
      </c>
      <c r="C1393" s="1" t="s">
        <v>6265</v>
      </c>
      <c r="D1393" s="1" t="s">
        <v>538</v>
      </c>
      <c r="E1393" s="1" t="s">
        <v>538</v>
      </c>
      <c r="F1393" s="1" t="s">
        <v>538</v>
      </c>
      <c r="G1393" s="1" t="s">
        <v>6220</v>
      </c>
      <c r="H1393" s="1" t="s">
        <v>6145</v>
      </c>
      <c r="I1393" s="1" t="s">
        <v>6145</v>
      </c>
      <c r="J1393" s="1" t="s">
        <v>538</v>
      </c>
      <c r="K1393" s="1" t="s">
        <v>1694</v>
      </c>
      <c r="L1393" s="1" t="s">
        <v>6221</v>
      </c>
    </row>
    <row r="1394" spans="1:12" x14ac:dyDescent="0.25">
      <c r="A1394" s="1" t="s">
        <v>2342</v>
      </c>
      <c r="B1394" s="1" t="s">
        <v>2342</v>
      </c>
      <c r="C1394" s="1" t="s">
        <v>6265</v>
      </c>
      <c r="D1394" s="1" t="s">
        <v>538</v>
      </c>
      <c r="E1394" s="1" t="s">
        <v>538</v>
      </c>
      <c r="F1394" s="1" t="s">
        <v>538</v>
      </c>
      <c r="G1394" s="1" t="s">
        <v>6220</v>
      </c>
      <c r="H1394" s="1" t="s">
        <v>6145</v>
      </c>
      <c r="I1394" s="1" t="s">
        <v>6145</v>
      </c>
      <c r="J1394" s="1" t="s">
        <v>538</v>
      </c>
      <c r="K1394" s="1" t="s">
        <v>1694</v>
      </c>
      <c r="L1394" s="1" t="s">
        <v>6221</v>
      </c>
    </row>
    <row r="1395" spans="1:12" x14ac:dyDescent="0.25">
      <c r="A1395" s="1" t="s">
        <v>2350</v>
      </c>
      <c r="B1395" s="1" t="s">
        <v>2350</v>
      </c>
      <c r="C1395" s="1" t="s">
        <v>6271</v>
      </c>
      <c r="D1395" s="1" t="s">
        <v>538</v>
      </c>
      <c r="E1395" s="1" t="s">
        <v>538</v>
      </c>
      <c r="F1395" s="1" t="s">
        <v>538</v>
      </c>
      <c r="G1395" s="1" t="s">
        <v>6220</v>
      </c>
      <c r="H1395" s="1" t="s">
        <v>6145</v>
      </c>
      <c r="I1395" s="1" t="s">
        <v>6145</v>
      </c>
      <c r="J1395" s="1" t="s">
        <v>538</v>
      </c>
      <c r="K1395" s="1" t="s">
        <v>1694</v>
      </c>
      <c r="L1395" s="1" t="s">
        <v>6221</v>
      </c>
    </row>
    <row r="1396" spans="1:12" x14ac:dyDescent="0.25">
      <c r="A1396" s="1" t="s">
        <v>2351</v>
      </c>
      <c r="B1396" s="1" t="s">
        <v>2351</v>
      </c>
      <c r="C1396" s="1" t="s">
        <v>6271</v>
      </c>
      <c r="D1396" s="1" t="s">
        <v>538</v>
      </c>
      <c r="E1396" s="1" t="s">
        <v>538</v>
      </c>
      <c r="F1396" s="1" t="s">
        <v>538</v>
      </c>
      <c r="G1396" s="1" t="s">
        <v>6220</v>
      </c>
      <c r="H1396" s="1" t="s">
        <v>6145</v>
      </c>
      <c r="I1396" s="1" t="s">
        <v>6145</v>
      </c>
      <c r="J1396" s="1" t="s">
        <v>538</v>
      </c>
      <c r="K1396" s="1" t="s">
        <v>1694</v>
      </c>
      <c r="L1396" s="1" t="s">
        <v>6221</v>
      </c>
    </row>
    <row r="1397" spans="1:12" x14ac:dyDescent="0.25">
      <c r="A1397" s="1" t="s">
        <v>2352</v>
      </c>
      <c r="B1397" s="1" t="s">
        <v>2352</v>
      </c>
      <c r="C1397" s="1" t="s">
        <v>6271</v>
      </c>
      <c r="D1397" s="1" t="s">
        <v>538</v>
      </c>
      <c r="E1397" s="1" t="s">
        <v>538</v>
      </c>
      <c r="F1397" s="1" t="s">
        <v>538</v>
      </c>
      <c r="G1397" s="1" t="s">
        <v>6220</v>
      </c>
      <c r="H1397" s="1" t="s">
        <v>6145</v>
      </c>
      <c r="I1397" s="1" t="s">
        <v>6145</v>
      </c>
      <c r="J1397" s="1" t="s">
        <v>538</v>
      </c>
      <c r="K1397" s="1" t="s">
        <v>1694</v>
      </c>
      <c r="L1397" s="1" t="s">
        <v>6221</v>
      </c>
    </row>
    <row r="1398" spans="1:12" x14ac:dyDescent="0.25">
      <c r="A1398" s="1" t="s">
        <v>2353</v>
      </c>
      <c r="B1398" s="1" t="s">
        <v>2353</v>
      </c>
      <c r="C1398" s="1" t="s">
        <v>6271</v>
      </c>
      <c r="D1398" s="1" t="s">
        <v>538</v>
      </c>
      <c r="E1398" s="1" t="s">
        <v>538</v>
      </c>
      <c r="F1398" s="1" t="s">
        <v>538</v>
      </c>
      <c r="G1398" s="1" t="s">
        <v>6220</v>
      </c>
      <c r="H1398" s="1" t="s">
        <v>6145</v>
      </c>
      <c r="I1398" s="1" t="s">
        <v>6145</v>
      </c>
      <c r="J1398" s="1" t="s">
        <v>538</v>
      </c>
      <c r="K1398" s="1" t="s">
        <v>1694</v>
      </c>
      <c r="L1398" s="1" t="s">
        <v>6221</v>
      </c>
    </row>
    <row r="1399" spans="1:12" x14ac:dyDescent="0.25">
      <c r="A1399" s="1" t="s">
        <v>2354</v>
      </c>
      <c r="B1399" s="1" t="s">
        <v>2354</v>
      </c>
      <c r="C1399" s="1" t="s">
        <v>6271</v>
      </c>
      <c r="D1399" s="1" t="s">
        <v>538</v>
      </c>
      <c r="E1399" s="1" t="s">
        <v>538</v>
      </c>
      <c r="F1399" s="1" t="s">
        <v>538</v>
      </c>
      <c r="G1399" s="1" t="s">
        <v>6220</v>
      </c>
      <c r="H1399" s="1" t="s">
        <v>6145</v>
      </c>
      <c r="I1399" s="1" t="s">
        <v>6145</v>
      </c>
      <c r="J1399" s="1" t="s">
        <v>538</v>
      </c>
      <c r="K1399" s="1" t="s">
        <v>1694</v>
      </c>
      <c r="L1399" s="1" t="s">
        <v>6221</v>
      </c>
    </row>
    <row r="1400" spans="1:12" x14ac:dyDescent="0.25">
      <c r="A1400" s="1" t="s">
        <v>2355</v>
      </c>
      <c r="B1400" s="1" t="s">
        <v>2355</v>
      </c>
      <c r="C1400" s="1" t="s">
        <v>6271</v>
      </c>
      <c r="D1400" s="1" t="s">
        <v>538</v>
      </c>
      <c r="E1400" s="1" t="s">
        <v>538</v>
      </c>
      <c r="F1400" s="1" t="s">
        <v>538</v>
      </c>
      <c r="G1400" s="1" t="s">
        <v>6220</v>
      </c>
      <c r="H1400" s="1" t="s">
        <v>6145</v>
      </c>
      <c r="I1400" s="1" t="s">
        <v>6145</v>
      </c>
      <c r="J1400" s="1" t="s">
        <v>538</v>
      </c>
      <c r="K1400" s="1" t="s">
        <v>1694</v>
      </c>
      <c r="L1400" s="1" t="s">
        <v>6221</v>
      </c>
    </row>
    <row r="1401" spans="1:12" x14ac:dyDescent="0.25">
      <c r="A1401" s="1" t="s">
        <v>2356</v>
      </c>
      <c r="B1401" s="1" t="s">
        <v>2356</v>
      </c>
      <c r="C1401" s="1" t="s">
        <v>6271</v>
      </c>
      <c r="D1401" s="1" t="s">
        <v>538</v>
      </c>
      <c r="E1401" s="1" t="s">
        <v>538</v>
      </c>
      <c r="F1401" s="1" t="s">
        <v>538</v>
      </c>
      <c r="G1401" s="1" t="s">
        <v>6220</v>
      </c>
      <c r="H1401" s="1" t="s">
        <v>6145</v>
      </c>
      <c r="I1401" s="1" t="s">
        <v>6145</v>
      </c>
      <c r="J1401" s="1" t="s">
        <v>538</v>
      </c>
      <c r="K1401" s="1" t="s">
        <v>1694</v>
      </c>
      <c r="L1401" s="1" t="s">
        <v>6221</v>
      </c>
    </row>
    <row r="1402" spans="1:12" x14ac:dyDescent="0.25">
      <c r="A1402" s="1" t="s">
        <v>2357</v>
      </c>
      <c r="B1402" s="1" t="s">
        <v>2357</v>
      </c>
      <c r="C1402" s="1" t="s">
        <v>6271</v>
      </c>
      <c r="D1402" s="1" t="s">
        <v>538</v>
      </c>
      <c r="E1402" s="1" t="s">
        <v>538</v>
      </c>
      <c r="F1402" s="1" t="s">
        <v>538</v>
      </c>
      <c r="G1402" s="1" t="s">
        <v>6220</v>
      </c>
      <c r="H1402" s="1" t="s">
        <v>6145</v>
      </c>
      <c r="I1402" s="1" t="s">
        <v>6145</v>
      </c>
      <c r="J1402" s="1" t="s">
        <v>538</v>
      </c>
      <c r="K1402" s="1" t="s">
        <v>1694</v>
      </c>
      <c r="L1402" s="1" t="s">
        <v>6221</v>
      </c>
    </row>
    <row r="1403" spans="1:12" x14ac:dyDescent="0.25">
      <c r="A1403" s="1" t="s">
        <v>2358</v>
      </c>
      <c r="B1403" s="1" t="s">
        <v>2358</v>
      </c>
      <c r="C1403" s="1" t="s">
        <v>6271</v>
      </c>
      <c r="D1403" s="1" t="s">
        <v>538</v>
      </c>
      <c r="E1403" s="1" t="s">
        <v>538</v>
      </c>
      <c r="F1403" s="1" t="s">
        <v>538</v>
      </c>
      <c r="G1403" s="1" t="s">
        <v>6220</v>
      </c>
      <c r="H1403" s="1" t="s">
        <v>6145</v>
      </c>
      <c r="I1403" s="1" t="s">
        <v>6145</v>
      </c>
      <c r="J1403" s="1" t="s">
        <v>538</v>
      </c>
      <c r="K1403" s="1" t="s">
        <v>1694</v>
      </c>
      <c r="L1403" s="1" t="s">
        <v>6221</v>
      </c>
    </row>
    <row r="1404" spans="1:12" x14ac:dyDescent="0.25">
      <c r="A1404" s="1" t="s">
        <v>2359</v>
      </c>
      <c r="B1404" s="1" t="s">
        <v>2359</v>
      </c>
      <c r="C1404" s="1" t="s">
        <v>6271</v>
      </c>
      <c r="D1404" s="1" t="s">
        <v>538</v>
      </c>
      <c r="E1404" s="1" t="s">
        <v>538</v>
      </c>
      <c r="F1404" s="1" t="s">
        <v>538</v>
      </c>
      <c r="G1404" s="1" t="s">
        <v>6220</v>
      </c>
      <c r="H1404" s="1" t="s">
        <v>6145</v>
      </c>
      <c r="I1404" s="1" t="s">
        <v>6145</v>
      </c>
      <c r="J1404" s="1" t="s">
        <v>538</v>
      </c>
      <c r="K1404" s="1" t="s">
        <v>1694</v>
      </c>
      <c r="L1404" s="1" t="s">
        <v>6221</v>
      </c>
    </row>
    <row r="1405" spans="1:12" x14ac:dyDescent="0.25">
      <c r="A1405" s="1" t="s">
        <v>2360</v>
      </c>
      <c r="B1405" s="1" t="s">
        <v>2360</v>
      </c>
      <c r="C1405" s="1" t="s">
        <v>6271</v>
      </c>
      <c r="D1405" s="1" t="s">
        <v>538</v>
      </c>
      <c r="E1405" s="1" t="s">
        <v>538</v>
      </c>
      <c r="F1405" s="1" t="s">
        <v>538</v>
      </c>
      <c r="G1405" s="1" t="s">
        <v>6220</v>
      </c>
      <c r="H1405" s="1" t="s">
        <v>6145</v>
      </c>
      <c r="I1405" s="1" t="s">
        <v>6145</v>
      </c>
      <c r="J1405" s="1" t="s">
        <v>538</v>
      </c>
      <c r="K1405" s="1" t="s">
        <v>1694</v>
      </c>
      <c r="L1405" s="1" t="s">
        <v>6221</v>
      </c>
    </row>
    <row r="1406" spans="1:12" x14ac:dyDescent="0.25">
      <c r="A1406" s="1" t="s">
        <v>2361</v>
      </c>
      <c r="B1406" s="1" t="s">
        <v>2361</v>
      </c>
      <c r="C1406" s="1" t="s">
        <v>6271</v>
      </c>
      <c r="D1406" s="1" t="s">
        <v>538</v>
      </c>
      <c r="E1406" s="1" t="s">
        <v>538</v>
      </c>
      <c r="F1406" s="1" t="s">
        <v>538</v>
      </c>
      <c r="G1406" s="1" t="s">
        <v>6220</v>
      </c>
      <c r="H1406" s="1" t="s">
        <v>6145</v>
      </c>
      <c r="I1406" s="1" t="s">
        <v>6145</v>
      </c>
      <c r="J1406" s="1" t="s">
        <v>538</v>
      </c>
      <c r="K1406" s="1" t="s">
        <v>1694</v>
      </c>
      <c r="L1406" s="1" t="s">
        <v>6221</v>
      </c>
    </row>
    <row r="1407" spans="1:12" x14ac:dyDescent="0.25">
      <c r="A1407" s="1" t="s">
        <v>2362</v>
      </c>
      <c r="B1407" s="1" t="s">
        <v>2362</v>
      </c>
      <c r="C1407" s="1" t="s">
        <v>6271</v>
      </c>
      <c r="D1407" s="1" t="s">
        <v>538</v>
      </c>
      <c r="E1407" s="1" t="s">
        <v>538</v>
      </c>
      <c r="F1407" s="1" t="s">
        <v>538</v>
      </c>
      <c r="G1407" s="1" t="s">
        <v>6220</v>
      </c>
      <c r="H1407" s="1" t="s">
        <v>6145</v>
      </c>
      <c r="I1407" s="1" t="s">
        <v>6145</v>
      </c>
      <c r="J1407" s="1" t="s">
        <v>538</v>
      </c>
      <c r="K1407" s="1" t="s">
        <v>1694</v>
      </c>
      <c r="L1407" s="1" t="s">
        <v>6221</v>
      </c>
    </row>
    <row r="1408" spans="1:12" x14ac:dyDescent="0.25">
      <c r="A1408" s="1" t="s">
        <v>2398</v>
      </c>
      <c r="B1408" s="1" t="s">
        <v>2398</v>
      </c>
      <c r="C1408" s="1" t="s">
        <v>6303</v>
      </c>
      <c r="D1408" s="1" t="s">
        <v>538</v>
      </c>
      <c r="E1408" s="1" t="s">
        <v>538</v>
      </c>
      <c r="F1408" s="1" t="s">
        <v>538</v>
      </c>
      <c r="G1408" s="1" t="s">
        <v>6220</v>
      </c>
      <c r="H1408" s="1" t="s">
        <v>6145</v>
      </c>
      <c r="I1408" s="1" t="s">
        <v>6145</v>
      </c>
      <c r="J1408" s="1" t="s">
        <v>538</v>
      </c>
      <c r="K1408" s="1" t="s">
        <v>1694</v>
      </c>
      <c r="L1408" s="1" t="s">
        <v>6221</v>
      </c>
    </row>
    <row r="1409" spans="1:12" x14ac:dyDescent="0.25">
      <c r="A1409" s="1" t="s">
        <v>2399</v>
      </c>
      <c r="B1409" s="1" t="s">
        <v>2399</v>
      </c>
      <c r="C1409" s="1" t="s">
        <v>6303</v>
      </c>
      <c r="D1409" s="1" t="s">
        <v>538</v>
      </c>
      <c r="E1409" s="1" t="s">
        <v>538</v>
      </c>
      <c r="F1409" s="1" t="s">
        <v>538</v>
      </c>
      <c r="G1409" s="1" t="s">
        <v>6220</v>
      </c>
      <c r="H1409" s="1" t="s">
        <v>6145</v>
      </c>
      <c r="I1409" s="1" t="s">
        <v>6145</v>
      </c>
      <c r="J1409" s="1" t="s">
        <v>538</v>
      </c>
      <c r="K1409" s="1" t="s">
        <v>1694</v>
      </c>
      <c r="L1409" s="1" t="s">
        <v>6221</v>
      </c>
    </row>
    <row r="1410" spans="1:12" x14ac:dyDescent="0.25">
      <c r="A1410" s="1" t="s">
        <v>2400</v>
      </c>
      <c r="B1410" s="1" t="s">
        <v>2400</v>
      </c>
      <c r="C1410" s="1" t="s">
        <v>6303</v>
      </c>
      <c r="D1410" s="1" t="s">
        <v>538</v>
      </c>
      <c r="E1410" s="1" t="s">
        <v>538</v>
      </c>
      <c r="F1410" s="1" t="s">
        <v>538</v>
      </c>
      <c r="G1410" s="1" t="s">
        <v>6220</v>
      </c>
      <c r="H1410" s="1" t="s">
        <v>6145</v>
      </c>
      <c r="I1410" s="1" t="s">
        <v>6145</v>
      </c>
      <c r="J1410" s="1" t="s">
        <v>538</v>
      </c>
      <c r="K1410" s="1" t="s">
        <v>1694</v>
      </c>
      <c r="L1410" s="1" t="s">
        <v>6221</v>
      </c>
    </row>
    <row r="1411" spans="1:12" x14ac:dyDescent="0.25">
      <c r="A1411" s="1" t="s">
        <v>2401</v>
      </c>
      <c r="B1411" s="1" t="s">
        <v>2401</v>
      </c>
      <c r="C1411" s="1" t="s">
        <v>6303</v>
      </c>
      <c r="D1411" s="1" t="s">
        <v>538</v>
      </c>
      <c r="E1411" s="1" t="s">
        <v>538</v>
      </c>
      <c r="F1411" s="1" t="s">
        <v>538</v>
      </c>
      <c r="G1411" s="1" t="s">
        <v>6220</v>
      </c>
      <c r="H1411" s="1" t="s">
        <v>6145</v>
      </c>
      <c r="I1411" s="1" t="s">
        <v>6145</v>
      </c>
      <c r="J1411" s="1" t="s">
        <v>538</v>
      </c>
      <c r="K1411" s="1" t="s">
        <v>1694</v>
      </c>
      <c r="L1411" s="1" t="s">
        <v>6221</v>
      </c>
    </row>
    <row r="1412" spans="1:12" x14ac:dyDescent="0.25">
      <c r="A1412" s="1" t="s">
        <v>2402</v>
      </c>
      <c r="B1412" s="1" t="s">
        <v>2402</v>
      </c>
      <c r="C1412" s="1" t="s">
        <v>6303</v>
      </c>
      <c r="D1412" s="1" t="s">
        <v>538</v>
      </c>
      <c r="E1412" s="1" t="s">
        <v>538</v>
      </c>
      <c r="F1412" s="1" t="s">
        <v>538</v>
      </c>
      <c r="G1412" s="1" t="s">
        <v>6220</v>
      </c>
      <c r="H1412" s="1" t="s">
        <v>6145</v>
      </c>
      <c r="I1412" s="1" t="s">
        <v>6145</v>
      </c>
      <c r="J1412" s="1" t="s">
        <v>538</v>
      </c>
      <c r="K1412" s="1" t="s">
        <v>1694</v>
      </c>
      <c r="L1412" s="1" t="s">
        <v>6221</v>
      </c>
    </row>
    <row r="1413" spans="1:12" x14ac:dyDescent="0.25">
      <c r="A1413" s="1" t="s">
        <v>2403</v>
      </c>
      <c r="B1413" s="1" t="s">
        <v>2403</v>
      </c>
      <c r="C1413" s="1" t="s">
        <v>6303</v>
      </c>
      <c r="D1413" s="1" t="s">
        <v>538</v>
      </c>
      <c r="E1413" s="1" t="s">
        <v>538</v>
      </c>
      <c r="F1413" s="1" t="s">
        <v>538</v>
      </c>
      <c r="G1413" s="1" t="s">
        <v>6220</v>
      </c>
      <c r="H1413" s="1" t="s">
        <v>6145</v>
      </c>
      <c r="I1413" s="1" t="s">
        <v>6145</v>
      </c>
      <c r="J1413" s="1" t="s">
        <v>538</v>
      </c>
      <c r="K1413" s="1" t="s">
        <v>1694</v>
      </c>
      <c r="L1413" s="1" t="s">
        <v>6221</v>
      </c>
    </row>
    <row r="1414" spans="1:12" x14ac:dyDescent="0.25">
      <c r="A1414" s="1" t="s">
        <v>2404</v>
      </c>
      <c r="B1414" s="1" t="s">
        <v>2404</v>
      </c>
      <c r="C1414" s="1" t="s">
        <v>6303</v>
      </c>
      <c r="D1414" s="1" t="s">
        <v>538</v>
      </c>
      <c r="E1414" s="1" t="s">
        <v>538</v>
      </c>
      <c r="F1414" s="1" t="s">
        <v>538</v>
      </c>
      <c r="G1414" s="1" t="s">
        <v>6220</v>
      </c>
      <c r="H1414" s="1" t="s">
        <v>6145</v>
      </c>
      <c r="I1414" s="1" t="s">
        <v>6145</v>
      </c>
      <c r="J1414" s="1" t="s">
        <v>538</v>
      </c>
      <c r="K1414" s="1" t="s">
        <v>1694</v>
      </c>
      <c r="L1414" s="1" t="s">
        <v>6221</v>
      </c>
    </row>
    <row r="1415" spans="1:12" x14ac:dyDescent="0.25">
      <c r="A1415" s="1" t="s">
        <v>2405</v>
      </c>
      <c r="B1415" s="1" t="s">
        <v>2405</v>
      </c>
      <c r="C1415" s="1" t="s">
        <v>6303</v>
      </c>
      <c r="D1415" s="1" t="s">
        <v>538</v>
      </c>
      <c r="E1415" s="1" t="s">
        <v>538</v>
      </c>
      <c r="F1415" s="1" t="s">
        <v>538</v>
      </c>
      <c r="G1415" s="1" t="s">
        <v>6220</v>
      </c>
      <c r="H1415" s="1" t="s">
        <v>6145</v>
      </c>
      <c r="I1415" s="1" t="s">
        <v>6145</v>
      </c>
      <c r="J1415" s="1" t="s">
        <v>538</v>
      </c>
      <c r="K1415" s="1" t="s">
        <v>1694</v>
      </c>
      <c r="L1415" s="1" t="s">
        <v>6221</v>
      </c>
    </row>
    <row r="1416" spans="1:12" x14ac:dyDescent="0.25">
      <c r="A1416" s="1" t="s">
        <v>2406</v>
      </c>
      <c r="B1416" s="1" t="s">
        <v>2406</v>
      </c>
      <c r="C1416" s="1" t="s">
        <v>6304</v>
      </c>
      <c r="D1416" s="1" t="s">
        <v>538</v>
      </c>
      <c r="E1416" s="1" t="s">
        <v>538</v>
      </c>
      <c r="F1416" s="1" t="s">
        <v>538</v>
      </c>
      <c r="G1416" s="1" t="s">
        <v>6220</v>
      </c>
      <c r="H1416" s="1" t="s">
        <v>6145</v>
      </c>
      <c r="I1416" s="1" t="s">
        <v>6145</v>
      </c>
      <c r="J1416" s="1" t="s">
        <v>538</v>
      </c>
      <c r="K1416" s="1" t="s">
        <v>1694</v>
      </c>
      <c r="L1416" s="1" t="s">
        <v>6221</v>
      </c>
    </row>
    <row r="1417" spans="1:12" x14ac:dyDescent="0.25">
      <c r="A1417" s="1" t="s">
        <v>2407</v>
      </c>
      <c r="B1417" s="1" t="s">
        <v>2407</v>
      </c>
      <c r="C1417" s="1" t="s">
        <v>6304</v>
      </c>
      <c r="D1417" s="1" t="s">
        <v>538</v>
      </c>
      <c r="E1417" s="1" t="s">
        <v>538</v>
      </c>
      <c r="F1417" s="1" t="s">
        <v>538</v>
      </c>
      <c r="G1417" s="1" t="s">
        <v>6220</v>
      </c>
      <c r="H1417" s="1" t="s">
        <v>6145</v>
      </c>
      <c r="I1417" s="1" t="s">
        <v>6145</v>
      </c>
      <c r="J1417" s="1" t="s">
        <v>538</v>
      </c>
      <c r="K1417" s="1" t="s">
        <v>1694</v>
      </c>
      <c r="L1417" s="1" t="s">
        <v>6221</v>
      </c>
    </row>
    <row r="1418" spans="1:12" x14ac:dyDescent="0.25">
      <c r="A1418" s="1" t="s">
        <v>2408</v>
      </c>
      <c r="B1418" s="1" t="s">
        <v>2408</v>
      </c>
      <c r="C1418" s="1" t="s">
        <v>6304</v>
      </c>
      <c r="D1418" s="1" t="s">
        <v>538</v>
      </c>
      <c r="E1418" s="1" t="s">
        <v>538</v>
      </c>
      <c r="F1418" s="1" t="s">
        <v>538</v>
      </c>
      <c r="G1418" s="1" t="s">
        <v>6220</v>
      </c>
      <c r="H1418" s="1" t="s">
        <v>6145</v>
      </c>
      <c r="I1418" s="1" t="s">
        <v>6145</v>
      </c>
      <c r="J1418" s="1" t="s">
        <v>538</v>
      </c>
      <c r="K1418" s="1" t="s">
        <v>1694</v>
      </c>
      <c r="L1418" s="1" t="s">
        <v>6221</v>
      </c>
    </row>
    <row r="1419" spans="1:12" x14ac:dyDescent="0.25">
      <c r="A1419" s="1" t="s">
        <v>2409</v>
      </c>
      <c r="B1419" s="1" t="s">
        <v>2409</v>
      </c>
      <c r="C1419" s="1" t="s">
        <v>6304</v>
      </c>
      <c r="D1419" s="1" t="s">
        <v>538</v>
      </c>
      <c r="E1419" s="1" t="s">
        <v>538</v>
      </c>
      <c r="F1419" s="1" t="s">
        <v>538</v>
      </c>
      <c r="G1419" s="1" t="s">
        <v>6220</v>
      </c>
      <c r="H1419" s="1" t="s">
        <v>6145</v>
      </c>
      <c r="I1419" s="1" t="s">
        <v>6145</v>
      </c>
      <c r="J1419" s="1" t="s">
        <v>538</v>
      </c>
      <c r="K1419" s="1" t="s">
        <v>1694</v>
      </c>
      <c r="L1419" s="1" t="s">
        <v>6221</v>
      </c>
    </row>
    <row r="1420" spans="1:12" x14ac:dyDescent="0.25">
      <c r="A1420" s="1" t="s">
        <v>2410</v>
      </c>
      <c r="B1420" s="1" t="s">
        <v>2410</v>
      </c>
      <c r="C1420" s="1" t="s">
        <v>6304</v>
      </c>
      <c r="D1420" s="1" t="s">
        <v>538</v>
      </c>
      <c r="E1420" s="1" t="s">
        <v>538</v>
      </c>
      <c r="F1420" s="1" t="s">
        <v>538</v>
      </c>
      <c r="G1420" s="1" t="s">
        <v>6220</v>
      </c>
      <c r="H1420" s="1" t="s">
        <v>6145</v>
      </c>
      <c r="I1420" s="1" t="s">
        <v>6145</v>
      </c>
      <c r="J1420" s="1" t="s">
        <v>538</v>
      </c>
      <c r="K1420" s="1" t="s">
        <v>1694</v>
      </c>
      <c r="L1420" s="1" t="s">
        <v>6221</v>
      </c>
    </row>
    <row r="1421" spans="1:12" x14ac:dyDescent="0.25">
      <c r="A1421" s="1" t="s">
        <v>2411</v>
      </c>
      <c r="B1421" s="1" t="s">
        <v>2411</v>
      </c>
      <c r="C1421" s="1" t="s">
        <v>6304</v>
      </c>
      <c r="D1421" s="1" t="s">
        <v>538</v>
      </c>
      <c r="E1421" s="1" t="s">
        <v>538</v>
      </c>
      <c r="F1421" s="1" t="s">
        <v>538</v>
      </c>
      <c r="G1421" s="1" t="s">
        <v>6220</v>
      </c>
      <c r="H1421" s="1" t="s">
        <v>6145</v>
      </c>
      <c r="I1421" s="1" t="s">
        <v>6145</v>
      </c>
      <c r="J1421" s="1" t="s">
        <v>538</v>
      </c>
      <c r="K1421" s="1" t="s">
        <v>1694</v>
      </c>
      <c r="L1421" s="1" t="s">
        <v>6221</v>
      </c>
    </row>
    <row r="1422" spans="1:12" x14ac:dyDescent="0.25">
      <c r="A1422" s="1" t="s">
        <v>2412</v>
      </c>
      <c r="B1422" s="1" t="s">
        <v>2412</v>
      </c>
      <c r="C1422" s="1" t="s">
        <v>6304</v>
      </c>
      <c r="D1422" s="1" t="s">
        <v>538</v>
      </c>
      <c r="E1422" s="1" t="s">
        <v>538</v>
      </c>
      <c r="F1422" s="1" t="s">
        <v>538</v>
      </c>
      <c r="G1422" s="1" t="s">
        <v>6220</v>
      </c>
      <c r="H1422" s="1" t="s">
        <v>6145</v>
      </c>
      <c r="I1422" s="1" t="s">
        <v>6145</v>
      </c>
      <c r="J1422" s="1" t="s">
        <v>538</v>
      </c>
      <c r="K1422" s="1" t="s">
        <v>1694</v>
      </c>
      <c r="L1422" s="1" t="s">
        <v>6221</v>
      </c>
    </row>
    <row r="1423" spans="1:12" x14ac:dyDescent="0.25">
      <c r="A1423" s="1" t="s">
        <v>2413</v>
      </c>
      <c r="B1423" s="1" t="s">
        <v>2413</v>
      </c>
      <c r="C1423" s="1" t="s">
        <v>6304</v>
      </c>
      <c r="D1423" s="1" t="s">
        <v>538</v>
      </c>
      <c r="E1423" s="1" t="s">
        <v>538</v>
      </c>
      <c r="F1423" s="1" t="s">
        <v>538</v>
      </c>
      <c r="G1423" s="1" t="s">
        <v>6220</v>
      </c>
      <c r="H1423" s="1" t="s">
        <v>6145</v>
      </c>
      <c r="I1423" s="1" t="s">
        <v>6145</v>
      </c>
      <c r="J1423" s="1" t="s">
        <v>538</v>
      </c>
      <c r="K1423" s="1" t="s">
        <v>1694</v>
      </c>
      <c r="L1423" s="1" t="s">
        <v>6221</v>
      </c>
    </row>
    <row r="1424" spans="1:12" x14ac:dyDescent="0.25">
      <c r="A1424" s="1" t="s">
        <v>2414</v>
      </c>
      <c r="B1424" s="1" t="s">
        <v>2414</v>
      </c>
      <c r="C1424" s="1" t="s">
        <v>6304</v>
      </c>
      <c r="D1424" s="1" t="s">
        <v>538</v>
      </c>
      <c r="E1424" s="1" t="s">
        <v>538</v>
      </c>
      <c r="F1424" s="1" t="s">
        <v>538</v>
      </c>
      <c r="G1424" s="1" t="s">
        <v>6220</v>
      </c>
      <c r="H1424" s="1" t="s">
        <v>6145</v>
      </c>
      <c r="I1424" s="1" t="s">
        <v>6145</v>
      </c>
      <c r="J1424" s="1" t="s">
        <v>538</v>
      </c>
      <c r="K1424" s="1" t="s">
        <v>1694</v>
      </c>
      <c r="L1424" s="1" t="s">
        <v>6221</v>
      </c>
    </row>
    <row r="1425" spans="1:12" x14ac:dyDescent="0.25">
      <c r="A1425" s="1" t="s">
        <v>2415</v>
      </c>
      <c r="B1425" s="1" t="s">
        <v>2415</v>
      </c>
      <c r="C1425" s="1" t="s">
        <v>6304</v>
      </c>
      <c r="D1425" s="1" t="s">
        <v>538</v>
      </c>
      <c r="E1425" s="1" t="s">
        <v>538</v>
      </c>
      <c r="F1425" s="1" t="s">
        <v>538</v>
      </c>
      <c r="G1425" s="1" t="s">
        <v>6220</v>
      </c>
      <c r="H1425" s="1" t="s">
        <v>6145</v>
      </c>
      <c r="I1425" s="1" t="s">
        <v>6145</v>
      </c>
      <c r="J1425" s="1" t="s">
        <v>538</v>
      </c>
      <c r="K1425" s="1" t="s">
        <v>1694</v>
      </c>
      <c r="L1425" s="1" t="s">
        <v>6221</v>
      </c>
    </row>
    <row r="1426" spans="1:12" x14ac:dyDescent="0.25">
      <c r="A1426" s="1" t="s">
        <v>2416</v>
      </c>
      <c r="B1426" s="1" t="s">
        <v>2416</v>
      </c>
      <c r="C1426" s="1" t="s">
        <v>6304</v>
      </c>
      <c r="D1426" s="1" t="s">
        <v>538</v>
      </c>
      <c r="E1426" s="1" t="s">
        <v>538</v>
      </c>
      <c r="F1426" s="1" t="s">
        <v>538</v>
      </c>
      <c r="G1426" s="1" t="s">
        <v>6220</v>
      </c>
      <c r="H1426" s="1" t="s">
        <v>6145</v>
      </c>
      <c r="I1426" s="1" t="s">
        <v>6145</v>
      </c>
      <c r="J1426" s="1" t="s">
        <v>538</v>
      </c>
      <c r="K1426" s="1" t="s">
        <v>1694</v>
      </c>
      <c r="L1426" s="1" t="s">
        <v>6221</v>
      </c>
    </row>
    <row r="1427" spans="1:12" x14ac:dyDescent="0.25">
      <c r="A1427" s="1" t="s">
        <v>2417</v>
      </c>
      <c r="B1427" s="1" t="s">
        <v>2417</v>
      </c>
      <c r="C1427" s="1" t="s">
        <v>6304</v>
      </c>
      <c r="D1427" s="1" t="s">
        <v>538</v>
      </c>
      <c r="E1427" s="1" t="s">
        <v>538</v>
      </c>
      <c r="F1427" s="1" t="s">
        <v>538</v>
      </c>
      <c r="G1427" s="1" t="s">
        <v>6220</v>
      </c>
      <c r="H1427" s="1" t="s">
        <v>6145</v>
      </c>
      <c r="I1427" s="1" t="s">
        <v>6145</v>
      </c>
      <c r="J1427" s="1" t="s">
        <v>538</v>
      </c>
      <c r="K1427" s="1" t="s">
        <v>1694</v>
      </c>
      <c r="L1427" s="1" t="s">
        <v>6221</v>
      </c>
    </row>
    <row r="1428" spans="1:12" x14ac:dyDescent="0.25">
      <c r="A1428" s="1" t="s">
        <v>2418</v>
      </c>
      <c r="B1428" s="1" t="s">
        <v>2418</v>
      </c>
      <c r="C1428" s="1" t="s">
        <v>6304</v>
      </c>
      <c r="D1428" s="1" t="s">
        <v>538</v>
      </c>
      <c r="E1428" s="1" t="s">
        <v>538</v>
      </c>
      <c r="F1428" s="1" t="s">
        <v>538</v>
      </c>
      <c r="G1428" s="1" t="s">
        <v>6220</v>
      </c>
      <c r="H1428" s="1" t="s">
        <v>6145</v>
      </c>
      <c r="I1428" s="1" t="s">
        <v>6145</v>
      </c>
      <c r="J1428" s="1" t="s">
        <v>538</v>
      </c>
      <c r="K1428" s="1" t="s">
        <v>1694</v>
      </c>
      <c r="L1428" s="1" t="s">
        <v>6221</v>
      </c>
    </row>
    <row r="1429" spans="1:12" x14ac:dyDescent="0.25">
      <c r="A1429" s="1" t="s">
        <v>2419</v>
      </c>
      <c r="B1429" s="1" t="s">
        <v>2419</v>
      </c>
      <c r="C1429" s="1" t="s">
        <v>6304</v>
      </c>
      <c r="D1429" s="1" t="s">
        <v>538</v>
      </c>
      <c r="E1429" s="1" t="s">
        <v>538</v>
      </c>
      <c r="F1429" s="1" t="s">
        <v>538</v>
      </c>
      <c r="G1429" s="1" t="s">
        <v>6220</v>
      </c>
      <c r="H1429" s="1" t="s">
        <v>6145</v>
      </c>
      <c r="I1429" s="1" t="s">
        <v>6145</v>
      </c>
      <c r="J1429" s="1" t="s">
        <v>538</v>
      </c>
      <c r="K1429" s="1" t="s">
        <v>1694</v>
      </c>
      <c r="L1429" s="1" t="s">
        <v>6221</v>
      </c>
    </row>
    <row r="1430" spans="1:12" x14ac:dyDescent="0.25">
      <c r="A1430" s="1" t="s">
        <v>2420</v>
      </c>
      <c r="B1430" s="1" t="s">
        <v>2420</v>
      </c>
      <c r="C1430" s="1" t="s">
        <v>6304</v>
      </c>
      <c r="D1430" s="1" t="s">
        <v>538</v>
      </c>
      <c r="E1430" s="1" t="s">
        <v>538</v>
      </c>
      <c r="F1430" s="1" t="s">
        <v>538</v>
      </c>
      <c r="G1430" s="1" t="s">
        <v>6220</v>
      </c>
      <c r="H1430" s="1" t="s">
        <v>6145</v>
      </c>
      <c r="I1430" s="1" t="s">
        <v>6145</v>
      </c>
      <c r="J1430" s="1" t="s">
        <v>538</v>
      </c>
      <c r="K1430" s="1" t="s">
        <v>1694</v>
      </c>
      <c r="L1430" s="1" t="s">
        <v>6221</v>
      </c>
    </row>
    <row r="1431" spans="1:12" x14ac:dyDescent="0.25">
      <c r="A1431" s="1" t="s">
        <v>2421</v>
      </c>
      <c r="B1431" s="1" t="s">
        <v>2421</v>
      </c>
      <c r="C1431" s="1" t="s">
        <v>6304</v>
      </c>
      <c r="D1431" s="1" t="s">
        <v>538</v>
      </c>
      <c r="E1431" s="1" t="s">
        <v>538</v>
      </c>
      <c r="F1431" s="1" t="s">
        <v>538</v>
      </c>
      <c r="G1431" s="1" t="s">
        <v>6220</v>
      </c>
      <c r="H1431" s="1" t="s">
        <v>6145</v>
      </c>
      <c r="I1431" s="1" t="s">
        <v>6145</v>
      </c>
      <c r="J1431" s="1" t="s">
        <v>538</v>
      </c>
      <c r="K1431" s="1" t="s">
        <v>1694</v>
      </c>
      <c r="L1431" s="1" t="s">
        <v>6221</v>
      </c>
    </row>
    <row r="1432" spans="1:12" x14ac:dyDescent="0.25">
      <c r="A1432" s="1" t="s">
        <v>2422</v>
      </c>
      <c r="B1432" s="1" t="s">
        <v>2422</v>
      </c>
      <c r="C1432" s="1" t="s">
        <v>6304</v>
      </c>
      <c r="D1432" s="1" t="s">
        <v>538</v>
      </c>
      <c r="E1432" s="1" t="s">
        <v>538</v>
      </c>
      <c r="F1432" s="1" t="s">
        <v>538</v>
      </c>
      <c r="G1432" s="1" t="s">
        <v>6220</v>
      </c>
      <c r="H1432" s="1" t="s">
        <v>6145</v>
      </c>
      <c r="I1432" s="1" t="s">
        <v>6145</v>
      </c>
      <c r="J1432" s="1" t="s">
        <v>538</v>
      </c>
      <c r="K1432" s="1" t="s">
        <v>1694</v>
      </c>
      <c r="L1432" s="1" t="s">
        <v>6221</v>
      </c>
    </row>
    <row r="1433" spans="1:12" x14ac:dyDescent="0.25">
      <c r="A1433" s="1" t="s">
        <v>2423</v>
      </c>
      <c r="B1433" s="1" t="s">
        <v>2423</v>
      </c>
      <c r="C1433" s="1" t="s">
        <v>6304</v>
      </c>
      <c r="D1433" s="1" t="s">
        <v>538</v>
      </c>
      <c r="E1433" s="1" t="s">
        <v>538</v>
      </c>
      <c r="F1433" s="1" t="s">
        <v>538</v>
      </c>
      <c r="G1433" s="1" t="s">
        <v>6220</v>
      </c>
      <c r="H1433" s="1" t="s">
        <v>6145</v>
      </c>
      <c r="I1433" s="1" t="s">
        <v>6145</v>
      </c>
      <c r="J1433" s="1" t="s">
        <v>538</v>
      </c>
      <c r="K1433" s="1" t="s">
        <v>1694</v>
      </c>
      <c r="L1433" s="1" t="s">
        <v>6221</v>
      </c>
    </row>
    <row r="1434" spans="1:12" x14ac:dyDescent="0.25">
      <c r="A1434" s="1" t="s">
        <v>2424</v>
      </c>
      <c r="B1434" s="1" t="s">
        <v>2424</v>
      </c>
      <c r="C1434" s="1" t="s">
        <v>6304</v>
      </c>
      <c r="D1434" s="1" t="s">
        <v>538</v>
      </c>
      <c r="E1434" s="1" t="s">
        <v>538</v>
      </c>
      <c r="F1434" s="1" t="s">
        <v>538</v>
      </c>
      <c r="G1434" s="1" t="s">
        <v>6220</v>
      </c>
      <c r="H1434" s="1" t="s">
        <v>6145</v>
      </c>
      <c r="I1434" s="1" t="s">
        <v>6145</v>
      </c>
      <c r="J1434" s="1" t="s">
        <v>538</v>
      </c>
      <c r="K1434" s="1" t="s">
        <v>1694</v>
      </c>
      <c r="L1434" s="1" t="s">
        <v>6221</v>
      </c>
    </row>
    <row r="1435" spans="1:12" x14ac:dyDescent="0.25">
      <c r="A1435" s="1" t="s">
        <v>2425</v>
      </c>
      <c r="B1435" s="1" t="s">
        <v>2425</v>
      </c>
      <c r="C1435" s="1" t="s">
        <v>6304</v>
      </c>
      <c r="D1435" s="1" t="s">
        <v>538</v>
      </c>
      <c r="E1435" s="1" t="s">
        <v>538</v>
      </c>
      <c r="F1435" s="1" t="s">
        <v>538</v>
      </c>
      <c r="G1435" s="1" t="s">
        <v>6220</v>
      </c>
      <c r="H1435" s="1" t="s">
        <v>6145</v>
      </c>
      <c r="I1435" s="1" t="s">
        <v>6145</v>
      </c>
      <c r="J1435" s="1" t="s">
        <v>538</v>
      </c>
      <c r="K1435" s="1" t="s">
        <v>1694</v>
      </c>
      <c r="L1435" s="1" t="s">
        <v>6221</v>
      </c>
    </row>
    <row r="1436" spans="1:12" x14ac:dyDescent="0.25">
      <c r="A1436" s="1" t="s">
        <v>2426</v>
      </c>
      <c r="B1436" s="1" t="s">
        <v>2426</v>
      </c>
      <c r="C1436" s="1" t="s">
        <v>6305</v>
      </c>
      <c r="D1436" s="1" t="s">
        <v>538</v>
      </c>
      <c r="E1436" s="1" t="s">
        <v>538</v>
      </c>
      <c r="F1436" s="1" t="s">
        <v>538</v>
      </c>
      <c r="G1436" s="1" t="s">
        <v>6220</v>
      </c>
      <c r="H1436" s="1" t="s">
        <v>6145</v>
      </c>
      <c r="I1436" s="1" t="s">
        <v>6145</v>
      </c>
      <c r="J1436" s="1" t="s">
        <v>538</v>
      </c>
      <c r="K1436" s="1" t="s">
        <v>1694</v>
      </c>
      <c r="L1436" s="1" t="s">
        <v>6221</v>
      </c>
    </row>
    <row r="1437" spans="1:12" x14ac:dyDescent="0.25">
      <c r="A1437" s="1" t="s">
        <v>2427</v>
      </c>
      <c r="B1437" s="1" t="s">
        <v>2427</v>
      </c>
      <c r="C1437" s="1" t="s">
        <v>6305</v>
      </c>
      <c r="D1437" s="1" t="s">
        <v>538</v>
      </c>
      <c r="E1437" s="1" t="s">
        <v>538</v>
      </c>
      <c r="F1437" s="1" t="s">
        <v>538</v>
      </c>
      <c r="G1437" s="1" t="s">
        <v>6220</v>
      </c>
      <c r="H1437" s="1" t="s">
        <v>6145</v>
      </c>
      <c r="I1437" s="1" t="s">
        <v>6145</v>
      </c>
      <c r="J1437" s="1" t="s">
        <v>538</v>
      </c>
      <c r="K1437" s="1" t="s">
        <v>1694</v>
      </c>
      <c r="L1437" s="1" t="s">
        <v>6221</v>
      </c>
    </row>
    <row r="1438" spans="1:12" x14ac:dyDescent="0.25">
      <c r="A1438" s="1" t="s">
        <v>2428</v>
      </c>
      <c r="B1438" s="1" t="s">
        <v>2428</v>
      </c>
      <c r="C1438" s="1" t="s">
        <v>6305</v>
      </c>
      <c r="D1438" s="1" t="s">
        <v>538</v>
      </c>
      <c r="E1438" s="1" t="s">
        <v>538</v>
      </c>
      <c r="F1438" s="1" t="s">
        <v>538</v>
      </c>
      <c r="G1438" s="1" t="s">
        <v>6220</v>
      </c>
      <c r="H1438" s="1" t="s">
        <v>6145</v>
      </c>
      <c r="I1438" s="1" t="s">
        <v>6145</v>
      </c>
      <c r="J1438" s="1" t="s">
        <v>538</v>
      </c>
      <c r="K1438" s="1" t="s">
        <v>1694</v>
      </c>
      <c r="L1438" s="1" t="s">
        <v>6221</v>
      </c>
    </row>
    <row r="1439" spans="1:12" x14ac:dyDescent="0.25">
      <c r="A1439" s="1" t="s">
        <v>2429</v>
      </c>
      <c r="B1439" s="1" t="s">
        <v>2429</v>
      </c>
      <c r="C1439" s="1" t="s">
        <v>6305</v>
      </c>
      <c r="D1439" s="1" t="s">
        <v>538</v>
      </c>
      <c r="E1439" s="1" t="s">
        <v>538</v>
      </c>
      <c r="F1439" s="1" t="s">
        <v>538</v>
      </c>
      <c r="G1439" s="1" t="s">
        <v>6220</v>
      </c>
      <c r="H1439" s="1" t="s">
        <v>6145</v>
      </c>
      <c r="I1439" s="1" t="s">
        <v>6145</v>
      </c>
      <c r="J1439" s="1" t="s">
        <v>538</v>
      </c>
      <c r="K1439" s="1" t="s">
        <v>1694</v>
      </c>
      <c r="L1439" s="1" t="s">
        <v>6221</v>
      </c>
    </row>
    <row r="1440" spans="1:12" x14ac:dyDescent="0.25">
      <c r="A1440" s="1" t="s">
        <v>2430</v>
      </c>
      <c r="B1440" s="1" t="s">
        <v>2430</v>
      </c>
      <c r="C1440" s="1" t="s">
        <v>6305</v>
      </c>
      <c r="D1440" s="1" t="s">
        <v>538</v>
      </c>
      <c r="E1440" s="1" t="s">
        <v>538</v>
      </c>
      <c r="F1440" s="1" t="s">
        <v>538</v>
      </c>
      <c r="G1440" s="1" t="s">
        <v>6220</v>
      </c>
      <c r="H1440" s="1" t="s">
        <v>6145</v>
      </c>
      <c r="I1440" s="1" t="s">
        <v>6145</v>
      </c>
      <c r="J1440" s="1" t="s">
        <v>538</v>
      </c>
      <c r="K1440" s="1" t="s">
        <v>1694</v>
      </c>
      <c r="L1440" s="1" t="s">
        <v>6221</v>
      </c>
    </row>
    <row r="1441" spans="1:12" x14ac:dyDescent="0.25">
      <c r="A1441" s="1" t="s">
        <v>2431</v>
      </c>
      <c r="B1441" s="1" t="s">
        <v>2431</v>
      </c>
      <c r="C1441" s="1" t="s">
        <v>6305</v>
      </c>
      <c r="D1441" s="1" t="s">
        <v>538</v>
      </c>
      <c r="E1441" s="1" t="s">
        <v>538</v>
      </c>
      <c r="F1441" s="1" t="s">
        <v>538</v>
      </c>
      <c r="G1441" s="1" t="s">
        <v>6220</v>
      </c>
      <c r="H1441" s="1" t="s">
        <v>6145</v>
      </c>
      <c r="I1441" s="1" t="s">
        <v>6145</v>
      </c>
      <c r="J1441" s="1" t="s">
        <v>538</v>
      </c>
      <c r="K1441" s="1" t="s">
        <v>1694</v>
      </c>
      <c r="L1441" s="1" t="s">
        <v>6221</v>
      </c>
    </row>
    <row r="1442" spans="1:12" x14ac:dyDescent="0.25">
      <c r="A1442" s="1" t="s">
        <v>2433</v>
      </c>
      <c r="B1442" s="1" t="s">
        <v>2433</v>
      </c>
      <c r="C1442" s="1" t="s">
        <v>6305</v>
      </c>
      <c r="D1442" s="1" t="s">
        <v>538</v>
      </c>
      <c r="E1442" s="1" t="s">
        <v>538</v>
      </c>
      <c r="F1442" s="1" t="s">
        <v>538</v>
      </c>
      <c r="G1442" s="1" t="s">
        <v>6220</v>
      </c>
      <c r="H1442" s="1" t="s">
        <v>6145</v>
      </c>
      <c r="I1442" s="1" t="s">
        <v>6145</v>
      </c>
      <c r="J1442" s="1" t="s">
        <v>538</v>
      </c>
      <c r="K1442" s="1" t="s">
        <v>1694</v>
      </c>
      <c r="L1442" s="1" t="s">
        <v>6221</v>
      </c>
    </row>
    <row r="1443" spans="1:12" x14ac:dyDescent="0.25">
      <c r="A1443" s="1" t="s">
        <v>3100</v>
      </c>
      <c r="B1443" s="1" t="s">
        <v>5049</v>
      </c>
      <c r="C1443" s="1" t="s">
        <v>6306</v>
      </c>
      <c r="D1443" s="1" t="s">
        <v>538</v>
      </c>
      <c r="E1443" s="1" t="s">
        <v>538</v>
      </c>
      <c r="F1443" s="1" t="s">
        <v>538</v>
      </c>
      <c r="G1443" s="1" t="s">
        <v>6220</v>
      </c>
      <c r="H1443" s="1" t="s">
        <v>6145</v>
      </c>
      <c r="I1443" s="1" t="s">
        <v>6145</v>
      </c>
      <c r="J1443" s="1" t="s">
        <v>538</v>
      </c>
      <c r="K1443" s="1" t="s">
        <v>1694</v>
      </c>
      <c r="L1443" s="1" t="s">
        <v>6221</v>
      </c>
    </row>
    <row r="1444" spans="1:12" x14ac:dyDescent="0.25">
      <c r="A1444" s="1" t="s">
        <v>3101</v>
      </c>
      <c r="B1444" s="1" t="s">
        <v>5050</v>
      </c>
      <c r="C1444" s="1" t="s">
        <v>6306</v>
      </c>
      <c r="D1444" s="1" t="s">
        <v>538</v>
      </c>
      <c r="E1444" s="1" t="s">
        <v>538</v>
      </c>
      <c r="F1444" s="1" t="s">
        <v>538</v>
      </c>
      <c r="G1444" s="1" t="s">
        <v>6220</v>
      </c>
      <c r="H1444" s="1" t="s">
        <v>6145</v>
      </c>
      <c r="I1444" s="1" t="s">
        <v>6145</v>
      </c>
      <c r="J1444" s="1" t="s">
        <v>538</v>
      </c>
      <c r="K1444" s="1" t="s">
        <v>1694</v>
      </c>
      <c r="L1444" s="1" t="s">
        <v>6221</v>
      </c>
    </row>
    <row r="1445" spans="1:12" x14ac:dyDescent="0.25">
      <c r="A1445" s="1" t="s">
        <v>3102</v>
      </c>
      <c r="B1445" s="1" t="s">
        <v>5051</v>
      </c>
      <c r="C1445" s="1" t="s">
        <v>6306</v>
      </c>
      <c r="D1445" s="1" t="s">
        <v>538</v>
      </c>
      <c r="E1445" s="1" t="s">
        <v>538</v>
      </c>
      <c r="F1445" s="1" t="s">
        <v>538</v>
      </c>
      <c r="G1445" s="1" t="s">
        <v>6220</v>
      </c>
      <c r="H1445" s="1" t="s">
        <v>6145</v>
      </c>
      <c r="I1445" s="1" t="s">
        <v>6145</v>
      </c>
      <c r="J1445" s="1" t="s">
        <v>538</v>
      </c>
      <c r="K1445" s="1" t="s">
        <v>1694</v>
      </c>
      <c r="L1445" s="1" t="s">
        <v>6221</v>
      </c>
    </row>
    <row r="1446" spans="1:12" x14ac:dyDescent="0.25">
      <c r="A1446" s="1" t="s">
        <v>3103</v>
      </c>
      <c r="B1446" s="1" t="s">
        <v>5052</v>
      </c>
      <c r="C1446" s="1" t="s">
        <v>6306</v>
      </c>
      <c r="D1446" s="1" t="s">
        <v>538</v>
      </c>
      <c r="E1446" s="1" t="s">
        <v>538</v>
      </c>
      <c r="F1446" s="1" t="s">
        <v>538</v>
      </c>
      <c r="G1446" s="1" t="s">
        <v>6220</v>
      </c>
      <c r="H1446" s="1" t="s">
        <v>6145</v>
      </c>
      <c r="I1446" s="1" t="s">
        <v>6145</v>
      </c>
      <c r="J1446" s="1" t="s">
        <v>538</v>
      </c>
      <c r="K1446" s="1" t="s">
        <v>1694</v>
      </c>
      <c r="L1446" s="1" t="s">
        <v>6221</v>
      </c>
    </row>
    <row r="1447" spans="1:12" x14ac:dyDescent="0.25">
      <c r="A1447" s="1" t="s">
        <v>3104</v>
      </c>
      <c r="B1447" s="1" t="s">
        <v>5053</v>
      </c>
      <c r="C1447" s="1" t="s">
        <v>6306</v>
      </c>
      <c r="D1447" s="1" t="s">
        <v>538</v>
      </c>
      <c r="E1447" s="1" t="s">
        <v>538</v>
      </c>
      <c r="F1447" s="1" t="s">
        <v>538</v>
      </c>
      <c r="G1447" s="1" t="s">
        <v>6220</v>
      </c>
      <c r="H1447" s="1" t="s">
        <v>6145</v>
      </c>
      <c r="I1447" s="1" t="s">
        <v>6145</v>
      </c>
      <c r="J1447" s="1" t="s">
        <v>538</v>
      </c>
      <c r="K1447" s="1" t="s">
        <v>1694</v>
      </c>
      <c r="L1447" s="1" t="s">
        <v>6221</v>
      </c>
    </row>
    <row r="1448" spans="1:12" x14ac:dyDescent="0.25">
      <c r="A1448" s="1" t="s">
        <v>3105</v>
      </c>
      <c r="B1448" s="1" t="s">
        <v>5054</v>
      </c>
      <c r="C1448" s="1" t="s">
        <v>6306</v>
      </c>
      <c r="D1448" s="1" t="s">
        <v>538</v>
      </c>
      <c r="E1448" s="1" t="s">
        <v>538</v>
      </c>
      <c r="F1448" s="1" t="s">
        <v>538</v>
      </c>
      <c r="G1448" s="1" t="s">
        <v>6220</v>
      </c>
      <c r="H1448" s="1" t="s">
        <v>6145</v>
      </c>
      <c r="I1448" s="1" t="s">
        <v>6145</v>
      </c>
      <c r="J1448" s="1" t="s">
        <v>538</v>
      </c>
      <c r="K1448" s="1" t="s">
        <v>1694</v>
      </c>
      <c r="L1448" s="1" t="s">
        <v>6221</v>
      </c>
    </row>
    <row r="1449" spans="1:12" x14ac:dyDescent="0.25">
      <c r="A1449" s="1" t="s">
        <v>3106</v>
      </c>
      <c r="B1449" s="1" t="s">
        <v>5055</v>
      </c>
      <c r="C1449" s="1" t="s">
        <v>6306</v>
      </c>
      <c r="D1449" s="1" t="s">
        <v>538</v>
      </c>
      <c r="E1449" s="1" t="s">
        <v>538</v>
      </c>
      <c r="F1449" s="1" t="s">
        <v>538</v>
      </c>
      <c r="G1449" s="1" t="s">
        <v>6220</v>
      </c>
      <c r="H1449" s="1" t="s">
        <v>6145</v>
      </c>
      <c r="I1449" s="1" t="s">
        <v>6145</v>
      </c>
      <c r="J1449" s="1" t="s">
        <v>538</v>
      </c>
      <c r="K1449" s="1" t="s">
        <v>1694</v>
      </c>
      <c r="L1449" s="1" t="s">
        <v>6221</v>
      </c>
    </row>
    <row r="1450" spans="1:12" x14ac:dyDescent="0.25">
      <c r="A1450" s="1" t="s">
        <v>3107</v>
      </c>
      <c r="B1450" s="1" t="s">
        <v>5056</v>
      </c>
      <c r="C1450" s="1" t="s">
        <v>6306</v>
      </c>
      <c r="D1450" s="1" t="s">
        <v>538</v>
      </c>
      <c r="E1450" s="1" t="s">
        <v>538</v>
      </c>
      <c r="F1450" s="1" t="s">
        <v>538</v>
      </c>
      <c r="G1450" s="1" t="s">
        <v>6220</v>
      </c>
      <c r="H1450" s="1" t="s">
        <v>6145</v>
      </c>
      <c r="I1450" s="1" t="s">
        <v>6145</v>
      </c>
      <c r="J1450" s="1" t="s">
        <v>538</v>
      </c>
      <c r="K1450" s="1" t="s">
        <v>1694</v>
      </c>
      <c r="L1450" s="1" t="s">
        <v>6221</v>
      </c>
    </row>
    <row r="1451" spans="1:12" x14ac:dyDescent="0.25">
      <c r="A1451" s="1" t="s">
        <v>3108</v>
      </c>
      <c r="B1451" s="1" t="s">
        <v>5057</v>
      </c>
      <c r="C1451" s="1" t="s">
        <v>6306</v>
      </c>
      <c r="D1451" s="1" t="s">
        <v>538</v>
      </c>
      <c r="E1451" s="1" t="s">
        <v>538</v>
      </c>
      <c r="F1451" s="1" t="s">
        <v>538</v>
      </c>
      <c r="G1451" s="1" t="s">
        <v>6220</v>
      </c>
      <c r="H1451" s="1" t="s">
        <v>6145</v>
      </c>
      <c r="I1451" s="1" t="s">
        <v>6145</v>
      </c>
      <c r="J1451" s="1" t="s">
        <v>538</v>
      </c>
      <c r="K1451" s="1" t="s">
        <v>1694</v>
      </c>
      <c r="L1451" s="1" t="s">
        <v>6221</v>
      </c>
    </row>
    <row r="1452" spans="1:12" x14ac:dyDescent="0.25">
      <c r="A1452" s="1" t="s">
        <v>3109</v>
      </c>
      <c r="B1452" s="1" t="s">
        <v>5058</v>
      </c>
      <c r="C1452" s="1" t="s">
        <v>6306</v>
      </c>
      <c r="D1452" s="1" t="s">
        <v>538</v>
      </c>
      <c r="E1452" s="1" t="s">
        <v>538</v>
      </c>
      <c r="F1452" s="1" t="s">
        <v>538</v>
      </c>
      <c r="G1452" s="1" t="s">
        <v>6220</v>
      </c>
      <c r="H1452" s="1" t="s">
        <v>6145</v>
      </c>
      <c r="I1452" s="1" t="s">
        <v>6145</v>
      </c>
      <c r="J1452" s="1" t="s">
        <v>538</v>
      </c>
      <c r="K1452" s="1" t="s">
        <v>1694</v>
      </c>
      <c r="L1452" s="1" t="s">
        <v>6221</v>
      </c>
    </row>
    <row r="1453" spans="1:12" x14ac:dyDescent="0.25">
      <c r="A1453" s="1" t="s">
        <v>3110</v>
      </c>
      <c r="B1453" s="1" t="s">
        <v>5059</v>
      </c>
      <c r="C1453" s="1" t="s">
        <v>6306</v>
      </c>
      <c r="D1453" s="1" t="s">
        <v>538</v>
      </c>
      <c r="E1453" s="1" t="s">
        <v>538</v>
      </c>
      <c r="F1453" s="1" t="s">
        <v>538</v>
      </c>
      <c r="G1453" s="1" t="s">
        <v>6220</v>
      </c>
      <c r="H1453" s="1" t="s">
        <v>6145</v>
      </c>
      <c r="I1453" s="1" t="s">
        <v>6145</v>
      </c>
      <c r="J1453" s="1" t="s">
        <v>538</v>
      </c>
      <c r="K1453" s="1" t="s">
        <v>1694</v>
      </c>
      <c r="L1453" s="1" t="s">
        <v>6221</v>
      </c>
    </row>
    <row r="1454" spans="1:12" x14ac:dyDescent="0.25">
      <c r="A1454" s="1" t="s">
        <v>3111</v>
      </c>
      <c r="B1454" s="1" t="s">
        <v>5060</v>
      </c>
      <c r="C1454" s="1" t="s">
        <v>6306</v>
      </c>
      <c r="D1454" s="1" t="s">
        <v>538</v>
      </c>
      <c r="E1454" s="1" t="s">
        <v>538</v>
      </c>
      <c r="F1454" s="1" t="s">
        <v>538</v>
      </c>
      <c r="G1454" s="1" t="s">
        <v>6220</v>
      </c>
      <c r="H1454" s="1" t="s">
        <v>6145</v>
      </c>
      <c r="I1454" s="1" t="s">
        <v>6145</v>
      </c>
      <c r="J1454" s="1" t="s">
        <v>538</v>
      </c>
      <c r="K1454" s="1" t="s">
        <v>1694</v>
      </c>
      <c r="L1454" s="1" t="s">
        <v>6221</v>
      </c>
    </row>
    <row r="1455" spans="1:12" x14ac:dyDescent="0.25">
      <c r="A1455" s="1" t="s">
        <v>3112</v>
      </c>
      <c r="B1455" s="1" t="s">
        <v>5061</v>
      </c>
      <c r="C1455" s="1" t="s">
        <v>6306</v>
      </c>
      <c r="D1455" s="1" t="s">
        <v>538</v>
      </c>
      <c r="E1455" s="1" t="s">
        <v>538</v>
      </c>
      <c r="F1455" s="1" t="s">
        <v>538</v>
      </c>
      <c r="G1455" s="1" t="s">
        <v>6220</v>
      </c>
      <c r="H1455" s="1" t="s">
        <v>6145</v>
      </c>
      <c r="I1455" s="1" t="s">
        <v>6145</v>
      </c>
      <c r="J1455" s="1" t="s">
        <v>538</v>
      </c>
      <c r="K1455" s="1" t="s">
        <v>1694</v>
      </c>
      <c r="L1455" s="1" t="s">
        <v>6221</v>
      </c>
    </row>
    <row r="1456" spans="1:12" x14ac:dyDescent="0.25">
      <c r="A1456" s="1" t="s">
        <v>3113</v>
      </c>
      <c r="B1456" s="1" t="s">
        <v>5062</v>
      </c>
      <c r="C1456" s="1" t="s">
        <v>6306</v>
      </c>
      <c r="D1456" s="1" t="s">
        <v>538</v>
      </c>
      <c r="E1456" s="1" t="s">
        <v>538</v>
      </c>
      <c r="F1456" s="1" t="s">
        <v>538</v>
      </c>
      <c r="G1456" s="1" t="s">
        <v>6220</v>
      </c>
      <c r="H1456" s="1" t="s">
        <v>6145</v>
      </c>
      <c r="I1456" s="1" t="s">
        <v>6145</v>
      </c>
      <c r="J1456" s="1" t="s">
        <v>538</v>
      </c>
      <c r="K1456" s="1" t="s">
        <v>1694</v>
      </c>
      <c r="L1456" s="1" t="s">
        <v>6221</v>
      </c>
    </row>
    <row r="1457" spans="1:12" x14ac:dyDescent="0.25">
      <c r="A1457" s="1" t="s">
        <v>3114</v>
      </c>
      <c r="B1457" s="1" t="s">
        <v>5063</v>
      </c>
      <c r="C1457" s="1" t="s">
        <v>6306</v>
      </c>
      <c r="D1457" s="1" t="s">
        <v>538</v>
      </c>
      <c r="E1457" s="1" t="s">
        <v>538</v>
      </c>
      <c r="F1457" s="1" t="s">
        <v>538</v>
      </c>
      <c r="G1457" s="1" t="s">
        <v>6220</v>
      </c>
      <c r="H1457" s="1" t="s">
        <v>6145</v>
      </c>
      <c r="I1457" s="1" t="s">
        <v>6145</v>
      </c>
      <c r="J1457" s="1" t="s">
        <v>538</v>
      </c>
      <c r="K1457" s="1" t="s">
        <v>1694</v>
      </c>
      <c r="L1457" s="1" t="s">
        <v>6221</v>
      </c>
    </row>
    <row r="1458" spans="1:12" x14ac:dyDescent="0.25">
      <c r="A1458" s="1" t="s">
        <v>3115</v>
      </c>
      <c r="B1458" s="1" t="s">
        <v>5064</v>
      </c>
      <c r="C1458" s="1" t="s">
        <v>6306</v>
      </c>
      <c r="D1458" s="1" t="s">
        <v>538</v>
      </c>
      <c r="E1458" s="1" t="s">
        <v>538</v>
      </c>
      <c r="F1458" s="1" t="s">
        <v>538</v>
      </c>
      <c r="G1458" s="1" t="s">
        <v>6220</v>
      </c>
      <c r="H1458" s="1" t="s">
        <v>6145</v>
      </c>
      <c r="I1458" s="1" t="s">
        <v>6145</v>
      </c>
      <c r="J1458" s="1" t="s">
        <v>538</v>
      </c>
      <c r="K1458" s="1" t="s">
        <v>1694</v>
      </c>
      <c r="L1458" s="1" t="s">
        <v>6221</v>
      </c>
    </row>
    <row r="1459" spans="1:12" x14ac:dyDescent="0.25">
      <c r="A1459" s="1" t="s">
        <v>3116</v>
      </c>
      <c r="B1459" s="1" t="s">
        <v>5065</v>
      </c>
      <c r="C1459" s="1" t="s">
        <v>6306</v>
      </c>
      <c r="D1459" s="1" t="s">
        <v>538</v>
      </c>
      <c r="E1459" s="1" t="s">
        <v>538</v>
      </c>
      <c r="F1459" s="1" t="s">
        <v>538</v>
      </c>
      <c r="G1459" s="1" t="s">
        <v>6220</v>
      </c>
      <c r="H1459" s="1" t="s">
        <v>6145</v>
      </c>
      <c r="I1459" s="1" t="s">
        <v>6145</v>
      </c>
      <c r="J1459" s="1" t="s">
        <v>538</v>
      </c>
      <c r="K1459" s="1" t="s">
        <v>1694</v>
      </c>
      <c r="L1459" s="1" t="s">
        <v>6221</v>
      </c>
    </row>
    <row r="1460" spans="1:12" x14ac:dyDescent="0.25">
      <c r="A1460" s="1" t="s">
        <v>3117</v>
      </c>
      <c r="B1460" s="1" t="s">
        <v>5066</v>
      </c>
      <c r="C1460" s="1" t="s">
        <v>6306</v>
      </c>
      <c r="D1460" s="1" t="s">
        <v>538</v>
      </c>
      <c r="E1460" s="1" t="s">
        <v>538</v>
      </c>
      <c r="F1460" s="1" t="s">
        <v>538</v>
      </c>
      <c r="G1460" s="1" t="s">
        <v>6220</v>
      </c>
      <c r="H1460" s="1" t="s">
        <v>6145</v>
      </c>
      <c r="I1460" s="1" t="s">
        <v>6145</v>
      </c>
      <c r="J1460" s="1" t="s">
        <v>538</v>
      </c>
      <c r="K1460" s="1" t="s">
        <v>1694</v>
      </c>
      <c r="L1460" s="1" t="s">
        <v>6221</v>
      </c>
    </row>
    <row r="1461" spans="1:12" x14ac:dyDescent="0.25">
      <c r="A1461" s="1" t="s">
        <v>3118</v>
      </c>
      <c r="B1461" s="1" t="s">
        <v>5067</v>
      </c>
      <c r="C1461" s="1" t="s">
        <v>6306</v>
      </c>
      <c r="D1461" s="1" t="s">
        <v>538</v>
      </c>
      <c r="E1461" s="1" t="s">
        <v>538</v>
      </c>
      <c r="F1461" s="1" t="s">
        <v>538</v>
      </c>
      <c r="G1461" s="1" t="s">
        <v>6220</v>
      </c>
      <c r="H1461" s="1" t="s">
        <v>6145</v>
      </c>
      <c r="I1461" s="1" t="s">
        <v>6145</v>
      </c>
      <c r="J1461" s="1" t="s">
        <v>538</v>
      </c>
      <c r="K1461" s="1" t="s">
        <v>1694</v>
      </c>
      <c r="L1461" s="1" t="s">
        <v>6221</v>
      </c>
    </row>
    <row r="1462" spans="1:12" x14ac:dyDescent="0.25">
      <c r="A1462" s="1" t="s">
        <v>3119</v>
      </c>
      <c r="B1462" s="1" t="s">
        <v>5068</v>
      </c>
      <c r="C1462" s="1" t="s">
        <v>6306</v>
      </c>
      <c r="D1462" s="1" t="s">
        <v>538</v>
      </c>
      <c r="E1462" s="1" t="s">
        <v>538</v>
      </c>
      <c r="F1462" s="1" t="s">
        <v>538</v>
      </c>
      <c r="G1462" s="1" t="s">
        <v>6220</v>
      </c>
      <c r="H1462" s="1" t="s">
        <v>6145</v>
      </c>
      <c r="I1462" s="1" t="s">
        <v>6145</v>
      </c>
      <c r="J1462" s="1" t="s">
        <v>538</v>
      </c>
      <c r="K1462" s="1" t="s">
        <v>1694</v>
      </c>
      <c r="L1462" s="1" t="s">
        <v>6221</v>
      </c>
    </row>
    <row r="1463" spans="1:12" x14ac:dyDescent="0.25">
      <c r="A1463" s="1" t="s">
        <v>3120</v>
      </c>
      <c r="B1463" s="1" t="s">
        <v>5069</v>
      </c>
      <c r="C1463" s="1" t="s">
        <v>6306</v>
      </c>
      <c r="D1463" s="1" t="s">
        <v>538</v>
      </c>
      <c r="E1463" s="1" t="s">
        <v>538</v>
      </c>
      <c r="F1463" s="1" t="s">
        <v>538</v>
      </c>
      <c r="G1463" s="1" t="s">
        <v>6220</v>
      </c>
      <c r="H1463" s="1" t="s">
        <v>6145</v>
      </c>
      <c r="I1463" s="1" t="s">
        <v>6145</v>
      </c>
      <c r="J1463" s="1" t="s">
        <v>538</v>
      </c>
      <c r="K1463" s="1" t="s">
        <v>1694</v>
      </c>
      <c r="L1463" s="1" t="s">
        <v>6221</v>
      </c>
    </row>
    <row r="1464" spans="1:12" x14ac:dyDescent="0.25">
      <c r="A1464" s="1" t="s">
        <v>3121</v>
      </c>
      <c r="B1464" s="1" t="s">
        <v>5070</v>
      </c>
      <c r="C1464" s="1" t="s">
        <v>6306</v>
      </c>
      <c r="D1464" s="1" t="s">
        <v>538</v>
      </c>
      <c r="E1464" s="1" t="s">
        <v>538</v>
      </c>
      <c r="F1464" s="1" t="s">
        <v>538</v>
      </c>
      <c r="G1464" s="1" t="s">
        <v>6220</v>
      </c>
      <c r="H1464" s="1" t="s">
        <v>6145</v>
      </c>
      <c r="I1464" s="1" t="s">
        <v>6145</v>
      </c>
      <c r="J1464" s="1" t="s">
        <v>538</v>
      </c>
      <c r="K1464" s="1" t="s">
        <v>1694</v>
      </c>
      <c r="L1464" s="1" t="s">
        <v>6221</v>
      </c>
    </row>
    <row r="1465" spans="1:12" x14ac:dyDescent="0.25">
      <c r="A1465" s="1" t="s">
        <v>3122</v>
      </c>
      <c r="B1465" s="1" t="s">
        <v>5071</v>
      </c>
      <c r="C1465" s="1" t="s">
        <v>6306</v>
      </c>
      <c r="D1465" s="1" t="s">
        <v>538</v>
      </c>
      <c r="E1465" s="1" t="s">
        <v>538</v>
      </c>
      <c r="F1465" s="1" t="s">
        <v>538</v>
      </c>
      <c r="G1465" s="1" t="s">
        <v>6220</v>
      </c>
      <c r="H1465" s="1" t="s">
        <v>6145</v>
      </c>
      <c r="I1465" s="1" t="s">
        <v>6145</v>
      </c>
      <c r="J1465" s="1" t="s">
        <v>538</v>
      </c>
      <c r="K1465" s="1" t="s">
        <v>1694</v>
      </c>
      <c r="L1465" s="1" t="s">
        <v>6221</v>
      </c>
    </row>
    <row r="1466" spans="1:12" x14ac:dyDescent="0.25">
      <c r="A1466" s="1" t="s">
        <v>3123</v>
      </c>
      <c r="B1466" s="1" t="s">
        <v>5072</v>
      </c>
      <c r="C1466" s="1" t="s">
        <v>6306</v>
      </c>
      <c r="D1466" s="1" t="s">
        <v>538</v>
      </c>
      <c r="E1466" s="1" t="s">
        <v>538</v>
      </c>
      <c r="F1466" s="1" t="s">
        <v>538</v>
      </c>
      <c r="G1466" s="1" t="s">
        <v>6220</v>
      </c>
      <c r="H1466" s="1" t="s">
        <v>6145</v>
      </c>
      <c r="I1466" s="1" t="s">
        <v>6145</v>
      </c>
      <c r="J1466" s="1" t="s">
        <v>538</v>
      </c>
      <c r="K1466" s="1" t="s">
        <v>1694</v>
      </c>
      <c r="L1466" s="1" t="s">
        <v>6221</v>
      </c>
    </row>
    <row r="1467" spans="1:12" x14ac:dyDescent="0.25">
      <c r="A1467" s="1" t="s">
        <v>3124</v>
      </c>
      <c r="B1467" s="1" t="s">
        <v>5073</v>
      </c>
      <c r="C1467" s="1" t="s">
        <v>6306</v>
      </c>
      <c r="D1467" s="1" t="s">
        <v>538</v>
      </c>
      <c r="E1467" s="1" t="s">
        <v>538</v>
      </c>
      <c r="F1467" s="1" t="s">
        <v>538</v>
      </c>
      <c r="G1467" s="1" t="s">
        <v>6220</v>
      </c>
      <c r="H1467" s="1" t="s">
        <v>6145</v>
      </c>
      <c r="I1467" s="1" t="s">
        <v>6145</v>
      </c>
      <c r="J1467" s="1" t="s">
        <v>538</v>
      </c>
      <c r="K1467" s="1" t="s">
        <v>1694</v>
      </c>
      <c r="L1467" s="1" t="s">
        <v>6221</v>
      </c>
    </row>
    <row r="1468" spans="1:12" x14ac:dyDescent="0.25">
      <c r="A1468" s="1" t="s">
        <v>3125</v>
      </c>
      <c r="B1468" s="1" t="s">
        <v>5074</v>
      </c>
      <c r="C1468" s="1" t="s">
        <v>6306</v>
      </c>
      <c r="D1468" s="1" t="s">
        <v>538</v>
      </c>
      <c r="E1468" s="1" t="s">
        <v>538</v>
      </c>
      <c r="F1468" s="1" t="s">
        <v>538</v>
      </c>
      <c r="G1468" s="1" t="s">
        <v>6220</v>
      </c>
      <c r="H1468" s="1" t="s">
        <v>6145</v>
      </c>
      <c r="I1468" s="1" t="s">
        <v>6145</v>
      </c>
      <c r="J1468" s="1" t="s">
        <v>538</v>
      </c>
      <c r="K1468" s="1" t="s">
        <v>1694</v>
      </c>
      <c r="L1468" s="1" t="s">
        <v>6221</v>
      </c>
    </row>
    <row r="1469" spans="1:12" x14ac:dyDescent="0.25">
      <c r="A1469" s="1" t="s">
        <v>3126</v>
      </c>
      <c r="B1469" s="1" t="s">
        <v>5075</v>
      </c>
      <c r="C1469" s="1" t="s">
        <v>6306</v>
      </c>
      <c r="D1469" s="1" t="s">
        <v>538</v>
      </c>
      <c r="E1469" s="1" t="s">
        <v>538</v>
      </c>
      <c r="F1469" s="1" t="s">
        <v>538</v>
      </c>
      <c r="G1469" s="1" t="s">
        <v>6220</v>
      </c>
      <c r="H1469" s="1" t="s">
        <v>6145</v>
      </c>
      <c r="I1469" s="1" t="s">
        <v>6145</v>
      </c>
      <c r="J1469" s="1" t="s">
        <v>538</v>
      </c>
      <c r="K1469" s="1" t="s">
        <v>1694</v>
      </c>
      <c r="L1469" s="1" t="s">
        <v>6221</v>
      </c>
    </row>
    <row r="1470" spans="1:12" x14ac:dyDescent="0.25">
      <c r="A1470" s="1" t="s">
        <v>3127</v>
      </c>
      <c r="B1470" s="1" t="s">
        <v>5076</v>
      </c>
      <c r="C1470" s="1" t="s">
        <v>6306</v>
      </c>
      <c r="D1470" s="1" t="s">
        <v>538</v>
      </c>
      <c r="E1470" s="1" t="s">
        <v>538</v>
      </c>
      <c r="F1470" s="1" t="s">
        <v>538</v>
      </c>
      <c r="G1470" s="1" t="s">
        <v>6220</v>
      </c>
      <c r="H1470" s="1" t="s">
        <v>6145</v>
      </c>
      <c r="I1470" s="1" t="s">
        <v>6145</v>
      </c>
      <c r="J1470" s="1" t="s">
        <v>538</v>
      </c>
      <c r="K1470" s="1" t="s">
        <v>1694</v>
      </c>
      <c r="L1470" s="1" t="s">
        <v>6221</v>
      </c>
    </row>
    <row r="1471" spans="1:12" x14ac:dyDescent="0.25">
      <c r="A1471" s="1" t="s">
        <v>3128</v>
      </c>
      <c r="B1471" s="1" t="s">
        <v>5077</v>
      </c>
      <c r="C1471" s="1" t="s">
        <v>6306</v>
      </c>
      <c r="D1471" s="1" t="s">
        <v>538</v>
      </c>
      <c r="E1471" s="1" t="s">
        <v>538</v>
      </c>
      <c r="F1471" s="1" t="s">
        <v>538</v>
      </c>
      <c r="G1471" s="1" t="s">
        <v>6220</v>
      </c>
      <c r="H1471" s="1" t="s">
        <v>6145</v>
      </c>
      <c r="I1471" s="1" t="s">
        <v>6145</v>
      </c>
      <c r="J1471" s="1" t="s">
        <v>538</v>
      </c>
      <c r="K1471" s="1" t="s">
        <v>1694</v>
      </c>
      <c r="L1471" s="1" t="s">
        <v>6221</v>
      </c>
    </row>
    <row r="1472" spans="1:12" x14ac:dyDescent="0.25">
      <c r="A1472" s="1" t="s">
        <v>3129</v>
      </c>
      <c r="B1472" s="1" t="s">
        <v>5078</v>
      </c>
      <c r="C1472" s="1" t="s">
        <v>6306</v>
      </c>
      <c r="D1472" s="1" t="s">
        <v>538</v>
      </c>
      <c r="E1472" s="1" t="s">
        <v>538</v>
      </c>
      <c r="F1472" s="1" t="s">
        <v>538</v>
      </c>
      <c r="G1472" s="1" t="s">
        <v>6220</v>
      </c>
      <c r="H1472" s="1" t="s">
        <v>6145</v>
      </c>
      <c r="I1472" s="1" t="s">
        <v>6145</v>
      </c>
      <c r="J1472" s="1" t="s">
        <v>538</v>
      </c>
      <c r="K1472" s="1" t="s">
        <v>1694</v>
      </c>
      <c r="L1472" s="1" t="s">
        <v>6221</v>
      </c>
    </row>
    <row r="1473" spans="1:12" x14ac:dyDescent="0.25">
      <c r="A1473" s="1" t="s">
        <v>3130</v>
      </c>
      <c r="B1473" s="1" t="s">
        <v>5079</v>
      </c>
      <c r="C1473" s="1" t="s">
        <v>6306</v>
      </c>
      <c r="D1473" s="1" t="s">
        <v>538</v>
      </c>
      <c r="E1473" s="1" t="s">
        <v>538</v>
      </c>
      <c r="F1473" s="1" t="s">
        <v>538</v>
      </c>
      <c r="G1473" s="1" t="s">
        <v>6220</v>
      </c>
      <c r="H1473" s="1" t="s">
        <v>6145</v>
      </c>
      <c r="I1473" s="1" t="s">
        <v>6145</v>
      </c>
      <c r="J1473" s="1" t="s">
        <v>538</v>
      </c>
      <c r="K1473" s="1" t="s">
        <v>1694</v>
      </c>
      <c r="L1473" s="1" t="s">
        <v>6221</v>
      </c>
    </row>
    <row r="1474" spans="1:12" x14ac:dyDescent="0.25">
      <c r="A1474" s="1" t="s">
        <v>3131</v>
      </c>
      <c r="B1474" s="1" t="s">
        <v>5080</v>
      </c>
      <c r="C1474" s="1" t="s">
        <v>6306</v>
      </c>
      <c r="D1474" s="1" t="s">
        <v>538</v>
      </c>
      <c r="E1474" s="1" t="s">
        <v>538</v>
      </c>
      <c r="F1474" s="1" t="s">
        <v>538</v>
      </c>
      <c r="G1474" s="1" t="s">
        <v>6220</v>
      </c>
      <c r="H1474" s="1" t="s">
        <v>6145</v>
      </c>
      <c r="I1474" s="1" t="s">
        <v>6145</v>
      </c>
      <c r="J1474" s="1" t="s">
        <v>538</v>
      </c>
      <c r="K1474" s="1" t="s">
        <v>1694</v>
      </c>
      <c r="L1474" s="1" t="s">
        <v>6221</v>
      </c>
    </row>
    <row r="1475" spans="1:12" x14ac:dyDescent="0.25">
      <c r="A1475" s="1" t="s">
        <v>3132</v>
      </c>
      <c r="B1475" s="1" t="s">
        <v>5081</v>
      </c>
      <c r="C1475" s="1" t="s">
        <v>6306</v>
      </c>
      <c r="D1475" s="1" t="s">
        <v>538</v>
      </c>
      <c r="E1475" s="1" t="s">
        <v>538</v>
      </c>
      <c r="F1475" s="1" t="s">
        <v>538</v>
      </c>
      <c r="G1475" s="1" t="s">
        <v>6220</v>
      </c>
      <c r="H1475" s="1" t="s">
        <v>6145</v>
      </c>
      <c r="I1475" s="1" t="s">
        <v>6145</v>
      </c>
      <c r="J1475" s="1" t="s">
        <v>538</v>
      </c>
      <c r="K1475" s="1" t="s">
        <v>1694</v>
      </c>
      <c r="L1475" s="1" t="s">
        <v>6221</v>
      </c>
    </row>
    <row r="1476" spans="1:12" x14ac:dyDescent="0.25">
      <c r="A1476" s="1" t="s">
        <v>3133</v>
      </c>
      <c r="B1476" s="1" t="s">
        <v>5082</v>
      </c>
      <c r="C1476" s="1" t="s">
        <v>6300</v>
      </c>
      <c r="D1476" s="1" t="s">
        <v>538</v>
      </c>
      <c r="E1476" s="1" t="s">
        <v>538</v>
      </c>
      <c r="F1476" s="1" t="s">
        <v>538</v>
      </c>
      <c r="G1476" s="1" t="s">
        <v>6220</v>
      </c>
      <c r="H1476" s="1" t="s">
        <v>6145</v>
      </c>
      <c r="I1476" s="1" t="s">
        <v>6145</v>
      </c>
      <c r="J1476" s="1" t="s">
        <v>538</v>
      </c>
      <c r="K1476" s="1" t="s">
        <v>1694</v>
      </c>
      <c r="L1476" s="1" t="s">
        <v>6221</v>
      </c>
    </row>
    <row r="1477" spans="1:12" x14ac:dyDescent="0.25">
      <c r="A1477" s="1" t="s">
        <v>3134</v>
      </c>
      <c r="B1477" s="1" t="s">
        <v>5083</v>
      </c>
      <c r="C1477" s="1" t="s">
        <v>6300</v>
      </c>
      <c r="D1477" s="1" t="s">
        <v>538</v>
      </c>
      <c r="E1477" s="1" t="s">
        <v>538</v>
      </c>
      <c r="F1477" s="1" t="s">
        <v>538</v>
      </c>
      <c r="G1477" s="1" t="s">
        <v>6220</v>
      </c>
      <c r="H1477" s="1" t="s">
        <v>6145</v>
      </c>
      <c r="I1477" s="1" t="s">
        <v>6145</v>
      </c>
      <c r="J1477" s="1" t="s">
        <v>538</v>
      </c>
      <c r="K1477" s="1" t="s">
        <v>1694</v>
      </c>
      <c r="L1477" s="1" t="s">
        <v>6221</v>
      </c>
    </row>
    <row r="1478" spans="1:12" x14ac:dyDescent="0.25">
      <c r="A1478" s="1" t="s">
        <v>3135</v>
      </c>
      <c r="B1478" s="1" t="s">
        <v>5084</v>
      </c>
      <c r="C1478" s="1" t="s">
        <v>6300</v>
      </c>
      <c r="D1478" s="1" t="s">
        <v>538</v>
      </c>
      <c r="E1478" s="1" t="s">
        <v>538</v>
      </c>
      <c r="F1478" s="1" t="s">
        <v>538</v>
      </c>
      <c r="G1478" s="1" t="s">
        <v>6220</v>
      </c>
      <c r="H1478" s="1" t="s">
        <v>6145</v>
      </c>
      <c r="I1478" s="1" t="s">
        <v>6145</v>
      </c>
      <c r="J1478" s="1" t="s">
        <v>538</v>
      </c>
      <c r="K1478" s="1" t="s">
        <v>1694</v>
      </c>
      <c r="L1478" s="1" t="s">
        <v>6221</v>
      </c>
    </row>
    <row r="1479" spans="1:12" x14ac:dyDescent="0.25">
      <c r="A1479" s="1" t="s">
        <v>3136</v>
      </c>
      <c r="B1479" s="1" t="s">
        <v>5085</v>
      </c>
      <c r="C1479" s="1" t="s">
        <v>6300</v>
      </c>
      <c r="D1479" s="1" t="s">
        <v>538</v>
      </c>
      <c r="E1479" s="1" t="s">
        <v>538</v>
      </c>
      <c r="F1479" s="1" t="s">
        <v>538</v>
      </c>
      <c r="G1479" s="1" t="s">
        <v>6220</v>
      </c>
      <c r="H1479" s="1" t="s">
        <v>6145</v>
      </c>
      <c r="I1479" s="1" t="s">
        <v>6145</v>
      </c>
      <c r="J1479" s="1" t="s">
        <v>538</v>
      </c>
      <c r="K1479" s="1" t="s">
        <v>1694</v>
      </c>
      <c r="L1479" s="1" t="s">
        <v>6221</v>
      </c>
    </row>
    <row r="1480" spans="1:12" x14ac:dyDescent="0.25">
      <c r="A1480" s="1" t="s">
        <v>3137</v>
      </c>
      <c r="B1480" s="1" t="s">
        <v>5086</v>
      </c>
      <c r="C1480" s="1" t="s">
        <v>6300</v>
      </c>
      <c r="D1480" s="1" t="s">
        <v>538</v>
      </c>
      <c r="E1480" s="1" t="s">
        <v>538</v>
      </c>
      <c r="F1480" s="1" t="s">
        <v>538</v>
      </c>
      <c r="G1480" s="1" t="s">
        <v>6220</v>
      </c>
      <c r="H1480" s="1" t="s">
        <v>6145</v>
      </c>
      <c r="I1480" s="1" t="s">
        <v>6145</v>
      </c>
      <c r="J1480" s="1" t="s">
        <v>538</v>
      </c>
      <c r="K1480" s="1" t="s">
        <v>1694</v>
      </c>
      <c r="L1480" s="1" t="s">
        <v>6221</v>
      </c>
    </row>
    <row r="1481" spans="1:12" x14ac:dyDescent="0.25">
      <c r="A1481" s="1" t="s">
        <v>3138</v>
      </c>
      <c r="B1481" s="1" t="s">
        <v>5087</v>
      </c>
      <c r="C1481" s="1" t="s">
        <v>6300</v>
      </c>
      <c r="D1481" s="1" t="s">
        <v>538</v>
      </c>
      <c r="E1481" s="1" t="s">
        <v>538</v>
      </c>
      <c r="F1481" s="1" t="s">
        <v>538</v>
      </c>
      <c r="G1481" s="1" t="s">
        <v>6220</v>
      </c>
      <c r="H1481" s="1" t="s">
        <v>6145</v>
      </c>
      <c r="I1481" s="1" t="s">
        <v>6145</v>
      </c>
      <c r="J1481" s="1" t="s">
        <v>538</v>
      </c>
      <c r="K1481" s="1" t="s">
        <v>1694</v>
      </c>
      <c r="L1481" s="1" t="s">
        <v>6221</v>
      </c>
    </row>
    <row r="1482" spans="1:12" x14ac:dyDescent="0.25">
      <c r="A1482" s="1" t="s">
        <v>3139</v>
      </c>
      <c r="B1482" s="1" t="s">
        <v>5088</v>
      </c>
      <c r="C1482" s="1" t="s">
        <v>6300</v>
      </c>
      <c r="D1482" s="1" t="s">
        <v>538</v>
      </c>
      <c r="E1482" s="1" t="s">
        <v>538</v>
      </c>
      <c r="F1482" s="1" t="s">
        <v>538</v>
      </c>
      <c r="G1482" s="1" t="s">
        <v>6220</v>
      </c>
      <c r="H1482" s="1" t="s">
        <v>6145</v>
      </c>
      <c r="I1482" s="1" t="s">
        <v>6145</v>
      </c>
      <c r="J1482" s="1" t="s">
        <v>538</v>
      </c>
      <c r="K1482" s="1" t="s">
        <v>1694</v>
      </c>
      <c r="L1482" s="1" t="s">
        <v>6221</v>
      </c>
    </row>
    <row r="1483" spans="1:12" x14ac:dyDescent="0.25">
      <c r="A1483" s="1" t="s">
        <v>3140</v>
      </c>
      <c r="B1483" s="1" t="s">
        <v>5089</v>
      </c>
      <c r="C1483" s="1" t="s">
        <v>6307</v>
      </c>
      <c r="D1483" s="1" t="s">
        <v>538</v>
      </c>
      <c r="E1483" s="1" t="s">
        <v>538</v>
      </c>
      <c r="F1483" s="1" t="s">
        <v>538</v>
      </c>
      <c r="G1483" s="1" t="s">
        <v>6220</v>
      </c>
      <c r="H1483" s="1" t="s">
        <v>6145</v>
      </c>
      <c r="I1483" s="1" t="s">
        <v>6145</v>
      </c>
      <c r="J1483" s="1" t="s">
        <v>538</v>
      </c>
      <c r="K1483" s="1" t="s">
        <v>1694</v>
      </c>
      <c r="L1483" s="1" t="s">
        <v>6221</v>
      </c>
    </row>
    <row r="1484" spans="1:12" x14ac:dyDescent="0.25">
      <c r="A1484" s="1" t="s">
        <v>3141</v>
      </c>
      <c r="B1484" s="1" t="s">
        <v>5090</v>
      </c>
      <c r="C1484" s="1" t="s">
        <v>6307</v>
      </c>
      <c r="D1484" s="1" t="s">
        <v>538</v>
      </c>
      <c r="E1484" s="1" t="s">
        <v>538</v>
      </c>
      <c r="F1484" s="1" t="s">
        <v>538</v>
      </c>
      <c r="G1484" s="1" t="s">
        <v>6220</v>
      </c>
      <c r="H1484" s="1" t="s">
        <v>6145</v>
      </c>
      <c r="I1484" s="1" t="s">
        <v>6145</v>
      </c>
      <c r="J1484" s="1" t="s">
        <v>538</v>
      </c>
      <c r="K1484" s="1" t="s">
        <v>1694</v>
      </c>
      <c r="L1484" s="1" t="s">
        <v>6221</v>
      </c>
    </row>
    <row r="1485" spans="1:12" x14ac:dyDescent="0.25">
      <c r="A1485" s="1" t="s">
        <v>3142</v>
      </c>
      <c r="B1485" s="1" t="s">
        <v>5091</v>
      </c>
      <c r="C1485" s="1" t="s">
        <v>6307</v>
      </c>
      <c r="D1485" s="1" t="s">
        <v>538</v>
      </c>
      <c r="E1485" s="1" t="s">
        <v>538</v>
      </c>
      <c r="F1485" s="1" t="s">
        <v>538</v>
      </c>
      <c r="G1485" s="1" t="s">
        <v>6220</v>
      </c>
      <c r="H1485" s="1" t="s">
        <v>6145</v>
      </c>
      <c r="I1485" s="1" t="s">
        <v>6145</v>
      </c>
      <c r="J1485" s="1" t="s">
        <v>538</v>
      </c>
      <c r="K1485" s="1" t="s">
        <v>1694</v>
      </c>
      <c r="L1485" s="1" t="s">
        <v>6221</v>
      </c>
    </row>
    <row r="1486" spans="1:12" x14ac:dyDescent="0.25">
      <c r="A1486" s="1" t="s">
        <v>3143</v>
      </c>
      <c r="B1486" s="1" t="s">
        <v>5092</v>
      </c>
      <c r="C1486" s="1" t="s">
        <v>6307</v>
      </c>
      <c r="D1486" s="1" t="s">
        <v>538</v>
      </c>
      <c r="E1486" s="1" t="s">
        <v>538</v>
      </c>
      <c r="F1486" s="1" t="s">
        <v>538</v>
      </c>
      <c r="G1486" s="1" t="s">
        <v>6220</v>
      </c>
      <c r="H1486" s="1" t="s">
        <v>6145</v>
      </c>
      <c r="I1486" s="1" t="s">
        <v>6145</v>
      </c>
      <c r="J1486" s="1" t="s">
        <v>538</v>
      </c>
      <c r="K1486" s="1" t="s">
        <v>1694</v>
      </c>
      <c r="L1486" s="1" t="s">
        <v>6221</v>
      </c>
    </row>
    <row r="1487" spans="1:12" x14ac:dyDescent="0.25">
      <c r="A1487" s="1" t="s">
        <v>3144</v>
      </c>
      <c r="B1487" s="1" t="s">
        <v>5093</v>
      </c>
      <c r="C1487" s="1" t="s">
        <v>6307</v>
      </c>
      <c r="D1487" s="1" t="s">
        <v>538</v>
      </c>
      <c r="E1487" s="1" t="s">
        <v>538</v>
      </c>
      <c r="F1487" s="1" t="s">
        <v>538</v>
      </c>
      <c r="G1487" s="1" t="s">
        <v>6220</v>
      </c>
      <c r="H1487" s="1" t="s">
        <v>6145</v>
      </c>
      <c r="I1487" s="1" t="s">
        <v>6145</v>
      </c>
      <c r="J1487" s="1" t="s">
        <v>538</v>
      </c>
      <c r="K1487" s="1" t="s">
        <v>1694</v>
      </c>
      <c r="L1487" s="1" t="s">
        <v>6221</v>
      </c>
    </row>
    <row r="1488" spans="1:12" x14ac:dyDescent="0.25">
      <c r="A1488" s="1" t="s">
        <v>3145</v>
      </c>
      <c r="B1488" s="1" t="s">
        <v>5094</v>
      </c>
      <c r="C1488" s="1" t="s">
        <v>6307</v>
      </c>
      <c r="D1488" s="1" t="s">
        <v>538</v>
      </c>
      <c r="E1488" s="1" t="s">
        <v>538</v>
      </c>
      <c r="F1488" s="1" t="s">
        <v>538</v>
      </c>
      <c r="G1488" s="1" t="s">
        <v>6220</v>
      </c>
      <c r="H1488" s="1" t="s">
        <v>6145</v>
      </c>
      <c r="I1488" s="1" t="s">
        <v>6145</v>
      </c>
      <c r="J1488" s="1" t="s">
        <v>538</v>
      </c>
      <c r="K1488" s="1" t="s">
        <v>1694</v>
      </c>
      <c r="L1488" s="1" t="s">
        <v>6221</v>
      </c>
    </row>
    <row r="1489" spans="1:12" x14ac:dyDescent="0.25">
      <c r="A1489" s="1" t="s">
        <v>3146</v>
      </c>
      <c r="B1489" s="1" t="s">
        <v>5095</v>
      </c>
      <c r="C1489" s="1" t="s">
        <v>6307</v>
      </c>
      <c r="D1489" s="1" t="s">
        <v>538</v>
      </c>
      <c r="E1489" s="1" t="s">
        <v>538</v>
      </c>
      <c r="F1489" s="1" t="s">
        <v>538</v>
      </c>
      <c r="G1489" s="1" t="s">
        <v>6220</v>
      </c>
      <c r="H1489" s="1" t="s">
        <v>6145</v>
      </c>
      <c r="I1489" s="1" t="s">
        <v>6145</v>
      </c>
      <c r="J1489" s="1" t="s">
        <v>538</v>
      </c>
      <c r="K1489" s="1" t="s">
        <v>1694</v>
      </c>
      <c r="L1489" s="1" t="s">
        <v>6221</v>
      </c>
    </row>
    <row r="1490" spans="1:12" x14ac:dyDescent="0.25">
      <c r="A1490" s="1" t="s">
        <v>3157</v>
      </c>
      <c r="B1490" s="1" t="s">
        <v>5106</v>
      </c>
      <c r="C1490" s="1" t="s">
        <v>6308</v>
      </c>
      <c r="D1490" s="1" t="s">
        <v>538</v>
      </c>
      <c r="E1490" s="1" t="s">
        <v>538</v>
      </c>
      <c r="F1490" s="1" t="s">
        <v>538</v>
      </c>
      <c r="G1490" s="1" t="s">
        <v>6220</v>
      </c>
      <c r="H1490" s="1" t="s">
        <v>6145</v>
      </c>
      <c r="I1490" s="1" t="s">
        <v>6145</v>
      </c>
      <c r="J1490" s="1" t="s">
        <v>538</v>
      </c>
      <c r="K1490" s="1" t="s">
        <v>1694</v>
      </c>
      <c r="L1490" s="1" t="s">
        <v>6221</v>
      </c>
    </row>
    <row r="1491" spans="1:12" x14ac:dyDescent="0.25">
      <c r="A1491" s="1" t="s">
        <v>3158</v>
      </c>
      <c r="B1491" s="1" t="s">
        <v>5107</v>
      </c>
      <c r="C1491" s="1" t="s">
        <v>6308</v>
      </c>
      <c r="D1491" s="1" t="s">
        <v>538</v>
      </c>
      <c r="E1491" s="1" t="s">
        <v>538</v>
      </c>
      <c r="F1491" s="1" t="s">
        <v>538</v>
      </c>
      <c r="G1491" s="1" t="s">
        <v>6220</v>
      </c>
      <c r="H1491" s="1" t="s">
        <v>6145</v>
      </c>
      <c r="I1491" s="1" t="s">
        <v>6145</v>
      </c>
      <c r="J1491" s="1" t="s">
        <v>538</v>
      </c>
      <c r="K1491" s="1" t="s">
        <v>1694</v>
      </c>
      <c r="L1491" s="1" t="s">
        <v>6221</v>
      </c>
    </row>
    <row r="1492" spans="1:12" x14ac:dyDescent="0.25">
      <c r="A1492" s="1" t="s">
        <v>3159</v>
      </c>
      <c r="B1492" s="1" t="s">
        <v>5108</v>
      </c>
      <c r="C1492" s="1" t="s">
        <v>6308</v>
      </c>
      <c r="D1492" s="1" t="s">
        <v>538</v>
      </c>
      <c r="E1492" s="1" t="s">
        <v>538</v>
      </c>
      <c r="F1492" s="1" t="s">
        <v>538</v>
      </c>
      <c r="G1492" s="1" t="s">
        <v>6220</v>
      </c>
      <c r="H1492" s="1" t="s">
        <v>6145</v>
      </c>
      <c r="I1492" s="1" t="s">
        <v>6145</v>
      </c>
      <c r="J1492" s="1" t="s">
        <v>538</v>
      </c>
      <c r="K1492" s="1" t="s">
        <v>1694</v>
      </c>
      <c r="L1492" s="1" t="s">
        <v>6221</v>
      </c>
    </row>
    <row r="1493" spans="1:12" x14ac:dyDescent="0.25">
      <c r="A1493" s="1" t="s">
        <v>3160</v>
      </c>
      <c r="B1493" s="1" t="s">
        <v>5109</v>
      </c>
      <c r="C1493" s="1" t="s">
        <v>6308</v>
      </c>
      <c r="D1493" s="1" t="s">
        <v>538</v>
      </c>
      <c r="E1493" s="1" t="s">
        <v>538</v>
      </c>
      <c r="F1493" s="1" t="s">
        <v>538</v>
      </c>
      <c r="G1493" s="1" t="s">
        <v>6220</v>
      </c>
      <c r="H1493" s="1" t="s">
        <v>6145</v>
      </c>
      <c r="I1493" s="1" t="s">
        <v>6145</v>
      </c>
      <c r="J1493" s="1" t="s">
        <v>538</v>
      </c>
      <c r="K1493" s="1" t="s">
        <v>1694</v>
      </c>
      <c r="L1493" s="1" t="s">
        <v>6221</v>
      </c>
    </row>
    <row r="1494" spans="1:12" x14ac:dyDescent="0.25">
      <c r="A1494" s="1" t="s">
        <v>3161</v>
      </c>
      <c r="B1494" s="1" t="s">
        <v>5110</v>
      </c>
      <c r="C1494" s="1" t="s">
        <v>6308</v>
      </c>
      <c r="D1494" s="1" t="s">
        <v>538</v>
      </c>
      <c r="E1494" s="1" t="s">
        <v>538</v>
      </c>
      <c r="F1494" s="1" t="s">
        <v>538</v>
      </c>
      <c r="G1494" s="1" t="s">
        <v>6220</v>
      </c>
      <c r="H1494" s="1" t="s">
        <v>6145</v>
      </c>
      <c r="I1494" s="1" t="s">
        <v>6145</v>
      </c>
      <c r="J1494" s="1" t="s">
        <v>538</v>
      </c>
      <c r="K1494" s="1" t="s">
        <v>1694</v>
      </c>
      <c r="L1494" s="1" t="s">
        <v>6221</v>
      </c>
    </row>
    <row r="1495" spans="1:12" x14ac:dyDescent="0.25">
      <c r="A1495" s="1" t="s">
        <v>3162</v>
      </c>
      <c r="B1495" s="1" t="s">
        <v>5111</v>
      </c>
      <c r="C1495" s="1" t="s">
        <v>6308</v>
      </c>
      <c r="D1495" s="1" t="s">
        <v>538</v>
      </c>
      <c r="E1495" s="1" t="s">
        <v>538</v>
      </c>
      <c r="F1495" s="1" t="s">
        <v>538</v>
      </c>
      <c r="G1495" s="1" t="s">
        <v>6220</v>
      </c>
      <c r="H1495" s="1" t="s">
        <v>6145</v>
      </c>
      <c r="I1495" s="1" t="s">
        <v>6145</v>
      </c>
      <c r="J1495" s="1" t="s">
        <v>538</v>
      </c>
      <c r="K1495" s="1" t="s">
        <v>1694</v>
      </c>
      <c r="L1495" s="1" t="s">
        <v>6221</v>
      </c>
    </row>
    <row r="1496" spans="1:12" x14ac:dyDescent="0.25">
      <c r="A1496" s="1" t="s">
        <v>3163</v>
      </c>
      <c r="B1496" s="1" t="s">
        <v>5112</v>
      </c>
      <c r="C1496" s="1" t="s">
        <v>6308</v>
      </c>
      <c r="D1496" s="1" t="s">
        <v>538</v>
      </c>
      <c r="E1496" s="1" t="s">
        <v>538</v>
      </c>
      <c r="F1496" s="1" t="s">
        <v>538</v>
      </c>
      <c r="G1496" s="1" t="s">
        <v>6220</v>
      </c>
      <c r="H1496" s="1" t="s">
        <v>6145</v>
      </c>
      <c r="I1496" s="1" t="s">
        <v>6145</v>
      </c>
      <c r="J1496" s="1" t="s">
        <v>538</v>
      </c>
      <c r="K1496" s="1" t="s">
        <v>1694</v>
      </c>
      <c r="L1496" s="1" t="s">
        <v>6221</v>
      </c>
    </row>
    <row r="1497" spans="1:12" x14ac:dyDescent="0.25">
      <c r="A1497" s="1" t="s">
        <v>3164</v>
      </c>
      <c r="B1497" s="1" t="s">
        <v>5113</v>
      </c>
      <c r="C1497" s="1" t="s">
        <v>6308</v>
      </c>
      <c r="D1497" s="1" t="s">
        <v>538</v>
      </c>
      <c r="E1497" s="1" t="s">
        <v>538</v>
      </c>
      <c r="F1497" s="1" t="s">
        <v>538</v>
      </c>
      <c r="G1497" s="1" t="s">
        <v>6220</v>
      </c>
      <c r="H1497" s="1" t="s">
        <v>6145</v>
      </c>
      <c r="I1497" s="1" t="s">
        <v>6145</v>
      </c>
      <c r="J1497" s="1" t="s">
        <v>538</v>
      </c>
      <c r="K1497" s="1" t="s">
        <v>1694</v>
      </c>
      <c r="L1497" s="1" t="s">
        <v>6221</v>
      </c>
    </row>
    <row r="1498" spans="1:12" x14ac:dyDescent="0.25">
      <c r="A1498" s="1" t="s">
        <v>3165</v>
      </c>
      <c r="B1498" s="1" t="s">
        <v>5114</v>
      </c>
      <c r="C1498" s="1" t="s">
        <v>6308</v>
      </c>
      <c r="D1498" s="1" t="s">
        <v>538</v>
      </c>
      <c r="E1498" s="1" t="s">
        <v>538</v>
      </c>
      <c r="F1498" s="1" t="s">
        <v>538</v>
      </c>
      <c r="G1498" s="1" t="s">
        <v>6220</v>
      </c>
      <c r="H1498" s="1" t="s">
        <v>6145</v>
      </c>
      <c r="I1498" s="1" t="s">
        <v>6145</v>
      </c>
      <c r="J1498" s="1" t="s">
        <v>538</v>
      </c>
      <c r="K1498" s="1" t="s">
        <v>1694</v>
      </c>
      <c r="L1498" s="1" t="s">
        <v>6221</v>
      </c>
    </row>
    <row r="1499" spans="1:12" x14ac:dyDescent="0.25">
      <c r="A1499" s="1" t="s">
        <v>3166</v>
      </c>
      <c r="B1499" s="1" t="s">
        <v>5115</v>
      </c>
      <c r="C1499" s="1" t="s">
        <v>6308</v>
      </c>
      <c r="D1499" s="1" t="s">
        <v>538</v>
      </c>
      <c r="E1499" s="1" t="s">
        <v>538</v>
      </c>
      <c r="F1499" s="1" t="s">
        <v>538</v>
      </c>
      <c r="G1499" s="1" t="s">
        <v>6220</v>
      </c>
      <c r="H1499" s="1" t="s">
        <v>6145</v>
      </c>
      <c r="I1499" s="1" t="s">
        <v>6145</v>
      </c>
      <c r="J1499" s="1" t="s">
        <v>538</v>
      </c>
      <c r="K1499" s="1" t="s">
        <v>1694</v>
      </c>
      <c r="L1499" s="1" t="s">
        <v>6221</v>
      </c>
    </row>
    <row r="1500" spans="1:12" x14ac:dyDescent="0.25">
      <c r="A1500" s="1" t="s">
        <v>3167</v>
      </c>
      <c r="B1500" s="1" t="s">
        <v>5116</v>
      </c>
      <c r="C1500" s="1" t="s">
        <v>6308</v>
      </c>
      <c r="D1500" s="1" t="s">
        <v>538</v>
      </c>
      <c r="E1500" s="1" t="s">
        <v>538</v>
      </c>
      <c r="F1500" s="1" t="s">
        <v>538</v>
      </c>
      <c r="G1500" s="1" t="s">
        <v>6220</v>
      </c>
      <c r="H1500" s="1" t="s">
        <v>6145</v>
      </c>
      <c r="I1500" s="1" t="s">
        <v>6145</v>
      </c>
      <c r="J1500" s="1" t="s">
        <v>538</v>
      </c>
      <c r="K1500" s="1" t="s">
        <v>1694</v>
      </c>
      <c r="L1500" s="1" t="s">
        <v>6221</v>
      </c>
    </row>
    <row r="1501" spans="1:12" x14ac:dyDescent="0.25">
      <c r="A1501" s="1" t="s">
        <v>3168</v>
      </c>
      <c r="B1501" s="1" t="s">
        <v>5117</v>
      </c>
      <c r="C1501" s="1" t="s">
        <v>6308</v>
      </c>
      <c r="D1501" s="1" t="s">
        <v>538</v>
      </c>
      <c r="E1501" s="1" t="s">
        <v>538</v>
      </c>
      <c r="F1501" s="1" t="s">
        <v>538</v>
      </c>
      <c r="G1501" s="1" t="s">
        <v>6220</v>
      </c>
      <c r="H1501" s="1" t="s">
        <v>6145</v>
      </c>
      <c r="I1501" s="1" t="s">
        <v>6145</v>
      </c>
      <c r="J1501" s="1" t="s">
        <v>538</v>
      </c>
      <c r="K1501" s="1" t="s">
        <v>1694</v>
      </c>
      <c r="L1501" s="1" t="s">
        <v>6221</v>
      </c>
    </row>
    <row r="1502" spans="1:12" x14ac:dyDescent="0.25">
      <c r="A1502" s="1" t="s">
        <v>3169</v>
      </c>
      <c r="B1502" s="1" t="s">
        <v>5118</v>
      </c>
      <c r="C1502" s="1" t="s">
        <v>6308</v>
      </c>
      <c r="D1502" s="1" t="s">
        <v>538</v>
      </c>
      <c r="E1502" s="1" t="s">
        <v>538</v>
      </c>
      <c r="F1502" s="1" t="s">
        <v>538</v>
      </c>
      <c r="G1502" s="1" t="s">
        <v>6220</v>
      </c>
      <c r="H1502" s="1" t="s">
        <v>6145</v>
      </c>
      <c r="I1502" s="1" t="s">
        <v>6145</v>
      </c>
      <c r="J1502" s="1" t="s">
        <v>538</v>
      </c>
      <c r="K1502" s="1" t="s">
        <v>1694</v>
      </c>
      <c r="L1502" s="1" t="s">
        <v>6221</v>
      </c>
    </row>
    <row r="1503" spans="1:12" x14ac:dyDescent="0.25">
      <c r="A1503" s="1" t="s">
        <v>3170</v>
      </c>
      <c r="B1503" s="1" t="s">
        <v>5119</v>
      </c>
      <c r="C1503" s="1" t="s">
        <v>6308</v>
      </c>
      <c r="D1503" s="1" t="s">
        <v>538</v>
      </c>
      <c r="E1503" s="1" t="s">
        <v>538</v>
      </c>
      <c r="F1503" s="1" t="s">
        <v>538</v>
      </c>
      <c r="G1503" s="1" t="s">
        <v>6220</v>
      </c>
      <c r="H1503" s="1" t="s">
        <v>6145</v>
      </c>
      <c r="I1503" s="1" t="s">
        <v>6145</v>
      </c>
      <c r="J1503" s="1" t="s">
        <v>538</v>
      </c>
      <c r="K1503" s="1" t="s">
        <v>1694</v>
      </c>
      <c r="L1503" s="1" t="s">
        <v>6221</v>
      </c>
    </row>
    <row r="1504" spans="1:12" x14ac:dyDescent="0.25">
      <c r="A1504" s="1" t="s">
        <v>3171</v>
      </c>
      <c r="B1504" s="1" t="s">
        <v>5120</v>
      </c>
      <c r="C1504" s="1" t="s">
        <v>6308</v>
      </c>
      <c r="D1504" s="1" t="s">
        <v>538</v>
      </c>
      <c r="E1504" s="1" t="s">
        <v>538</v>
      </c>
      <c r="F1504" s="1" t="s">
        <v>538</v>
      </c>
      <c r="G1504" s="1" t="s">
        <v>6220</v>
      </c>
      <c r="H1504" s="1" t="s">
        <v>6145</v>
      </c>
      <c r="I1504" s="1" t="s">
        <v>6145</v>
      </c>
      <c r="J1504" s="1" t="s">
        <v>538</v>
      </c>
      <c r="K1504" s="1" t="s">
        <v>1694</v>
      </c>
      <c r="L1504" s="1" t="s">
        <v>6221</v>
      </c>
    </row>
    <row r="1505" spans="1:12" x14ac:dyDescent="0.25">
      <c r="A1505" s="1" t="s">
        <v>3172</v>
      </c>
      <c r="B1505" s="1" t="s">
        <v>5121</v>
      </c>
      <c r="C1505" s="1" t="s">
        <v>6308</v>
      </c>
      <c r="D1505" s="1" t="s">
        <v>538</v>
      </c>
      <c r="E1505" s="1" t="s">
        <v>538</v>
      </c>
      <c r="F1505" s="1" t="s">
        <v>538</v>
      </c>
      <c r="G1505" s="1" t="s">
        <v>6220</v>
      </c>
      <c r="H1505" s="1" t="s">
        <v>6145</v>
      </c>
      <c r="I1505" s="1" t="s">
        <v>6145</v>
      </c>
      <c r="J1505" s="1" t="s">
        <v>538</v>
      </c>
      <c r="K1505" s="1" t="s">
        <v>1694</v>
      </c>
      <c r="L1505" s="1" t="s">
        <v>6221</v>
      </c>
    </row>
    <row r="1506" spans="1:12" x14ac:dyDescent="0.25">
      <c r="A1506" s="1" t="s">
        <v>3173</v>
      </c>
      <c r="B1506" s="1" t="s">
        <v>5122</v>
      </c>
      <c r="C1506" s="1" t="s">
        <v>6308</v>
      </c>
      <c r="D1506" s="1" t="s">
        <v>538</v>
      </c>
      <c r="E1506" s="1" t="s">
        <v>538</v>
      </c>
      <c r="F1506" s="1" t="s">
        <v>538</v>
      </c>
      <c r="G1506" s="1" t="s">
        <v>6220</v>
      </c>
      <c r="H1506" s="1" t="s">
        <v>6145</v>
      </c>
      <c r="I1506" s="1" t="s">
        <v>6145</v>
      </c>
      <c r="J1506" s="1" t="s">
        <v>538</v>
      </c>
      <c r="K1506" s="1" t="s">
        <v>1694</v>
      </c>
      <c r="L1506" s="1" t="s">
        <v>6221</v>
      </c>
    </row>
    <row r="1507" spans="1:12" x14ac:dyDescent="0.25">
      <c r="A1507" s="1" t="s">
        <v>3174</v>
      </c>
      <c r="B1507" s="1" t="s">
        <v>5123</v>
      </c>
      <c r="C1507" s="1" t="s">
        <v>6308</v>
      </c>
      <c r="D1507" s="1" t="s">
        <v>538</v>
      </c>
      <c r="E1507" s="1" t="s">
        <v>538</v>
      </c>
      <c r="F1507" s="1" t="s">
        <v>538</v>
      </c>
      <c r="G1507" s="1" t="s">
        <v>6220</v>
      </c>
      <c r="H1507" s="1" t="s">
        <v>6145</v>
      </c>
      <c r="I1507" s="1" t="s">
        <v>6145</v>
      </c>
      <c r="J1507" s="1" t="s">
        <v>538</v>
      </c>
      <c r="K1507" s="1" t="s">
        <v>1694</v>
      </c>
      <c r="L1507" s="1" t="s">
        <v>6221</v>
      </c>
    </row>
    <row r="1508" spans="1:12" x14ac:dyDescent="0.25">
      <c r="A1508" s="1" t="s">
        <v>3175</v>
      </c>
      <c r="B1508" s="1" t="s">
        <v>5124</v>
      </c>
      <c r="C1508" s="1" t="s">
        <v>6308</v>
      </c>
      <c r="D1508" s="1" t="s">
        <v>538</v>
      </c>
      <c r="E1508" s="1" t="s">
        <v>538</v>
      </c>
      <c r="F1508" s="1" t="s">
        <v>538</v>
      </c>
      <c r="G1508" s="1" t="s">
        <v>6220</v>
      </c>
      <c r="H1508" s="1" t="s">
        <v>6145</v>
      </c>
      <c r="I1508" s="1" t="s">
        <v>6145</v>
      </c>
      <c r="J1508" s="1" t="s">
        <v>538</v>
      </c>
      <c r="K1508" s="1" t="s">
        <v>1694</v>
      </c>
      <c r="L1508" s="1" t="s">
        <v>6221</v>
      </c>
    </row>
    <row r="1509" spans="1:12" x14ac:dyDescent="0.25">
      <c r="A1509" s="1" t="s">
        <v>3176</v>
      </c>
      <c r="B1509" s="1" t="s">
        <v>5125</v>
      </c>
      <c r="C1509" s="1" t="s">
        <v>6308</v>
      </c>
      <c r="D1509" s="1" t="s">
        <v>538</v>
      </c>
      <c r="E1509" s="1" t="s">
        <v>538</v>
      </c>
      <c r="F1509" s="1" t="s">
        <v>538</v>
      </c>
      <c r="G1509" s="1" t="s">
        <v>6220</v>
      </c>
      <c r="H1509" s="1" t="s">
        <v>6145</v>
      </c>
      <c r="I1509" s="1" t="s">
        <v>6145</v>
      </c>
      <c r="J1509" s="1" t="s">
        <v>538</v>
      </c>
      <c r="K1509" s="1" t="s">
        <v>1694</v>
      </c>
      <c r="L1509" s="1" t="s">
        <v>6221</v>
      </c>
    </row>
    <row r="1510" spans="1:12" x14ac:dyDescent="0.25">
      <c r="A1510" s="1" t="s">
        <v>3177</v>
      </c>
      <c r="B1510" s="1" t="s">
        <v>5126</v>
      </c>
      <c r="C1510" s="1" t="s">
        <v>6308</v>
      </c>
      <c r="D1510" s="1" t="s">
        <v>538</v>
      </c>
      <c r="E1510" s="1" t="s">
        <v>538</v>
      </c>
      <c r="F1510" s="1" t="s">
        <v>538</v>
      </c>
      <c r="G1510" s="1" t="s">
        <v>6220</v>
      </c>
      <c r="H1510" s="1" t="s">
        <v>6145</v>
      </c>
      <c r="I1510" s="1" t="s">
        <v>6145</v>
      </c>
      <c r="J1510" s="1" t="s">
        <v>538</v>
      </c>
      <c r="K1510" s="1" t="s">
        <v>1694</v>
      </c>
      <c r="L1510" s="1" t="s">
        <v>6221</v>
      </c>
    </row>
    <row r="1511" spans="1:12" x14ac:dyDescent="0.25">
      <c r="A1511" s="1" t="s">
        <v>3178</v>
      </c>
      <c r="B1511" s="1" t="s">
        <v>5127</v>
      </c>
      <c r="C1511" s="1" t="s">
        <v>6308</v>
      </c>
      <c r="D1511" s="1" t="s">
        <v>538</v>
      </c>
      <c r="E1511" s="1" t="s">
        <v>538</v>
      </c>
      <c r="F1511" s="1" t="s">
        <v>538</v>
      </c>
      <c r="G1511" s="1" t="s">
        <v>6220</v>
      </c>
      <c r="H1511" s="1" t="s">
        <v>6145</v>
      </c>
      <c r="I1511" s="1" t="s">
        <v>6145</v>
      </c>
      <c r="J1511" s="1" t="s">
        <v>538</v>
      </c>
      <c r="K1511" s="1" t="s">
        <v>1694</v>
      </c>
      <c r="L1511" s="1" t="s">
        <v>6221</v>
      </c>
    </row>
    <row r="1512" spans="1:12" x14ac:dyDescent="0.25">
      <c r="A1512" s="1" t="s">
        <v>3179</v>
      </c>
      <c r="B1512" s="1" t="s">
        <v>5128</v>
      </c>
      <c r="C1512" s="1" t="s">
        <v>6308</v>
      </c>
      <c r="D1512" s="1" t="s">
        <v>538</v>
      </c>
      <c r="E1512" s="1" t="s">
        <v>538</v>
      </c>
      <c r="F1512" s="1" t="s">
        <v>538</v>
      </c>
      <c r="G1512" s="1" t="s">
        <v>6220</v>
      </c>
      <c r="H1512" s="1" t="s">
        <v>6145</v>
      </c>
      <c r="I1512" s="1" t="s">
        <v>6145</v>
      </c>
      <c r="J1512" s="1" t="s">
        <v>538</v>
      </c>
      <c r="K1512" s="1" t="s">
        <v>1694</v>
      </c>
      <c r="L1512" s="1" t="s">
        <v>6221</v>
      </c>
    </row>
    <row r="1513" spans="1:12" x14ac:dyDescent="0.25">
      <c r="A1513" s="1" t="s">
        <v>3180</v>
      </c>
      <c r="B1513" s="1" t="s">
        <v>5129</v>
      </c>
      <c r="C1513" s="1" t="s">
        <v>6308</v>
      </c>
      <c r="D1513" s="1" t="s">
        <v>538</v>
      </c>
      <c r="E1513" s="1" t="s">
        <v>538</v>
      </c>
      <c r="F1513" s="1" t="s">
        <v>538</v>
      </c>
      <c r="G1513" s="1" t="s">
        <v>6220</v>
      </c>
      <c r="H1513" s="1" t="s">
        <v>6145</v>
      </c>
      <c r="I1513" s="1" t="s">
        <v>6145</v>
      </c>
      <c r="J1513" s="1" t="s">
        <v>538</v>
      </c>
      <c r="K1513" s="1" t="s">
        <v>1694</v>
      </c>
      <c r="L1513" s="1" t="s">
        <v>6221</v>
      </c>
    </row>
    <row r="1514" spans="1:12" x14ac:dyDescent="0.25">
      <c r="A1514" s="1" t="s">
        <v>3181</v>
      </c>
      <c r="B1514" s="1" t="s">
        <v>5130</v>
      </c>
      <c r="C1514" s="1" t="s">
        <v>6308</v>
      </c>
      <c r="D1514" s="1" t="s">
        <v>538</v>
      </c>
      <c r="E1514" s="1" t="s">
        <v>538</v>
      </c>
      <c r="F1514" s="1" t="s">
        <v>538</v>
      </c>
      <c r="G1514" s="1" t="s">
        <v>6220</v>
      </c>
      <c r="H1514" s="1" t="s">
        <v>6145</v>
      </c>
      <c r="I1514" s="1" t="s">
        <v>6145</v>
      </c>
      <c r="J1514" s="1" t="s">
        <v>538</v>
      </c>
      <c r="K1514" s="1" t="s">
        <v>1694</v>
      </c>
      <c r="L1514" s="1" t="s">
        <v>6221</v>
      </c>
    </row>
    <row r="1515" spans="1:12" x14ac:dyDescent="0.25">
      <c r="A1515" s="1" t="s">
        <v>3182</v>
      </c>
      <c r="B1515" s="1" t="s">
        <v>5131</v>
      </c>
      <c r="C1515" s="1" t="s">
        <v>6308</v>
      </c>
      <c r="D1515" s="1" t="s">
        <v>538</v>
      </c>
      <c r="E1515" s="1" t="s">
        <v>538</v>
      </c>
      <c r="F1515" s="1" t="s">
        <v>538</v>
      </c>
      <c r="G1515" s="1" t="s">
        <v>6220</v>
      </c>
      <c r="H1515" s="1" t="s">
        <v>6145</v>
      </c>
      <c r="I1515" s="1" t="s">
        <v>6145</v>
      </c>
      <c r="J1515" s="1" t="s">
        <v>538</v>
      </c>
      <c r="K1515" s="1" t="s">
        <v>1694</v>
      </c>
      <c r="L1515" s="1" t="s">
        <v>6221</v>
      </c>
    </row>
    <row r="1516" spans="1:12" x14ac:dyDescent="0.25">
      <c r="A1516" s="1" t="s">
        <v>3183</v>
      </c>
      <c r="B1516" s="1" t="s">
        <v>5132</v>
      </c>
      <c r="C1516" s="1" t="s">
        <v>6308</v>
      </c>
      <c r="D1516" s="1" t="s">
        <v>538</v>
      </c>
      <c r="E1516" s="1" t="s">
        <v>538</v>
      </c>
      <c r="F1516" s="1" t="s">
        <v>538</v>
      </c>
      <c r="G1516" s="1" t="s">
        <v>6220</v>
      </c>
      <c r="H1516" s="1" t="s">
        <v>6145</v>
      </c>
      <c r="I1516" s="1" t="s">
        <v>6145</v>
      </c>
      <c r="J1516" s="1" t="s">
        <v>538</v>
      </c>
      <c r="K1516" s="1" t="s">
        <v>1694</v>
      </c>
      <c r="L1516" s="1" t="s">
        <v>6221</v>
      </c>
    </row>
    <row r="1517" spans="1:12" x14ac:dyDescent="0.25">
      <c r="A1517" s="1" t="s">
        <v>3184</v>
      </c>
      <c r="B1517" s="1" t="s">
        <v>5133</v>
      </c>
      <c r="C1517" s="1" t="s">
        <v>6308</v>
      </c>
      <c r="D1517" s="1" t="s">
        <v>538</v>
      </c>
      <c r="E1517" s="1" t="s">
        <v>538</v>
      </c>
      <c r="F1517" s="1" t="s">
        <v>538</v>
      </c>
      <c r="G1517" s="1" t="s">
        <v>6220</v>
      </c>
      <c r="H1517" s="1" t="s">
        <v>6145</v>
      </c>
      <c r="I1517" s="1" t="s">
        <v>6145</v>
      </c>
      <c r="J1517" s="1" t="s">
        <v>538</v>
      </c>
      <c r="K1517" s="1" t="s">
        <v>1694</v>
      </c>
      <c r="L1517" s="1" t="s">
        <v>6221</v>
      </c>
    </row>
    <row r="1518" spans="1:12" x14ac:dyDescent="0.25">
      <c r="A1518" s="1" t="s">
        <v>3185</v>
      </c>
      <c r="B1518" s="1" t="s">
        <v>5134</v>
      </c>
      <c r="C1518" s="1" t="s">
        <v>6308</v>
      </c>
      <c r="D1518" s="1" t="s">
        <v>538</v>
      </c>
      <c r="E1518" s="1" t="s">
        <v>538</v>
      </c>
      <c r="F1518" s="1" t="s">
        <v>538</v>
      </c>
      <c r="G1518" s="1" t="s">
        <v>6220</v>
      </c>
      <c r="H1518" s="1" t="s">
        <v>6145</v>
      </c>
      <c r="I1518" s="1" t="s">
        <v>6145</v>
      </c>
      <c r="J1518" s="1" t="s">
        <v>538</v>
      </c>
      <c r="K1518" s="1" t="s">
        <v>1694</v>
      </c>
      <c r="L1518" s="1" t="s">
        <v>6221</v>
      </c>
    </row>
    <row r="1519" spans="1:12" x14ac:dyDescent="0.25">
      <c r="A1519" s="1" t="s">
        <v>3186</v>
      </c>
      <c r="B1519" s="1" t="s">
        <v>5135</v>
      </c>
      <c r="C1519" s="1" t="s">
        <v>6308</v>
      </c>
      <c r="D1519" s="1" t="s">
        <v>538</v>
      </c>
      <c r="E1519" s="1" t="s">
        <v>538</v>
      </c>
      <c r="F1519" s="1" t="s">
        <v>538</v>
      </c>
      <c r="G1519" s="1" t="s">
        <v>6220</v>
      </c>
      <c r="H1519" s="1" t="s">
        <v>6145</v>
      </c>
      <c r="I1519" s="1" t="s">
        <v>6145</v>
      </c>
      <c r="J1519" s="1" t="s">
        <v>538</v>
      </c>
      <c r="K1519" s="1" t="s">
        <v>1694</v>
      </c>
      <c r="L1519" s="1" t="s">
        <v>6221</v>
      </c>
    </row>
    <row r="1520" spans="1:12" x14ac:dyDescent="0.25">
      <c r="A1520" s="1" t="s">
        <v>3187</v>
      </c>
      <c r="B1520" s="1" t="s">
        <v>5136</v>
      </c>
      <c r="C1520" s="1" t="s">
        <v>6308</v>
      </c>
      <c r="D1520" s="1" t="s">
        <v>538</v>
      </c>
      <c r="E1520" s="1" t="s">
        <v>538</v>
      </c>
      <c r="F1520" s="1" t="s">
        <v>538</v>
      </c>
      <c r="G1520" s="1" t="s">
        <v>6220</v>
      </c>
      <c r="H1520" s="1" t="s">
        <v>6145</v>
      </c>
      <c r="I1520" s="1" t="s">
        <v>6145</v>
      </c>
      <c r="J1520" s="1" t="s">
        <v>538</v>
      </c>
      <c r="K1520" s="1" t="s">
        <v>1694</v>
      </c>
      <c r="L1520" s="1" t="s">
        <v>6221</v>
      </c>
    </row>
    <row r="1521" spans="1:12" x14ac:dyDescent="0.25">
      <c r="A1521" s="1" t="s">
        <v>3188</v>
      </c>
      <c r="B1521" s="1" t="s">
        <v>5137</v>
      </c>
      <c r="C1521" s="1" t="s">
        <v>6308</v>
      </c>
      <c r="D1521" s="1" t="s">
        <v>538</v>
      </c>
      <c r="E1521" s="1" t="s">
        <v>538</v>
      </c>
      <c r="F1521" s="1" t="s">
        <v>538</v>
      </c>
      <c r="G1521" s="1" t="s">
        <v>6220</v>
      </c>
      <c r="H1521" s="1" t="s">
        <v>6145</v>
      </c>
      <c r="I1521" s="1" t="s">
        <v>6145</v>
      </c>
      <c r="J1521" s="1" t="s">
        <v>538</v>
      </c>
      <c r="K1521" s="1" t="s">
        <v>1694</v>
      </c>
      <c r="L1521" s="1" t="s">
        <v>6221</v>
      </c>
    </row>
    <row r="1522" spans="1:12" x14ac:dyDescent="0.25">
      <c r="A1522" s="1" t="s">
        <v>3189</v>
      </c>
      <c r="B1522" s="1" t="s">
        <v>5138</v>
      </c>
      <c r="C1522" s="1" t="s">
        <v>6308</v>
      </c>
      <c r="D1522" s="1" t="s">
        <v>538</v>
      </c>
      <c r="E1522" s="1" t="s">
        <v>538</v>
      </c>
      <c r="F1522" s="1" t="s">
        <v>538</v>
      </c>
      <c r="G1522" s="1" t="s">
        <v>6220</v>
      </c>
      <c r="H1522" s="1" t="s">
        <v>6145</v>
      </c>
      <c r="I1522" s="1" t="s">
        <v>6145</v>
      </c>
      <c r="J1522" s="1" t="s">
        <v>538</v>
      </c>
      <c r="K1522" s="1" t="s">
        <v>1694</v>
      </c>
      <c r="L1522" s="1" t="s">
        <v>6221</v>
      </c>
    </row>
    <row r="1523" spans="1:12" x14ac:dyDescent="0.25">
      <c r="A1523" s="1" t="s">
        <v>3190</v>
      </c>
      <c r="B1523" s="1" t="s">
        <v>5139</v>
      </c>
      <c r="C1523" s="1" t="s">
        <v>6308</v>
      </c>
      <c r="D1523" s="1" t="s">
        <v>538</v>
      </c>
      <c r="E1523" s="1" t="s">
        <v>538</v>
      </c>
      <c r="F1523" s="1" t="s">
        <v>538</v>
      </c>
      <c r="G1523" s="1" t="s">
        <v>6220</v>
      </c>
      <c r="H1523" s="1" t="s">
        <v>6145</v>
      </c>
      <c r="I1523" s="1" t="s">
        <v>6145</v>
      </c>
      <c r="J1523" s="1" t="s">
        <v>538</v>
      </c>
      <c r="K1523" s="1" t="s">
        <v>1694</v>
      </c>
      <c r="L1523" s="1" t="s">
        <v>6221</v>
      </c>
    </row>
    <row r="1524" spans="1:12" x14ac:dyDescent="0.25">
      <c r="A1524" s="1" t="s">
        <v>3191</v>
      </c>
      <c r="B1524" s="1" t="s">
        <v>5140</v>
      </c>
      <c r="C1524" s="1" t="s">
        <v>6308</v>
      </c>
      <c r="D1524" s="1" t="s">
        <v>538</v>
      </c>
      <c r="E1524" s="1" t="s">
        <v>538</v>
      </c>
      <c r="F1524" s="1" t="s">
        <v>538</v>
      </c>
      <c r="G1524" s="1" t="s">
        <v>6220</v>
      </c>
      <c r="H1524" s="1" t="s">
        <v>6145</v>
      </c>
      <c r="I1524" s="1" t="s">
        <v>6145</v>
      </c>
      <c r="J1524" s="1" t="s">
        <v>538</v>
      </c>
      <c r="K1524" s="1" t="s">
        <v>1694</v>
      </c>
      <c r="L1524" s="1" t="s">
        <v>6221</v>
      </c>
    </row>
    <row r="1525" spans="1:12" x14ac:dyDescent="0.25">
      <c r="A1525" s="1" t="s">
        <v>3192</v>
      </c>
      <c r="B1525" s="1" t="s">
        <v>5141</v>
      </c>
      <c r="C1525" s="1" t="s">
        <v>6308</v>
      </c>
      <c r="D1525" s="1" t="s">
        <v>538</v>
      </c>
      <c r="E1525" s="1" t="s">
        <v>538</v>
      </c>
      <c r="F1525" s="1" t="s">
        <v>538</v>
      </c>
      <c r="G1525" s="1" t="s">
        <v>6220</v>
      </c>
      <c r="H1525" s="1" t="s">
        <v>6145</v>
      </c>
      <c r="I1525" s="1" t="s">
        <v>6145</v>
      </c>
      <c r="J1525" s="1" t="s">
        <v>538</v>
      </c>
      <c r="K1525" s="1" t="s">
        <v>1694</v>
      </c>
      <c r="L1525" s="1" t="s">
        <v>6221</v>
      </c>
    </row>
    <row r="1526" spans="1:12" x14ac:dyDescent="0.25">
      <c r="A1526" s="1" t="s">
        <v>3193</v>
      </c>
      <c r="B1526" s="1" t="s">
        <v>5142</v>
      </c>
      <c r="C1526" s="1" t="s">
        <v>6308</v>
      </c>
      <c r="D1526" s="1" t="s">
        <v>538</v>
      </c>
      <c r="E1526" s="1" t="s">
        <v>538</v>
      </c>
      <c r="F1526" s="1" t="s">
        <v>538</v>
      </c>
      <c r="G1526" s="1" t="s">
        <v>6220</v>
      </c>
      <c r="H1526" s="1" t="s">
        <v>6145</v>
      </c>
      <c r="I1526" s="1" t="s">
        <v>6145</v>
      </c>
      <c r="J1526" s="1" t="s">
        <v>538</v>
      </c>
      <c r="K1526" s="1" t="s">
        <v>1694</v>
      </c>
      <c r="L1526" s="1" t="s">
        <v>6221</v>
      </c>
    </row>
    <row r="1527" spans="1:12" x14ac:dyDescent="0.25">
      <c r="A1527" s="1" t="s">
        <v>3194</v>
      </c>
      <c r="B1527" s="1" t="s">
        <v>5143</v>
      </c>
      <c r="C1527" s="1" t="s">
        <v>6308</v>
      </c>
      <c r="D1527" s="1" t="s">
        <v>538</v>
      </c>
      <c r="E1527" s="1" t="s">
        <v>538</v>
      </c>
      <c r="F1527" s="1" t="s">
        <v>538</v>
      </c>
      <c r="G1527" s="1" t="s">
        <v>6220</v>
      </c>
      <c r="H1527" s="1" t="s">
        <v>6145</v>
      </c>
      <c r="I1527" s="1" t="s">
        <v>6145</v>
      </c>
      <c r="J1527" s="1" t="s">
        <v>538</v>
      </c>
      <c r="K1527" s="1" t="s">
        <v>1694</v>
      </c>
      <c r="L1527" s="1" t="s">
        <v>6221</v>
      </c>
    </row>
    <row r="1528" spans="1:12" x14ac:dyDescent="0.25">
      <c r="A1528" s="1" t="s">
        <v>3195</v>
      </c>
      <c r="B1528" s="1" t="s">
        <v>5144</v>
      </c>
      <c r="C1528" s="1" t="s">
        <v>6308</v>
      </c>
      <c r="D1528" s="1" t="s">
        <v>538</v>
      </c>
      <c r="E1528" s="1" t="s">
        <v>538</v>
      </c>
      <c r="F1528" s="1" t="s">
        <v>538</v>
      </c>
      <c r="G1528" s="1" t="s">
        <v>6220</v>
      </c>
      <c r="H1528" s="1" t="s">
        <v>6145</v>
      </c>
      <c r="I1528" s="1" t="s">
        <v>6145</v>
      </c>
      <c r="J1528" s="1" t="s">
        <v>538</v>
      </c>
      <c r="K1528" s="1" t="s">
        <v>1694</v>
      </c>
      <c r="L1528" s="1" t="s">
        <v>6221</v>
      </c>
    </row>
    <row r="1529" spans="1:12" x14ac:dyDescent="0.25">
      <c r="A1529" s="1" t="s">
        <v>3196</v>
      </c>
      <c r="B1529" s="1" t="s">
        <v>5145</v>
      </c>
      <c r="C1529" s="1" t="s">
        <v>6308</v>
      </c>
      <c r="D1529" s="1" t="s">
        <v>538</v>
      </c>
      <c r="E1529" s="1" t="s">
        <v>538</v>
      </c>
      <c r="F1529" s="1" t="s">
        <v>538</v>
      </c>
      <c r="G1529" s="1" t="s">
        <v>6220</v>
      </c>
      <c r="H1529" s="1" t="s">
        <v>6145</v>
      </c>
      <c r="I1529" s="1" t="s">
        <v>6145</v>
      </c>
      <c r="J1529" s="1" t="s">
        <v>538</v>
      </c>
      <c r="K1529" s="1" t="s">
        <v>1694</v>
      </c>
      <c r="L1529" s="1" t="s">
        <v>6221</v>
      </c>
    </row>
    <row r="1530" spans="1:12" x14ac:dyDescent="0.25">
      <c r="A1530" s="1" t="s">
        <v>3197</v>
      </c>
      <c r="B1530" s="1" t="s">
        <v>5146</v>
      </c>
      <c r="C1530" s="1" t="s">
        <v>6309</v>
      </c>
      <c r="D1530" s="1" t="s">
        <v>538</v>
      </c>
      <c r="E1530" s="1" t="s">
        <v>538</v>
      </c>
      <c r="F1530" s="1" t="s">
        <v>538</v>
      </c>
      <c r="G1530" s="1" t="s">
        <v>6220</v>
      </c>
      <c r="H1530" s="1" t="s">
        <v>6145</v>
      </c>
      <c r="I1530" s="1" t="s">
        <v>6145</v>
      </c>
      <c r="J1530" s="1" t="s">
        <v>538</v>
      </c>
      <c r="K1530" s="1" t="s">
        <v>1694</v>
      </c>
      <c r="L1530" s="1" t="s">
        <v>6221</v>
      </c>
    </row>
    <row r="1531" spans="1:12" x14ac:dyDescent="0.25">
      <c r="A1531" s="1" t="s">
        <v>3198</v>
      </c>
      <c r="B1531" s="1" t="s">
        <v>5147</v>
      </c>
      <c r="C1531" s="1" t="s">
        <v>6309</v>
      </c>
      <c r="D1531" s="1" t="s">
        <v>538</v>
      </c>
      <c r="E1531" s="1" t="s">
        <v>538</v>
      </c>
      <c r="F1531" s="1" t="s">
        <v>538</v>
      </c>
      <c r="G1531" s="1" t="s">
        <v>6220</v>
      </c>
      <c r="H1531" s="1" t="s">
        <v>6145</v>
      </c>
      <c r="I1531" s="1" t="s">
        <v>6145</v>
      </c>
      <c r="J1531" s="1" t="s">
        <v>538</v>
      </c>
      <c r="K1531" s="1" t="s">
        <v>1694</v>
      </c>
      <c r="L1531" s="1" t="s">
        <v>6221</v>
      </c>
    </row>
    <row r="1532" spans="1:12" x14ac:dyDescent="0.25">
      <c r="A1532" s="1" t="s">
        <v>3199</v>
      </c>
      <c r="B1532" s="1" t="s">
        <v>5148</v>
      </c>
      <c r="C1532" s="1" t="s">
        <v>6309</v>
      </c>
      <c r="D1532" s="1" t="s">
        <v>538</v>
      </c>
      <c r="E1532" s="1" t="s">
        <v>538</v>
      </c>
      <c r="F1532" s="1" t="s">
        <v>538</v>
      </c>
      <c r="G1532" s="1" t="s">
        <v>6220</v>
      </c>
      <c r="H1532" s="1" t="s">
        <v>6145</v>
      </c>
      <c r="I1532" s="1" t="s">
        <v>6145</v>
      </c>
      <c r="J1532" s="1" t="s">
        <v>538</v>
      </c>
      <c r="K1532" s="1" t="s">
        <v>1694</v>
      </c>
      <c r="L1532" s="1" t="s">
        <v>6221</v>
      </c>
    </row>
    <row r="1533" spans="1:12" x14ac:dyDescent="0.25">
      <c r="A1533" s="1" t="s">
        <v>3200</v>
      </c>
      <c r="B1533" s="1" t="s">
        <v>5149</v>
      </c>
      <c r="C1533" s="1" t="s">
        <v>6309</v>
      </c>
      <c r="D1533" s="1" t="s">
        <v>538</v>
      </c>
      <c r="E1533" s="1" t="s">
        <v>538</v>
      </c>
      <c r="F1533" s="1" t="s">
        <v>538</v>
      </c>
      <c r="G1533" s="1" t="s">
        <v>6220</v>
      </c>
      <c r="H1533" s="1" t="s">
        <v>6145</v>
      </c>
      <c r="I1533" s="1" t="s">
        <v>6145</v>
      </c>
      <c r="J1533" s="1" t="s">
        <v>538</v>
      </c>
      <c r="K1533" s="1" t="s">
        <v>1694</v>
      </c>
      <c r="L1533" s="1" t="s">
        <v>6221</v>
      </c>
    </row>
    <row r="1534" spans="1:12" x14ac:dyDescent="0.25">
      <c r="A1534" s="1" t="s">
        <v>3201</v>
      </c>
      <c r="B1534" s="1" t="s">
        <v>5150</v>
      </c>
      <c r="C1534" s="1" t="s">
        <v>6309</v>
      </c>
      <c r="D1534" s="1" t="s">
        <v>538</v>
      </c>
      <c r="E1534" s="1" t="s">
        <v>538</v>
      </c>
      <c r="F1534" s="1" t="s">
        <v>538</v>
      </c>
      <c r="G1534" s="1" t="s">
        <v>6220</v>
      </c>
      <c r="H1534" s="1" t="s">
        <v>6145</v>
      </c>
      <c r="I1534" s="1" t="s">
        <v>6145</v>
      </c>
      <c r="J1534" s="1" t="s">
        <v>538</v>
      </c>
      <c r="K1534" s="1" t="s">
        <v>1694</v>
      </c>
      <c r="L1534" s="1" t="s">
        <v>6221</v>
      </c>
    </row>
    <row r="1535" spans="1:12" x14ac:dyDescent="0.25">
      <c r="A1535" s="1" t="s">
        <v>3202</v>
      </c>
      <c r="B1535" s="1" t="s">
        <v>5151</v>
      </c>
      <c r="C1535" s="1" t="s">
        <v>6309</v>
      </c>
      <c r="D1535" s="1" t="s">
        <v>538</v>
      </c>
      <c r="E1535" s="1" t="s">
        <v>538</v>
      </c>
      <c r="F1535" s="1" t="s">
        <v>538</v>
      </c>
      <c r="G1535" s="1" t="s">
        <v>6220</v>
      </c>
      <c r="H1535" s="1" t="s">
        <v>6145</v>
      </c>
      <c r="I1535" s="1" t="s">
        <v>6145</v>
      </c>
      <c r="J1535" s="1" t="s">
        <v>538</v>
      </c>
      <c r="K1535" s="1" t="s">
        <v>1694</v>
      </c>
      <c r="L1535" s="1" t="s">
        <v>6221</v>
      </c>
    </row>
    <row r="1536" spans="1:12" x14ac:dyDescent="0.25">
      <c r="A1536" s="1" t="s">
        <v>3203</v>
      </c>
      <c r="B1536" s="1" t="s">
        <v>5152</v>
      </c>
      <c r="C1536" s="1" t="s">
        <v>6309</v>
      </c>
      <c r="D1536" s="1" t="s">
        <v>538</v>
      </c>
      <c r="E1536" s="1" t="s">
        <v>538</v>
      </c>
      <c r="F1536" s="1" t="s">
        <v>538</v>
      </c>
      <c r="G1536" s="1" t="s">
        <v>6220</v>
      </c>
      <c r="H1536" s="1" t="s">
        <v>6145</v>
      </c>
      <c r="I1536" s="1" t="s">
        <v>6145</v>
      </c>
      <c r="J1536" s="1" t="s">
        <v>538</v>
      </c>
      <c r="K1536" s="1" t="s">
        <v>1694</v>
      </c>
      <c r="L1536" s="1" t="s">
        <v>6221</v>
      </c>
    </row>
    <row r="1537" spans="1:12" x14ac:dyDescent="0.25">
      <c r="A1537" s="1" t="s">
        <v>3204</v>
      </c>
      <c r="B1537" s="1" t="s">
        <v>5153</v>
      </c>
      <c r="C1537" s="1" t="s">
        <v>6309</v>
      </c>
      <c r="D1537" s="1" t="s">
        <v>538</v>
      </c>
      <c r="E1537" s="1" t="s">
        <v>538</v>
      </c>
      <c r="F1537" s="1" t="s">
        <v>538</v>
      </c>
      <c r="G1537" s="1" t="s">
        <v>6220</v>
      </c>
      <c r="H1537" s="1" t="s">
        <v>6145</v>
      </c>
      <c r="I1537" s="1" t="s">
        <v>6145</v>
      </c>
      <c r="J1537" s="1" t="s">
        <v>538</v>
      </c>
      <c r="K1537" s="1" t="s">
        <v>1694</v>
      </c>
      <c r="L1537" s="1" t="s">
        <v>6221</v>
      </c>
    </row>
    <row r="1538" spans="1:12" x14ac:dyDescent="0.25">
      <c r="A1538" s="1" t="s">
        <v>3205</v>
      </c>
      <c r="B1538" s="1" t="s">
        <v>5154</v>
      </c>
      <c r="C1538" s="1" t="s">
        <v>6302</v>
      </c>
      <c r="D1538" s="1" t="s">
        <v>538</v>
      </c>
      <c r="E1538" s="1" t="s">
        <v>538</v>
      </c>
      <c r="F1538" s="1" t="s">
        <v>538</v>
      </c>
      <c r="G1538" s="1" t="s">
        <v>6220</v>
      </c>
      <c r="H1538" s="1" t="s">
        <v>6145</v>
      </c>
      <c r="I1538" s="1" t="s">
        <v>6145</v>
      </c>
      <c r="J1538" s="1" t="s">
        <v>538</v>
      </c>
      <c r="K1538" s="1" t="s">
        <v>1694</v>
      </c>
      <c r="L1538" s="1" t="s">
        <v>6221</v>
      </c>
    </row>
    <row r="1539" spans="1:12" x14ac:dyDescent="0.25">
      <c r="A1539" s="1" t="s">
        <v>3206</v>
      </c>
      <c r="B1539" s="1" t="s">
        <v>5155</v>
      </c>
      <c r="C1539" s="1" t="s">
        <v>6302</v>
      </c>
      <c r="D1539" s="1" t="s">
        <v>538</v>
      </c>
      <c r="E1539" s="1" t="s">
        <v>538</v>
      </c>
      <c r="F1539" s="1" t="s">
        <v>538</v>
      </c>
      <c r="G1539" s="1" t="s">
        <v>6220</v>
      </c>
      <c r="H1539" s="1" t="s">
        <v>6145</v>
      </c>
      <c r="I1539" s="1" t="s">
        <v>6145</v>
      </c>
      <c r="J1539" s="1" t="s">
        <v>538</v>
      </c>
      <c r="K1539" s="1" t="s">
        <v>1694</v>
      </c>
      <c r="L1539" s="1" t="s">
        <v>6221</v>
      </c>
    </row>
    <row r="1540" spans="1:12" x14ac:dyDescent="0.25">
      <c r="A1540" s="1" t="s">
        <v>3207</v>
      </c>
      <c r="B1540" s="1" t="s">
        <v>5156</v>
      </c>
      <c r="C1540" s="1" t="s">
        <v>6302</v>
      </c>
      <c r="D1540" s="1" t="s">
        <v>538</v>
      </c>
      <c r="E1540" s="1" t="s">
        <v>538</v>
      </c>
      <c r="F1540" s="1" t="s">
        <v>538</v>
      </c>
      <c r="G1540" s="1" t="s">
        <v>6220</v>
      </c>
      <c r="H1540" s="1" t="s">
        <v>6145</v>
      </c>
      <c r="I1540" s="1" t="s">
        <v>6145</v>
      </c>
      <c r="J1540" s="1" t="s">
        <v>538</v>
      </c>
      <c r="K1540" s="1" t="s">
        <v>1694</v>
      </c>
      <c r="L1540" s="1" t="s">
        <v>6221</v>
      </c>
    </row>
    <row r="1541" spans="1:12" x14ac:dyDescent="0.25">
      <c r="A1541" s="1" t="s">
        <v>3208</v>
      </c>
      <c r="B1541" s="1" t="s">
        <v>5157</v>
      </c>
      <c r="C1541" s="1" t="s">
        <v>6302</v>
      </c>
      <c r="D1541" s="1" t="s">
        <v>538</v>
      </c>
      <c r="E1541" s="1" t="s">
        <v>538</v>
      </c>
      <c r="F1541" s="1" t="s">
        <v>538</v>
      </c>
      <c r="G1541" s="1" t="s">
        <v>6220</v>
      </c>
      <c r="H1541" s="1" t="s">
        <v>6145</v>
      </c>
      <c r="I1541" s="1" t="s">
        <v>6145</v>
      </c>
      <c r="J1541" s="1" t="s">
        <v>538</v>
      </c>
      <c r="K1541" s="1" t="s">
        <v>1694</v>
      </c>
      <c r="L1541" s="1" t="s">
        <v>6221</v>
      </c>
    </row>
    <row r="1542" spans="1:12" x14ac:dyDescent="0.25">
      <c r="A1542" s="1" t="s">
        <v>3209</v>
      </c>
      <c r="B1542" s="1" t="s">
        <v>5158</v>
      </c>
      <c r="C1542" s="1" t="s">
        <v>6302</v>
      </c>
      <c r="D1542" s="1" t="s">
        <v>538</v>
      </c>
      <c r="E1542" s="1" t="s">
        <v>538</v>
      </c>
      <c r="F1542" s="1" t="s">
        <v>538</v>
      </c>
      <c r="G1542" s="1" t="s">
        <v>6220</v>
      </c>
      <c r="H1542" s="1" t="s">
        <v>6145</v>
      </c>
      <c r="I1542" s="1" t="s">
        <v>6145</v>
      </c>
      <c r="J1542" s="1" t="s">
        <v>538</v>
      </c>
      <c r="K1542" s="1" t="s">
        <v>1694</v>
      </c>
      <c r="L1542" s="1" t="s">
        <v>6221</v>
      </c>
    </row>
    <row r="1543" spans="1:12" x14ac:dyDescent="0.25">
      <c r="A1543" s="1" t="s">
        <v>3210</v>
      </c>
      <c r="B1543" s="1" t="s">
        <v>5159</v>
      </c>
      <c r="C1543" s="1" t="s">
        <v>6302</v>
      </c>
      <c r="D1543" s="1" t="s">
        <v>538</v>
      </c>
      <c r="E1543" s="1" t="s">
        <v>538</v>
      </c>
      <c r="F1543" s="1" t="s">
        <v>538</v>
      </c>
      <c r="G1543" s="1" t="s">
        <v>6220</v>
      </c>
      <c r="H1543" s="1" t="s">
        <v>6145</v>
      </c>
      <c r="I1543" s="1" t="s">
        <v>6145</v>
      </c>
      <c r="J1543" s="1" t="s">
        <v>538</v>
      </c>
      <c r="K1543" s="1" t="s">
        <v>1694</v>
      </c>
      <c r="L1543" s="1" t="s">
        <v>6221</v>
      </c>
    </row>
    <row r="1544" spans="1:12" x14ac:dyDescent="0.25">
      <c r="A1544" s="1" t="s">
        <v>3211</v>
      </c>
      <c r="B1544" s="1" t="s">
        <v>5160</v>
      </c>
      <c r="C1544" s="1" t="s">
        <v>6302</v>
      </c>
      <c r="D1544" s="1" t="s">
        <v>538</v>
      </c>
      <c r="E1544" s="1" t="s">
        <v>538</v>
      </c>
      <c r="F1544" s="1" t="s">
        <v>538</v>
      </c>
      <c r="G1544" s="1" t="s">
        <v>6220</v>
      </c>
      <c r="H1544" s="1" t="s">
        <v>6145</v>
      </c>
      <c r="I1544" s="1" t="s">
        <v>6145</v>
      </c>
      <c r="J1544" s="1" t="s">
        <v>538</v>
      </c>
      <c r="K1544" s="1" t="s">
        <v>1694</v>
      </c>
      <c r="L1544" s="1" t="s">
        <v>6221</v>
      </c>
    </row>
    <row r="1545" spans="1:12" x14ac:dyDescent="0.25">
      <c r="A1545" s="1" t="s">
        <v>3212</v>
      </c>
      <c r="B1545" s="1" t="s">
        <v>5161</v>
      </c>
      <c r="C1545" s="1" t="s">
        <v>6302</v>
      </c>
      <c r="D1545" s="1" t="s">
        <v>538</v>
      </c>
      <c r="E1545" s="1" t="s">
        <v>538</v>
      </c>
      <c r="F1545" s="1" t="s">
        <v>538</v>
      </c>
      <c r="G1545" s="1" t="s">
        <v>6220</v>
      </c>
      <c r="H1545" s="1" t="s">
        <v>6145</v>
      </c>
      <c r="I1545" s="1" t="s">
        <v>6145</v>
      </c>
      <c r="J1545" s="1" t="s">
        <v>538</v>
      </c>
      <c r="K1545" s="1" t="s">
        <v>1694</v>
      </c>
      <c r="L1545" s="1" t="s">
        <v>6221</v>
      </c>
    </row>
    <row r="1546" spans="1:12" x14ac:dyDescent="0.25">
      <c r="A1546" s="1" t="s">
        <v>3213</v>
      </c>
      <c r="B1546" s="1" t="s">
        <v>5162</v>
      </c>
      <c r="C1546" s="1" t="s">
        <v>6302</v>
      </c>
      <c r="D1546" s="1" t="s">
        <v>538</v>
      </c>
      <c r="E1546" s="1" t="s">
        <v>538</v>
      </c>
      <c r="F1546" s="1" t="s">
        <v>538</v>
      </c>
      <c r="G1546" s="1" t="s">
        <v>6220</v>
      </c>
      <c r="H1546" s="1" t="s">
        <v>6145</v>
      </c>
      <c r="I1546" s="1" t="s">
        <v>6145</v>
      </c>
      <c r="J1546" s="1" t="s">
        <v>538</v>
      </c>
      <c r="K1546" s="1" t="s">
        <v>1694</v>
      </c>
      <c r="L1546" s="1" t="s">
        <v>6221</v>
      </c>
    </row>
    <row r="1547" spans="1:12" x14ac:dyDescent="0.25">
      <c r="A1547" s="1" t="s">
        <v>3214</v>
      </c>
      <c r="B1547" s="1" t="s">
        <v>5163</v>
      </c>
      <c r="C1547" s="1" t="s">
        <v>6302</v>
      </c>
      <c r="D1547" s="1" t="s">
        <v>538</v>
      </c>
      <c r="E1547" s="1" t="s">
        <v>538</v>
      </c>
      <c r="F1547" s="1" t="s">
        <v>538</v>
      </c>
      <c r="G1547" s="1" t="s">
        <v>6220</v>
      </c>
      <c r="H1547" s="1" t="s">
        <v>6145</v>
      </c>
      <c r="I1547" s="1" t="s">
        <v>6145</v>
      </c>
      <c r="J1547" s="1" t="s">
        <v>538</v>
      </c>
      <c r="K1547" s="1" t="s">
        <v>1694</v>
      </c>
      <c r="L1547" s="1" t="s">
        <v>6221</v>
      </c>
    </row>
    <row r="1548" spans="1:12" x14ac:dyDescent="0.25">
      <c r="A1548" s="1" t="s">
        <v>3215</v>
      </c>
      <c r="B1548" s="1" t="s">
        <v>5164</v>
      </c>
      <c r="C1548" s="1" t="s">
        <v>6302</v>
      </c>
      <c r="D1548" s="1" t="s">
        <v>538</v>
      </c>
      <c r="E1548" s="1" t="s">
        <v>538</v>
      </c>
      <c r="F1548" s="1" t="s">
        <v>538</v>
      </c>
      <c r="G1548" s="1" t="s">
        <v>6220</v>
      </c>
      <c r="H1548" s="1" t="s">
        <v>6145</v>
      </c>
      <c r="I1548" s="1" t="s">
        <v>6145</v>
      </c>
      <c r="J1548" s="1" t="s">
        <v>538</v>
      </c>
      <c r="K1548" s="1" t="s">
        <v>1694</v>
      </c>
      <c r="L1548" s="1" t="s">
        <v>6221</v>
      </c>
    </row>
    <row r="1549" spans="1:12" x14ac:dyDescent="0.25">
      <c r="A1549" s="1" t="s">
        <v>3216</v>
      </c>
      <c r="B1549" s="1" t="s">
        <v>5165</v>
      </c>
      <c r="C1549" s="1" t="s">
        <v>6302</v>
      </c>
      <c r="D1549" s="1" t="s">
        <v>538</v>
      </c>
      <c r="E1549" s="1" t="s">
        <v>538</v>
      </c>
      <c r="F1549" s="1" t="s">
        <v>538</v>
      </c>
      <c r="G1549" s="1" t="s">
        <v>6220</v>
      </c>
      <c r="H1549" s="1" t="s">
        <v>6145</v>
      </c>
      <c r="I1549" s="1" t="s">
        <v>6145</v>
      </c>
      <c r="J1549" s="1" t="s">
        <v>538</v>
      </c>
      <c r="K1549" s="1" t="s">
        <v>1694</v>
      </c>
      <c r="L1549" s="1" t="s">
        <v>6221</v>
      </c>
    </row>
    <row r="1550" spans="1:12" x14ac:dyDescent="0.25">
      <c r="A1550" s="1" t="s">
        <v>3217</v>
      </c>
      <c r="B1550" s="1" t="s">
        <v>5166</v>
      </c>
      <c r="C1550" s="1" t="s">
        <v>6302</v>
      </c>
      <c r="D1550" s="1" t="s">
        <v>538</v>
      </c>
      <c r="E1550" s="1" t="s">
        <v>538</v>
      </c>
      <c r="F1550" s="1" t="s">
        <v>538</v>
      </c>
      <c r="G1550" s="1" t="s">
        <v>6220</v>
      </c>
      <c r="H1550" s="1" t="s">
        <v>6145</v>
      </c>
      <c r="I1550" s="1" t="s">
        <v>6145</v>
      </c>
      <c r="J1550" s="1" t="s">
        <v>538</v>
      </c>
      <c r="K1550" s="1" t="s">
        <v>1694</v>
      </c>
      <c r="L1550" s="1" t="s">
        <v>6221</v>
      </c>
    </row>
    <row r="1551" spans="1:12" x14ac:dyDescent="0.25">
      <c r="A1551" s="1" t="s">
        <v>3218</v>
      </c>
      <c r="B1551" s="1" t="s">
        <v>5167</v>
      </c>
      <c r="C1551" s="1" t="s">
        <v>6302</v>
      </c>
      <c r="D1551" s="1" t="s">
        <v>538</v>
      </c>
      <c r="E1551" s="1" t="s">
        <v>538</v>
      </c>
      <c r="F1551" s="1" t="s">
        <v>538</v>
      </c>
      <c r="G1551" s="1" t="s">
        <v>6220</v>
      </c>
      <c r="H1551" s="1" t="s">
        <v>6145</v>
      </c>
      <c r="I1551" s="1" t="s">
        <v>6145</v>
      </c>
      <c r="J1551" s="1" t="s">
        <v>538</v>
      </c>
      <c r="K1551" s="1" t="s">
        <v>1694</v>
      </c>
      <c r="L1551" s="1" t="s">
        <v>6221</v>
      </c>
    </row>
    <row r="1552" spans="1:12" x14ac:dyDescent="0.25">
      <c r="A1552" s="1" t="s">
        <v>3219</v>
      </c>
      <c r="B1552" s="1" t="s">
        <v>5168</v>
      </c>
      <c r="C1552" s="1" t="s">
        <v>6302</v>
      </c>
      <c r="D1552" s="1" t="s">
        <v>538</v>
      </c>
      <c r="E1552" s="1" t="s">
        <v>538</v>
      </c>
      <c r="F1552" s="1" t="s">
        <v>538</v>
      </c>
      <c r="G1552" s="1" t="s">
        <v>6220</v>
      </c>
      <c r="H1552" s="1" t="s">
        <v>6145</v>
      </c>
      <c r="I1552" s="1" t="s">
        <v>6145</v>
      </c>
      <c r="J1552" s="1" t="s">
        <v>538</v>
      </c>
      <c r="K1552" s="1" t="s">
        <v>1694</v>
      </c>
      <c r="L1552" s="1" t="s">
        <v>6221</v>
      </c>
    </row>
    <row r="1553" spans="1:12" x14ac:dyDescent="0.25">
      <c r="A1553" s="1" t="s">
        <v>3220</v>
      </c>
      <c r="B1553" s="1" t="s">
        <v>5169</v>
      </c>
      <c r="C1553" s="1" t="s">
        <v>6302</v>
      </c>
      <c r="D1553" s="1" t="s">
        <v>538</v>
      </c>
      <c r="E1553" s="1" t="s">
        <v>538</v>
      </c>
      <c r="F1553" s="1" t="s">
        <v>538</v>
      </c>
      <c r="G1553" s="1" t="s">
        <v>6220</v>
      </c>
      <c r="H1553" s="1" t="s">
        <v>6145</v>
      </c>
      <c r="I1553" s="1" t="s">
        <v>6145</v>
      </c>
      <c r="J1553" s="1" t="s">
        <v>538</v>
      </c>
      <c r="K1553" s="1" t="s">
        <v>1694</v>
      </c>
      <c r="L1553" s="1" t="s">
        <v>6221</v>
      </c>
    </row>
    <row r="1554" spans="1:12" x14ac:dyDescent="0.25">
      <c r="A1554" s="1" t="s">
        <v>3221</v>
      </c>
      <c r="B1554" s="1" t="s">
        <v>5170</v>
      </c>
      <c r="C1554" s="1" t="s">
        <v>6302</v>
      </c>
      <c r="D1554" s="1" t="s">
        <v>538</v>
      </c>
      <c r="E1554" s="1" t="s">
        <v>538</v>
      </c>
      <c r="F1554" s="1" t="s">
        <v>538</v>
      </c>
      <c r="G1554" s="1" t="s">
        <v>6220</v>
      </c>
      <c r="H1554" s="1" t="s">
        <v>6145</v>
      </c>
      <c r="I1554" s="1" t="s">
        <v>6145</v>
      </c>
      <c r="J1554" s="1" t="s">
        <v>538</v>
      </c>
      <c r="K1554" s="1" t="s">
        <v>1694</v>
      </c>
      <c r="L1554" s="1" t="s">
        <v>6221</v>
      </c>
    </row>
    <row r="1555" spans="1:12" x14ac:dyDescent="0.25">
      <c r="A1555" s="1" t="s">
        <v>3222</v>
      </c>
      <c r="B1555" s="1" t="s">
        <v>5171</v>
      </c>
      <c r="C1555" s="1" t="s">
        <v>6302</v>
      </c>
      <c r="D1555" s="1" t="s">
        <v>538</v>
      </c>
      <c r="E1555" s="1" t="s">
        <v>538</v>
      </c>
      <c r="F1555" s="1" t="s">
        <v>538</v>
      </c>
      <c r="G1555" s="1" t="s">
        <v>6220</v>
      </c>
      <c r="H1555" s="1" t="s">
        <v>6145</v>
      </c>
      <c r="I1555" s="1" t="s">
        <v>6145</v>
      </c>
      <c r="J1555" s="1" t="s">
        <v>538</v>
      </c>
      <c r="K1555" s="1" t="s">
        <v>1694</v>
      </c>
      <c r="L1555" s="1" t="s">
        <v>6221</v>
      </c>
    </row>
    <row r="1556" spans="1:12" x14ac:dyDescent="0.25">
      <c r="A1556" s="1" t="s">
        <v>3223</v>
      </c>
      <c r="B1556" s="1" t="s">
        <v>5172</v>
      </c>
      <c r="C1556" s="1" t="s">
        <v>6302</v>
      </c>
      <c r="D1556" s="1" t="s">
        <v>538</v>
      </c>
      <c r="E1556" s="1" t="s">
        <v>538</v>
      </c>
      <c r="F1556" s="1" t="s">
        <v>538</v>
      </c>
      <c r="G1556" s="1" t="s">
        <v>6220</v>
      </c>
      <c r="H1556" s="1" t="s">
        <v>6145</v>
      </c>
      <c r="I1556" s="1" t="s">
        <v>6145</v>
      </c>
      <c r="J1556" s="1" t="s">
        <v>538</v>
      </c>
      <c r="K1556" s="1" t="s">
        <v>1694</v>
      </c>
      <c r="L1556" s="1" t="s">
        <v>6221</v>
      </c>
    </row>
    <row r="1557" spans="1:12" x14ac:dyDescent="0.25">
      <c r="A1557" s="1" t="s">
        <v>3224</v>
      </c>
      <c r="B1557" s="1" t="s">
        <v>5173</v>
      </c>
      <c r="C1557" s="1" t="s">
        <v>6302</v>
      </c>
      <c r="D1557" s="1" t="s">
        <v>538</v>
      </c>
      <c r="E1557" s="1" t="s">
        <v>538</v>
      </c>
      <c r="F1557" s="1" t="s">
        <v>538</v>
      </c>
      <c r="G1557" s="1" t="s">
        <v>6220</v>
      </c>
      <c r="H1557" s="1" t="s">
        <v>6145</v>
      </c>
      <c r="I1557" s="1" t="s">
        <v>6145</v>
      </c>
      <c r="J1557" s="1" t="s">
        <v>538</v>
      </c>
      <c r="K1557" s="1" t="s">
        <v>1694</v>
      </c>
      <c r="L1557" s="1" t="s">
        <v>6221</v>
      </c>
    </row>
    <row r="1558" spans="1:12" x14ac:dyDescent="0.25">
      <c r="A1558" s="1" t="s">
        <v>3225</v>
      </c>
      <c r="B1558" s="1" t="s">
        <v>5174</v>
      </c>
      <c r="C1558" s="1" t="s">
        <v>6302</v>
      </c>
      <c r="D1558" s="1" t="s">
        <v>538</v>
      </c>
      <c r="E1558" s="1" t="s">
        <v>538</v>
      </c>
      <c r="F1558" s="1" t="s">
        <v>538</v>
      </c>
      <c r="G1558" s="1" t="s">
        <v>6220</v>
      </c>
      <c r="H1558" s="1" t="s">
        <v>6145</v>
      </c>
      <c r="I1558" s="1" t="s">
        <v>6145</v>
      </c>
      <c r="J1558" s="1" t="s">
        <v>538</v>
      </c>
      <c r="K1558" s="1" t="s">
        <v>1694</v>
      </c>
      <c r="L1558" s="1" t="s">
        <v>6221</v>
      </c>
    </row>
    <row r="1559" spans="1:12" x14ac:dyDescent="0.25">
      <c r="A1559" s="1" t="s">
        <v>3226</v>
      </c>
      <c r="B1559" s="1" t="s">
        <v>5175</v>
      </c>
      <c r="C1559" s="1" t="s">
        <v>6302</v>
      </c>
      <c r="D1559" s="1" t="s">
        <v>538</v>
      </c>
      <c r="E1559" s="1" t="s">
        <v>538</v>
      </c>
      <c r="F1559" s="1" t="s">
        <v>538</v>
      </c>
      <c r="G1559" s="1" t="s">
        <v>6220</v>
      </c>
      <c r="H1559" s="1" t="s">
        <v>6145</v>
      </c>
      <c r="I1559" s="1" t="s">
        <v>6145</v>
      </c>
      <c r="J1559" s="1" t="s">
        <v>538</v>
      </c>
      <c r="K1559" s="1" t="s">
        <v>1694</v>
      </c>
      <c r="L1559" s="1" t="s">
        <v>6221</v>
      </c>
    </row>
    <row r="1560" spans="1:12" x14ac:dyDescent="0.25">
      <c r="A1560" s="1" t="s">
        <v>3227</v>
      </c>
      <c r="B1560" s="1" t="s">
        <v>5176</v>
      </c>
      <c r="C1560" s="1" t="s">
        <v>6302</v>
      </c>
      <c r="D1560" s="1" t="s">
        <v>538</v>
      </c>
      <c r="E1560" s="1" t="s">
        <v>538</v>
      </c>
      <c r="F1560" s="1" t="s">
        <v>538</v>
      </c>
      <c r="G1560" s="1" t="s">
        <v>6220</v>
      </c>
      <c r="H1560" s="1" t="s">
        <v>6145</v>
      </c>
      <c r="I1560" s="1" t="s">
        <v>6145</v>
      </c>
      <c r="J1560" s="1" t="s">
        <v>538</v>
      </c>
      <c r="K1560" s="1" t="s">
        <v>1694</v>
      </c>
      <c r="L1560" s="1" t="s">
        <v>6221</v>
      </c>
    </row>
    <row r="1561" spans="1:12" x14ac:dyDescent="0.25">
      <c r="A1561" s="1" t="s">
        <v>3228</v>
      </c>
      <c r="B1561" s="1" t="s">
        <v>5177</v>
      </c>
      <c r="C1561" s="1" t="s">
        <v>6302</v>
      </c>
      <c r="D1561" s="1" t="s">
        <v>538</v>
      </c>
      <c r="E1561" s="1" t="s">
        <v>538</v>
      </c>
      <c r="F1561" s="1" t="s">
        <v>538</v>
      </c>
      <c r="G1561" s="1" t="s">
        <v>6220</v>
      </c>
      <c r="H1561" s="1" t="s">
        <v>6145</v>
      </c>
      <c r="I1561" s="1" t="s">
        <v>6145</v>
      </c>
      <c r="J1561" s="1" t="s">
        <v>538</v>
      </c>
      <c r="K1561" s="1" t="s">
        <v>1694</v>
      </c>
      <c r="L1561" s="1" t="s">
        <v>6221</v>
      </c>
    </row>
    <row r="1562" spans="1:12" x14ac:dyDescent="0.25">
      <c r="A1562" s="1" t="s">
        <v>3229</v>
      </c>
      <c r="B1562" s="1" t="s">
        <v>5178</v>
      </c>
      <c r="C1562" s="1" t="s">
        <v>6309</v>
      </c>
      <c r="D1562" s="1" t="s">
        <v>538</v>
      </c>
      <c r="E1562" s="1" t="s">
        <v>538</v>
      </c>
      <c r="F1562" s="1" t="s">
        <v>538</v>
      </c>
      <c r="G1562" s="1" t="s">
        <v>6220</v>
      </c>
      <c r="H1562" s="1" t="s">
        <v>6145</v>
      </c>
      <c r="I1562" s="1" t="s">
        <v>6145</v>
      </c>
      <c r="J1562" s="1" t="s">
        <v>538</v>
      </c>
      <c r="K1562" s="1" t="s">
        <v>1694</v>
      </c>
      <c r="L1562" s="1" t="s">
        <v>6221</v>
      </c>
    </row>
    <row r="1563" spans="1:12" x14ac:dyDescent="0.25">
      <c r="A1563" s="1" t="s">
        <v>3230</v>
      </c>
      <c r="B1563" s="1" t="s">
        <v>5179</v>
      </c>
      <c r="C1563" s="1" t="s">
        <v>6309</v>
      </c>
      <c r="D1563" s="1" t="s">
        <v>538</v>
      </c>
      <c r="E1563" s="1" t="s">
        <v>538</v>
      </c>
      <c r="F1563" s="1" t="s">
        <v>538</v>
      </c>
      <c r="G1563" s="1" t="s">
        <v>6220</v>
      </c>
      <c r="H1563" s="1" t="s">
        <v>6145</v>
      </c>
      <c r="I1563" s="1" t="s">
        <v>6145</v>
      </c>
      <c r="J1563" s="1" t="s">
        <v>538</v>
      </c>
      <c r="K1563" s="1" t="s">
        <v>1694</v>
      </c>
      <c r="L1563" s="1" t="s">
        <v>6221</v>
      </c>
    </row>
    <row r="1564" spans="1:12" x14ac:dyDescent="0.25">
      <c r="A1564" s="1" t="s">
        <v>3231</v>
      </c>
      <c r="B1564" s="1" t="s">
        <v>5180</v>
      </c>
      <c r="C1564" s="1" t="s">
        <v>6309</v>
      </c>
      <c r="D1564" s="1" t="s">
        <v>538</v>
      </c>
      <c r="E1564" s="1" t="s">
        <v>538</v>
      </c>
      <c r="F1564" s="1" t="s">
        <v>538</v>
      </c>
      <c r="G1564" s="1" t="s">
        <v>6220</v>
      </c>
      <c r="H1564" s="1" t="s">
        <v>6145</v>
      </c>
      <c r="I1564" s="1" t="s">
        <v>6145</v>
      </c>
      <c r="J1564" s="1" t="s">
        <v>538</v>
      </c>
      <c r="K1564" s="1" t="s">
        <v>1694</v>
      </c>
      <c r="L1564" s="1" t="s">
        <v>6221</v>
      </c>
    </row>
    <row r="1565" spans="1:12" x14ac:dyDescent="0.25">
      <c r="A1565" s="1" t="s">
        <v>3232</v>
      </c>
      <c r="B1565" s="1" t="s">
        <v>5181</v>
      </c>
      <c r="C1565" s="1" t="s">
        <v>6309</v>
      </c>
      <c r="D1565" s="1" t="s">
        <v>538</v>
      </c>
      <c r="E1565" s="1" t="s">
        <v>538</v>
      </c>
      <c r="F1565" s="1" t="s">
        <v>538</v>
      </c>
      <c r="G1565" s="1" t="s">
        <v>6220</v>
      </c>
      <c r="H1565" s="1" t="s">
        <v>6145</v>
      </c>
      <c r="I1565" s="1" t="s">
        <v>6145</v>
      </c>
      <c r="J1565" s="1" t="s">
        <v>538</v>
      </c>
      <c r="K1565" s="1" t="s">
        <v>1694</v>
      </c>
      <c r="L1565" s="1" t="s">
        <v>6221</v>
      </c>
    </row>
    <row r="1566" spans="1:12" x14ac:dyDescent="0.25">
      <c r="A1566" s="1" t="s">
        <v>3233</v>
      </c>
      <c r="B1566" s="1" t="s">
        <v>5182</v>
      </c>
      <c r="C1566" s="1" t="s">
        <v>6309</v>
      </c>
      <c r="D1566" s="1" t="s">
        <v>538</v>
      </c>
      <c r="E1566" s="1" t="s">
        <v>538</v>
      </c>
      <c r="F1566" s="1" t="s">
        <v>538</v>
      </c>
      <c r="G1566" s="1" t="s">
        <v>6220</v>
      </c>
      <c r="H1566" s="1" t="s">
        <v>6145</v>
      </c>
      <c r="I1566" s="1" t="s">
        <v>6145</v>
      </c>
      <c r="J1566" s="1" t="s">
        <v>538</v>
      </c>
      <c r="K1566" s="1" t="s">
        <v>1694</v>
      </c>
      <c r="L1566" s="1" t="s">
        <v>6221</v>
      </c>
    </row>
    <row r="1567" spans="1:12" x14ac:dyDescent="0.25">
      <c r="A1567" s="1" t="s">
        <v>3234</v>
      </c>
      <c r="B1567" s="1" t="s">
        <v>5183</v>
      </c>
      <c r="C1567" s="1" t="s">
        <v>6309</v>
      </c>
      <c r="D1567" s="1" t="s">
        <v>538</v>
      </c>
      <c r="E1567" s="1" t="s">
        <v>538</v>
      </c>
      <c r="F1567" s="1" t="s">
        <v>538</v>
      </c>
      <c r="G1567" s="1" t="s">
        <v>6220</v>
      </c>
      <c r="H1567" s="1" t="s">
        <v>6145</v>
      </c>
      <c r="I1567" s="1" t="s">
        <v>6145</v>
      </c>
      <c r="J1567" s="1" t="s">
        <v>538</v>
      </c>
      <c r="K1567" s="1" t="s">
        <v>1694</v>
      </c>
      <c r="L1567" s="1" t="s">
        <v>6221</v>
      </c>
    </row>
    <row r="1568" spans="1:12" x14ac:dyDescent="0.25">
      <c r="A1568" s="1" t="s">
        <v>3235</v>
      </c>
      <c r="B1568" s="1" t="s">
        <v>5184</v>
      </c>
      <c r="C1568" s="1" t="s">
        <v>6309</v>
      </c>
      <c r="D1568" s="1" t="s">
        <v>538</v>
      </c>
      <c r="E1568" s="1" t="s">
        <v>538</v>
      </c>
      <c r="F1568" s="1" t="s">
        <v>538</v>
      </c>
      <c r="G1568" s="1" t="s">
        <v>6220</v>
      </c>
      <c r="H1568" s="1" t="s">
        <v>6145</v>
      </c>
      <c r="I1568" s="1" t="s">
        <v>6145</v>
      </c>
      <c r="J1568" s="1" t="s">
        <v>538</v>
      </c>
      <c r="K1568" s="1" t="s">
        <v>1694</v>
      </c>
      <c r="L1568" s="1" t="s">
        <v>6221</v>
      </c>
    </row>
    <row r="1569" spans="1:12" x14ac:dyDescent="0.25">
      <c r="A1569" s="1" t="s">
        <v>3236</v>
      </c>
      <c r="B1569" s="1" t="s">
        <v>5185</v>
      </c>
      <c r="C1569" s="1" t="s">
        <v>6309</v>
      </c>
      <c r="D1569" s="1" t="s">
        <v>538</v>
      </c>
      <c r="E1569" s="1" t="s">
        <v>538</v>
      </c>
      <c r="F1569" s="1" t="s">
        <v>538</v>
      </c>
      <c r="G1569" s="1" t="s">
        <v>6220</v>
      </c>
      <c r="H1569" s="1" t="s">
        <v>6145</v>
      </c>
      <c r="I1569" s="1" t="s">
        <v>6145</v>
      </c>
      <c r="J1569" s="1" t="s">
        <v>538</v>
      </c>
      <c r="K1569" s="1" t="s">
        <v>1694</v>
      </c>
      <c r="L1569" s="1" t="s">
        <v>6221</v>
      </c>
    </row>
    <row r="1570" spans="1:12" x14ac:dyDescent="0.25">
      <c r="A1570" s="1" t="s">
        <v>3237</v>
      </c>
      <c r="B1570" s="1" t="s">
        <v>5186</v>
      </c>
      <c r="C1570" s="1" t="s">
        <v>6309</v>
      </c>
      <c r="D1570" s="1" t="s">
        <v>538</v>
      </c>
      <c r="E1570" s="1" t="s">
        <v>538</v>
      </c>
      <c r="F1570" s="1" t="s">
        <v>538</v>
      </c>
      <c r="G1570" s="1" t="s">
        <v>6220</v>
      </c>
      <c r="H1570" s="1" t="s">
        <v>6145</v>
      </c>
      <c r="I1570" s="1" t="s">
        <v>6145</v>
      </c>
      <c r="J1570" s="1" t="s">
        <v>538</v>
      </c>
      <c r="K1570" s="1" t="s">
        <v>1694</v>
      </c>
      <c r="L1570" s="1" t="s">
        <v>6221</v>
      </c>
    </row>
    <row r="1571" spans="1:12" x14ac:dyDescent="0.25">
      <c r="A1571" s="1" t="s">
        <v>3238</v>
      </c>
      <c r="B1571" s="1" t="s">
        <v>5187</v>
      </c>
      <c r="C1571" s="1" t="s">
        <v>6287</v>
      </c>
      <c r="D1571" s="1" t="s">
        <v>538</v>
      </c>
      <c r="E1571" s="1" t="s">
        <v>538</v>
      </c>
      <c r="F1571" s="1" t="s">
        <v>538</v>
      </c>
      <c r="G1571" s="1" t="s">
        <v>6220</v>
      </c>
      <c r="H1571" s="1" t="s">
        <v>6145</v>
      </c>
      <c r="I1571" s="1" t="s">
        <v>6145</v>
      </c>
      <c r="J1571" s="1" t="s">
        <v>538</v>
      </c>
      <c r="K1571" s="1" t="s">
        <v>1694</v>
      </c>
      <c r="L1571" s="1" t="s">
        <v>6221</v>
      </c>
    </row>
    <row r="1572" spans="1:12" x14ac:dyDescent="0.25">
      <c r="A1572" s="1" t="s">
        <v>3239</v>
      </c>
      <c r="B1572" s="1" t="s">
        <v>5188</v>
      </c>
      <c r="C1572" s="1" t="s">
        <v>6287</v>
      </c>
      <c r="D1572" s="1" t="s">
        <v>538</v>
      </c>
      <c r="E1572" s="1" t="s">
        <v>538</v>
      </c>
      <c r="F1572" s="1" t="s">
        <v>538</v>
      </c>
      <c r="G1572" s="1" t="s">
        <v>6220</v>
      </c>
      <c r="H1572" s="1" t="s">
        <v>6145</v>
      </c>
      <c r="I1572" s="1" t="s">
        <v>6145</v>
      </c>
      <c r="J1572" s="1" t="s">
        <v>538</v>
      </c>
      <c r="K1572" s="1" t="s">
        <v>1694</v>
      </c>
      <c r="L1572" s="1" t="s">
        <v>6221</v>
      </c>
    </row>
    <row r="1573" spans="1:12" x14ac:dyDescent="0.25">
      <c r="A1573" s="1" t="s">
        <v>3240</v>
      </c>
      <c r="B1573" s="1" t="s">
        <v>5189</v>
      </c>
      <c r="C1573" s="1" t="s">
        <v>6302</v>
      </c>
      <c r="D1573" s="1" t="s">
        <v>538</v>
      </c>
      <c r="E1573" s="1" t="s">
        <v>538</v>
      </c>
      <c r="F1573" s="1" t="s">
        <v>538</v>
      </c>
      <c r="G1573" s="1" t="s">
        <v>6220</v>
      </c>
      <c r="H1573" s="1" t="s">
        <v>6145</v>
      </c>
      <c r="I1573" s="1" t="s">
        <v>6145</v>
      </c>
      <c r="J1573" s="1" t="s">
        <v>538</v>
      </c>
      <c r="K1573" s="1" t="s">
        <v>1694</v>
      </c>
      <c r="L1573" s="1" t="s">
        <v>6221</v>
      </c>
    </row>
    <row r="1574" spans="1:12" x14ac:dyDescent="0.25">
      <c r="A1574" s="1" t="s">
        <v>3241</v>
      </c>
      <c r="B1574" s="1" t="s">
        <v>5190</v>
      </c>
      <c r="C1574" s="1" t="s">
        <v>6302</v>
      </c>
      <c r="D1574" s="1" t="s">
        <v>538</v>
      </c>
      <c r="E1574" s="1" t="s">
        <v>538</v>
      </c>
      <c r="F1574" s="1" t="s">
        <v>538</v>
      </c>
      <c r="G1574" s="1" t="s">
        <v>6220</v>
      </c>
      <c r="H1574" s="1" t="s">
        <v>6145</v>
      </c>
      <c r="I1574" s="1" t="s">
        <v>6145</v>
      </c>
      <c r="J1574" s="1" t="s">
        <v>538</v>
      </c>
      <c r="K1574" s="1" t="s">
        <v>1694</v>
      </c>
      <c r="L1574" s="1" t="s">
        <v>6221</v>
      </c>
    </row>
    <row r="1575" spans="1:12" x14ac:dyDescent="0.25">
      <c r="A1575" s="1" t="s">
        <v>3242</v>
      </c>
      <c r="B1575" s="1" t="s">
        <v>5191</v>
      </c>
      <c r="C1575" s="1" t="s">
        <v>6302</v>
      </c>
      <c r="D1575" s="1" t="s">
        <v>538</v>
      </c>
      <c r="E1575" s="1" t="s">
        <v>538</v>
      </c>
      <c r="F1575" s="1" t="s">
        <v>538</v>
      </c>
      <c r="G1575" s="1" t="s">
        <v>6220</v>
      </c>
      <c r="H1575" s="1" t="s">
        <v>6145</v>
      </c>
      <c r="I1575" s="1" t="s">
        <v>6145</v>
      </c>
      <c r="J1575" s="1" t="s">
        <v>538</v>
      </c>
      <c r="K1575" s="1" t="s">
        <v>1694</v>
      </c>
      <c r="L1575" s="1" t="s">
        <v>6221</v>
      </c>
    </row>
    <row r="1576" spans="1:12" x14ac:dyDescent="0.25">
      <c r="A1576" s="1" t="s">
        <v>3243</v>
      </c>
      <c r="B1576" s="1" t="s">
        <v>5192</v>
      </c>
      <c r="C1576" s="1" t="s">
        <v>6302</v>
      </c>
      <c r="D1576" s="1" t="s">
        <v>538</v>
      </c>
      <c r="E1576" s="1" t="s">
        <v>538</v>
      </c>
      <c r="F1576" s="1" t="s">
        <v>538</v>
      </c>
      <c r="G1576" s="1" t="s">
        <v>6220</v>
      </c>
      <c r="H1576" s="1" t="s">
        <v>6145</v>
      </c>
      <c r="I1576" s="1" t="s">
        <v>6145</v>
      </c>
      <c r="J1576" s="1" t="s">
        <v>538</v>
      </c>
      <c r="K1576" s="1" t="s">
        <v>1694</v>
      </c>
      <c r="L1576" s="1" t="s">
        <v>6221</v>
      </c>
    </row>
    <row r="1577" spans="1:12" x14ac:dyDescent="0.25">
      <c r="A1577" s="1" t="s">
        <v>3244</v>
      </c>
      <c r="B1577" s="1" t="s">
        <v>5193</v>
      </c>
      <c r="C1577" s="1" t="s">
        <v>6302</v>
      </c>
      <c r="D1577" s="1" t="s">
        <v>538</v>
      </c>
      <c r="E1577" s="1" t="s">
        <v>538</v>
      </c>
      <c r="F1577" s="1" t="s">
        <v>538</v>
      </c>
      <c r="G1577" s="1" t="s">
        <v>6220</v>
      </c>
      <c r="H1577" s="1" t="s">
        <v>6145</v>
      </c>
      <c r="I1577" s="1" t="s">
        <v>6145</v>
      </c>
      <c r="J1577" s="1" t="s">
        <v>538</v>
      </c>
      <c r="K1577" s="1" t="s">
        <v>1694</v>
      </c>
      <c r="L1577" s="1" t="s">
        <v>6221</v>
      </c>
    </row>
    <row r="1578" spans="1:12" x14ac:dyDescent="0.25">
      <c r="A1578" s="1" t="s">
        <v>3245</v>
      </c>
      <c r="B1578" s="1" t="s">
        <v>5194</v>
      </c>
      <c r="C1578" s="1" t="s">
        <v>6302</v>
      </c>
      <c r="D1578" s="1" t="s">
        <v>538</v>
      </c>
      <c r="E1578" s="1" t="s">
        <v>538</v>
      </c>
      <c r="F1578" s="1" t="s">
        <v>538</v>
      </c>
      <c r="G1578" s="1" t="s">
        <v>6220</v>
      </c>
      <c r="H1578" s="1" t="s">
        <v>6145</v>
      </c>
      <c r="I1578" s="1" t="s">
        <v>6145</v>
      </c>
      <c r="J1578" s="1" t="s">
        <v>538</v>
      </c>
      <c r="K1578" s="1" t="s">
        <v>1694</v>
      </c>
      <c r="L1578" s="1" t="s">
        <v>6221</v>
      </c>
    </row>
    <row r="1579" spans="1:12" x14ac:dyDescent="0.25">
      <c r="A1579" s="1" t="s">
        <v>3246</v>
      </c>
      <c r="B1579" s="1" t="s">
        <v>5195</v>
      </c>
      <c r="C1579" s="1" t="s">
        <v>6302</v>
      </c>
      <c r="D1579" s="1" t="s">
        <v>538</v>
      </c>
      <c r="E1579" s="1" t="s">
        <v>538</v>
      </c>
      <c r="F1579" s="1" t="s">
        <v>538</v>
      </c>
      <c r="G1579" s="1" t="s">
        <v>6220</v>
      </c>
      <c r="H1579" s="1" t="s">
        <v>6145</v>
      </c>
      <c r="I1579" s="1" t="s">
        <v>6145</v>
      </c>
      <c r="J1579" s="1" t="s">
        <v>538</v>
      </c>
      <c r="K1579" s="1" t="s">
        <v>1694</v>
      </c>
      <c r="L1579" s="1" t="s">
        <v>6221</v>
      </c>
    </row>
    <row r="1580" spans="1:12" x14ac:dyDescent="0.25">
      <c r="A1580" s="1" t="s">
        <v>3247</v>
      </c>
      <c r="B1580" s="1" t="s">
        <v>5196</v>
      </c>
      <c r="C1580" s="1" t="s">
        <v>6302</v>
      </c>
      <c r="D1580" s="1" t="s">
        <v>538</v>
      </c>
      <c r="E1580" s="1" t="s">
        <v>538</v>
      </c>
      <c r="F1580" s="1" t="s">
        <v>538</v>
      </c>
      <c r="G1580" s="1" t="s">
        <v>6220</v>
      </c>
      <c r="H1580" s="1" t="s">
        <v>6145</v>
      </c>
      <c r="I1580" s="1" t="s">
        <v>6145</v>
      </c>
      <c r="J1580" s="1" t="s">
        <v>538</v>
      </c>
      <c r="K1580" s="1" t="s">
        <v>1694</v>
      </c>
      <c r="L1580" s="1" t="s">
        <v>6221</v>
      </c>
    </row>
    <row r="1581" spans="1:12" x14ac:dyDescent="0.25">
      <c r="A1581" s="1" t="s">
        <v>3248</v>
      </c>
      <c r="B1581" s="1" t="s">
        <v>5197</v>
      </c>
      <c r="C1581" s="1" t="s">
        <v>6309</v>
      </c>
      <c r="D1581" s="1" t="s">
        <v>538</v>
      </c>
      <c r="E1581" s="1" t="s">
        <v>538</v>
      </c>
      <c r="F1581" s="1" t="s">
        <v>538</v>
      </c>
      <c r="G1581" s="1" t="s">
        <v>6220</v>
      </c>
      <c r="H1581" s="1" t="s">
        <v>6145</v>
      </c>
      <c r="I1581" s="1" t="s">
        <v>6145</v>
      </c>
      <c r="J1581" s="1" t="s">
        <v>538</v>
      </c>
      <c r="K1581" s="1" t="s">
        <v>1694</v>
      </c>
      <c r="L1581" s="1" t="s">
        <v>6221</v>
      </c>
    </row>
    <row r="1582" spans="1:12" x14ac:dyDescent="0.25">
      <c r="A1582" s="1" t="s">
        <v>3249</v>
      </c>
      <c r="B1582" s="1" t="s">
        <v>5198</v>
      </c>
      <c r="C1582" s="1" t="s">
        <v>6309</v>
      </c>
      <c r="D1582" s="1" t="s">
        <v>538</v>
      </c>
      <c r="E1582" s="1" t="s">
        <v>538</v>
      </c>
      <c r="F1582" s="1" t="s">
        <v>538</v>
      </c>
      <c r="G1582" s="1" t="s">
        <v>6220</v>
      </c>
      <c r="H1582" s="1" t="s">
        <v>6145</v>
      </c>
      <c r="I1582" s="1" t="s">
        <v>6145</v>
      </c>
      <c r="J1582" s="1" t="s">
        <v>538</v>
      </c>
      <c r="K1582" s="1" t="s">
        <v>1694</v>
      </c>
      <c r="L1582" s="1" t="s">
        <v>6221</v>
      </c>
    </row>
    <row r="1583" spans="1:12" x14ac:dyDescent="0.25">
      <c r="A1583" s="1" t="s">
        <v>3253</v>
      </c>
      <c r="B1583" s="1" t="s">
        <v>5202</v>
      </c>
      <c r="C1583" s="1" t="s">
        <v>6309</v>
      </c>
      <c r="D1583" s="1" t="s">
        <v>538</v>
      </c>
      <c r="E1583" s="1" t="s">
        <v>538</v>
      </c>
      <c r="F1583" s="1" t="s">
        <v>538</v>
      </c>
      <c r="G1583" s="1" t="s">
        <v>6220</v>
      </c>
      <c r="H1583" s="1" t="s">
        <v>6145</v>
      </c>
      <c r="I1583" s="1" t="s">
        <v>6145</v>
      </c>
      <c r="J1583" s="1" t="s">
        <v>538</v>
      </c>
      <c r="K1583" s="1" t="s">
        <v>1694</v>
      </c>
      <c r="L1583" s="1" t="s">
        <v>6221</v>
      </c>
    </row>
    <row r="1584" spans="1:12" x14ac:dyDescent="0.25">
      <c r="A1584" s="1" t="s">
        <v>3254</v>
      </c>
      <c r="B1584" s="1" t="s">
        <v>5203</v>
      </c>
      <c r="C1584" s="1" t="s">
        <v>6309</v>
      </c>
      <c r="D1584" s="1" t="s">
        <v>538</v>
      </c>
      <c r="E1584" s="1" t="s">
        <v>538</v>
      </c>
      <c r="F1584" s="1" t="s">
        <v>538</v>
      </c>
      <c r="G1584" s="1" t="s">
        <v>6220</v>
      </c>
      <c r="H1584" s="1" t="s">
        <v>6145</v>
      </c>
      <c r="I1584" s="1" t="s">
        <v>6145</v>
      </c>
      <c r="J1584" s="1" t="s">
        <v>538</v>
      </c>
      <c r="K1584" s="1" t="s">
        <v>1694</v>
      </c>
      <c r="L1584" s="1" t="s">
        <v>6221</v>
      </c>
    </row>
    <row r="1585" spans="1:12" x14ac:dyDescent="0.25">
      <c r="A1585" s="1" t="s">
        <v>3255</v>
      </c>
      <c r="B1585" s="1" t="s">
        <v>5204</v>
      </c>
      <c r="C1585" s="1" t="s">
        <v>6309</v>
      </c>
      <c r="D1585" s="1" t="s">
        <v>538</v>
      </c>
      <c r="E1585" s="1" t="s">
        <v>538</v>
      </c>
      <c r="F1585" s="1" t="s">
        <v>538</v>
      </c>
      <c r="G1585" s="1" t="s">
        <v>6220</v>
      </c>
      <c r="H1585" s="1" t="s">
        <v>6145</v>
      </c>
      <c r="I1585" s="1" t="s">
        <v>6145</v>
      </c>
      <c r="J1585" s="1" t="s">
        <v>538</v>
      </c>
      <c r="K1585" s="1" t="s">
        <v>1694</v>
      </c>
      <c r="L1585" s="1" t="s">
        <v>6221</v>
      </c>
    </row>
    <row r="1586" spans="1:12" x14ac:dyDescent="0.25">
      <c r="A1586" s="1" t="s">
        <v>3256</v>
      </c>
      <c r="B1586" s="1" t="s">
        <v>5205</v>
      </c>
      <c r="C1586" s="1" t="s">
        <v>6309</v>
      </c>
      <c r="D1586" s="1" t="s">
        <v>538</v>
      </c>
      <c r="E1586" s="1" t="s">
        <v>538</v>
      </c>
      <c r="F1586" s="1" t="s">
        <v>538</v>
      </c>
      <c r="G1586" s="1" t="s">
        <v>6220</v>
      </c>
      <c r="H1586" s="1" t="s">
        <v>6145</v>
      </c>
      <c r="I1586" s="1" t="s">
        <v>6145</v>
      </c>
      <c r="J1586" s="1" t="s">
        <v>538</v>
      </c>
      <c r="K1586" s="1" t="s">
        <v>1694</v>
      </c>
      <c r="L1586" s="1" t="s">
        <v>6221</v>
      </c>
    </row>
    <row r="1587" spans="1:12" x14ac:dyDescent="0.25">
      <c r="A1587" s="1" t="s">
        <v>3257</v>
      </c>
      <c r="B1587" s="1" t="s">
        <v>5206</v>
      </c>
      <c r="C1587" s="1" t="s">
        <v>6309</v>
      </c>
      <c r="D1587" s="1" t="s">
        <v>538</v>
      </c>
      <c r="E1587" s="1" t="s">
        <v>538</v>
      </c>
      <c r="F1587" s="1" t="s">
        <v>538</v>
      </c>
      <c r="G1587" s="1" t="s">
        <v>6220</v>
      </c>
      <c r="H1587" s="1" t="s">
        <v>6145</v>
      </c>
      <c r="I1587" s="1" t="s">
        <v>6145</v>
      </c>
      <c r="J1587" s="1" t="s">
        <v>538</v>
      </c>
      <c r="K1587" s="1" t="s">
        <v>1694</v>
      </c>
      <c r="L1587" s="1" t="s">
        <v>6221</v>
      </c>
    </row>
    <row r="1588" spans="1:12" x14ac:dyDescent="0.25">
      <c r="A1588" s="1" t="s">
        <v>3258</v>
      </c>
      <c r="B1588" s="1" t="s">
        <v>5207</v>
      </c>
      <c r="C1588" s="1" t="s">
        <v>6309</v>
      </c>
      <c r="D1588" s="1" t="s">
        <v>538</v>
      </c>
      <c r="E1588" s="1" t="s">
        <v>538</v>
      </c>
      <c r="F1588" s="1" t="s">
        <v>538</v>
      </c>
      <c r="G1588" s="1" t="s">
        <v>6220</v>
      </c>
      <c r="H1588" s="1" t="s">
        <v>6145</v>
      </c>
      <c r="I1588" s="1" t="s">
        <v>6145</v>
      </c>
      <c r="J1588" s="1" t="s">
        <v>538</v>
      </c>
      <c r="K1588" s="1" t="s">
        <v>1694</v>
      </c>
      <c r="L1588" s="1" t="s">
        <v>6221</v>
      </c>
    </row>
    <row r="1589" spans="1:12" x14ac:dyDescent="0.25">
      <c r="A1589" s="1" t="s">
        <v>3259</v>
      </c>
      <c r="B1589" s="1" t="s">
        <v>5208</v>
      </c>
      <c r="C1589" s="1" t="s">
        <v>6309</v>
      </c>
      <c r="D1589" s="1" t="s">
        <v>538</v>
      </c>
      <c r="E1589" s="1" t="s">
        <v>538</v>
      </c>
      <c r="F1589" s="1" t="s">
        <v>538</v>
      </c>
      <c r="G1589" s="1" t="s">
        <v>6220</v>
      </c>
      <c r="H1589" s="1" t="s">
        <v>6145</v>
      </c>
      <c r="I1589" s="1" t="s">
        <v>6145</v>
      </c>
      <c r="J1589" s="1" t="s">
        <v>538</v>
      </c>
      <c r="K1589" s="1" t="s">
        <v>1694</v>
      </c>
      <c r="L1589" s="1" t="s">
        <v>6221</v>
      </c>
    </row>
    <row r="1590" spans="1:12" x14ac:dyDescent="0.25">
      <c r="A1590" s="1" t="s">
        <v>3260</v>
      </c>
      <c r="B1590" s="1" t="s">
        <v>5209</v>
      </c>
      <c r="C1590" s="1" t="s">
        <v>6309</v>
      </c>
      <c r="D1590" s="1" t="s">
        <v>538</v>
      </c>
      <c r="E1590" s="1" t="s">
        <v>538</v>
      </c>
      <c r="F1590" s="1" t="s">
        <v>538</v>
      </c>
      <c r="G1590" s="1" t="s">
        <v>6220</v>
      </c>
      <c r="H1590" s="1" t="s">
        <v>6145</v>
      </c>
      <c r="I1590" s="1" t="s">
        <v>6145</v>
      </c>
      <c r="J1590" s="1" t="s">
        <v>538</v>
      </c>
      <c r="K1590" s="1" t="s">
        <v>1694</v>
      </c>
      <c r="L1590" s="1" t="s">
        <v>6221</v>
      </c>
    </row>
    <row r="1591" spans="1:12" x14ac:dyDescent="0.25">
      <c r="A1591" s="1" t="s">
        <v>3261</v>
      </c>
      <c r="B1591" s="1" t="s">
        <v>5210</v>
      </c>
      <c r="C1591" s="1" t="s">
        <v>6309</v>
      </c>
      <c r="D1591" s="1" t="s">
        <v>538</v>
      </c>
      <c r="E1591" s="1" t="s">
        <v>538</v>
      </c>
      <c r="F1591" s="1" t="s">
        <v>538</v>
      </c>
      <c r="G1591" s="1" t="s">
        <v>6220</v>
      </c>
      <c r="H1591" s="1" t="s">
        <v>6145</v>
      </c>
      <c r="I1591" s="1" t="s">
        <v>6145</v>
      </c>
      <c r="J1591" s="1" t="s">
        <v>538</v>
      </c>
      <c r="K1591" s="1" t="s">
        <v>1694</v>
      </c>
      <c r="L1591" s="1" t="s">
        <v>6221</v>
      </c>
    </row>
    <row r="1592" spans="1:12" x14ac:dyDescent="0.25">
      <c r="A1592" s="1" t="s">
        <v>3262</v>
      </c>
      <c r="B1592" s="1" t="s">
        <v>5211</v>
      </c>
      <c r="C1592" s="1" t="s">
        <v>6309</v>
      </c>
      <c r="D1592" s="1" t="s">
        <v>538</v>
      </c>
      <c r="E1592" s="1" t="s">
        <v>538</v>
      </c>
      <c r="F1592" s="1" t="s">
        <v>538</v>
      </c>
      <c r="G1592" s="1" t="s">
        <v>6220</v>
      </c>
      <c r="H1592" s="1" t="s">
        <v>6145</v>
      </c>
      <c r="I1592" s="1" t="s">
        <v>6145</v>
      </c>
      <c r="J1592" s="1" t="s">
        <v>538</v>
      </c>
      <c r="K1592" s="1" t="s">
        <v>1694</v>
      </c>
      <c r="L1592" s="1" t="s">
        <v>6221</v>
      </c>
    </row>
    <row r="1593" spans="1:12" x14ac:dyDescent="0.25">
      <c r="A1593" s="1" t="s">
        <v>3263</v>
      </c>
      <c r="B1593" s="1" t="s">
        <v>5212</v>
      </c>
      <c r="C1593" s="1" t="s">
        <v>6309</v>
      </c>
      <c r="D1593" s="1" t="s">
        <v>538</v>
      </c>
      <c r="E1593" s="1" t="s">
        <v>538</v>
      </c>
      <c r="F1593" s="1" t="s">
        <v>538</v>
      </c>
      <c r="G1593" s="1" t="s">
        <v>6220</v>
      </c>
      <c r="H1593" s="1" t="s">
        <v>6145</v>
      </c>
      <c r="I1593" s="1" t="s">
        <v>6145</v>
      </c>
      <c r="J1593" s="1" t="s">
        <v>538</v>
      </c>
      <c r="K1593" s="1" t="s">
        <v>1694</v>
      </c>
      <c r="L1593" s="1" t="s">
        <v>6221</v>
      </c>
    </row>
    <row r="1594" spans="1:12" x14ac:dyDescent="0.25">
      <c r="A1594" s="1" t="s">
        <v>3264</v>
      </c>
      <c r="B1594" s="1" t="s">
        <v>5213</v>
      </c>
      <c r="C1594" s="1" t="s">
        <v>6309</v>
      </c>
      <c r="D1594" s="1" t="s">
        <v>538</v>
      </c>
      <c r="E1594" s="1" t="s">
        <v>538</v>
      </c>
      <c r="F1594" s="1" t="s">
        <v>538</v>
      </c>
      <c r="G1594" s="1" t="s">
        <v>6220</v>
      </c>
      <c r="H1594" s="1" t="s">
        <v>6145</v>
      </c>
      <c r="I1594" s="1" t="s">
        <v>6145</v>
      </c>
      <c r="J1594" s="1" t="s">
        <v>538</v>
      </c>
      <c r="K1594" s="1" t="s">
        <v>1694</v>
      </c>
      <c r="L1594" s="1" t="s">
        <v>6221</v>
      </c>
    </row>
    <row r="1595" spans="1:12" x14ac:dyDescent="0.25">
      <c r="A1595" s="1" t="s">
        <v>3265</v>
      </c>
      <c r="B1595" s="1" t="s">
        <v>5214</v>
      </c>
      <c r="C1595" s="1" t="s">
        <v>6310</v>
      </c>
      <c r="D1595" s="1" t="s">
        <v>538</v>
      </c>
      <c r="E1595" s="1" t="s">
        <v>538</v>
      </c>
      <c r="F1595" s="1" t="s">
        <v>538</v>
      </c>
      <c r="G1595" s="1" t="s">
        <v>6220</v>
      </c>
      <c r="H1595" s="1" t="s">
        <v>6145</v>
      </c>
      <c r="I1595" s="1" t="s">
        <v>6145</v>
      </c>
      <c r="J1595" s="1" t="s">
        <v>538</v>
      </c>
      <c r="K1595" s="1" t="s">
        <v>1694</v>
      </c>
      <c r="L1595" s="1" t="s">
        <v>6221</v>
      </c>
    </row>
    <row r="1596" spans="1:12" x14ac:dyDescent="0.25">
      <c r="A1596" s="1" t="s">
        <v>3266</v>
      </c>
      <c r="B1596" s="1" t="s">
        <v>5215</v>
      </c>
      <c r="C1596" s="1" t="s">
        <v>6310</v>
      </c>
      <c r="D1596" s="1" t="s">
        <v>538</v>
      </c>
      <c r="E1596" s="1" t="s">
        <v>538</v>
      </c>
      <c r="F1596" s="1" t="s">
        <v>538</v>
      </c>
      <c r="G1596" s="1" t="s">
        <v>6220</v>
      </c>
      <c r="H1596" s="1" t="s">
        <v>6145</v>
      </c>
      <c r="I1596" s="1" t="s">
        <v>6145</v>
      </c>
      <c r="J1596" s="1" t="s">
        <v>538</v>
      </c>
      <c r="K1596" s="1" t="s">
        <v>1694</v>
      </c>
      <c r="L1596" s="1" t="s">
        <v>6221</v>
      </c>
    </row>
    <row r="1597" spans="1:12" x14ac:dyDescent="0.25">
      <c r="A1597" s="1" t="s">
        <v>3267</v>
      </c>
      <c r="B1597" s="1" t="s">
        <v>5216</v>
      </c>
      <c r="C1597" s="1" t="s">
        <v>6310</v>
      </c>
      <c r="D1597" s="1" t="s">
        <v>538</v>
      </c>
      <c r="E1597" s="1" t="s">
        <v>538</v>
      </c>
      <c r="F1597" s="1" t="s">
        <v>538</v>
      </c>
      <c r="G1597" s="1" t="s">
        <v>6220</v>
      </c>
      <c r="H1597" s="1" t="s">
        <v>6145</v>
      </c>
      <c r="I1597" s="1" t="s">
        <v>6145</v>
      </c>
      <c r="J1597" s="1" t="s">
        <v>538</v>
      </c>
      <c r="K1597" s="1" t="s">
        <v>1694</v>
      </c>
      <c r="L1597" s="1" t="s">
        <v>6221</v>
      </c>
    </row>
    <row r="1598" spans="1:12" x14ac:dyDescent="0.25">
      <c r="A1598" s="1" t="s">
        <v>3268</v>
      </c>
      <c r="B1598" s="1" t="s">
        <v>5217</v>
      </c>
      <c r="C1598" s="1" t="s">
        <v>6287</v>
      </c>
      <c r="D1598" s="1" t="s">
        <v>538</v>
      </c>
      <c r="E1598" s="1" t="s">
        <v>538</v>
      </c>
      <c r="F1598" s="1" t="s">
        <v>538</v>
      </c>
      <c r="G1598" s="1" t="s">
        <v>6220</v>
      </c>
      <c r="H1598" s="1" t="s">
        <v>6145</v>
      </c>
      <c r="I1598" s="1" t="s">
        <v>6145</v>
      </c>
      <c r="J1598" s="1" t="s">
        <v>538</v>
      </c>
      <c r="K1598" s="1" t="s">
        <v>1694</v>
      </c>
      <c r="L1598" s="1" t="s">
        <v>6221</v>
      </c>
    </row>
    <row r="1599" spans="1:12" x14ac:dyDescent="0.25">
      <c r="A1599" s="1" t="s">
        <v>3269</v>
      </c>
      <c r="B1599" s="1" t="s">
        <v>5218</v>
      </c>
      <c r="C1599" s="1" t="s">
        <v>6287</v>
      </c>
      <c r="D1599" s="1" t="s">
        <v>538</v>
      </c>
      <c r="E1599" s="1" t="s">
        <v>538</v>
      </c>
      <c r="F1599" s="1" t="s">
        <v>538</v>
      </c>
      <c r="G1599" s="1" t="s">
        <v>6220</v>
      </c>
      <c r="H1599" s="1" t="s">
        <v>6145</v>
      </c>
      <c r="I1599" s="1" t="s">
        <v>6145</v>
      </c>
      <c r="J1599" s="1" t="s">
        <v>538</v>
      </c>
      <c r="K1599" s="1" t="s">
        <v>1694</v>
      </c>
      <c r="L1599" s="1" t="s">
        <v>6221</v>
      </c>
    </row>
    <row r="1600" spans="1:12" x14ac:dyDescent="0.25">
      <c r="A1600" s="1" t="s">
        <v>3270</v>
      </c>
      <c r="B1600" s="1" t="s">
        <v>5219</v>
      </c>
      <c r="C1600" s="1" t="s">
        <v>6287</v>
      </c>
      <c r="D1600" s="1" t="s">
        <v>538</v>
      </c>
      <c r="E1600" s="1" t="s">
        <v>538</v>
      </c>
      <c r="F1600" s="1" t="s">
        <v>538</v>
      </c>
      <c r="G1600" s="1" t="s">
        <v>6220</v>
      </c>
      <c r="H1600" s="1" t="s">
        <v>6145</v>
      </c>
      <c r="I1600" s="1" t="s">
        <v>6145</v>
      </c>
      <c r="J1600" s="1" t="s">
        <v>538</v>
      </c>
      <c r="K1600" s="1" t="s">
        <v>1694</v>
      </c>
      <c r="L1600" s="1" t="s">
        <v>6221</v>
      </c>
    </row>
    <row r="1601" spans="1:12" x14ac:dyDescent="0.25">
      <c r="A1601" s="1" t="s">
        <v>3271</v>
      </c>
      <c r="B1601" s="1" t="s">
        <v>5220</v>
      </c>
      <c r="C1601" s="1" t="s">
        <v>6287</v>
      </c>
      <c r="D1601" s="1" t="s">
        <v>538</v>
      </c>
      <c r="E1601" s="1" t="s">
        <v>538</v>
      </c>
      <c r="F1601" s="1" t="s">
        <v>538</v>
      </c>
      <c r="G1601" s="1" t="s">
        <v>6220</v>
      </c>
      <c r="H1601" s="1" t="s">
        <v>6145</v>
      </c>
      <c r="I1601" s="1" t="s">
        <v>6145</v>
      </c>
      <c r="J1601" s="1" t="s">
        <v>538</v>
      </c>
      <c r="K1601" s="1" t="s">
        <v>1694</v>
      </c>
      <c r="L1601" s="1" t="s">
        <v>6221</v>
      </c>
    </row>
    <row r="1602" spans="1:12" x14ac:dyDescent="0.25">
      <c r="A1602" s="1" t="s">
        <v>3272</v>
      </c>
      <c r="B1602" s="1" t="s">
        <v>5221</v>
      </c>
      <c r="C1602" s="1" t="s">
        <v>6287</v>
      </c>
      <c r="D1602" s="1" t="s">
        <v>538</v>
      </c>
      <c r="E1602" s="1" t="s">
        <v>538</v>
      </c>
      <c r="F1602" s="1" t="s">
        <v>538</v>
      </c>
      <c r="G1602" s="1" t="s">
        <v>6220</v>
      </c>
      <c r="H1602" s="1" t="s">
        <v>6145</v>
      </c>
      <c r="I1602" s="1" t="s">
        <v>6145</v>
      </c>
      <c r="J1602" s="1" t="s">
        <v>538</v>
      </c>
      <c r="K1602" s="1" t="s">
        <v>1694</v>
      </c>
      <c r="L1602" s="1" t="s">
        <v>6221</v>
      </c>
    </row>
    <row r="1603" spans="1:12" x14ac:dyDescent="0.25">
      <c r="A1603" s="1" t="s">
        <v>3273</v>
      </c>
      <c r="B1603" s="1" t="s">
        <v>5222</v>
      </c>
      <c r="C1603" s="1" t="s">
        <v>6287</v>
      </c>
      <c r="D1603" s="1" t="s">
        <v>538</v>
      </c>
      <c r="E1603" s="1" t="s">
        <v>538</v>
      </c>
      <c r="F1603" s="1" t="s">
        <v>538</v>
      </c>
      <c r="G1603" s="1" t="s">
        <v>6220</v>
      </c>
      <c r="H1603" s="1" t="s">
        <v>6145</v>
      </c>
      <c r="I1603" s="1" t="s">
        <v>6145</v>
      </c>
      <c r="J1603" s="1" t="s">
        <v>538</v>
      </c>
      <c r="K1603" s="1" t="s">
        <v>1694</v>
      </c>
      <c r="L1603" s="1" t="s">
        <v>6221</v>
      </c>
    </row>
    <row r="1604" spans="1:12" x14ac:dyDescent="0.25">
      <c r="A1604" s="1" t="s">
        <v>3274</v>
      </c>
      <c r="B1604" s="1" t="s">
        <v>5223</v>
      </c>
      <c r="C1604" s="1" t="s">
        <v>6287</v>
      </c>
      <c r="D1604" s="1" t="s">
        <v>538</v>
      </c>
      <c r="E1604" s="1" t="s">
        <v>538</v>
      </c>
      <c r="F1604" s="1" t="s">
        <v>538</v>
      </c>
      <c r="G1604" s="1" t="s">
        <v>6220</v>
      </c>
      <c r="H1604" s="1" t="s">
        <v>6145</v>
      </c>
      <c r="I1604" s="1" t="s">
        <v>6145</v>
      </c>
      <c r="J1604" s="1" t="s">
        <v>538</v>
      </c>
      <c r="K1604" s="1" t="s">
        <v>1694</v>
      </c>
      <c r="L1604" s="1" t="s">
        <v>6221</v>
      </c>
    </row>
    <row r="1605" spans="1:12" x14ac:dyDescent="0.25">
      <c r="A1605" s="1" t="s">
        <v>3275</v>
      </c>
      <c r="B1605" s="1" t="s">
        <v>5224</v>
      </c>
      <c r="C1605" s="1" t="s">
        <v>6287</v>
      </c>
      <c r="D1605" s="1" t="s">
        <v>538</v>
      </c>
      <c r="E1605" s="1" t="s">
        <v>538</v>
      </c>
      <c r="F1605" s="1" t="s">
        <v>538</v>
      </c>
      <c r="G1605" s="1" t="s">
        <v>6220</v>
      </c>
      <c r="H1605" s="1" t="s">
        <v>6145</v>
      </c>
      <c r="I1605" s="1" t="s">
        <v>6145</v>
      </c>
      <c r="J1605" s="1" t="s">
        <v>538</v>
      </c>
      <c r="K1605" s="1" t="s">
        <v>1694</v>
      </c>
      <c r="L1605" s="1" t="s">
        <v>6221</v>
      </c>
    </row>
    <row r="1606" spans="1:12" x14ac:dyDescent="0.25">
      <c r="A1606" s="1" t="s">
        <v>3276</v>
      </c>
      <c r="B1606" s="1" t="s">
        <v>5225</v>
      </c>
      <c r="C1606" s="1" t="s">
        <v>6287</v>
      </c>
      <c r="D1606" s="1" t="s">
        <v>538</v>
      </c>
      <c r="E1606" s="1" t="s">
        <v>538</v>
      </c>
      <c r="F1606" s="1" t="s">
        <v>538</v>
      </c>
      <c r="G1606" s="1" t="s">
        <v>6220</v>
      </c>
      <c r="H1606" s="1" t="s">
        <v>6145</v>
      </c>
      <c r="I1606" s="1" t="s">
        <v>6145</v>
      </c>
      <c r="J1606" s="1" t="s">
        <v>538</v>
      </c>
      <c r="K1606" s="1" t="s">
        <v>1694</v>
      </c>
      <c r="L1606" s="1" t="s">
        <v>6221</v>
      </c>
    </row>
    <row r="1607" spans="1:12" x14ac:dyDescent="0.25">
      <c r="A1607" s="1" t="s">
        <v>3277</v>
      </c>
      <c r="B1607" s="1" t="s">
        <v>5226</v>
      </c>
      <c r="C1607" s="1" t="s">
        <v>6287</v>
      </c>
      <c r="D1607" s="1" t="s">
        <v>538</v>
      </c>
      <c r="E1607" s="1" t="s">
        <v>538</v>
      </c>
      <c r="F1607" s="1" t="s">
        <v>538</v>
      </c>
      <c r="G1607" s="1" t="s">
        <v>6220</v>
      </c>
      <c r="H1607" s="1" t="s">
        <v>6145</v>
      </c>
      <c r="I1607" s="1" t="s">
        <v>6145</v>
      </c>
      <c r="J1607" s="1" t="s">
        <v>538</v>
      </c>
      <c r="K1607" s="1" t="s">
        <v>1694</v>
      </c>
      <c r="L1607" s="1" t="s">
        <v>6221</v>
      </c>
    </row>
    <row r="1608" spans="1:12" x14ac:dyDescent="0.25">
      <c r="A1608" s="1" t="s">
        <v>3278</v>
      </c>
      <c r="B1608" s="1" t="s">
        <v>5227</v>
      </c>
      <c r="C1608" s="1" t="s">
        <v>6287</v>
      </c>
      <c r="D1608" s="1" t="s">
        <v>538</v>
      </c>
      <c r="E1608" s="1" t="s">
        <v>538</v>
      </c>
      <c r="F1608" s="1" t="s">
        <v>538</v>
      </c>
      <c r="G1608" s="1" t="s">
        <v>6220</v>
      </c>
      <c r="H1608" s="1" t="s">
        <v>6145</v>
      </c>
      <c r="I1608" s="1" t="s">
        <v>6145</v>
      </c>
      <c r="J1608" s="1" t="s">
        <v>538</v>
      </c>
      <c r="K1608" s="1" t="s">
        <v>1694</v>
      </c>
      <c r="L1608" s="1" t="s">
        <v>6221</v>
      </c>
    </row>
    <row r="1609" spans="1:12" x14ac:dyDescent="0.25">
      <c r="A1609" s="1" t="s">
        <v>3279</v>
      </c>
      <c r="B1609" s="1" t="s">
        <v>5228</v>
      </c>
      <c r="C1609" s="1" t="s">
        <v>6287</v>
      </c>
      <c r="D1609" s="1" t="s">
        <v>538</v>
      </c>
      <c r="E1609" s="1" t="s">
        <v>538</v>
      </c>
      <c r="F1609" s="1" t="s">
        <v>538</v>
      </c>
      <c r="G1609" s="1" t="s">
        <v>6220</v>
      </c>
      <c r="H1609" s="1" t="s">
        <v>6145</v>
      </c>
      <c r="I1609" s="1" t="s">
        <v>6145</v>
      </c>
      <c r="J1609" s="1" t="s">
        <v>538</v>
      </c>
      <c r="K1609" s="1" t="s">
        <v>1694</v>
      </c>
      <c r="L1609" s="1" t="s">
        <v>6221</v>
      </c>
    </row>
    <row r="1610" spans="1:12" x14ac:dyDescent="0.25">
      <c r="A1610" s="1" t="s">
        <v>3280</v>
      </c>
      <c r="B1610" s="1" t="s">
        <v>5229</v>
      </c>
      <c r="C1610" s="1" t="s">
        <v>6287</v>
      </c>
      <c r="D1610" s="1" t="s">
        <v>538</v>
      </c>
      <c r="E1610" s="1" t="s">
        <v>538</v>
      </c>
      <c r="F1610" s="1" t="s">
        <v>538</v>
      </c>
      <c r="G1610" s="1" t="s">
        <v>6220</v>
      </c>
      <c r="H1610" s="1" t="s">
        <v>6145</v>
      </c>
      <c r="I1610" s="1" t="s">
        <v>6145</v>
      </c>
      <c r="J1610" s="1" t="s">
        <v>538</v>
      </c>
      <c r="K1610" s="1" t="s">
        <v>1694</v>
      </c>
      <c r="L1610" s="1" t="s">
        <v>6221</v>
      </c>
    </row>
    <row r="1611" spans="1:12" x14ac:dyDescent="0.25">
      <c r="A1611" s="1" t="s">
        <v>3281</v>
      </c>
      <c r="B1611" s="1" t="s">
        <v>5230</v>
      </c>
      <c r="C1611" s="1" t="s">
        <v>6287</v>
      </c>
      <c r="D1611" s="1" t="s">
        <v>538</v>
      </c>
      <c r="E1611" s="1" t="s">
        <v>538</v>
      </c>
      <c r="F1611" s="1" t="s">
        <v>538</v>
      </c>
      <c r="G1611" s="1" t="s">
        <v>6220</v>
      </c>
      <c r="H1611" s="1" t="s">
        <v>6145</v>
      </c>
      <c r="I1611" s="1" t="s">
        <v>6145</v>
      </c>
      <c r="J1611" s="1" t="s">
        <v>538</v>
      </c>
      <c r="K1611" s="1" t="s">
        <v>1694</v>
      </c>
      <c r="L1611" s="1" t="s">
        <v>6221</v>
      </c>
    </row>
    <row r="1612" spans="1:12" x14ac:dyDescent="0.25">
      <c r="A1612" s="1" t="s">
        <v>3282</v>
      </c>
      <c r="B1612" s="1" t="s">
        <v>5231</v>
      </c>
      <c r="C1612" s="1" t="s">
        <v>6287</v>
      </c>
      <c r="D1612" s="1" t="s">
        <v>538</v>
      </c>
      <c r="E1612" s="1" t="s">
        <v>538</v>
      </c>
      <c r="F1612" s="1" t="s">
        <v>538</v>
      </c>
      <c r="G1612" s="1" t="s">
        <v>6220</v>
      </c>
      <c r="H1612" s="1" t="s">
        <v>6145</v>
      </c>
      <c r="I1612" s="1" t="s">
        <v>6145</v>
      </c>
      <c r="J1612" s="1" t="s">
        <v>538</v>
      </c>
      <c r="K1612" s="1" t="s">
        <v>1694</v>
      </c>
      <c r="L1612" s="1" t="s">
        <v>6221</v>
      </c>
    </row>
    <row r="1613" spans="1:12" x14ac:dyDescent="0.25">
      <c r="A1613" s="1" t="s">
        <v>3283</v>
      </c>
      <c r="B1613" s="1" t="s">
        <v>5232</v>
      </c>
      <c r="C1613" s="1" t="s">
        <v>6287</v>
      </c>
      <c r="D1613" s="1" t="s">
        <v>538</v>
      </c>
      <c r="E1613" s="1" t="s">
        <v>538</v>
      </c>
      <c r="F1613" s="1" t="s">
        <v>538</v>
      </c>
      <c r="G1613" s="1" t="s">
        <v>6220</v>
      </c>
      <c r="H1613" s="1" t="s">
        <v>6145</v>
      </c>
      <c r="I1613" s="1" t="s">
        <v>6145</v>
      </c>
      <c r="J1613" s="1" t="s">
        <v>538</v>
      </c>
      <c r="K1613" s="1" t="s">
        <v>1694</v>
      </c>
      <c r="L1613" s="1" t="s">
        <v>6221</v>
      </c>
    </row>
    <row r="1614" spans="1:12" x14ac:dyDescent="0.25">
      <c r="A1614" s="1" t="s">
        <v>3284</v>
      </c>
      <c r="B1614" s="1" t="s">
        <v>5233</v>
      </c>
      <c r="C1614" s="1" t="s">
        <v>6287</v>
      </c>
      <c r="D1614" s="1" t="s">
        <v>538</v>
      </c>
      <c r="E1614" s="1" t="s">
        <v>538</v>
      </c>
      <c r="F1614" s="1" t="s">
        <v>538</v>
      </c>
      <c r="G1614" s="1" t="s">
        <v>6220</v>
      </c>
      <c r="H1614" s="1" t="s">
        <v>6145</v>
      </c>
      <c r="I1614" s="1" t="s">
        <v>6145</v>
      </c>
      <c r="J1614" s="1" t="s">
        <v>538</v>
      </c>
      <c r="K1614" s="1" t="s">
        <v>1694</v>
      </c>
      <c r="L1614" s="1" t="s">
        <v>6221</v>
      </c>
    </row>
    <row r="1615" spans="1:12" x14ac:dyDescent="0.25">
      <c r="A1615" s="1" t="s">
        <v>3285</v>
      </c>
      <c r="B1615" s="1" t="s">
        <v>5234</v>
      </c>
      <c r="C1615" s="1" t="s">
        <v>6287</v>
      </c>
      <c r="D1615" s="1" t="s">
        <v>538</v>
      </c>
      <c r="E1615" s="1" t="s">
        <v>538</v>
      </c>
      <c r="F1615" s="1" t="s">
        <v>538</v>
      </c>
      <c r="G1615" s="1" t="s">
        <v>6220</v>
      </c>
      <c r="H1615" s="1" t="s">
        <v>6145</v>
      </c>
      <c r="I1615" s="1" t="s">
        <v>6145</v>
      </c>
      <c r="J1615" s="1" t="s">
        <v>538</v>
      </c>
      <c r="K1615" s="1" t="s">
        <v>1694</v>
      </c>
      <c r="L1615" s="1" t="s">
        <v>6221</v>
      </c>
    </row>
    <row r="1616" spans="1:12" x14ac:dyDescent="0.25">
      <c r="A1616" s="1" t="s">
        <v>3286</v>
      </c>
      <c r="B1616" s="1" t="s">
        <v>5235</v>
      </c>
      <c r="C1616" s="1" t="s">
        <v>6287</v>
      </c>
      <c r="D1616" s="1" t="s">
        <v>538</v>
      </c>
      <c r="E1616" s="1" t="s">
        <v>538</v>
      </c>
      <c r="F1616" s="1" t="s">
        <v>538</v>
      </c>
      <c r="G1616" s="1" t="s">
        <v>6220</v>
      </c>
      <c r="H1616" s="1" t="s">
        <v>6145</v>
      </c>
      <c r="I1616" s="1" t="s">
        <v>6145</v>
      </c>
      <c r="J1616" s="1" t="s">
        <v>538</v>
      </c>
      <c r="K1616" s="1" t="s">
        <v>1694</v>
      </c>
      <c r="L1616" s="1" t="s">
        <v>6221</v>
      </c>
    </row>
    <row r="1617" spans="1:12" x14ac:dyDescent="0.25">
      <c r="A1617" s="1" t="s">
        <v>3287</v>
      </c>
      <c r="B1617" s="1" t="s">
        <v>5236</v>
      </c>
      <c r="C1617" s="1" t="s">
        <v>6287</v>
      </c>
      <c r="D1617" s="1" t="s">
        <v>538</v>
      </c>
      <c r="E1617" s="1" t="s">
        <v>538</v>
      </c>
      <c r="F1617" s="1" t="s">
        <v>538</v>
      </c>
      <c r="G1617" s="1" t="s">
        <v>6220</v>
      </c>
      <c r="H1617" s="1" t="s">
        <v>6145</v>
      </c>
      <c r="I1617" s="1" t="s">
        <v>6145</v>
      </c>
      <c r="J1617" s="1" t="s">
        <v>538</v>
      </c>
      <c r="K1617" s="1" t="s">
        <v>1694</v>
      </c>
      <c r="L1617" s="1" t="s">
        <v>6221</v>
      </c>
    </row>
    <row r="1618" spans="1:12" x14ac:dyDescent="0.25">
      <c r="A1618" s="1" t="s">
        <v>3288</v>
      </c>
      <c r="B1618" s="1" t="s">
        <v>5237</v>
      </c>
      <c r="C1618" s="1" t="s">
        <v>6287</v>
      </c>
      <c r="D1618" s="1" t="s">
        <v>538</v>
      </c>
      <c r="E1618" s="1" t="s">
        <v>538</v>
      </c>
      <c r="F1618" s="1" t="s">
        <v>538</v>
      </c>
      <c r="G1618" s="1" t="s">
        <v>6220</v>
      </c>
      <c r="H1618" s="1" t="s">
        <v>6145</v>
      </c>
      <c r="I1618" s="1" t="s">
        <v>6145</v>
      </c>
      <c r="J1618" s="1" t="s">
        <v>538</v>
      </c>
      <c r="K1618" s="1" t="s">
        <v>1694</v>
      </c>
      <c r="L1618" s="1" t="s">
        <v>6221</v>
      </c>
    </row>
    <row r="1619" spans="1:12" x14ac:dyDescent="0.25">
      <c r="A1619" s="1" t="s">
        <v>3289</v>
      </c>
      <c r="B1619" s="1" t="s">
        <v>5238</v>
      </c>
      <c r="C1619" s="1" t="s">
        <v>6265</v>
      </c>
      <c r="D1619" s="1" t="s">
        <v>538</v>
      </c>
      <c r="E1619" s="1" t="s">
        <v>538</v>
      </c>
      <c r="F1619" s="1" t="s">
        <v>538</v>
      </c>
      <c r="G1619" s="1" t="s">
        <v>6220</v>
      </c>
      <c r="H1619" s="1" t="s">
        <v>6145</v>
      </c>
      <c r="I1619" s="1" t="s">
        <v>6145</v>
      </c>
      <c r="J1619" s="1" t="s">
        <v>538</v>
      </c>
      <c r="K1619" s="1" t="s">
        <v>1694</v>
      </c>
      <c r="L1619" s="1" t="s">
        <v>6221</v>
      </c>
    </row>
    <row r="1620" spans="1:12" x14ac:dyDescent="0.25">
      <c r="A1620" s="1" t="s">
        <v>3290</v>
      </c>
      <c r="B1620" s="1" t="s">
        <v>5239</v>
      </c>
      <c r="C1620" s="1" t="s">
        <v>6265</v>
      </c>
      <c r="D1620" s="1" t="s">
        <v>538</v>
      </c>
      <c r="E1620" s="1" t="s">
        <v>538</v>
      </c>
      <c r="F1620" s="1" t="s">
        <v>538</v>
      </c>
      <c r="G1620" s="1" t="s">
        <v>6220</v>
      </c>
      <c r="H1620" s="1" t="s">
        <v>6145</v>
      </c>
      <c r="I1620" s="1" t="s">
        <v>6145</v>
      </c>
      <c r="J1620" s="1" t="s">
        <v>538</v>
      </c>
      <c r="K1620" s="1" t="s">
        <v>1694</v>
      </c>
      <c r="L1620" s="1" t="s">
        <v>6221</v>
      </c>
    </row>
    <row r="1621" spans="1:12" x14ac:dyDescent="0.25">
      <c r="A1621" s="1" t="s">
        <v>3291</v>
      </c>
      <c r="B1621" s="1" t="s">
        <v>5240</v>
      </c>
      <c r="C1621" s="1" t="s">
        <v>6265</v>
      </c>
      <c r="D1621" s="1" t="s">
        <v>538</v>
      </c>
      <c r="E1621" s="1" t="s">
        <v>538</v>
      </c>
      <c r="F1621" s="1" t="s">
        <v>538</v>
      </c>
      <c r="G1621" s="1" t="s">
        <v>6220</v>
      </c>
      <c r="H1621" s="1" t="s">
        <v>6145</v>
      </c>
      <c r="I1621" s="1" t="s">
        <v>6145</v>
      </c>
      <c r="J1621" s="1" t="s">
        <v>538</v>
      </c>
      <c r="K1621" s="1" t="s">
        <v>1694</v>
      </c>
      <c r="L1621" s="1" t="s">
        <v>6221</v>
      </c>
    </row>
    <row r="1622" spans="1:12" x14ac:dyDescent="0.25">
      <c r="A1622" s="1" t="s">
        <v>3292</v>
      </c>
      <c r="B1622" s="1" t="s">
        <v>5241</v>
      </c>
      <c r="C1622" s="1" t="s">
        <v>6265</v>
      </c>
      <c r="D1622" s="1" t="s">
        <v>538</v>
      </c>
      <c r="E1622" s="1" t="s">
        <v>538</v>
      </c>
      <c r="F1622" s="1" t="s">
        <v>538</v>
      </c>
      <c r="G1622" s="1" t="s">
        <v>6220</v>
      </c>
      <c r="H1622" s="1" t="s">
        <v>6145</v>
      </c>
      <c r="I1622" s="1" t="s">
        <v>6145</v>
      </c>
      <c r="J1622" s="1" t="s">
        <v>538</v>
      </c>
      <c r="K1622" s="1" t="s">
        <v>1694</v>
      </c>
      <c r="L1622" s="1" t="s">
        <v>6221</v>
      </c>
    </row>
    <row r="1623" spans="1:12" x14ac:dyDescent="0.25">
      <c r="A1623" s="1" t="s">
        <v>3293</v>
      </c>
      <c r="B1623" s="1" t="s">
        <v>5242</v>
      </c>
      <c r="C1623" s="1" t="s">
        <v>6265</v>
      </c>
      <c r="D1623" s="1" t="s">
        <v>538</v>
      </c>
      <c r="E1623" s="1" t="s">
        <v>538</v>
      </c>
      <c r="F1623" s="1" t="s">
        <v>538</v>
      </c>
      <c r="G1623" s="1" t="s">
        <v>6220</v>
      </c>
      <c r="H1623" s="1" t="s">
        <v>6145</v>
      </c>
      <c r="I1623" s="1" t="s">
        <v>6145</v>
      </c>
      <c r="J1623" s="1" t="s">
        <v>538</v>
      </c>
      <c r="K1623" s="1" t="s">
        <v>1694</v>
      </c>
      <c r="L1623" s="1" t="s">
        <v>6221</v>
      </c>
    </row>
    <row r="1624" spans="1:12" x14ac:dyDescent="0.25">
      <c r="A1624" s="1" t="s">
        <v>3294</v>
      </c>
      <c r="B1624" s="1" t="s">
        <v>5243</v>
      </c>
      <c r="C1624" s="1" t="s">
        <v>6265</v>
      </c>
      <c r="D1624" s="1" t="s">
        <v>538</v>
      </c>
      <c r="E1624" s="1" t="s">
        <v>538</v>
      </c>
      <c r="F1624" s="1" t="s">
        <v>538</v>
      </c>
      <c r="G1624" s="1" t="s">
        <v>6220</v>
      </c>
      <c r="H1624" s="1" t="s">
        <v>6145</v>
      </c>
      <c r="I1624" s="1" t="s">
        <v>6145</v>
      </c>
      <c r="J1624" s="1" t="s">
        <v>538</v>
      </c>
      <c r="K1624" s="1" t="s">
        <v>1694</v>
      </c>
      <c r="L1624" s="1" t="s">
        <v>6221</v>
      </c>
    </row>
    <row r="1625" spans="1:12" x14ac:dyDescent="0.25">
      <c r="A1625" s="1" t="s">
        <v>3295</v>
      </c>
      <c r="B1625" s="1" t="s">
        <v>5244</v>
      </c>
      <c r="C1625" s="1" t="s">
        <v>6265</v>
      </c>
      <c r="D1625" s="1" t="s">
        <v>538</v>
      </c>
      <c r="E1625" s="1" t="s">
        <v>538</v>
      </c>
      <c r="F1625" s="1" t="s">
        <v>538</v>
      </c>
      <c r="G1625" s="1" t="s">
        <v>6220</v>
      </c>
      <c r="H1625" s="1" t="s">
        <v>6145</v>
      </c>
      <c r="I1625" s="1" t="s">
        <v>6145</v>
      </c>
      <c r="J1625" s="1" t="s">
        <v>538</v>
      </c>
      <c r="K1625" s="1" t="s">
        <v>1694</v>
      </c>
      <c r="L1625" s="1" t="s">
        <v>6221</v>
      </c>
    </row>
    <row r="1626" spans="1:12" x14ac:dyDescent="0.25">
      <c r="A1626" s="1" t="s">
        <v>3296</v>
      </c>
      <c r="B1626" s="1" t="s">
        <v>5245</v>
      </c>
      <c r="C1626" s="1" t="s">
        <v>6265</v>
      </c>
      <c r="D1626" s="1" t="s">
        <v>538</v>
      </c>
      <c r="E1626" s="1" t="s">
        <v>538</v>
      </c>
      <c r="F1626" s="1" t="s">
        <v>538</v>
      </c>
      <c r="G1626" s="1" t="s">
        <v>6220</v>
      </c>
      <c r="H1626" s="1" t="s">
        <v>6145</v>
      </c>
      <c r="I1626" s="1" t="s">
        <v>6145</v>
      </c>
      <c r="J1626" s="1" t="s">
        <v>538</v>
      </c>
      <c r="K1626" s="1" t="s">
        <v>1694</v>
      </c>
      <c r="L1626" s="1" t="s">
        <v>6221</v>
      </c>
    </row>
    <row r="1627" spans="1:12" x14ac:dyDescent="0.25">
      <c r="A1627" s="1" t="s">
        <v>3297</v>
      </c>
      <c r="B1627" s="1" t="s">
        <v>5246</v>
      </c>
      <c r="C1627" s="1" t="s">
        <v>6265</v>
      </c>
      <c r="D1627" s="1" t="s">
        <v>538</v>
      </c>
      <c r="E1627" s="1" t="s">
        <v>538</v>
      </c>
      <c r="F1627" s="1" t="s">
        <v>538</v>
      </c>
      <c r="G1627" s="1" t="s">
        <v>6220</v>
      </c>
      <c r="H1627" s="1" t="s">
        <v>6145</v>
      </c>
      <c r="I1627" s="1" t="s">
        <v>6145</v>
      </c>
      <c r="J1627" s="1" t="s">
        <v>538</v>
      </c>
      <c r="K1627" s="1" t="s">
        <v>1694</v>
      </c>
      <c r="L1627" s="1" t="s">
        <v>6221</v>
      </c>
    </row>
    <row r="1628" spans="1:12" x14ac:dyDescent="0.25">
      <c r="A1628" s="1" t="s">
        <v>3298</v>
      </c>
      <c r="B1628" s="1" t="s">
        <v>5247</v>
      </c>
      <c r="C1628" s="1" t="s">
        <v>6265</v>
      </c>
      <c r="D1628" s="1" t="s">
        <v>538</v>
      </c>
      <c r="E1628" s="1" t="s">
        <v>538</v>
      </c>
      <c r="F1628" s="1" t="s">
        <v>538</v>
      </c>
      <c r="G1628" s="1" t="s">
        <v>6220</v>
      </c>
      <c r="H1628" s="1" t="s">
        <v>6145</v>
      </c>
      <c r="I1628" s="1" t="s">
        <v>6145</v>
      </c>
      <c r="J1628" s="1" t="s">
        <v>538</v>
      </c>
      <c r="K1628" s="1" t="s">
        <v>1694</v>
      </c>
      <c r="L1628" s="1" t="s">
        <v>6221</v>
      </c>
    </row>
    <row r="1629" spans="1:12" x14ac:dyDescent="0.25">
      <c r="A1629" s="1" t="s">
        <v>3299</v>
      </c>
      <c r="B1629" s="1" t="s">
        <v>5248</v>
      </c>
      <c r="C1629" s="1" t="s">
        <v>6265</v>
      </c>
      <c r="D1629" s="1" t="s">
        <v>538</v>
      </c>
      <c r="E1629" s="1" t="s">
        <v>538</v>
      </c>
      <c r="F1629" s="1" t="s">
        <v>538</v>
      </c>
      <c r="G1629" s="1" t="s">
        <v>6220</v>
      </c>
      <c r="H1629" s="1" t="s">
        <v>6145</v>
      </c>
      <c r="I1629" s="1" t="s">
        <v>6145</v>
      </c>
      <c r="J1629" s="1" t="s">
        <v>538</v>
      </c>
      <c r="K1629" s="1" t="s">
        <v>1694</v>
      </c>
      <c r="L1629" s="1" t="s">
        <v>6221</v>
      </c>
    </row>
    <row r="1630" spans="1:12" x14ac:dyDescent="0.25">
      <c r="A1630" s="1" t="s">
        <v>3300</v>
      </c>
      <c r="B1630" s="1" t="s">
        <v>5249</v>
      </c>
      <c r="C1630" s="1" t="s">
        <v>6265</v>
      </c>
      <c r="D1630" s="1" t="s">
        <v>538</v>
      </c>
      <c r="E1630" s="1" t="s">
        <v>538</v>
      </c>
      <c r="F1630" s="1" t="s">
        <v>538</v>
      </c>
      <c r="G1630" s="1" t="s">
        <v>6220</v>
      </c>
      <c r="H1630" s="1" t="s">
        <v>6145</v>
      </c>
      <c r="I1630" s="1" t="s">
        <v>6145</v>
      </c>
      <c r="J1630" s="1" t="s">
        <v>538</v>
      </c>
      <c r="K1630" s="1" t="s">
        <v>1694</v>
      </c>
      <c r="L1630" s="1" t="s">
        <v>6221</v>
      </c>
    </row>
    <row r="1631" spans="1:12" x14ac:dyDescent="0.25">
      <c r="A1631" s="1" t="s">
        <v>3301</v>
      </c>
      <c r="B1631" s="1" t="s">
        <v>5250</v>
      </c>
      <c r="C1631" s="1" t="s">
        <v>6265</v>
      </c>
      <c r="D1631" s="1" t="s">
        <v>538</v>
      </c>
      <c r="E1631" s="1" t="s">
        <v>538</v>
      </c>
      <c r="F1631" s="1" t="s">
        <v>538</v>
      </c>
      <c r="G1631" s="1" t="s">
        <v>6220</v>
      </c>
      <c r="H1631" s="1" t="s">
        <v>6145</v>
      </c>
      <c r="I1631" s="1" t="s">
        <v>6145</v>
      </c>
      <c r="J1631" s="1" t="s">
        <v>538</v>
      </c>
      <c r="K1631" s="1" t="s">
        <v>1694</v>
      </c>
      <c r="L1631" s="1" t="s">
        <v>6221</v>
      </c>
    </row>
    <row r="1632" spans="1:12" x14ac:dyDescent="0.25">
      <c r="A1632" s="1" t="s">
        <v>3302</v>
      </c>
      <c r="B1632" s="1" t="s">
        <v>5251</v>
      </c>
      <c r="C1632" s="1" t="s">
        <v>6265</v>
      </c>
      <c r="D1632" s="1" t="s">
        <v>538</v>
      </c>
      <c r="E1632" s="1" t="s">
        <v>538</v>
      </c>
      <c r="F1632" s="1" t="s">
        <v>538</v>
      </c>
      <c r="G1632" s="1" t="s">
        <v>6220</v>
      </c>
      <c r="H1632" s="1" t="s">
        <v>6145</v>
      </c>
      <c r="I1632" s="1" t="s">
        <v>6145</v>
      </c>
      <c r="J1632" s="1" t="s">
        <v>538</v>
      </c>
      <c r="K1632" s="1" t="s">
        <v>1694</v>
      </c>
      <c r="L1632" s="1" t="s">
        <v>6221</v>
      </c>
    </row>
    <row r="1633" spans="1:12" x14ac:dyDescent="0.25">
      <c r="A1633" s="1" t="s">
        <v>3303</v>
      </c>
      <c r="B1633" s="1" t="s">
        <v>5252</v>
      </c>
      <c r="C1633" s="1" t="s">
        <v>6265</v>
      </c>
      <c r="D1633" s="1" t="s">
        <v>538</v>
      </c>
      <c r="E1633" s="1" t="s">
        <v>538</v>
      </c>
      <c r="F1633" s="1" t="s">
        <v>538</v>
      </c>
      <c r="G1633" s="1" t="s">
        <v>6220</v>
      </c>
      <c r="H1633" s="1" t="s">
        <v>6145</v>
      </c>
      <c r="I1633" s="1" t="s">
        <v>6145</v>
      </c>
      <c r="J1633" s="1" t="s">
        <v>538</v>
      </c>
      <c r="K1633" s="1" t="s">
        <v>1694</v>
      </c>
      <c r="L1633" s="1" t="s">
        <v>6221</v>
      </c>
    </row>
    <row r="1634" spans="1:12" x14ac:dyDescent="0.25">
      <c r="A1634" s="1" t="s">
        <v>3304</v>
      </c>
      <c r="B1634" s="1" t="s">
        <v>5253</v>
      </c>
      <c r="C1634" s="1" t="s">
        <v>6299</v>
      </c>
      <c r="D1634" s="1" t="s">
        <v>538</v>
      </c>
      <c r="E1634" s="1" t="s">
        <v>538</v>
      </c>
      <c r="F1634" s="1" t="s">
        <v>538</v>
      </c>
      <c r="G1634" s="1" t="s">
        <v>6220</v>
      </c>
      <c r="H1634" s="1" t="s">
        <v>6145</v>
      </c>
      <c r="I1634" s="1" t="s">
        <v>6145</v>
      </c>
      <c r="J1634" s="1" t="s">
        <v>538</v>
      </c>
      <c r="K1634" s="1" t="s">
        <v>1694</v>
      </c>
      <c r="L1634" s="1" t="s">
        <v>6221</v>
      </c>
    </row>
    <row r="1635" spans="1:12" x14ac:dyDescent="0.25">
      <c r="A1635" s="1" t="s">
        <v>3305</v>
      </c>
      <c r="B1635" s="1" t="s">
        <v>5254</v>
      </c>
      <c r="C1635" s="1" t="s">
        <v>6299</v>
      </c>
      <c r="D1635" s="1" t="s">
        <v>538</v>
      </c>
      <c r="E1635" s="1" t="s">
        <v>538</v>
      </c>
      <c r="F1635" s="1" t="s">
        <v>538</v>
      </c>
      <c r="G1635" s="1" t="s">
        <v>6220</v>
      </c>
      <c r="H1635" s="1" t="s">
        <v>6145</v>
      </c>
      <c r="I1635" s="1" t="s">
        <v>6145</v>
      </c>
      <c r="J1635" s="1" t="s">
        <v>538</v>
      </c>
      <c r="K1635" s="1" t="s">
        <v>1694</v>
      </c>
      <c r="L1635" s="1" t="s">
        <v>6221</v>
      </c>
    </row>
    <row r="1636" spans="1:12" x14ac:dyDescent="0.25">
      <c r="A1636" s="1" t="s">
        <v>3306</v>
      </c>
      <c r="B1636" s="1" t="s">
        <v>5255</v>
      </c>
      <c r="C1636" s="1" t="s">
        <v>6299</v>
      </c>
      <c r="D1636" s="1" t="s">
        <v>538</v>
      </c>
      <c r="E1636" s="1" t="s">
        <v>538</v>
      </c>
      <c r="F1636" s="1" t="s">
        <v>538</v>
      </c>
      <c r="G1636" s="1" t="s">
        <v>6220</v>
      </c>
      <c r="H1636" s="1" t="s">
        <v>6145</v>
      </c>
      <c r="I1636" s="1" t="s">
        <v>6145</v>
      </c>
      <c r="J1636" s="1" t="s">
        <v>538</v>
      </c>
      <c r="K1636" s="1" t="s">
        <v>1694</v>
      </c>
      <c r="L1636" s="1" t="s">
        <v>6221</v>
      </c>
    </row>
    <row r="1637" spans="1:12" x14ac:dyDescent="0.25">
      <c r="A1637" s="1" t="s">
        <v>3307</v>
      </c>
      <c r="B1637" s="1" t="s">
        <v>5256</v>
      </c>
      <c r="C1637" s="1" t="s">
        <v>6299</v>
      </c>
      <c r="D1637" s="1" t="s">
        <v>538</v>
      </c>
      <c r="E1637" s="1" t="s">
        <v>538</v>
      </c>
      <c r="F1637" s="1" t="s">
        <v>538</v>
      </c>
      <c r="G1637" s="1" t="s">
        <v>6220</v>
      </c>
      <c r="H1637" s="1" t="s">
        <v>6145</v>
      </c>
      <c r="I1637" s="1" t="s">
        <v>6145</v>
      </c>
      <c r="J1637" s="1" t="s">
        <v>538</v>
      </c>
      <c r="K1637" s="1" t="s">
        <v>1694</v>
      </c>
      <c r="L1637" s="1" t="s">
        <v>6221</v>
      </c>
    </row>
    <row r="1638" spans="1:12" x14ac:dyDescent="0.25">
      <c r="A1638" s="1" t="s">
        <v>3308</v>
      </c>
      <c r="B1638" s="1" t="s">
        <v>5257</v>
      </c>
      <c r="C1638" s="1" t="s">
        <v>6299</v>
      </c>
      <c r="D1638" s="1" t="s">
        <v>538</v>
      </c>
      <c r="E1638" s="1" t="s">
        <v>538</v>
      </c>
      <c r="F1638" s="1" t="s">
        <v>538</v>
      </c>
      <c r="G1638" s="1" t="s">
        <v>6220</v>
      </c>
      <c r="H1638" s="1" t="s">
        <v>6145</v>
      </c>
      <c r="I1638" s="1" t="s">
        <v>6145</v>
      </c>
      <c r="J1638" s="1" t="s">
        <v>538</v>
      </c>
      <c r="K1638" s="1" t="s">
        <v>1694</v>
      </c>
      <c r="L1638" s="1" t="s">
        <v>6221</v>
      </c>
    </row>
    <row r="1639" spans="1:12" x14ac:dyDescent="0.25">
      <c r="A1639" s="1" t="s">
        <v>3309</v>
      </c>
      <c r="B1639" s="1" t="s">
        <v>5258</v>
      </c>
      <c r="C1639" s="1" t="s">
        <v>6299</v>
      </c>
      <c r="D1639" s="1" t="s">
        <v>538</v>
      </c>
      <c r="E1639" s="1" t="s">
        <v>538</v>
      </c>
      <c r="F1639" s="1" t="s">
        <v>538</v>
      </c>
      <c r="G1639" s="1" t="s">
        <v>6220</v>
      </c>
      <c r="H1639" s="1" t="s">
        <v>6145</v>
      </c>
      <c r="I1639" s="1" t="s">
        <v>6145</v>
      </c>
      <c r="J1639" s="1" t="s">
        <v>538</v>
      </c>
      <c r="K1639" s="1" t="s">
        <v>1694</v>
      </c>
      <c r="L1639" s="1" t="s">
        <v>6221</v>
      </c>
    </row>
    <row r="1640" spans="1:12" x14ac:dyDescent="0.25">
      <c r="A1640" s="1" t="s">
        <v>3310</v>
      </c>
      <c r="B1640" s="1" t="s">
        <v>5259</v>
      </c>
      <c r="C1640" s="1" t="s">
        <v>6299</v>
      </c>
      <c r="D1640" s="1" t="s">
        <v>538</v>
      </c>
      <c r="E1640" s="1" t="s">
        <v>538</v>
      </c>
      <c r="F1640" s="1" t="s">
        <v>538</v>
      </c>
      <c r="G1640" s="1" t="s">
        <v>6220</v>
      </c>
      <c r="H1640" s="1" t="s">
        <v>6145</v>
      </c>
      <c r="I1640" s="1" t="s">
        <v>6145</v>
      </c>
      <c r="J1640" s="1" t="s">
        <v>538</v>
      </c>
      <c r="K1640" s="1" t="s">
        <v>1694</v>
      </c>
      <c r="L1640" s="1" t="s">
        <v>6221</v>
      </c>
    </row>
    <row r="1641" spans="1:12" x14ac:dyDescent="0.25">
      <c r="A1641" s="1" t="s">
        <v>3311</v>
      </c>
      <c r="B1641" s="1" t="s">
        <v>5260</v>
      </c>
      <c r="C1641" s="1" t="s">
        <v>6299</v>
      </c>
      <c r="D1641" s="1" t="s">
        <v>538</v>
      </c>
      <c r="E1641" s="1" t="s">
        <v>538</v>
      </c>
      <c r="F1641" s="1" t="s">
        <v>538</v>
      </c>
      <c r="G1641" s="1" t="s">
        <v>6220</v>
      </c>
      <c r="H1641" s="1" t="s">
        <v>6145</v>
      </c>
      <c r="I1641" s="1" t="s">
        <v>6145</v>
      </c>
      <c r="J1641" s="1" t="s">
        <v>538</v>
      </c>
      <c r="K1641" s="1" t="s">
        <v>1694</v>
      </c>
      <c r="L1641" s="1" t="s">
        <v>6221</v>
      </c>
    </row>
    <row r="1642" spans="1:12" x14ac:dyDescent="0.25">
      <c r="A1642" s="1" t="s">
        <v>3312</v>
      </c>
      <c r="B1642" s="1" t="s">
        <v>5261</v>
      </c>
      <c r="C1642" s="1" t="s">
        <v>6299</v>
      </c>
      <c r="D1642" s="1" t="s">
        <v>538</v>
      </c>
      <c r="E1642" s="1" t="s">
        <v>538</v>
      </c>
      <c r="F1642" s="1" t="s">
        <v>538</v>
      </c>
      <c r="G1642" s="1" t="s">
        <v>6220</v>
      </c>
      <c r="H1642" s="1" t="s">
        <v>6145</v>
      </c>
      <c r="I1642" s="1" t="s">
        <v>6145</v>
      </c>
      <c r="J1642" s="1" t="s">
        <v>538</v>
      </c>
      <c r="K1642" s="1" t="s">
        <v>1694</v>
      </c>
      <c r="L1642" s="1" t="s">
        <v>6221</v>
      </c>
    </row>
    <row r="1643" spans="1:12" x14ac:dyDescent="0.25">
      <c r="A1643" s="1" t="s">
        <v>3313</v>
      </c>
      <c r="B1643" s="1" t="s">
        <v>5262</v>
      </c>
      <c r="C1643" s="1" t="s">
        <v>6299</v>
      </c>
      <c r="D1643" s="1" t="s">
        <v>538</v>
      </c>
      <c r="E1643" s="1" t="s">
        <v>538</v>
      </c>
      <c r="F1643" s="1" t="s">
        <v>538</v>
      </c>
      <c r="G1643" s="1" t="s">
        <v>6220</v>
      </c>
      <c r="H1643" s="1" t="s">
        <v>6145</v>
      </c>
      <c r="I1643" s="1" t="s">
        <v>6145</v>
      </c>
      <c r="J1643" s="1" t="s">
        <v>538</v>
      </c>
      <c r="K1643" s="1" t="s">
        <v>1694</v>
      </c>
      <c r="L1643" s="1" t="s">
        <v>6221</v>
      </c>
    </row>
    <row r="1644" spans="1:12" x14ac:dyDescent="0.25">
      <c r="A1644" s="1" t="s">
        <v>3314</v>
      </c>
      <c r="B1644" s="1" t="s">
        <v>5263</v>
      </c>
      <c r="C1644" s="1" t="s">
        <v>6299</v>
      </c>
      <c r="D1644" s="1" t="s">
        <v>538</v>
      </c>
      <c r="E1644" s="1" t="s">
        <v>538</v>
      </c>
      <c r="F1644" s="1" t="s">
        <v>538</v>
      </c>
      <c r="G1644" s="1" t="s">
        <v>6220</v>
      </c>
      <c r="H1644" s="1" t="s">
        <v>6145</v>
      </c>
      <c r="I1644" s="1" t="s">
        <v>6145</v>
      </c>
      <c r="J1644" s="1" t="s">
        <v>538</v>
      </c>
      <c r="K1644" s="1" t="s">
        <v>1694</v>
      </c>
      <c r="L1644" s="1" t="s">
        <v>6221</v>
      </c>
    </row>
    <row r="1645" spans="1:12" x14ac:dyDescent="0.25">
      <c r="A1645" s="1" t="s">
        <v>3315</v>
      </c>
      <c r="B1645" s="1" t="s">
        <v>5264</v>
      </c>
      <c r="C1645" s="1" t="s">
        <v>6299</v>
      </c>
      <c r="D1645" s="1" t="s">
        <v>538</v>
      </c>
      <c r="E1645" s="1" t="s">
        <v>538</v>
      </c>
      <c r="F1645" s="1" t="s">
        <v>538</v>
      </c>
      <c r="G1645" s="1" t="s">
        <v>6220</v>
      </c>
      <c r="H1645" s="1" t="s">
        <v>6145</v>
      </c>
      <c r="I1645" s="1" t="s">
        <v>6145</v>
      </c>
      <c r="J1645" s="1" t="s">
        <v>538</v>
      </c>
      <c r="K1645" s="1" t="s">
        <v>1694</v>
      </c>
      <c r="L1645" s="1" t="s">
        <v>6221</v>
      </c>
    </row>
    <row r="1646" spans="1:12" x14ac:dyDescent="0.25">
      <c r="A1646" s="1" t="s">
        <v>3316</v>
      </c>
      <c r="B1646" s="1" t="s">
        <v>5265</v>
      </c>
      <c r="C1646" s="1" t="s">
        <v>6299</v>
      </c>
      <c r="D1646" s="1" t="s">
        <v>538</v>
      </c>
      <c r="E1646" s="1" t="s">
        <v>538</v>
      </c>
      <c r="F1646" s="1" t="s">
        <v>538</v>
      </c>
      <c r="G1646" s="1" t="s">
        <v>6220</v>
      </c>
      <c r="H1646" s="1" t="s">
        <v>6145</v>
      </c>
      <c r="I1646" s="1" t="s">
        <v>6145</v>
      </c>
      <c r="J1646" s="1" t="s">
        <v>538</v>
      </c>
      <c r="K1646" s="1" t="s">
        <v>1694</v>
      </c>
      <c r="L1646" s="1" t="s">
        <v>6221</v>
      </c>
    </row>
    <row r="1647" spans="1:12" x14ac:dyDescent="0.25">
      <c r="A1647" s="1" t="s">
        <v>3317</v>
      </c>
      <c r="B1647" s="1" t="s">
        <v>5266</v>
      </c>
      <c r="C1647" s="1" t="s">
        <v>6299</v>
      </c>
      <c r="D1647" s="1" t="s">
        <v>538</v>
      </c>
      <c r="E1647" s="1" t="s">
        <v>538</v>
      </c>
      <c r="F1647" s="1" t="s">
        <v>538</v>
      </c>
      <c r="G1647" s="1" t="s">
        <v>6220</v>
      </c>
      <c r="H1647" s="1" t="s">
        <v>6145</v>
      </c>
      <c r="I1647" s="1" t="s">
        <v>6145</v>
      </c>
      <c r="J1647" s="1" t="s">
        <v>538</v>
      </c>
      <c r="K1647" s="1" t="s">
        <v>1694</v>
      </c>
      <c r="L1647" s="1" t="s">
        <v>6221</v>
      </c>
    </row>
    <row r="1648" spans="1:12" x14ac:dyDescent="0.25">
      <c r="A1648" s="1" t="s">
        <v>3318</v>
      </c>
      <c r="B1648" s="1" t="s">
        <v>5267</v>
      </c>
      <c r="C1648" s="1" t="s">
        <v>6299</v>
      </c>
      <c r="D1648" s="1" t="s">
        <v>538</v>
      </c>
      <c r="E1648" s="1" t="s">
        <v>538</v>
      </c>
      <c r="F1648" s="1" t="s">
        <v>538</v>
      </c>
      <c r="G1648" s="1" t="s">
        <v>6220</v>
      </c>
      <c r="H1648" s="1" t="s">
        <v>6145</v>
      </c>
      <c r="I1648" s="1" t="s">
        <v>6145</v>
      </c>
      <c r="J1648" s="1" t="s">
        <v>538</v>
      </c>
      <c r="K1648" s="1" t="s">
        <v>1694</v>
      </c>
      <c r="L1648" s="1" t="s">
        <v>6221</v>
      </c>
    </row>
    <row r="1649" spans="1:12" x14ac:dyDescent="0.25">
      <c r="A1649" s="1" t="s">
        <v>3319</v>
      </c>
      <c r="B1649" s="1" t="s">
        <v>5268</v>
      </c>
      <c r="C1649" s="1" t="s">
        <v>6299</v>
      </c>
      <c r="D1649" s="1" t="s">
        <v>538</v>
      </c>
      <c r="E1649" s="1" t="s">
        <v>538</v>
      </c>
      <c r="F1649" s="1" t="s">
        <v>538</v>
      </c>
      <c r="G1649" s="1" t="s">
        <v>6220</v>
      </c>
      <c r="H1649" s="1" t="s">
        <v>6145</v>
      </c>
      <c r="I1649" s="1" t="s">
        <v>6145</v>
      </c>
      <c r="J1649" s="1" t="s">
        <v>538</v>
      </c>
      <c r="K1649" s="1" t="s">
        <v>1694</v>
      </c>
      <c r="L1649" s="1" t="s">
        <v>6221</v>
      </c>
    </row>
    <row r="1650" spans="1:12" x14ac:dyDescent="0.25">
      <c r="A1650" s="1" t="s">
        <v>3320</v>
      </c>
      <c r="B1650" s="1" t="s">
        <v>5269</v>
      </c>
      <c r="C1650" s="1" t="s">
        <v>6299</v>
      </c>
      <c r="D1650" s="1" t="s">
        <v>538</v>
      </c>
      <c r="E1650" s="1" t="s">
        <v>538</v>
      </c>
      <c r="F1650" s="1" t="s">
        <v>538</v>
      </c>
      <c r="G1650" s="1" t="s">
        <v>6220</v>
      </c>
      <c r="H1650" s="1" t="s">
        <v>6145</v>
      </c>
      <c r="I1650" s="1" t="s">
        <v>6145</v>
      </c>
      <c r="J1650" s="1" t="s">
        <v>538</v>
      </c>
      <c r="K1650" s="1" t="s">
        <v>1694</v>
      </c>
      <c r="L1650" s="1" t="s">
        <v>6221</v>
      </c>
    </row>
    <row r="1651" spans="1:12" x14ac:dyDescent="0.25">
      <c r="A1651" s="1" t="s">
        <v>3321</v>
      </c>
      <c r="B1651" s="1" t="s">
        <v>5270</v>
      </c>
      <c r="C1651" s="1" t="s">
        <v>6299</v>
      </c>
      <c r="D1651" s="1" t="s">
        <v>538</v>
      </c>
      <c r="E1651" s="1" t="s">
        <v>538</v>
      </c>
      <c r="F1651" s="1" t="s">
        <v>538</v>
      </c>
      <c r="G1651" s="1" t="s">
        <v>6220</v>
      </c>
      <c r="H1651" s="1" t="s">
        <v>6145</v>
      </c>
      <c r="I1651" s="1" t="s">
        <v>6145</v>
      </c>
      <c r="J1651" s="1" t="s">
        <v>538</v>
      </c>
      <c r="K1651" s="1" t="s">
        <v>1694</v>
      </c>
      <c r="L1651" s="1" t="s">
        <v>6221</v>
      </c>
    </row>
    <row r="1652" spans="1:12" x14ac:dyDescent="0.25">
      <c r="A1652" s="1" t="s">
        <v>3322</v>
      </c>
      <c r="B1652" s="1" t="s">
        <v>5271</v>
      </c>
      <c r="C1652" s="1" t="s">
        <v>6299</v>
      </c>
      <c r="D1652" s="1" t="s">
        <v>538</v>
      </c>
      <c r="E1652" s="1" t="s">
        <v>538</v>
      </c>
      <c r="F1652" s="1" t="s">
        <v>538</v>
      </c>
      <c r="G1652" s="1" t="s">
        <v>6220</v>
      </c>
      <c r="H1652" s="1" t="s">
        <v>6145</v>
      </c>
      <c r="I1652" s="1" t="s">
        <v>6145</v>
      </c>
      <c r="J1652" s="1" t="s">
        <v>538</v>
      </c>
      <c r="K1652" s="1" t="s">
        <v>1694</v>
      </c>
      <c r="L1652" s="1" t="s">
        <v>6221</v>
      </c>
    </row>
    <row r="1653" spans="1:12" x14ac:dyDescent="0.25">
      <c r="A1653" s="1" t="s">
        <v>3323</v>
      </c>
      <c r="B1653" s="1" t="s">
        <v>5272</v>
      </c>
      <c r="C1653" s="1" t="s">
        <v>6299</v>
      </c>
      <c r="D1653" s="1" t="s">
        <v>538</v>
      </c>
      <c r="E1653" s="1" t="s">
        <v>538</v>
      </c>
      <c r="F1653" s="1" t="s">
        <v>538</v>
      </c>
      <c r="G1653" s="1" t="s">
        <v>6220</v>
      </c>
      <c r="H1653" s="1" t="s">
        <v>6145</v>
      </c>
      <c r="I1653" s="1" t="s">
        <v>6145</v>
      </c>
      <c r="J1653" s="1" t="s">
        <v>538</v>
      </c>
      <c r="K1653" s="1" t="s">
        <v>1694</v>
      </c>
      <c r="L1653" s="1" t="s">
        <v>6221</v>
      </c>
    </row>
    <row r="1654" spans="1:12" x14ac:dyDescent="0.25">
      <c r="A1654" s="1" t="s">
        <v>3324</v>
      </c>
      <c r="B1654" s="1" t="s">
        <v>5273</v>
      </c>
      <c r="C1654" s="1" t="s">
        <v>6299</v>
      </c>
      <c r="D1654" s="1" t="s">
        <v>538</v>
      </c>
      <c r="E1654" s="1" t="s">
        <v>538</v>
      </c>
      <c r="F1654" s="1" t="s">
        <v>538</v>
      </c>
      <c r="G1654" s="1" t="s">
        <v>6220</v>
      </c>
      <c r="H1654" s="1" t="s">
        <v>6145</v>
      </c>
      <c r="I1654" s="1" t="s">
        <v>6145</v>
      </c>
      <c r="J1654" s="1" t="s">
        <v>538</v>
      </c>
      <c r="K1654" s="1" t="s">
        <v>1694</v>
      </c>
      <c r="L1654" s="1" t="s">
        <v>6221</v>
      </c>
    </row>
    <row r="1655" spans="1:12" x14ac:dyDescent="0.25">
      <c r="A1655" s="1" t="s">
        <v>3325</v>
      </c>
      <c r="B1655" s="1" t="s">
        <v>5274</v>
      </c>
      <c r="C1655" s="1" t="s">
        <v>6299</v>
      </c>
      <c r="D1655" s="1" t="s">
        <v>538</v>
      </c>
      <c r="E1655" s="1" t="s">
        <v>538</v>
      </c>
      <c r="F1655" s="1" t="s">
        <v>538</v>
      </c>
      <c r="G1655" s="1" t="s">
        <v>6220</v>
      </c>
      <c r="H1655" s="1" t="s">
        <v>6145</v>
      </c>
      <c r="I1655" s="1" t="s">
        <v>6145</v>
      </c>
      <c r="J1655" s="1" t="s">
        <v>538</v>
      </c>
      <c r="K1655" s="1" t="s">
        <v>1694</v>
      </c>
      <c r="L1655" s="1" t="s">
        <v>6221</v>
      </c>
    </row>
    <row r="1656" spans="1:12" x14ac:dyDescent="0.25">
      <c r="A1656" s="1" t="s">
        <v>3326</v>
      </c>
      <c r="B1656" s="1" t="s">
        <v>5275</v>
      </c>
      <c r="C1656" s="1" t="s">
        <v>6299</v>
      </c>
      <c r="D1656" s="1" t="s">
        <v>538</v>
      </c>
      <c r="E1656" s="1" t="s">
        <v>538</v>
      </c>
      <c r="F1656" s="1" t="s">
        <v>538</v>
      </c>
      <c r="G1656" s="1" t="s">
        <v>6220</v>
      </c>
      <c r="H1656" s="1" t="s">
        <v>6145</v>
      </c>
      <c r="I1656" s="1" t="s">
        <v>6145</v>
      </c>
      <c r="J1656" s="1" t="s">
        <v>538</v>
      </c>
      <c r="K1656" s="1" t="s">
        <v>1694</v>
      </c>
      <c r="L1656" s="1" t="s">
        <v>6221</v>
      </c>
    </row>
    <row r="1657" spans="1:12" x14ac:dyDescent="0.25">
      <c r="A1657" s="1" t="s">
        <v>3327</v>
      </c>
      <c r="B1657" s="1" t="s">
        <v>5276</v>
      </c>
      <c r="C1657" s="1" t="s">
        <v>6299</v>
      </c>
      <c r="D1657" s="1" t="s">
        <v>538</v>
      </c>
      <c r="E1657" s="1" t="s">
        <v>538</v>
      </c>
      <c r="F1657" s="1" t="s">
        <v>538</v>
      </c>
      <c r="G1657" s="1" t="s">
        <v>6220</v>
      </c>
      <c r="H1657" s="1" t="s">
        <v>6145</v>
      </c>
      <c r="I1657" s="1" t="s">
        <v>6145</v>
      </c>
      <c r="J1657" s="1" t="s">
        <v>538</v>
      </c>
      <c r="K1657" s="1" t="s">
        <v>1694</v>
      </c>
      <c r="L1657" s="1" t="s">
        <v>6221</v>
      </c>
    </row>
    <row r="1658" spans="1:12" x14ac:dyDescent="0.25">
      <c r="A1658" s="1" t="s">
        <v>3328</v>
      </c>
      <c r="B1658" s="1" t="s">
        <v>5277</v>
      </c>
      <c r="C1658" s="1" t="s">
        <v>6299</v>
      </c>
      <c r="D1658" s="1" t="s">
        <v>538</v>
      </c>
      <c r="E1658" s="1" t="s">
        <v>538</v>
      </c>
      <c r="F1658" s="1" t="s">
        <v>538</v>
      </c>
      <c r="G1658" s="1" t="s">
        <v>6220</v>
      </c>
      <c r="H1658" s="1" t="s">
        <v>6145</v>
      </c>
      <c r="I1658" s="1" t="s">
        <v>6145</v>
      </c>
      <c r="J1658" s="1" t="s">
        <v>538</v>
      </c>
      <c r="K1658" s="1" t="s">
        <v>1694</v>
      </c>
      <c r="L1658" s="1" t="s">
        <v>6221</v>
      </c>
    </row>
    <row r="1659" spans="1:12" x14ac:dyDescent="0.25">
      <c r="A1659" s="1" t="s">
        <v>3329</v>
      </c>
      <c r="B1659" s="1" t="s">
        <v>5278</v>
      </c>
      <c r="C1659" s="1" t="s">
        <v>6299</v>
      </c>
      <c r="D1659" s="1" t="s">
        <v>538</v>
      </c>
      <c r="E1659" s="1" t="s">
        <v>538</v>
      </c>
      <c r="F1659" s="1" t="s">
        <v>538</v>
      </c>
      <c r="G1659" s="1" t="s">
        <v>6220</v>
      </c>
      <c r="H1659" s="1" t="s">
        <v>6145</v>
      </c>
      <c r="I1659" s="1" t="s">
        <v>6145</v>
      </c>
      <c r="J1659" s="1" t="s">
        <v>538</v>
      </c>
      <c r="K1659" s="1" t="s">
        <v>1694</v>
      </c>
      <c r="L1659" s="1" t="s">
        <v>6221</v>
      </c>
    </row>
    <row r="1660" spans="1:12" x14ac:dyDescent="0.25">
      <c r="A1660" s="1" t="s">
        <v>3330</v>
      </c>
      <c r="B1660" s="1" t="s">
        <v>5279</v>
      </c>
      <c r="C1660" s="1" t="s">
        <v>6299</v>
      </c>
      <c r="D1660" s="1" t="s">
        <v>538</v>
      </c>
      <c r="E1660" s="1" t="s">
        <v>538</v>
      </c>
      <c r="F1660" s="1" t="s">
        <v>538</v>
      </c>
      <c r="G1660" s="1" t="s">
        <v>6220</v>
      </c>
      <c r="H1660" s="1" t="s">
        <v>6145</v>
      </c>
      <c r="I1660" s="1" t="s">
        <v>6145</v>
      </c>
      <c r="J1660" s="1" t="s">
        <v>538</v>
      </c>
      <c r="K1660" s="1" t="s">
        <v>1694</v>
      </c>
      <c r="L1660" s="1" t="s">
        <v>6221</v>
      </c>
    </row>
    <row r="1661" spans="1:12" x14ac:dyDescent="0.25">
      <c r="A1661" s="1" t="s">
        <v>3331</v>
      </c>
      <c r="B1661" s="1" t="s">
        <v>5280</v>
      </c>
      <c r="C1661" s="1" t="s">
        <v>6299</v>
      </c>
      <c r="D1661" s="1" t="s">
        <v>538</v>
      </c>
      <c r="E1661" s="1" t="s">
        <v>538</v>
      </c>
      <c r="F1661" s="1" t="s">
        <v>538</v>
      </c>
      <c r="G1661" s="1" t="s">
        <v>6220</v>
      </c>
      <c r="H1661" s="1" t="s">
        <v>6145</v>
      </c>
      <c r="I1661" s="1" t="s">
        <v>6145</v>
      </c>
      <c r="J1661" s="1" t="s">
        <v>538</v>
      </c>
      <c r="K1661" s="1" t="s">
        <v>1694</v>
      </c>
      <c r="L1661" s="1" t="s">
        <v>6221</v>
      </c>
    </row>
    <row r="1662" spans="1:12" x14ac:dyDescent="0.25">
      <c r="A1662" s="1" t="s">
        <v>3332</v>
      </c>
      <c r="B1662" s="1" t="s">
        <v>5281</v>
      </c>
      <c r="C1662" s="1" t="s">
        <v>6299</v>
      </c>
      <c r="D1662" s="1" t="s">
        <v>538</v>
      </c>
      <c r="E1662" s="1" t="s">
        <v>538</v>
      </c>
      <c r="F1662" s="1" t="s">
        <v>538</v>
      </c>
      <c r="G1662" s="1" t="s">
        <v>6220</v>
      </c>
      <c r="H1662" s="1" t="s">
        <v>6145</v>
      </c>
      <c r="I1662" s="1" t="s">
        <v>6145</v>
      </c>
      <c r="J1662" s="1" t="s">
        <v>538</v>
      </c>
      <c r="K1662" s="1" t="s">
        <v>1694</v>
      </c>
      <c r="L1662" s="1" t="s">
        <v>6221</v>
      </c>
    </row>
    <row r="1663" spans="1:12" x14ac:dyDescent="0.25">
      <c r="A1663" s="1" t="s">
        <v>3333</v>
      </c>
      <c r="B1663" s="1" t="s">
        <v>5282</v>
      </c>
      <c r="C1663" s="1" t="s">
        <v>6299</v>
      </c>
      <c r="D1663" s="1" t="s">
        <v>538</v>
      </c>
      <c r="E1663" s="1" t="s">
        <v>538</v>
      </c>
      <c r="F1663" s="1" t="s">
        <v>538</v>
      </c>
      <c r="G1663" s="1" t="s">
        <v>6220</v>
      </c>
      <c r="H1663" s="1" t="s">
        <v>6145</v>
      </c>
      <c r="I1663" s="1" t="s">
        <v>6145</v>
      </c>
      <c r="J1663" s="1" t="s">
        <v>538</v>
      </c>
      <c r="K1663" s="1" t="s">
        <v>1694</v>
      </c>
      <c r="L1663" s="1" t="s">
        <v>6221</v>
      </c>
    </row>
    <row r="1664" spans="1:12" x14ac:dyDescent="0.25">
      <c r="A1664" s="1" t="s">
        <v>3334</v>
      </c>
      <c r="B1664" s="1" t="s">
        <v>5283</v>
      </c>
      <c r="C1664" s="1" t="s">
        <v>6299</v>
      </c>
      <c r="D1664" s="1" t="s">
        <v>538</v>
      </c>
      <c r="E1664" s="1" t="s">
        <v>538</v>
      </c>
      <c r="F1664" s="1" t="s">
        <v>538</v>
      </c>
      <c r="G1664" s="1" t="s">
        <v>6220</v>
      </c>
      <c r="H1664" s="1" t="s">
        <v>6145</v>
      </c>
      <c r="I1664" s="1" t="s">
        <v>6145</v>
      </c>
      <c r="J1664" s="1" t="s">
        <v>538</v>
      </c>
      <c r="K1664" s="1" t="s">
        <v>1694</v>
      </c>
      <c r="L1664" s="1" t="s">
        <v>6221</v>
      </c>
    </row>
    <row r="1665" spans="1:12" x14ac:dyDescent="0.25">
      <c r="A1665" s="1" t="s">
        <v>3335</v>
      </c>
      <c r="B1665" s="1" t="s">
        <v>5284</v>
      </c>
      <c r="C1665" s="1" t="s">
        <v>6265</v>
      </c>
      <c r="D1665" s="1" t="s">
        <v>538</v>
      </c>
      <c r="E1665" s="1" t="s">
        <v>538</v>
      </c>
      <c r="F1665" s="1" t="s">
        <v>538</v>
      </c>
      <c r="G1665" s="1" t="s">
        <v>6220</v>
      </c>
      <c r="H1665" s="1" t="s">
        <v>6145</v>
      </c>
      <c r="I1665" s="1" t="s">
        <v>6145</v>
      </c>
      <c r="J1665" s="1" t="s">
        <v>538</v>
      </c>
      <c r="K1665" s="1" t="s">
        <v>1694</v>
      </c>
      <c r="L1665" s="1" t="s">
        <v>6221</v>
      </c>
    </row>
    <row r="1666" spans="1:12" x14ac:dyDescent="0.25">
      <c r="A1666" s="1" t="s">
        <v>3336</v>
      </c>
      <c r="B1666" s="1" t="s">
        <v>5285</v>
      </c>
      <c r="C1666" s="1" t="s">
        <v>6265</v>
      </c>
      <c r="D1666" s="1" t="s">
        <v>538</v>
      </c>
      <c r="E1666" s="1" t="s">
        <v>538</v>
      </c>
      <c r="F1666" s="1" t="s">
        <v>538</v>
      </c>
      <c r="G1666" s="1" t="s">
        <v>6220</v>
      </c>
      <c r="H1666" s="1" t="s">
        <v>6145</v>
      </c>
      <c r="I1666" s="1" t="s">
        <v>6145</v>
      </c>
      <c r="J1666" s="1" t="s">
        <v>538</v>
      </c>
      <c r="K1666" s="1" t="s">
        <v>1694</v>
      </c>
      <c r="L1666" s="1" t="s">
        <v>6221</v>
      </c>
    </row>
    <row r="1667" spans="1:12" x14ac:dyDescent="0.25">
      <c r="A1667" s="1" t="s">
        <v>3337</v>
      </c>
      <c r="B1667" s="1" t="s">
        <v>5286</v>
      </c>
      <c r="C1667" s="1" t="s">
        <v>6265</v>
      </c>
      <c r="D1667" s="1" t="s">
        <v>538</v>
      </c>
      <c r="E1667" s="1" t="s">
        <v>538</v>
      </c>
      <c r="F1667" s="1" t="s">
        <v>538</v>
      </c>
      <c r="G1667" s="1" t="s">
        <v>6220</v>
      </c>
      <c r="H1667" s="1" t="s">
        <v>6145</v>
      </c>
      <c r="I1667" s="1" t="s">
        <v>6145</v>
      </c>
      <c r="J1667" s="1" t="s">
        <v>538</v>
      </c>
      <c r="K1667" s="1" t="s">
        <v>1694</v>
      </c>
      <c r="L1667" s="1" t="s">
        <v>6221</v>
      </c>
    </row>
    <row r="1668" spans="1:12" x14ac:dyDescent="0.25">
      <c r="A1668" s="1" t="s">
        <v>3338</v>
      </c>
      <c r="B1668" s="1" t="s">
        <v>5287</v>
      </c>
      <c r="C1668" s="1" t="s">
        <v>6265</v>
      </c>
      <c r="D1668" s="1" t="s">
        <v>538</v>
      </c>
      <c r="E1668" s="1" t="s">
        <v>538</v>
      </c>
      <c r="F1668" s="1" t="s">
        <v>538</v>
      </c>
      <c r="G1668" s="1" t="s">
        <v>6220</v>
      </c>
      <c r="H1668" s="1" t="s">
        <v>6145</v>
      </c>
      <c r="I1668" s="1" t="s">
        <v>6145</v>
      </c>
      <c r="J1668" s="1" t="s">
        <v>538</v>
      </c>
      <c r="K1668" s="1" t="s">
        <v>1694</v>
      </c>
      <c r="L1668" s="1" t="s">
        <v>6221</v>
      </c>
    </row>
    <row r="1669" spans="1:12" x14ac:dyDescent="0.25">
      <c r="A1669" s="1" t="s">
        <v>3339</v>
      </c>
      <c r="B1669" s="1" t="s">
        <v>5288</v>
      </c>
      <c r="C1669" s="1" t="s">
        <v>6265</v>
      </c>
      <c r="D1669" s="1" t="s">
        <v>538</v>
      </c>
      <c r="E1669" s="1" t="s">
        <v>538</v>
      </c>
      <c r="F1669" s="1" t="s">
        <v>538</v>
      </c>
      <c r="G1669" s="1" t="s">
        <v>6220</v>
      </c>
      <c r="H1669" s="1" t="s">
        <v>6145</v>
      </c>
      <c r="I1669" s="1" t="s">
        <v>6145</v>
      </c>
      <c r="J1669" s="1" t="s">
        <v>538</v>
      </c>
      <c r="K1669" s="1" t="s">
        <v>1694</v>
      </c>
      <c r="L1669" s="1" t="s">
        <v>6221</v>
      </c>
    </row>
    <row r="1670" spans="1:12" x14ac:dyDescent="0.25">
      <c r="A1670" s="1" t="s">
        <v>3340</v>
      </c>
      <c r="B1670" s="1" t="s">
        <v>5289</v>
      </c>
      <c r="C1670" s="1" t="s">
        <v>6265</v>
      </c>
      <c r="D1670" s="1" t="s">
        <v>538</v>
      </c>
      <c r="E1670" s="1" t="s">
        <v>538</v>
      </c>
      <c r="F1670" s="1" t="s">
        <v>538</v>
      </c>
      <c r="G1670" s="1" t="s">
        <v>6220</v>
      </c>
      <c r="H1670" s="1" t="s">
        <v>6145</v>
      </c>
      <c r="I1670" s="1" t="s">
        <v>6145</v>
      </c>
      <c r="J1670" s="1" t="s">
        <v>538</v>
      </c>
      <c r="K1670" s="1" t="s">
        <v>1694</v>
      </c>
      <c r="L1670" s="1" t="s">
        <v>6221</v>
      </c>
    </row>
    <row r="1671" spans="1:12" x14ac:dyDescent="0.25">
      <c r="A1671" s="1" t="s">
        <v>3341</v>
      </c>
      <c r="B1671" s="1" t="s">
        <v>5290</v>
      </c>
      <c r="C1671" s="1" t="s">
        <v>6265</v>
      </c>
      <c r="D1671" s="1" t="s">
        <v>538</v>
      </c>
      <c r="E1671" s="1" t="s">
        <v>538</v>
      </c>
      <c r="F1671" s="1" t="s">
        <v>538</v>
      </c>
      <c r="G1671" s="1" t="s">
        <v>6220</v>
      </c>
      <c r="H1671" s="1" t="s">
        <v>6145</v>
      </c>
      <c r="I1671" s="1" t="s">
        <v>6145</v>
      </c>
      <c r="J1671" s="1" t="s">
        <v>538</v>
      </c>
      <c r="K1671" s="1" t="s">
        <v>1694</v>
      </c>
      <c r="L1671" s="1" t="s">
        <v>6221</v>
      </c>
    </row>
    <row r="1672" spans="1:12" x14ac:dyDescent="0.25">
      <c r="A1672" s="1" t="s">
        <v>3342</v>
      </c>
      <c r="B1672" s="1" t="s">
        <v>5291</v>
      </c>
      <c r="C1672" s="1" t="s">
        <v>6265</v>
      </c>
      <c r="D1672" s="1" t="s">
        <v>538</v>
      </c>
      <c r="E1672" s="1" t="s">
        <v>538</v>
      </c>
      <c r="F1672" s="1" t="s">
        <v>538</v>
      </c>
      <c r="G1672" s="1" t="s">
        <v>6220</v>
      </c>
      <c r="H1672" s="1" t="s">
        <v>6145</v>
      </c>
      <c r="I1672" s="1" t="s">
        <v>6145</v>
      </c>
      <c r="J1672" s="1" t="s">
        <v>538</v>
      </c>
      <c r="K1672" s="1" t="s">
        <v>1694</v>
      </c>
      <c r="L1672" s="1" t="s">
        <v>6221</v>
      </c>
    </row>
    <row r="1673" spans="1:12" x14ac:dyDescent="0.25">
      <c r="A1673" s="1" t="s">
        <v>3343</v>
      </c>
      <c r="B1673" s="1" t="s">
        <v>5292</v>
      </c>
      <c r="C1673" s="1" t="s">
        <v>6265</v>
      </c>
      <c r="D1673" s="1" t="s">
        <v>538</v>
      </c>
      <c r="E1673" s="1" t="s">
        <v>538</v>
      </c>
      <c r="F1673" s="1" t="s">
        <v>538</v>
      </c>
      <c r="G1673" s="1" t="s">
        <v>6220</v>
      </c>
      <c r="H1673" s="1" t="s">
        <v>6145</v>
      </c>
      <c r="I1673" s="1" t="s">
        <v>6145</v>
      </c>
      <c r="J1673" s="1" t="s">
        <v>538</v>
      </c>
      <c r="K1673" s="1" t="s">
        <v>1694</v>
      </c>
      <c r="L1673" s="1" t="s">
        <v>6221</v>
      </c>
    </row>
    <row r="1674" spans="1:12" x14ac:dyDescent="0.25">
      <c r="A1674" s="1" t="s">
        <v>3344</v>
      </c>
      <c r="B1674" s="1" t="s">
        <v>5293</v>
      </c>
      <c r="C1674" s="1" t="s">
        <v>6265</v>
      </c>
      <c r="D1674" s="1" t="s">
        <v>538</v>
      </c>
      <c r="E1674" s="1" t="s">
        <v>538</v>
      </c>
      <c r="F1674" s="1" t="s">
        <v>538</v>
      </c>
      <c r="G1674" s="1" t="s">
        <v>6220</v>
      </c>
      <c r="H1674" s="1" t="s">
        <v>6145</v>
      </c>
      <c r="I1674" s="1" t="s">
        <v>6145</v>
      </c>
      <c r="J1674" s="1" t="s">
        <v>538</v>
      </c>
      <c r="K1674" s="1" t="s">
        <v>1694</v>
      </c>
      <c r="L1674" s="1" t="s">
        <v>6221</v>
      </c>
    </row>
    <row r="1675" spans="1:12" x14ac:dyDescent="0.25">
      <c r="A1675" s="1" t="s">
        <v>3345</v>
      </c>
      <c r="B1675" s="1" t="s">
        <v>5294</v>
      </c>
      <c r="C1675" s="1" t="s">
        <v>6265</v>
      </c>
      <c r="D1675" s="1" t="s">
        <v>538</v>
      </c>
      <c r="E1675" s="1" t="s">
        <v>538</v>
      </c>
      <c r="F1675" s="1" t="s">
        <v>538</v>
      </c>
      <c r="G1675" s="1" t="s">
        <v>6220</v>
      </c>
      <c r="H1675" s="1" t="s">
        <v>6145</v>
      </c>
      <c r="I1675" s="1" t="s">
        <v>6145</v>
      </c>
      <c r="J1675" s="1" t="s">
        <v>538</v>
      </c>
      <c r="K1675" s="1" t="s">
        <v>1694</v>
      </c>
      <c r="L1675" s="1" t="s">
        <v>6221</v>
      </c>
    </row>
    <row r="1676" spans="1:12" x14ac:dyDescent="0.25">
      <c r="A1676" s="1" t="s">
        <v>3346</v>
      </c>
      <c r="B1676" s="1" t="s">
        <v>5295</v>
      </c>
      <c r="C1676" s="1" t="s">
        <v>6265</v>
      </c>
      <c r="D1676" s="1" t="s">
        <v>538</v>
      </c>
      <c r="E1676" s="1" t="s">
        <v>538</v>
      </c>
      <c r="F1676" s="1" t="s">
        <v>538</v>
      </c>
      <c r="G1676" s="1" t="s">
        <v>6220</v>
      </c>
      <c r="H1676" s="1" t="s">
        <v>6145</v>
      </c>
      <c r="I1676" s="1" t="s">
        <v>6145</v>
      </c>
      <c r="J1676" s="1" t="s">
        <v>538</v>
      </c>
      <c r="K1676" s="1" t="s">
        <v>1694</v>
      </c>
      <c r="L1676" s="1" t="s">
        <v>6221</v>
      </c>
    </row>
    <row r="1677" spans="1:12" x14ac:dyDescent="0.25">
      <c r="A1677" s="1" t="s">
        <v>3347</v>
      </c>
      <c r="B1677" s="1" t="s">
        <v>5296</v>
      </c>
      <c r="C1677" s="1" t="s">
        <v>6291</v>
      </c>
      <c r="D1677" s="1" t="s">
        <v>538</v>
      </c>
      <c r="E1677" s="1" t="s">
        <v>538</v>
      </c>
      <c r="F1677" s="1" t="s">
        <v>538</v>
      </c>
      <c r="G1677" s="1" t="s">
        <v>6220</v>
      </c>
      <c r="H1677" s="1" t="s">
        <v>6145</v>
      </c>
      <c r="I1677" s="1" t="s">
        <v>6145</v>
      </c>
      <c r="J1677" s="1" t="s">
        <v>538</v>
      </c>
      <c r="K1677" s="1" t="s">
        <v>1694</v>
      </c>
      <c r="L1677" s="1" t="s">
        <v>6221</v>
      </c>
    </row>
    <row r="1678" spans="1:12" x14ac:dyDescent="0.25">
      <c r="A1678" s="1" t="s">
        <v>3348</v>
      </c>
      <c r="B1678" s="1" t="s">
        <v>5297</v>
      </c>
      <c r="C1678" s="1" t="s">
        <v>6291</v>
      </c>
      <c r="D1678" s="1" t="s">
        <v>538</v>
      </c>
      <c r="E1678" s="1" t="s">
        <v>538</v>
      </c>
      <c r="F1678" s="1" t="s">
        <v>538</v>
      </c>
      <c r="G1678" s="1" t="s">
        <v>6220</v>
      </c>
      <c r="H1678" s="1" t="s">
        <v>6145</v>
      </c>
      <c r="I1678" s="1" t="s">
        <v>6145</v>
      </c>
      <c r="J1678" s="1" t="s">
        <v>538</v>
      </c>
      <c r="K1678" s="1" t="s">
        <v>1694</v>
      </c>
      <c r="L1678" s="1" t="s">
        <v>6221</v>
      </c>
    </row>
    <row r="1679" spans="1:12" x14ac:dyDescent="0.25">
      <c r="A1679" s="1" t="s">
        <v>3349</v>
      </c>
      <c r="B1679" s="1" t="s">
        <v>5298</v>
      </c>
      <c r="C1679" s="1" t="s">
        <v>6291</v>
      </c>
      <c r="D1679" s="1" t="s">
        <v>538</v>
      </c>
      <c r="E1679" s="1" t="s">
        <v>538</v>
      </c>
      <c r="F1679" s="1" t="s">
        <v>538</v>
      </c>
      <c r="G1679" s="1" t="s">
        <v>6220</v>
      </c>
      <c r="H1679" s="1" t="s">
        <v>6145</v>
      </c>
      <c r="I1679" s="1" t="s">
        <v>6145</v>
      </c>
      <c r="J1679" s="1" t="s">
        <v>538</v>
      </c>
      <c r="K1679" s="1" t="s">
        <v>1694</v>
      </c>
      <c r="L1679" s="1" t="s">
        <v>6221</v>
      </c>
    </row>
    <row r="1680" spans="1:12" x14ac:dyDescent="0.25">
      <c r="A1680" s="1" t="s">
        <v>3350</v>
      </c>
      <c r="B1680" s="1" t="s">
        <v>5299</v>
      </c>
      <c r="C1680" s="1" t="s">
        <v>6291</v>
      </c>
      <c r="D1680" s="1" t="s">
        <v>538</v>
      </c>
      <c r="E1680" s="1" t="s">
        <v>538</v>
      </c>
      <c r="F1680" s="1" t="s">
        <v>538</v>
      </c>
      <c r="G1680" s="1" t="s">
        <v>6220</v>
      </c>
      <c r="H1680" s="1" t="s">
        <v>6145</v>
      </c>
      <c r="I1680" s="1" t="s">
        <v>6145</v>
      </c>
      <c r="J1680" s="1" t="s">
        <v>538</v>
      </c>
      <c r="K1680" s="1" t="s">
        <v>1694</v>
      </c>
      <c r="L1680" s="1" t="s">
        <v>6221</v>
      </c>
    </row>
    <row r="1681" spans="1:12" x14ac:dyDescent="0.25">
      <c r="A1681" s="1" t="s">
        <v>3351</v>
      </c>
      <c r="B1681" s="1" t="s">
        <v>5300</v>
      </c>
      <c r="C1681" s="1" t="s">
        <v>6291</v>
      </c>
      <c r="D1681" s="1" t="s">
        <v>538</v>
      </c>
      <c r="E1681" s="1" t="s">
        <v>538</v>
      </c>
      <c r="F1681" s="1" t="s">
        <v>538</v>
      </c>
      <c r="G1681" s="1" t="s">
        <v>6220</v>
      </c>
      <c r="H1681" s="1" t="s">
        <v>6145</v>
      </c>
      <c r="I1681" s="1" t="s">
        <v>6145</v>
      </c>
      <c r="J1681" s="1" t="s">
        <v>538</v>
      </c>
      <c r="K1681" s="1" t="s">
        <v>1694</v>
      </c>
      <c r="L1681" s="1" t="s">
        <v>6221</v>
      </c>
    </row>
    <row r="1682" spans="1:12" x14ac:dyDescent="0.25">
      <c r="A1682" s="1" t="s">
        <v>3352</v>
      </c>
      <c r="B1682" s="1" t="s">
        <v>5301</v>
      </c>
      <c r="C1682" s="1" t="s">
        <v>6291</v>
      </c>
      <c r="D1682" s="1" t="s">
        <v>538</v>
      </c>
      <c r="E1682" s="1" t="s">
        <v>538</v>
      </c>
      <c r="F1682" s="1" t="s">
        <v>538</v>
      </c>
      <c r="G1682" s="1" t="s">
        <v>6220</v>
      </c>
      <c r="H1682" s="1" t="s">
        <v>6145</v>
      </c>
      <c r="I1682" s="1" t="s">
        <v>6145</v>
      </c>
      <c r="J1682" s="1" t="s">
        <v>538</v>
      </c>
      <c r="K1682" s="1" t="s">
        <v>1694</v>
      </c>
      <c r="L1682" s="1" t="s">
        <v>6221</v>
      </c>
    </row>
    <row r="1683" spans="1:12" x14ac:dyDescent="0.25">
      <c r="A1683" s="1" t="s">
        <v>3353</v>
      </c>
      <c r="B1683" s="1" t="s">
        <v>5302</v>
      </c>
      <c r="C1683" s="1" t="s">
        <v>6291</v>
      </c>
      <c r="D1683" s="1" t="s">
        <v>538</v>
      </c>
      <c r="E1683" s="1" t="s">
        <v>538</v>
      </c>
      <c r="F1683" s="1" t="s">
        <v>538</v>
      </c>
      <c r="G1683" s="1" t="s">
        <v>6220</v>
      </c>
      <c r="H1683" s="1" t="s">
        <v>6145</v>
      </c>
      <c r="I1683" s="1" t="s">
        <v>6145</v>
      </c>
      <c r="J1683" s="1" t="s">
        <v>538</v>
      </c>
      <c r="K1683" s="1" t="s">
        <v>1694</v>
      </c>
      <c r="L1683" s="1" t="s">
        <v>6221</v>
      </c>
    </row>
    <row r="1684" spans="1:12" x14ac:dyDescent="0.25">
      <c r="A1684" s="1" t="s">
        <v>3354</v>
      </c>
      <c r="B1684" s="1" t="s">
        <v>5303</v>
      </c>
      <c r="C1684" s="1" t="s">
        <v>6291</v>
      </c>
      <c r="D1684" s="1" t="s">
        <v>538</v>
      </c>
      <c r="E1684" s="1" t="s">
        <v>538</v>
      </c>
      <c r="F1684" s="1" t="s">
        <v>538</v>
      </c>
      <c r="G1684" s="1" t="s">
        <v>6220</v>
      </c>
      <c r="H1684" s="1" t="s">
        <v>6145</v>
      </c>
      <c r="I1684" s="1" t="s">
        <v>6145</v>
      </c>
      <c r="J1684" s="1" t="s">
        <v>538</v>
      </c>
      <c r="K1684" s="1" t="s">
        <v>1694</v>
      </c>
      <c r="L1684" s="1" t="s">
        <v>6221</v>
      </c>
    </row>
    <row r="1685" spans="1:12" x14ac:dyDescent="0.25">
      <c r="A1685" s="1" t="s">
        <v>3355</v>
      </c>
      <c r="B1685" s="1" t="s">
        <v>5304</v>
      </c>
      <c r="C1685" s="1" t="s">
        <v>6291</v>
      </c>
      <c r="D1685" s="1" t="s">
        <v>538</v>
      </c>
      <c r="E1685" s="1" t="s">
        <v>538</v>
      </c>
      <c r="F1685" s="1" t="s">
        <v>538</v>
      </c>
      <c r="G1685" s="1" t="s">
        <v>6220</v>
      </c>
      <c r="H1685" s="1" t="s">
        <v>6145</v>
      </c>
      <c r="I1685" s="1" t="s">
        <v>6145</v>
      </c>
      <c r="J1685" s="1" t="s">
        <v>538</v>
      </c>
      <c r="K1685" s="1" t="s">
        <v>1694</v>
      </c>
      <c r="L1685" s="1" t="s">
        <v>6221</v>
      </c>
    </row>
    <row r="1686" spans="1:12" x14ac:dyDescent="0.25">
      <c r="A1686" s="1" t="s">
        <v>3356</v>
      </c>
      <c r="B1686" s="1" t="s">
        <v>5305</v>
      </c>
      <c r="C1686" s="1" t="s">
        <v>6291</v>
      </c>
      <c r="D1686" s="1" t="s">
        <v>538</v>
      </c>
      <c r="E1686" s="1" t="s">
        <v>538</v>
      </c>
      <c r="F1686" s="1" t="s">
        <v>538</v>
      </c>
      <c r="G1686" s="1" t="s">
        <v>6220</v>
      </c>
      <c r="H1686" s="1" t="s">
        <v>6145</v>
      </c>
      <c r="I1686" s="1" t="s">
        <v>6145</v>
      </c>
      <c r="J1686" s="1" t="s">
        <v>538</v>
      </c>
      <c r="K1686" s="1" t="s">
        <v>1694</v>
      </c>
      <c r="L1686" s="1" t="s">
        <v>6221</v>
      </c>
    </row>
    <row r="1687" spans="1:12" x14ac:dyDescent="0.25">
      <c r="A1687" s="1" t="s">
        <v>3357</v>
      </c>
      <c r="B1687" s="1" t="s">
        <v>5306</v>
      </c>
      <c r="C1687" s="1" t="s">
        <v>6291</v>
      </c>
      <c r="D1687" s="1" t="s">
        <v>538</v>
      </c>
      <c r="E1687" s="1" t="s">
        <v>538</v>
      </c>
      <c r="F1687" s="1" t="s">
        <v>538</v>
      </c>
      <c r="G1687" s="1" t="s">
        <v>6220</v>
      </c>
      <c r="H1687" s="1" t="s">
        <v>6145</v>
      </c>
      <c r="I1687" s="1" t="s">
        <v>6145</v>
      </c>
      <c r="J1687" s="1" t="s">
        <v>538</v>
      </c>
      <c r="K1687" s="1" t="s">
        <v>1694</v>
      </c>
      <c r="L1687" s="1" t="s">
        <v>6221</v>
      </c>
    </row>
    <row r="1688" spans="1:12" x14ac:dyDescent="0.25">
      <c r="A1688" s="1" t="s">
        <v>3358</v>
      </c>
      <c r="B1688" s="1" t="s">
        <v>5307</v>
      </c>
      <c r="C1688" s="1" t="s">
        <v>6291</v>
      </c>
      <c r="D1688" s="1" t="s">
        <v>538</v>
      </c>
      <c r="E1688" s="1" t="s">
        <v>538</v>
      </c>
      <c r="F1688" s="1" t="s">
        <v>538</v>
      </c>
      <c r="G1688" s="1" t="s">
        <v>6220</v>
      </c>
      <c r="H1688" s="1" t="s">
        <v>6145</v>
      </c>
      <c r="I1688" s="1" t="s">
        <v>6145</v>
      </c>
      <c r="J1688" s="1" t="s">
        <v>538</v>
      </c>
      <c r="K1688" s="1" t="s">
        <v>1694</v>
      </c>
      <c r="L1688" s="1" t="s">
        <v>6221</v>
      </c>
    </row>
    <row r="1689" spans="1:12" x14ac:dyDescent="0.25">
      <c r="A1689" s="1" t="s">
        <v>3359</v>
      </c>
      <c r="B1689" s="1" t="s">
        <v>5308</v>
      </c>
      <c r="C1689" s="1" t="s">
        <v>6291</v>
      </c>
      <c r="D1689" s="1" t="s">
        <v>538</v>
      </c>
      <c r="E1689" s="1" t="s">
        <v>538</v>
      </c>
      <c r="F1689" s="1" t="s">
        <v>538</v>
      </c>
      <c r="G1689" s="1" t="s">
        <v>6220</v>
      </c>
      <c r="H1689" s="1" t="s">
        <v>6145</v>
      </c>
      <c r="I1689" s="1" t="s">
        <v>6145</v>
      </c>
      <c r="J1689" s="1" t="s">
        <v>538</v>
      </c>
      <c r="K1689" s="1" t="s">
        <v>1694</v>
      </c>
      <c r="L1689" s="1" t="s">
        <v>6221</v>
      </c>
    </row>
    <row r="1690" spans="1:12" x14ac:dyDescent="0.25">
      <c r="A1690" s="1" t="s">
        <v>3360</v>
      </c>
      <c r="B1690" s="1" t="s">
        <v>5309</v>
      </c>
      <c r="C1690" s="1" t="s">
        <v>6291</v>
      </c>
      <c r="D1690" s="1" t="s">
        <v>538</v>
      </c>
      <c r="E1690" s="1" t="s">
        <v>538</v>
      </c>
      <c r="F1690" s="1" t="s">
        <v>538</v>
      </c>
      <c r="G1690" s="1" t="s">
        <v>6220</v>
      </c>
      <c r="H1690" s="1" t="s">
        <v>6145</v>
      </c>
      <c r="I1690" s="1" t="s">
        <v>6145</v>
      </c>
      <c r="J1690" s="1" t="s">
        <v>538</v>
      </c>
      <c r="K1690" s="1" t="s">
        <v>1694</v>
      </c>
      <c r="L1690" s="1" t="s">
        <v>6221</v>
      </c>
    </row>
    <row r="1691" spans="1:12" x14ac:dyDescent="0.25">
      <c r="A1691" s="1" t="s">
        <v>3361</v>
      </c>
      <c r="B1691" s="1" t="s">
        <v>5310</v>
      </c>
      <c r="C1691" s="1" t="s">
        <v>6291</v>
      </c>
      <c r="D1691" s="1" t="s">
        <v>538</v>
      </c>
      <c r="E1691" s="1" t="s">
        <v>538</v>
      </c>
      <c r="F1691" s="1" t="s">
        <v>538</v>
      </c>
      <c r="G1691" s="1" t="s">
        <v>6220</v>
      </c>
      <c r="H1691" s="1" t="s">
        <v>6145</v>
      </c>
      <c r="I1691" s="1" t="s">
        <v>6145</v>
      </c>
      <c r="J1691" s="1" t="s">
        <v>538</v>
      </c>
      <c r="K1691" s="1" t="s">
        <v>1694</v>
      </c>
      <c r="L1691" s="1" t="s">
        <v>6221</v>
      </c>
    </row>
    <row r="1692" spans="1:12" x14ac:dyDescent="0.25">
      <c r="A1692" s="1" t="s">
        <v>3362</v>
      </c>
      <c r="B1692" s="1" t="s">
        <v>5311</v>
      </c>
      <c r="C1692" s="1" t="s">
        <v>6291</v>
      </c>
      <c r="D1692" s="1" t="s">
        <v>538</v>
      </c>
      <c r="E1692" s="1" t="s">
        <v>538</v>
      </c>
      <c r="F1692" s="1" t="s">
        <v>538</v>
      </c>
      <c r="G1692" s="1" t="s">
        <v>6220</v>
      </c>
      <c r="H1692" s="1" t="s">
        <v>6145</v>
      </c>
      <c r="I1692" s="1" t="s">
        <v>6145</v>
      </c>
      <c r="J1692" s="1" t="s">
        <v>538</v>
      </c>
      <c r="K1692" s="1" t="s">
        <v>1694</v>
      </c>
      <c r="L1692" s="1" t="s">
        <v>6221</v>
      </c>
    </row>
    <row r="1693" spans="1:12" x14ac:dyDescent="0.25">
      <c r="A1693" s="1" t="s">
        <v>3363</v>
      </c>
      <c r="B1693" s="1" t="s">
        <v>5312</v>
      </c>
      <c r="C1693" s="1" t="s">
        <v>6291</v>
      </c>
      <c r="D1693" s="1" t="s">
        <v>538</v>
      </c>
      <c r="E1693" s="1" t="s">
        <v>538</v>
      </c>
      <c r="F1693" s="1" t="s">
        <v>538</v>
      </c>
      <c r="G1693" s="1" t="s">
        <v>6220</v>
      </c>
      <c r="H1693" s="1" t="s">
        <v>6145</v>
      </c>
      <c r="I1693" s="1" t="s">
        <v>6145</v>
      </c>
      <c r="J1693" s="1" t="s">
        <v>538</v>
      </c>
      <c r="K1693" s="1" t="s">
        <v>1694</v>
      </c>
      <c r="L1693" s="1" t="s">
        <v>6221</v>
      </c>
    </row>
    <row r="1694" spans="1:12" x14ac:dyDescent="0.25">
      <c r="A1694" s="1" t="s">
        <v>3364</v>
      </c>
      <c r="B1694" s="1" t="s">
        <v>5313</v>
      </c>
      <c r="C1694" s="1" t="s">
        <v>6291</v>
      </c>
      <c r="D1694" s="1" t="s">
        <v>538</v>
      </c>
      <c r="E1694" s="1" t="s">
        <v>538</v>
      </c>
      <c r="F1694" s="1" t="s">
        <v>538</v>
      </c>
      <c r="G1694" s="1" t="s">
        <v>6220</v>
      </c>
      <c r="H1694" s="1" t="s">
        <v>6145</v>
      </c>
      <c r="I1694" s="1" t="s">
        <v>6145</v>
      </c>
      <c r="J1694" s="1" t="s">
        <v>538</v>
      </c>
      <c r="K1694" s="1" t="s">
        <v>1694</v>
      </c>
      <c r="L1694" s="1" t="s">
        <v>6221</v>
      </c>
    </row>
    <row r="1695" spans="1:12" x14ac:dyDescent="0.25">
      <c r="A1695" s="1" t="s">
        <v>3365</v>
      </c>
      <c r="B1695" s="1" t="s">
        <v>5314</v>
      </c>
      <c r="C1695" s="1" t="s">
        <v>6291</v>
      </c>
      <c r="D1695" s="1" t="s">
        <v>538</v>
      </c>
      <c r="E1695" s="1" t="s">
        <v>538</v>
      </c>
      <c r="F1695" s="1" t="s">
        <v>538</v>
      </c>
      <c r="G1695" s="1" t="s">
        <v>6220</v>
      </c>
      <c r="H1695" s="1" t="s">
        <v>6145</v>
      </c>
      <c r="I1695" s="1" t="s">
        <v>6145</v>
      </c>
      <c r="J1695" s="1" t="s">
        <v>538</v>
      </c>
      <c r="K1695" s="1" t="s">
        <v>1694</v>
      </c>
      <c r="L1695" s="1" t="s">
        <v>6221</v>
      </c>
    </row>
    <row r="1696" spans="1:12" x14ac:dyDescent="0.25">
      <c r="A1696" s="1" t="s">
        <v>3366</v>
      </c>
      <c r="B1696" s="1" t="s">
        <v>5315</v>
      </c>
      <c r="C1696" s="1" t="s">
        <v>6291</v>
      </c>
      <c r="D1696" s="1" t="s">
        <v>538</v>
      </c>
      <c r="E1696" s="1" t="s">
        <v>538</v>
      </c>
      <c r="F1696" s="1" t="s">
        <v>538</v>
      </c>
      <c r="G1696" s="1" t="s">
        <v>6220</v>
      </c>
      <c r="H1696" s="1" t="s">
        <v>6145</v>
      </c>
      <c r="I1696" s="1" t="s">
        <v>6145</v>
      </c>
      <c r="J1696" s="1" t="s">
        <v>538</v>
      </c>
      <c r="K1696" s="1" t="s">
        <v>1694</v>
      </c>
      <c r="L1696" s="1" t="s">
        <v>6221</v>
      </c>
    </row>
    <row r="1697" spans="1:12" x14ac:dyDescent="0.25">
      <c r="A1697" s="1" t="s">
        <v>3367</v>
      </c>
      <c r="B1697" s="1" t="s">
        <v>5316</v>
      </c>
      <c r="C1697" s="1" t="s">
        <v>6291</v>
      </c>
      <c r="D1697" s="1" t="s">
        <v>538</v>
      </c>
      <c r="E1697" s="1" t="s">
        <v>538</v>
      </c>
      <c r="F1697" s="1" t="s">
        <v>538</v>
      </c>
      <c r="G1697" s="1" t="s">
        <v>6220</v>
      </c>
      <c r="H1697" s="1" t="s">
        <v>6145</v>
      </c>
      <c r="I1697" s="1" t="s">
        <v>6145</v>
      </c>
      <c r="J1697" s="1" t="s">
        <v>538</v>
      </c>
      <c r="K1697" s="1" t="s">
        <v>1694</v>
      </c>
      <c r="L1697" s="1" t="s">
        <v>6221</v>
      </c>
    </row>
    <row r="1698" spans="1:12" x14ac:dyDescent="0.25">
      <c r="A1698" s="1" t="s">
        <v>3368</v>
      </c>
      <c r="B1698" s="1" t="s">
        <v>5317</v>
      </c>
      <c r="C1698" s="1" t="s">
        <v>6291</v>
      </c>
      <c r="D1698" s="1" t="s">
        <v>538</v>
      </c>
      <c r="E1698" s="1" t="s">
        <v>538</v>
      </c>
      <c r="F1698" s="1" t="s">
        <v>538</v>
      </c>
      <c r="G1698" s="1" t="s">
        <v>6220</v>
      </c>
      <c r="H1698" s="1" t="s">
        <v>6145</v>
      </c>
      <c r="I1698" s="1" t="s">
        <v>6145</v>
      </c>
      <c r="J1698" s="1" t="s">
        <v>538</v>
      </c>
      <c r="K1698" s="1" t="s">
        <v>1694</v>
      </c>
      <c r="L1698" s="1" t="s">
        <v>6221</v>
      </c>
    </row>
    <row r="1699" spans="1:12" x14ac:dyDescent="0.25">
      <c r="A1699" s="1" t="s">
        <v>3369</v>
      </c>
      <c r="B1699" s="1" t="s">
        <v>5318</v>
      </c>
      <c r="C1699" s="1" t="s">
        <v>6291</v>
      </c>
      <c r="D1699" s="1" t="s">
        <v>538</v>
      </c>
      <c r="E1699" s="1" t="s">
        <v>538</v>
      </c>
      <c r="F1699" s="1" t="s">
        <v>538</v>
      </c>
      <c r="G1699" s="1" t="s">
        <v>6220</v>
      </c>
      <c r="H1699" s="1" t="s">
        <v>6145</v>
      </c>
      <c r="I1699" s="1" t="s">
        <v>6145</v>
      </c>
      <c r="J1699" s="1" t="s">
        <v>538</v>
      </c>
      <c r="K1699" s="1" t="s">
        <v>1694</v>
      </c>
      <c r="L1699" s="1" t="s">
        <v>6221</v>
      </c>
    </row>
    <row r="1700" spans="1:12" x14ac:dyDescent="0.25">
      <c r="A1700" s="1" t="s">
        <v>3370</v>
      </c>
      <c r="B1700" s="1" t="s">
        <v>5319</v>
      </c>
      <c r="C1700" s="1" t="s">
        <v>6291</v>
      </c>
      <c r="D1700" s="1" t="s">
        <v>538</v>
      </c>
      <c r="E1700" s="1" t="s">
        <v>538</v>
      </c>
      <c r="F1700" s="1" t="s">
        <v>538</v>
      </c>
      <c r="G1700" s="1" t="s">
        <v>6220</v>
      </c>
      <c r="H1700" s="1" t="s">
        <v>6145</v>
      </c>
      <c r="I1700" s="1" t="s">
        <v>6145</v>
      </c>
      <c r="J1700" s="1" t="s">
        <v>538</v>
      </c>
      <c r="K1700" s="1" t="s">
        <v>1694</v>
      </c>
      <c r="L1700" s="1" t="s">
        <v>6221</v>
      </c>
    </row>
    <row r="1701" spans="1:12" x14ac:dyDescent="0.25">
      <c r="A1701" s="1" t="s">
        <v>3371</v>
      </c>
      <c r="B1701" s="1" t="s">
        <v>5320</v>
      </c>
      <c r="C1701" s="1" t="s">
        <v>6291</v>
      </c>
      <c r="D1701" s="1" t="s">
        <v>538</v>
      </c>
      <c r="E1701" s="1" t="s">
        <v>538</v>
      </c>
      <c r="F1701" s="1" t="s">
        <v>538</v>
      </c>
      <c r="G1701" s="1" t="s">
        <v>6220</v>
      </c>
      <c r="H1701" s="1" t="s">
        <v>6145</v>
      </c>
      <c r="I1701" s="1" t="s">
        <v>6145</v>
      </c>
      <c r="J1701" s="1" t="s">
        <v>538</v>
      </c>
      <c r="K1701" s="1" t="s">
        <v>1694</v>
      </c>
      <c r="L1701" s="1" t="s">
        <v>6221</v>
      </c>
    </row>
    <row r="1702" spans="1:12" x14ac:dyDescent="0.25">
      <c r="A1702" s="1" t="s">
        <v>3372</v>
      </c>
      <c r="B1702" s="1" t="s">
        <v>5321</v>
      </c>
      <c r="C1702" s="1" t="s">
        <v>6291</v>
      </c>
      <c r="D1702" s="1" t="s">
        <v>538</v>
      </c>
      <c r="E1702" s="1" t="s">
        <v>538</v>
      </c>
      <c r="F1702" s="1" t="s">
        <v>538</v>
      </c>
      <c r="G1702" s="1" t="s">
        <v>6220</v>
      </c>
      <c r="H1702" s="1" t="s">
        <v>6145</v>
      </c>
      <c r="I1702" s="1" t="s">
        <v>6145</v>
      </c>
      <c r="J1702" s="1" t="s">
        <v>538</v>
      </c>
      <c r="K1702" s="1" t="s">
        <v>1694</v>
      </c>
      <c r="L1702" s="1" t="s">
        <v>6221</v>
      </c>
    </row>
    <row r="1703" spans="1:12" x14ac:dyDescent="0.25">
      <c r="A1703" s="1" t="s">
        <v>3373</v>
      </c>
      <c r="B1703" s="1" t="s">
        <v>5322</v>
      </c>
      <c r="C1703" s="1" t="s">
        <v>6291</v>
      </c>
      <c r="D1703" s="1" t="s">
        <v>538</v>
      </c>
      <c r="E1703" s="1" t="s">
        <v>538</v>
      </c>
      <c r="F1703" s="1" t="s">
        <v>538</v>
      </c>
      <c r="G1703" s="1" t="s">
        <v>6220</v>
      </c>
      <c r="H1703" s="1" t="s">
        <v>6145</v>
      </c>
      <c r="I1703" s="1" t="s">
        <v>6145</v>
      </c>
      <c r="J1703" s="1" t="s">
        <v>538</v>
      </c>
      <c r="K1703" s="1" t="s">
        <v>1694</v>
      </c>
      <c r="L1703" s="1" t="s">
        <v>6221</v>
      </c>
    </row>
    <row r="1704" spans="1:12" x14ac:dyDescent="0.25">
      <c r="A1704" s="1" t="s">
        <v>3374</v>
      </c>
      <c r="B1704" s="1" t="s">
        <v>5323</v>
      </c>
      <c r="C1704" s="1" t="s">
        <v>6291</v>
      </c>
      <c r="D1704" s="1" t="s">
        <v>538</v>
      </c>
      <c r="E1704" s="1" t="s">
        <v>538</v>
      </c>
      <c r="F1704" s="1" t="s">
        <v>538</v>
      </c>
      <c r="G1704" s="1" t="s">
        <v>6220</v>
      </c>
      <c r="H1704" s="1" t="s">
        <v>6145</v>
      </c>
      <c r="I1704" s="1" t="s">
        <v>6145</v>
      </c>
      <c r="J1704" s="1" t="s">
        <v>538</v>
      </c>
      <c r="K1704" s="1" t="s">
        <v>1694</v>
      </c>
      <c r="L1704" s="1" t="s">
        <v>6221</v>
      </c>
    </row>
    <row r="1705" spans="1:12" x14ac:dyDescent="0.25">
      <c r="A1705" s="1" t="s">
        <v>3375</v>
      </c>
      <c r="B1705" s="1" t="s">
        <v>5324</v>
      </c>
      <c r="C1705" s="1" t="s">
        <v>6291</v>
      </c>
      <c r="D1705" s="1" t="s">
        <v>538</v>
      </c>
      <c r="E1705" s="1" t="s">
        <v>538</v>
      </c>
      <c r="F1705" s="1" t="s">
        <v>538</v>
      </c>
      <c r="G1705" s="1" t="s">
        <v>6220</v>
      </c>
      <c r="H1705" s="1" t="s">
        <v>6145</v>
      </c>
      <c r="I1705" s="1" t="s">
        <v>6145</v>
      </c>
      <c r="J1705" s="1" t="s">
        <v>538</v>
      </c>
      <c r="K1705" s="1" t="s">
        <v>1694</v>
      </c>
      <c r="L1705" s="1" t="s">
        <v>6221</v>
      </c>
    </row>
    <row r="1706" spans="1:12" x14ac:dyDescent="0.25">
      <c r="A1706" s="1" t="s">
        <v>3376</v>
      </c>
      <c r="B1706" s="1" t="s">
        <v>5325</v>
      </c>
      <c r="C1706" s="1" t="s">
        <v>6291</v>
      </c>
      <c r="D1706" s="1" t="s">
        <v>538</v>
      </c>
      <c r="E1706" s="1" t="s">
        <v>538</v>
      </c>
      <c r="F1706" s="1" t="s">
        <v>538</v>
      </c>
      <c r="G1706" s="1" t="s">
        <v>6220</v>
      </c>
      <c r="H1706" s="1" t="s">
        <v>6145</v>
      </c>
      <c r="I1706" s="1" t="s">
        <v>6145</v>
      </c>
      <c r="J1706" s="1" t="s">
        <v>538</v>
      </c>
      <c r="K1706" s="1" t="s">
        <v>1694</v>
      </c>
      <c r="L1706" s="1" t="s">
        <v>6221</v>
      </c>
    </row>
    <row r="1707" spans="1:12" x14ac:dyDescent="0.25">
      <c r="A1707" s="1" t="s">
        <v>3377</v>
      </c>
      <c r="B1707" s="1" t="s">
        <v>5326</v>
      </c>
      <c r="C1707" s="1" t="s">
        <v>6291</v>
      </c>
      <c r="D1707" s="1" t="s">
        <v>538</v>
      </c>
      <c r="E1707" s="1" t="s">
        <v>538</v>
      </c>
      <c r="F1707" s="1" t="s">
        <v>538</v>
      </c>
      <c r="G1707" s="1" t="s">
        <v>6220</v>
      </c>
      <c r="H1707" s="1" t="s">
        <v>6145</v>
      </c>
      <c r="I1707" s="1" t="s">
        <v>6145</v>
      </c>
      <c r="J1707" s="1" t="s">
        <v>538</v>
      </c>
      <c r="K1707" s="1" t="s">
        <v>1694</v>
      </c>
      <c r="L1707" s="1" t="s">
        <v>6221</v>
      </c>
    </row>
    <row r="1708" spans="1:12" x14ac:dyDescent="0.25">
      <c r="A1708" s="1" t="s">
        <v>3378</v>
      </c>
      <c r="B1708" s="1" t="s">
        <v>5327</v>
      </c>
      <c r="C1708" s="1" t="s">
        <v>6291</v>
      </c>
      <c r="D1708" s="1" t="s">
        <v>538</v>
      </c>
      <c r="E1708" s="1" t="s">
        <v>538</v>
      </c>
      <c r="F1708" s="1" t="s">
        <v>538</v>
      </c>
      <c r="G1708" s="1" t="s">
        <v>6220</v>
      </c>
      <c r="H1708" s="1" t="s">
        <v>6145</v>
      </c>
      <c r="I1708" s="1" t="s">
        <v>6145</v>
      </c>
      <c r="J1708" s="1" t="s">
        <v>538</v>
      </c>
      <c r="K1708" s="1" t="s">
        <v>1694</v>
      </c>
      <c r="L1708" s="1" t="s">
        <v>6221</v>
      </c>
    </row>
    <row r="1709" spans="1:12" x14ac:dyDescent="0.25">
      <c r="A1709" s="1" t="s">
        <v>3379</v>
      </c>
      <c r="B1709" s="1" t="s">
        <v>5328</v>
      </c>
      <c r="C1709" s="1" t="s">
        <v>6248</v>
      </c>
      <c r="D1709" s="1" t="s">
        <v>538</v>
      </c>
      <c r="E1709" s="1" t="s">
        <v>538</v>
      </c>
      <c r="F1709" s="1" t="s">
        <v>538</v>
      </c>
      <c r="G1709" s="1" t="s">
        <v>6220</v>
      </c>
      <c r="H1709" s="1" t="s">
        <v>6145</v>
      </c>
      <c r="I1709" s="1" t="s">
        <v>6145</v>
      </c>
      <c r="J1709" s="1" t="s">
        <v>538</v>
      </c>
      <c r="K1709" s="1" t="s">
        <v>1694</v>
      </c>
      <c r="L1709" s="1" t="s">
        <v>6221</v>
      </c>
    </row>
    <row r="1710" spans="1:12" x14ac:dyDescent="0.25">
      <c r="A1710" s="1" t="s">
        <v>3380</v>
      </c>
      <c r="B1710" s="1" t="s">
        <v>5329</v>
      </c>
      <c r="C1710" s="1" t="s">
        <v>6248</v>
      </c>
      <c r="D1710" s="1" t="s">
        <v>538</v>
      </c>
      <c r="E1710" s="1" t="s">
        <v>538</v>
      </c>
      <c r="F1710" s="1" t="s">
        <v>538</v>
      </c>
      <c r="G1710" s="1" t="s">
        <v>6220</v>
      </c>
      <c r="H1710" s="1" t="s">
        <v>6145</v>
      </c>
      <c r="I1710" s="1" t="s">
        <v>6145</v>
      </c>
      <c r="J1710" s="1" t="s">
        <v>538</v>
      </c>
      <c r="K1710" s="1" t="s">
        <v>1694</v>
      </c>
      <c r="L1710" s="1" t="s">
        <v>6221</v>
      </c>
    </row>
    <row r="1711" spans="1:12" x14ac:dyDescent="0.25">
      <c r="A1711" s="1" t="s">
        <v>3381</v>
      </c>
      <c r="B1711" s="1" t="s">
        <v>5330</v>
      </c>
      <c r="C1711" s="1" t="s">
        <v>6248</v>
      </c>
      <c r="D1711" s="1" t="s">
        <v>538</v>
      </c>
      <c r="E1711" s="1" t="s">
        <v>538</v>
      </c>
      <c r="F1711" s="1" t="s">
        <v>538</v>
      </c>
      <c r="G1711" s="1" t="s">
        <v>6220</v>
      </c>
      <c r="H1711" s="1" t="s">
        <v>6145</v>
      </c>
      <c r="I1711" s="1" t="s">
        <v>6145</v>
      </c>
      <c r="J1711" s="1" t="s">
        <v>538</v>
      </c>
      <c r="K1711" s="1" t="s">
        <v>1694</v>
      </c>
      <c r="L1711" s="1" t="s">
        <v>6221</v>
      </c>
    </row>
    <row r="1712" spans="1:12" x14ac:dyDescent="0.25">
      <c r="A1712" s="1" t="s">
        <v>3382</v>
      </c>
      <c r="B1712" s="1" t="s">
        <v>5331</v>
      </c>
      <c r="C1712" s="1" t="s">
        <v>6249</v>
      </c>
      <c r="D1712" s="1" t="s">
        <v>538</v>
      </c>
      <c r="E1712" s="1" t="s">
        <v>538</v>
      </c>
      <c r="F1712" s="1" t="s">
        <v>538</v>
      </c>
      <c r="G1712" s="1" t="s">
        <v>6220</v>
      </c>
      <c r="H1712" s="1" t="s">
        <v>6145</v>
      </c>
      <c r="I1712" s="1" t="s">
        <v>6145</v>
      </c>
      <c r="J1712" s="1" t="s">
        <v>538</v>
      </c>
      <c r="K1712" s="1" t="s">
        <v>1694</v>
      </c>
      <c r="L1712" s="1" t="s">
        <v>6221</v>
      </c>
    </row>
    <row r="1713" spans="1:12" x14ac:dyDescent="0.25">
      <c r="A1713" s="1" t="s">
        <v>3383</v>
      </c>
      <c r="B1713" s="1" t="s">
        <v>5332</v>
      </c>
      <c r="C1713" s="1" t="s">
        <v>6249</v>
      </c>
      <c r="D1713" s="1" t="s">
        <v>538</v>
      </c>
      <c r="E1713" s="1" t="s">
        <v>538</v>
      </c>
      <c r="F1713" s="1" t="s">
        <v>538</v>
      </c>
      <c r="G1713" s="1" t="s">
        <v>6220</v>
      </c>
      <c r="H1713" s="1" t="s">
        <v>6145</v>
      </c>
      <c r="I1713" s="1" t="s">
        <v>6145</v>
      </c>
      <c r="J1713" s="1" t="s">
        <v>538</v>
      </c>
      <c r="K1713" s="1" t="s">
        <v>1694</v>
      </c>
      <c r="L1713" s="1" t="s">
        <v>6221</v>
      </c>
    </row>
    <row r="1714" spans="1:12" x14ac:dyDescent="0.25">
      <c r="A1714" s="1" t="s">
        <v>3384</v>
      </c>
      <c r="B1714" s="1" t="s">
        <v>5333</v>
      </c>
      <c r="C1714" s="1" t="s">
        <v>6249</v>
      </c>
      <c r="D1714" s="1" t="s">
        <v>538</v>
      </c>
      <c r="E1714" s="1" t="s">
        <v>538</v>
      </c>
      <c r="F1714" s="1" t="s">
        <v>538</v>
      </c>
      <c r="G1714" s="1" t="s">
        <v>6220</v>
      </c>
      <c r="H1714" s="1" t="s">
        <v>6145</v>
      </c>
      <c r="I1714" s="1" t="s">
        <v>6145</v>
      </c>
      <c r="J1714" s="1" t="s">
        <v>538</v>
      </c>
      <c r="K1714" s="1" t="s">
        <v>1694</v>
      </c>
      <c r="L1714" s="1" t="s">
        <v>6221</v>
      </c>
    </row>
    <row r="1715" spans="1:12" x14ac:dyDescent="0.25">
      <c r="A1715" s="1" t="s">
        <v>3385</v>
      </c>
      <c r="B1715" s="1" t="s">
        <v>5334</v>
      </c>
      <c r="C1715" s="1" t="s">
        <v>6263</v>
      </c>
      <c r="D1715" s="1" t="s">
        <v>538</v>
      </c>
      <c r="E1715" s="1" t="s">
        <v>538</v>
      </c>
      <c r="F1715" s="1" t="s">
        <v>538</v>
      </c>
      <c r="G1715" s="1" t="s">
        <v>6220</v>
      </c>
      <c r="H1715" s="1" t="s">
        <v>6145</v>
      </c>
      <c r="I1715" s="1" t="s">
        <v>6145</v>
      </c>
      <c r="J1715" s="1" t="s">
        <v>538</v>
      </c>
      <c r="K1715" s="1" t="s">
        <v>1694</v>
      </c>
      <c r="L1715" s="1" t="s">
        <v>6221</v>
      </c>
    </row>
    <row r="1716" spans="1:12" x14ac:dyDescent="0.25">
      <c r="A1716" s="1" t="s">
        <v>3386</v>
      </c>
      <c r="B1716" s="1" t="s">
        <v>5335</v>
      </c>
      <c r="C1716" s="1" t="s">
        <v>6263</v>
      </c>
      <c r="D1716" s="1" t="s">
        <v>538</v>
      </c>
      <c r="E1716" s="1" t="s">
        <v>538</v>
      </c>
      <c r="F1716" s="1" t="s">
        <v>538</v>
      </c>
      <c r="G1716" s="1" t="s">
        <v>6220</v>
      </c>
      <c r="H1716" s="1" t="s">
        <v>6145</v>
      </c>
      <c r="I1716" s="1" t="s">
        <v>6145</v>
      </c>
      <c r="J1716" s="1" t="s">
        <v>538</v>
      </c>
      <c r="K1716" s="1" t="s">
        <v>1694</v>
      </c>
      <c r="L1716" s="1" t="s">
        <v>6221</v>
      </c>
    </row>
    <row r="1717" spans="1:12" x14ac:dyDescent="0.25">
      <c r="A1717" s="1" t="s">
        <v>3387</v>
      </c>
      <c r="B1717" s="1" t="s">
        <v>5336</v>
      </c>
      <c r="C1717" s="1" t="s">
        <v>6263</v>
      </c>
      <c r="D1717" s="1" t="s">
        <v>538</v>
      </c>
      <c r="E1717" s="1" t="s">
        <v>538</v>
      </c>
      <c r="F1717" s="1" t="s">
        <v>538</v>
      </c>
      <c r="G1717" s="1" t="s">
        <v>6220</v>
      </c>
      <c r="H1717" s="1" t="s">
        <v>6145</v>
      </c>
      <c r="I1717" s="1" t="s">
        <v>6145</v>
      </c>
      <c r="J1717" s="1" t="s">
        <v>538</v>
      </c>
      <c r="K1717" s="1" t="s">
        <v>1694</v>
      </c>
      <c r="L1717" s="1" t="s">
        <v>6221</v>
      </c>
    </row>
    <row r="1718" spans="1:12" x14ac:dyDescent="0.25">
      <c r="A1718" s="1" t="s">
        <v>3388</v>
      </c>
      <c r="B1718" s="1" t="s">
        <v>5337</v>
      </c>
      <c r="C1718" s="1" t="s">
        <v>6263</v>
      </c>
      <c r="D1718" s="1" t="s">
        <v>538</v>
      </c>
      <c r="E1718" s="1" t="s">
        <v>538</v>
      </c>
      <c r="F1718" s="1" t="s">
        <v>538</v>
      </c>
      <c r="G1718" s="1" t="s">
        <v>6220</v>
      </c>
      <c r="H1718" s="1" t="s">
        <v>6145</v>
      </c>
      <c r="I1718" s="1" t="s">
        <v>6145</v>
      </c>
      <c r="J1718" s="1" t="s">
        <v>538</v>
      </c>
      <c r="K1718" s="1" t="s">
        <v>1694</v>
      </c>
      <c r="L1718" s="1" t="s">
        <v>6221</v>
      </c>
    </row>
    <row r="1719" spans="1:12" x14ac:dyDescent="0.25">
      <c r="A1719" s="1" t="s">
        <v>3389</v>
      </c>
      <c r="B1719" s="1" t="s">
        <v>5338</v>
      </c>
      <c r="C1719" s="1" t="s">
        <v>6263</v>
      </c>
      <c r="D1719" s="1" t="s">
        <v>538</v>
      </c>
      <c r="E1719" s="1" t="s">
        <v>538</v>
      </c>
      <c r="F1719" s="1" t="s">
        <v>538</v>
      </c>
      <c r="G1719" s="1" t="s">
        <v>6220</v>
      </c>
      <c r="H1719" s="1" t="s">
        <v>6145</v>
      </c>
      <c r="I1719" s="1" t="s">
        <v>6145</v>
      </c>
      <c r="J1719" s="1" t="s">
        <v>538</v>
      </c>
      <c r="K1719" s="1" t="s">
        <v>1694</v>
      </c>
      <c r="L1719" s="1" t="s">
        <v>6221</v>
      </c>
    </row>
    <row r="1720" spans="1:12" x14ac:dyDescent="0.25">
      <c r="A1720" s="1" t="s">
        <v>3390</v>
      </c>
      <c r="B1720" s="1" t="s">
        <v>5339</v>
      </c>
      <c r="C1720" s="1" t="s">
        <v>6263</v>
      </c>
      <c r="D1720" s="1" t="s">
        <v>538</v>
      </c>
      <c r="E1720" s="1" t="s">
        <v>538</v>
      </c>
      <c r="F1720" s="1" t="s">
        <v>538</v>
      </c>
      <c r="G1720" s="1" t="s">
        <v>6220</v>
      </c>
      <c r="H1720" s="1" t="s">
        <v>6145</v>
      </c>
      <c r="I1720" s="1" t="s">
        <v>6145</v>
      </c>
      <c r="J1720" s="1" t="s">
        <v>538</v>
      </c>
      <c r="K1720" s="1" t="s">
        <v>1694</v>
      </c>
      <c r="L1720" s="1" t="s">
        <v>6221</v>
      </c>
    </row>
    <row r="1721" spans="1:12" x14ac:dyDescent="0.25">
      <c r="A1721" s="1" t="s">
        <v>3391</v>
      </c>
      <c r="B1721" s="1" t="s">
        <v>5340</v>
      </c>
      <c r="C1721" s="1" t="s">
        <v>6310</v>
      </c>
      <c r="D1721" s="1" t="s">
        <v>538</v>
      </c>
      <c r="E1721" s="1" t="s">
        <v>538</v>
      </c>
      <c r="F1721" s="1" t="s">
        <v>538</v>
      </c>
      <c r="G1721" s="1" t="s">
        <v>6220</v>
      </c>
      <c r="H1721" s="1" t="s">
        <v>6145</v>
      </c>
      <c r="I1721" s="1" t="s">
        <v>6145</v>
      </c>
      <c r="J1721" s="1" t="s">
        <v>538</v>
      </c>
      <c r="K1721" s="1" t="s">
        <v>1694</v>
      </c>
      <c r="L1721" s="1" t="s">
        <v>6221</v>
      </c>
    </row>
    <row r="1722" spans="1:12" x14ac:dyDescent="0.25">
      <c r="A1722" s="1" t="s">
        <v>3392</v>
      </c>
      <c r="B1722" s="1" t="s">
        <v>5341</v>
      </c>
      <c r="C1722" s="1" t="s">
        <v>6310</v>
      </c>
      <c r="D1722" s="1" t="s">
        <v>538</v>
      </c>
      <c r="E1722" s="1" t="s">
        <v>538</v>
      </c>
      <c r="F1722" s="1" t="s">
        <v>538</v>
      </c>
      <c r="G1722" s="1" t="s">
        <v>6220</v>
      </c>
      <c r="H1722" s="1" t="s">
        <v>6145</v>
      </c>
      <c r="I1722" s="1" t="s">
        <v>6145</v>
      </c>
      <c r="J1722" s="1" t="s">
        <v>538</v>
      </c>
      <c r="K1722" s="1" t="s">
        <v>1694</v>
      </c>
      <c r="L1722" s="1" t="s">
        <v>6221</v>
      </c>
    </row>
    <row r="1723" spans="1:12" x14ac:dyDescent="0.25">
      <c r="A1723" s="1" t="s">
        <v>3393</v>
      </c>
      <c r="B1723" s="1" t="s">
        <v>5342</v>
      </c>
      <c r="C1723" s="1" t="s">
        <v>6310</v>
      </c>
      <c r="D1723" s="1" t="s">
        <v>538</v>
      </c>
      <c r="E1723" s="1" t="s">
        <v>538</v>
      </c>
      <c r="F1723" s="1" t="s">
        <v>538</v>
      </c>
      <c r="G1723" s="1" t="s">
        <v>6220</v>
      </c>
      <c r="H1723" s="1" t="s">
        <v>6145</v>
      </c>
      <c r="I1723" s="1" t="s">
        <v>6145</v>
      </c>
      <c r="J1723" s="1" t="s">
        <v>538</v>
      </c>
      <c r="K1723" s="1" t="s">
        <v>1694</v>
      </c>
      <c r="L1723" s="1" t="s">
        <v>6221</v>
      </c>
    </row>
    <row r="1724" spans="1:12" x14ac:dyDescent="0.25">
      <c r="A1724" s="1" t="s">
        <v>3394</v>
      </c>
      <c r="B1724" s="1" t="s">
        <v>5343</v>
      </c>
      <c r="C1724" s="1" t="s">
        <v>6310</v>
      </c>
      <c r="D1724" s="1" t="s">
        <v>538</v>
      </c>
      <c r="E1724" s="1" t="s">
        <v>538</v>
      </c>
      <c r="F1724" s="1" t="s">
        <v>538</v>
      </c>
      <c r="G1724" s="1" t="s">
        <v>6220</v>
      </c>
      <c r="H1724" s="1" t="s">
        <v>6145</v>
      </c>
      <c r="I1724" s="1" t="s">
        <v>6145</v>
      </c>
      <c r="J1724" s="1" t="s">
        <v>538</v>
      </c>
      <c r="K1724" s="1" t="s">
        <v>1694</v>
      </c>
      <c r="L1724" s="1" t="s">
        <v>6221</v>
      </c>
    </row>
    <row r="1725" spans="1:12" x14ac:dyDescent="0.25">
      <c r="A1725" s="1" t="s">
        <v>3395</v>
      </c>
      <c r="B1725" s="1" t="s">
        <v>5344</v>
      </c>
      <c r="C1725" s="1" t="s">
        <v>6310</v>
      </c>
      <c r="D1725" s="1" t="s">
        <v>538</v>
      </c>
      <c r="E1725" s="1" t="s">
        <v>538</v>
      </c>
      <c r="F1725" s="1" t="s">
        <v>538</v>
      </c>
      <c r="G1725" s="1" t="s">
        <v>6220</v>
      </c>
      <c r="H1725" s="1" t="s">
        <v>6145</v>
      </c>
      <c r="I1725" s="1" t="s">
        <v>6145</v>
      </c>
      <c r="J1725" s="1" t="s">
        <v>538</v>
      </c>
      <c r="K1725" s="1" t="s">
        <v>1694</v>
      </c>
      <c r="L1725" s="1" t="s">
        <v>6221</v>
      </c>
    </row>
    <row r="1726" spans="1:12" x14ac:dyDescent="0.25">
      <c r="A1726" s="1" t="s">
        <v>3396</v>
      </c>
      <c r="B1726" s="1" t="s">
        <v>5345</v>
      </c>
      <c r="C1726" s="1" t="s">
        <v>6310</v>
      </c>
      <c r="D1726" s="1" t="s">
        <v>538</v>
      </c>
      <c r="E1726" s="1" t="s">
        <v>538</v>
      </c>
      <c r="F1726" s="1" t="s">
        <v>538</v>
      </c>
      <c r="G1726" s="1" t="s">
        <v>6220</v>
      </c>
      <c r="H1726" s="1" t="s">
        <v>6145</v>
      </c>
      <c r="I1726" s="1" t="s">
        <v>6145</v>
      </c>
      <c r="J1726" s="1" t="s">
        <v>538</v>
      </c>
      <c r="K1726" s="1" t="s">
        <v>1694</v>
      </c>
      <c r="L1726" s="1" t="s">
        <v>6221</v>
      </c>
    </row>
    <row r="1727" spans="1:12" x14ac:dyDescent="0.25">
      <c r="A1727" s="1" t="s">
        <v>3400</v>
      </c>
      <c r="B1727" s="1" t="s">
        <v>5349</v>
      </c>
      <c r="C1727" s="1" t="s">
        <v>6310</v>
      </c>
      <c r="D1727" s="1" t="s">
        <v>538</v>
      </c>
      <c r="E1727" s="1" t="s">
        <v>538</v>
      </c>
      <c r="F1727" s="1" t="s">
        <v>538</v>
      </c>
      <c r="G1727" s="1" t="s">
        <v>6220</v>
      </c>
      <c r="H1727" s="1" t="s">
        <v>6145</v>
      </c>
      <c r="I1727" s="1" t="s">
        <v>6145</v>
      </c>
      <c r="J1727" s="1" t="s">
        <v>538</v>
      </c>
      <c r="K1727" s="1" t="s">
        <v>1694</v>
      </c>
      <c r="L1727" s="1" t="s">
        <v>6221</v>
      </c>
    </row>
    <row r="1728" spans="1:12" x14ac:dyDescent="0.25">
      <c r="A1728" s="1" t="s">
        <v>3401</v>
      </c>
      <c r="B1728" s="1" t="s">
        <v>5350</v>
      </c>
      <c r="C1728" s="1" t="s">
        <v>6310</v>
      </c>
      <c r="D1728" s="1" t="s">
        <v>538</v>
      </c>
      <c r="E1728" s="1" t="s">
        <v>538</v>
      </c>
      <c r="F1728" s="1" t="s">
        <v>538</v>
      </c>
      <c r="G1728" s="1" t="s">
        <v>6220</v>
      </c>
      <c r="H1728" s="1" t="s">
        <v>6145</v>
      </c>
      <c r="I1728" s="1" t="s">
        <v>6145</v>
      </c>
      <c r="J1728" s="1" t="s">
        <v>538</v>
      </c>
      <c r="K1728" s="1" t="s">
        <v>1694</v>
      </c>
      <c r="L1728" s="1" t="s">
        <v>6221</v>
      </c>
    </row>
    <row r="1729" spans="1:12" x14ac:dyDescent="0.25">
      <c r="A1729" s="1" t="s">
        <v>3402</v>
      </c>
      <c r="B1729" s="1" t="s">
        <v>5351</v>
      </c>
      <c r="C1729" s="1" t="s">
        <v>6310</v>
      </c>
      <c r="D1729" s="1" t="s">
        <v>538</v>
      </c>
      <c r="E1729" s="1" t="s">
        <v>538</v>
      </c>
      <c r="F1729" s="1" t="s">
        <v>538</v>
      </c>
      <c r="G1729" s="1" t="s">
        <v>6220</v>
      </c>
      <c r="H1729" s="1" t="s">
        <v>6145</v>
      </c>
      <c r="I1729" s="1" t="s">
        <v>6145</v>
      </c>
      <c r="J1729" s="1" t="s">
        <v>538</v>
      </c>
      <c r="K1729" s="1" t="s">
        <v>1694</v>
      </c>
      <c r="L1729" s="1" t="s">
        <v>6221</v>
      </c>
    </row>
    <row r="1730" spans="1:12" x14ac:dyDescent="0.25">
      <c r="A1730" s="1" t="s">
        <v>3403</v>
      </c>
      <c r="B1730" s="1" t="s">
        <v>5352</v>
      </c>
      <c r="C1730" s="1" t="s">
        <v>6310</v>
      </c>
      <c r="D1730" s="1" t="s">
        <v>538</v>
      </c>
      <c r="E1730" s="1" t="s">
        <v>538</v>
      </c>
      <c r="F1730" s="1" t="s">
        <v>538</v>
      </c>
      <c r="G1730" s="1" t="s">
        <v>6220</v>
      </c>
      <c r="H1730" s="1" t="s">
        <v>6145</v>
      </c>
      <c r="I1730" s="1" t="s">
        <v>6145</v>
      </c>
      <c r="J1730" s="1" t="s">
        <v>538</v>
      </c>
      <c r="K1730" s="1" t="s">
        <v>1694</v>
      </c>
      <c r="L1730" s="1" t="s">
        <v>6221</v>
      </c>
    </row>
    <row r="1731" spans="1:12" x14ac:dyDescent="0.25">
      <c r="A1731" s="1" t="s">
        <v>3404</v>
      </c>
      <c r="B1731" s="1" t="s">
        <v>5353</v>
      </c>
      <c r="C1731" s="1" t="s">
        <v>6310</v>
      </c>
      <c r="D1731" s="1" t="s">
        <v>538</v>
      </c>
      <c r="E1731" s="1" t="s">
        <v>538</v>
      </c>
      <c r="F1731" s="1" t="s">
        <v>538</v>
      </c>
      <c r="G1731" s="1" t="s">
        <v>6220</v>
      </c>
      <c r="H1731" s="1" t="s">
        <v>6145</v>
      </c>
      <c r="I1731" s="1" t="s">
        <v>6145</v>
      </c>
      <c r="J1731" s="1" t="s">
        <v>538</v>
      </c>
      <c r="K1731" s="1" t="s">
        <v>1694</v>
      </c>
      <c r="L1731" s="1" t="s">
        <v>6221</v>
      </c>
    </row>
    <row r="1732" spans="1:12" x14ac:dyDescent="0.25">
      <c r="A1732" s="1" t="s">
        <v>3405</v>
      </c>
      <c r="B1732" s="1" t="s">
        <v>5354</v>
      </c>
      <c r="C1732" s="1" t="s">
        <v>6310</v>
      </c>
      <c r="D1732" s="1" t="s">
        <v>538</v>
      </c>
      <c r="E1732" s="1" t="s">
        <v>538</v>
      </c>
      <c r="F1732" s="1" t="s">
        <v>538</v>
      </c>
      <c r="G1732" s="1" t="s">
        <v>6220</v>
      </c>
      <c r="H1732" s="1" t="s">
        <v>6145</v>
      </c>
      <c r="I1732" s="1" t="s">
        <v>6145</v>
      </c>
      <c r="J1732" s="1" t="s">
        <v>538</v>
      </c>
      <c r="K1732" s="1" t="s">
        <v>1694</v>
      </c>
      <c r="L1732" s="1" t="s">
        <v>6221</v>
      </c>
    </row>
    <row r="1733" spans="1:12" x14ac:dyDescent="0.25">
      <c r="A1733" s="1" t="s">
        <v>3406</v>
      </c>
      <c r="B1733" s="1" t="s">
        <v>5355</v>
      </c>
      <c r="C1733" s="1" t="s">
        <v>6310</v>
      </c>
      <c r="D1733" s="1" t="s">
        <v>538</v>
      </c>
      <c r="E1733" s="1" t="s">
        <v>538</v>
      </c>
      <c r="F1733" s="1" t="s">
        <v>538</v>
      </c>
      <c r="G1733" s="1" t="s">
        <v>6220</v>
      </c>
      <c r="H1733" s="1" t="s">
        <v>6145</v>
      </c>
      <c r="I1733" s="1" t="s">
        <v>6145</v>
      </c>
      <c r="J1733" s="1" t="s">
        <v>538</v>
      </c>
      <c r="K1733" s="1" t="s">
        <v>1694</v>
      </c>
      <c r="L1733" s="1" t="s">
        <v>6221</v>
      </c>
    </row>
    <row r="1734" spans="1:12" x14ac:dyDescent="0.25">
      <c r="A1734" s="1" t="s">
        <v>3407</v>
      </c>
      <c r="B1734" s="1" t="s">
        <v>5356</v>
      </c>
      <c r="C1734" s="1" t="s">
        <v>6310</v>
      </c>
      <c r="D1734" s="1" t="s">
        <v>538</v>
      </c>
      <c r="E1734" s="1" t="s">
        <v>538</v>
      </c>
      <c r="F1734" s="1" t="s">
        <v>538</v>
      </c>
      <c r="G1734" s="1" t="s">
        <v>6220</v>
      </c>
      <c r="H1734" s="1" t="s">
        <v>6145</v>
      </c>
      <c r="I1734" s="1" t="s">
        <v>6145</v>
      </c>
      <c r="J1734" s="1" t="s">
        <v>538</v>
      </c>
      <c r="K1734" s="1" t="s">
        <v>1694</v>
      </c>
      <c r="L1734" s="1" t="s">
        <v>6221</v>
      </c>
    </row>
    <row r="1735" spans="1:12" x14ac:dyDescent="0.25">
      <c r="A1735" s="1" t="s">
        <v>3408</v>
      </c>
      <c r="B1735" s="1" t="s">
        <v>5357</v>
      </c>
      <c r="C1735" s="1" t="s">
        <v>6310</v>
      </c>
      <c r="D1735" s="1" t="s">
        <v>538</v>
      </c>
      <c r="E1735" s="1" t="s">
        <v>538</v>
      </c>
      <c r="F1735" s="1" t="s">
        <v>538</v>
      </c>
      <c r="G1735" s="1" t="s">
        <v>6220</v>
      </c>
      <c r="H1735" s="1" t="s">
        <v>6145</v>
      </c>
      <c r="I1735" s="1" t="s">
        <v>6145</v>
      </c>
      <c r="J1735" s="1" t="s">
        <v>538</v>
      </c>
      <c r="K1735" s="1" t="s">
        <v>1694</v>
      </c>
      <c r="L1735" s="1" t="s">
        <v>6221</v>
      </c>
    </row>
    <row r="1736" spans="1:12" x14ac:dyDescent="0.25">
      <c r="A1736" s="1" t="s">
        <v>3409</v>
      </c>
      <c r="B1736" s="1" t="s">
        <v>5358</v>
      </c>
      <c r="C1736" s="1" t="s">
        <v>6232</v>
      </c>
      <c r="D1736" s="1" t="s">
        <v>538</v>
      </c>
      <c r="E1736" s="1" t="s">
        <v>538</v>
      </c>
      <c r="F1736" s="1" t="s">
        <v>538</v>
      </c>
      <c r="G1736" s="1" t="s">
        <v>6220</v>
      </c>
      <c r="H1736" s="1" t="s">
        <v>6145</v>
      </c>
      <c r="I1736" s="1" t="s">
        <v>6145</v>
      </c>
      <c r="J1736" s="1" t="s">
        <v>538</v>
      </c>
      <c r="K1736" s="1" t="s">
        <v>1694</v>
      </c>
      <c r="L1736" s="1" t="s">
        <v>6221</v>
      </c>
    </row>
    <row r="1737" spans="1:12" x14ac:dyDescent="0.25">
      <c r="A1737" s="1" t="s">
        <v>3410</v>
      </c>
      <c r="B1737" s="1" t="s">
        <v>5359</v>
      </c>
      <c r="C1737" s="1" t="s">
        <v>6232</v>
      </c>
      <c r="D1737" s="1" t="s">
        <v>538</v>
      </c>
      <c r="E1737" s="1" t="s">
        <v>538</v>
      </c>
      <c r="F1737" s="1" t="s">
        <v>538</v>
      </c>
      <c r="G1737" s="1" t="s">
        <v>6220</v>
      </c>
      <c r="H1737" s="1" t="s">
        <v>6145</v>
      </c>
      <c r="I1737" s="1" t="s">
        <v>6145</v>
      </c>
      <c r="J1737" s="1" t="s">
        <v>538</v>
      </c>
      <c r="K1737" s="1" t="s">
        <v>1694</v>
      </c>
      <c r="L1737" s="1" t="s">
        <v>6221</v>
      </c>
    </row>
    <row r="1738" spans="1:12" x14ac:dyDescent="0.25">
      <c r="A1738" s="1" t="s">
        <v>3411</v>
      </c>
      <c r="B1738" s="1" t="s">
        <v>5360</v>
      </c>
      <c r="C1738" s="1" t="s">
        <v>6232</v>
      </c>
      <c r="D1738" s="1" t="s">
        <v>538</v>
      </c>
      <c r="E1738" s="1" t="s">
        <v>538</v>
      </c>
      <c r="F1738" s="1" t="s">
        <v>538</v>
      </c>
      <c r="G1738" s="1" t="s">
        <v>6220</v>
      </c>
      <c r="H1738" s="1" t="s">
        <v>6145</v>
      </c>
      <c r="I1738" s="1" t="s">
        <v>6145</v>
      </c>
      <c r="J1738" s="1" t="s">
        <v>538</v>
      </c>
      <c r="K1738" s="1" t="s">
        <v>1694</v>
      </c>
      <c r="L1738" s="1" t="s">
        <v>6221</v>
      </c>
    </row>
    <row r="1739" spans="1:12" x14ac:dyDescent="0.25">
      <c r="A1739" s="1" t="s">
        <v>3412</v>
      </c>
      <c r="B1739" s="1" t="s">
        <v>5361</v>
      </c>
      <c r="C1739" s="1" t="s">
        <v>6232</v>
      </c>
      <c r="D1739" s="1" t="s">
        <v>538</v>
      </c>
      <c r="E1739" s="1" t="s">
        <v>538</v>
      </c>
      <c r="F1739" s="1" t="s">
        <v>538</v>
      </c>
      <c r="G1739" s="1" t="s">
        <v>6220</v>
      </c>
      <c r="H1739" s="1" t="s">
        <v>6145</v>
      </c>
      <c r="I1739" s="1" t="s">
        <v>6145</v>
      </c>
      <c r="J1739" s="1" t="s">
        <v>538</v>
      </c>
      <c r="K1739" s="1" t="s">
        <v>1694</v>
      </c>
      <c r="L1739" s="1" t="s">
        <v>6221</v>
      </c>
    </row>
    <row r="1740" spans="1:12" x14ac:dyDescent="0.25">
      <c r="A1740" s="1" t="s">
        <v>3413</v>
      </c>
      <c r="B1740" s="1" t="s">
        <v>5362</v>
      </c>
      <c r="C1740" s="1" t="s">
        <v>6232</v>
      </c>
      <c r="D1740" s="1" t="s">
        <v>538</v>
      </c>
      <c r="E1740" s="1" t="s">
        <v>538</v>
      </c>
      <c r="F1740" s="1" t="s">
        <v>538</v>
      </c>
      <c r="G1740" s="1" t="s">
        <v>6220</v>
      </c>
      <c r="H1740" s="1" t="s">
        <v>6145</v>
      </c>
      <c r="I1740" s="1" t="s">
        <v>6145</v>
      </c>
      <c r="J1740" s="1" t="s">
        <v>538</v>
      </c>
      <c r="K1740" s="1" t="s">
        <v>1694</v>
      </c>
      <c r="L1740" s="1" t="s">
        <v>6221</v>
      </c>
    </row>
    <row r="1741" spans="1:12" x14ac:dyDescent="0.25">
      <c r="A1741" s="1" t="s">
        <v>3414</v>
      </c>
      <c r="B1741" s="1" t="s">
        <v>5363</v>
      </c>
      <c r="C1741" s="1" t="s">
        <v>6232</v>
      </c>
      <c r="D1741" s="1" t="s">
        <v>538</v>
      </c>
      <c r="E1741" s="1" t="s">
        <v>538</v>
      </c>
      <c r="F1741" s="1" t="s">
        <v>538</v>
      </c>
      <c r="G1741" s="1" t="s">
        <v>6220</v>
      </c>
      <c r="H1741" s="1" t="s">
        <v>6145</v>
      </c>
      <c r="I1741" s="1" t="s">
        <v>6145</v>
      </c>
      <c r="J1741" s="1" t="s">
        <v>538</v>
      </c>
      <c r="K1741" s="1" t="s">
        <v>1694</v>
      </c>
      <c r="L1741" s="1" t="s">
        <v>6221</v>
      </c>
    </row>
    <row r="1742" spans="1:12" x14ac:dyDescent="0.25">
      <c r="A1742" s="1" t="s">
        <v>3415</v>
      </c>
      <c r="B1742" s="1" t="s">
        <v>5364</v>
      </c>
      <c r="C1742" s="1" t="s">
        <v>6232</v>
      </c>
      <c r="D1742" s="1" t="s">
        <v>538</v>
      </c>
      <c r="E1742" s="1" t="s">
        <v>538</v>
      </c>
      <c r="F1742" s="1" t="s">
        <v>538</v>
      </c>
      <c r="G1742" s="1" t="s">
        <v>6220</v>
      </c>
      <c r="H1742" s="1" t="s">
        <v>6145</v>
      </c>
      <c r="I1742" s="1" t="s">
        <v>6145</v>
      </c>
      <c r="J1742" s="1" t="s">
        <v>538</v>
      </c>
      <c r="K1742" s="1" t="s">
        <v>1694</v>
      </c>
      <c r="L1742" s="1" t="s">
        <v>6221</v>
      </c>
    </row>
    <row r="1743" spans="1:12" x14ac:dyDescent="0.25">
      <c r="A1743" s="1" t="s">
        <v>3416</v>
      </c>
      <c r="B1743" s="1" t="s">
        <v>5365</v>
      </c>
      <c r="C1743" s="1" t="s">
        <v>6232</v>
      </c>
      <c r="D1743" s="1" t="s">
        <v>538</v>
      </c>
      <c r="E1743" s="1" t="s">
        <v>538</v>
      </c>
      <c r="F1743" s="1" t="s">
        <v>538</v>
      </c>
      <c r="G1743" s="1" t="s">
        <v>6220</v>
      </c>
      <c r="H1743" s="1" t="s">
        <v>6145</v>
      </c>
      <c r="I1743" s="1" t="s">
        <v>6145</v>
      </c>
      <c r="J1743" s="1" t="s">
        <v>538</v>
      </c>
      <c r="K1743" s="1" t="s">
        <v>1694</v>
      </c>
      <c r="L1743" s="1" t="s">
        <v>6221</v>
      </c>
    </row>
    <row r="1744" spans="1:12" x14ac:dyDescent="0.25">
      <c r="A1744" s="1" t="s">
        <v>3417</v>
      </c>
      <c r="B1744" s="1" t="s">
        <v>5366</v>
      </c>
      <c r="C1744" s="1" t="s">
        <v>6232</v>
      </c>
      <c r="D1744" s="1" t="s">
        <v>538</v>
      </c>
      <c r="E1744" s="1" t="s">
        <v>538</v>
      </c>
      <c r="F1744" s="1" t="s">
        <v>538</v>
      </c>
      <c r="G1744" s="1" t="s">
        <v>6220</v>
      </c>
      <c r="H1744" s="1" t="s">
        <v>6145</v>
      </c>
      <c r="I1744" s="1" t="s">
        <v>6145</v>
      </c>
      <c r="J1744" s="1" t="s">
        <v>538</v>
      </c>
      <c r="K1744" s="1" t="s">
        <v>1694</v>
      </c>
      <c r="L1744" s="1" t="s">
        <v>6221</v>
      </c>
    </row>
    <row r="1745" spans="1:12" x14ac:dyDescent="0.25">
      <c r="A1745" s="1" t="s">
        <v>3418</v>
      </c>
      <c r="B1745" s="1" t="s">
        <v>5367</v>
      </c>
      <c r="C1745" s="1" t="s">
        <v>6232</v>
      </c>
      <c r="D1745" s="1" t="s">
        <v>538</v>
      </c>
      <c r="E1745" s="1" t="s">
        <v>538</v>
      </c>
      <c r="F1745" s="1" t="s">
        <v>538</v>
      </c>
      <c r="G1745" s="1" t="s">
        <v>6220</v>
      </c>
      <c r="H1745" s="1" t="s">
        <v>6145</v>
      </c>
      <c r="I1745" s="1" t="s">
        <v>6145</v>
      </c>
      <c r="J1745" s="1" t="s">
        <v>538</v>
      </c>
      <c r="K1745" s="1" t="s">
        <v>1694</v>
      </c>
      <c r="L1745" s="1" t="s">
        <v>6221</v>
      </c>
    </row>
    <row r="1746" spans="1:12" x14ac:dyDescent="0.25">
      <c r="A1746" s="1" t="s">
        <v>3419</v>
      </c>
      <c r="B1746" s="1" t="s">
        <v>5368</v>
      </c>
      <c r="C1746" s="1" t="s">
        <v>6232</v>
      </c>
      <c r="D1746" s="1" t="s">
        <v>538</v>
      </c>
      <c r="E1746" s="1" t="s">
        <v>538</v>
      </c>
      <c r="F1746" s="1" t="s">
        <v>538</v>
      </c>
      <c r="G1746" s="1" t="s">
        <v>6220</v>
      </c>
      <c r="H1746" s="1" t="s">
        <v>6145</v>
      </c>
      <c r="I1746" s="1" t="s">
        <v>6145</v>
      </c>
      <c r="J1746" s="1" t="s">
        <v>538</v>
      </c>
      <c r="K1746" s="1" t="s">
        <v>1694</v>
      </c>
      <c r="L1746" s="1" t="s">
        <v>6221</v>
      </c>
    </row>
    <row r="1747" spans="1:12" x14ac:dyDescent="0.25">
      <c r="A1747" s="1" t="s">
        <v>3420</v>
      </c>
      <c r="B1747" s="1" t="s">
        <v>5369</v>
      </c>
      <c r="C1747" s="1" t="s">
        <v>6233</v>
      </c>
      <c r="D1747" s="1" t="s">
        <v>538</v>
      </c>
      <c r="E1747" s="1" t="s">
        <v>538</v>
      </c>
      <c r="F1747" s="1" t="s">
        <v>538</v>
      </c>
      <c r="G1747" s="1" t="s">
        <v>6220</v>
      </c>
      <c r="H1747" s="1" t="s">
        <v>6145</v>
      </c>
      <c r="I1747" s="1" t="s">
        <v>6145</v>
      </c>
      <c r="J1747" s="1" t="s">
        <v>538</v>
      </c>
      <c r="K1747" s="1" t="s">
        <v>1694</v>
      </c>
      <c r="L1747" s="1" t="s">
        <v>6221</v>
      </c>
    </row>
    <row r="1748" spans="1:12" x14ac:dyDescent="0.25">
      <c r="A1748" s="1" t="s">
        <v>3421</v>
      </c>
      <c r="B1748" s="1" t="s">
        <v>5370</v>
      </c>
      <c r="C1748" s="1" t="s">
        <v>6233</v>
      </c>
      <c r="D1748" s="1" t="s">
        <v>538</v>
      </c>
      <c r="E1748" s="1" t="s">
        <v>538</v>
      </c>
      <c r="F1748" s="1" t="s">
        <v>538</v>
      </c>
      <c r="G1748" s="1" t="s">
        <v>6220</v>
      </c>
      <c r="H1748" s="1" t="s">
        <v>6145</v>
      </c>
      <c r="I1748" s="1" t="s">
        <v>6145</v>
      </c>
      <c r="J1748" s="1" t="s">
        <v>538</v>
      </c>
      <c r="K1748" s="1" t="s">
        <v>1694</v>
      </c>
      <c r="L1748" s="1" t="s">
        <v>6221</v>
      </c>
    </row>
    <row r="1749" spans="1:12" x14ac:dyDescent="0.25">
      <c r="A1749" s="1" t="s">
        <v>3422</v>
      </c>
      <c r="B1749" s="1" t="s">
        <v>5371</v>
      </c>
      <c r="C1749" s="1" t="s">
        <v>6233</v>
      </c>
      <c r="D1749" s="1" t="s">
        <v>538</v>
      </c>
      <c r="E1749" s="1" t="s">
        <v>538</v>
      </c>
      <c r="F1749" s="1" t="s">
        <v>538</v>
      </c>
      <c r="G1749" s="1" t="s">
        <v>6220</v>
      </c>
      <c r="H1749" s="1" t="s">
        <v>6145</v>
      </c>
      <c r="I1749" s="1" t="s">
        <v>6145</v>
      </c>
      <c r="J1749" s="1" t="s">
        <v>538</v>
      </c>
      <c r="K1749" s="1" t="s">
        <v>1694</v>
      </c>
      <c r="L1749" s="1" t="s">
        <v>6221</v>
      </c>
    </row>
    <row r="1750" spans="1:12" x14ac:dyDescent="0.25">
      <c r="A1750" s="1" t="s">
        <v>3423</v>
      </c>
      <c r="B1750" s="1" t="s">
        <v>5372</v>
      </c>
      <c r="C1750" s="1" t="s">
        <v>6233</v>
      </c>
      <c r="D1750" s="1" t="s">
        <v>538</v>
      </c>
      <c r="E1750" s="1" t="s">
        <v>538</v>
      </c>
      <c r="F1750" s="1" t="s">
        <v>538</v>
      </c>
      <c r="G1750" s="1" t="s">
        <v>6220</v>
      </c>
      <c r="H1750" s="1" t="s">
        <v>6145</v>
      </c>
      <c r="I1750" s="1" t="s">
        <v>6145</v>
      </c>
      <c r="J1750" s="1" t="s">
        <v>538</v>
      </c>
      <c r="K1750" s="1" t="s">
        <v>1694</v>
      </c>
      <c r="L1750" s="1" t="s">
        <v>6221</v>
      </c>
    </row>
    <row r="1751" spans="1:12" x14ac:dyDescent="0.25">
      <c r="A1751" s="1" t="s">
        <v>3424</v>
      </c>
      <c r="B1751" s="1" t="s">
        <v>5373</v>
      </c>
      <c r="C1751" s="1" t="s">
        <v>6233</v>
      </c>
      <c r="D1751" s="1" t="s">
        <v>538</v>
      </c>
      <c r="E1751" s="1" t="s">
        <v>538</v>
      </c>
      <c r="F1751" s="1" t="s">
        <v>538</v>
      </c>
      <c r="G1751" s="1" t="s">
        <v>6220</v>
      </c>
      <c r="H1751" s="1" t="s">
        <v>6145</v>
      </c>
      <c r="I1751" s="1" t="s">
        <v>6145</v>
      </c>
      <c r="J1751" s="1" t="s">
        <v>538</v>
      </c>
      <c r="K1751" s="1" t="s">
        <v>1694</v>
      </c>
      <c r="L1751" s="1" t="s">
        <v>6221</v>
      </c>
    </row>
    <row r="1752" spans="1:12" x14ac:dyDescent="0.25">
      <c r="A1752" s="1" t="s">
        <v>3425</v>
      </c>
      <c r="B1752" s="1" t="s">
        <v>5374</v>
      </c>
      <c r="C1752" s="1" t="s">
        <v>6233</v>
      </c>
      <c r="D1752" s="1" t="s">
        <v>538</v>
      </c>
      <c r="E1752" s="1" t="s">
        <v>538</v>
      </c>
      <c r="F1752" s="1" t="s">
        <v>538</v>
      </c>
      <c r="G1752" s="1" t="s">
        <v>6220</v>
      </c>
      <c r="H1752" s="1" t="s">
        <v>6145</v>
      </c>
      <c r="I1752" s="1" t="s">
        <v>6145</v>
      </c>
      <c r="J1752" s="1" t="s">
        <v>538</v>
      </c>
      <c r="K1752" s="1" t="s">
        <v>1694</v>
      </c>
      <c r="L1752" s="1" t="s">
        <v>6221</v>
      </c>
    </row>
    <row r="1753" spans="1:12" x14ac:dyDescent="0.25">
      <c r="A1753" s="1" t="s">
        <v>3426</v>
      </c>
      <c r="B1753" s="1" t="s">
        <v>5375</v>
      </c>
      <c r="C1753" s="1" t="s">
        <v>6233</v>
      </c>
      <c r="D1753" s="1" t="s">
        <v>538</v>
      </c>
      <c r="E1753" s="1" t="s">
        <v>538</v>
      </c>
      <c r="F1753" s="1" t="s">
        <v>538</v>
      </c>
      <c r="G1753" s="1" t="s">
        <v>6220</v>
      </c>
      <c r="H1753" s="1" t="s">
        <v>6145</v>
      </c>
      <c r="I1753" s="1" t="s">
        <v>6145</v>
      </c>
      <c r="J1753" s="1" t="s">
        <v>538</v>
      </c>
      <c r="K1753" s="1" t="s">
        <v>1694</v>
      </c>
      <c r="L1753" s="1" t="s">
        <v>6221</v>
      </c>
    </row>
    <row r="1754" spans="1:12" x14ac:dyDescent="0.25">
      <c r="A1754" s="1" t="s">
        <v>3427</v>
      </c>
      <c r="B1754" s="1" t="s">
        <v>5376</v>
      </c>
      <c r="C1754" s="1" t="s">
        <v>6233</v>
      </c>
      <c r="D1754" s="1" t="s">
        <v>538</v>
      </c>
      <c r="E1754" s="1" t="s">
        <v>538</v>
      </c>
      <c r="F1754" s="1" t="s">
        <v>538</v>
      </c>
      <c r="G1754" s="1" t="s">
        <v>6220</v>
      </c>
      <c r="H1754" s="1" t="s">
        <v>6145</v>
      </c>
      <c r="I1754" s="1" t="s">
        <v>6145</v>
      </c>
      <c r="J1754" s="1" t="s">
        <v>538</v>
      </c>
      <c r="K1754" s="1" t="s">
        <v>1694</v>
      </c>
      <c r="L1754" s="1" t="s">
        <v>6221</v>
      </c>
    </row>
    <row r="1755" spans="1:12" x14ac:dyDescent="0.25">
      <c r="A1755" s="1" t="s">
        <v>3428</v>
      </c>
      <c r="B1755" s="1" t="s">
        <v>5377</v>
      </c>
      <c r="C1755" s="1" t="s">
        <v>6233</v>
      </c>
      <c r="D1755" s="1" t="s">
        <v>538</v>
      </c>
      <c r="E1755" s="1" t="s">
        <v>538</v>
      </c>
      <c r="F1755" s="1" t="s">
        <v>538</v>
      </c>
      <c r="G1755" s="1" t="s">
        <v>6220</v>
      </c>
      <c r="H1755" s="1" t="s">
        <v>6145</v>
      </c>
      <c r="I1755" s="1" t="s">
        <v>6145</v>
      </c>
      <c r="J1755" s="1" t="s">
        <v>538</v>
      </c>
      <c r="K1755" s="1" t="s">
        <v>1694</v>
      </c>
      <c r="L1755" s="1" t="s">
        <v>6221</v>
      </c>
    </row>
    <row r="1756" spans="1:12" x14ac:dyDescent="0.25">
      <c r="A1756" s="1" t="s">
        <v>3429</v>
      </c>
      <c r="B1756" s="1" t="s">
        <v>5378</v>
      </c>
      <c r="C1756" s="1" t="s">
        <v>6233</v>
      </c>
      <c r="D1756" s="1" t="s">
        <v>538</v>
      </c>
      <c r="E1756" s="1" t="s">
        <v>538</v>
      </c>
      <c r="F1756" s="1" t="s">
        <v>538</v>
      </c>
      <c r="G1756" s="1" t="s">
        <v>6220</v>
      </c>
      <c r="H1756" s="1" t="s">
        <v>6145</v>
      </c>
      <c r="I1756" s="1" t="s">
        <v>6145</v>
      </c>
      <c r="J1756" s="1" t="s">
        <v>538</v>
      </c>
      <c r="K1756" s="1" t="s">
        <v>1694</v>
      </c>
      <c r="L1756" s="1" t="s">
        <v>6221</v>
      </c>
    </row>
    <row r="1757" spans="1:12" x14ac:dyDescent="0.25">
      <c r="A1757" s="1" t="s">
        <v>3430</v>
      </c>
      <c r="B1757" s="1" t="s">
        <v>5379</v>
      </c>
      <c r="C1757" s="1" t="s">
        <v>6233</v>
      </c>
      <c r="D1757" s="1" t="s">
        <v>538</v>
      </c>
      <c r="E1757" s="1" t="s">
        <v>538</v>
      </c>
      <c r="F1757" s="1" t="s">
        <v>538</v>
      </c>
      <c r="G1757" s="1" t="s">
        <v>6220</v>
      </c>
      <c r="H1757" s="1" t="s">
        <v>6145</v>
      </c>
      <c r="I1757" s="1" t="s">
        <v>6145</v>
      </c>
      <c r="J1757" s="1" t="s">
        <v>538</v>
      </c>
      <c r="K1757" s="1" t="s">
        <v>1694</v>
      </c>
      <c r="L1757" s="1" t="s">
        <v>6221</v>
      </c>
    </row>
    <row r="1758" spans="1:12" x14ac:dyDescent="0.25">
      <c r="A1758" s="1" t="s">
        <v>3431</v>
      </c>
      <c r="B1758" s="1" t="s">
        <v>5380</v>
      </c>
      <c r="C1758" s="1" t="s">
        <v>6241</v>
      </c>
      <c r="D1758" s="1" t="s">
        <v>538</v>
      </c>
      <c r="E1758" s="1" t="s">
        <v>538</v>
      </c>
      <c r="F1758" s="1" t="s">
        <v>538</v>
      </c>
      <c r="G1758" s="1" t="s">
        <v>6220</v>
      </c>
      <c r="H1758" s="1" t="s">
        <v>6145</v>
      </c>
      <c r="I1758" s="1" t="s">
        <v>6145</v>
      </c>
      <c r="J1758" s="1" t="s">
        <v>538</v>
      </c>
      <c r="K1758" s="1" t="s">
        <v>1694</v>
      </c>
      <c r="L1758" s="1" t="s">
        <v>6221</v>
      </c>
    </row>
    <row r="1759" spans="1:12" x14ac:dyDescent="0.25">
      <c r="A1759" s="1" t="s">
        <v>3432</v>
      </c>
      <c r="B1759" s="1" t="s">
        <v>5381</v>
      </c>
      <c r="C1759" s="1" t="s">
        <v>6241</v>
      </c>
      <c r="D1759" s="1" t="s">
        <v>538</v>
      </c>
      <c r="E1759" s="1" t="s">
        <v>538</v>
      </c>
      <c r="F1759" s="1" t="s">
        <v>538</v>
      </c>
      <c r="G1759" s="1" t="s">
        <v>6220</v>
      </c>
      <c r="H1759" s="1" t="s">
        <v>6145</v>
      </c>
      <c r="I1759" s="1" t="s">
        <v>6145</v>
      </c>
      <c r="J1759" s="1" t="s">
        <v>538</v>
      </c>
      <c r="K1759" s="1" t="s">
        <v>1694</v>
      </c>
      <c r="L1759" s="1" t="s">
        <v>6221</v>
      </c>
    </row>
    <row r="1760" spans="1:12" x14ac:dyDescent="0.25">
      <c r="A1760" s="1" t="s">
        <v>3433</v>
      </c>
      <c r="B1760" s="1" t="s">
        <v>5382</v>
      </c>
      <c r="C1760" s="1" t="s">
        <v>6241</v>
      </c>
      <c r="D1760" s="1" t="s">
        <v>538</v>
      </c>
      <c r="E1760" s="1" t="s">
        <v>538</v>
      </c>
      <c r="F1760" s="1" t="s">
        <v>538</v>
      </c>
      <c r="G1760" s="1" t="s">
        <v>6220</v>
      </c>
      <c r="H1760" s="1" t="s">
        <v>6145</v>
      </c>
      <c r="I1760" s="1" t="s">
        <v>6145</v>
      </c>
      <c r="J1760" s="1" t="s">
        <v>538</v>
      </c>
      <c r="K1760" s="1" t="s">
        <v>1694</v>
      </c>
      <c r="L1760" s="1" t="s">
        <v>6221</v>
      </c>
    </row>
    <row r="1761" spans="1:12" x14ac:dyDescent="0.25">
      <c r="A1761" s="1" t="s">
        <v>3434</v>
      </c>
      <c r="B1761" s="1" t="s">
        <v>5383</v>
      </c>
      <c r="C1761" s="1" t="s">
        <v>6241</v>
      </c>
      <c r="D1761" s="1" t="s">
        <v>538</v>
      </c>
      <c r="E1761" s="1" t="s">
        <v>538</v>
      </c>
      <c r="F1761" s="1" t="s">
        <v>538</v>
      </c>
      <c r="G1761" s="1" t="s">
        <v>6220</v>
      </c>
      <c r="H1761" s="1" t="s">
        <v>6145</v>
      </c>
      <c r="I1761" s="1" t="s">
        <v>6145</v>
      </c>
      <c r="J1761" s="1" t="s">
        <v>538</v>
      </c>
      <c r="K1761" s="1" t="s">
        <v>1694</v>
      </c>
      <c r="L1761" s="1" t="s">
        <v>6221</v>
      </c>
    </row>
    <row r="1762" spans="1:12" x14ac:dyDescent="0.25">
      <c r="A1762" s="1" t="s">
        <v>3435</v>
      </c>
      <c r="B1762" s="1" t="s">
        <v>5384</v>
      </c>
      <c r="C1762" s="1" t="s">
        <v>6241</v>
      </c>
      <c r="D1762" s="1" t="s">
        <v>538</v>
      </c>
      <c r="E1762" s="1" t="s">
        <v>538</v>
      </c>
      <c r="F1762" s="1" t="s">
        <v>538</v>
      </c>
      <c r="G1762" s="1" t="s">
        <v>6220</v>
      </c>
      <c r="H1762" s="1" t="s">
        <v>6145</v>
      </c>
      <c r="I1762" s="1" t="s">
        <v>6145</v>
      </c>
      <c r="J1762" s="1" t="s">
        <v>538</v>
      </c>
      <c r="K1762" s="1" t="s">
        <v>1694</v>
      </c>
      <c r="L1762" s="1" t="s">
        <v>6221</v>
      </c>
    </row>
    <row r="1763" spans="1:12" x14ac:dyDescent="0.25">
      <c r="A1763" s="1" t="s">
        <v>3436</v>
      </c>
      <c r="B1763" s="1" t="s">
        <v>5385</v>
      </c>
      <c r="C1763" s="1" t="s">
        <v>6241</v>
      </c>
      <c r="D1763" s="1" t="s">
        <v>538</v>
      </c>
      <c r="E1763" s="1" t="s">
        <v>538</v>
      </c>
      <c r="F1763" s="1" t="s">
        <v>538</v>
      </c>
      <c r="G1763" s="1" t="s">
        <v>6220</v>
      </c>
      <c r="H1763" s="1" t="s">
        <v>6145</v>
      </c>
      <c r="I1763" s="1" t="s">
        <v>6145</v>
      </c>
      <c r="J1763" s="1" t="s">
        <v>538</v>
      </c>
      <c r="K1763" s="1" t="s">
        <v>1694</v>
      </c>
      <c r="L1763" s="1" t="s">
        <v>6221</v>
      </c>
    </row>
    <row r="1764" spans="1:12" x14ac:dyDescent="0.25">
      <c r="A1764" s="1" t="s">
        <v>3437</v>
      </c>
      <c r="B1764" s="1" t="s">
        <v>5386</v>
      </c>
      <c r="C1764" s="1" t="s">
        <v>6241</v>
      </c>
      <c r="D1764" s="1" t="s">
        <v>538</v>
      </c>
      <c r="E1764" s="1" t="s">
        <v>538</v>
      </c>
      <c r="F1764" s="1" t="s">
        <v>538</v>
      </c>
      <c r="G1764" s="1" t="s">
        <v>6220</v>
      </c>
      <c r="H1764" s="1" t="s">
        <v>6145</v>
      </c>
      <c r="I1764" s="1" t="s">
        <v>6145</v>
      </c>
      <c r="J1764" s="1" t="s">
        <v>538</v>
      </c>
      <c r="K1764" s="1" t="s">
        <v>1694</v>
      </c>
      <c r="L1764" s="1" t="s">
        <v>6221</v>
      </c>
    </row>
    <row r="1765" spans="1:12" x14ac:dyDescent="0.25">
      <c r="A1765" s="1" t="s">
        <v>3438</v>
      </c>
      <c r="B1765" s="1" t="s">
        <v>5387</v>
      </c>
      <c r="C1765" s="1" t="s">
        <v>6241</v>
      </c>
      <c r="D1765" s="1" t="s">
        <v>538</v>
      </c>
      <c r="E1765" s="1" t="s">
        <v>538</v>
      </c>
      <c r="F1765" s="1" t="s">
        <v>538</v>
      </c>
      <c r="G1765" s="1" t="s">
        <v>6220</v>
      </c>
      <c r="H1765" s="1" t="s">
        <v>6145</v>
      </c>
      <c r="I1765" s="1" t="s">
        <v>6145</v>
      </c>
      <c r="J1765" s="1" t="s">
        <v>538</v>
      </c>
      <c r="K1765" s="1" t="s">
        <v>1694</v>
      </c>
      <c r="L1765" s="1" t="s">
        <v>6221</v>
      </c>
    </row>
    <row r="1766" spans="1:12" x14ac:dyDescent="0.25">
      <c r="A1766" s="1" t="s">
        <v>3439</v>
      </c>
      <c r="B1766" s="1" t="s">
        <v>5388</v>
      </c>
      <c r="C1766" s="1" t="s">
        <v>6241</v>
      </c>
      <c r="D1766" s="1" t="s">
        <v>538</v>
      </c>
      <c r="E1766" s="1" t="s">
        <v>538</v>
      </c>
      <c r="F1766" s="1" t="s">
        <v>538</v>
      </c>
      <c r="G1766" s="1" t="s">
        <v>6220</v>
      </c>
      <c r="H1766" s="1" t="s">
        <v>6145</v>
      </c>
      <c r="I1766" s="1" t="s">
        <v>6145</v>
      </c>
      <c r="J1766" s="1" t="s">
        <v>538</v>
      </c>
      <c r="K1766" s="1" t="s">
        <v>1694</v>
      </c>
      <c r="L1766" s="1" t="s">
        <v>6221</v>
      </c>
    </row>
    <row r="1767" spans="1:12" x14ac:dyDescent="0.25">
      <c r="A1767" s="1" t="s">
        <v>3440</v>
      </c>
      <c r="B1767" s="1" t="s">
        <v>5389</v>
      </c>
      <c r="C1767" s="1" t="s">
        <v>6241</v>
      </c>
      <c r="D1767" s="1" t="s">
        <v>538</v>
      </c>
      <c r="E1767" s="1" t="s">
        <v>538</v>
      </c>
      <c r="F1767" s="1" t="s">
        <v>538</v>
      </c>
      <c r="G1767" s="1" t="s">
        <v>6220</v>
      </c>
      <c r="H1767" s="1" t="s">
        <v>6145</v>
      </c>
      <c r="I1767" s="1" t="s">
        <v>6145</v>
      </c>
      <c r="J1767" s="1" t="s">
        <v>538</v>
      </c>
      <c r="K1767" s="1" t="s">
        <v>1694</v>
      </c>
      <c r="L1767" s="1" t="s">
        <v>6221</v>
      </c>
    </row>
    <row r="1768" spans="1:12" x14ac:dyDescent="0.25">
      <c r="A1768" s="1" t="s">
        <v>3441</v>
      </c>
      <c r="B1768" s="1" t="s">
        <v>5390</v>
      </c>
      <c r="C1768" s="1" t="s">
        <v>6241</v>
      </c>
      <c r="D1768" s="1" t="s">
        <v>538</v>
      </c>
      <c r="E1768" s="1" t="s">
        <v>538</v>
      </c>
      <c r="F1768" s="1" t="s">
        <v>538</v>
      </c>
      <c r="G1768" s="1" t="s">
        <v>6220</v>
      </c>
      <c r="H1768" s="1" t="s">
        <v>6145</v>
      </c>
      <c r="I1768" s="1" t="s">
        <v>6145</v>
      </c>
      <c r="J1768" s="1" t="s">
        <v>538</v>
      </c>
      <c r="K1768" s="1" t="s">
        <v>1694</v>
      </c>
      <c r="L1768" s="1" t="s">
        <v>6221</v>
      </c>
    </row>
    <row r="1769" spans="1:12" x14ac:dyDescent="0.25">
      <c r="A1769" s="1" t="s">
        <v>3442</v>
      </c>
      <c r="B1769" s="1" t="s">
        <v>5391</v>
      </c>
      <c r="C1769" s="1" t="s">
        <v>6235</v>
      </c>
      <c r="D1769" s="1" t="s">
        <v>538</v>
      </c>
      <c r="E1769" s="1" t="s">
        <v>538</v>
      </c>
      <c r="F1769" s="1" t="s">
        <v>538</v>
      </c>
      <c r="G1769" s="1" t="s">
        <v>6220</v>
      </c>
      <c r="H1769" s="1" t="s">
        <v>6145</v>
      </c>
      <c r="I1769" s="1" t="s">
        <v>6145</v>
      </c>
      <c r="J1769" s="1" t="s">
        <v>538</v>
      </c>
      <c r="K1769" s="1" t="s">
        <v>1694</v>
      </c>
      <c r="L1769" s="1" t="s">
        <v>6221</v>
      </c>
    </row>
    <row r="1770" spans="1:12" x14ac:dyDescent="0.25">
      <c r="A1770" s="1" t="s">
        <v>3443</v>
      </c>
      <c r="B1770" s="1" t="s">
        <v>5392</v>
      </c>
      <c r="C1770" s="1" t="s">
        <v>6235</v>
      </c>
      <c r="D1770" s="1" t="s">
        <v>538</v>
      </c>
      <c r="E1770" s="1" t="s">
        <v>538</v>
      </c>
      <c r="F1770" s="1" t="s">
        <v>538</v>
      </c>
      <c r="G1770" s="1" t="s">
        <v>6220</v>
      </c>
      <c r="H1770" s="1" t="s">
        <v>6145</v>
      </c>
      <c r="I1770" s="1" t="s">
        <v>6145</v>
      </c>
      <c r="J1770" s="1" t="s">
        <v>538</v>
      </c>
      <c r="K1770" s="1" t="s">
        <v>1694</v>
      </c>
      <c r="L1770" s="1" t="s">
        <v>6221</v>
      </c>
    </row>
    <row r="1771" spans="1:12" x14ac:dyDescent="0.25">
      <c r="A1771" s="1" t="s">
        <v>3444</v>
      </c>
      <c r="B1771" s="1" t="s">
        <v>5393</v>
      </c>
      <c r="C1771" s="1" t="s">
        <v>6235</v>
      </c>
      <c r="D1771" s="1" t="s">
        <v>538</v>
      </c>
      <c r="E1771" s="1" t="s">
        <v>538</v>
      </c>
      <c r="F1771" s="1" t="s">
        <v>538</v>
      </c>
      <c r="G1771" s="1" t="s">
        <v>6220</v>
      </c>
      <c r="H1771" s="1" t="s">
        <v>6145</v>
      </c>
      <c r="I1771" s="1" t="s">
        <v>6145</v>
      </c>
      <c r="J1771" s="1" t="s">
        <v>538</v>
      </c>
      <c r="K1771" s="1" t="s">
        <v>1694</v>
      </c>
      <c r="L1771" s="1" t="s">
        <v>6221</v>
      </c>
    </row>
    <row r="1772" spans="1:12" x14ac:dyDescent="0.25">
      <c r="A1772" s="1" t="s">
        <v>3445</v>
      </c>
      <c r="B1772" s="1" t="s">
        <v>5394</v>
      </c>
      <c r="C1772" s="1" t="s">
        <v>6236</v>
      </c>
      <c r="D1772" s="1" t="s">
        <v>538</v>
      </c>
      <c r="E1772" s="1" t="s">
        <v>538</v>
      </c>
      <c r="F1772" s="1" t="s">
        <v>538</v>
      </c>
      <c r="G1772" s="1" t="s">
        <v>6220</v>
      </c>
      <c r="H1772" s="1" t="s">
        <v>6145</v>
      </c>
      <c r="I1772" s="1" t="s">
        <v>6145</v>
      </c>
      <c r="J1772" s="1" t="s">
        <v>538</v>
      </c>
      <c r="K1772" s="1" t="s">
        <v>1694</v>
      </c>
      <c r="L1772" s="1" t="s">
        <v>6221</v>
      </c>
    </row>
    <row r="1773" spans="1:12" x14ac:dyDescent="0.25">
      <c r="A1773" s="1" t="s">
        <v>3446</v>
      </c>
      <c r="B1773" s="1" t="s">
        <v>5395</v>
      </c>
      <c r="C1773" s="1" t="s">
        <v>6236</v>
      </c>
      <c r="D1773" s="1" t="s">
        <v>538</v>
      </c>
      <c r="E1773" s="1" t="s">
        <v>538</v>
      </c>
      <c r="F1773" s="1" t="s">
        <v>538</v>
      </c>
      <c r="G1773" s="1" t="s">
        <v>6220</v>
      </c>
      <c r="H1773" s="1" t="s">
        <v>6145</v>
      </c>
      <c r="I1773" s="1" t="s">
        <v>6145</v>
      </c>
      <c r="J1773" s="1" t="s">
        <v>538</v>
      </c>
      <c r="K1773" s="1" t="s">
        <v>1694</v>
      </c>
      <c r="L1773" s="1" t="s">
        <v>6221</v>
      </c>
    </row>
    <row r="1774" spans="1:12" x14ac:dyDescent="0.25">
      <c r="A1774" s="1" t="s">
        <v>3447</v>
      </c>
      <c r="B1774" s="1" t="s">
        <v>5396</v>
      </c>
      <c r="C1774" s="1" t="s">
        <v>6236</v>
      </c>
      <c r="D1774" s="1" t="s">
        <v>538</v>
      </c>
      <c r="E1774" s="1" t="s">
        <v>538</v>
      </c>
      <c r="F1774" s="1" t="s">
        <v>538</v>
      </c>
      <c r="G1774" s="1" t="s">
        <v>6220</v>
      </c>
      <c r="H1774" s="1" t="s">
        <v>6145</v>
      </c>
      <c r="I1774" s="1" t="s">
        <v>6145</v>
      </c>
      <c r="J1774" s="1" t="s">
        <v>538</v>
      </c>
      <c r="K1774" s="1" t="s">
        <v>1694</v>
      </c>
      <c r="L1774" s="1" t="s">
        <v>6221</v>
      </c>
    </row>
    <row r="1775" spans="1:12" x14ac:dyDescent="0.25">
      <c r="A1775" s="1" t="s">
        <v>3448</v>
      </c>
      <c r="B1775" s="1" t="s">
        <v>5397</v>
      </c>
      <c r="C1775" s="1" t="s">
        <v>6237</v>
      </c>
      <c r="D1775" s="1" t="s">
        <v>538</v>
      </c>
      <c r="E1775" s="1" t="s">
        <v>538</v>
      </c>
      <c r="F1775" s="1" t="s">
        <v>538</v>
      </c>
      <c r="G1775" s="1" t="s">
        <v>6220</v>
      </c>
      <c r="H1775" s="1" t="s">
        <v>6145</v>
      </c>
      <c r="I1775" s="1" t="s">
        <v>6145</v>
      </c>
      <c r="J1775" s="1" t="s">
        <v>538</v>
      </c>
      <c r="K1775" s="1" t="s">
        <v>1694</v>
      </c>
      <c r="L1775" s="1" t="s">
        <v>6221</v>
      </c>
    </row>
    <row r="1776" spans="1:12" x14ac:dyDescent="0.25">
      <c r="A1776" s="1" t="s">
        <v>3449</v>
      </c>
      <c r="B1776" s="1" t="s">
        <v>5398</v>
      </c>
      <c r="C1776" s="1" t="s">
        <v>6237</v>
      </c>
      <c r="D1776" s="1" t="s">
        <v>538</v>
      </c>
      <c r="E1776" s="1" t="s">
        <v>538</v>
      </c>
      <c r="F1776" s="1" t="s">
        <v>538</v>
      </c>
      <c r="G1776" s="1" t="s">
        <v>6220</v>
      </c>
      <c r="H1776" s="1" t="s">
        <v>6145</v>
      </c>
      <c r="I1776" s="1" t="s">
        <v>6145</v>
      </c>
      <c r="J1776" s="1" t="s">
        <v>538</v>
      </c>
      <c r="K1776" s="1" t="s">
        <v>1694</v>
      </c>
      <c r="L1776" s="1" t="s">
        <v>6221</v>
      </c>
    </row>
    <row r="1777" spans="1:12" x14ac:dyDescent="0.25">
      <c r="A1777" s="1" t="s">
        <v>3450</v>
      </c>
      <c r="B1777" s="1" t="s">
        <v>5399</v>
      </c>
      <c r="C1777" s="1" t="s">
        <v>6237</v>
      </c>
      <c r="D1777" s="1" t="s">
        <v>538</v>
      </c>
      <c r="E1777" s="1" t="s">
        <v>538</v>
      </c>
      <c r="F1777" s="1" t="s">
        <v>538</v>
      </c>
      <c r="G1777" s="1" t="s">
        <v>6220</v>
      </c>
      <c r="H1777" s="1" t="s">
        <v>6145</v>
      </c>
      <c r="I1777" s="1" t="s">
        <v>6145</v>
      </c>
      <c r="J1777" s="1" t="s">
        <v>538</v>
      </c>
      <c r="K1777" s="1" t="s">
        <v>1694</v>
      </c>
      <c r="L1777" s="1" t="s">
        <v>6221</v>
      </c>
    </row>
    <row r="1778" spans="1:12" x14ac:dyDescent="0.25">
      <c r="A1778" s="1" t="s">
        <v>3451</v>
      </c>
      <c r="B1778" s="1" t="s">
        <v>5400</v>
      </c>
      <c r="C1778" s="1" t="s">
        <v>6237</v>
      </c>
      <c r="D1778" s="1" t="s">
        <v>538</v>
      </c>
      <c r="E1778" s="1" t="s">
        <v>538</v>
      </c>
      <c r="F1778" s="1" t="s">
        <v>538</v>
      </c>
      <c r="G1778" s="1" t="s">
        <v>6220</v>
      </c>
      <c r="H1778" s="1" t="s">
        <v>6145</v>
      </c>
      <c r="I1778" s="1" t="s">
        <v>6145</v>
      </c>
      <c r="J1778" s="1" t="s">
        <v>538</v>
      </c>
      <c r="K1778" s="1" t="s">
        <v>1694</v>
      </c>
      <c r="L1778" s="1" t="s">
        <v>6221</v>
      </c>
    </row>
    <row r="1779" spans="1:12" x14ac:dyDescent="0.25">
      <c r="A1779" s="1" t="s">
        <v>3452</v>
      </c>
      <c r="B1779" s="1" t="s">
        <v>5401</v>
      </c>
      <c r="C1779" s="1" t="s">
        <v>6237</v>
      </c>
      <c r="D1779" s="1" t="s">
        <v>538</v>
      </c>
      <c r="E1779" s="1" t="s">
        <v>538</v>
      </c>
      <c r="F1779" s="1" t="s">
        <v>538</v>
      </c>
      <c r="G1779" s="1" t="s">
        <v>6220</v>
      </c>
      <c r="H1779" s="1" t="s">
        <v>6145</v>
      </c>
      <c r="I1779" s="1" t="s">
        <v>6145</v>
      </c>
      <c r="J1779" s="1" t="s">
        <v>538</v>
      </c>
      <c r="K1779" s="1" t="s">
        <v>1694</v>
      </c>
      <c r="L1779" s="1" t="s">
        <v>6221</v>
      </c>
    </row>
    <row r="1780" spans="1:12" x14ac:dyDescent="0.25">
      <c r="A1780" s="1" t="s">
        <v>3453</v>
      </c>
      <c r="B1780" s="1" t="s">
        <v>5402</v>
      </c>
      <c r="C1780" s="1" t="s">
        <v>6237</v>
      </c>
      <c r="D1780" s="1" t="s">
        <v>538</v>
      </c>
      <c r="E1780" s="1" t="s">
        <v>538</v>
      </c>
      <c r="F1780" s="1" t="s">
        <v>538</v>
      </c>
      <c r="G1780" s="1" t="s">
        <v>6220</v>
      </c>
      <c r="H1780" s="1" t="s">
        <v>6145</v>
      </c>
      <c r="I1780" s="1" t="s">
        <v>6145</v>
      </c>
      <c r="J1780" s="1" t="s">
        <v>538</v>
      </c>
      <c r="K1780" s="1" t="s">
        <v>1694</v>
      </c>
      <c r="L1780" s="1" t="s">
        <v>6221</v>
      </c>
    </row>
    <row r="1781" spans="1:12" x14ac:dyDescent="0.25">
      <c r="A1781" s="1" t="s">
        <v>3454</v>
      </c>
      <c r="B1781" s="1" t="s">
        <v>5403</v>
      </c>
      <c r="C1781" s="1" t="s">
        <v>6237</v>
      </c>
      <c r="D1781" s="1" t="s">
        <v>538</v>
      </c>
      <c r="E1781" s="1" t="s">
        <v>538</v>
      </c>
      <c r="F1781" s="1" t="s">
        <v>538</v>
      </c>
      <c r="G1781" s="1" t="s">
        <v>6220</v>
      </c>
      <c r="H1781" s="1" t="s">
        <v>6145</v>
      </c>
      <c r="I1781" s="1" t="s">
        <v>6145</v>
      </c>
      <c r="J1781" s="1" t="s">
        <v>538</v>
      </c>
      <c r="K1781" s="1" t="s">
        <v>1694</v>
      </c>
      <c r="L1781" s="1" t="s">
        <v>6221</v>
      </c>
    </row>
    <row r="1782" spans="1:12" x14ac:dyDescent="0.25">
      <c r="A1782" s="1" t="s">
        <v>3455</v>
      </c>
      <c r="B1782" s="1" t="s">
        <v>5404</v>
      </c>
      <c r="C1782" s="1" t="s">
        <v>6237</v>
      </c>
      <c r="D1782" s="1" t="s">
        <v>538</v>
      </c>
      <c r="E1782" s="1" t="s">
        <v>538</v>
      </c>
      <c r="F1782" s="1" t="s">
        <v>538</v>
      </c>
      <c r="G1782" s="1" t="s">
        <v>6220</v>
      </c>
      <c r="H1782" s="1" t="s">
        <v>6145</v>
      </c>
      <c r="I1782" s="1" t="s">
        <v>6145</v>
      </c>
      <c r="J1782" s="1" t="s">
        <v>538</v>
      </c>
      <c r="K1782" s="1" t="s">
        <v>1694</v>
      </c>
      <c r="L1782" s="1" t="s">
        <v>6221</v>
      </c>
    </row>
    <row r="1783" spans="1:12" x14ac:dyDescent="0.25">
      <c r="A1783" s="1" t="s">
        <v>3456</v>
      </c>
      <c r="B1783" s="1" t="s">
        <v>5405</v>
      </c>
      <c r="C1783" s="1" t="s">
        <v>6237</v>
      </c>
      <c r="D1783" s="1" t="s">
        <v>538</v>
      </c>
      <c r="E1783" s="1" t="s">
        <v>538</v>
      </c>
      <c r="F1783" s="1" t="s">
        <v>538</v>
      </c>
      <c r="G1783" s="1" t="s">
        <v>6220</v>
      </c>
      <c r="H1783" s="1" t="s">
        <v>6145</v>
      </c>
      <c r="I1783" s="1" t="s">
        <v>6145</v>
      </c>
      <c r="J1783" s="1" t="s">
        <v>538</v>
      </c>
      <c r="K1783" s="1" t="s">
        <v>1694</v>
      </c>
      <c r="L1783" s="1" t="s">
        <v>6221</v>
      </c>
    </row>
    <row r="1784" spans="1:12" x14ac:dyDescent="0.25">
      <c r="A1784" s="1" t="s">
        <v>3457</v>
      </c>
      <c r="B1784" s="1" t="s">
        <v>5406</v>
      </c>
      <c r="C1784" s="1" t="s">
        <v>6237</v>
      </c>
      <c r="D1784" s="1" t="s">
        <v>538</v>
      </c>
      <c r="E1784" s="1" t="s">
        <v>538</v>
      </c>
      <c r="F1784" s="1" t="s">
        <v>538</v>
      </c>
      <c r="G1784" s="1" t="s">
        <v>6220</v>
      </c>
      <c r="H1784" s="1" t="s">
        <v>6145</v>
      </c>
      <c r="I1784" s="1" t="s">
        <v>6145</v>
      </c>
      <c r="J1784" s="1" t="s">
        <v>538</v>
      </c>
      <c r="K1784" s="1" t="s">
        <v>1694</v>
      </c>
      <c r="L1784" s="1" t="s">
        <v>6221</v>
      </c>
    </row>
    <row r="1785" spans="1:12" x14ac:dyDescent="0.25">
      <c r="A1785" s="1" t="s">
        <v>3458</v>
      </c>
      <c r="B1785" s="1" t="s">
        <v>5407</v>
      </c>
      <c r="C1785" s="1" t="s">
        <v>6237</v>
      </c>
      <c r="D1785" s="1" t="s">
        <v>538</v>
      </c>
      <c r="E1785" s="1" t="s">
        <v>538</v>
      </c>
      <c r="F1785" s="1" t="s">
        <v>538</v>
      </c>
      <c r="G1785" s="1" t="s">
        <v>6220</v>
      </c>
      <c r="H1785" s="1" t="s">
        <v>6145</v>
      </c>
      <c r="I1785" s="1" t="s">
        <v>6145</v>
      </c>
      <c r="J1785" s="1" t="s">
        <v>538</v>
      </c>
      <c r="K1785" s="1" t="s">
        <v>1694</v>
      </c>
      <c r="L1785" s="1" t="s">
        <v>6221</v>
      </c>
    </row>
    <row r="1786" spans="1:12" x14ac:dyDescent="0.25">
      <c r="A1786" s="1" t="s">
        <v>3459</v>
      </c>
      <c r="B1786" s="1" t="s">
        <v>5408</v>
      </c>
      <c r="C1786" s="1" t="s">
        <v>6237</v>
      </c>
      <c r="D1786" s="1" t="s">
        <v>538</v>
      </c>
      <c r="E1786" s="1" t="s">
        <v>538</v>
      </c>
      <c r="F1786" s="1" t="s">
        <v>538</v>
      </c>
      <c r="G1786" s="1" t="s">
        <v>6220</v>
      </c>
      <c r="H1786" s="1" t="s">
        <v>6145</v>
      </c>
      <c r="I1786" s="1" t="s">
        <v>6145</v>
      </c>
      <c r="J1786" s="1" t="s">
        <v>538</v>
      </c>
      <c r="K1786" s="1" t="s">
        <v>1694</v>
      </c>
      <c r="L1786" s="1" t="s">
        <v>6221</v>
      </c>
    </row>
    <row r="1787" spans="1:12" x14ac:dyDescent="0.25">
      <c r="A1787" s="1" t="s">
        <v>3460</v>
      </c>
      <c r="B1787" s="1" t="s">
        <v>5409</v>
      </c>
      <c r="C1787" s="1" t="s">
        <v>6237</v>
      </c>
      <c r="D1787" s="1" t="s">
        <v>538</v>
      </c>
      <c r="E1787" s="1" t="s">
        <v>538</v>
      </c>
      <c r="F1787" s="1" t="s">
        <v>538</v>
      </c>
      <c r="G1787" s="1" t="s">
        <v>6220</v>
      </c>
      <c r="H1787" s="1" t="s">
        <v>6145</v>
      </c>
      <c r="I1787" s="1" t="s">
        <v>6145</v>
      </c>
      <c r="J1787" s="1" t="s">
        <v>538</v>
      </c>
      <c r="K1787" s="1" t="s">
        <v>1694</v>
      </c>
      <c r="L1787" s="1" t="s">
        <v>6221</v>
      </c>
    </row>
    <row r="1788" spans="1:12" x14ac:dyDescent="0.25">
      <c r="A1788" s="1" t="s">
        <v>3461</v>
      </c>
      <c r="B1788" s="1" t="s">
        <v>5410</v>
      </c>
      <c r="C1788" s="1" t="s">
        <v>6237</v>
      </c>
      <c r="D1788" s="1" t="s">
        <v>538</v>
      </c>
      <c r="E1788" s="1" t="s">
        <v>538</v>
      </c>
      <c r="F1788" s="1" t="s">
        <v>538</v>
      </c>
      <c r="G1788" s="1" t="s">
        <v>6220</v>
      </c>
      <c r="H1788" s="1" t="s">
        <v>6145</v>
      </c>
      <c r="I1788" s="1" t="s">
        <v>6145</v>
      </c>
      <c r="J1788" s="1" t="s">
        <v>538</v>
      </c>
      <c r="K1788" s="1" t="s">
        <v>1694</v>
      </c>
      <c r="L1788" s="1" t="s">
        <v>6221</v>
      </c>
    </row>
    <row r="1789" spans="1:12" x14ac:dyDescent="0.25">
      <c r="A1789" s="1" t="s">
        <v>3462</v>
      </c>
      <c r="B1789" s="1" t="s">
        <v>5411</v>
      </c>
      <c r="C1789" s="1" t="s">
        <v>6311</v>
      </c>
      <c r="D1789" s="1" t="s">
        <v>538</v>
      </c>
      <c r="E1789" s="1" t="s">
        <v>538</v>
      </c>
      <c r="F1789" s="1" t="s">
        <v>538</v>
      </c>
      <c r="G1789" s="1" t="s">
        <v>6220</v>
      </c>
      <c r="H1789" s="1" t="s">
        <v>6145</v>
      </c>
      <c r="I1789" s="1" t="s">
        <v>6145</v>
      </c>
      <c r="J1789" s="1" t="s">
        <v>538</v>
      </c>
      <c r="K1789" s="1" t="s">
        <v>1694</v>
      </c>
      <c r="L1789" s="1" t="s">
        <v>6221</v>
      </c>
    </row>
    <row r="1790" spans="1:12" x14ac:dyDescent="0.25">
      <c r="A1790" s="1" t="s">
        <v>3463</v>
      </c>
      <c r="B1790" s="1" t="s">
        <v>5412</v>
      </c>
      <c r="C1790" s="1" t="s">
        <v>6311</v>
      </c>
      <c r="D1790" s="1" t="s">
        <v>538</v>
      </c>
      <c r="E1790" s="1" t="s">
        <v>538</v>
      </c>
      <c r="F1790" s="1" t="s">
        <v>538</v>
      </c>
      <c r="G1790" s="1" t="s">
        <v>6220</v>
      </c>
      <c r="H1790" s="1" t="s">
        <v>6145</v>
      </c>
      <c r="I1790" s="1" t="s">
        <v>6145</v>
      </c>
      <c r="J1790" s="1" t="s">
        <v>538</v>
      </c>
      <c r="K1790" s="1" t="s">
        <v>1694</v>
      </c>
      <c r="L1790" s="1" t="s">
        <v>6221</v>
      </c>
    </row>
    <row r="1791" spans="1:12" x14ac:dyDescent="0.25">
      <c r="A1791" s="1" t="s">
        <v>3464</v>
      </c>
      <c r="B1791" s="1" t="s">
        <v>5413</v>
      </c>
      <c r="C1791" s="1" t="s">
        <v>6311</v>
      </c>
      <c r="D1791" s="1" t="s">
        <v>538</v>
      </c>
      <c r="E1791" s="1" t="s">
        <v>538</v>
      </c>
      <c r="F1791" s="1" t="s">
        <v>538</v>
      </c>
      <c r="G1791" s="1" t="s">
        <v>6220</v>
      </c>
      <c r="H1791" s="1" t="s">
        <v>6145</v>
      </c>
      <c r="I1791" s="1" t="s">
        <v>6145</v>
      </c>
      <c r="J1791" s="1" t="s">
        <v>538</v>
      </c>
      <c r="K1791" s="1" t="s">
        <v>1694</v>
      </c>
      <c r="L1791" s="1" t="s">
        <v>6221</v>
      </c>
    </row>
    <row r="1792" spans="1:12" x14ac:dyDescent="0.25">
      <c r="A1792" s="1" t="s">
        <v>3465</v>
      </c>
      <c r="B1792" s="1" t="s">
        <v>5414</v>
      </c>
      <c r="C1792" s="1" t="s">
        <v>6312</v>
      </c>
      <c r="D1792" s="1" t="s">
        <v>538</v>
      </c>
      <c r="E1792" s="1" t="s">
        <v>538</v>
      </c>
      <c r="F1792" s="1" t="s">
        <v>538</v>
      </c>
      <c r="G1792" s="1" t="s">
        <v>6220</v>
      </c>
      <c r="H1792" s="1" t="s">
        <v>6145</v>
      </c>
      <c r="I1792" s="1" t="s">
        <v>6145</v>
      </c>
      <c r="J1792" s="1" t="s">
        <v>538</v>
      </c>
      <c r="K1792" s="1" t="s">
        <v>1694</v>
      </c>
      <c r="L1792" s="1" t="s">
        <v>6221</v>
      </c>
    </row>
    <row r="1793" spans="1:12" x14ac:dyDescent="0.25">
      <c r="A1793" s="1" t="s">
        <v>3466</v>
      </c>
      <c r="B1793" s="1" t="s">
        <v>5415</v>
      </c>
      <c r="C1793" s="1" t="s">
        <v>6312</v>
      </c>
      <c r="D1793" s="1" t="s">
        <v>538</v>
      </c>
      <c r="E1793" s="1" t="s">
        <v>538</v>
      </c>
      <c r="F1793" s="1" t="s">
        <v>538</v>
      </c>
      <c r="G1793" s="1" t="s">
        <v>6220</v>
      </c>
      <c r="H1793" s="1" t="s">
        <v>6145</v>
      </c>
      <c r="I1793" s="1" t="s">
        <v>6145</v>
      </c>
      <c r="J1793" s="1" t="s">
        <v>538</v>
      </c>
      <c r="K1793" s="1" t="s">
        <v>1694</v>
      </c>
      <c r="L1793" s="1" t="s">
        <v>6221</v>
      </c>
    </row>
    <row r="1794" spans="1:12" x14ac:dyDescent="0.25">
      <c r="A1794" s="1" t="s">
        <v>3467</v>
      </c>
      <c r="B1794" s="1" t="s">
        <v>5416</v>
      </c>
      <c r="C1794" s="1" t="s">
        <v>6312</v>
      </c>
      <c r="D1794" s="1" t="s">
        <v>538</v>
      </c>
      <c r="E1794" s="1" t="s">
        <v>538</v>
      </c>
      <c r="F1794" s="1" t="s">
        <v>538</v>
      </c>
      <c r="G1794" s="1" t="s">
        <v>6220</v>
      </c>
      <c r="H1794" s="1" t="s">
        <v>6145</v>
      </c>
      <c r="I1794" s="1" t="s">
        <v>6145</v>
      </c>
      <c r="J1794" s="1" t="s">
        <v>538</v>
      </c>
      <c r="K1794" s="1" t="s">
        <v>1694</v>
      </c>
      <c r="L1794" s="1" t="s">
        <v>6221</v>
      </c>
    </row>
    <row r="1795" spans="1:12" x14ac:dyDescent="0.25">
      <c r="A1795" s="1" t="s">
        <v>3471</v>
      </c>
      <c r="B1795" s="1" t="s">
        <v>5420</v>
      </c>
      <c r="C1795" s="1" t="s">
        <v>6244</v>
      </c>
      <c r="D1795" s="1" t="s">
        <v>538</v>
      </c>
      <c r="E1795" s="1" t="s">
        <v>538</v>
      </c>
      <c r="F1795" s="1" t="s">
        <v>538</v>
      </c>
      <c r="G1795" s="1" t="s">
        <v>6220</v>
      </c>
      <c r="H1795" s="1" t="s">
        <v>6145</v>
      </c>
      <c r="I1795" s="1" t="s">
        <v>6145</v>
      </c>
      <c r="J1795" s="1" t="s">
        <v>538</v>
      </c>
      <c r="K1795" s="1" t="s">
        <v>1694</v>
      </c>
      <c r="L1795" s="1" t="s">
        <v>6221</v>
      </c>
    </row>
    <row r="1796" spans="1:12" x14ac:dyDescent="0.25">
      <c r="A1796" s="1" t="s">
        <v>3472</v>
      </c>
      <c r="B1796" s="1" t="s">
        <v>5421</v>
      </c>
      <c r="C1796" s="1" t="s">
        <v>6244</v>
      </c>
      <c r="D1796" s="1" t="s">
        <v>538</v>
      </c>
      <c r="E1796" s="1" t="s">
        <v>538</v>
      </c>
      <c r="F1796" s="1" t="s">
        <v>538</v>
      </c>
      <c r="G1796" s="1" t="s">
        <v>6220</v>
      </c>
      <c r="H1796" s="1" t="s">
        <v>6145</v>
      </c>
      <c r="I1796" s="1" t="s">
        <v>6145</v>
      </c>
      <c r="J1796" s="1" t="s">
        <v>538</v>
      </c>
      <c r="K1796" s="1" t="s">
        <v>1694</v>
      </c>
      <c r="L1796" s="1" t="s">
        <v>6221</v>
      </c>
    </row>
    <row r="1797" spans="1:12" x14ac:dyDescent="0.25">
      <c r="A1797" s="1" t="s">
        <v>3473</v>
      </c>
      <c r="B1797" s="1" t="s">
        <v>5422</v>
      </c>
      <c r="C1797" s="1" t="s">
        <v>6244</v>
      </c>
      <c r="D1797" s="1" t="s">
        <v>538</v>
      </c>
      <c r="E1797" s="1" t="s">
        <v>538</v>
      </c>
      <c r="F1797" s="1" t="s">
        <v>538</v>
      </c>
      <c r="G1797" s="1" t="s">
        <v>6220</v>
      </c>
      <c r="H1797" s="1" t="s">
        <v>6145</v>
      </c>
      <c r="I1797" s="1" t="s">
        <v>6145</v>
      </c>
      <c r="J1797" s="1" t="s">
        <v>538</v>
      </c>
      <c r="K1797" s="1" t="s">
        <v>1694</v>
      </c>
      <c r="L1797" s="1" t="s">
        <v>6221</v>
      </c>
    </row>
    <row r="1798" spans="1:12" x14ac:dyDescent="0.25">
      <c r="A1798" s="1" t="s">
        <v>3474</v>
      </c>
      <c r="B1798" s="1" t="s">
        <v>5423</v>
      </c>
      <c r="C1798" s="1" t="s">
        <v>6313</v>
      </c>
      <c r="D1798" s="1" t="s">
        <v>538</v>
      </c>
      <c r="E1798" s="1" t="s">
        <v>538</v>
      </c>
      <c r="F1798" s="1" t="s">
        <v>538</v>
      </c>
      <c r="G1798" s="1" t="s">
        <v>6220</v>
      </c>
      <c r="H1798" s="1" t="s">
        <v>6145</v>
      </c>
      <c r="I1798" s="1" t="s">
        <v>6145</v>
      </c>
      <c r="J1798" s="1" t="s">
        <v>538</v>
      </c>
      <c r="K1798" s="1" t="s">
        <v>1694</v>
      </c>
      <c r="L1798" s="1" t="s">
        <v>6221</v>
      </c>
    </row>
    <row r="1799" spans="1:12" x14ac:dyDescent="0.25">
      <c r="A1799" s="1" t="s">
        <v>3475</v>
      </c>
      <c r="B1799" s="1" t="s">
        <v>5424</v>
      </c>
      <c r="C1799" s="1" t="s">
        <v>6313</v>
      </c>
      <c r="D1799" s="1" t="s">
        <v>538</v>
      </c>
      <c r="E1799" s="1" t="s">
        <v>538</v>
      </c>
      <c r="F1799" s="1" t="s">
        <v>538</v>
      </c>
      <c r="G1799" s="1" t="s">
        <v>6220</v>
      </c>
      <c r="H1799" s="1" t="s">
        <v>6145</v>
      </c>
      <c r="I1799" s="1" t="s">
        <v>6145</v>
      </c>
      <c r="J1799" s="1" t="s">
        <v>538</v>
      </c>
      <c r="K1799" s="1" t="s">
        <v>1694</v>
      </c>
      <c r="L1799" s="1" t="s">
        <v>6221</v>
      </c>
    </row>
    <row r="1800" spans="1:12" x14ac:dyDescent="0.25">
      <c r="A1800" s="1" t="s">
        <v>3476</v>
      </c>
      <c r="B1800" s="1" t="s">
        <v>5425</v>
      </c>
      <c r="C1800" s="1" t="s">
        <v>6313</v>
      </c>
      <c r="D1800" s="1" t="s">
        <v>538</v>
      </c>
      <c r="E1800" s="1" t="s">
        <v>538</v>
      </c>
      <c r="F1800" s="1" t="s">
        <v>538</v>
      </c>
      <c r="G1800" s="1" t="s">
        <v>6220</v>
      </c>
      <c r="H1800" s="1" t="s">
        <v>6145</v>
      </c>
      <c r="I1800" s="1" t="s">
        <v>6145</v>
      </c>
      <c r="J1800" s="1" t="s">
        <v>538</v>
      </c>
      <c r="K1800" s="1" t="s">
        <v>1694</v>
      </c>
      <c r="L1800" s="1" t="s">
        <v>6221</v>
      </c>
    </row>
    <row r="1801" spans="1:12" x14ac:dyDescent="0.25">
      <c r="A1801" s="1" t="s">
        <v>3477</v>
      </c>
      <c r="B1801" s="1" t="s">
        <v>5426</v>
      </c>
      <c r="C1801" s="1" t="s">
        <v>6314</v>
      </c>
      <c r="D1801" s="1" t="s">
        <v>538</v>
      </c>
      <c r="E1801" s="1" t="s">
        <v>538</v>
      </c>
      <c r="F1801" s="1" t="s">
        <v>538</v>
      </c>
      <c r="G1801" s="1" t="s">
        <v>6220</v>
      </c>
      <c r="H1801" s="1" t="s">
        <v>6145</v>
      </c>
      <c r="I1801" s="1" t="s">
        <v>6145</v>
      </c>
      <c r="J1801" s="1" t="s">
        <v>538</v>
      </c>
      <c r="K1801" s="1" t="s">
        <v>1694</v>
      </c>
      <c r="L1801" s="1" t="s">
        <v>6221</v>
      </c>
    </row>
    <row r="1802" spans="1:12" x14ac:dyDescent="0.25">
      <c r="A1802" s="1" t="s">
        <v>3478</v>
      </c>
      <c r="B1802" s="1" t="s">
        <v>5427</v>
      </c>
      <c r="C1802" s="1" t="s">
        <v>6314</v>
      </c>
      <c r="D1802" s="1" t="s">
        <v>538</v>
      </c>
      <c r="E1802" s="1" t="s">
        <v>538</v>
      </c>
      <c r="F1802" s="1" t="s">
        <v>538</v>
      </c>
      <c r="G1802" s="1" t="s">
        <v>6220</v>
      </c>
      <c r="H1802" s="1" t="s">
        <v>6145</v>
      </c>
      <c r="I1802" s="1" t="s">
        <v>6145</v>
      </c>
      <c r="J1802" s="1" t="s">
        <v>538</v>
      </c>
      <c r="K1802" s="1" t="s">
        <v>1694</v>
      </c>
      <c r="L1802" s="1" t="s">
        <v>6221</v>
      </c>
    </row>
    <row r="1803" spans="1:12" x14ac:dyDescent="0.25">
      <c r="A1803" s="1" t="s">
        <v>3479</v>
      </c>
      <c r="B1803" s="1" t="s">
        <v>5428</v>
      </c>
      <c r="C1803" s="1" t="s">
        <v>6314</v>
      </c>
      <c r="D1803" s="1" t="s">
        <v>538</v>
      </c>
      <c r="E1803" s="1" t="s">
        <v>538</v>
      </c>
      <c r="F1803" s="1" t="s">
        <v>538</v>
      </c>
      <c r="G1803" s="1" t="s">
        <v>6220</v>
      </c>
      <c r="H1803" s="1" t="s">
        <v>6145</v>
      </c>
      <c r="I1803" s="1" t="s">
        <v>6145</v>
      </c>
      <c r="J1803" s="1" t="s">
        <v>538</v>
      </c>
      <c r="K1803" s="1" t="s">
        <v>1694</v>
      </c>
      <c r="L1803" s="1" t="s">
        <v>6221</v>
      </c>
    </row>
    <row r="1804" spans="1:12" x14ac:dyDescent="0.25">
      <c r="A1804" s="1" t="s">
        <v>3480</v>
      </c>
      <c r="B1804" s="1" t="s">
        <v>5429</v>
      </c>
      <c r="C1804" s="1" t="s">
        <v>6238</v>
      </c>
      <c r="D1804" s="1" t="s">
        <v>538</v>
      </c>
      <c r="E1804" s="1" t="s">
        <v>538</v>
      </c>
      <c r="F1804" s="1" t="s">
        <v>538</v>
      </c>
      <c r="G1804" s="1" t="s">
        <v>6220</v>
      </c>
      <c r="H1804" s="1" t="s">
        <v>6145</v>
      </c>
      <c r="I1804" s="1" t="s">
        <v>6145</v>
      </c>
      <c r="J1804" s="1" t="s">
        <v>538</v>
      </c>
      <c r="K1804" s="1" t="s">
        <v>1694</v>
      </c>
      <c r="L1804" s="1" t="s">
        <v>6221</v>
      </c>
    </row>
    <row r="1805" spans="1:12" x14ac:dyDescent="0.25">
      <c r="A1805" s="1" t="s">
        <v>3481</v>
      </c>
      <c r="B1805" s="1" t="s">
        <v>5430</v>
      </c>
      <c r="C1805" s="1" t="s">
        <v>6238</v>
      </c>
      <c r="D1805" s="1" t="s">
        <v>538</v>
      </c>
      <c r="E1805" s="1" t="s">
        <v>538</v>
      </c>
      <c r="F1805" s="1" t="s">
        <v>538</v>
      </c>
      <c r="G1805" s="1" t="s">
        <v>6220</v>
      </c>
      <c r="H1805" s="1" t="s">
        <v>6145</v>
      </c>
      <c r="I1805" s="1" t="s">
        <v>6145</v>
      </c>
      <c r="J1805" s="1" t="s">
        <v>538</v>
      </c>
      <c r="K1805" s="1" t="s">
        <v>1694</v>
      </c>
      <c r="L1805" s="1" t="s">
        <v>6221</v>
      </c>
    </row>
    <row r="1806" spans="1:12" x14ac:dyDescent="0.25">
      <c r="A1806" s="1" t="s">
        <v>3482</v>
      </c>
      <c r="B1806" s="1" t="s">
        <v>5431</v>
      </c>
      <c r="C1806" s="1" t="s">
        <v>6238</v>
      </c>
      <c r="D1806" s="1" t="s">
        <v>538</v>
      </c>
      <c r="E1806" s="1" t="s">
        <v>538</v>
      </c>
      <c r="F1806" s="1" t="s">
        <v>538</v>
      </c>
      <c r="G1806" s="1" t="s">
        <v>6220</v>
      </c>
      <c r="H1806" s="1" t="s">
        <v>6145</v>
      </c>
      <c r="I1806" s="1" t="s">
        <v>6145</v>
      </c>
      <c r="J1806" s="1" t="s">
        <v>538</v>
      </c>
      <c r="K1806" s="1" t="s">
        <v>1694</v>
      </c>
      <c r="L1806" s="1" t="s">
        <v>6221</v>
      </c>
    </row>
    <row r="1807" spans="1:12" x14ac:dyDescent="0.25">
      <c r="A1807" s="1" t="s">
        <v>3483</v>
      </c>
      <c r="B1807" s="1" t="s">
        <v>5432</v>
      </c>
      <c r="C1807" s="1" t="s">
        <v>6239</v>
      </c>
      <c r="D1807" s="1" t="s">
        <v>538</v>
      </c>
      <c r="E1807" s="1" t="s">
        <v>538</v>
      </c>
      <c r="F1807" s="1" t="s">
        <v>538</v>
      </c>
      <c r="G1807" s="1" t="s">
        <v>6220</v>
      </c>
      <c r="H1807" s="1" t="s">
        <v>6145</v>
      </c>
      <c r="I1807" s="1" t="s">
        <v>6145</v>
      </c>
      <c r="J1807" s="1" t="s">
        <v>538</v>
      </c>
      <c r="K1807" s="1" t="s">
        <v>1694</v>
      </c>
      <c r="L1807" s="1" t="s">
        <v>6221</v>
      </c>
    </row>
    <row r="1808" spans="1:12" x14ac:dyDescent="0.25">
      <c r="A1808" s="1" t="s">
        <v>3484</v>
      </c>
      <c r="B1808" s="1" t="s">
        <v>5433</v>
      </c>
      <c r="C1808" s="1" t="s">
        <v>6239</v>
      </c>
      <c r="D1808" s="1" t="s">
        <v>538</v>
      </c>
      <c r="E1808" s="1" t="s">
        <v>538</v>
      </c>
      <c r="F1808" s="1" t="s">
        <v>538</v>
      </c>
      <c r="G1808" s="1" t="s">
        <v>6220</v>
      </c>
      <c r="H1808" s="1" t="s">
        <v>6145</v>
      </c>
      <c r="I1808" s="1" t="s">
        <v>6145</v>
      </c>
      <c r="J1808" s="1" t="s">
        <v>538</v>
      </c>
      <c r="K1808" s="1" t="s">
        <v>1694</v>
      </c>
      <c r="L1808" s="1" t="s">
        <v>6221</v>
      </c>
    </row>
    <row r="1809" spans="1:12" x14ac:dyDescent="0.25">
      <c r="A1809" s="1" t="s">
        <v>3485</v>
      </c>
      <c r="B1809" s="1" t="s">
        <v>5434</v>
      </c>
      <c r="C1809" s="1" t="s">
        <v>6239</v>
      </c>
      <c r="D1809" s="1" t="s">
        <v>538</v>
      </c>
      <c r="E1809" s="1" t="s">
        <v>538</v>
      </c>
      <c r="F1809" s="1" t="s">
        <v>538</v>
      </c>
      <c r="G1809" s="1" t="s">
        <v>6220</v>
      </c>
      <c r="H1809" s="1" t="s">
        <v>6145</v>
      </c>
      <c r="I1809" s="1" t="s">
        <v>6145</v>
      </c>
      <c r="J1809" s="1" t="s">
        <v>538</v>
      </c>
      <c r="K1809" s="1" t="s">
        <v>1694</v>
      </c>
      <c r="L1809" s="1" t="s">
        <v>6221</v>
      </c>
    </row>
    <row r="1810" spans="1:12" x14ac:dyDescent="0.25">
      <c r="A1810" s="1" t="s">
        <v>3486</v>
      </c>
      <c r="B1810" s="1" t="s">
        <v>5435</v>
      </c>
      <c r="C1810" s="1" t="s">
        <v>6240</v>
      </c>
      <c r="D1810" s="1" t="s">
        <v>538</v>
      </c>
      <c r="E1810" s="1" t="s">
        <v>538</v>
      </c>
      <c r="F1810" s="1" t="s">
        <v>538</v>
      </c>
      <c r="G1810" s="1" t="s">
        <v>6220</v>
      </c>
      <c r="H1810" s="1" t="s">
        <v>6145</v>
      </c>
      <c r="I1810" s="1" t="s">
        <v>6145</v>
      </c>
      <c r="J1810" s="1" t="s">
        <v>538</v>
      </c>
      <c r="K1810" s="1" t="s">
        <v>1694</v>
      </c>
      <c r="L1810" s="1" t="s">
        <v>6221</v>
      </c>
    </row>
    <row r="1811" spans="1:12" x14ac:dyDescent="0.25">
      <c r="A1811" s="1" t="s">
        <v>3487</v>
      </c>
      <c r="B1811" s="1" t="s">
        <v>5436</v>
      </c>
      <c r="C1811" s="1" t="s">
        <v>6240</v>
      </c>
      <c r="D1811" s="1" t="s">
        <v>538</v>
      </c>
      <c r="E1811" s="1" t="s">
        <v>538</v>
      </c>
      <c r="F1811" s="1" t="s">
        <v>538</v>
      </c>
      <c r="G1811" s="1" t="s">
        <v>6220</v>
      </c>
      <c r="H1811" s="1" t="s">
        <v>6145</v>
      </c>
      <c r="I1811" s="1" t="s">
        <v>6145</v>
      </c>
      <c r="J1811" s="1" t="s">
        <v>538</v>
      </c>
      <c r="K1811" s="1" t="s">
        <v>1694</v>
      </c>
      <c r="L1811" s="1" t="s">
        <v>6221</v>
      </c>
    </row>
    <row r="1812" spans="1:12" x14ac:dyDescent="0.25">
      <c r="A1812" s="1" t="s">
        <v>3488</v>
      </c>
      <c r="B1812" s="1" t="s">
        <v>5437</v>
      </c>
      <c r="C1812" s="1" t="s">
        <v>6240</v>
      </c>
      <c r="D1812" s="1" t="s">
        <v>538</v>
      </c>
      <c r="E1812" s="1" t="s">
        <v>538</v>
      </c>
      <c r="F1812" s="1" t="s">
        <v>538</v>
      </c>
      <c r="G1812" s="1" t="s">
        <v>6220</v>
      </c>
      <c r="H1812" s="1" t="s">
        <v>6145</v>
      </c>
      <c r="I1812" s="1" t="s">
        <v>6145</v>
      </c>
      <c r="J1812" s="1" t="s">
        <v>538</v>
      </c>
      <c r="K1812" s="1" t="s">
        <v>1694</v>
      </c>
      <c r="L1812" s="1" t="s">
        <v>6221</v>
      </c>
    </row>
    <row r="1813" spans="1:12" x14ac:dyDescent="0.25">
      <c r="A1813" s="1" t="s">
        <v>3489</v>
      </c>
      <c r="B1813" s="1" t="s">
        <v>5438</v>
      </c>
      <c r="C1813" s="1" t="s">
        <v>6315</v>
      </c>
      <c r="D1813" s="1" t="s">
        <v>538</v>
      </c>
      <c r="E1813" s="1" t="s">
        <v>538</v>
      </c>
      <c r="F1813" s="1" t="s">
        <v>538</v>
      </c>
      <c r="G1813" s="1" t="s">
        <v>6220</v>
      </c>
      <c r="H1813" s="1" t="s">
        <v>6145</v>
      </c>
      <c r="I1813" s="1" t="s">
        <v>6145</v>
      </c>
      <c r="J1813" s="1" t="s">
        <v>538</v>
      </c>
      <c r="K1813" s="1" t="s">
        <v>1694</v>
      </c>
      <c r="L1813" s="1" t="s">
        <v>6221</v>
      </c>
    </row>
    <row r="1814" spans="1:12" x14ac:dyDescent="0.25">
      <c r="A1814" s="1" t="s">
        <v>3490</v>
      </c>
      <c r="B1814" s="1" t="s">
        <v>5439</v>
      </c>
      <c r="C1814" s="1" t="s">
        <v>6315</v>
      </c>
      <c r="D1814" s="1" t="s">
        <v>538</v>
      </c>
      <c r="E1814" s="1" t="s">
        <v>538</v>
      </c>
      <c r="F1814" s="1" t="s">
        <v>538</v>
      </c>
      <c r="G1814" s="1" t="s">
        <v>6220</v>
      </c>
      <c r="H1814" s="1" t="s">
        <v>6145</v>
      </c>
      <c r="I1814" s="1" t="s">
        <v>6145</v>
      </c>
      <c r="J1814" s="1" t="s">
        <v>538</v>
      </c>
      <c r="K1814" s="1" t="s">
        <v>1694</v>
      </c>
      <c r="L1814" s="1" t="s">
        <v>6221</v>
      </c>
    </row>
    <row r="1815" spans="1:12" x14ac:dyDescent="0.25">
      <c r="A1815" s="1" t="s">
        <v>3491</v>
      </c>
      <c r="B1815" s="1" t="s">
        <v>5440</v>
      </c>
      <c r="C1815" s="1" t="s">
        <v>6315</v>
      </c>
      <c r="D1815" s="1" t="s">
        <v>538</v>
      </c>
      <c r="E1815" s="1" t="s">
        <v>538</v>
      </c>
      <c r="F1815" s="1" t="s">
        <v>538</v>
      </c>
      <c r="G1815" s="1" t="s">
        <v>6220</v>
      </c>
      <c r="H1815" s="1" t="s">
        <v>6145</v>
      </c>
      <c r="I1815" s="1" t="s">
        <v>6145</v>
      </c>
      <c r="J1815" s="1" t="s">
        <v>538</v>
      </c>
      <c r="K1815" s="1" t="s">
        <v>1694</v>
      </c>
      <c r="L1815" s="1" t="s">
        <v>6221</v>
      </c>
    </row>
    <row r="1816" spans="1:12" x14ac:dyDescent="0.25">
      <c r="A1816" s="1" t="s">
        <v>3492</v>
      </c>
      <c r="B1816" s="1" t="s">
        <v>5441</v>
      </c>
      <c r="C1816" s="1" t="s">
        <v>6316</v>
      </c>
      <c r="D1816" s="1" t="s">
        <v>538</v>
      </c>
      <c r="E1816" s="1" t="s">
        <v>538</v>
      </c>
      <c r="F1816" s="1" t="s">
        <v>538</v>
      </c>
      <c r="G1816" s="1" t="s">
        <v>6220</v>
      </c>
      <c r="H1816" s="1" t="s">
        <v>6145</v>
      </c>
      <c r="I1816" s="1" t="s">
        <v>6145</v>
      </c>
      <c r="J1816" s="1" t="s">
        <v>538</v>
      </c>
      <c r="K1816" s="1" t="s">
        <v>1694</v>
      </c>
      <c r="L1816" s="1" t="s">
        <v>6221</v>
      </c>
    </row>
    <row r="1817" spans="1:12" x14ac:dyDescent="0.25">
      <c r="A1817" s="1" t="s">
        <v>3493</v>
      </c>
      <c r="B1817" s="1" t="s">
        <v>5442</v>
      </c>
      <c r="C1817" s="1" t="s">
        <v>6312</v>
      </c>
      <c r="D1817" s="1" t="s">
        <v>538</v>
      </c>
      <c r="E1817" s="1" t="s">
        <v>538</v>
      </c>
      <c r="F1817" s="1" t="s">
        <v>538</v>
      </c>
      <c r="G1817" s="1" t="s">
        <v>6220</v>
      </c>
      <c r="H1817" s="1" t="s">
        <v>6145</v>
      </c>
      <c r="I1817" s="1" t="s">
        <v>6145</v>
      </c>
      <c r="J1817" s="1" t="s">
        <v>538</v>
      </c>
      <c r="K1817" s="1" t="s">
        <v>1694</v>
      </c>
      <c r="L1817" s="1" t="s">
        <v>6221</v>
      </c>
    </row>
    <row r="1818" spans="1:12" x14ac:dyDescent="0.25">
      <c r="A1818" s="1" t="s">
        <v>3494</v>
      </c>
      <c r="B1818" s="1" t="s">
        <v>5443</v>
      </c>
      <c r="C1818" s="1" t="s">
        <v>6316</v>
      </c>
      <c r="D1818" s="1" t="s">
        <v>538</v>
      </c>
      <c r="E1818" s="1" t="s">
        <v>538</v>
      </c>
      <c r="F1818" s="1" t="s">
        <v>538</v>
      </c>
      <c r="G1818" s="1" t="s">
        <v>6220</v>
      </c>
      <c r="H1818" s="1" t="s">
        <v>6145</v>
      </c>
      <c r="I1818" s="1" t="s">
        <v>6145</v>
      </c>
      <c r="J1818" s="1" t="s">
        <v>538</v>
      </c>
      <c r="K1818" s="1" t="s">
        <v>1694</v>
      </c>
      <c r="L1818" s="1" t="s">
        <v>6221</v>
      </c>
    </row>
    <row r="1819" spans="1:12" x14ac:dyDescent="0.25">
      <c r="A1819" s="1" t="s">
        <v>3495</v>
      </c>
      <c r="B1819" s="1" t="s">
        <v>5444</v>
      </c>
      <c r="C1819" s="1" t="s">
        <v>6316</v>
      </c>
      <c r="D1819" s="1" t="s">
        <v>538</v>
      </c>
      <c r="E1819" s="1" t="s">
        <v>538</v>
      </c>
      <c r="F1819" s="1" t="s">
        <v>538</v>
      </c>
      <c r="G1819" s="1" t="s">
        <v>6220</v>
      </c>
      <c r="H1819" s="1" t="s">
        <v>6145</v>
      </c>
      <c r="I1819" s="1" t="s">
        <v>6145</v>
      </c>
      <c r="J1819" s="1" t="s">
        <v>538</v>
      </c>
      <c r="K1819" s="1" t="s">
        <v>1694</v>
      </c>
      <c r="L1819" s="1" t="s">
        <v>6221</v>
      </c>
    </row>
    <row r="1820" spans="1:12" x14ac:dyDescent="0.25">
      <c r="A1820" s="1" t="s">
        <v>3496</v>
      </c>
      <c r="B1820" s="1" t="s">
        <v>5445</v>
      </c>
      <c r="C1820" s="1" t="s">
        <v>6316</v>
      </c>
      <c r="D1820" s="1" t="s">
        <v>538</v>
      </c>
      <c r="E1820" s="1" t="s">
        <v>538</v>
      </c>
      <c r="F1820" s="1" t="s">
        <v>538</v>
      </c>
      <c r="G1820" s="1" t="s">
        <v>6220</v>
      </c>
      <c r="H1820" s="1" t="s">
        <v>6145</v>
      </c>
      <c r="I1820" s="1" t="s">
        <v>6145</v>
      </c>
      <c r="J1820" s="1" t="s">
        <v>538</v>
      </c>
      <c r="K1820" s="1" t="s">
        <v>1694</v>
      </c>
      <c r="L1820" s="1" t="s">
        <v>6221</v>
      </c>
    </row>
    <row r="1821" spans="1:12" x14ac:dyDescent="0.25">
      <c r="A1821" s="1" t="s">
        <v>3497</v>
      </c>
      <c r="B1821" s="1" t="s">
        <v>5446</v>
      </c>
      <c r="C1821" s="1" t="s">
        <v>6312</v>
      </c>
      <c r="D1821" s="1" t="s">
        <v>538</v>
      </c>
      <c r="E1821" s="1" t="s">
        <v>538</v>
      </c>
      <c r="F1821" s="1" t="s">
        <v>538</v>
      </c>
      <c r="G1821" s="1" t="s">
        <v>6220</v>
      </c>
      <c r="H1821" s="1" t="s">
        <v>6145</v>
      </c>
      <c r="I1821" s="1" t="s">
        <v>6145</v>
      </c>
      <c r="J1821" s="1" t="s">
        <v>538</v>
      </c>
      <c r="K1821" s="1" t="s">
        <v>1694</v>
      </c>
      <c r="L1821" s="1" t="s">
        <v>6221</v>
      </c>
    </row>
    <row r="1822" spans="1:12" x14ac:dyDescent="0.25">
      <c r="A1822" s="1" t="s">
        <v>3498</v>
      </c>
      <c r="B1822" s="1" t="s">
        <v>5447</v>
      </c>
      <c r="C1822" s="1" t="s">
        <v>6312</v>
      </c>
      <c r="D1822" s="1" t="s">
        <v>538</v>
      </c>
      <c r="E1822" s="1" t="s">
        <v>538</v>
      </c>
      <c r="F1822" s="1" t="s">
        <v>538</v>
      </c>
      <c r="G1822" s="1" t="s">
        <v>6220</v>
      </c>
      <c r="H1822" s="1" t="s">
        <v>6145</v>
      </c>
      <c r="I1822" s="1" t="s">
        <v>6145</v>
      </c>
      <c r="J1822" s="1" t="s">
        <v>538</v>
      </c>
      <c r="K1822" s="1" t="s">
        <v>1694</v>
      </c>
      <c r="L1822" s="1" t="s">
        <v>6221</v>
      </c>
    </row>
    <row r="1823" spans="1:12" x14ac:dyDescent="0.25">
      <c r="A1823" s="1" t="s">
        <v>3499</v>
      </c>
      <c r="B1823" s="1" t="s">
        <v>5448</v>
      </c>
      <c r="C1823" s="1" t="s">
        <v>6312</v>
      </c>
      <c r="D1823" s="1" t="s">
        <v>538</v>
      </c>
      <c r="E1823" s="1" t="s">
        <v>538</v>
      </c>
      <c r="F1823" s="1" t="s">
        <v>538</v>
      </c>
      <c r="G1823" s="1" t="s">
        <v>6220</v>
      </c>
      <c r="H1823" s="1" t="s">
        <v>6145</v>
      </c>
      <c r="I1823" s="1" t="s">
        <v>6145</v>
      </c>
      <c r="J1823" s="1" t="s">
        <v>538</v>
      </c>
      <c r="K1823" s="1" t="s">
        <v>1694</v>
      </c>
      <c r="L1823" s="1" t="s">
        <v>6221</v>
      </c>
    </row>
    <row r="1824" spans="1:12" x14ac:dyDescent="0.25">
      <c r="A1824" s="1" t="s">
        <v>3500</v>
      </c>
      <c r="B1824" s="1" t="s">
        <v>5449</v>
      </c>
      <c r="C1824" s="1" t="s">
        <v>6312</v>
      </c>
      <c r="D1824" s="1" t="s">
        <v>538</v>
      </c>
      <c r="E1824" s="1" t="s">
        <v>538</v>
      </c>
      <c r="F1824" s="1" t="s">
        <v>538</v>
      </c>
      <c r="G1824" s="1" t="s">
        <v>6220</v>
      </c>
      <c r="H1824" s="1" t="s">
        <v>6145</v>
      </c>
      <c r="I1824" s="1" t="s">
        <v>6145</v>
      </c>
      <c r="J1824" s="1" t="s">
        <v>538</v>
      </c>
      <c r="K1824" s="1" t="s">
        <v>1694</v>
      </c>
      <c r="L1824" s="1" t="s">
        <v>6221</v>
      </c>
    </row>
    <row r="1825" spans="1:12" x14ac:dyDescent="0.25">
      <c r="A1825" s="1" t="s">
        <v>3501</v>
      </c>
      <c r="B1825" s="1" t="s">
        <v>5450</v>
      </c>
      <c r="C1825" s="1" t="s">
        <v>6246</v>
      </c>
      <c r="D1825" s="1" t="s">
        <v>538</v>
      </c>
      <c r="E1825" s="1" t="s">
        <v>538</v>
      </c>
      <c r="F1825" s="1" t="s">
        <v>538</v>
      </c>
      <c r="G1825" s="1" t="s">
        <v>6220</v>
      </c>
      <c r="H1825" s="1" t="s">
        <v>6145</v>
      </c>
      <c r="I1825" s="1" t="s">
        <v>6145</v>
      </c>
      <c r="J1825" s="1" t="s">
        <v>538</v>
      </c>
      <c r="K1825" s="1" t="s">
        <v>1694</v>
      </c>
      <c r="L1825" s="1" t="s">
        <v>6221</v>
      </c>
    </row>
    <row r="1826" spans="1:12" x14ac:dyDescent="0.25">
      <c r="A1826" s="1" t="s">
        <v>3502</v>
      </c>
      <c r="B1826" s="1" t="s">
        <v>5451</v>
      </c>
      <c r="C1826" s="1" t="s">
        <v>6246</v>
      </c>
      <c r="D1826" s="1" t="s">
        <v>538</v>
      </c>
      <c r="E1826" s="1" t="s">
        <v>538</v>
      </c>
      <c r="F1826" s="1" t="s">
        <v>538</v>
      </c>
      <c r="G1826" s="1" t="s">
        <v>6220</v>
      </c>
      <c r="H1826" s="1" t="s">
        <v>6145</v>
      </c>
      <c r="I1826" s="1" t="s">
        <v>6145</v>
      </c>
      <c r="J1826" s="1" t="s">
        <v>538</v>
      </c>
      <c r="K1826" s="1" t="s">
        <v>1694</v>
      </c>
      <c r="L1826" s="1" t="s">
        <v>6221</v>
      </c>
    </row>
    <row r="1827" spans="1:12" x14ac:dyDescent="0.25">
      <c r="A1827" s="1" t="s">
        <v>3503</v>
      </c>
      <c r="B1827" s="1" t="s">
        <v>5452</v>
      </c>
      <c r="C1827" s="1" t="s">
        <v>6246</v>
      </c>
      <c r="D1827" s="1" t="s">
        <v>538</v>
      </c>
      <c r="E1827" s="1" t="s">
        <v>538</v>
      </c>
      <c r="F1827" s="1" t="s">
        <v>538</v>
      </c>
      <c r="G1827" s="1" t="s">
        <v>6220</v>
      </c>
      <c r="H1827" s="1" t="s">
        <v>6145</v>
      </c>
      <c r="I1827" s="1" t="s">
        <v>6145</v>
      </c>
      <c r="J1827" s="1" t="s">
        <v>538</v>
      </c>
      <c r="K1827" s="1" t="s">
        <v>1694</v>
      </c>
      <c r="L1827" s="1" t="s">
        <v>6221</v>
      </c>
    </row>
    <row r="1828" spans="1:12" x14ac:dyDescent="0.25">
      <c r="A1828" s="1" t="s">
        <v>3504</v>
      </c>
      <c r="B1828" s="1" t="s">
        <v>5453</v>
      </c>
      <c r="C1828" s="1" t="s">
        <v>6247</v>
      </c>
      <c r="D1828" s="1" t="s">
        <v>538</v>
      </c>
      <c r="E1828" s="1" t="s">
        <v>538</v>
      </c>
      <c r="F1828" s="1" t="s">
        <v>538</v>
      </c>
      <c r="G1828" s="1" t="s">
        <v>6220</v>
      </c>
      <c r="H1828" s="1" t="s">
        <v>6145</v>
      </c>
      <c r="I1828" s="1" t="s">
        <v>6145</v>
      </c>
      <c r="J1828" s="1" t="s">
        <v>538</v>
      </c>
      <c r="K1828" s="1" t="s">
        <v>1694</v>
      </c>
      <c r="L1828" s="1" t="s">
        <v>6221</v>
      </c>
    </row>
    <row r="1829" spans="1:12" x14ac:dyDescent="0.25">
      <c r="A1829" s="1" t="s">
        <v>3505</v>
      </c>
      <c r="B1829" s="1" t="s">
        <v>5454</v>
      </c>
      <c r="C1829" s="1" t="s">
        <v>6247</v>
      </c>
      <c r="D1829" s="1" t="s">
        <v>538</v>
      </c>
      <c r="E1829" s="1" t="s">
        <v>538</v>
      </c>
      <c r="F1829" s="1" t="s">
        <v>538</v>
      </c>
      <c r="G1829" s="1" t="s">
        <v>6220</v>
      </c>
      <c r="H1829" s="1" t="s">
        <v>6145</v>
      </c>
      <c r="I1829" s="1" t="s">
        <v>6145</v>
      </c>
      <c r="J1829" s="1" t="s">
        <v>538</v>
      </c>
      <c r="K1829" s="1" t="s">
        <v>1694</v>
      </c>
      <c r="L1829" s="1" t="s">
        <v>6221</v>
      </c>
    </row>
    <row r="1830" spans="1:12" x14ac:dyDescent="0.25">
      <c r="A1830" s="1" t="s">
        <v>3506</v>
      </c>
      <c r="B1830" s="1" t="s">
        <v>5455</v>
      </c>
      <c r="C1830" s="1" t="s">
        <v>6247</v>
      </c>
      <c r="D1830" s="1" t="s">
        <v>538</v>
      </c>
      <c r="E1830" s="1" t="s">
        <v>538</v>
      </c>
      <c r="F1830" s="1" t="s">
        <v>538</v>
      </c>
      <c r="G1830" s="1" t="s">
        <v>6220</v>
      </c>
      <c r="H1830" s="1" t="s">
        <v>6145</v>
      </c>
      <c r="I1830" s="1" t="s">
        <v>6145</v>
      </c>
      <c r="J1830" s="1" t="s">
        <v>538</v>
      </c>
      <c r="K1830" s="1" t="s">
        <v>1694</v>
      </c>
      <c r="L1830" s="1" t="s">
        <v>6221</v>
      </c>
    </row>
    <row r="1831" spans="1:12" x14ac:dyDescent="0.25">
      <c r="A1831" s="1" t="s">
        <v>3507</v>
      </c>
      <c r="B1831" s="1" t="s">
        <v>5456</v>
      </c>
      <c r="C1831" s="1" t="s">
        <v>6317</v>
      </c>
      <c r="D1831" s="1" t="s">
        <v>538</v>
      </c>
      <c r="E1831" s="1" t="s">
        <v>538</v>
      </c>
      <c r="F1831" s="1" t="s">
        <v>538</v>
      </c>
      <c r="G1831" s="1" t="s">
        <v>6220</v>
      </c>
      <c r="H1831" s="1" t="s">
        <v>6145</v>
      </c>
      <c r="I1831" s="1" t="s">
        <v>6145</v>
      </c>
      <c r="J1831" s="1" t="s">
        <v>538</v>
      </c>
      <c r="K1831" s="1" t="s">
        <v>1694</v>
      </c>
      <c r="L1831" s="1" t="s">
        <v>6221</v>
      </c>
    </row>
    <row r="1832" spans="1:12" x14ac:dyDescent="0.25">
      <c r="A1832" s="1" t="s">
        <v>3508</v>
      </c>
      <c r="B1832" s="1" t="s">
        <v>5457</v>
      </c>
      <c r="C1832" s="1" t="s">
        <v>6317</v>
      </c>
      <c r="D1832" s="1" t="s">
        <v>538</v>
      </c>
      <c r="E1832" s="1" t="s">
        <v>538</v>
      </c>
      <c r="F1832" s="1" t="s">
        <v>538</v>
      </c>
      <c r="G1832" s="1" t="s">
        <v>6220</v>
      </c>
      <c r="H1832" s="1" t="s">
        <v>6145</v>
      </c>
      <c r="I1832" s="1" t="s">
        <v>6145</v>
      </c>
      <c r="J1832" s="1" t="s">
        <v>538</v>
      </c>
      <c r="K1832" s="1" t="s">
        <v>1694</v>
      </c>
      <c r="L1832" s="1" t="s">
        <v>6221</v>
      </c>
    </row>
    <row r="1833" spans="1:12" x14ac:dyDescent="0.25">
      <c r="A1833" s="1" t="s">
        <v>3509</v>
      </c>
      <c r="B1833" s="1" t="s">
        <v>5458</v>
      </c>
      <c r="C1833" s="1" t="s">
        <v>6317</v>
      </c>
      <c r="D1833" s="1" t="s">
        <v>538</v>
      </c>
      <c r="E1833" s="1" t="s">
        <v>538</v>
      </c>
      <c r="F1833" s="1" t="s">
        <v>538</v>
      </c>
      <c r="G1833" s="1" t="s">
        <v>6220</v>
      </c>
      <c r="H1833" s="1" t="s">
        <v>6145</v>
      </c>
      <c r="I1833" s="1" t="s">
        <v>6145</v>
      </c>
      <c r="J1833" s="1" t="s">
        <v>538</v>
      </c>
      <c r="K1833" s="1" t="s">
        <v>1694</v>
      </c>
      <c r="L1833" s="1" t="s">
        <v>6221</v>
      </c>
    </row>
    <row r="1834" spans="1:12" x14ac:dyDescent="0.25">
      <c r="A1834" s="1" t="s">
        <v>3510</v>
      </c>
      <c r="B1834" s="1" t="s">
        <v>5459</v>
      </c>
      <c r="C1834" s="1" t="s">
        <v>6318</v>
      </c>
      <c r="D1834" s="1" t="s">
        <v>538</v>
      </c>
      <c r="E1834" s="1" t="s">
        <v>538</v>
      </c>
      <c r="F1834" s="1" t="s">
        <v>538</v>
      </c>
      <c r="G1834" s="1" t="s">
        <v>6220</v>
      </c>
      <c r="H1834" s="1" t="s">
        <v>6145</v>
      </c>
      <c r="I1834" s="1" t="s">
        <v>6145</v>
      </c>
      <c r="J1834" s="1" t="s">
        <v>538</v>
      </c>
      <c r="K1834" s="1" t="s">
        <v>1694</v>
      </c>
      <c r="L1834" s="1" t="s">
        <v>6221</v>
      </c>
    </row>
    <row r="1835" spans="1:12" x14ac:dyDescent="0.25">
      <c r="A1835" s="1" t="s">
        <v>3511</v>
      </c>
      <c r="B1835" s="1" t="s">
        <v>5460</v>
      </c>
      <c r="C1835" s="1" t="s">
        <v>6318</v>
      </c>
      <c r="D1835" s="1" t="s">
        <v>538</v>
      </c>
      <c r="E1835" s="1" t="s">
        <v>538</v>
      </c>
      <c r="F1835" s="1" t="s">
        <v>538</v>
      </c>
      <c r="G1835" s="1" t="s">
        <v>6220</v>
      </c>
      <c r="H1835" s="1" t="s">
        <v>6145</v>
      </c>
      <c r="I1835" s="1" t="s">
        <v>6145</v>
      </c>
      <c r="J1835" s="1" t="s">
        <v>538</v>
      </c>
      <c r="K1835" s="1" t="s">
        <v>1694</v>
      </c>
      <c r="L1835" s="1" t="s">
        <v>6221</v>
      </c>
    </row>
    <row r="1836" spans="1:12" x14ac:dyDescent="0.25">
      <c r="A1836" s="1" t="s">
        <v>3512</v>
      </c>
      <c r="B1836" s="1" t="s">
        <v>5461</v>
      </c>
      <c r="C1836" s="1" t="s">
        <v>6318</v>
      </c>
      <c r="D1836" s="1" t="s">
        <v>538</v>
      </c>
      <c r="E1836" s="1" t="s">
        <v>538</v>
      </c>
      <c r="F1836" s="1" t="s">
        <v>538</v>
      </c>
      <c r="G1836" s="1" t="s">
        <v>6220</v>
      </c>
      <c r="H1836" s="1" t="s">
        <v>6145</v>
      </c>
      <c r="I1836" s="1" t="s">
        <v>6145</v>
      </c>
      <c r="J1836" s="1" t="s">
        <v>538</v>
      </c>
      <c r="K1836" s="1" t="s">
        <v>1694</v>
      </c>
      <c r="L1836" s="1" t="s">
        <v>6221</v>
      </c>
    </row>
    <row r="1837" spans="1:12" x14ac:dyDescent="0.25">
      <c r="A1837" s="1" t="s">
        <v>3513</v>
      </c>
      <c r="B1837" s="1" t="s">
        <v>5462</v>
      </c>
      <c r="C1837" s="1" t="s">
        <v>6313</v>
      </c>
      <c r="D1837" s="1" t="s">
        <v>538</v>
      </c>
      <c r="E1837" s="1" t="s">
        <v>538</v>
      </c>
      <c r="F1837" s="1" t="s">
        <v>538</v>
      </c>
      <c r="G1837" s="1" t="s">
        <v>6220</v>
      </c>
      <c r="H1837" s="1" t="s">
        <v>6145</v>
      </c>
      <c r="I1837" s="1" t="s">
        <v>6145</v>
      </c>
      <c r="J1837" s="1" t="s">
        <v>538</v>
      </c>
      <c r="K1837" s="1" t="s">
        <v>1694</v>
      </c>
      <c r="L1837" s="1" t="s">
        <v>6221</v>
      </c>
    </row>
    <row r="1838" spans="1:12" x14ac:dyDescent="0.25">
      <c r="A1838" s="1" t="s">
        <v>3514</v>
      </c>
      <c r="B1838" s="1" t="s">
        <v>5463</v>
      </c>
      <c r="C1838" s="1" t="s">
        <v>6313</v>
      </c>
      <c r="D1838" s="1" t="s">
        <v>538</v>
      </c>
      <c r="E1838" s="1" t="s">
        <v>538</v>
      </c>
      <c r="F1838" s="1" t="s">
        <v>538</v>
      </c>
      <c r="G1838" s="1" t="s">
        <v>6220</v>
      </c>
      <c r="H1838" s="1" t="s">
        <v>6145</v>
      </c>
      <c r="I1838" s="1" t="s">
        <v>6145</v>
      </c>
      <c r="J1838" s="1" t="s">
        <v>538</v>
      </c>
      <c r="K1838" s="1" t="s">
        <v>1694</v>
      </c>
      <c r="L1838" s="1" t="s">
        <v>6221</v>
      </c>
    </row>
    <row r="1839" spans="1:12" x14ac:dyDescent="0.25">
      <c r="A1839" s="1" t="s">
        <v>3515</v>
      </c>
      <c r="B1839" s="1" t="s">
        <v>5464</v>
      </c>
      <c r="C1839" s="1" t="s">
        <v>6313</v>
      </c>
      <c r="D1839" s="1" t="s">
        <v>538</v>
      </c>
      <c r="E1839" s="1" t="s">
        <v>538</v>
      </c>
      <c r="F1839" s="1" t="s">
        <v>538</v>
      </c>
      <c r="G1839" s="1" t="s">
        <v>6220</v>
      </c>
      <c r="H1839" s="1" t="s">
        <v>6145</v>
      </c>
      <c r="I1839" s="1" t="s">
        <v>6145</v>
      </c>
      <c r="J1839" s="1" t="s">
        <v>538</v>
      </c>
      <c r="K1839" s="1" t="s">
        <v>1694</v>
      </c>
      <c r="L1839" s="1" t="s">
        <v>6221</v>
      </c>
    </row>
    <row r="1840" spans="1:12" x14ac:dyDescent="0.25">
      <c r="A1840" s="1" t="s">
        <v>3516</v>
      </c>
      <c r="B1840" s="1" t="s">
        <v>5465</v>
      </c>
      <c r="C1840" s="1" t="s">
        <v>6313</v>
      </c>
      <c r="D1840" s="1" t="s">
        <v>538</v>
      </c>
      <c r="E1840" s="1" t="s">
        <v>538</v>
      </c>
      <c r="F1840" s="1" t="s">
        <v>538</v>
      </c>
      <c r="G1840" s="1" t="s">
        <v>6220</v>
      </c>
      <c r="H1840" s="1" t="s">
        <v>6145</v>
      </c>
      <c r="I1840" s="1" t="s">
        <v>6145</v>
      </c>
      <c r="J1840" s="1" t="s">
        <v>538</v>
      </c>
      <c r="K1840" s="1" t="s">
        <v>1694</v>
      </c>
      <c r="L1840" s="1" t="s">
        <v>6221</v>
      </c>
    </row>
    <row r="1841" spans="1:12" x14ac:dyDescent="0.25">
      <c r="A1841" s="1" t="s">
        <v>3517</v>
      </c>
      <c r="B1841" s="1" t="s">
        <v>5466</v>
      </c>
      <c r="C1841" s="1" t="s">
        <v>6313</v>
      </c>
      <c r="D1841" s="1" t="s">
        <v>538</v>
      </c>
      <c r="E1841" s="1" t="s">
        <v>538</v>
      </c>
      <c r="F1841" s="1" t="s">
        <v>538</v>
      </c>
      <c r="G1841" s="1" t="s">
        <v>6220</v>
      </c>
      <c r="H1841" s="1" t="s">
        <v>6145</v>
      </c>
      <c r="I1841" s="1" t="s">
        <v>6145</v>
      </c>
      <c r="J1841" s="1" t="s">
        <v>538</v>
      </c>
      <c r="K1841" s="1" t="s">
        <v>1694</v>
      </c>
      <c r="L1841" s="1" t="s">
        <v>6221</v>
      </c>
    </row>
    <row r="1842" spans="1:12" x14ac:dyDescent="0.25">
      <c r="A1842" s="1" t="s">
        <v>3518</v>
      </c>
      <c r="B1842" s="1" t="s">
        <v>5467</v>
      </c>
      <c r="C1842" s="1" t="s">
        <v>6313</v>
      </c>
      <c r="D1842" s="1" t="s">
        <v>538</v>
      </c>
      <c r="E1842" s="1" t="s">
        <v>538</v>
      </c>
      <c r="F1842" s="1" t="s">
        <v>538</v>
      </c>
      <c r="G1842" s="1" t="s">
        <v>6220</v>
      </c>
      <c r="H1842" s="1" t="s">
        <v>6145</v>
      </c>
      <c r="I1842" s="1" t="s">
        <v>6145</v>
      </c>
      <c r="J1842" s="1" t="s">
        <v>538</v>
      </c>
      <c r="K1842" s="1" t="s">
        <v>1694</v>
      </c>
      <c r="L1842" s="1" t="s">
        <v>6221</v>
      </c>
    </row>
    <row r="1843" spans="1:12" x14ac:dyDescent="0.25">
      <c r="A1843" s="1" t="s">
        <v>3519</v>
      </c>
      <c r="B1843" s="1" t="s">
        <v>5468</v>
      </c>
      <c r="C1843" s="1" t="s">
        <v>6317</v>
      </c>
      <c r="D1843" s="1" t="s">
        <v>538</v>
      </c>
      <c r="E1843" s="1" t="s">
        <v>538</v>
      </c>
      <c r="F1843" s="1" t="s">
        <v>538</v>
      </c>
      <c r="G1843" s="1" t="s">
        <v>6220</v>
      </c>
      <c r="H1843" s="1" t="s">
        <v>6145</v>
      </c>
      <c r="I1843" s="1" t="s">
        <v>6145</v>
      </c>
      <c r="J1843" s="1" t="s">
        <v>538</v>
      </c>
      <c r="K1843" s="1" t="s">
        <v>1694</v>
      </c>
      <c r="L1843" s="1" t="s">
        <v>6221</v>
      </c>
    </row>
    <row r="1844" spans="1:12" x14ac:dyDescent="0.25">
      <c r="A1844" s="1" t="s">
        <v>3520</v>
      </c>
      <c r="B1844" s="1" t="s">
        <v>5469</v>
      </c>
      <c r="C1844" s="1" t="s">
        <v>6317</v>
      </c>
      <c r="D1844" s="1" t="s">
        <v>538</v>
      </c>
      <c r="E1844" s="1" t="s">
        <v>538</v>
      </c>
      <c r="F1844" s="1" t="s">
        <v>538</v>
      </c>
      <c r="G1844" s="1" t="s">
        <v>6220</v>
      </c>
      <c r="H1844" s="1" t="s">
        <v>6145</v>
      </c>
      <c r="I1844" s="1" t="s">
        <v>6145</v>
      </c>
      <c r="J1844" s="1" t="s">
        <v>538</v>
      </c>
      <c r="K1844" s="1" t="s">
        <v>1694</v>
      </c>
      <c r="L1844" s="1" t="s">
        <v>6221</v>
      </c>
    </row>
    <row r="1845" spans="1:12" x14ac:dyDescent="0.25">
      <c r="A1845" s="1" t="s">
        <v>3521</v>
      </c>
      <c r="B1845" s="1" t="s">
        <v>5470</v>
      </c>
      <c r="C1845" s="1" t="s">
        <v>6317</v>
      </c>
      <c r="D1845" s="1" t="s">
        <v>538</v>
      </c>
      <c r="E1845" s="1" t="s">
        <v>538</v>
      </c>
      <c r="F1845" s="1" t="s">
        <v>538</v>
      </c>
      <c r="G1845" s="1" t="s">
        <v>6220</v>
      </c>
      <c r="H1845" s="1" t="s">
        <v>6145</v>
      </c>
      <c r="I1845" s="1" t="s">
        <v>6145</v>
      </c>
      <c r="J1845" s="1" t="s">
        <v>538</v>
      </c>
      <c r="K1845" s="1" t="s">
        <v>1694</v>
      </c>
      <c r="L1845" s="1" t="s">
        <v>6221</v>
      </c>
    </row>
    <row r="1846" spans="1:12" x14ac:dyDescent="0.25">
      <c r="A1846" s="1" t="s">
        <v>3522</v>
      </c>
      <c r="B1846" s="1" t="s">
        <v>5471</v>
      </c>
      <c r="C1846" s="1" t="s">
        <v>6317</v>
      </c>
      <c r="D1846" s="1" t="s">
        <v>538</v>
      </c>
      <c r="E1846" s="1" t="s">
        <v>538</v>
      </c>
      <c r="F1846" s="1" t="s">
        <v>538</v>
      </c>
      <c r="G1846" s="1" t="s">
        <v>6220</v>
      </c>
      <c r="H1846" s="1" t="s">
        <v>6145</v>
      </c>
      <c r="I1846" s="1" t="s">
        <v>6145</v>
      </c>
      <c r="J1846" s="1" t="s">
        <v>538</v>
      </c>
      <c r="K1846" s="1" t="s">
        <v>1694</v>
      </c>
      <c r="L1846" s="1" t="s">
        <v>6221</v>
      </c>
    </row>
    <row r="1847" spans="1:12" x14ac:dyDescent="0.25">
      <c r="A1847" s="1" t="s">
        <v>3523</v>
      </c>
      <c r="B1847" s="1" t="s">
        <v>5472</v>
      </c>
      <c r="C1847" s="1" t="s">
        <v>6317</v>
      </c>
      <c r="D1847" s="1" t="s">
        <v>538</v>
      </c>
      <c r="E1847" s="1" t="s">
        <v>538</v>
      </c>
      <c r="F1847" s="1" t="s">
        <v>538</v>
      </c>
      <c r="G1847" s="1" t="s">
        <v>6220</v>
      </c>
      <c r="H1847" s="1" t="s">
        <v>6145</v>
      </c>
      <c r="I1847" s="1" t="s">
        <v>6145</v>
      </c>
      <c r="J1847" s="1" t="s">
        <v>538</v>
      </c>
      <c r="K1847" s="1" t="s">
        <v>1694</v>
      </c>
      <c r="L1847" s="1" t="s">
        <v>6221</v>
      </c>
    </row>
    <row r="1848" spans="1:12" x14ac:dyDescent="0.25">
      <c r="A1848" s="1" t="s">
        <v>3524</v>
      </c>
      <c r="B1848" s="1" t="s">
        <v>5473</v>
      </c>
      <c r="C1848" s="1" t="s">
        <v>6317</v>
      </c>
      <c r="D1848" s="1" t="s">
        <v>538</v>
      </c>
      <c r="E1848" s="1" t="s">
        <v>538</v>
      </c>
      <c r="F1848" s="1" t="s">
        <v>538</v>
      </c>
      <c r="G1848" s="1" t="s">
        <v>6220</v>
      </c>
      <c r="H1848" s="1" t="s">
        <v>6145</v>
      </c>
      <c r="I1848" s="1" t="s">
        <v>6145</v>
      </c>
      <c r="J1848" s="1" t="s">
        <v>538</v>
      </c>
      <c r="K1848" s="1" t="s">
        <v>1694</v>
      </c>
      <c r="L1848" s="1" t="s">
        <v>6221</v>
      </c>
    </row>
    <row r="1849" spans="1:12" x14ac:dyDescent="0.25">
      <c r="A1849" s="1" t="s">
        <v>3525</v>
      </c>
      <c r="B1849" s="1" t="s">
        <v>5474</v>
      </c>
      <c r="C1849" s="1" t="s">
        <v>6311</v>
      </c>
      <c r="D1849" s="1" t="s">
        <v>538</v>
      </c>
      <c r="E1849" s="1" t="s">
        <v>538</v>
      </c>
      <c r="F1849" s="1" t="s">
        <v>538</v>
      </c>
      <c r="G1849" s="1" t="s">
        <v>6220</v>
      </c>
      <c r="H1849" s="1" t="s">
        <v>6145</v>
      </c>
      <c r="I1849" s="1" t="s">
        <v>6145</v>
      </c>
      <c r="J1849" s="1" t="s">
        <v>538</v>
      </c>
      <c r="K1849" s="1" t="s">
        <v>1694</v>
      </c>
      <c r="L1849" s="1" t="s">
        <v>6221</v>
      </c>
    </row>
    <row r="1850" spans="1:12" x14ac:dyDescent="0.25">
      <c r="A1850" s="1" t="s">
        <v>3526</v>
      </c>
      <c r="B1850" s="1" t="s">
        <v>5475</v>
      </c>
      <c r="C1850" s="1" t="s">
        <v>6311</v>
      </c>
      <c r="D1850" s="1" t="s">
        <v>538</v>
      </c>
      <c r="E1850" s="1" t="s">
        <v>538</v>
      </c>
      <c r="F1850" s="1" t="s">
        <v>538</v>
      </c>
      <c r="G1850" s="1" t="s">
        <v>6220</v>
      </c>
      <c r="H1850" s="1" t="s">
        <v>6145</v>
      </c>
      <c r="I1850" s="1" t="s">
        <v>6145</v>
      </c>
      <c r="J1850" s="1" t="s">
        <v>538</v>
      </c>
      <c r="K1850" s="1" t="s">
        <v>1694</v>
      </c>
      <c r="L1850" s="1" t="s">
        <v>6221</v>
      </c>
    </row>
    <row r="1851" spans="1:12" x14ac:dyDescent="0.25">
      <c r="A1851" s="1" t="s">
        <v>3527</v>
      </c>
      <c r="B1851" s="1" t="s">
        <v>5476</v>
      </c>
      <c r="C1851" s="1" t="s">
        <v>6311</v>
      </c>
      <c r="D1851" s="1" t="s">
        <v>538</v>
      </c>
      <c r="E1851" s="1" t="s">
        <v>538</v>
      </c>
      <c r="F1851" s="1" t="s">
        <v>538</v>
      </c>
      <c r="G1851" s="1" t="s">
        <v>6220</v>
      </c>
      <c r="H1851" s="1" t="s">
        <v>6145</v>
      </c>
      <c r="I1851" s="1" t="s">
        <v>6145</v>
      </c>
      <c r="J1851" s="1" t="s">
        <v>538</v>
      </c>
      <c r="K1851" s="1" t="s">
        <v>1694</v>
      </c>
      <c r="L1851" s="1" t="s">
        <v>6221</v>
      </c>
    </row>
    <row r="1852" spans="1:12" x14ac:dyDescent="0.25">
      <c r="A1852" s="1" t="s">
        <v>3528</v>
      </c>
      <c r="B1852" s="1" t="s">
        <v>5477</v>
      </c>
      <c r="C1852" s="1" t="s">
        <v>6311</v>
      </c>
      <c r="D1852" s="1" t="s">
        <v>538</v>
      </c>
      <c r="E1852" s="1" t="s">
        <v>538</v>
      </c>
      <c r="F1852" s="1" t="s">
        <v>538</v>
      </c>
      <c r="G1852" s="1" t="s">
        <v>6220</v>
      </c>
      <c r="H1852" s="1" t="s">
        <v>6145</v>
      </c>
      <c r="I1852" s="1" t="s">
        <v>6145</v>
      </c>
      <c r="J1852" s="1" t="s">
        <v>538</v>
      </c>
      <c r="K1852" s="1" t="s">
        <v>1694</v>
      </c>
      <c r="L1852" s="1" t="s">
        <v>6221</v>
      </c>
    </row>
    <row r="1853" spans="1:12" x14ac:dyDescent="0.25">
      <c r="A1853" s="1" t="s">
        <v>3529</v>
      </c>
      <c r="B1853" s="1" t="s">
        <v>5478</v>
      </c>
      <c r="C1853" s="1" t="s">
        <v>6311</v>
      </c>
      <c r="D1853" s="1" t="s">
        <v>538</v>
      </c>
      <c r="E1853" s="1" t="s">
        <v>538</v>
      </c>
      <c r="F1853" s="1" t="s">
        <v>538</v>
      </c>
      <c r="G1853" s="1" t="s">
        <v>6220</v>
      </c>
      <c r="H1853" s="1" t="s">
        <v>6145</v>
      </c>
      <c r="I1853" s="1" t="s">
        <v>6145</v>
      </c>
      <c r="J1853" s="1" t="s">
        <v>538</v>
      </c>
      <c r="K1853" s="1" t="s">
        <v>1694</v>
      </c>
      <c r="L1853" s="1" t="s">
        <v>6221</v>
      </c>
    </row>
    <row r="1854" spans="1:12" x14ac:dyDescent="0.25">
      <c r="A1854" s="1" t="s">
        <v>3530</v>
      </c>
      <c r="B1854" s="1" t="s">
        <v>5479</v>
      </c>
      <c r="C1854" s="1" t="s">
        <v>6311</v>
      </c>
      <c r="D1854" s="1" t="s">
        <v>538</v>
      </c>
      <c r="E1854" s="1" t="s">
        <v>538</v>
      </c>
      <c r="F1854" s="1" t="s">
        <v>538</v>
      </c>
      <c r="G1854" s="1" t="s">
        <v>6220</v>
      </c>
      <c r="H1854" s="1" t="s">
        <v>6145</v>
      </c>
      <c r="I1854" s="1" t="s">
        <v>6145</v>
      </c>
      <c r="J1854" s="1" t="s">
        <v>538</v>
      </c>
      <c r="K1854" s="1" t="s">
        <v>1694</v>
      </c>
      <c r="L1854" s="1" t="s">
        <v>6221</v>
      </c>
    </row>
    <row r="1855" spans="1:12" x14ac:dyDescent="0.25">
      <c r="A1855" s="1" t="s">
        <v>3531</v>
      </c>
      <c r="B1855" s="1" t="s">
        <v>5480</v>
      </c>
      <c r="C1855" s="1" t="s">
        <v>6315</v>
      </c>
      <c r="D1855" s="1" t="s">
        <v>538</v>
      </c>
      <c r="E1855" s="1" t="s">
        <v>538</v>
      </c>
      <c r="F1855" s="1" t="s">
        <v>538</v>
      </c>
      <c r="G1855" s="1" t="s">
        <v>6220</v>
      </c>
      <c r="H1855" s="1" t="s">
        <v>6145</v>
      </c>
      <c r="I1855" s="1" t="s">
        <v>6145</v>
      </c>
      <c r="J1855" s="1" t="s">
        <v>538</v>
      </c>
      <c r="K1855" s="1" t="s">
        <v>1694</v>
      </c>
      <c r="L1855" s="1" t="s">
        <v>6221</v>
      </c>
    </row>
    <row r="1856" spans="1:12" x14ac:dyDescent="0.25">
      <c r="A1856" s="1" t="s">
        <v>3532</v>
      </c>
      <c r="B1856" s="1" t="s">
        <v>5481</v>
      </c>
      <c r="C1856" s="1" t="s">
        <v>6315</v>
      </c>
      <c r="D1856" s="1" t="s">
        <v>538</v>
      </c>
      <c r="E1856" s="1" t="s">
        <v>538</v>
      </c>
      <c r="F1856" s="1" t="s">
        <v>538</v>
      </c>
      <c r="G1856" s="1" t="s">
        <v>6220</v>
      </c>
      <c r="H1856" s="1" t="s">
        <v>6145</v>
      </c>
      <c r="I1856" s="1" t="s">
        <v>6145</v>
      </c>
      <c r="J1856" s="1" t="s">
        <v>538</v>
      </c>
      <c r="K1856" s="1" t="s">
        <v>1694</v>
      </c>
      <c r="L1856" s="1" t="s">
        <v>6221</v>
      </c>
    </row>
    <row r="1857" spans="1:12" x14ac:dyDescent="0.25">
      <c r="A1857" s="1" t="s">
        <v>3533</v>
      </c>
      <c r="B1857" s="1" t="s">
        <v>5482</v>
      </c>
      <c r="C1857" s="1" t="s">
        <v>6315</v>
      </c>
      <c r="D1857" s="1" t="s">
        <v>538</v>
      </c>
      <c r="E1857" s="1" t="s">
        <v>538</v>
      </c>
      <c r="F1857" s="1" t="s">
        <v>538</v>
      </c>
      <c r="G1857" s="1" t="s">
        <v>6220</v>
      </c>
      <c r="H1857" s="1" t="s">
        <v>6145</v>
      </c>
      <c r="I1857" s="1" t="s">
        <v>6145</v>
      </c>
      <c r="J1857" s="1" t="s">
        <v>538</v>
      </c>
      <c r="K1857" s="1" t="s">
        <v>1694</v>
      </c>
      <c r="L1857" s="1" t="s">
        <v>6221</v>
      </c>
    </row>
    <row r="1858" spans="1:12" x14ac:dyDescent="0.25">
      <c r="A1858" s="1" t="s">
        <v>3534</v>
      </c>
      <c r="B1858" s="1" t="s">
        <v>5483</v>
      </c>
      <c r="C1858" s="1" t="s">
        <v>6315</v>
      </c>
      <c r="D1858" s="1" t="s">
        <v>538</v>
      </c>
      <c r="E1858" s="1" t="s">
        <v>538</v>
      </c>
      <c r="F1858" s="1" t="s">
        <v>538</v>
      </c>
      <c r="G1858" s="1" t="s">
        <v>6220</v>
      </c>
      <c r="H1858" s="1" t="s">
        <v>6145</v>
      </c>
      <c r="I1858" s="1" t="s">
        <v>6145</v>
      </c>
      <c r="J1858" s="1" t="s">
        <v>538</v>
      </c>
      <c r="K1858" s="1" t="s">
        <v>1694</v>
      </c>
      <c r="L1858" s="1" t="s">
        <v>6221</v>
      </c>
    </row>
    <row r="1859" spans="1:12" x14ac:dyDescent="0.25">
      <c r="A1859" s="1" t="s">
        <v>3535</v>
      </c>
      <c r="B1859" s="1" t="s">
        <v>5484</v>
      </c>
      <c r="C1859" s="1" t="s">
        <v>6315</v>
      </c>
      <c r="D1859" s="1" t="s">
        <v>538</v>
      </c>
      <c r="E1859" s="1" t="s">
        <v>538</v>
      </c>
      <c r="F1859" s="1" t="s">
        <v>538</v>
      </c>
      <c r="G1859" s="1" t="s">
        <v>6220</v>
      </c>
      <c r="H1859" s="1" t="s">
        <v>6145</v>
      </c>
      <c r="I1859" s="1" t="s">
        <v>6145</v>
      </c>
      <c r="J1859" s="1" t="s">
        <v>538</v>
      </c>
      <c r="K1859" s="1" t="s">
        <v>1694</v>
      </c>
      <c r="L1859" s="1" t="s">
        <v>6221</v>
      </c>
    </row>
    <row r="1860" spans="1:12" x14ac:dyDescent="0.25">
      <c r="A1860" s="1" t="s">
        <v>3536</v>
      </c>
      <c r="B1860" s="1" t="s">
        <v>5485</v>
      </c>
      <c r="C1860" s="1" t="s">
        <v>6315</v>
      </c>
      <c r="D1860" s="1" t="s">
        <v>538</v>
      </c>
      <c r="E1860" s="1" t="s">
        <v>538</v>
      </c>
      <c r="F1860" s="1" t="s">
        <v>538</v>
      </c>
      <c r="G1860" s="1" t="s">
        <v>6220</v>
      </c>
      <c r="H1860" s="1" t="s">
        <v>6145</v>
      </c>
      <c r="I1860" s="1" t="s">
        <v>6145</v>
      </c>
      <c r="J1860" s="1" t="s">
        <v>538</v>
      </c>
      <c r="K1860" s="1" t="s">
        <v>1694</v>
      </c>
      <c r="L1860" s="1" t="s">
        <v>6221</v>
      </c>
    </row>
    <row r="1861" spans="1:12" x14ac:dyDescent="0.25">
      <c r="A1861" s="1" t="s">
        <v>3537</v>
      </c>
      <c r="B1861" s="1" t="s">
        <v>5486</v>
      </c>
      <c r="C1861" s="1" t="s">
        <v>6314</v>
      </c>
      <c r="D1861" s="1" t="s">
        <v>538</v>
      </c>
      <c r="E1861" s="1" t="s">
        <v>538</v>
      </c>
      <c r="F1861" s="1" t="s">
        <v>538</v>
      </c>
      <c r="G1861" s="1" t="s">
        <v>6220</v>
      </c>
      <c r="H1861" s="1" t="s">
        <v>6145</v>
      </c>
      <c r="I1861" s="1" t="s">
        <v>6145</v>
      </c>
      <c r="J1861" s="1" t="s">
        <v>538</v>
      </c>
      <c r="K1861" s="1" t="s">
        <v>1694</v>
      </c>
      <c r="L1861" s="1" t="s">
        <v>6221</v>
      </c>
    </row>
    <row r="1862" spans="1:12" x14ac:dyDescent="0.25">
      <c r="A1862" s="1" t="s">
        <v>3538</v>
      </c>
      <c r="B1862" s="1" t="s">
        <v>5487</v>
      </c>
      <c r="C1862" s="1" t="s">
        <v>6314</v>
      </c>
      <c r="D1862" s="1" t="s">
        <v>538</v>
      </c>
      <c r="E1862" s="1" t="s">
        <v>538</v>
      </c>
      <c r="F1862" s="1" t="s">
        <v>538</v>
      </c>
      <c r="G1862" s="1" t="s">
        <v>6220</v>
      </c>
      <c r="H1862" s="1" t="s">
        <v>6145</v>
      </c>
      <c r="I1862" s="1" t="s">
        <v>6145</v>
      </c>
      <c r="J1862" s="1" t="s">
        <v>538</v>
      </c>
      <c r="K1862" s="1" t="s">
        <v>1694</v>
      </c>
      <c r="L1862" s="1" t="s">
        <v>6221</v>
      </c>
    </row>
    <row r="1863" spans="1:12" x14ac:dyDescent="0.25">
      <c r="A1863" s="1" t="s">
        <v>3539</v>
      </c>
      <c r="B1863" s="1" t="s">
        <v>5488</v>
      </c>
      <c r="C1863" s="1" t="s">
        <v>6314</v>
      </c>
      <c r="D1863" s="1" t="s">
        <v>538</v>
      </c>
      <c r="E1863" s="1" t="s">
        <v>538</v>
      </c>
      <c r="F1863" s="1" t="s">
        <v>538</v>
      </c>
      <c r="G1863" s="1" t="s">
        <v>6220</v>
      </c>
      <c r="H1863" s="1" t="s">
        <v>6145</v>
      </c>
      <c r="I1863" s="1" t="s">
        <v>6145</v>
      </c>
      <c r="J1863" s="1" t="s">
        <v>538</v>
      </c>
      <c r="K1863" s="1" t="s">
        <v>1694</v>
      </c>
      <c r="L1863" s="1" t="s">
        <v>6221</v>
      </c>
    </row>
    <row r="1864" spans="1:12" x14ac:dyDescent="0.25">
      <c r="A1864" s="1" t="s">
        <v>3540</v>
      </c>
      <c r="B1864" s="1" t="s">
        <v>5489</v>
      </c>
      <c r="C1864" s="1" t="s">
        <v>6314</v>
      </c>
      <c r="D1864" s="1" t="s">
        <v>538</v>
      </c>
      <c r="E1864" s="1" t="s">
        <v>538</v>
      </c>
      <c r="F1864" s="1" t="s">
        <v>538</v>
      </c>
      <c r="G1864" s="1" t="s">
        <v>6220</v>
      </c>
      <c r="H1864" s="1" t="s">
        <v>6145</v>
      </c>
      <c r="I1864" s="1" t="s">
        <v>6145</v>
      </c>
      <c r="J1864" s="1" t="s">
        <v>538</v>
      </c>
      <c r="K1864" s="1" t="s">
        <v>1694</v>
      </c>
      <c r="L1864" s="1" t="s">
        <v>6221</v>
      </c>
    </row>
    <row r="1865" spans="1:12" x14ac:dyDescent="0.25">
      <c r="A1865" s="1" t="s">
        <v>3541</v>
      </c>
      <c r="B1865" s="1" t="s">
        <v>5490</v>
      </c>
      <c r="C1865" s="1" t="s">
        <v>6314</v>
      </c>
      <c r="D1865" s="1" t="s">
        <v>538</v>
      </c>
      <c r="E1865" s="1" t="s">
        <v>538</v>
      </c>
      <c r="F1865" s="1" t="s">
        <v>538</v>
      </c>
      <c r="G1865" s="1" t="s">
        <v>6220</v>
      </c>
      <c r="H1865" s="1" t="s">
        <v>6145</v>
      </c>
      <c r="I1865" s="1" t="s">
        <v>6145</v>
      </c>
      <c r="J1865" s="1" t="s">
        <v>538</v>
      </c>
      <c r="K1865" s="1" t="s">
        <v>1694</v>
      </c>
      <c r="L1865" s="1" t="s">
        <v>6221</v>
      </c>
    </row>
    <row r="1866" spans="1:12" x14ac:dyDescent="0.25">
      <c r="A1866" s="1" t="s">
        <v>3542</v>
      </c>
      <c r="B1866" s="1" t="s">
        <v>5491</v>
      </c>
      <c r="C1866" s="1" t="s">
        <v>6314</v>
      </c>
      <c r="D1866" s="1" t="s">
        <v>538</v>
      </c>
      <c r="E1866" s="1" t="s">
        <v>538</v>
      </c>
      <c r="F1866" s="1" t="s">
        <v>538</v>
      </c>
      <c r="G1866" s="1" t="s">
        <v>6220</v>
      </c>
      <c r="H1866" s="1" t="s">
        <v>6145</v>
      </c>
      <c r="I1866" s="1" t="s">
        <v>6145</v>
      </c>
      <c r="J1866" s="1" t="s">
        <v>538</v>
      </c>
      <c r="K1866" s="1" t="s">
        <v>1694</v>
      </c>
      <c r="L1866" s="1" t="s">
        <v>6221</v>
      </c>
    </row>
    <row r="1867" spans="1:12" x14ac:dyDescent="0.25">
      <c r="A1867" s="1" t="s">
        <v>3543</v>
      </c>
      <c r="B1867" s="1" t="s">
        <v>5492</v>
      </c>
      <c r="C1867" s="1" t="s">
        <v>6318</v>
      </c>
      <c r="D1867" s="1" t="s">
        <v>538</v>
      </c>
      <c r="E1867" s="1" t="s">
        <v>538</v>
      </c>
      <c r="F1867" s="1" t="s">
        <v>538</v>
      </c>
      <c r="G1867" s="1" t="s">
        <v>6220</v>
      </c>
      <c r="H1867" s="1" t="s">
        <v>6145</v>
      </c>
      <c r="I1867" s="1" t="s">
        <v>6145</v>
      </c>
      <c r="J1867" s="1" t="s">
        <v>538</v>
      </c>
      <c r="K1867" s="1" t="s">
        <v>1694</v>
      </c>
      <c r="L1867" s="1" t="s">
        <v>6221</v>
      </c>
    </row>
    <row r="1868" spans="1:12" x14ac:dyDescent="0.25">
      <c r="A1868" s="1" t="s">
        <v>3544</v>
      </c>
      <c r="B1868" s="1" t="s">
        <v>5493</v>
      </c>
      <c r="C1868" s="1" t="s">
        <v>6318</v>
      </c>
      <c r="D1868" s="1" t="s">
        <v>538</v>
      </c>
      <c r="E1868" s="1" t="s">
        <v>538</v>
      </c>
      <c r="F1868" s="1" t="s">
        <v>538</v>
      </c>
      <c r="G1868" s="1" t="s">
        <v>6220</v>
      </c>
      <c r="H1868" s="1" t="s">
        <v>6145</v>
      </c>
      <c r="I1868" s="1" t="s">
        <v>6145</v>
      </c>
      <c r="J1868" s="1" t="s">
        <v>538</v>
      </c>
      <c r="K1868" s="1" t="s">
        <v>1694</v>
      </c>
      <c r="L1868" s="1" t="s">
        <v>6221</v>
      </c>
    </row>
    <row r="1869" spans="1:12" x14ac:dyDescent="0.25">
      <c r="A1869" s="1" t="s">
        <v>3545</v>
      </c>
      <c r="B1869" s="1" t="s">
        <v>5494</v>
      </c>
      <c r="C1869" s="1" t="s">
        <v>6318</v>
      </c>
      <c r="D1869" s="1" t="s">
        <v>538</v>
      </c>
      <c r="E1869" s="1" t="s">
        <v>538</v>
      </c>
      <c r="F1869" s="1" t="s">
        <v>538</v>
      </c>
      <c r="G1869" s="1" t="s">
        <v>6220</v>
      </c>
      <c r="H1869" s="1" t="s">
        <v>6145</v>
      </c>
      <c r="I1869" s="1" t="s">
        <v>6145</v>
      </c>
      <c r="J1869" s="1" t="s">
        <v>538</v>
      </c>
      <c r="K1869" s="1" t="s">
        <v>1694</v>
      </c>
      <c r="L1869" s="1" t="s">
        <v>6221</v>
      </c>
    </row>
    <row r="1870" spans="1:12" x14ac:dyDescent="0.25">
      <c r="A1870" s="1" t="s">
        <v>3546</v>
      </c>
      <c r="B1870" s="1" t="s">
        <v>5495</v>
      </c>
      <c r="C1870" s="1" t="s">
        <v>6318</v>
      </c>
      <c r="D1870" s="1" t="s">
        <v>538</v>
      </c>
      <c r="E1870" s="1" t="s">
        <v>538</v>
      </c>
      <c r="F1870" s="1" t="s">
        <v>538</v>
      </c>
      <c r="G1870" s="1" t="s">
        <v>6220</v>
      </c>
      <c r="H1870" s="1" t="s">
        <v>6145</v>
      </c>
      <c r="I1870" s="1" t="s">
        <v>6145</v>
      </c>
      <c r="J1870" s="1" t="s">
        <v>538</v>
      </c>
      <c r="K1870" s="1" t="s">
        <v>1694</v>
      </c>
      <c r="L1870" s="1" t="s">
        <v>6221</v>
      </c>
    </row>
    <row r="1871" spans="1:12" x14ac:dyDescent="0.25">
      <c r="A1871" s="1" t="s">
        <v>3547</v>
      </c>
      <c r="B1871" s="1" t="s">
        <v>5496</v>
      </c>
      <c r="C1871" s="1" t="s">
        <v>6318</v>
      </c>
      <c r="D1871" s="1" t="s">
        <v>538</v>
      </c>
      <c r="E1871" s="1" t="s">
        <v>538</v>
      </c>
      <c r="F1871" s="1" t="s">
        <v>538</v>
      </c>
      <c r="G1871" s="1" t="s">
        <v>6220</v>
      </c>
      <c r="H1871" s="1" t="s">
        <v>6145</v>
      </c>
      <c r="I1871" s="1" t="s">
        <v>6145</v>
      </c>
      <c r="J1871" s="1" t="s">
        <v>538</v>
      </c>
      <c r="K1871" s="1" t="s">
        <v>1694</v>
      </c>
      <c r="L1871" s="1" t="s">
        <v>6221</v>
      </c>
    </row>
    <row r="1872" spans="1:12" x14ac:dyDescent="0.25">
      <c r="A1872" s="1" t="s">
        <v>3548</v>
      </c>
      <c r="B1872" s="1" t="s">
        <v>5497</v>
      </c>
      <c r="C1872" s="1" t="s">
        <v>6318</v>
      </c>
      <c r="D1872" s="1" t="s">
        <v>538</v>
      </c>
      <c r="E1872" s="1" t="s">
        <v>538</v>
      </c>
      <c r="F1872" s="1" t="s">
        <v>538</v>
      </c>
      <c r="G1872" s="1" t="s">
        <v>6220</v>
      </c>
      <c r="H1872" s="1" t="s">
        <v>6145</v>
      </c>
      <c r="I1872" s="1" t="s">
        <v>6145</v>
      </c>
      <c r="J1872" s="1" t="s">
        <v>538</v>
      </c>
      <c r="K1872" s="1" t="s">
        <v>1694</v>
      </c>
      <c r="L1872" s="1" t="s">
        <v>6221</v>
      </c>
    </row>
    <row r="1873" spans="1:12" x14ac:dyDescent="0.25">
      <c r="A1873" s="1" t="s">
        <v>3549</v>
      </c>
      <c r="B1873" s="1" t="s">
        <v>5498</v>
      </c>
      <c r="C1873" s="1" t="s">
        <v>6312</v>
      </c>
      <c r="D1873" s="1" t="s">
        <v>538</v>
      </c>
      <c r="E1873" s="1" t="s">
        <v>538</v>
      </c>
      <c r="F1873" s="1" t="s">
        <v>538</v>
      </c>
      <c r="G1873" s="1" t="s">
        <v>6220</v>
      </c>
      <c r="H1873" s="1" t="s">
        <v>6145</v>
      </c>
      <c r="I1873" s="1" t="s">
        <v>6145</v>
      </c>
      <c r="J1873" s="1" t="s">
        <v>538</v>
      </c>
      <c r="K1873" s="1" t="s">
        <v>1694</v>
      </c>
      <c r="L1873" s="1" t="s">
        <v>6221</v>
      </c>
    </row>
    <row r="1874" spans="1:12" x14ac:dyDescent="0.25">
      <c r="A1874" s="1" t="s">
        <v>3550</v>
      </c>
      <c r="B1874" s="1" t="s">
        <v>5499</v>
      </c>
      <c r="C1874" s="1" t="s">
        <v>6312</v>
      </c>
      <c r="D1874" s="1" t="s">
        <v>538</v>
      </c>
      <c r="E1874" s="1" t="s">
        <v>538</v>
      </c>
      <c r="F1874" s="1" t="s">
        <v>538</v>
      </c>
      <c r="G1874" s="1" t="s">
        <v>6220</v>
      </c>
      <c r="H1874" s="1" t="s">
        <v>6145</v>
      </c>
      <c r="I1874" s="1" t="s">
        <v>6145</v>
      </c>
      <c r="J1874" s="1" t="s">
        <v>538</v>
      </c>
      <c r="K1874" s="1" t="s">
        <v>1694</v>
      </c>
      <c r="L1874" s="1" t="s">
        <v>6221</v>
      </c>
    </row>
    <row r="1875" spans="1:12" x14ac:dyDescent="0.25">
      <c r="A1875" s="1" t="s">
        <v>3551</v>
      </c>
      <c r="B1875" s="1" t="s">
        <v>5500</v>
      </c>
      <c r="C1875" s="1" t="s">
        <v>6312</v>
      </c>
      <c r="D1875" s="1" t="s">
        <v>538</v>
      </c>
      <c r="E1875" s="1" t="s">
        <v>538</v>
      </c>
      <c r="F1875" s="1" t="s">
        <v>538</v>
      </c>
      <c r="G1875" s="1" t="s">
        <v>6220</v>
      </c>
      <c r="H1875" s="1" t="s">
        <v>6145</v>
      </c>
      <c r="I1875" s="1" t="s">
        <v>6145</v>
      </c>
      <c r="J1875" s="1" t="s">
        <v>538</v>
      </c>
      <c r="K1875" s="1" t="s">
        <v>1694</v>
      </c>
      <c r="L1875" s="1" t="s">
        <v>6221</v>
      </c>
    </row>
    <row r="1876" spans="1:12" x14ac:dyDescent="0.25">
      <c r="A1876" s="1" t="s">
        <v>3552</v>
      </c>
      <c r="B1876" s="1" t="s">
        <v>5501</v>
      </c>
      <c r="C1876" s="1" t="s">
        <v>6312</v>
      </c>
      <c r="D1876" s="1" t="s">
        <v>538</v>
      </c>
      <c r="E1876" s="1" t="s">
        <v>538</v>
      </c>
      <c r="F1876" s="1" t="s">
        <v>538</v>
      </c>
      <c r="G1876" s="1" t="s">
        <v>6220</v>
      </c>
      <c r="H1876" s="1" t="s">
        <v>6145</v>
      </c>
      <c r="I1876" s="1" t="s">
        <v>6145</v>
      </c>
      <c r="J1876" s="1" t="s">
        <v>538</v>
      </c>
      <c r="K1876" s="1" t="s">
        <v>1694</v>
      </c>
      <c r="L1876" s="1" t="s">
        <v>6221</v>
      </c>
    </row>
    <row r="1877" spans="1:12" x14ac:dyDescent="0.25">
      <c r="A1877" s="1" t="s">
        <v>3553</v>
      </c>
      <c r="B1877" s="1" t="s">
        <v>5502</v>
      </c>
      <c r="C1877" s="1" t="s">
        <v>6312</v>
      </c>
      <c r="D1877" s="1" t="s">
        <v>538</v>
      </c>
      <c r="E1877" s="1" t="s">
        <v>538</v>
      </c>
      <c r="F1877" s="1" t="s">
        <v>538</v>
      </c>
      <c r="G1877" s="1" t="s">
        <v>6220</v>
      </c>
      <c r="H1877" s="1" t="s">
        <v>6145</v>
      </c>
      <c r="I1877" s="1" t="s">
        <v>6145</v>
      </c>
      <c r="J1877" s="1" t="s">
        <v>538</v>
      </c>
      <c r="K1877" s="1" t="s">
        <v>1694</v>
      </c>
      <c r="L1877" s="1" t="s">
        <v>6221</v>
      </c>
    </row>
    <row r="1878" spans="1:12" x14ac:dyDescent="0.25">
      <c r="A1878" s="1" t="s">
        <v>3554</v>
      </c>
      <c r="B1878" s="1" t="s">
        <v>5503</v>
      </c>
      <c r="C1878" s="1" t="s">
        <v>6312</v>
      </c>
      <c r="D1878" s="1" t="s">
        <v>538</v>
      </c>
      <c r="E1878" s="1" t="s">
        <v>538</v>
      </c>
      <c r="F1878" s="1" t="s">
        <v>538</v>
      </c>
      <c r="G1878" s="1" t="s">
        <v>6220</v>
      </c>
      <c r="H1878" s="1" t="s">
        <v>6145</v>
      </c>
      <c r="I1878" s="1" t="s">
        <v>6145</v>
      </c>
      <c r="J1878" s="1" t="s">
        <v>538</v>
      </c>
      <c r="K1878" s="1" t="s">
        <v>1694</v>
      </c>
      <c r="L1878" s="1" t="s">
        <v>6221</v>
      </c>
    </row>
    <row r="1879" spans="1:12" x14ac:dyDescent="0.25">
      <c r="A1879" s="1" t="s">
        <v>3555</v>
      </c>
      <c r="B1879" s="1" t="s">
        <v>5504</v>
      </c>
      <c r="C1879" s="1" t="s">
        <v>6312</v>
      </c>
      <c r="D1879" s="1" t="s">
        <v>538</v>
      </c>
      <c r="E1879" s="1" t="s">
        <v>538</v>
      </c>
      <c r="F1879" s="1" t="s">
        <v>538</v>
      </c>
      <c r="G1879" s="1" t="s">
        <v>6220</v>
      </c>
      <c r="H1879" s="1" t="s">
        <v>6145</v>
      </c>
      <c r="I1879" s="1" t="s">
        <v>6145</v>
      </c>
      <c r="J1879" s="1" t="s">
        <v>538</v>
      </c>
      <c r="K1879" s="1" t="s">
        <v>1694</v>
      </c>
      <c r="L1879" s="1" t="s">
        <v>6221</v>
      </c>
    </row>
    <row r="1880" spans="1:12" x14ac:dyDescent="0.25">
      <c r="A1880" s="1" t="s">
        <v>3556</v>
      </c>
      <c r="B1880" s="1" t="s">
        <v>5505</v>
      </c>
      <c r="C1880" s="1" t="s">
        <v>6316</v>
      </c>
      <c r="D1880" s="1" t="s">
        <v>538</v>
      </c>
      <c r="E1880" s="1" t="s">
        <v>538</v>
      </c>
      <c r="F1880" s="1" t="s">
        <v>538</v>
      </c>
      <c r="G1880" s="1" t="s">
        <v>6220</v>
      </c>
      <c r="H1880" s="1" t="s">
        <v>6145</v>
      </c>
      <c r="I1880" s="1" t="s">
        <v>6145</v>
      </c>
      <c r="J1880" s="1" t="s">
        <v>538</v>
      </c>
      <c r="K1880" s="1" t="s">
        <v>1694</v>
      </c>
      <c r="L1880" s="1" t="s">
        <v>6221</v>
      </c>
    </row>
    <row r="1881" spans="1:12" x14ac:dyDescent="0.25">
      <c r="A1881" s="1" t="s">
        <v>3557</v>
      </c>
      <c r="B1881" s="1" t="s">
        <v>5506</v>
      </c>
      <c r="C1881" s="1" t="s">
        <v>6316</v>
      </c>
      <c r="D1881" s="1" t="s">
        <v>538</v>
      </c>
      <c r="E1881" s="1" t="s">
        <v>538</v>
      </c>
      <c r="F1881" s="1" t="s">
        <v>538</v>
      </c>
      <c r="G1881" s="1" t="s">
        <v>6220</v>
      </c>
      <c r="H1881" s="1" t="s">
        <v>6145</v>
      </c>
      <c r="I1881" s="1" t="s">
        <v>6145</v>
      </c>
      <c r="J1881" s="1" t="s">
        <v>538</v>
      </c>
      <c r="K1881" s="1" t="s">
        <v>1694</v>
      </c>
      <c r="L1881" s="1" t="s">
        <v>6221</v>
      </c>
    </row>
    <row r="1882" spans="1:12" x14ac:dyDescent="0.25">
      <c r="A1882" s="1" t="s">
        <v>3558</v>
      </c>
      <c r="B1882" s="1" t="s">
        <v>5507</v>
      </c>
      <c r="C1882" s="1" t="s">
        <v>6316</v>
      </c>
      <c r="D1882" s="1" t="s">
        <v>538</v>
      </c>
      <c r="E1882" s="1" t="s">
        <v>538</v>
      </c>
      <c r="F1882" s="1" t="s">
        <v>538</v>
      </c>
      <c r="G1882" s="1" t="s">
        <v>6220</v>
      </c>
      <c r="H1882" s="1" t="s">
        <v>6145</v>
      </c>
      <c r="I1882" s="1" t="s">
        <v>6145</v>
      </c>
      <c r="J1882" s="1" t="s">
        <v>538</v>
      </c>
      <c r="K1882" s="1" t="s">
        <v>1694</v>
      </c>
      <c r="L1882" s="1" t="s">
        <v>6221</v>
      </c>
    </row>
    <row r="1883" spans="1:12" x14ac:dyDescent="0.25">
      <c r="A1883" s="1" t="s">
        <v>3559</v>
      </c>
      <c r="B1883" s="1" t="s">
        <v>5508</v>
      </c>
      <c r="C1883" s="1" t="s">
        <v>6316</v>
      </c>
      <c r="D1883" s="1" t="s">
        <v>538</v>
      </c>
      <c r="E1883" s="1" t="s">
        <v>538</v>
      </c>
      <c r="F1883" s="1" t="s">
        <v>538</v>
      </c>
      <c r="G1883" s="1" t="s">
        <v>6220</v>
      </c>
      <c r="H1883" s="1" t="s">
        <v>6145</v>
      </c>
      <c r="I1883" s="1" t="s">
        <v>6145</v>
      </c>
      <c r="J1883" s="1" t="s">
        <v>538</v>
      </c>
      <c r="K1883" s="1" t="s">
        <v>1694</v>
      </c>
      <c r="L1883" s="1" t="s">
        <v>6221</v>
      </c>
    </row>
    <row r="1884" spans="1:12" x14ac:dyDescent="0.25">
      <c r="A1884" s="1" t="s">
        <v>3560</v>
      </c>
      <c r="B1884" s="1" t="s">
        <v>5509</v>
      </c>
      <c r="C1884" s="1" t="s">
        <v>6316</v>
      </c>
      <c r="D1884" s="1" t="s">
        <v>538</v>
      </c>
      <c r="E1884" s="1" t="s">
        <v>538</v>
      </c>
      <c r="F1884" s="1" t="s">
        <v>538</v>
      </c>
      <c r="G1884" s="1" t="s">
        <v>6220</v>
      </c>
      <c r="H1884" s="1" t="s">
        <v>6145</v>
      </c>
      <c r="I1884" s="1" t="s">
        <v>6145</v>
      </c>
      <c r="J1884" s="1" t="s">
        <v>538</v>
      </c>
      <c r="K1884" s="1" t="s">
        <v>1694</v>
      </c>
      <c r="L1884" s="1" t="s">
        <v>6221</v>
      </c>
    </row>
    <row r="1885" spans="1:12" x14ac:dyDescent="0.25">
      <c r="A1885" s="1" t="s">
        <v>3561</v>
      </c>
      <c r="B1885" s="1" t="s">
        <v>5510</v>
      </c>
      <c r="C1885" s="1" t="s">
        <v>6268</v>
      </c>
      <c r="D1885" s="1" t="s">
        <v>538</v>
      </c>
      <c r="E1885" s="1" t="s">
        <v>538</v>
      </c>
      <c r="F1885" s="1" t="s">
        <v>538</v>
      </c>
      <c r="G1885" s="1" t="s">
        <v>6269</v>
      </c>
      <c r="H1885" s="1" t="s">
        <v>6145</v>
      </c>
      <c r="I1885" s="1" t="s">
        <v>6145</v>
      </c>
      <c r="J1885" s="1" t="s">
        <v>538</v>
      </c>
      <c r="K1885" s="1" t="s">
        <v>1694</v>
      </c>
      <c r="L1885" s="1" t="s">
        <v>6270</v>
      </c>
    </row>
    <row r="1886" spans="1:12" x14ac:dyDescent="0.25">
      <c r="A1886" s="1" t="s">
        <v>3562</v>
      </c>
      <c r="B1886" s="1" t="s">
        <v>5511</v>
      </c>
      <c r="C1886" s="1" t="s">
        <v>6268</v>
      </c>
      <c r="D1886" s="1" t="s">
        <v>538</v>
      </c>
      <c r="E1886" s="1" t="s">
        <v>538</v>
      </c>
      <c r="F1886" s="1" t="s">
        <v>538</v>
      </c>
      <c r="G1886" s="1" t="s">
        <v>6269</v>
      </c>
      <c r="H1886" s="1" t="s">
        <v>6145</v>
      </c>
      <c r="I1886" s="1" t="s">
        <v>6145</v>
      </c>
      <c r="J1886" s="1" t="s">
        <v>538</v>
      </c>
      <c r="K1886" s="1" t="s">
        <v>1694</v>
      </c>
      <c r="L1886" s="1" t="s">
        <v>6270</v>
      </c>
    </row>
    <row r="1887" spans="1:12" x14ac:dyDescent="0.25">
      <c r="A1887" s="1" t="s">
        <v>3563</v>
      </c>
      <c r="B1887" s="1" t="s">
        <v>5512</v>
      </c>
      <c r="C1887" s="1" t="s">
        <v>6268</v>
      </c>
      <c r="D1887" s="1" t="s">
        <v>538</v>
      </c>
      <c r="E1887" s="1" t="s">
        <v>538</v>
      </c>
      <c r="F1887" s="1" t="s">
        <v>538</v>
      </c>
      <c r="G1887" s="1" t="s">
        <v>6269</v>
      </c>
      <c r="H1887" s="1" t="s">
        <v>6145</v>
      </c>
      <c r="I1887" s="1" t="s">
        <v>6145</v>
      </c>
      <c r="J1887" s="1" t="s">
        <v>538</v>
      </c>
      <c r="K1887" s="1" t="s">
        <v>1694</v>
      </c>
      <c r="L1887" s="1" t="s">
        <v>6270</v>
      </c>
    </row>
    <row r="1888" spans="1:12" x14ac:dyDescent="0.25">
      <c r="A1888" s="1" t="s">
        <v>3564</v>
      </c>
      <c r="B1888" s="1" t="s">
        <v>5513</v>
      </c>
      <c r="C1888" s="1" t="s">
        <v>6268</v>
      </c>
      <c r="D1888" s="1" t="s">
        <v>538</v>
      </c>
      <c r="E1888" s="1" t="s">
        <v>538</v>
      </c>
      <c r="F1888" s="1" t="s">
        <v>538</v>
      </c>
      <c r="G1888" s="1" t="s">
        <v>6269</v>
      </c>
      <c r="H1888" s="1" t="s">
        <v>6145</v>
      </c>
      <c r="I1888" s="1" t="s">
        <v>6145</v>
      </c>
      <c r="J1888" s="1" t="s">
        <v>538</v>
      </c>
      <c r="K1888" s="1" t="s">
        <v>1694</v>
      </c>
      <c r="L1888" s="1" t="s">
        <v>6270</v>
      </c>
    </row>
    <row r="1889" spans="1:12" x14ac:dyDescent="0.25">
      <c r="A1889" s="1" t="s">
        <v>3565</v>
      </c>
      <c r="B1889" s="1" t="s">
        <v>5514</v>
      </c>
      <c r="C1889" s="1" t="s">
        <v>6268</v>
      </c>
      <c r="D1889" s="1" t="s">
        <v>538</v>
      </c>
      <c r="E1889" s="1" t="s">
        <v>538</v>
      </c>
      <c r="F1889" s="1" t="s">
        <v>538</v>
      </c>
      <c r="G1889" s="1" t="s">
        <v>6269</v>
      </c>
      <c r="H1889" s="1" t="s">
        <v>6145</v>
      </c>
      <c r="I1889" s="1" t="s">
        <v>6145</v>
      </c>
      <c r="J1889" s="1" t="s">
        <v>538</v>
      </c>
      <c r="K1889" s="1" t="s">
        <v>1694</v>
      </c>
      <c r="L1889" s="1" t="s">
        <v>6270</v>
      </c>
    </row>
    <row r="1890" spans="1:12" x14ac:dyDescent="0.25">
      <c r="A1890" s="1" t="s">
        <v>3566</v>
      </c>
      <c r="B1890" s="1" t="s">
        <v>5515</v>
      </c>
      <c r="C1890" s="1" t="s">
        <v>6268</v>
      </c>
      <c r="D1890" s="1" t="s">
        <v>538</v>
      </c>
      <c r="E1890" s="1" t="s">
        <v>538</v>
      </c>
      <c r="F1890" s="1" t="s">
        <v>538</v>
      </c>
      <c r="G1890" s="1" t="s">
        <v>6269</v>
      </c>
      <c r="H1890" s="1" t="s">
        <v>6145</v>
      </c>
      <c r="I1890" s="1" t="s">
        <v>6145</v>
      </c>
      <c r="J1890" s="1" t="s">
        <v>538</v>
      </c>
      <c r="K1890" s="1" t="s">
        <v>1694</v>
      </c>
      <c r="L1890" s="1" t="s">
        <v>6270</v>
      </c>
    </row>
    <row r="1891" spans="1:12" x14ac:dyDescent="0.25">
      <c r="A1891" s="1" t="s">
        <v>3567</v>
      </c>
      <c r="B1891" s="1" t="s">
        <v>5516</v>
      </c>
      <c r="C1891" s="1" t="s">
        <v>6268</v>
      </c>
      <c r="D1891" s="1" t="s">
        <v>538</v>
      </c>
      <c r="E1891" s="1" t="s">
        <v>538</v>
      </c>
      <c r="F1891" s="1" t="s">
        <v>538</v>
      </c>
      <c r="G1891" s="1" t="s">
        <v>6269</v>
      </c>
      <c r="H1891" s="1" t="s">
        <v>6145</v>
      </c>
      <c r="I1891" s="1" t="s">
        <v>6145</v>
      </c>
      <c r="J1891" s="1" t="s">
        <v>538</v>
      </c>
      <c r="K1891" s="1" t="s">
        <v>1694</v>
      </c>
      <c r="L1891" s="1" t="s">
        <v>6270</v>
      </c>
    </row>
    <row r="1892" spans="1:12" x14ac:dyDescent="0.25">
      <c r="A1892" s="1" t="s">
        <v>3568</v>
      </c>
      <c r="B1892" s="1" t="s">
        <v>5517</v>
      </c>
      <c r="C1892" s="1" t="s">
        <v>6268</v>
      </c>
      <c r="D1892" s="1" t="s">
        <v>538</v>
      </c>
      <c r="E1892" s="1" t="s">
        <v>538</v>
      </c>
      <c r="F1892" s="1" t="s">
        <v>833</v>
      </c>
      <c r="G1892" s="1" t="s">
        <v>6269</v>
      </c>
      <c r="H1892" s="1" t="s">
        <v>6145</v>
      </c>
      <c r="I1892" s="1" t="s">
        <v>6319</v>
      </c>
      <c r="J1892" s="1" t="s">
        <v>538</v>
      </c>
      <c r="K1892" s="1" t="s">
        <v>538</v>
      </c>
      <c r="L1892" s="1" t="s">
        <v>6320</v>
      </c>
    </row>
    <row r="1893" spans="1:12" x14ac:dyDescent="0.25">
      <c r="A1893" s="1" t="s">
        <v>3569</v>
      </c>
      <c r="B1893" s="1" t="s">
        <v>5518</v>
      </c>
      <c r="C1893" s="1" t="s">
        <v>6268</v>
      </c>
      <c r="D1893" s="1" t="s">
        <v>538</v>
      </c>
      <c r="E1893" s="1" t="s">
        <v>538</v>
      </c>
      <c r="F1893" s="1" t="s">
        <v>538</v>
      </c>
      <c r="G1893" s="1" t="s">
        <v>6269</v>
      </c>
      <c r="H1893" s="1" t="s">
        <v>6145</v>
      </c>
      <c r="I1893" s="1" t="s">
        <v>6145</v>
      </c>
      <c r="J1893" s="1" t="s">
        <v>538</v>
      </c>
      <c r="K1893" s="1" t="s">
        <v>1694</v>
      </c>
      <c r="L1893" s="1" t="s">
        <v>6270</v>
      </c>
    </row>
    <row r="1894" spans="1:12" x14ac:dyDescent="0.25">
      <c r="A1894" s="1" t="s">
        <v>3570</v>
      </c>
      <c r="B1894" s="1" t="s">
        <v>5519</v>
      </c>
      <c r="C1894" s="1" t="s">
        <v>6268</v>
      </c>
      <c r="D1894" s="1" t="s">
        <v>538</v>
      </c>
      <c r="E1894" s="1" t="s">
        <v>538</v>
      </c>
      <c r="F1894" s="1" t="s">
        <v>538</v>
      </c>
      <c r="G1894" s="1" t="s">
        <v>6269</v>
      </c>
      <c r="H1894" s="1" t="s">
        <v>6145</v>
      </c>
      <c r="I1894" s="1" t="s">
        <v>6145</v>
      </c>
      <c r="J1894" s="1" t="s">
        <v>538</v>
      </c>
      <c r="K1894" s="1" t="s">
        <v>1694</v>
      </c>
      <c r="L1894" s="1" t="s">
        <v>6270</v>
      </c>
    </row>
    <row r="1895" spans="1:12" x14ac:dyDescent="0.25">
      <c r="A1895" s="1" t="s">
        <v>3571</v>
      </c>
      <c r="B1895" s="1" t="s">
        <v>5520</v>
      </c>
      <c r="C1895" s="1" t="s">
        <v>6268</v>
      </c>
      <c r="D1895" s="1" t="s">
        <v>538</v>
      </c>
      <c r="E1895" s="1" t="s">
        <v>538</v>
      </c>
      <c r="F1895" s="1" t="s">
        <v>538</v>
      </c>
      <c r="G1895" s="1" t="s">
        <v>6269</v>
      </c>
      <c r="H1895" s="1" t="s">
        <v>6145</v>
      </c>
      <c r="I1895" s="1" t="s">
        <v>6145</v>
      </c>
      <c r="J1895" s="1" t="s">
        <v>538</v>
      </c>
      <c r="K1895" s="1" t="s">
        <v>1694</v>
      </c>
      <c r="L1895" s="1" t="s">
        <v>6270</v>
      </c>
    </row>
    <row r="1896" spans="1:12" x14ac:dyDescent="0.25">
      <c r="A1896" s="1" t="s">
        <v>3572</v>
      </c>
      <c r="B1896" s="1" t="s">
        <v>5521</v>
      </c>
      <c r="C1896" s="1" t="s">
        <v>6268</v>
      </c>
      <c r="D1896" s="1" t="s">
        <v>538</v>
      </c>
      <c r="E1896" s="1" t="s">
        <v>538</v>
      </c>
      <c r="F1896" s="1" t="s">
        <v>538</v>
      </c>
      <c r="G1896" s="1" t="s">
        <v>6269</v>
      </c>
      <c r="H1896" s="1" t="s">
        <v>6145</v>
      </c>
      <c r="I1896" s="1" t="s">
        <v>6145</v>
      </c>
      <c r="J1896" s="1" t="s">
        <v>538</v>
      </c>
      <c r="K1896" s="1" t="s">
        <v>1694</v>
      </c>
      <c r="L1896" s="1" t="s">
        <v>6270</v>
      </c>
    </row>
    <row r="1897" spans="1:12" x14ac:dyDescent="0.25">
      <c r="A1897" s="1" t="s">
        <v>3573</v>
      </c>
      <c r="B1897" s="1" t="s">
        <v>5522</v>
      </c>
      <c r="C1897" s="1" t="s">
        <v>6268</v>
      </c>
      <c r="D1897" s="1" t="s">
        <v>538</v>
      </c>
      <c r="E1897" s="1" t="s">
        <v>538</v>
      </c>
      <c r="F1897" s="1" t="s">
        <v>538</v>
      </c>
      <c r="G1897" s="1" t="s">
        <v>6269</v>
      </c>
      <c r="H1897" s="1" t="s">
        <v>6145</v>
      </c>
      <c r="I1897" s="1" t="s">
        <v>6145</v>
      </c>
      <c r="J1897" s="1" t="s">
        <v>538</v>
      </c>
      <c r="K1897" s="1" t="s">
        <v>1694</v>
      </c>
      <c r="L1897" s="1" t="s">
        <v>6270</v>
      </c>
    </row>
    <row r="1898" spans="1:12" x14ac:dyDescent="0.25">
      <c r="A1898" s="1" t="s">
        <v>3574</v>
      </c>
      <c r="B1898" s="1" t="s">
        <v>5523</v>
      </c>
      <c r="C1898" s="1" t="s">
        <v>6265</v>
      </c>
      <c r="D1898" s="1" t="s">
        <v>538</v>
      </c>
      <c r="E1898" s="1" t="s">
        <v>538</v>
      </c>
      <c r="F1898" s="1" t="s">
        <v>538</v>
      </c>
      <c r="G1898" s="1" t="s">
        <v>6220</v>
      </c>
      <c r="H1898" s="1" t="s">
        <v>6145</v>
      </c>
      <c r="I1898" s="1" t="s">
        <v>6145</v>
      </c>
      <c r="J1898" s="1" t="s">
        <v>538</v>
      </c>
      <c r="K1898" s="1" t="s">
        <v>1694</v>
      </c>
      <c r="L1898" s="1" t="s">
        <v>6221</v>
      </c>
    </row>
    <row r="1899" spans="1:12" x14ac:dyDescent="0.25">
      <c r="A1899" s="1" t="s">
        <v>3575</v>
      </c>
      <c r="B1899" s="1" t="s">
        <v>5524</v>
      </c>
      <c r="C1899" s="1" t="s">
        <v>6265</v>
      </c>
      <c r="D1899" s="1" t="s">
        <v>538</v>
      </c>
      <c r="E1899" s="1" t="s">
        <v>538</v>
      </c>
      <c r="F1899" s="1" t="s">
        <v>538</v>
      </c>
      <c r="G1899" s="1" t="s">
        <v>6220</v>
      </c>
      <c r="H1899" s="1" t="s">
        <v>6145</v>
      </c>
      <c r="I1899" s="1" t="s">
        <v>6145</v>
      </c>
      <c r="J1899" s="1" t="s">
        <v>538</v>
      </c>
      <c r="K1899" s="1" t="s">
        <v>1694</v>
      </c>
      <c r="L1899" s="1" t="s">
        <v>6221</v>
      </c>
    </row>
    <row r="1900" spans="1:12" x14ac:dyDescent="0.25">
      <c r="A1900" s="1" t="s">
        <v>3576</v>
      </c>
      <c r="B1900" s="1" t="s">
        <v>5525</v>
      </c>
      <c r="C1900" s="1" t="s">
        <v>6265</v>
      </c>
      <c r="D1900" s="1" t="s">
        <v>538</v>
      </c>
      <c r="E1900" s="1" t="s">
        <v>538</v>
      </c>
      <c r="F1900" s="1" t="s">
        <v>538</v>
      </c>
      <c r="G1900" s="1" t="s">
        <v>6220</v>
      </c>
      <c r="H1900" s="1" t="s">
        <v>6145</v>
      </c>
      <c r="I1900" s="1" t="s">
        <v>6145</v>
      </c>
      <c r="J1900" s="1" t="s">
        <v>538</v>
      </c>
      <c r="K1900" s="1" t="s">
        <v>1694</v>
      </c>
      <c r="L1900" s="1" t="s">
        <v>6221</v>
      </c>
    </row>
    <row r="1901" spans="1:12" x14ac:dyDescent="0.25">
      <c r="A1901" s="1" t="s">
        <v>3577</v>
      </c>
      <c r="B1901" s="1" t="s">
        <v>5526</v>
      </c>
      <c r="C1901" s="1" t="s">
        <v>6265</v>
      </c>
      <c r="D1901" s="1" t="s">
        <v>538</v>
      </c>
      <c r="E1901" s="1" t="s">
        <v>538</v>
      </c>
      <c r="F1901" s="1" t="s">
        <v>538</v>
      </c>
      <c r="G1901" s="1" t="s">
        <v>6220</v>
      </c>
      <c r="H1901" s="1" t="s">
        <v>6145</v>
      </c>
      <c r="I1901" s="1" t="s">
        <v>6145</v>
      </c>
      <c r="J1901" s="1" t="s">
        <v>538</v>
      </c>
      <c r="K1901" s="1" t="s">
        <v>1694</v>
      </c>
      <c r="L1901" s="1" t="s">
        <v>6221</v>
      </c>
    </row>
    <row r="1902" spans="1:12" x14ac:dyDescent="0.25">
      <c r="A1902" s="1" t="s">
        <v>3578</v>
      </c>
      <c r="B1902" s="1" t="s">
        <v>5527</v>
      </c>
      <c r="C1902" s="1" t="s">
        <v>6265</v>
      </c>
      <c r="D1902" s="1" t="s">
        <v>538</v>
      </c>
      <c r="E1902" s="1" t="s">
        <v>538</v>
      </c>
      <c r="F1902" s="1" t="s">
        <v>538</v>
      </c>
      <c r="G1902" s="1" t="s">
        <v>6220</v>
      </c>
      <c r="H1902" s="1" t="s">
        <v>6145</v>
      </c>
      <c r="I1902" s="1" t="s">
        <v>6145</v>
      </c>
      <c r="J1902" s="1" t="s">
        <v>538</v>
      </c>
      <c r="K1902" s="1" t="s">
        <v>1694</v>
      </c>
      <c r="L1902" s="1" t="s">
        <v>6221</v>
      </c>
    </row>
    <row r="1903" spans="1:12" x14ac:dyDescent="0.25">
      <c r="A1903" s="1" t="s">
        <v>3579</v>
      </c>
      <c r="B1903" s="1" t="s">
        <v>5528</v>
      </c>
      <c r="C1903" s="1" t="s">
        <v>6265</v>
      </c>
      <c r="D1903" s="1" t="s">
        <v>538</v>
      </c>
      <c r="E1903" s="1" t="s">
        <v>538</v>
      </c>
      <c r="F1903" s="1" t="s">
        <v>538</v>
      </c>
      <c r="G1903" s="1" t="s">
        <v>6220</v>
      </c>
      <c r="H1903" s="1" t="s">
        <v>6145</v>
      </c>
      <c r="I1903" s="1" t="s">
        <v>6145</v>
      </c>
      <c r="J1903" s="1" t="s">
        <v>538</v>
      </c>
      <c r="K1903" s="1" t="s">
        <v>1694</v>
      </c>
      <c r="L1903" s="1" t="s">
        <v>6221</v>
      </c>
    </row>
    <row r="1904" spans="1:12" x14ac:dyDescent="0.25">
      <c r="A1904" s="1" t="s">
        <v>3580</v>
      </c>
      <c r="B1904" s="1" t="s">
        <v>5529</v>
      </c>
      <c r="C1904" s="1" t="s">
        <v>6265</v>
      </c>
      <c r="D1904" s="1" t="s">
        <v>538</v>
      </c>
      <c r="E1904" s="1" t="s">
        <v>538</v>
      </c>
      <c r="F1904" s="1" t="s">
        <v>538</v>
      </c>
      <c r="G1904" s="1" t="s">
        <v>6220</v>
      </c>
      <c r="H1904" s="1" t="s">
        <v>6145</v>
      </c>
      <c r="I1904" s="1" t="s">
        <v>6145</v>
      </c>
      <c r="J1904" s="1" t="s">
        <v>538</v>
      </c>
      <c r="K1904" s="1" t="s">
        <v>1694</v>
      </c>
      <c r="L1904" s="1" t="s">
        <v>6221</v>
      </c>
    </row>
    <row r="1905" spans="1:12" x14ac:dyDescent="0.25">
      <c r="A1905" s="1" t="s">
        <v>3581</v>
      </c>
      <c r="B1905" s="1" t="s">
        <v>5530</v>
      </c>
      <c r="C1905" s="1" t="s">
        <v>6265</v>
      </c>
      <c r="D1905" s="1" t="s">
        <v>538</v>
      </c>
      <c r="E1905" s="1" t="s">
        <v>538</v>
      </c>
      <c r="F1905" s="1" t="s">
        <v>538</v>
      </c>
      <c r="G1905" s="1" t="s">
        <v>6220</v>
      </c>
      <c r="H1905" s="1" t="s">
        <v>6145</v>
      </c>
      <c r="I1905" s="1" t="s">
        <v>6145</v>
      </c>
      <c r="J1905" s="1" t="s">
        <v>538</v>
      </c>
      <c r="K1905" s="1" t="s">
        <v>1694</v>
      </c>
      <c r="L1905" s="1" t="s">
        <v>6221</v>
      </c>
    </row>
    <row r="1906" spans="1:12" x14ac:dyDescent="0.25">
      <c r="A1906" s="1" t="s">
        <v>3582</v>
      </c>
      <c r="B1906" s="1" t="s">
        <v>5531</v>
      </c>
      <c r="C1906" s="1" t="s">
        <v>6309</v>
      </c>
      <c r="D1906" s="1" t="s">
        <v>538</v>
      </c>
      <c r="E1906" s="1" t="s">
        <v>538</v>
      </c>
      <c r="F1906" s="1" t="s">
        <v>538</v>
      </c>
      <c r="G1906" s="1" t="s">
        <v>6220</v>
      </c>
      <c r="H1906" s="1" t="s">
        <v>6145</v>
      </c>
      <c r="I1906" s="1" t="s">
        <v>6145</v>
      </c>
      <c r="J1906" s="1" t="s">
        <v>538</v>
      </c>
      <c r="K1906" s="1" t="s">
        <v>1694</v>
      </c>
      <c r="L1906" s="1" t="s">
        <v>6221</v>
      </c>
    </row>
    <row r="1907" spans="1:12" x14ac:dyDescent="0.25">
      <c r="A1907" s="1" t="s">
        <v>3583</v>
      </c>
      <c r="B1907" s="1" t="s">
        <v>5532</v>
      </c>
      <c r="C1907" s="1" t="s">
        <v>6309</v>
      </c>
      <c r="D1907" s="1" t="s">
        <v>538</v>
      </c>
      <c r="E1907" s="1" t="s">
        <v>538</v>
      </c>
      <c r="F1907" s="1" t="s">
        <v>538</v>
      </c>
      <c r="G1907" s="1" t="s">
        <v>6220</v>
      </c>
      <c r="H1907" s="1" t="s">
        <v>6145</v>
      </c>
      <c r="I1907" s="1" t="s">
        <v>6145</v>
      </c>
      <c r="J1907" s="1" t="s">
        <v>538</v>
      </c>
      <c r="K1907" s="1" t="s">
        <v>1694</v>
      </c>
      <c r="L1907" s="1" t="s">
        <v>6221</v>
      </c>
    </row>
    <row r="1908" spans="1:12" x14ac:dyDescent="0.25">
      <c r="A1908" s="1" t="s">
        <v>3584</v>
      </c>
      <c r="B1908" s="1" t="s">
        <v>5533</v>
      </c>
      <c r="C1908" s="1" t="s">
        <v>6309</v>
      </c>
      <c r="D1908" s="1" t="s">
        <v>538</v>
      </c>
      <c r="E1908" s="1" t="s">
        <v>538</v>
      </c>
      <c r="F1908" s="1" t="s">
        <v>538</v>
      </c>
      <c r="G1908" s="1" t="s">
        <v>6220</v>
      </c>
      <c r="H1908" s="1" t="s">
        <v>6145</v>
      </c>
      <c r="I1908" s="1" t="s">
        <v>6145</v>
      </c>
      <c r="J1908" s="1" t="s">
        <v>538</v>
      </c>
      <c r="K1908" s="1" t="s">
        <v>1694</v>
      </c>
      <c r="L1908" s="1" t="s">
        <v>6221</v>
      </c>
    </row>
    <row r="1909" spans="1:12" x14ac:dyDescent="0.25">
      <c r="A1909" s="1" t="s">
        <v>3585</v>
      </c>
      <c r="B1909" s="1" t="s">
        <v>5534</v>
      </c>
      <c r="C1909" s="1" t="s">
        <v>6310</v>
      </c>
      <c r="D1909" s="1" t="s">
        <v>538</v>
      </c>
      <c r="E1909" s="1" t="s">
        <v>538</v>
      </c>
      <c r="F1909" s="1" t="s">
        <v>538</v>
      </c>
      <c r="G1909" s="1" t="s">
        <v>6220</v>
      </c>
      <c r="H1909" s="1" t="s">
        <v>6145</v>
      </c>
      <c r="I1909" s="1" t="s">
        <v>6145</v>
      </c>
      <c r="J1909" s="1" t="s">
        <v>538</v>
      </c>
      <c r="K1909" s="1" t="s">
        <v>1694</v>
      </c>
      <c r="L1909" s="1" t="s">
        <v>6221</v>
      </c>
    </row>
    <row r="1910" spans="1:12" x14ac:dyDescent="0.25">
      <c r="A1910" s="1" t="s">
        <v>3586</v>
      </c>
      <c r="B1910" s="1" t="s">
        <v>5535</v>
      </c>
      <c r="C1910" s="1" t="s">
        <v>6310</v>
      </c>
      <c r="D1910" s="1" t="s">
        <v>538</v>
      </c>
      <c r="E1910" s="1" t="s">
        <v>538</v>
      </c>
      <c r="F1910" s="1" t="s">
        <v>538</v>
      </c>
      <c r="G1910" s="1" t="s">
        <v>6220</v>
      </c>
      <c r="H1910" s="1" t="s">
        <v>6145</v>
      </c>
      <c r="I1910" s="1" t="s">
        <v>6145</v>
      </c>
      <c r="J1910" s="1" t="s">
        <v>538</v>
      </c>
      <c r="K1910" s="1" t="s">
        <v>1694</v>
      </c>
      <c r="L1910" s="1" t="s">
        <v>6221</v>
      </c>
    </row>
    <row r="1911" spans="1:12" x14ac:dyDescent="0.25">
      <c r="A1911" s="1" t="s">
        <v>3587</v>
      </c>
      <c r="B1911" s="1" t="s">
        <v>5536</v>
      </c>
      <c r="C1911" s="1" t="s">
        <v>6310</v>
      </c>
      <c r="D1911" s="1" t="s">
        <v>538</v>
      </c>
      <c r="E1911" s="1" t="s">
        <v>538</v>
      </c>
      <c r="F1911" s="1" t="s">
        <v>538</v>
      </c>
      <c r="G1911" s="1" t="s">
        <v>6220</v>
      </c>
      <c r="H1911" s="1" t="s">
        <v>6145</v>
      </c>
      <c r="I1911" s="1" t="s">
        <v>6145</v>
      </c>
      <c r="J1911" s="1" t="s">
        <v>538</v>
      </c>
      <c r="K1911" s="1" t="s">
        <v>1694</v>
      </c>
      <c r="L1911" s="1" t="s">
        <v>6221</v>
      </c>
    </row>
    <row r="1912" spans="1:12" x14ac:dyDescent="0.25">
      <c r="A1912" s="1" t="s">
        <v>3588</v>
      </c>
      <c r="B1912" s="1" t="s">
        <v>5537</v>
      </c>
      <c r="C1912" s="1" t="s">
        <v>6310</v>
      </c>
      <c r="D1912" s="1" t="s">
        <v>538</v>
      </c>
      <c r="E1912" s="1" t="s">
        <v>538</v>
      </c>
      <c r="F1912" s="1" t="s">
        <v>538</v>
      </c>
      <c r="G1912" s="1" t="s">
        <v>6220</v>
      </c>
      <c r="H1912" s="1" t="s">
        <v>6145</v>
      </c>
      <c r="I1912" s="1" t="s">
        <v>6145</v>
      </c>
      <c r="J1912" s="1" t="s">
        <v>538</v>
      </c>
      <c r="K1912" s="1" t="s">
        <v>1694</v>
      </c>
      <c r="L1912" s="1" t="s">
        <v>6221</v>
      </c>
    </row>
    <row r="1913" spans="1:12" x14ac:dyDescent="0.25">
      <c r="A1913" s="1" t="s">
        <v>3589</v>
      </c>
      <c r="B1913" s="1" t="s">
        <v>5538</v>
      </c>
      <c r="C1913" s="1" t="s">
        <v>6310</v>
      </c>
      <c r="D1913" s="1" t="s">
        <v>538</v>
      </c>
      <c r="E1913" s="1" t="s">
        <v>538</v>
      </c>
      <c r="F1913" s="1" t="s">
        <v>538</v>
      </c>
      <c r="G1913" s="1" t="s">
        <v>6220</v>
      </c>
      <c r="H1913" s="1" t="s">
        <v>6145</v>
      </c>
      <c r="I1913" s="1" t="s">
        <v>6145</v>
      </c>
      <c r="J1913" s="1" t="s">
        <v>538</v>
      </c>
      <c r="K1913" s="1" t="s">
        <v>1694</v>
      </c>
      <c r="L1913" s="1" t="s">
        <v>6221</v>
      </c>
    </row>
    <row r="1914" spans="1:12" x14ac:dyDescent="0.25">
      <c r="A1914" s="1" t="s">
        <v>3590</v>
      </c>
      <c r="B1914" s="1" t="s">
        <v>5539</v>
      </c>
      <c r="C1914" s="1" t="s">
        <v>6310</v>
      </c>
      <c r="D1914" s="1" t="s">
        <v>538</v>
      </c>
      <c r="E1914" s="1" t="s">
        <v>538</v>
      </c>
      <c r="F1914" s="1" t="s">
        <v>538</v>
      </c>
      <c r="G1914" s="1" t="s">
        <v>6220</v>
      </c>
      <c r="H1914" s="1" t="s">
        <v>6145</v>
      </c>
      <c r="I1914" s="1" t="s">
        <v>6145</v>
      </c>
      <c r="J1914" s="1" t="s">
        <v>538</v>
      </c>
      <c r="K1914" s="1" t="s">
        <v>1694</v>
      </c>
      <c r="L1914" s="1" t="s">
        <v>6221</v>
      </c>
    </row>
    <row r="1915" spans="1:12" x14ac:dyDescent="0.25">
      <c r="A1915" s="1" t="s">
        <v>3591</v>
      </c>
      <c r="B1915" s="1" t="s">
        <v>5540</v>
      </c>
      <c r="C1915" s="1" t="s">
        <v>6310</v>
      </c>
      <c r="D1915" s="1" t="s">
        <v>538</v>
      </c>
      <c r="E1915" s="1" t="s">
        <v>538</v>
      </c>
      <c r="F1915" s="1" t="s">
        <v>538</v>
      </c>
      <c r="G1915" s="1" t="s">
        <v>6220</v>
      </c>
      <c r="H1915" s="1" t="s">
        <v>6145</v>
      </c>
      <c r="I1915" s="1" t="s">
        <v>6145</v>
      </c>
      <c r="J1915" s="1" t="s">
        <v>538</v>
      </c>
      <c r="K1915" s="1" t="s">
        <v>1694</v>
      </c>
      <c r="L1915" s="1" t="s">
        <v>6221</v>
      </c>
    </row>
    <row r="1916" spans="1:12" x14ac:dyDescent="0.25">
      <c r="A1916" s="1" t="s">
        <v>3592</v>
      </c>
      <c r="B1916" s="1" t="s">
        <v>5541</v>
      </c>
      <c r="C1916" s="1" t="s">
        <v>6310</v>
      </c>
      <c r="D1916" s="1" t="s">
        <v>538</v>
      </c>
      <c r="E1916" s="1" t="s">
        <v>538</v>
      </c>
      <c r="F1916" s="1" t="s">
        <v>538</v>
      </c>
      <c r="G1916" s="1" t="s">
        <v>6220</v>
      </c>
      <c r="H1916" s="1" t="s">
        <v>6145</v>
      </c>
      <c r="I1916" s="1" t="s">
        <v>6145</v>
      </c>
      <c r="J1916" s="1" t="s">
        <v>538</v>
      </c>
      <c r="K1916" s="1" t="s">
        <v>1694</v>
      </c>
      <c r="L1916" s="1" t="s">
        <v>6221</v>
      </c>
    </row>
    <row r="1917" spans="1:12" x14ac:dyDescent="0.25">
      <c r="A1917" s="1" t="s">
        <v>3593</v>
      </c>
      <c r="B1917" s="1" t="s">
        <v>5542</v>
      </c>
      <c r="C1917" s="1" t="s">
        <v>6310</v>
      </c>
      <c r="D1917" s="1" t="s">
        <v>538</v>
      </c>
      <c r="E1917" s="1" t="s">
        <v>538</v>
      </c>
      <c r="F1917" s="1" t="s">
        <v>538</v>
      </c>
      <c r="G1917" s="1" t="s">
        <v>6220</v>
      </c>
      <c r="H1917" s="1" t="s">
        <v>6145</v>
      </c>
      <c r="I1917" s="1" t="s">
        <v>6145</v>
      </c>
      <c r="J1917" s="1" t="s">
        <v>538</v>
      </c>
      <c r="K1917" s="1" t="s">
        <v>1694</v>
      </c>
      <c r="L1917" s="1" t="s">
        <v>6221</v>
      </c>
    </row>
    <row r="1918" spans="1:12" x14ac:dyDescent="0.25">
      <c r="A1918" s="1" t="s">
        <v>3594</v>
      </c>
      <c r="B1918" s="1" t="s">
        <v>5543</v>
      </c>
      <c r="C1918" s="1" t="s">
        <v>6310</v>
      </c>
      <c r="D1918" s="1" t="s">
        <v>538</v>
      </c>
      <c r="E1918" s="1" t="s">
        <v>538</v>
      </c>
      <c r="F1918" s="1" t="s">
        <v>538</v>
      </c>
      <c r="G1918" s="1" t="s">
        <v>6220</v>
      </c>
      <c r="H1918" s="1" t="s">
        <v>6145</v>
      </c>
      <c r="I1918" s="1" t="s">
        <v>6145</v>
      </c>
      <c r="J1918" s="1" t="s">
        <v>538</v>
      </c>
      <c r="K1918" s="1" t="s">
        <v>1694</v>
      </c>
      <c r="L1918" s="1" t="s">
        <v>6221</v>
      </c>
    </row>
    <row r="1919" spans="1:12" x14ac:dyDescent="0.25">
      <c r="A1919" s="1" t="s">
        <v>3595</v>
      </c>
      <c r="B1919" s="1" t="s">
        <v>5544</v>
      </c>
      <c r="C1919" s="1" t="s">
        <v>6310</v>
      </c>
      <c r="D1919" s="1" t="s">
        <v>538</v>
      </c>
      <c r="E1919" s="1" t="s">
        <v>538</v>
      </c>
      <c r="F1919" s="1" t="s">
        <v>538</v>
      </c>
      <c r="G1919" s="1" t="s">
        <v>6220</v>
      </c>
      <c r="H1919" s="1" t="s">
        <v>6145</v>
      </c>
      <c r="I1919" s="1" t="s">
        <v>6145</v>
      </c>
      <c r="J1919" s="1" t="s">
        <v>538</v>
      </c>
      <c r="K1919" s="1" t="s">
        <v>1694</v>
      </c>
      <c r="L1919" s="1" t="s">
        <v>6221</v>
      </c>
    </row>
    <row r="1920" spans="1:12" x14ac:dyDescent="0.25">
      <c r="A1920" s="1" t="s">
        <v>3596</v>
      </c>
      <c r="B1920" s="1" t="s">
        <v>5545</v>
      </c>
      <c r="C1920" s="1" t="s">
        <v>6310</v>
      </c>
      <c r="D1920" s="1" t="s">
        <v>538</v>
      </c>
      <c r="E1920" s="1" t="s">
        <v>538</v>
      </c>
      <c r="F1920" s="1" t="s">
        <v>538</v>
      </c>
      <c r="G1920" s="1" t="s">
        <v>6220</v>
      </c>
      <c r="H1920" s="1" t="s">
        <v>6145</v>
      </c>
      <c r="I1920" s="1" t="s">
        <v>6145</v>
      </c>
      <c r="J1920" s="1" t="s">
        <v>538</v>
      </c>
      <c r="K1920" s="1" t="s">
        <v>1694</v>
      </c>
      <c r="L1920" s="1" t="s">
        <v>6221</v>
      </c>
    </row>
    <row r="1921" spans="1:12" x14ac:dyDescent="0.25">
      <c r="A1921" s="1" t="s">
        <v>3597</v>
      </c>
      <c r="B1921" s="1" t="s">
        <v>5546</v>
      </c>
      <c r="C1921" s="1" t="s">
        <v>6310</v>
      </c>
      <c r="D1921" s="1" t="s">
        <v>538</v>
      </c>
      <c r="E1921" s="1" t="s">
        <v>538</v>
      </c>
      <c r="F1921" s="1" t="s">
        <v>538</v>
      </c>
      <c r="G1921" s="1" t="s">
        <v>6220</v>
      </c>
      <c r="H1921" s="1" t="s">
        <v>6145</v>
      </c>
      <c r="I1921" s="1" t="s">
        <v>6145</v>
      </c>
      <c r="J1921" s="1" t="s">
        <v>538</v>
      </c>
      <c r="K1921" s="1" t="s">
        <v>1694</v>
      </c>
      <c r="L1921" s="1" t="s">
        <v>6221</v>
      </c>
    </row>
    <row r="1922" spans="1:12" x14ac:dyDescent="0.25">
      <c r="A1922" s="1" t="s">
        <v>3598</v>
      </c>
      <c r="B1922" s="1" t="s">
        <v>5547</v>
      </c>
      <c r="C1922" s="1" t="s">
        <v>6310</v>
      </c>
      <c r="D1922" s="1" t="s">
        <v>538</v>
      </c>
      <c r="E1922" s="1" t="s">
        <v>538</v>
      </c>
      <c r="F1922" s="1" t="s">
        <v>538</v>
      </c>
      <c r="G1922" s="1" t="s">
        <v>6220</v>
      </c>
      <c r="H1922" s="1" t="s">
        <v>6145</v>
      </c>
      <c r="I1922" s="1" t="s">
        <v>6145</v>
      </c>
      <c r="J1922" s="1" t="s">
        <v>538</v>
      </c>
      <c r="K1922" s="1" t="s">
        <v>1694</v>
      </c>
      <c r="L1922" s="1" t="s">
        <v>6221</v>
      </c>
    </row>
    <row r="1923" spans="1:12" x14ac:dyDescent="0.25">
      <c r="A1923" s="1" t="s">
        <v>3599</v>
      </c>
      <c r="B1923" s="1" t="s">
        <v>5548</v>
      </c>
      <c r="C1923" s="1" t="s">
        <v>6310</v>
      </c>
      <c r="D1923" s="1" t="s">
        <v>538</v>
      </c>
      <c r="E1923" s="1" t="s">
        <v>538</v>
      </c>
      <c r="F1923" s="1" t="s">
        <v>538</v>
      </c>
      <c r="G1923" s="1" t="s">
        <v>6220</v>
      </c>
      <c r="H1923" s="1" t="s">
        <v>6145</v>
      </c>
      <c r="I1923" s="1" t="s">
        <v>6145</v>
      </c>
      <c r="J1923" s="1" t="s">
        <v>538</v>
      </c>
      <c r="K1923" s="1" t="s">
        <v>1694</v>
      </c>
      <c r="L1923" s="1" t="s">
        <v>6221</v>
      </c>
    </row>
    <row r="1924" spans="1:12" x14ac:dyDescent="0.25">
      <c r="A1924" s="1" t="s">
        <v>3600</v>
      </c>
      <c r="B1924" s="1" t="s">
        <v>5549</v>
      </c>
      <c r="C1924" s="1" t="s">
        <v>6310</v>
      </c>
      <c r="D1924" s="1" t="s">
        <v>538</v>
      </c>
      <c r="E1924" s="1" t="s">
        <v>538</v>
      </c>
      <c r="F1924" s="1" t="s">
        <v>538</v>
      </c>
      <c r="G1924" s="1" t="s">
        <v>6220</v>
      </c>
      <c r="H1924" s="1" t="s">
        <v>6145</v>
      </c>
      <c r="I1924" s="1" t="s">
        <v>6145</v>
      </c>
      <c r="J1924" s="1" t="s">
        <v>538</v>
      </c>
      <c r="K1924" s="1" t="s">
        <v>1694</v>
      </c>
      <c r="L1924" s="1" t="s">
        <v>6221</v>
      </c>
    </row>
    <row r="1925" spans="1:12" x14ac:dyDescent="0.25">
      <c r="A1925" s="1" t="s">
        <v>3601</v>
      </c>
      <c r="B1925" s="1" t="s">
        <v>5550</v>
      </c>
      <c r="C1925" s="1" t="s">
        <v>6310</v>
      </c>
      <c r="D1925" s="1" t="s">
        <v>538</v>
      </c>
      <c r="E1925" s="1" t="s">
        <v>538</v>
      </c>
      <c r="F1925" s="1" t="s">
        <v>538</v>
      </c>
      <c r="G1925" s="1" t="s">
        <v>6220</v>
      </c>
      <c r="H1925" s="1" t="s">
        <v>6145</v>
      </c>
      <c r="I1925" s="1" t="s">
        <v>6145</v>
      </c>
      <c r="J1925" s="1" t="s">
        <v>538</v>
      </c>
      <c r="K1925" s="1" t="s">
        <v>1694</v>
      </c>
      <c r="L1925" s="1" t="s">
        <v>6221</v>
      </c>
    </row>
    <row r="1926" spans="1:12" x14ac:dyDescent="0.25">
      <c r="A1926" s="1" t="s">
        <v>3602</v>
      </c>
      <c r="B1926" s="1" t="s">
        <v>5551</v>
      </c>
      <c r="C1926" s="1" t="s">
        <v>6310</v>
      </c>
      <c r="D1926" s="1" t="s">
        <v>538</v>
      </c>
      <c r="E1926" s="1" t="s">
        <v>538</v>
      </c>
      <c r="F1926" s="1" t="s">
        <v>538</v>
      </c>
      <c r="G1926" s="1" t="s">
        <v>6220</v>
      </c>
      <c r="H1926" s="1" t="s">
        <v>6145</v>
      </c>
      <c r="I1926" s="1" t="s">
        <v>6145</v>
      </c>
      <c r="J1926" s="1" t="s">
        <v>538</v>
      </c>
      <c r="K1926" s="1" t="s">
        <v>1694</v>
      </c>
      <c r="L1926" s="1" t="s">
        <v>6221</v>
      </c>
    </row>
    <row r="1927" spans="1:12" x14ac:dyDescent="0.25">
      <c r="A1927" s="1" t="s">
        <v>3603</v>
      </c>
      <c r="B1927" s="1" t="s">
        <v>5552</v>
      </c>
      <c r="C1927" s="1" t="s">
        <v>6310</v>
      </c>
      <c r="D1927" s="1" t="s">
        <v>538</v>
      </c>
      <c r="E1927" s="1" t="s">
        <v>538</v>
      </c>
      <c r="F1927" s="1" t="s">
        <v>538</v>
      </c>
      <c r="G1927" s="1" t="s">
        <v>6220</v>
      </c>
      <c r="H1927" s="1" t="s">
        <v>6145</v>
      </c>
      <c r="I1927" s="1" t="s">
        <v>6145</v>
      </c>
      <c r="J1927" s="1" t="s">
        <v>538</v>
      </c>
      <c r="K1927" s="1" t="s">
        <v>1694</v>
      </c>
      <c r="L1927" s="1" t="s">
        <v>6221</v>
      </c>
    </row>
    <row r="1928" spans="1:12" x14ac:dyDescent="0.25">
      <c r="A1928" s="1" t="s">
        <v>3604</v>
      </c>
      <c r="B1928" s="1" t="s">
        <v>5553</v>
      </c>
      <c r="C1928" s="1" t="s">
        <v>6310</v>
      </c>
      <c r="D1928" s="1" t="s">
        <v>538</v>
      </c>
      <c r="E1928" s="1" t="s">
        <v>538</v>
      </c>
      <c r="F1928" s="1" t="s">
        <v>538</v>
      </c>
      <c r="G1928" s="1" t="s">
        <v>6220</v>
      </c>
      <c r="H1928" s="1" t="s">
        <v>6145</v>
      </c>
      <c r="I1928" s="1" t="s">
        <v>6145</v>
      </c>
      <c r="J1928" s="1" t="s">
        <v>538</v>
      </c>
      <c r="K1928" s="1" t="s">
        <v>1694</v>
      </c>
      <c r="L1928" s="1" t="s">
        <v>6221</v>
      </c>
    </row>
    <row r="1929" spans="1:12" x14ac:dyDescent="0.25">
      <c r="A1929" s="1" t="s">
        <v>3605</v>
      </c>
      <c r="B1929" s="1" t="s">
        <v>5554</v>
      </c>
      <c r="C1929" s="1" t="s">
        <v>6310</v>
      </c>
      <c r="D1929" s="1" t="s">
        <v>538</v>
      </c>
      <c r="E1929" s="1" t="s">
        <v>538</v>
      </c>
      <c r="F1929" s="1" t="s">
        <v>538</v>
      </c>
      <c r="G1929" s="1" t="s">
        <v>6220</v>
      </c>
      <c r="H1929" s="1" t="s">
        <v>6145</v>
      </c>
      <c r="I1929" s="1" t="s">
        <v>6145</v>
      </c>
      <c r="J1929" s="1" t="s">
        <v>538</v>
      </c>
      <c r="K1929" s="1" t="s">
        <v>1694</v>
      </c>
      <c r="L1929" s="1" t="s">
        <v>6221</v>
      </c>
    </row>
    <row r="1930" spans="1:12" x14ac:dyDescent="0.25">
      <c r="A1930" s="1" t="s">
        <v>3606</v>
      </c>
      <c r="B1930" s="1" t="s">
        <v>5555</v>
      </c>
      <c r="C1930" s="1" t="s">
        <v>6310</v>
      </c>
      <c r="D1930" s="1" t="s">
        <v>538</v>
      </c>
      <c r="E1930" s="1" t="s">
        <v>538</v>
      </c>
      <c r="F1930" s="1" t="s">
        <v>538</v>
      </c>
      <c r="G1930" s="1" t="s">
        <v>6220</v>
      </c>
      <c r="H1930" s="1" t="s">
        <v>6145</v>
      </c>
      <c r="I1930" s="1" t="s">
        <v>6145</v>
      </c>
      <c r="J1930" s="1" t="s">
        <v>538</v>
      </c>
      <c r="K1930" s="1" t="s">
        <v>1694</v>
      </c>
      <c r="L1930" s="1" t="s">
        <v>6221</v>
      </c>
    </row>
    <row r="1931" spans="1:12" x14ac:dyDescent="0.25">
      <c r="A1931" s="1" t="s">
        <v>3607</v>
      </c>
      <c r="B1931" s="1" t="s">
        <v>5556</v>
      </c>
      <c r="C1931" s="1" t="s">
        <v>6310</v>
      </c>
      <c r="D1931" s="1" t="s">
        <v>538</v>
      </c>
      <c r="E1931" s="1" t="s">
        <v>538</v>
      </c>
      <c r="F1931" s="1" t="s">
        <v>538</v>
      </c>
      <c r="G1931" s="1" t="s">
        <v>6220</v>
      </c>
      <c r="H1931" s="1" t="s">
        <v>6145</v>
      </c>
      <c r="I1931" s="1" t="s">
        <v>6145</v>
      </c>
      <c r="J1931" s="1" t="s">
        <v>538</v>
      </c>
      <c r="K1931" s="1" t="s">
        <v>1694</v>
      </c>
      <c r="L1931" s="1" t="s">
        <v>6221</v>
      </c>
    </row>
    <row r="1932" spans="1:12" x14ac:dyDescent="0.25">
      <c r="A1932" s="1" t="s">
        <v>3608</v>
      </c>
      <c r="B1932" s="1" t="s">
        <v>5557</v>
      </c>
      <c r="C1932" s="1" t="s">
        <v>6310</v>
      </c>
      <c r="D1932" s="1" t="s">
        <v>538</v>
      </c>
      <c r="E1932" s="1" t="s">
        <v>538</v>
      </c>
      <c r="F1932" s="1" t="s">
        <v>538</v>
      </c>
      <c r="G1932" s="1" t="s">
        <v>6220</v>
      </c>
      <c r="H1932" s="1" t="s">
        <v>6145</v>
      </c>
      <c r="I1932" s="1" t="s">
        <v>6145</v>
      </c>
      <c r="J1932" s="1" t="s">
        <v>538</v>
      </c>
      <c r="K1932" s="1" t="s">
        <v>1694</v>
      </c>
      <c r="L1932" s="1" t="s">
        <v>6221</v>
      </c>
    </row>
    <row r="1933" spans="1:12" x14ac:dyDescent="0.25">
      <c r="A1933" s="1" t="s">
        <v>3609</v>
      </c>
      <c r="B1933" s="1" t="s">
        <v>5558</v>
      </c>
      <c r="C1933" s="1" t="s">
        <v>6268</v>
      </c>
      <c r="D1933" s="1" t="s">
        <v>6253</v>
      </c>
      <c r="E1933" s="1" t="s">
        <v>538</v>
      </c>
      <c r="F1933" s="1" t="s">
        <v>833</v>
      </c>
      <c r="G1933" s="1" t="s">
        <v>6269</v>
      </c>
      <c r="H1933" s="1" t="s">
        <v>6145</v>
      </c>
      <c r="I1933" s="1" t="s">
        <v>6160</v>
      </c>
      <c r="J1933" s="1" t="s">
        <v>538</v>
      </c>
      <c r="K1933" s="1" t="s">
        <v>1694</v>
      </c>
      <c r="L1933" s="1" t="s">
        <v>6321</v>
      </c>
    </row>
    <row r="1934" spans="1:12" x14ac:dyDescent="0.25">
      <c r="A1934" s="1" t="s">
        <v>3610</v>
      </c>
      <c r="B1934" s="1" t="s">
        <v>5559</v>
      </c>
      <c r="C1934" s="1" t="s">
        <v>6268</v>
      </c>
      <c r="D1934" s="1" t="s">
        <v>6253</v>
      </c>
      <c r="E1934" s="1" t="s">
        <v>538</v>
      </c>
      <c r="F1934" s="1" t="s">
        <v>833</v>
      </c>
      <c r="G1934" s="1" t="s">
        <v>6269</v>
      </c>
      <c r="H1934" s="1" t="s">
        <v>6145</v>
      </c>
      <c r="I1934" s="1" t="s">
        <v>6160</v>
      </c>
      <c r="J1934" s="1" t="s">
        <v>538</v>
      </c>
      <c r="K1934" s="1" t="s">
        <v>1694</v>
      </c>
      <c r="L1934" s="1" t="s">
        <v>6321</v>
      </c>
    </row>
    <row r="1935" spans="1:12" x14ac:dyDescent="0.25">
      <c r="A1935" s="1" t="s">
        <v>3611</v>
      </c>
      <c r="B1935" s="1" t="s">
        <v>5560</v>
      </c>
      <c r="C1935" s="1" t="s">
        <v>6281</v>
      </c>
      <c r="D1935" s="1" t="s">
        <v>538</v>
      </c>
      <c r="E1935" s="1" t="s">
        <v>538</v>
      </c>
      <c r="F1935" s="1" t="s">
        <v>538</v>
      </c>
      <c r="G1935" s="1" t="s">
        <v>6220</v>
      </c>
      <c r="H1935" s="1" t="s">
        <v>6145</v>
      </c>
      <c r="I1935" s="1" t="s">
        <v>6145</v>
      </c>
      <c r="J1935" s="1" t="s">
        <v>538</v>
      </c>
      <c r="K1935" s="1" t="s">
        <v>1694</v>
      </c>
      <c r="L1935" s="1" t="s">
        <v>6221</v>
      </c>
    </row>
    <row r="1936" spans="1:12" x14ac:dyDescent="0.25">
      <c r="A1936" s="1" t="s">
        <v>3612</v>
      </c>
      <c r="B1936" s="1" t="s">
        <v>5561</v>
      </c>
      <c r="C1936" s="1" t="s">
        <v>6281</v>
      </c>
      <c r="D1936" s="1" t="s">
        <v>538</v>
      </c>
      <c r="E1936" s="1" t="s">
        <v>538</v>
      </c>
      <c r="F1936" s="1" t="s">
        <v>538</v>
      </c>
      <c r="G1936" s="1" t="s">
        <v>6220</v>
      </c>
      <c r="H1936" s="1" t="s">
        <v>6145</v>
      </c>
      <c r="I1936" s="1" t="s">
        <v>6145</v>
      </c>
      <c r="J1936" s="1" t="s">
        <v>538</v>
      </c>
      <c r="K1936" s="1" t="s">
        <v>1694</v>
      </c>
      <c r="L1936" s="1" t="s">
        <v>6221</v>
      </c>
    </row>
    <row r="1937" spans="1:12" x14ac:dyDescent="0.25">
      <c r="A1937" s="1" t="s">
        <v>3613</v>
      </c>
      <c r="B1937" s="1" t="s">
        <v>5563</v>
      </c>
      <c r="C1937" s="1" t="s">
        <v>6281</v>
      </c>
      <c r="D1937" s="1" t="s">
        <v>538</v>
      </c>
      <c r="E1937" s="1" t="s">
        <v>538</v>
      </c>
      <c r="F1937" s="1" t="s">
        <v>538</v>
      </c>
      <c r="G1937" s="1" t="s">
        <v>6220</v>
      </c>
      <c r="H1937" s="1" t="s">
        <v>6145</v>
      </c>
      <c r="I1937" s="1" t="s">
        <v>6145</v>
      </c>
      <c r="J1937" s="1" t="s">
        <v>538</v>
      </c>
      <c r="K1937" s="1" t="s">
        <v>1694</v>
      </c>
      <c r="L1937" s="1" t="s">
        <v>6221</v>
      </c>
    </row>
    <row r="1938" spans="1:12" x14ac:dyDescent="0.25">
      <c r="A1938" s="1" t="s">
        <v>3614</v>
      </c>
      <c r="B1938" s="1" t="s">
        <v>5566</v>
      </c>
      <c r="C1938" s="1" t="s">
        <v>6281</v>
      </c>
      <c r="D1938" s="1" t="s">
        <v>538</v>
      </c>
      <c r="E1938" s="1" t="s">
        <v>538</v>
      </c>
      <c r="F1938" s="1" t="s">
        <v>538</v>
      </c>
      <c r="G1938" s="1" t="s">
        <v>6220</v>
      </c>
      <c r="H1938" s="1" t="s">
        <v>6145</v>
      </c>
      <c r="I1938" s="1" t="s">
        <v>6145</v>
      </c>
      <c r="J1938" s="1" t="s">
        <v>538</v>
      </c>
      <c r="K1938" s="1" t="s">
        <v>1694</v>
      </c>
      <c r="L1938" s="1" t="s">
        <v>6221</v>
      </c>
    </row>
    <row r="1939" spans="1:12" x14ac:dyDescent="0.25">
      <c r="A1939" s="1" t="s">
        <v>3615</v>
      </c>
      <c r="B1939" s="1" t="s">
        <v>5567</v>
      </c>
      <c r="C1939" s="1" t="s">
        <v>6281</v>
      </c>
      <c r="D1939" s="1" t="s">
        <v>538</v>
      </c>
      <c r="E1939" s="1" t="s">
        <v>538</v>
      </c>
      <c r="F1939" s="1" t="s">
        <v>538</v>
      </c>
      <c r="G1939" s="1" t="s">
        <v>6220</v>
      </c>
      <c r="H1939" s="1" t="s">
        <v>6145</v>
      </c>
      <c r="I1939" s="1" t="s">
        <v>6145</v>
      </c>
      <c r="J1939" s="1" t="s">
        <v>538</v>
      </c>
      <c r="K1939" s="1" t="s">
        <v>1694</v>
      </c>
      <c r="L1939" s="1" t="s">
        <v>6221</v>
      </c>
    </row>
    <row r="1940" spans="1:12" x14ac:dyDescent="0.25">
      <c r="A1940" s="1" t="s">
        <v>3616</v>
      </c>
      <c r="B1940" s="1" t="s">
        <v>5568</v>
      </c>
      <c r="C1940" s="1" t="s">
        <v>6281</v>
      </c>
      <c r="D1940" s="1" t="s">
        <v>538</v>
      </c>
      <c r="E1940" s="1" t="s">
        <v>538</v>
      </c>
      <c r="F1940" s="1" t="s">
        <v>538</v>
      </c>
      <c r="G1940" s="1" t="s">
        <v>6220</v>
      </c>
      <c r="H1940" s="1" t="s">
        <v>6145</v>
      </c>
      <c r="I1940" s="1" t="s">
        <v>6145</v>
      </c>
      <c r="J1940" s="1" t="s">
        <v>538</v>
      </c>
      <c r="K1940" s="1" t="s">
        <v>1694</v>
      </c>
      <c r="L1940" s="1" t="s">
        <v>6221</v>
      </c>
    </row>
    <row r="1941" spans="1:12" x14ac:dyDescent="0.25">
      <c r="A1941" s="1" t="s">
        <v>3617</v>
      </c>
      <c r="B1941" s="1" t="s">
        <v>5569</v>
      </c>
      <c r="C1941" s="1" t="s">
        <v>6281</v>
      </c>
      <c r="D1941" s="1" t="s">
        <v>538</v>
      </c>
      <c r="E1941" s="1" t="s">
        <v>538</v>
      </c>
      <c r="F1941" s="1" t="s">
        <v>538</v>
      </c>
      <c r="G1941" s="1" t="s">
        <v>6220</v>
      </c>
      <c r="H1941" s="1" t="s">
        <v>6145</v>
      </c>
      <c r="I1941" s="1" t="s">
        <v>6145</v>
      </c>
      <c r="J1941" s="1" t="s">
        <v>538</v>
      </c>
      <c r="K1941" s="1" t="s">
        <v>1694</v>
      </c>
      <c r="L1941" s="1" t="s">
        <v>6221</v>
      </c>
    </row>
    <row r="1942" spans="1:12" x14ac:dyDescent="0.25">
      <c r="A1942" s="1" t="s">
        <v>3618</v>
      </c>
      <c r="B1942" s="1" t="s">
        <v>5570</v>
      </c>
      <c r="C1942" s="1" t="s">
        <v>6281</v>
      </c>
      <c r="D1942" s="1" t="s">
        <v>538</v>
      </c>
      <c r="E1942" s="1" t="s">
        <v>538</v>
      </c>
      <c r="F1942" s="1" t="s">
        <v>538</v>
      </c>
      <c r="G1942" s="1" t="s">
        <v>6220</v>
      </c>
      <c r="H1942" s="1" t="s">
        <v>6145</v>
      </c>
      <c r="I1942" s="1" t="s">
        <v>6145</v>
      </c>
      <c r="J1942" s="1" t="s">
        <v>538</v>
      </c>
      <c r="K1942" s="1" t="s">
        <v>1694</v>
      </c>
      <c r="L1942" s="1" t="s">
        <v>6221</v>
      </c>
    </row>
    <row r="1943" spans="1:12" x14ac:dyDescent="0.25">
      <c r="A1943" s="1" t="s">
        <v>3619</v>
      </c>
      <c r="B1943" s="1" t="s">
        <v>5571</v>
      </c>
      <c r="C1943" s="1" t="s">
        <v>6281</v>
      </c>
      <c r="D1943" s="1" t="s">
        <v>538</v>
      </c>
      <c r="E1943" s="1" t="s">
        <v>538</v>
      </c>
      <c r="F1943" s="1" t="s">
        <v>538</v>
      </c>
      <c r="G1943" s="1" t="s">
        <v>6220</v>
      </c>
      <c r="H1943" s="1" t="s">
        <v>6145</v>
      </c>
      <c r="I1943" s="1" t="s">
        <v>6145</v>
      </c>
      <c r="J1943" s="1" t="s">
        <v>538</v>
      </c>
      <c r="K1943" s="1" t="s">
        <v>1694</v>
      </c>
      <c r="L1943" s="1" t="s">
        <v>6221</v>
      </c>
    </row>
    <row r="1944" spans="1:12" x14ac:dyDescent="0.25">
      <c r="A1944" s="1" t="s">
        <v>3620</v>
      </c>
      <c r="B1944" s="1" t="s">
        <v>5572</v>
      </c>
      <c r="C1944" s="1" t="s">
        <v>6281</v>
      </c>
      <c r="D1944" s="1" t="s">
        <v>538</v>
      </c>
      <c r="E1944" s="1" t="s">
        <v>538</v>
      </c>
      <c r="F1944" s="1" t="s">
        <v>538</v>
      </c>
      <c r="G1944" s="1" t="s">
        <v>6220</v>
      </c>
      <c r="H1944" s="1" t="s">
        <v>6145</v>
      </c>
      <c r="I1944" s="1" t="s">
        <v>6145</v>
      </c>
      <c r="J1944" s="1" t="s">
        <v>538</v>
      </c>
      <c r="K1944" s="1" t="s">
        <v>1694</v>
      </c>
      <c r="L1944" s="1" t="s">
        <v>6221</v>
      </c>
    </row>
    <row r="1945" spans="1:12" x14ac:dyDescent="0.25">
      <c r="A1945" s="1" t="s">
        <v>3621</v>
      </c>
      <c r="B1945" s="1" t="s">
        <v>5573</v>
      </c>
      <c r="C1945" s="1" t="s">
        <v>6281</v>
      </c>
      <c r="D1945" s="1" t="s">
        <v>538</v>
      </c>
      <c r="E1945" s="1" t="s">
        <v>538</v>
      </c>
      <c r="F1945" s="1" t="s">
        <v>538</v>
      </c>
      <c r="G1945" s="1" t="s">
        <v>6220</v>
      </c>
      <c r="H1945" s="1" t="s">
        <v>6145</v>
      </c>
      <c r="I1945" s="1" t="s">
        <v>6145</v>
      </c>
      <c r="J1945" s="1" t="s">
        <v>538</v>
      </c>
      <c r="K1945" s="1" t="s">
        <v>1694</v>
      </c>
      <c r="L1945" s="1" t="s">
        <v>6221</v>
      </c>
    </row>
    <row r="1946" spans="1:12" x14ac:dyDescent="0.25">
      <c r="A1946" s="1" t="s">
        <v>3622</v>
      </c>
      <c r="B1946" s="1" t="s">
        <v>5574</v>
      </c>
      <c r="C1946" s="1" t="s">
        <v>6281</v>
      </c>
      <c r="D1946" s="1" t="s">
        <v>538</v>
      </c>
      <c r="E1946" s="1" t="s">
        <v>538</v>
      </c>
      <c r="F1946" s="1" t="s">
        <v>538</v>
      </c>
      <c r="G1946" s="1" t="s">
        <v>6220</v>
      </c>
      <c r="H1946" s="1" t="s">
        <v>6145</v>
      </c>
      <c r="I1946" s="1" t="s">
        <v>6145</v>
      </c>
      <c r="J1946" s="1" t="s">
        <v>538</v>
      </c>
      <c r="K1946" s="1" t="s">
        <v>1694</v>
      </c>
      <c r="L1946" s="1" t="s">
        <v>6221</v>
      </c>
    </row>
    <row r="1947" spans="1:12" x14ac:dyDescent="0.25">
      <c r="A1947" s="1" t="s">
        <v>3623</v>
      </c>
      <c r="B1947" s="1" t="s">
        <v>5575</v>
      </c>
      <c r="C1947" s="1" t="s">
        <v>6281</v>
      </c>
      <c r="D1947" s="1" t="s">
        <v>538</v>
      </c>
      <c r="E1947" s="1" t="s">
        <v>538</v>
      </c>
      <c r="F1947" s="1" t="s">
        <v>538</v>
      </c>
      <c r="G1947" s="1" t="s">
        <v>6220</v>
      </c>
      <c r="H1947" s="1" t="s">
        <v>6145</v>
      </c>
      <c r="I1947" s="1" t="s">
        <v>6145</v>
      </c>
      <c r="J1947" s="1" t="s">
        <v>538</v>
      </c>
      <c r="K1947" s="1" t="s">
        <v>1694</v>
      </c>
      <c r="L1947" s="1" t="s">
        <v>6221</v>
      </c>
    </row>
    <row r="1948" spans="1:12" x14ac:dyDescent="0.25">
      <c r="A1948" s="1" t="s">
        <v>3624</v>
      </c>
      <c r="B1948" s="1" t="s">
        <v>5576</v>
      </c>
      <c r="C1948" s="1" t="s">
        <v>6281</v>
      </c>
      <c r="D1948" s="1" t="s">
        <v>538</v>
      </c>
      <c r="E1948" s="1" t="s">
        <v>538</v>
      </c>
      <c r="F1948" s="1" t="s">
        <v>538</v>
      </c>
      <c r="G1948" s="1" t="s">
        <v>6220</v>
      </c>
      <c r="H1948" s="1" t="s">
        <v>6145</v>
      </c>
      <c r="I1948" s="1" t="s">
        <v>6145</v>
      </c>
      <c r="J1948" s="1" t="s">
        <v>538</v>
      </c>
      <c r="K1948" s="1" t="s">
        <v>1694</v>
      </c>
      <c r="L1948" s="1" t="s">
        <v>6221</v>
      </c>
    </row>
    <row r="1949" spans="1:12" x14ac:dyDescent="0.25">
      <c r="A1949" s="1" t="s">
        <v>3625</v>
      </c>
      <c r="B1949" s="1" t="s">
        <v>5577</v>
      </c>
      <c r="C1949" s="1" t="s">
        <v>6281</v>
      </c>
      <c r="D1949" s="1" t="s">
        <v>538</v>
      </c>
      <c r="E1949" s="1" t="s">
        <v>538</v>
      </c>
      <c r="F1949" s="1" t="s">
        <v>538</v>
      </c>
      <c r="G1949" s="1" t="s">
        <v>6220</v>
      </c>
      <c r="H1949" s="1" t="s">
        <v>6145</v>
      </c>
      <c r="I1949" s="1" t="s">
        <v>6145</v>
      </c>
      <c r="J1949" s="1" t="s">
        <v>538</v>
      </c>
      <c r="K1949" s="1" t="s">
        <v>1694</v>
      </c>
      <c r="L1949" s="1" t="s">
        <v>6221</v>
      </c>
    </row>
    <row r="1950" spans="1:12" x14ac:dyDescent="0.25">
      <c r="A1950" s="1" t="s">
        <v>3626</v>
      </c>
      <c r="B1950" s="1" t="s">
        <v>5578</v>
      </c>
      <c r="C1950" s="1" t="s">
        <v>6281</v>
      </c>
      <c r="D1950" s="1" t="s">
        <v>538</v>
      </c>
      <c r="E1950" s="1" t="s">
        <v>538</v>
      </c>
      <c r="F1950" s="1" t="s">
        <v>538</v>
      </c>
      <c r="G1950" s="1" t="s">
        <v>6220</v>
      </c>
      <c r="H1950" s="1" t="s">
        <v>6145</v>
      </c>
      <c r="I1950" s="1" t="s">
        <v>6145</v>
      </c>
      <c r="J1950" s="1" t="s">
        <v>538</v>
      </c>
      <c r="K1950" s="1" t="s">
        <v>1694</v>
      </c>
      <c r="L1950" s="1" t="s">
        <v>6221</v>
      </c>
    </row>
    <row r="1951" spans="1:12" x14ac:dyDescent="0.25">
      <c r="A1951" s="1" t="s">
        <v>3627</v>
      </c>
      <c r="B1951" s="1" t="s">
        <v>5579</v>
      </c>
      <c r="C1951" s="1" t="s">
        <v>6281</v>
      </c>
      <c r="D1951" s="1" t="s">
        <v>538</v>
      </c>
      <c r="E1951" s="1" t="s">
        <v>538</v>
      </c>
      <c r="F1951" s="1" t="s">
        <v>538</v>
      </c>
      <c r="G1951" s="1" t="s">
        <v>6220</v>
      </c>
      <c r="H1951" s="1" t="s">
        <v>6145</v>
      </c>
      <c r="I1951" s="1" t="s">
        <v>6145</v>
      </c>
      <c r="J1951" s="1" t="s">
        <v>538</v>
      </c>
      <c r="K1951" s="1" t="s">
        <v>1694</v>
      </c>
      <c r="L1951" s="1" t="s">
        <v>6221</v>
      </c>
    </row>
    <row r="1952" spans="1:12" x14ac:dyDescent="0.25">
      <c r="A1952" s="1" t="s">
        <v>3628</v>
      </c>
      <c r="B1952" s="1" t="s">
        <v>5580</v>
      </c>
      <c r="C1952" s="1" t="s">
        <v>6281</v>
      </c>
      <c r="D1952" s="1" t="s">
        <v>538</v>
      </c>
      <c r="E1952" s="1" t="s">
        <v>538</v>
      </c>
      <c r="F1952" s="1" t="s">
        <v>538</v>
      </c>
      <c r="G1952" s="1" t="s">
        <v>6220</v>
      </c>
      <c r="H1952" s="1" t="s">
        <v>6145</v>
      </c>
      <c r="I1952" s="1" t="s">
        <v>6145</v>
      </c>
      <c r="J1952" s="1" t="s">
        <v>538</v>
      </c>
      <c r="K1952" s="1" t="s">
        <v>1694</v>
      </c>
      <c r="L1952" s="1" t="s">
        <v>6221</v>
      </c>
    </row>
    <row r="1953" spans="1:12" x14ac:dyDescent="0.25">
      <c r="A1953" s="1" t="s">
        <v>3629</v>
      </c>
      <c r="B1953" s="1" t="s">
        <v>5581</v>
      </c>
      <c r="C1953" s="1" t="s">
        <v>6281</v>
      </c>
      <c r="D1953" s="1" t="s">
        <v>538</v>
      </c>
      <c r="E1953" s="1" t="s">
        <v>538</v>
      </c>
      <c r="F1953" s="1" t="s">
        <v>538</v>
      </c>
      <c r="G1953" s="1" t="s">
        <v>6220</v>
      </c>
      <c r="H1953" s="1" t="s">
        <v>6145</v>
      </c>
      <c r="I1953" s="1" t="s">
        <v>6145</v>
      </c>
      <c r="J1953" s="1" t="s">
        <v>538</v>
      </c>
      <c r="K1953" s="1" t="s">
        <v>1694</v>
      </c>
      <c r="L1953" s="1" t="s">
        <v>6221</v>
      </c>
    </row>
    <row r="1954" spans="1:12" x14ac:dyDescent="0.25">
      <c r="A1954" s="1" t="s">
        <v>3630</v>
      </c>
      <c r="B1954" s="1" t="s">
        <v>5582</v>
      </c>
      <c r="C1954" s="1" t="s">
        <v>6281</v>
      </c>
      <c r="D1954" s="1" t="s">
        <v>538</v>
      </c>
      <c r="E1954" s="1" t="s">
        <v>538</v>
      </c>
      <c r="F1954" s="1" t="s">
        <v>538</v>
      </c>
      <c r="G1954" s="1" t="s">
        <v>6220</v>
      </c>
      <c r="H1954" s="1" t="s">
        <v>6145</v>
      </c>
      <c r="I1954" s="1" t="s">
        <v>6145</v>
      </c>
      <c r="J1954" s="1" t="s">
        <v>538</v>
      </c>
      <c r="K1954" s="1" t="s">
        <v>1694</v>
      </c>
      <c r="L1954" s="1" t="s">
        <v>6221</v>
      </c>
    </row>
    <row r="1955" spans="1:12" x14ac:dyDescent="0.25">
      <c r="A1955" s="1" t="s">
        <v>3631</v>
      </c>
      <c r="B1955" s="1" t="s">
        <v>5583</v>
      </c>
      <c r="C1955" s="1" t="s">
        <v>6281</v>
      </c>
      <c r="D1955" s="1" t="s">
        <v>538</v>
      </c>
      <c r="E1955" s="1" t="s">
        <v>538</v>
      </c>
      <c r="F1955" s="1" t="s">
        <v>538</v>
      </c>
      <c r="G1955" s="1" t="s">
        <v>6220</v>
      </c>
      <c r="H1955" s="1" t="s">
        <v>6145</v>
      </c>
      <c r="I1955" s="1" t="s">
        <v>6145</v>
      </c>
      <c r="J1955" s="1" t="s">
        <v>538</v>
      </c>
      <c r="K1955" s="1" t="s">
        <v>1694</v>
      </c>
      <c r="L1955" s="1" t="s">
        <v>6221</v>
      </c>
    </row>
    <row r="1956" spans="1:12" x14ac:dyDescent="0.25">
      <c r="A1956" s="1" t="s">
        <v>3632</v>
      </c>
      <c r="B1956" s="1" t="s">
        <v>5584</v>
      </c>
      <c r="C1956" s="1" t="s">
        <v>6281</v>
      </c>
      <c r="D1956" s="1" t="s">
        <v>538</v>
      </c>
      <c r="E1956" s="1" t="s">
        <v>538</v>
      </c>
      <c r="F1956" s="1" t="s">
        <v>538</v>
      </c>
      <c r="G1956" s="1" t="s">
        <v>6220</v>
      </c>
      <c r="H1956" s="1" t="s">
        <v>6145</v>
      </c>
      <c r="I1956" s="1" t="s">
        <v>6145</v>
      </c>
      <c r="J1956" s="1" t="s">
        <v>538</v>
      </c>
      <c r="K1956" s="1" t="s">
        <v>1694</v>
      </c>
      <c r="L1956" s="1" t="s">
        <v>6221</v>
      </c>
    </row>
    <row r="1957" spans="1:12" x14ac:dyDescent="0.25">
      <c r="A1957" s="1" t="s">
        <v>3633</v>
      </c>
      <c r="B1957" s="1" t="s">
        <v>5585</v>
      </c>
      <c r="C1957" s="1" t="s">
        <v>6281</v>
      </c>
      <c r="D1957" s="1" t="s">
        <v>538</v>
      </c>
      <c r="E1957" s="1" t="s">
        <v>538</v>
      </c>
      <c r="F1957" s="1" t="s">
        <v>538</v>
      </c>
      <c r="G1957" s="1" t="s">
        <v>6220</v>
      </c>
      <c r="H1957" s="1" t="s">
        <v>6145</v>
      </c>
      <c r="I1957" s="1" t="s">
        <v>6145</v>
      </c>
      <c r="J1957" s="1" t="s">
        <v>538</v>
      </c>
      <c r="K1957" s="1" t="s">
        <v>1694</v>
      </c>
      <c r="L1957" s="1" t="s">
        <v>6221</v>
      </c>
    </row>
    <row r="1958" spans="1:12" x14ac:dyDescent="0.25">
      <c r="A1958" s="1" t="s">
        <v>3634</v>
      </c>
      <c r="B1958" s="1" t="s">
        <v>5586</v>
      </c>
      <c r="C1958" s="1" t="s">
        <v>6281</v>
      </c>
      <c r="D1958" s="1" t="s">
        <v>538</v>
      </c>
      <c r="E1958" s="1" t="s">
        <v>538</v>
      </c>
      <c r="F1958" s="1" t="s">
        <v>538</v>
      </c>
      <c r="G1958" s="1" t="s">
        <v>6220</v>
      </c>
      <c r="H1958" s="1" t="s">
        <v>6145</v>
      </c>
      <c r="I1958" s="1" t="s">
        <v>6145</v>
      </c>
      <c r="J1958" s="1" t="s">
        <v>538</v>
      </c>
      <c r="K1958" s="1" t="s">
        <v>1694</v>
      </c>
      <c r="L1958" s="1" t="s">
        <v>6221</v>
      </c>
    </row>
    <row r="1959" spans="1:12" x14ac:dyDescent="0.25">
      <c r="A1959" s="1" t="s">
        <v>3635</v>
      </c>
      <c r="B1959" s="1" t="s">
        <v>5587</v>
      </c>
      <c r="C1959" s="1" t="s">
        <v>6281</v>
      </c>
      <c r="D1959" s="1" t="s">
        <v>538</v>
      </c>
      <c r="E1959" s="1" t="s">
        <v>538</v>
      </c>
      <c r="F1959" s="1" t="s">
        <v>538</v>
      </c>
      <c r="G1959" s="1" t="s">
        <v>6220</v>
      </c>
      <c r="H1959" s="1" t="s">
        <v>6145</v>
      </c>
      <c r="I1959" s="1" t="s">
        <v>6145</v>
      </c>
      <c r="J1959" s="1" t="s">
        <v>538</v>
      </c>
      <c r="K1959" s="1" t="s">
        <v>1694</v>
      </c>
      <c r="L1959" s="1" t="s">
        <v>6221</v>
      </c>
    </row>
    <row r="1960" spans="1:12" x14ac:dyDescent="0.25">
      <c r="A1960" s="1" t="s">
        <v>3636</v>
      </c>
      <c r="B1960" s="1" t="s">
        <v>5588</v>
      </c>
      <c r="C1960" s="1" t="s">
        <v>6281</v>
      </c>
      <c r="D1960" s="1" t="s">
        <v>538</v>
      </c>
      <c r="E1960" s="1" t="s">
        <v>538</v>
      </c>
      <c r="F1960" s="1" t="s">
        <v>538</v>
      </c>
      <c r="G1960" s="1" t="s">
        <v>6220</v>
      </c>
      <c r="H1960" s="1" t="s">
        <v>6145</v>
      </c>
      <c r="I1960" s="1" t="s">
        <v>6145</v>
      </c>
      <c r="J1960" s="1" t="s">
        <v>538</v>
      </c>
      <c r="K1960" s="1" t="s">
        <v>1694</v>
      </c>
      <c r="L1960" s="1" t="s">
        <v>6221</v>
      </c>
    </row>
    <row r="1961" spans="1:12" x14ac:dyDescent="0.25">
      <c r="A1961" s="1" t="s">
        <v>3637</v>
      </c>
      <c r="B1961" s="1" t="s">
        <v>5589</v>
      </c>
      <c r="C1961" s="1" t="s">
        <v>6281</v>
      </c>
      <c r="D1961" s="1" t="s">
        <v>538</v>
      </c>
      <c r="E1961" s="1" t="s">
        <v>538</v>
      </c>
      <c r="F1961" s="1" t="s">
        <v>538</v>
      </c>
      <c r="G1961" s="1" t="s">
        <v>6220</v>
      </c>
      <c r="H1961" s="1" t="s">
        <v>6145</v>
      </c>
      <c r="I1961" s="1" t="s">
        <v>6145</v>
      </c>
      <c r="J1961" s="1" t="s">
        <v>538</v>
      </c>
      <c r="K1961" s="1" t="s">
        <v>1694</v>
      </c>
      <c r="L1961" s="1" t="s">
        <v>6221</v>
      </c>
    </row>
    <row r="1962" spans="1:12" x14ac:dyDescent="0.25">
      <c r="A1962" s="1" t="s">
        <v>3638</v>
      </c>
      <c r="B1962" s="1" t="s">
        <v>5590</v>
      </c>
      <c r="C1962" s="1" t="s">
        <v>6281</v>
      </c>
      <c r="D1962" s="1" t="s">
        <v>538</v>
      </c>
      <c r="E1962" s="1" t="s">
        <v>538</v>
      </c>
      <c r="F1962" s="1" t="s">
        <v>538</v>
      </c>
      <c r="G1962" s="1" t="s">
        <v>6220</v>
      </c>
      <c r="H1962" s="1" t="s">
        <v>6145</v>
      </c>
      <c r="I1962" s="1" t="s">
        <v>6145</v>
      </c>
      <c r="J1962" s="1" t="s">
        <v>538</v>
      </c>
      <c r="K1962" s="1" t="s">
        <v>1694</v>
      </c>
      <c r="L1962" s="1" t="s">
        <v>6221</v>
      </c>
    </row>
    <row r="1963" spans="1:12" x14ac:dyDescent="0.25">
      <c r="A1963" s="1" t="s">
        <v>3639</v>
      </c>
      <c r="B1963" s="1" t="s">
        <v>5591</v>
      </c>
      <c r="C1963" s="1" t="s">
        <v>6281</v>
      </c>
      <c r="D1963" s="1" t="s">
        <v>538</v>
      </c>
      <c r="E1963" s="1" t="s">
        <v>538</v>
      </c>
      <c r="F1963" s="1" t="s">
        <v>538</v>
      </c>
      <c r="G1963" s="1" t="s">
        <v>6220</v>
      </c>
      <c r="H1963" s="1" t="s">
        <v>6145</v>
      </c>
      <c r="I1963" s="1" t="s">
        <v>6145</v>
      </c>
      <c r="J1963" s="1" t="s">
        <v>538</v>
      </c>
      <c r="K1963" s="1" t="s">
        <v>1694</v>
      </c>
      <c r="L1963" s="1" t="s">
        <v>6221</v>
      </c>
    </row>
    <row r="1964" spans="1:12" x14ac:dyDescent="0.25">
      <c r="A1964" s="1" t="s">
        <v>3640</v>
      </c>
      <c r="B1964" s="1" t="s">
        <v>5592</v>
      </c>
      <c r="C1964" s="1" t="s">
        <v>6281</v>
      </c>
      <c r="D1964" s="1" t="s">
        <v>538</v>
      </c>
      <c r="E1964" s="1" t="s">
        <v>538</v>
      </c>
      <c r="F1964" s="1" t="s">
        <v>538</v>
      </c>
      <c r="G1964" s="1" t="s">
        <v>6220</v>
      </c>
      <c r="H1964" s="1" t="s">
        <v>6145</v>
      </c>
      <c r="I1964" s="1" t="s">
        <v>6145</v>
      </c>
      <c r="J1964" s="1" t="s">
        <v>538</v>
      </c>
      <c r="K1964" s="1" t="s">
        <v>1694</v>
      </c>
      <c r="L1964" s="1" t="s">
        <v>6221</v>
      </c>
    </row>
    <row r="1965" spans="1:12" x14ac:dyDescent="0.25">
      <c r="A1965" s="1" t="s">
        <v>3641</v>
      </c>
      <c r="B1965" s="1" t="s">
        <v>5593</v>
      </c>
      <c r="C1965" s="1" t="s">
        <v>6281</v>
      </c>
      <c r="D1965" s="1" t="s">
        <v>538</v>
      </c>
      <c r="E1965" s="1" t="s">
        <v>538</v>
      </c>
      <c r="F1965" s="1" t="s">
        <v>538</v>
      </c>
      <c r="G1965" s="1" t="s">
        <v>6220</v>
      </c>
      <c r="H1965" s="1" t="s">
        <v>6145</v>
      </c>
      <c r="I1965" s="1" t="s">
        <v>6145</v>
      </c>
      <c r="J1965" s="1" t="s">
        <v>538</v>
      </c>
      <c r="K1965" s="1" t="s">
        <v>1694</v>
      </c>
      <c r="L1965" s="1" t="s">
        <v>6221</v>
      </c>
    </row>
    <row r="1966" spans="1:12" x14ac:dyDescent="0.25">
      <c r="A1966" s="1" t="s">
        <v>3642</v>
      </c>
      <c r="B1966" s="1" t="s">
        <v>5594</v>
      </c>
      <c r="C1966" s="1" t="s">
        <v>6281</v>
      </c>
      <c r="D1966" s="1" t="s">
        <v>538</v>
      </c>
      <c r="E1966" s="1" t="s">
        <v>538</v>
      </c>
      <c r="F1966" s="1" t="s">
        <v>538</v>
      </c>
      <c r="G1966" s="1" t="s">
        <v>6220</v>
      </c>
      <c r="H1966" s="1" t="s">
        <v>6145</v>
      </c>
      <c r="I1966" s="1" t="s">
        <v>6145</v>
      </c>
      <c r="J1966" s="1" t="s">
        <v>538</v>
      </c>
      <c r="K1966" s="1" t="s">
        <v>1694</v>
      </c>
      <c r="L1966" s="1" t="s">
        <v>6221</v>
      </c>
    </row>
    <row r="1967" spans="1:12" x14ac:dyDescent="0.25">
      <c r="A1967" s="1" t="s">
        <v>3643</v>
      </c>
      <c r="B1967" s="1" t="s">
        <v>5595</v>
      </c>
      <c r="C1967" s="1" t="s">
        <v>6281</v>
      </c>
      <c r="D1967" s="1" t="s">
        <v>538</v>
      </c>
      <c r="E1967" s="1" t="s">
        <v>538</v>
      </c>
      <c r="F1967" s="1" t="s">
        <v>538</v>
      </c>
      <c r="G1967" s="1" t="s">
        <v>6220</v>
      </c>
      <c r="H1967" s="1" t="s">
        <v>6145</v>
      </c>
      <c r="I1967" s="1" t="s">
        <v>6145</v>
      </c>
      <c r="J1967" s="1" t="s">
        <v>538</v>
      </c>
      <c r="K1967" s="1" t="s">
        <v>1694</v>
      </c>
      <c r="L1967" s="1" t="s">
        <v>6221</v>
      </c>
    </row>
    <row r="1968" spans="1:12" x14ac:dyDescent="0.25">
      <c r="A1968" s="1" t="s">
        <v>3644</v>
      </c>
      <c r="B1968" s="1" t="s">
        <v>5596</v>
      </c>
      <c r="C1968" s="1" t="s">
        <v>6281</v>
      </c>
      <c r="D1968" s="1" t="s">
        <v>538</v>
      </c>
      <c r="E1968" s="1" t="s">
        <v>538</v>
      </c>
      <c r="F1968" s="1" t="s">
        <v>538</v>
      </c>
      <c r="G1968" s="1" t="s">
        <v>6220</v>
      </c>
      <c r="H1968" s="1" t="s">
        <v>6145</v>
      </c>
      <c r="I1968" s="1" t="s">
        <v>6145</v>
      </c>
      <c r="J1968" s="1" t="s">
        <v>538</v>
      </c>
      <c r="K1968" s="1" t="s">
        <v>1694</v>
      </c>
      <c r="L1968" s="1" t="s">
        <v>6221</v>
      </c>
    </row>
    <row r="1969" spans="1:12" x14ac:dyDescent="0.25">
      <c r="A1969" s="1" t="s">
        <v>3645</v>
      </c>
      <c r="B1969" s="1" t="s">
        <v>5597</v>
      </c>
      <c r="C1969" s="1" t="s">
        <v>6281</v>
      </c>
      <c r="D1969" s="1" t="s">
        <v>538</v>
      </c>
      <c r="E1969" s="1" t="s">
        <v>538</v>
      </c>
      <c r="F1969" s="1" t="s">
        <v>538</v>
      </c>
      <c r="G1969" s="1" t="s">
        <v>6220</v>
      </c>
      <c r="H1969" s="1" t="s">
        <v>6145</v>
      </c>
      <c r="I1969" s="1" t="s">
        <v>6145</v>
      </c>
      <c r="J1969" s="1" t="s">
        <v>538</v>
      </c>
      <c r="K1969" s="1" t="s">
        <v>1694</v>
      </c>
      <c r="L1969" s="1" t="s">
        <v>6221</v>
      </c>
    </row>
    <row r="1970" spans="1:12" x14ac:dyDescent="0.25">
      <c r="A1970" s="1" t="s">
        <v>3646</v>
      </c>
      <c r="B1970" s="1" t="s">
        <v>5598</v>
      </c>
      <c r="C1970" s="1" t="s">
        <v>6281</v>
      </c>
      <c r="D1970" s="1" t="s">
        <v>538</v>
      </c>
      <c r="E1970" s="1" t="s">
        <v>538</v>
      </c>
      <c r="F1970" s="1" t="s">
        <v>538</v>
      </c>
      <c r="G1970" s="1" t="s">
        <v>6220</v>
      </c>
      <c r="H1970" s="1" t="s">
        <v>6145</v>
      </c>
      <c r="I1970" s="1" t="s">
        <v>6145</v>
      </c>
      <c r="J1970" s="1" t="s">
        <v>538</v>
      </c>
      <c r="K1970" s="1" t="s">
        <v>1694</v>
      </c>
      <c r="L1970" s="1" t="s">
        <v>6221</v>
      </c>
    </row>
    <row r="1971" spans="1:12" x14ac:dyDescent="0.25">
      <c r="A1971" s="1" t="s">
        <v>3647</v>
      </c>
      <c r="B1971" s="1" t="s">
        <v>5599</v>
      </c>
      <c r="C1971" s="1" t="s">
        <v>6281</v>
      </c>
      <c r="D1971" s="1" t="s">
        <v>538</v>
      </c>
      <c r="E1971" s="1" t="s">
        <v>538</v>
      </c>
      <c r="F1971" s="1" t="s">
        <v>538</v>
      </c>
      <c r="G1971" s="1" t="s">
        <v>6220</v>
      </c>
      <c r="H1971" s="1" t="s">
        <v>6145</v>
      </c>
      <c r="I1971" s="1" t="s">
        <v>6145</v>
      </c>
      <c r="J1971" s="1" t="s">
        <v>538</v>
      </c>
      <c r="K1971" s="1" t="s">
        <v>1694</v>
      </c>
      <c r="L1971" s="1" t="s">
        <v>6221</v>
      </c>
    </row>
    <row r="1972" spans="1:12" x14ac:dyDescent="0.25">
      <c r="A1972" s="1" t="s">
        <v>3648</v>
      </c>
      <c r="B1972" s="1" t="s">
        <v>5600</v>
      </c>
      <c r="C1972" s="1" t="s">
        <v>6281</v>
      </c>
      <c r="D1972" s="1" t="s">
        <v>538</v>
      </c>
      <c r="E1972" s="1" t="s">
        <v>538</v>
      </c>
      <c r="F1972" s="1" t="s">
        <v>538</v>
      </c>
      <c r="G1972" s="1" t="s">
        <v>6220</v>
      </c>
      <c r="H1972" s="1" t="s">
        <v>6145</v>
      </c>
      <c r="I1972" s="1" t="s">
        <v>6145</v>
      </c>
      <c r="J1972" s="1" t="s">
        <v>538</v>
      </c>
      <c r="K1972" s="1" t="s">
        <v>1694</v>
      </c>
      <c r="L1972" s="1" t="s">
        <v>6221</v>
      </c>
    </row>
    <row r="1973" spans="1:12" x14ac:dyDescent="0.25">
      <c r="A1973" s="1" t="s">
        <v>3649</v>
      </c>
      <c r="B1973" s="1" t="s">
        <v>5601</v>
      </c>
      <c r="C1973" s="1" t="s">
        <v>6281</v>
      </c>
      <c r="D1973" s="1" t="s">
        <v>538</v>
      </c>
      <c r="E1973" s="1" t="s">
        <v>538</v>
      </c>
      <c r="F1973" s="1" t="s">
        <v>538</v>
      </c>
      <c r="G1973" s="1" t="s">
        <v>6220</v>
      </c>
      <c r="H1973" s="1" t="s">
        <v>6145</v>
      </c>
      <c r="I1973" s="1" t="s">
        <v>6145</v>
      </c>
      <c r="J1973" s="1" t="s">
        <v>538</v>
      </c>
      <c r="K1973" s="1" t="s">
        <v>1694</v>
      </c>
      <c r="L1973" s="1" t="s">
        <v>6221</v>
      </c>
    </row>
    <row r="1974" spans="1:12" x14ac:dyDescent="0.25">
      <c r="A1974" s="1" t="s">
        <v>3650</v>
      </c>
      <c r="B1974" s="1" t="s">
        <v>5602</v>
      </c>
      <c r="C1974" s="1" t="s">
        <v>6281</v>
      </c>
      <c r="D1974" s="1" t="s">
        <v>538</v>
      </c>
      <c r="E1974" s="1" t="s">
        <v>538</v>
      </c>
      <c r="F1974" s="1" t="s">
        <v>538</v>
      </c>
      <c r="G1974" s="1" t="s">
        <v>6220</v>
      </c>
      <c r="H1974" s="1" t="s">
        <v>6145</v>
      </c>
      <c r="I1974" s="1" t="s">
        <v>6145</v>
      </c>
      <c r="J1974" s="1" t="s">
        <v>538</v>
      </c>
      <c r="K1974" s="1" t="s">
        <v>1694</v>
      </c>
      <c r="L1974" s="1" t="s">
        <v>6221</v>
      </c>
    </row>
    <row r="1975" spans="1:12" x14ac:dyDescent="0.25">
      <c r="A1975" s="1" t="s">
        <v>3651</v>
      </c>
      <c r="B1975" s="1" t="s">
        <v>5603</v>
      </c>
      <c r="C1975" s="1" t="s">
        <v>6281</v>
      </c>
      <c r="D1975" s="1" t="s">
        <v>538</v>
      </c>
      <c r="E1975" s="1" t="s">
        <v>538</v>
      </c>
      <c r="F1975" s="1" t="s">
        <v>538</v>
      </c>
      <c r="G1975" s="1" t="s">
        <v>6220</v>
      </c>
      <c r="H1975" s="1" t="s">
        <v>6145</v>
      </c>
      <c r="I1975" s="1" t="s">
        <v>6145</v>
      </c>
      <c r="J1975" s="1" t="s">
        <v>538</v>
      </c>
      <c r="K1975" s="1" t="s">
        <v>1694</v>
      </c>
      <c r="L1975" s="1" t="s">
        <v>6221</v>
      </c>
    </row>
    <row r="1976" spans="1:12" x14ac:dyDescent="0.25">
      <c r="A1976" s="1" t="s">
        <v>3652</v>
      </c>
      <c r="B1976" s="1" t="s">
        <v>5604</v>
      </c>
      <c r="C1976" s="1" t="s">
        <v>6281</v>
      </c>
      <c r="D1976" s="1" t="s">
        <v>538</v>
      </c>
      <c r="E1976" s="1" t="s">
        <v>538</v>
      </c>
      <c r="F1976" s="1" t="s">
        <v>538</v>
      </c>
      <c r="G1976" s="1" t="s">
        <v>6220</v>
      </c>
      <c r="H1976" s="1" t="s">
        <v>6145</v>
      </c>
      <c r="I1976" s="1" t="s">
        <v>6145</v>
      </c>
      <c r="J1976" s="1" t="s">
        <v>538</v>
      </c>
      <c r="K1976" s="1" t="s">
        <v>1694</v>
      </c>
      <c r="L1976" s="1" t="s">
        <v>6221</v>
      </c>
    </row>
    <row r="1977" spans="1:12" x14ac:dyDescent="0.25">
      <c r="A1977" s="1" t="s">
        <v>3653</v>
      </c>
      <c r="B1977" s="1" t="s">
        <v>5605</v>
      </c>
      <c r="C1977" s="1" t="s">
        <v>6281</v>
      </c>
      <c r="D1977" s="1" t="s">
        <v>538</v>
      </c>
      <c r="E1977" s="1" t="s">
        <v>538</v>
      </c>
      <c r="F1977" s="1" t="s">
        <v>538</v>
      </c>
      <c r="G1977" s="1" t="s">
        <v>6220</v>
      </c>
      <c r="H1977" s="1" t="s">
        <v>6145</v>
      </c>
      <c r="I1977" s="1" t="s">
        <v>6145</v>
      </c>
      <c r="J1977" s="1" t="s">
        <v>538</v>
      </c>
      <c r="K1977" s="1" t="s">
        <v>1694</v>
      </c>
      <c r="L1977" s="1" t="s">
        <v>6221</v>
      </c>
    </row>
    <row r="1978" spans="1:12" x14ac:dyDescent="0.25">
      <c r="A1978" s="1" t="s">
        <v>3654</v>
      </c>
      <c r="B1978" s="1" t="s">
        <v>5606</v>
      </c>
      <c r="C1978" s="1" t="s">
        <v>6281</v>
      </c>
      <c r="D1978" s="1" t="s">
        <v>538</v>
      </c>
      <c r="E1978" s="1" t="s">
        <v>538</v>
      </c>
      <c r="F1978" s="1" t="s">
        <v>538</v>
      </c>
      <c r="G1978" s="1" t="s">
        <v>6220</v>
      </c>
      <c r="H1978" s="1" t="s">
        <v>6145</v>
      </c>
      <c r="I1978" s="1" t="s">
        <v>6145</v>
      </c>
      <c r="J1978" s="1" t="s">
        <v>538</v>
      </c>
      <c r="K1978" s="1" t="s">
        <v>1694</v>
      </c>
      <c r="L1978" s="1" t="s">
        <v>6221</v>
      </c>
    </row>
    <row r="1979" spans="1:12" x14ac:dyDescent="0.25">
      <c r="A1979" s="1" t="s">
        <v>3655</v>
      </c>
      <c r="B1979" s="1" t="s">
        <v>5607</v>
      </c>
      <c r="C1979" s="1" t="s">
        <v>6281</v>
      </c>
      <c r="D1979" s="1" t="s">
        <v>538</v>
      </c>
      <c r="E1979" s="1" t="s">
        <v>538</v>
      </c>
      <c r="F1979" s="1" t="s">
        <v>538</v>
      </c>
      <c r="G1979" s="1" t="s">
        <v>6220</v>
      </c>
      <c r="H1979" s="1" t="s">
        <v>6145</v>
      </c>
      <c r="I1979" s="1" t="s">
        <v>6145</v>
      </c>
      <c r="J1979" s="1" t="s">
        <v>538</v>
      </c>
      <c r="K1979" s="1" t="s">
        <v>1694</v>
      </c>
      <c r="L1979" s="1" t="s">
        <v>6221</v>
      </c>
    </row>
    <row r="1980" spans="1:12" x14ac:dyDescent="0.25">
      <c r="A1980" s="1" t="s">
        <v>3656</v>
      </c>
      <c r="B1980" s="1" t="s">
        <v>5608</v>
      </c>
      <c r="C1980" s="1" t="s">
        <v>6281</v>
      </c>
      <c r="D1980" s="1" t="s">
        <v>538</v>
      </c>
      <c r="E1980" s="1" t="s">
        <v>538</v>
      </c>
      <c r="F1980" s="1" t="s">
        <v>538</v>
      </c>
      <c r="G1980" s="1" t="s">
        <v>6220</v>
      </c>
      <c r="H1980" s="1" t="s">
        <v>6145</v>
      </c>
      <c r="I1980" s="1" t="s">
        <v>6145</v>
      </c>
      <c r="J1980" s="1" t="s">
        <v>538</v>
      </c>
      <c r="K1980" s="1" t="s">
        <v>1694</v>
      </c>
      <c r="L1980" s="1" t="s">
        <v>6221</v>
      </c>
    </row>
    <row r="1981" spans="1:12" x14ac:dyDescent="0.25">
      <c r="A1981" s="1" t="s">
        <v>3657</v>
      </c>
      <c r="B1981" s="1" t="s">
        <v>5609</v>
      </c>
      <c r="C1981" s="1" t="s">
        <v>6281</v>
      </c>
      <c r="D1981" s="1" t="s">
        <v>538</v>
      </c>
      <c r="E1981" s="1" t="s">
        <v>538</v>
      </c>
      <c r="F1981" s="1" t="s">
        <v>538</v>
      </c>
      <c r="G1981" s="1" t="s">
        <v>6220</v>
      </c>
      <c r="H1981" s="1" t="s">
        <v>6145</v>
      </c>
      <c r="I1981" s="1" t="s">
        <v>6145</v>
      </c>
      <c r="J1981" s="1" t="s">
        <v>538</v>
      </c>
      <c r="K1981" s="1" t="s">
        <v>1694</v>
      </c>
      <c r="L1981" s="1" t="s">
        <v>6221</v>
      </c>
    </row>
    <row r="1982" spans="1:12" x14ac:dyDescent="0.25">
      <c r="A1982" s="1" t="s">
        <v>3658</v>
      </c>
      <c r="B1982" s="1" t="s">
        <v>5610</v>
      </c>
      <c r="C1982" s="1" t="s">
        <v>6281</v>
      </c>
      <c r="D1982" s="1" t="s">
        <v>538</v>
      </c>
      <c r="E1982" s="1" t="s">
        <v>538</v>
      </c>
      <c r="F1982" s="1" t="s">
        <v>538</v>
      </c>
      <c r="G1982" s="1" t="s">
        <v>6220</v>
      </c>
      <c r="H1982" s="1" t="s">
        <v>6145</v>
      </c>
      <c r="I1982" s="1" t="s">
        <v>6145</v>
      </c>
      <c r="J1982" s="1" t="s">
        <v>538</v>
      </c>
      <c r="K1982" s="1" t="s">
        <v>1694</v>
      </c>
      <c r="L1982" s="1" t="s">
        <v>6221</v>
      </c>
    </row>
    <row r="1983" spans="1:12" x14ac:dyDescent="0.25">
      <c r="A1983" s="1" t="s">
        <v>3659</v>
      </c>
      <c r="B1983" s="1" t="s">
        <v>5611</v>
      </c>
      <c r="C1983" s="1" t="s">
        <v>6281</v>
      </c>
      <c r="D1983" s="1" t="s">
        <v>538</v>
      </c>
      <c r="E1983" s="1" t="s">
        <v>538</v>
      </c>
      <c r="F1983" s="1" t="s">
        <v>538</v>
      </c>
      <c r="G1983" s="1" t="s">
        <v>6220</v>
      </c>
      <c r="H1983" s="1" t="s">
        <v>6145</v>
      </c>
      <c r="I1983" s="1" t="s">
        <v>6145</v>
      </c>
      <c r="J1983" s="1" t="s">
        <v>538</v>
      </c>
      <c r="K1983" s="1" t="s">
        <v>1694</v>
      </c>
      <c r="L1983" s="1" t="s">
        <v>6221</v>
      </c>
    </row>
    <row r="1984" spans="1:12" x14ac:dyDescent="0.25">
      <c r="A1984" s="1" t="s">
        <v>3660</v>
      </c>
      <c r="B1984" s="1" t="s">
        <v>5612</v>
      </c>
      <c r="C1984" s="1" t="s">
        <v>6281</v>
      </c>
      <c r="D1984" s="1" t="s">
        <v>538</v>
      </c>
      <c r="E1984" s="1" t="s">
        <v>538</v>
      </c>
      <c r="F1984" s="1" t="s">
        <v>538</v>
      </c>
      <c r="G1984" s="1" t="s">
        <v>6220</v>
      </c>
      <c r="H1984" s="1" t="s">
        <v>6145</v>
      </c>
      <c r="I1984" s="1" t="s">
        <v>6145</v>
      </c>
      <c r="J1984" s="1" t="s">
        <v>538</v>
      </c>
      <c r="K1984" s="1" t="s">
        <v>1694</v>
      </c>
      <c r="L1984" s="1" t="s">
        <v>6221</v>
      </c>
    </row>
    <row r="1985" spans="1:12" x14ac:dyDescent="0.25">
      <c r="A1985" s="1" t="s">
        <v>3661</v>
      </c>
      <c r="B1985" s="1" t="s">
        <v>5613</v>
      </c>
      <c r="C1985" s="1" t="s">
        <v>6281</v>
      </c>
      <c r="D1985" s="1" t="s">
        <v>538</v>
      </c>
      <c r="E1985" s="1" t="s">
        <v>538</v>
      </c>
      <c r="F1985" s="1" t="s">
        <v>538</v>
      </c>
      <c r="G1985" s="1" t="s">
        <v>6220</v>
      </c>
      <c r="H1985" s="1" t="s">
        <v>6145</v>
      </c>
      <c r="I1985" s="1" t="s">
        <v>6145</v>
      </c>
      <c r="J1985" s="1" t="s">
        <v>538</v>
      </c>
      <c r="K1985" s="1" t="s">
        <v>1694</v>
      </c>
      <c r="L1985" s="1" t="s">
        <v>6221</v>
      </c>
    </row>
    <row r="1986" spans="1:12" x14ac:dyDescent="0.25">
      <c r="A1986" s="1" t="s">
        <v>3662</v>
      </c>
      <c r="B1986" s="1" t="s">
        <v>5614</v>
      </c>
      <c r="C1986" s="1" t="s">
        <v>6281</v>
      </c>
      <c r="D1986" s="1" t="s">
        <v>538</v>
      </c>
      <c r="E1986" s="1" t="s">
        <v>538</v>
      </c>
      <c r="F1986" s="1" t="s">
        <v>538</v>
      </c>
      <c r="G1986" s="1" t="s">
        <v>6220</v>
      </c>
      <c r="H1986" s="1" t="s">
        <v>6145</v>
      </c>
      <c r="I1986" s="1" t="s">
        <v>6145</v>
      </c>
      <c r="J1986" s="1" t="s">
        <v>538</v>
      </c>
      <c r="K1986" s="1" t="s">
        <v>1694</v>
      </c>
      <c r="L1986" s="1" t="s">
        <v>6221</v>
      </c>
    </row>
    <row r="1987" spans="1:12" x14ac:dyDescent="0.25">
      <c r="A1987" s="1" t="s">
        <v>3663</v>
      </c>
      <c r="B1987" s="1" t="s">
        <v>5615</v>
      </c>
      <c r="C1987" s="1" t="s">
        <v>6281</v>
      </c>
      <c r="D1987" s="1" t="s">
        <v>538</v>
      </c>
      <c r="E1987" s="1" t="s">
        <v>538</v>
      </c>
      <c r="F1987" s="1" t="s">
        <v>538</v>
      </c>
      <c r="G1987" s="1" t="s">
        <v>6220</v>
      </c>
      <c r="H1987" s="1" t="s">
        <v>6145</v>
      </c>
      <c r="I1987" s="1" t="s">
        <v>6145</v>
      </c>
      <c r="J1987" s="1" t="s">
        <v>538</v>
      </c>
      <c r="K1987" s="1" t="s">
        <v>1694</v>
      </c>
      <c r="L1987" s="1" t="s">
        <v>6221</v>
      </c>
    </row>
    <row r="1988" spans="1:12" x14ac:dyDescent="0.25">
      <c r="A1988" s="1" t="s">
        <v>3664</v>
      </c>
      <c r="B1988" s="1" t="s">
        <v>5616</v>
      </c>
      <c r="C1988" s="1" t="s">
        <v>6281</v>
      </c>
      <c r="D1988" s="1" t="s">
        <v>538</v>
      </c>
      <c r="E1988" s="1" t="s">
        <v>538</v>
      </c>
      <c r="F1988" s="1" t="s">
        <v>538</v>
      </c>
      <c r="G1988" s="1" t="s">
        <v>6220</v>
      </c>
      <c r="H1988" s="1" t="s">
        <v>6145</v>
      </c>
      <c r="I1988" s="1" t="s">
        <v>6145</v>
      </c>
      <c r="J1988" s="1" t="s">
        <v>538</v>
      </c>
      <c r="K1988" s="1" t="s">
        <v>1694</v>
      </c>
      <c r="L1988" s="1" t="s">
        <v>6221</v>
      </c>
    </row>
    <row r="1989" spans="1:12" x14ac:dyDescent="0.25">
      <c r="A1989" s="1" t="s">
        <v>3665</v>
      </c>
      <c r="B1989" s="1" t="s">
        <v>5617</v>
      </c>
      <c r="C1989" s="1" t="s">
        <v>6281</v>
      </c>
      <c r="D1989" s="1" t="s">
        <v>538</v>
      </c>
      <c r="E1989" s="1" t="s">
        <v>538</v>
      </c>
      <c r="F1989" s="1" t="s">
        <v>538</v>
      </c>
      <c r="G1989" s="1" t="s">
        <v>6220</v>
      </c>
      <c r="H1989" s="1" t="s">
        <v>6145</v>
      </c>
      <c r="I1989" s="1" t="s">
        <v>6145</v>
      </c>
      <c r="J1989" s="1" t="s">
        <v>538</v>
      </c>
      <c r="K1989" s="1" t="s">
        <v>1694</v>
      </c>
      <c r="L1989" s="1" t="s">
        <v>6221</v>
      </c>
    </row>
    <row r="1990" spans="1:12" x14ac:dyDescent="0.25">
      <c r="A1990" s="1" t="s">
        <v>3666</v>
      </c>
      <c r="B1990" s="1" t="s">
        <v>5618</v>
      </c>
      <c r="C1990" s="1" t="s">
        <v>6281</v>
      </c>
      <c r="D1990" s="1" t="s">
        <v>538</v>
      </c>
      <c r="E1990" s="1" t="s">
        <v>538</v>
      </c>
      <c r="F1990" s="1" t="s">
        <v>538</v>
      </c>
      <c r="G1990" s="1" t="s">
        <v>6220</v>
      </c>
      <c r="H1990" s="1" t="s">
        <v>6145</v>
      </c>
      <c r="I1990" s="1" t="s">
        <v>6145</v>
      </c>
      <c r="J1990" s="1" t="s">
        <v>538</v>
      </c>
      <c r="K1990" s="1" t="s">
        <v>1694</v>
      </c>
      <c r="L1990" s="1" t="s">
        <v>6221</v>
      </c>
    </row>
    <row r="1991" spans="1:12" x14ac:dyDescent="0.25">
      <c r="A1991" s="1" t="s">
        <v>3667</v>
      </c>
      <c r="B1991" s="1" t="s">
        <v>5619</v>
      </c>
      <c r="C1991" s="1" t="s">
        <v>6281</v>
      </c>
      <c r="D1991" s="1" t="s">
        <v>538</v>
      </c>
      <c r="E1991" s="1" t="s">
        <v>538</v>
      </c>
      <c r="F1991" s="1" t="s">
        <v>538</v>
      </c>
      <c r="G1991" s="1" t="s">
        <v>6220</v>
      </c>
      <c r="H1991" s="1" t="s">
        <v>6145</v>
      </c>
      <c r="I1991" s="1" t="s">
        <v>6145</v>
      </c>
      <c r="J1991" s="1" t="s">
        <v>538</v>
      </c>
      <c r="K1991" s="1" t="s">
        <v>1694</v>
      </c>
      <c r="L1991" s="1" t="s">
        <v>6221</v>
      </c>
    </row>
    <row r="1992" spans="1:12" x14ac:dyDescent="0.25">
      <c r="A1992" s="1" t="s">
        <v>3668</v>
      </c>
      <c r="B1992" s="1" t="s">
        <v>5620</v>
      </c>
      <c r="C1992" s="1" t="s">
        <v>6281</v>
      </c>
      <c r="D1992" s="1" t="s">
        <v>538</v>
      </c>
      <c r="E1992" s="1" t="s">
        <v>538</v>
      </c>
      <c r="F1992" s="1" t="s">
        <v>538</v>
      </c>
      <c r="G1992" s="1" t="s">
        <v>6220</v>
      </c>
      <c r="H1992" s="1" t="s">
        <v>6145</v>
      </c>
      <c r="I1992" s="1" t="s">
        <v>6145</v>
      </c>
      <c r="J1992" s="1" t="s">
        <v>538</v>
      </c>
      <c r="K1992" s="1" t="s">
        <v>1694</v>
      </c>
      <c r="L1992" s="1" t="s">
        <v>6221</v>
      </c>
    </row>
    <row r="1993" spans="1:12" x14ac:dyDescent="0.25">
      <c r="A1993" s="1" t="s">
        <v>3669</v>
      </c>
      <c r="B1993" s="1" t="s">
        <v>5621</v>
      </c>
      <c r="C1993" s="1" t="s">
        <v>6281</v>
      </c>
      <c r="D1993" s="1" t="s">
        <v>538</v>
      </c>
      <c r="E1993" s="1" t="s">
        <v>538</v>
      </c>
      <c r="F1993" s="1" t="s">
        <v>538</v>
      </c>
      <c r="G1993" s="1" t="s">
        <v>6220</v>
      </c>
      <c r="H1993" s="1" t="s">
        <v>6145</v>
      </c>
      <c r="I1993" s="1" t="s">
        <v>6145</v>
      </c>
      <c r="J1993" s="1" t="s">
        <v>538</v>
      </c>
      <c r="K1993" s="1" t="s">
        <v>1694</v>
      </c>
      <c r="L1993" s="1" t="s">
        <v>6221</v>
      </c>
    </row>
    <row r="1994" spans="1:12" x14ac:dyDescent="0.25">
      <c r="A1994" s="1" t="s">
        <v>3670</v>
      </c>
      <c r="B1994" s="1" t="s">
        <v>5622</v>
      </c>
      <c r="C1994" s="1" t="s">
        <v>6281</v>
      </c>
      <c r="D1994" s="1" t="s">
        <v>538</v>
      </c>
      <c r="E1994" s="1" t="s">
        <v>538</v>
      </c>
      <c r="F1994" s="1" t="s">
        <v>538</v>
      </c>
      <c r="G1994" s="1" t="s">
        <v>6220</v>
      </c>
      <c r="H1994" s="1" t="s">
        <v>6145</v>
      </c>
      <c r="I1994" s="1" t="s">
        <v>6145</v>
      </c>
      <c r="J1994" s="1" t="s">
        <v>538</v>
      </c>
      <c r="K1994" s="1" t="s">
        <v>1694</v>
      </c>
      <c r="L1994" s="1" t="s">
        <v>6221</v>
      </c>
    </row>
    <row r="1995" spans="1:12" x14ac:dyDescent="0.25">
      <c r="A1995" s="1" t="s">
        <v>3671</v>
      </c>
      <c r="B1995" s="1" t="s">
        <v>5623</v>
      </c>
      <c r="C1995" s="1" t="s">
        <v>6281</v>
      </c>
      <c r="D1995" s="1" t="s">
        <v>538</v>
      </c>
      <c r="E1995" s="1" t="s">
        <v>538</v>
      </c>
      <c r="F1995" s="1" t="s">
        <v>538</v>
      </c>
      <c r="G1995" s="1" t="s">
        <v>6220</v>
      </c>
      <c r="H1995" s="1" t="s">
        <v>6145</v>
      </c>
      <c r="I1995" s="1" t="s">
        <v>6145</v>
      </c>
      <c r="J1995" s="1" t="s">
        <v>538</v>
      </c>
      <c r="K1995" s="1" t="s">
        <v>1694</v>
      </c>
      <c r="L1995" s="1" t="s">
        <v>6221</v>
      </c>
    </row>
    <row r="1996" spans="1:12" x14ac:dyDescent="0.25">
      <c r="A1996" s="1" t="s">
        <v>3672</v>
      </c>
      <c r="B1996" s="1" t="s">
        <v>5624</v>
      </c>
      <c r="C1996" s="1" t="s">
        <v>6281</v>
      </c>
      <c r="D1996" s="1" t="s">
        <v>538</v>
      </c>
      <c r="E1996" s="1" t="s">
        <v>538</v>
      </c>
      <c r="F1996" s="1" t="s">
        <v>538</v>
      </c>
      <c r="G1996" s="1" t="s">
        <v>6220</v>
      </c>
      <c r="H1996" s="1" t="s">
        <v>6145</v>
      </c>
      <c r="I1996" s="1" t="s">
        <v>6145</v>
      </c>
      <c r="J1996" s="1" t="s">
        <v>538</v>
      </c>
      <c r="K1996" s="1" t="s">
        <v>1694</v>
      </c>
      <c r="L1996" s="1" t="s">
        <v>6221</v>
      </c>
    </row>
    <row r="1997" spans="1:12" x14ac:dyDescent="0.25">
      <c r="A1997" s="1" t="s">
        <v>3673</v>
      </c>
      <c r="B1997" s="1" t="s">
        <v>5625</v>
      </c>
      <c r="C1997" s="1" t="s">
        <v>6281</v>
      </c>
      <c r="D1997" s="1" t="s">
        <v>538</v>
      </c>
      <c r="E1997" s="1" t="s">
        <v>538</v>
      </c>
      <c r="F1997" s="1" t="s">
        <v>538</v>
      </c>
      <c r="G1997" s="1" t="s">
        <v>6220</v>
      </c>
      <c r="H1997" s="1" t="s">
        <v>6145</v>
      </c>
      <c r="I1997" s="1" t="s">
        <v>6145</v>
      </c>
      <c r="J1997" s="1" t="s">
        <v>538</v>
      </c>
      <c r="K1997" s="1" t="s">
        <v>1694</v>
      </c>
      <c r="L1997" s="1" t="s">
        <v>6221</v>
      </c>
    </row>
    <row r="1998" spans="1:12" x14ac:dyDescent="0.25">
      <c r="A1998" s="1" t="s">
        <v>3674</v>
      </c>
      <c r="B1998" s="1" t="s">
        <v>5626</v>
      </c>
      <c r="C1998" s="1" t="s">
        <v>6281</v>
      </c>
      <c r="D1998" s="1" t="s">
        <v>538</v>
      </c>
      <c r="E1998" s="1" t="s">
        <v>538</v>
      </c>
      <c r="F1998" s="1" t="s">
        <v>538</v>
      </c>
      <c r="G1998" s="1" t="s">
        <v>6220</v>
      </c>
      <c r="H1998" s="1" t="s">
        <v>6145</v>
      </c>
      <c r="I1998" s="1" t="s">
        <v>6145</v>
      </c>
      <c r="J1998" s="1" t="s">
        <v>538</v>
      </c>
      <c r="K1998" s="1" t="s">
        <v>1694</v>
      </c>
      <c r="L1998" s="1" t="s">
        <v>6221</v>
      </c>
    </row>
    <row r="1999" spans="1:12" x14ac:dyDescent="0.25">
      <c r="A1999" s="1" t="s">
        <v>3675</v>
      </c>
      <c r="B1999" s="1" t="s">
        <v>5627</v>
      </c>
      <c r="C1999" s="1" t="s">
        <v>6281</v>
      </c>
      <c r="D1999" s="1" t="s">
        <v>538</v>
      </c>
      <c r="E1999" s="1" t="s">
        <v>538</v>
      </c>
      <c r="F1999" s="1" t="s">
        <v>538</v>
      </c>
      <c r="G1999" s="1" t="s">
        <v>6220</v>
      </c>
      <c r="H1999" s="1" t="s">
        <v>6145</v>
      </c>
      <c r="I1999" s="1" t="s">
        <v>6145</v>
      </c>
      <c r="J1999" s="1" t="s">
        <v>538</v>
      </c>
      <c r="K1999" s="1" t="s">
        <v>1694</v>
      </c>
      <c r="L1999" s="1" t="s">
        <v>6221</v>
      </c>
    </row>
    <row r="2000" spans="1:12" x14ac:dyDescent="0.25">
      <c r="A2000" s="1" t="s">
        <v>3676</v>
      </c>
      <c r="B2000" s="1" t="s">
        <v>5628</v>
      </c>
      <c r="C2000" s="1" t="s">
        <v>6281</v>
      </c>
      <c r="D2000" s="1" t="s">
        <v>538</v>
      </c>
      <c r="E2000" s="1" t="s">
        <v>538</v>
      </c>
      <c r="F2000" s="1" t="s">
        <v>538</v>
      </c>
      <c r="G2000" s="1" t="s">
        <v>6220</v>
      </c>
      <c r="H2000" s="1" t="s">
        <v>6145</v>
      </c>
      <c r="I2000" s="1" t="s">
        <v>6145</v>
      </c>
      <c r="J2000" s="1" t="s">
        <v>538</v>
      </c>
      <c r="K2000" s="1" t="s">
        <v>1694</v>
      </c>
      <c r="L2000" s="1" t="s">
        <v>6221</v>
      </c>
    </row>
    <row r="2001" spans="1:12" x14ac:dyDescent="0.25">
      <c r="A2001" s="1" t="s">
        <v>3677</v>
      </c>
      <c r="B2001" s="1" t="s">
        <v>5629</v>
      </c>
      <c r="C2001" s="1" t="s">
        <v>6281</v>
      </c>
      <c r="D2001" s="1" t="s">
        <v>538</v>
      </c>
      <c r="E2001" s="1" t="s">
        <v>538</v>
      </c>
      <c r="F2001" s="1" t="s">
        <v>538</v>
      </c>
      <c r="G2001" s="1" t="s">
        <v>6220</v>
      </c>
      <c r="H2001" s="1" t="s">
        <v>6145</v>
      </c>
      <c r="I2001" s="1" t="s">
        <v>6145</v>
      </c>
      <c r="J2001" s="1" t="s">
        <v>538</v>
      </c>
      <c r="K2001" s="1" t="s">
        <v>1694</v>
      </c>
      <c r="L2001" s="1" t="s">
        <v>6221</v>
      </c>
    </row>
    <row r="2002" spans="1:12" x14ac:dyDescent="0.25">
      <c r="A2002" s="1" t="s">
        <v>3678</v>
      </c>
      <c r="B2002" s="1" t="s">
        <v>5630</v>
      </c>
      <c r="C2002" s="1" t="s">
        <v>6281</v>
      </c>
      <c r="D2002" s="1" t="s">
        <v>538</v>
      </c>
      <c r="E2002" s="1" t="s">
        <v>538</v>
      </c>
      <c r="F2002" s="1" t="s">
        <v>538</v>
      </c>
      <c r="G2002" s="1" t="s">
        <v>6220</v>
      </c>
      <c r="H2002" s="1" t="s">
        <v>6145</v>
      </c>
      <c r="I2002" s="1" t="s">
        <v>6145</v>
      </c>
      <c r="J2002" s="1" t="s">
        <v>538</v>
      </c>
      <c r="K2002" s="1" t="s">
        <v>1694</v>
      </c>
      <c r="L2002" s="1" t="s">
        <v>6221</v>
      </c>
    </row>
    <row r="2003" spans="1:12" x14ac:dyDescent="0.25">
      <c r="A2003" s="1" t="s">
        <v>3679</v>
      </c>
      <c r="B2003" s="1" t="s">
        <v>5631</v>
      </c>
      <c r="C2003" s="1" t="s">
        <v>6281</v>
      </c>
      <c r="D2003" s="1" t="s">
        <v>538</v>
      </c>
      <c r="E2003" s="1" t="s">
        <v>538</v>
      </c>
      <c r="F2003" s="1" t="s">
        <v>538</v>
      </c>
      <c r="G2003" s="1" t="s">
        <v>6220</v>
      </c>
      <c r="H2003" s="1" t="s">
        <v>6145</v>
      </c>
      <c r="I2003" s="1" t="s">
        <v>6145</v>
      </c>
      <c r="J2003" s="1" t="s">
        <v>538</v>
      </c>
      <c r="K2003" s="1" t="s">
        <v>1694</v>
      </c>
      <c r="L2003" s="1" t="s">
        <v>6221</v>
      </c>
    </row>
    <row r="2004" spans="1:12" x14ac:dyDescent="0.25">
      <c r="A2004" s="1" t="s">
        <v>3680</v>
      </c>
      <c r="B2004" s="1" t="s">
        <v>5632</v>
      </c>
      <c r="C2004" s="1" t="s">
        <v>6281</v>
      </c>
      <c r="D2004" s="1" t="s">
        <v>538</v>
      </c>
      <c r="E2004" s="1" t="s">
        <v>538</v>
      </c>
      <c r="F2004" s="1" t="s">
        <v>538</v>
      </c>
      <c r="G2004" s="1" t="s">
        <v>6220</v>
      </c>
      <c r="H2004" s="1" t="s">
        <v>6145</v>
      </c>
      <c r="I2004" s="1" t="s">
        <v>6145</v>
      </c>
      <c r="J2004" s="1" t="s">
        <v>538</v>
      </c>
      <c r="K2004" s="1" t="s">
        <v>1694</v>
      </c>
      <c r="L2004" s="1" t="s">
        <v>6221</v>
      </c>
    </row>
    <row r="2005" spans="1:12" x14ac:dyDescent="0.25">
      <c r="A2005" s="1" t="s">
        <v>3681</v>
      </c>
      <c r="B2005" s="1" t="s">
        <v>5633</v>
      </c>
      <c r="C2005" s="1" t="s">
        <v>6281</v>
      </c>
      <c r="D2005" s="1" t="s">
        <v>538</v>
      </c>
      <c r="E2005" s="1" t="s">
        <v>538</v>
      </c>
      <c r="F2005" s="1" t="s">
        <v>538</v>
      </c>
      <c r="G2005" s="1" t="s">
        <v>6220</v>
      </c>
      <c r="H2005" s="1" t="s">
        <v>6145</v>
      </c>
      <c r="I2005" s="1" t="s">
        <v>6145</v>
      </c>
      <c r="J2005" s="1" t="s">
        <v>538</v>
      </c>
      <c r="K2005" s="1" t="s">
        <v>1694</v>
      </c>
      <c r="L2005" s="1" t="s">
        <v>6221</v>
      </c>
    </row>
    <row r="2006" spans="1:12" x14ac:dyDescent="0.25">
      <c r="A2006" s="1" t="s">
        <v>3682</v>
      </c>
      <c r="B2006" s="1" t="s">
        <v>5634</v>
      </c>
      <c r="C2006" s="1" t="s">
        <v>6281</v>
      </c>
      <c r="D2006" s="1" t="s">
        <v>538</v>
      </c>
      <c r="E2006" s="1" t="s">
        <v>538</v>
      </c>
      <c r="F2006" s="1" t="s">
        <v>538</v>
      </c>
      <c r="G2006" s="1" t="s">
        <v>6220</v>
      </c>
      <c r="H2006" s="1" t="s">
        <v>6145</v>
      </c>
      <c r="I2006" s="1" t="s">
        <v>6145</v>
      </c>
      <c r="J2006" s="1" t="s">
        <v>538</v>
      </c>
      <c r="K2006" s="1" t="s">
        <v>1694</v>
      </c>
      <c r="L2006" s="1" t="s">
        <v>6221</v>
      </c>
    </row>
    <row r="2007" spans="1:12" x14ac:dyDescent="0.25">
      <c r="A2007" s="1" t="s">
        <v>3683</v>
      </c>
      <c r="B2007" s="1" t="s">
        <v>5635</v>
      </c>
      <c r="C2007" s="1" t="s">
        <v>6281</v>
      </c>
      <c r="D2007" s="1" t="s">
        <v>538</v>
      </c>
      <c r="E2007" s="1" t="s">
        <v>538</v>
      </c>
      <c r="F2007" s="1" t="s">
        <v>538</v>
      </c>
      <c r="G2007" s="1" t="s">
        <v>6220</v>
      </c>
      <c r="H2007" s="1" t="s">
        <v>6145</v>
      </c>
      <c r="I2007" s="1" t="s">
        <v>6145</v>
      </c>
      <c r="J2007" s="1" t="s">
        <v>538</v>
      </c>
      <c r="K2007" s="1" t="s">
        <v>1694</v>
      </c>
      <c r="L2007" s="1" t="s">
        <v>6221</v>
      </c>
    </row>
    <row r="2008" spans="1:12" x14ac:dyDescent="0.25">
      <c r="A2008" s="1" t="s">
        <v>3684</v>
      </c>
      <c r="B2008" s="1" t="s">
        <v>5636</v>
      </c>
      <c r="C2008" s="1" t="s">
        <v>6281</v>
      </c>
      <c r="D2008" s="1" t="s">
        <v>538</v>
      </c>
      <c r="E2008" s="1" t="s">
        <v>538</v>
      </c>
      <c r="F2008" s="1" t="s">
        <v>538</v>
      </c>
      <c r="G2008" s="1" t="s">
        <v>6220</v>
      </c>
      <c r="H2008" s="1" t="s">
        <v>6145</v>
      </c>
      <c r="I2008" s="1" t="s">
        <v>6145</v>
      </c>
      <c r="J2008" s="1" t="s">
        <v>538</v>
      </c>
      <c r="K2008" s="1" t="s">
        <v>1694</v>
      </c>
      <c r="L2008" s="1" t="s">
        <v>6221</v>
      </c>
    </row>
    <row r="2009" spans="1:12" x14ac:dyDescent="0.25">
      <c r="A2009" s="1" t="s">
        <v>3685</v>
      </c>
      <c r="B2009" s="1" t="s">
        <v>5637</v>
      </c>
      <c r="C2009" s="1" t="s">
        <v>6281</v>
      </c>
      <c r="D2009" s="1" t="s">
        <v>538</v>
      </c>
      <c r="E2009" s="1" t="s">
        <v>538</v>
      </c>
      <c r="F2009" s="1" t="s">
        <v>538</v>
      </c>
      <c r="G2009" s="1" t="s">
        <v>6220</v>
      </c>
      <c r="H2009" s="1" t="s">
        <v>6145</v>
      </c>
      <c r="I2009" s="1" t="s">
        <v>6145</v>
      </c>
      <c r="J2009" s="1" t="s">
        <v>538</v>
      </c>
      <c r="K2009" s="1" t="s">
        <v>1694</v>
      </c>
      <c r="L2009" s="1" t="s">
        <v>6221</v>
      </c>
    </row>
    <row r="2010" spans="1:12" x14ac:dyDescent="0.25">
      <c r="A2010" s="1" t="s">
        <v>3686</v>
      </c>
      <c r="B2010" s="1" t="s">
        <v>5638</v>
      </c>
      <c r="C2010" s="1" t="s">
        <v>6281</v>
      </c>
      <c r="D2010" s="1" t="s">
        <v>538</v>
      </c>
      <c r="E2010" s="1" t="s">
        <v>538</v>
      </c>
      <c r="F2010" s="1" t="s">
        <v>538</v>
      </c>
      <c r="G2010" s="1" t="s">
        <v>6220</v>
      </c>
      <c r="H2010" s="1" t="s">
        <v>6145</v>
      </c>
      <c r="I2010" s="1" t="s">
        <v>6145</v>
      </c>
      <c r="J2010" s="1" t="s">
        <v>538</v>
      </c>
      <c r="K2010" s="1" t="s">
        <v>1694</v>
      </c>
      <c r="L2010" s="1" t="s">
        <v>6221</v>
      </c>
    </row>
    <row r="2011" spans="1:12" x14ac:dyDescent="0.25">
      <c r="A2011" s="1" t="s">
        <v>3687</v>
      </c>
      <c r="B2011" s="1" t="s">
        <v>5639</v>
      </c>
      <c r="C2011" s="1" t="s">
        <v>6281</v>
      </c>
      <c r="D2011" s="1" t="s">
        <v>538</v>
      </c>
      <c r="E2011" s="1" t="s">
        <v>538</v>
      </c>
      <c r="F2011" s="1" t="s">
        <v>538</v>
      </c>
      <c r="G2011" s="1" t="s">
        <v>6220</v>
      </c>
      <c r="H2011" s="1" t="s">
        <v>6145</v>
      </c>
      <c r="I2011" s="1" t="s">
        <v>6145</v>
      </c>
      <c r="J2011" s="1" t="s">
        <v>538</v>
      </c>
      <c r="K2011" s="1" t="s">
        <v>1694</v>
      </c>
      <c r="L2011" s="1" t="s">
        <v>6221</v>
      </c>
    </row>
    <row r="2012" spans="1:12" x14ac:dyDescent="0.25">
      <c r="A2012" s="1" t="s">
        <v>3688</v>
      </c>
      <c r="B2012" s="1" t="s">
        <v>5640</v>
      </c>
      <c r="C2012" s="1" t="s">
        <v>6281</v>
      </c>
      <c r="D2012" s="1" t="s">
        <v>538</v>
      </c>
      <c r="E2012" s="1" t="s">
        <v>538</v>
      </c>
      <c r="F2012" s="1" t="s">
        <v>538</v>
      </c>
      <c r="G2012" s="1" t="s">
        <v>6220</v>
      </c>
      <c r="H2012" s="1" t="s">
        <v>6145</v>
      </c>
      <c r="I2012" s="1" t="s">
        <v>6145</v>
      </c>
      <c r="J2012" s="1" t="s">
        <v>538</v>
      </c>
      <c r="K2012" s="1" t="s">
        <v>1694</v>
      </c>
      <c r="L2012" s="1" t="s">
        <v>6221</v>
      </c>
    </row>
    <row r="2013" spans="1:12" x14ac:dyDescent="0.25">
      <c r="A2013" s="1" t="s">
        <v>3689</v>
      </c>
      <c r="B2013" s="1" t="s">
        <v>5641</v>
      </c>
      <c r="C2013" s="1" t="s">
        <v>6281</v>
      </c>
      <c r="D2013" s="1" t="s">
        <v>538</v>
      </c>
      <c r="E2013" s="1" t="s">
        <v>538</v>
      </c>
      <c r="F2013" s="1" t="s">
        <v>538</v>
      </c>
      <c r="G2013" s="1" t="s">
        <v>6220</v>
      </c>
      <c r="H2013" s="1" t="s">
        <v>6145</v>
      </c>
      <c r="I2013" s="1" t="s">
        <v>6145</v>
      </c>
      <c r="J2013" s="1" t="s">
        <v>538</v>
      </c>
      <c r="K2013" s="1" t="s">
        <v>1694</v>
      </c>
      <c r="L2013" s="1" t="s">
        <v>6221</v>
      </c>
    </row>
    <row r="2014" spans="1:12" x14ac:dyDescent="0.25">
      <c r="A2014" s="1" t="s">
        <v>3690</v>
      </c>
      <c r="B2014" s="1" t="s">
        <v>5642</v>
      </c>
      <c r="C2014" s="1" t="s">
        <v>6281</v>
      </c>
      <c r="D2014" s="1" t="s">
        <v>538</v>
      </c>
      <c r="E2014" s="1" t="s">
        <v>538</v>
      </c>
      <c r="F2014" s="1" t="s">
        <v>538</v>
      </c>
      <c r="G2014" s="1" t="s">
        <v>6220</v>
      </c>
      <c r="H2014" s="1" t="s">
        <v>6145</v>
      </c>
      <c r="I2014" s="1" t="s">
        <v>6145</v>
      </c>
      <c r="J2014" s="1" t="s">
        <v>538</v>
      </c>
      <c r="K2014" s="1" t="s">
        <v>1694</v>
      </c>
      <c r="L2014" s="1" t="s">
        <v>6221</v>
      </c>
    </row>
    <row r="2015" spans="1:12" x14ac:dyDescent="0.25">
      <c r="A2015" s="1" t="s">
        <v>3691</v>
      </c>
      <c r="B2015" s="1" t="s">
        <v>5643</v>
      </c>
      <c r="C2015" s="1" t="s">
        <v>6281</v>
      </c>
      <c r="D2015" s="1" t="s">
        <v>538</v>
      </c>
      <c r="E2015" s="1" t="s">
        <v>538</v>
      </c>
      <c r="F2015" s="1" t="s">
        <v>538</v>
      </c>
      <c r="G2015" s="1" t="s">
        <v>6220</v>
      </c>
      <c r="H2015" s="1" t="s">
        <v>6145</v>
      </c>
      <c r="I2015" s="1" t="s">
        <v>6145</v>
      </c>
      <c r="J2015" s="1" t="s">
        <v>538</v>
      </c>
      <c r="K2015" s="1" t="s">
        <v>1694</v>
      </c>
      <c r="L2015" s="1" t="s">
        <v>6221</v>
      </c>
    </row>
    <row r="2016" spans="1:12" x14ac:dyDescent="0.25">
      <c r="A2016" s="1" t="s">
        <v>3692</v>
      </c>
      <c r="B2016" s="1" t="s">
        <v>5644</v>
      </c>
      <c r="C2016" s="1" t="s">
        <v>6281</v>
      </c>
      <c r="D2016" s="1" t="s">
        <v>538</v>
      </c>
      <c r="E2016" s="1" t="s">
        <v>538</v>
      </c>
      <c r="F2016" s="1" t="s">
        <v>538</v>
      </c>
      <c r="G2016" s="1" t="s">
        <v>6220</v>
      </c>
      <c r="H2016" s="1" t="s">
        <v>6145</v>
      </c>
      <c r="I2016" s="1" t="s">
        <v>6145</v>
      </c>
      <c r="J2016" s="1" t="s">
        <v>538</v>
      </c>
      <c r="K2016" s="1" t="s">
        <v>1694</v>
      </c>
      <c r="L2016" s="1" t="s">
        <v>6221</v>
      </c>
    </row>
    <row r="2017" spans="1:12" x14ac:dyDescent="0.25">
      <c r="A2017" s="1" t="s">
        <v>3693</v>
      </c>
      <c r="B2017" s="1" t="s">
        <v>5645</v>
      </c>
      <c r="C2017" s="1" t="s">
        <v>6281</v>
      </c>
      <c r="D2017" s="1" t="s">
        <v>538</v>
      </c>
      <c r="E2017" s="1" t="s">
        <v>538</v>
      </c>
      <c r="F2017" s="1" t="s">
        <v>538</v>
      </c>
      <c r="G2017" s="1" t="s">
        <v>6220</v>
      </c>
      <c r="H2017" s="1" t="s">
        <v>6145</v>
      </c>
      <c r="I2017" s="1" t="s">
        <v>6145</v>
      </c>
      <c r="J2017" s="1" t="s">
        <v>538</v>
      </c>
      <c r="K2017" s="1" t="s">
        <v>1694</v>
      </c>
      <c r="L2017" s="1" t="s">
        <v>6221</v>
      </c>
    </row>
    <row r="2018" spans="1:12" x14ac:dyDescent="0.25">
      <c r="A2018" s="1" t="s">
        <v>3694</v>
      </c>
      <c r="B2018" s="1" t="s">
        <v>5646</v>
      </c>
      <c r="C2018" s="1" t="s">
        <v>6281</v>
      </c>
      <c r="D2018" s="1" t="s">
        <v>538</v>
      </c>
      <c r="E2018" s="1" t="s">
        <v>538</v>
      </c>
      <c r="F2018" s="1" t="s">
        <v>538</v>
      </c>
      <c r="G2018" s="1" t="s">
        <v>6220</v>
      </c>
      <c r="H2018" s="1" t="s">
        <v>6145</v>
      </c>
      <c r="I2018" s="1" t="s">
        <v>6145</v>
      </c>
      <c r="J2018" s="1" t="s">
        <v>538</v>
      </c>
      <c r="K2018" s="1" t="s">
        <v>1694</v>
      </c>
      <c r="L2018" s="1" t="s">
        <v>6221</v>
      </c>
    </row>
    <row r="2019" spans="1:12" x14ac:dyDescent="0.25">
      <c r="A2019" s="1" t="s">
        <v>3695</v>
      </c>
      <c r="B2019" s="1" t="s">
        <v>5647</v>
      </c>
      <c r="C2019" s="1" t="s">
        <v>6281</v>
      </c>
      <c r="D2019" s="1" t="s">
        <v>538</v>
      </c>
      <c r="E2019" s="1" t="s">
        <v>538</v>
      </c>
      <c r="F2019" s="1" t="s">
        <v>538</v>
      </c>
      <c r="G2019" s="1" t="s">
        <v>6220</v>
      </c>
      <c r="H2019" s="1" t="s">
        <v>6145</v>
      </c>
      <c r="I2019" s="1" t="s">
        <v>6145</v>
      </c>
      <c r="J2019" s="1" t="s">
        <v>538</v>
      </c>
      <c r="K2019" s="1" t="s">
        <v>1694</v>
      </c>
      <c r="L2019" s="1" t="s">
        <v>6221</v>
      </c>
    </row>
    <row r="2020" spans="1:12" x14ac:dyDescent="0.25">
      <c r="A2020" s="1" t="s">
        <v>3696</v>
      </c>
      <c r="B2020" s="1" t="s">
        <v>5648</v>
      </c>
      <c r="C2020" s="1" t="s">
        <v>6281</v>
      </c>
      <c r="D2020" s="1" t="s">
        <v>538</v>
      </c>
      <c r="E2020" s="1" t="s">
        <v>538</v>
      </c>
      <c r="F2020" s="1" t="s">
        <v>538</v>
      </c>
      <c r="G2020" s="1" t="s">
        <v>6220</v>
      </c>
      <c r="H2020" s="1" t="s">
        <v>6145</v>
      </c>
      <c r="I2020" s="1" t="s">
        <v>6145</v>
      </c>
      <c r="J2020" s="1" t="s">
        <v>538</v>
      </c>
      <c r="K2020" s="1" t="s">
        <v>1694</v>
      </c>
      <c r="L2020" s="1" t="s">
        <v>6221</v>
      </c>
    </row>
    <row r="2021" spans="1:12" x14ac:dyDescent="0.25">
      <c r="A2021" s="1" t="s">
        <v>3697</v>
      </c>
      <c r="B2021" s="1" t="s">
        <v>5649</v>
      </c>
      <c r="C2021" s="1" t="s">
        <v>6281</v>
      </c>
      <c r="D2021" s="1" t="s">
        <v>538</v>
      </c>
      <c r="E2021" s="1" t="s">
        <v>538</v>
      </c>
      <c r="F2021" s="1" t="s">
        <v>538</v>
      </c>
      <c r="G2021" s="1" t="s">
        <v>6220</v>
      </c>
      <c r="H2021" s="1" t="s">
        <v>6145</v>
      </c>
      <c r="I2021" s="1" t="s">
        <v>6145</v>
      </c>
      <c r="J2021" s="1" t="s">
        <v>538</v>
      </c>
      <c r="K2021" s="1" t="s">
        <v>1694</v>
      </c>
      <c r="L2021" s="1" t="s">
        <v>6221</v>
      </c>
    </row>
    <row r="2022" spans="1:12" x14ac:dyDescent="0.25">
      <c r="A2022" s="1" t="s">
        <v>3698</v>
      </c>
      <c r="B2022" s="1" t="s">
        <v>5650</v>
      </c>
      <c r="C2022" s="1" t="s">
        <v>6281</v>
      </c>
      <c r="D2022" s="1" t="s">
        <v>538</v>
      </c>
      <c r="E2022" s="1" t="s">
        <v>538</v>
      </c>
      <c r="F2022" s="1" t="s">
        <v>538</v>
      </c>
      <c r="G2022" s="1" t="s">
        <v>6220</v>
      </c>
      <c r="H2022" s="1" t="s">
        <v>6145</v>
      </c>
      <c r="I2022" s="1" t="s">
        <v>6145</v>
      </c>
      <c r="J2022" s="1" t="s">
        <v>538</v>
      </c>
      <c r="K2022" s="1" t="s">
        <v>1694</v>
      </c>
      <c r="L2022" s="1" t="s">
        <v>6221</v>
      </c>
    </row>
    <row r="2023" spans="1:12" x14ac:dyDescent="0.25">
      <c r="A2023" s="1" t="s">
        <v>3699</v>
      </c>
      <c r="B2023" s="1" t="s">
        <v>5651</v>
      </c>
      <c r="C2023" s="1" t="s">
        <v>6281</v>
      </c>
      <c r="D2023" s="1" t="s">
        <v>538</v>
      </c>
      <c r="E2023" s="1" t="s">
        <v>538</v>
      </c>
      <c r="F2023" s="1" t="s">
        <v>538</v>
      </c>
      <c r="G2023" s="1" t="s">
        <v>6220</v>
      </c>
      <c r="H2023" s="1" t="s">
        <v>6145</v>
      </c>
      <c r="I2023" s="1" t="s">
        <v>6145</v>
      </c>
      <c r="J2023" s="1" t="s">
        <v>538</v>
      </c>
      <c r="K2023" s="1" t="s">
        <v>1694</v>
      </c>
      <c r="L2023" s="1" t="s">
        <v>6221</v>
      </c>
    </row>
    <row r="2024" spans="1:12" x14ac:dyDescent="0.25">
      <c r="A2024" s="1" t="s">
        <v>3700</v>
      </c>
      <c r="B2024" s="1" t="s">
        <v>5652</v>
      </c>
      <c r="C2024" s="1" t="s">
        <v>6281</v>
      </c>
      <c r="D2024" s="1" t="s">
        <v>538</v>
      </c>
      <c r="E2024" s="1" t="s">
        <v>538</v>
      </c>
      <c r="F2024" s="1" t="s">
        <v>538</v>
      </c>
      <c r="G2024" s="1" t="s">
        <v>6220</v>
      </c>
      <c r="H2024" s="1" t="s">
        <v>6145</v>
      </c>
      <c r="I2024" s="1" t="s">
        <v>6145</v>
      </c>
      <c r="J2024" s="1" t="s">
        <v>538</v>
      </c>
      <c r="K2024" s="1" t="s">
        <v>1694</v>
      </c>
      <c r="L2024" s="1" t="s">
        <v>6221</v>
      </c>
    </row>
    <row r="2025" spans="1:12" x14ac:dyDescent="0.25">
      <c r="A2025" s="1" t="s">
        <v>3701</v>
      </c>
      <c r="B2025" s="1" t="s">
        <v>5653</v>
      </c>
      <c r="C2025" s="1" t="s">
        <v>6281</v>
      </c>
      <c r="D2025" s="1" t="s">
        <v>538</v>
      </c>
      <c r="E2025" s="1" t="s">
        <v>538</v>
      </c>
      <c r="F2025" s="1" t="s">
        <v>538</v>
      </c>
      <c r="G2025" s="1" t="s">
        <v>6220</v>
      </c>
      <c r="H2025" s="1" t="s">
        <v>6145</v>
      </c>
      <c r="I2025" s="1" t="s">
        <v>6145</v>
      </c>
      <c r="J2025" s="1" t="s">
        <v>538</v>
      </c>
      <c r="K2025" s="1" t="s">
        <v>1694</v>
      </c>
      <c r="L2025" s="1" t="s">
        <v>6221</v>
      </c>
    </row>
    <row r="2026" spans="1:12" x14ac:dyDescent="0.25">
      <c r="A2026" s="1" t="s">
        <v>3702</v>
      </c>
      <c r="B2026" s="1" t="s">
        <v>5654</v>
      </c>
      <c r="C2026" s="1" t="s">
        <v>6281</v>
      </c>
      <c r="D2026" s="1" t="s">
        <v>538</v>
      </c>
      <c r="E2026" s="1" t="s">
        <v>538</v>
      </c>
      <c r="F2026" s="1" t="s">
        <v>538</v>
      </c>
      <c r="G2026" s="1" t="s">
        <v>6220</v>
      </c>
      <c r="H2026" s="1" t="s">
        <v>6145</v>
      </c>
      <c r="I2026" s="1" t="s">
        <v>6145</v>
      </c>
      <c r="J2026" s="1" t="s">
        <v>538</v>
      </c>
      <c r="K2026" s="1" t="s">
        <v>1694</v>
      </c>
      <c r="L2026" s="1" t="s">
        <v>6221</v>
      </c>
    </row>
    <row r="2027" spans="1:12" x14ac:dyDescent="0.25">
      <c r="A2027" s="1" t="s">
        <v>3703</v>
      </c>
      <c r="B2027" s="1" t="s">
        <v>5655</v>
      </c>
      <c r="C2027" s="1" t="s">
        <v>6281</v>
      </c>
      <c r="D2027" s="1" t="s">
        <v>538</v>
      </c>
      <c r="E2027" s="1" t="s">
        <v>538</v>
      </c>
      <c r="F2027" s="1" t="s">
        <v>538</v>
      </c>
      <c r="G2027" s="1" t="s">
        <v>6220</v>
      </c>
      <c r="H2027" s="1" t="s">
        <v>6145</v>
      </c>
      <c r="I2027" s="1" t="s">
        <v>6145</v>
      </c>
      <c r="J2027" s="1" t="s">
        <v>538</v>
      </c>
      <c r="K2027" s="1" t="s">
        <v>1694</v>
      </c>
      <c r="L2027" s="1" t="s">
        <v>6221</v>
      </c>
    </row>
    <row r="2028" spans="1:12" x14ac:dyDescent="0.25">
      <c r="A2028" s="1" t="s">
        <v>3704</v>
      </c>
      <c r="B2028" s="1" t="s">
        <v>5656</v>
      </c>
      <c r="C2028" s="1" t="s">
        <v>6281</v>
      </c>
      <c r="D2028" s="1" t="s">
        <v>538</v>
      </c>
      <c r="E2028" s="1" t="s">
        <v>538</v>
      </c>
      <c r="F2028" s="1" t="s">
        <v>538</v>
      </c>
      <c r="G2028" s="1" t="s">
        <v>6220</v>
      </c>
      <c r="H2028" s="1" t="s">
        <v>6145</v>
      </c>
      <c r="I2028" s="1" t="s">
        <v>6145</v>
      </c>
      <c r="J2028" s="1" t="s">
        <v>538</v>
      </c>
      <c r="K2028" s="1" t="s">
        <v>1694</v>
      </c>
      <c r="L2028" s="1" t="s">
        <v>6221</v>
      </c>
    </row>
    <row r="2029" spans="1:12" x14ac:dyDescent="0.25">
      <c r="A2029" s="1" t="s">
        <v>3705</v>
      </c>
      <c r="B2029" s="1" t="s">
        <v>5657</v>
      </c>
      <c r="C2029" s="1" t="s">
        <v>6281</v>
      </c>
      <c r="D2029" s="1" t="s">
        <v>538</v>
      </c>
      <c r="E2029" s="1" t="s">
        <v>538</v>
      </c>
      <c r="F2029" s="1" t="s">
        <v>538</v>
      </c>
      <c r="G2029" s="1" t="s">
        <v>6220</v>
      </c>
      <c r="H2029" s="1" t="s">
        <v>6145</v>
      </c>
      <c r="I2029" s="1" t="s">
        <v>6145</v>
      </c>
      <c r="J2029" s="1" t="s">
        <v>538</v>
      </c>
      <c r="K2029" s="1" t="s">
        <v>1694</v>
      </c>
      <c r="L2029" s="1" t="s">
        <v>6221</v>
      </c>
    </row>
    <row r="2030" spans="1:12" x14ac:dyDescent="0.25">
      <c r="A2030" s="1" t="s">
        <v>3706</v>
      </c>
      <c r="B2030" s="1" t="s">
        <v>5658</v>
      </c>
      <c r="C2030" s="1" t="s">
        <v>6223</v>
      </c>
      <c r="D2030" s="1" t="s">
        <v>538</v>
      </c>
      <c r="E2030" s="1" t="s">
        <v>538</v>
      </c>
      <c r="F2030" s="1" t="s">
        <v>538</v>
      </c>
      <c r="G2030" s="1" t="s">
        <v>6220</v>
      </c>
      <c r="H2030" s="1" t="s">
        <v>6145</v>
      </c>
      <c r="I2030" s="1" t="s">
        <v>6145</v>
      </c>
      <c r="J2030" s="1" t="s">
        <v>538</v>
      </c>
      <c r="K2030" s="1" t="s">
        <v>1694</v>
      </c>
      <c r="L2030" s="1" t="s">
        <v>6221</v>
      </c>
    </row>
    <row r="2031" spans="1:12" x14ac:dyDescent="0.25">
      <c r="A2031" s="1" t="s">
        <v>3713</v>
      </c>
      <c r="B2031" s="1" t="s">
        <v>5665</v>
      </c>
      <c r="C2031" s="1" t="s">
        <v>6281</v>
      </c>
      <c r="D2031" s="1" t="s">
        <v>538</v>
      </c>
      <c r="E2031" s="1" t="s">
        <v>538</v>
      </c>
      <c r="F2031" s="1" t="s">
        <v>538</v>
      </c>
      <c r="G2031" s="1" t="s">
        <v>6220</v>
      </c>
      <c r="H2031" s="1" t="s">
        <v>6145</v>
      </c>
      <c r="I2031" s="1" t="s">
        <v>6145</v>
      </c>
      <c r="J2031" s="1" t="s">
        <v>538</v>
      </c>
      <c r="K2031" s="1" t="s">
        <v>1694</v>
      </c>
      <c r="L2031" s="1" t="s">
        <v>6221</v>
      </c>
    </row>
    <row r="2032" spans="1:12" x14ac:dyDescent="0.25">
      <c r="A2032" s="1" t="s">
        <v>3714</v>
      </c>
      <c r="B2032" s="1" t="s">
        <v>5666</v>
      </c>
      <c r="C2032" s="1" t="s">
        <v>6281</v>
      </c>
      <c r="D2032" s="1" t="s">
        <v>538</v>
      </c>
      <c r="E2032" s="1" t="s">
        <v>538</v>
      </c>
      <c r="F2032" s="1" t="s">
        <v>538</v>
      </c>
      <c r="G2032" s="1" t="s">
        <v>6220</v>
      </c>
      <c r="H2032" s="1" t="s">
        <v>6145</v>
      </c>
      <c r="I2032" s="1" t="s">
        <v>6145</v>
      </c>
      <c r="J2032" s="1" t="s">
        <v>538</v>
      </c>
      <c r="K2032" s="1" t="s">
        <v>1694</v>
      </c>
      <c r="L2032" s="1" t="s">
        <v>6221</v>
      </c>
    </row>
    <row r="2033" spans="1:12" x14ac:dyDescent="0.25">
      <c r="A2033" s="1" t="s">
        <v>3715</v>
      </c>
      <c r="B2033" s="1" t="s">
        <v>5667</v>
      </c>
      <c r="C2033" s="1" t="s">
        <v>6281</v>
      </c>
      <c r="D2033" s="1" t="s">
        <v>538</v>
      </c>
      <c r="E2033" s="1" t="s">
        <v>538</v>
      </c>
      <c r="F2033" s="1" t="s">
        <v>538</v>
      </c>
      <c r="G2033" s="1" t="s">
        <v>6220</v>
      </c>
      <c r="H2033" s="1" t="s">
        <v>6145</v>
      </c>
      <c r="I2033" s="1" t="s">
        <v>6145</v>
      </c>
      <c r="J2033" s="1" t="s">
        <v>538</v>
      </c>
      <c r="K2033" s="1" t="s">
        <v>1694</v>
      </c>
      <c r="L2033" s="1" t="s">
        <v>6221</v>
      </c>
    </row>
    <row r="2034" spans="1:12" x14ac:dyDescent="0.25">
      <c r="A2034" s="1" t="s">
        <v>3716</v>
      </c>
      <c r="B2034" s="1" t="s">
        <v>5668</v>
      </c>
      <c r="C2034" s="1" t="s">
        <v>6281</v>
      </c>
      <c r="D2034" s="1" t="s">
        <v>538</v>
      </c>
      <c r="E2034" s="1" t="s">
        <v>538</v>
      </c>
      <c r="F2034" s="1" t="s">
        <v>538</v>
      </c>
      <c r="G2034" s="1" t="s">
        <v>6220</v>
      </c>
      <c r="H2034" s="1" t="s">
        <v>6145</v>
      </c>
      <c r="I2034" s="1" t="s">
        <v>6145</v>
      </c>
      <c r="J2034" s="1" t="s">
        <v>538</v>
      </c>
      <c r="K2034" s="1" t="s">
        <v>1694</v>
      </c>
      <c r="L2034" s="1" t="s">
        <v>6221</v>
      </c>
    </row>
    <row r="2035" spans="1:12" x14ac:dyDescent="0.25">
      <c r="A2035" s="1" t="s">
        <v>3717</v>
      </c>
      <c r="B2035" s="1" t="s">
        <v>5669</v>
      </c>
      <c r="C2035" s="1" t="s">
        <v>6281</v>
      </c>
      <c r="D2035" s="1" t="s">
        <v>538</v>
      </c>
      <c r="E2035" s="1" t="s">
        <v>538</v>
      </c>
      <c r="F2035" s="1" t="s">
        <v>538</v>
      </c>
      <c r="G2035" s="1" t="s">
        <v>6220</v>
      </c>
      <c r="H2035" s="1" t="s">
        <v>6145</v>
      </c>
      <c r="I2035" s="1" t="s">
        <v>6145</v>
      </c>
      <c r="J2035" s="1" t="s">
        <v>538</v>
      </c>
      <c r="K2035" s="1" t="s">
        <v>1694</v>
      </c>
      <c r="L2035" s="1" t="s">
        <v>6221</v>
      </c>
    </row>
    <row r="2036" spans="1:12" x14ac:dyDescent="0.25">
      <c r="A2036" s="1" t="s">
        <v>3718</v>
      </c>
      <c r="B2036" s="1" t="s">
        <v>5670</v>
      </c>
      <c r="C2036" s="1" t="s">
        <v>6281</v>
      </c>
      <c r="D2036" s="1" t="s">
        <v>538</v>
      </c>
      <c r="E2036" s="1" t="s">
        <v>538</v>
      </c>
      <c r="F2036" s="1" t="s">
        <v>538</v>
      </c>
      <c r="G2036" s="1" t="s">
        <v>6220</v>
      </c>
      <c r="H2036" s="1" t="s">
        <v>6145</v>
      </c>
      <c r="I2036" s="1" t="s">
        <v>6145</v>
      </c>
      <c r="J2036" s="1" t="s">
        <v>538</v>
      </c>
      <c r="K2036" s="1" t="s">
        <v>1694</v>
      </c>
      <c r="L2036" s="1" t="s">
        <v>6221</v>
      </c>
    </row>
    <row r="2037" spans="1:12" x14ac:dyDescent="0.25">
      <c r="A2037" s="1" t="s">
        <v>3719</v>
      </c>
      <c r="B2037" s="1" t="s">
        <v>5671</v>
      </c>
      <c r="C2037" s="1" t="s">
        <v>6281</v>
      </c>
      <c r="D2037" s="1" t="s">
        <v>538</v>
      </c>
      <c r="E2037" s="1" t="s">
        <v>538</v>
      </c>
      <c r="F2037" s="1" t="s">
        <v>538</v>
      </c>
      <c r="G2037" s="1" t="s">
        <v>6220</v>
      </c>
      <c r="H2037" s="1" t="s">
        <v>6145</v>
      </c>
      <c r="I2037" s="1" t="s">
        <v>6145</v>
      </c>
      <c r="J2037" s="1" t="s">
        <v>538</v>
      </c>
      <c r="K2037" s="1" t="s">
        <v>1694</v>
      </c>
      <c r="L2037" s="1" t="s">
        <v>6221</v>
      </c>
    </row>
    <row r="2038" spans="1:12" x14ac:dyDescent="0.25">
      <c r="A2038" s="1" t="s">
        <v>3720</v>
      </c>
      <c r="B2038" s="1" t="s">
        <v>5672</v>
      </c>
      <c r="C2038" s="1" t="s">
        <v>6281</v>
      </c>
      <c r="D2038" s="1" t="s">
        <v>538</v>
      </c>
      <c r="E2038" s="1" t="s">
        <v>538</v>
      </c>
      <c r="F2038" s="1" t="s">
        <v>538</v>
      </c>
      <c r="G2038" s="1" t="s">
        <v>6220</v>
      </c>
      <c r="H2038" s="1" t="s">
        <v>6145</v>
      </c>
      <c r="I2038" s="1" t="s">
        <v>6145</v>
      </c>
      <c r="J2038" s="1" t="s">
        <v>538</v>
      </c>
      <c r="K2038" s="1" t="s">
        <v>1694</v>
      </c>
      <c r="L2038" s="1" t="s">
        <v>6221</v>
      </c>
    </row>
    <row r="2039" spans="1:12" x14ac:dyDescent="0.25">
      <c r="A2039" s="1" t="s">
        <v>3721</v>
      </c>
      <c r="B2039" s="1" t="s">
        <v>5673</v>
      </c>
      <c r="C2039" s="1" t="s">
        <v>6281</v>
      </c>
      <c r="D2039" s="1" t="s">
        <v>538</v>
      </c>
      <c r="E2039" s="1" t="s">
        <v>538</v>
      </c>
      <c r="F2039" s="1" t="s">
        <v>538</v>
      </c>
      <c r="G2039" s="1" t="s">
        <v>6220</v>
      </c>
      <c r="H2039" s="1" t="s">
        <v>6145</v>
      </c>
      <c r="I2039" s="1" t="s">
        <v>6145</v>
      </c>
      <c r="J2039" s="1" t="s">
        <v>538</v>
      </c>
      <c r="K2039" s="1" t="s">
        <v>1694</v>
      </c>
      <c r="L2039" s="1" t="s">
        <v>6221</v>
      </c>
    </row>
    <row r="2040" spans="1:12" x14ac:dyDescent="0.25">
      <c r="A2040" s="1" t="s">
        <v>3722</v>
      </c>
      <c r="B2040" s="1" t="s">
        <v>5674</v>
      </c>
      <c r="C2040" s="1" t="s">
        <v>6281</v>
      </c>
      <c r="D2040" s="1" t="s">
        <v>538</v>
      </c>
      <c r="E2040" s="1" t="s">
        <v>538</v>
      </c>
      <c r="F2040" s="1" t="s">
        <v>538</v>
      </c>
      <c r="G2040" s="1" t="s">
        <v>6220</v>
      </c>
      <c r="H2040" s="1" t="s">
        <v>6145</v>
      </c>
      <c r="I2040" s="1" t="s">
        <v>6145</v>
      </c>
      <c r="J2040" s="1" t="s">
        <v>538</v>
      </c>
      <c r="K2040" s="1" t="s">
        <v>1694</v>
      </c>
      <c r="L2040" s="1" t="s">
        <v>6221</v>
      </c>
    </row>
    <row r="2041" spans="1:12" x14ac:dyDescent="0.25">
      <c r="A2041" s="1" t="s">
        <v>3723</v>
      </c>
      <c r="B2041" s="1" t="s">
        <v>5675</v>
      </c>
      <c r="C2041" s="1" t="s">
        <v>6281</v>
      </c>
      <c r="D2041" s="1" t="s">
        <v>538</v>
      </c>
      <c r="E2041" s="1" t="s">
        <v>538</v>
      </c>
      <c r="F2041" s="1" t="s">
        <v>538</v>
      </c>
      <c r="G2041" s="1" t="s">
        <v>6220</v>
      </c>
      <c r="H2041" s="1" t="s">
        <v>6145</v>
      </c>
      <c r="I2041" s="1" t="s">
        <v>6145</v>
      </c>
      <c r="J2041" s="1" t="s">
        <v>538</v>
      </c>
      <c r="K2041" s="1" t="s">
        <v>1694</v>
      </c>
      <c r="L2041" s="1" t="s">
        <v>6221</v>
      </c>
    </row>
    <row r="2042" spans="1:12" x14ac:dyDescent="0.25">
      <c r="A2042" s="1" t="s">
        <v>3724</v>
      </c>
      <c r="B2042" s="1" t="s">
        <v>5676</v>
      </c>
      <c r="C2042" s="1" t="s">
        <v>6281</v>
      </c>
      <c r="D2042" s="1" t="s">
        <v>538</v>
      </c>
      <c r="E2042" s="1" t="s">
        <v>538</v>
      </c>
      <c r="F2042" s="1" t="s">
        <v>538</v>
      </c>
      <c r="G2042" s="1" t="s">
        <v>6220</v>
      </c>
      <c r="H2042" s="1" t="s">
        <v>6145</v>
      </c>
      <c r="I2042" s="1" t="s">
        <v>6145</v>
      </c>
      <c r="J2042" s="1" t="s">
        <v>538</v>
      </c>
      <c r="K2042" s="1" t="s">
        <v>1694</v>
      </c>
      <c r="L2042" s="1" t="s">
        <v>6221</v>
      </c>
    </row>
    <row r="2043" spans="1:12" x14ac:dyDescent="0.25">
      <c r="A2043" s="1" t="s">
        <v>3725</v>
      </c>
      <c r="B2043" s="1" t="s">
        <v>5677</v>
      </c>
      <c r="C2043" s="1" t="s">
        <v>6281</v>
      </c>
      <c r="D2043" s="1" t="s">
        <v>538</v>
      </c>
      <c r="E2043" s="1" t="s">
        <v>538</v>
      </c>
      <c r="F2043" s="1" t="s">
        <v>538</v>
      </c>
      <c r="G2043" s="1" t="s">
        <v>6220</v>
      </c>
      <c r="H2043" s="1" t="s">
        <v>6145</v>
      </c>
      <c r="I2043" s="1" t="s">
        <v>6145</v>
      </c>
      <c r="J2043" s="1" t="s">
        <v>538</v>
      </c>
      <c r="K2043" s="1" t="s">
        <v>1694</v>
      </c>
      <c r="L2043" s="1" t="s">
        <v>6221</v>
      </c>
    </row>
    <row r="2044" spans="1:12" x14ac:dyDescent="0.25">
      <c r="A2044" s="1" t="s">
        <v>3726</v>
      </c>
      <c r="B2044" s="1" t="s">
        <v>5678</v>
      </c>
      <c r="C2044" s="1" t="s">
        <v>6281</v>
      </c>
      <c r="D2044" s="1" t="s">
        <v>538</v>
      </c>
      <c r="E2044" s="1" t="s">
        <v>538</v>
      </c>
      <c r="F2044" s="1" t="s">
        <v>538</v>
      </c>
      <c r="G2044" s="1" t="s">
        <v>6220</v>
      </c>
      <c r="H2044" s="1" t="s">
        <v>6145</v>
      </c>
      <c r="I2044" s="1" t="s">
        <v>6145</v>
      </c>
      <c r="J2044" s="1" t="s">
        <v>538</v>
      </c>
      <c r="K2044" s="1" t="s">
        <v>1694</v>
      </c>
      <c r="L2044" s="1" t="s">
        <v>6221</v>
      </c>
    </row>
    <row r="2045" spans="1:12" x14ac:dyDescent="0.25">
      <c r="A2045" s="1" t="s">
        <v>3727</v>
      </c>
      <c r="B2045" s="1" t="s">
        <v>5679</v>
      </c>
      <c r="C2045" s="1" t="s">
        <v>6281</v>
      </c>
      <c r="D2045" s="1" t="s">
        <v>538</v>
      </c>
      <c r="E2045" s="1" t="s">
        <v>538</v>
      </c>
      <c r="F2045" s="1" t="s">
        <v>538</v>
      </c>
      <c r="G2045" s="1" t="s">
        <v>6220</v>
      </c>
      <c r="H2045" s="1" t="s">
        <v>6145</v>
      </c>
      <c r="I2045" s="1" t="s">
        <v>6145</v>
      </c>
      <c r="J2045" s="1" t="s">
        <v>538</v>
      </c>
      <c r="K2045" s="1" t="s">
        <v>1694</v>
      </c>
      <c r="L2045" s="1" t="s">
        <v>6221</v>
      </c>
    </row>
    <row r="2046" spans="1:12" x14ac:dyDescent="0.25">
      <c r="A2046" s="1" t="s">
        <v>3728</v>
      </c>
      <c r="B2046" s="1" t="s">
        <v>5680</v>
      </c>
      <c r="C2046" s="1" t="s">
        <v>6281</v>
      </c>
      <c r="D2046" s="1" t="s">
        <v>538</v>
      </c>
      <c r="E2046" s="1" t="s">
        <v>538</v>
      </c>
      <c r="F2046" s="1" t="s">
        <v>538</v>
      </c>
      <c r="G2046" s="1" t="s">
        <v>6220</v>
      </c>
      <c r="H2046" s="1" t="s">
        <v>6145</v>
      </c>
      <c r="I2046" s="1" t="s">
        <v>6145</v>
      </c>
      <c r="J2046" s="1" t="s">
        <v>538</v>
      </c>
      <c r="K2046" s="1" t="s">
        <v>1694</v>
      </c>
      <c r="L2046" s="1" t="s">
        <v>6221</v>
      </c>
    </row>
    <row r="2047" spans="1:12" x14ac:dyDescent="0.25">
      <c r="A2047" s="1" t="s">
        <v>3729</v>
      </c>
      <c r="B2047" s="1" t="s">
        <v>5681</v>
      </c>
      <c r="C2047" s="1" t="s">
        <v>6281</v>
      </c>
      <c r="D2047" s="1" t="s">
        <v>538</v>
      </c>
      <c r="E2047" s="1" t="s">
        <v>538</v>
      </c>
      <c r="F2047" s="1" t="s">
        <v>538</v>
      </c>
      <c r="G2047" s="1" t="s">
        <v>6220</v>
      </c>
      <c r="H2047" s="1" t="s">
        <v>6145</v>
      </c>
      <c r="I2047" s="1" t="s">
        <v>6145</v>
      </c>
      <c r="J2047" s="1" t="s">
        <v>538</v>
      </c>
      <c r="K2047" s="1" t="s">
        <v>1694</v>
      </c>
      <c r="L2047" s="1" t="s">
        <v>6221</v>
      </c>
    </row>
    <row r="2048" spans="1:12" x14ac:dyDescent="0.25">
      <c r="A2048" s="1" t="s">
        <v>3730</v>
      </c>
      <c r="B2048" s="1" t="s">
        <v>5682</v>
      </c>
      <c r="C2048" s="1" t="s">
        <v>6281</v>
      </c>
      <c r="D2048" s="1" t="s">
        <v>538</v>
      </c>
      <c r="E2048" s="1" t="s">
        <v>538</v>
      </c>
      <c r="F2048" s="1" t="s">
        <v>538</v>
      </c>
      <c r="G2048" s="1" t="s">
        <v>6220</v>
      </c>
      <c r="H2048" s="1" t="s">
        <v>6145</v>
      </c>
      <c r="I2048" s="1" t="s">
        <v>6145</v>
      </c>
      <c r="J2048" s="1" t="s">
        <v>538</v>
      </c>
      <c r="K2048" s="1" t="s">
        <v>1694</v>
      </c>
      <c r="L2048" s="1" t="s">
        <v>6221</v>
      </c>
    </row>
    <row r="2049" spans="1:12" x14ac:dyDescent="0.25">
      <c r="A2049" s="1" t="s">
        <v>3731</v>
      </c>
      <c r="B2049" s="1" t="s">
        <v>5683</v>
      </c>
      <c r="C2049" s="1" t="s">
        <v>6281</v>
      </c>
      <c r="D2049" s="1" t="s">
        <v>538</v>
      </c>
      <c r="E2049" s="1" t="s">
        <v>538</v>
      </c>
      <c r="F2049" s="1" t="s">
        <v>538</v>
      </c>
      <c r="G2049" s="1" t="s">
        <v>6220</v>
      </c>
      <c r="H2049" s="1" t="s">
        <v>6145</v>
      </c>
      <c r="I2049" s="1" t="s">
        <v>6145</v>
      </c>
      <c r="J2049" s="1" t="s">
        <v>538</v>
      </c>
      <c r="K2049" s="1" t="s">
        <v>1694</v>
      </c>
      <c r="L2049" s="1" t="s">
        <v>6221</v>
      </c>
    </row>
    <row r="2050" spans="1:12" x14ac:dyDescent="0.25">
      <c r="A2050" s="1" t="s">
        <v>3732</v>
      </c>
      <c r="B2050" s="1" t="s">
        <v>5684</v>
      </c>
      <c r="C2050" s="1" t="s">
        <v>6281</v>
      </c>
      <c r="D2050" s="1" t="s">
        <v>538</v>
      </c>
      <c r="E2050" s="1" t="s">
        <v>538</v>
      </c>
      <c r="F2050" s="1" t="s">
        <v>538</v>
      </c>
      <c r="G2050" s="1" t="s">
        <v>6220</v>
      </c>
      <c r="H2050" s="1" t="s">
        <v>6145</v>
      </c>
      <c r="I2050" s="1" t="s">
        <v>6145</v>
      </c>
      <c r="J2050" s="1" t="s">
        <v>538</v>
      </c>
      <c r="K2050" s="1" t="s">
        <v>1694</v>
      </c>
      <c r="L2050" s="1" t="s">
        <v>6221</v>
      </c>
    </row>
    <row r="2051" spans="1:12" x14ac:dyDescent="0.25">
      <c r="A2051" s="1" t="s">
        <v>3733</v>
      </c>
      <c r="B2051" s="1" t="s">
        <v>5685</v>
      </c>
      <c r="C2051" s="1" t="s">
        <v>6281</v>
      </c>
      <c r="D2051" s="1" t="s">
        <v>538</v>
      </c>
      <c r="E2051" s="1" t="s">
        <v>538</v>
      </c>
      <c r="F2051" s="1" t="s">
        <v>538</v>
      </c>
      <c r="G2051" s="1" t="s">
        <v>6220</v>
      </c>
      <c r="H2051" s="1" t="s">
        <v>6145</v>
      </c>
      <c r="I2051" s="1" t="s">
        <v>6145</v>
      </c>
      <c r="J2051" s="1" t="s">
        <v>538</v>
      </c>
      <c r="K2051" s="1" t="s">
        <v>1694</v>
      </c>
      <c r="L2051" s="1" t="s">
        <v>6221</v>
      </c>
    </row>
    <row r="2052" spans="1:12" x14ac:dyDescent="0.25">
      <c r="A2052" s="1" t="s">
        <v>3734</v>
      </c>
      <c r="B2052" s="1" t="s">
        <v>5686</v>
      </c>
      <c r="C2052" s="1" t="s">
        <v>6281</v>
      </c>
      <c r="D2052" s="1" t="s">
        <v>538</v>
      </c>
      <c r="E2052" s="1" t="s">
        <v>538</v>
      </c>
      <c r="F2052" s="1" t="s">
        <v>538</v>
      </c>
      <c r="G2052" s="1" t="s">
        <v>6220</v>
      </c>
      <c r="H2052" s="1" t="s">
        <v>6145</v>
      </c>
      <c r="I2052" s="1" t="s">
        <v>6145</v>
      </c>
      <c r="J2052" s="1" t="s">
        <v>538</v>
      </c>
      <c r="K2052" s="1" t="s">
        <v>1694</v>
      </c>
      <c r="L2052" s="1" t="s">
        <v>6221</v>
      </c>
    </row>
    <row r="2053" spans="1:12" x14ac:dyDescent="0.25">
      <c r="A2053" s="1" t="s">
        <v>3735</v>
      </c>
      <c r="B2053" s="1" t="s">
        <v>5687</v>
      </c>
      <c r="C2053" s="1" t="s">
        <v>6281</v>
      </c>
      <c r="D2053" s="1" t="s">
        <v>538</v>
      </c>
      <c r="E2053" s="1" t="s">
        <v>538</v>
      </c>
      <c r="F2053" s="1" t="s">
        <v>538</v>
      </c>
      <c r="G2053" s="1" t="s">
        <v>6220</v>
      </c>
      <c r="H2053" s="1" t="s">
        <v>6145</v>
      </c>
      <c r="I2053" s="1" t="s">
        <v>6145</v>
      </c>
      <c r="J2053" s="1" t="s">
        <v>538</v>
      </c>
      <c r="K2053" s="1" t="s">
        <v>1694</v>
      </c>
      <c r="L2053" s="1" t="s">
        <v>6221</v>
      </c>
    </row>
    <row r="2054" spans="1:12" x14ac:dyDescent="0.25">
      <c r="A2054" s="1" t="s">
        <v>3736</v>
      </c>
      <c r="B2054" s="1" t="s">
        <v>5688</v>
      </c>
      <c r="C2054" s="1" t="s">
        <v>6281</v>
      </c>
      <c r="D2054" s="1" t="s">
        <v>538</v>
      </c>
      <c r="E2054" s="1" t="s">
        <v>538</v>
      </c>
      <c r="F2054" s="1" t="s">
        <v>538</v>
      </c>
      <c r="G2054" s="1" t="s">
        <v>6220</v>
      </c>
      <c r="H2054" s="1" t="s">
        <v>6145</v>
      </c>
      <c r="I2054" s="1" t="s">
        <v>6145</v>
      </c>
      <c r="J2054" s="1" t="s">
        <v>538</v>
      </c>
      <c r="K2054" s="1" t="s">
        <v>1694</v>
      </c>
      <c r="L2054" s="1" t="s">
        <v>6221</v>
      </c>
    </row>
    <row r="2055" spans="1:12" x14ac:dyDescent="0.25">
      <c r="A2055" s="1" t="s">
        <v>3737</v>
      </c>
      <c r="B2055" s="1" t="s">
        <v>5689</v>
      </c>
      <c r="C2055" s="1" t="s">
        <v>6281</v>
      </c>
      <c r="D2055" s="1" t="s">
        <v>538</v>
      </c>
      <c r="E2055" s="1" t="s">
        <v>538</v>
      </c>
      <c r="F2055" s="1" t="s">
        <v>538</v>
      </c>
      <c r="G2055" s="1" t="s">
        <v>6220</v>
      </c>
      <c r="H2055" s="1" t="s">
        <v>6145</v>
      </c>
      <c r="I2055" s="1" t="s">
        <v>6145</v>
      </c>
      <c r="J2055" s="1" t="s">
        <v>538</v>
      </c>
      <c r="K2055" s="1" t="s">
        <v>1694</v>
      </c>
      <c r="L2055" s="1" t="s">
        <v>6221</v>
      </c>
    </row>
    <row r="2056" spans="1:12" x14ac:dyDescent="0.25">
      <c r="A2056" s="1" t="s">
        <v>3738</v>
      </c>
      <c r="B2056" s="1" t="s">
        <v>5690</v>
      </c>
      <c r="C2056" s="1" t="s">
        <v>6281</v>
      </c>
      <c r="D2056" s="1" t="s">
        <v>538</v>
      </c>
      <c r="E2056" s="1" t="s">
        <v>538</v>
      </c>
      <c r="F2056" s="1" t="s">
        <v>538</v>
      </c>
      <c r="G2056" s="1" t="s">
        <v>6220</v>
      </c>
      <c r="H2056" s="1" t="s">
        <v>6145</v>
      </c>
      <c r="I2056" s="1" t="s">
        <v>6145</v>
      </c>
      <c r="J2056" s="1" t="s">
        <v>538</v>
      </c>
      <c r="K2056" s="1" t="s">
        <v>1694</v>
      </c>
      <c r="L2056" s="1" t="s">
        <v>6221</v>
      </c>
    </row>
    <row r="2057" spans="1:12" x14ac:dyDescent="0.25">
      <c r="A2057" s="1" t="s">
        <v>3739</v>
      </c>
      <c r="B2057" s="1" t="s">
        <v>5691</v>
      </c>
      <c r="C2057" s="1" t="s">
        <v>6281</v>
      </c>
      <c r="D2057" s="1" t="s">
        <v>538</v>
      </c>
      <c r="E2057" s="1" t="s">
        <v>538</v>
      </c>
      <c r="F2057" s="1" t="s">
        <v>538</v>
      </c>
      <c r="G2057" s="1" t="s">
        <v>6220</v>
      </c>
      <c r="H2057" s="1" t="s">
        <v>6145</v>
      </c>
      <c r="I2057" s="1" t="s">
        <v>6145</v>
      </c>
      <c r="J2057" s="1" t="s">
        <v>538</v>
      </c>
      <c r="K2057" s="1" t="s">
        <v>1694</v>
      </c>
      <c r="L2057" s="1" t="s">
        <v>6221</v>
      </c>
    </row>
    <row r="2058" spans="1:12" x14ac:dyDescent="0.25">
      <c r="A2058" s="1" t="s">
        <v>3740</v>
      </c>
      <c r="B2058" s="1" t="s">
        <v>5692</v>
      </c>
      <c r="C2058" s="1" t="s">
        <v>6281</v>
      </c>
      <c r="D2058" s="1" t="s">
        <v>538</v>
      </c>
      <c r="E2058" s="1" t="s">
        <v>538</v>
      </c>
      <c r="F2058" s="1" t="s">
        <v>538</v>
      </c>
      <c r="G2058" s="1" t="s">
        <v>6220</v>
      </c>
      <c r="H2058" s="1" t="s">
        <v>6145</v>
      </c>
      <c r="I2058" s="1" t="s">
        <v>6145</v>
      </c>
      <c r="J2058" s="1" t="s">
        <v>538</v>
      </c>
      <c r="K2058" s="1" t="s">
        <v>1694</v>
      </c>
      <c r="L2058" s="1" t="s">
        <v>6221</v>
      </c>
    </row>
    <row r="2059" spans="1:12" x14ac:dyDescent="0.25">
      <c r="A2059" s="1" t="s">
        <v>3741</v>
      </c>
      <c r="B2059" s="1" t="s">
        <v>5693</v>
      </c>
      <c r="C2059" s="1" t="s">
        <v>6281</v>
      </c>
      <c r="D2059" s="1" t="s">
        <v>538</v>
      </c>
      <c r="E2059" s="1" t="s">
        <v>538</v>
      </c>
      <c r="F2059" s="1" t="s">
        <v>538</v>
      </c>
      <c r="G2059" s="1" t="s">
        <v>6220</v>
      </c>
      <c r="H2059" s="1" t="s">
        <v>6145</v>
      </c>
      <c r="I2059" s="1" t="s">
        <v>6145</v>
      </c>
      <c r="J2059" s="1" t="s">
        <v>538</v>
      </c>
      <c r="K2059" s="1" t="s">
        <v>1694</v>
      </c>
      <c r="L2059" s="1" t="s">
        <v>6221</v>
      </c>
    </row>
    <row r="2060" spans="1:12" x14ac:dyDescent="0.25">
      <c r="A2060" s="1" t="s">
        <v>3742</v>
      </c>
      <c r="B2060" s="1" t="s">
        <v>5694</v>
      </c>
      <c r="C2060" s="1" t="s">
        <v>6281</v>
      </c>
      <c r="D2060" s="1" t="s">
        <v>538</v>
      </c>
      <c r="E2060" s="1" t="s">
        <v>538</v>
      </c>
      <c r="F2060" s="1" t="s">
        <v>538</v>
      </c>
      <c r="G2060" s="1" t="s">
        <v>6220</v>
      </c>
      <c r="H2060" s="1" t="s">
        <v>6145</v>
      </c>
      <c r="I2060" s="1" t="s">
        <v>6145</v>
      </c>
      <c r="J2060" s="1" t="s">
        <v>538</v>
      </c>
      <c r="K2060" s="1" t="s">
        <v>1694</v>
      </c>
      <c r="L2060" s="1" t="s">
        <v>6221</v>
      </c>
    </row>
    <row r="2061" spans="1:12" x14ac:dyDescent="0.25">
      <c r="A2061" s="1" t="s">
        <v>3743</v>
      </c>
      <c r="B2061" s="1" t="s">
        <v>5695</v>
      </c>
      <c r="C2061" s="1" t="s">
        <v>6281</v>
      </c>
      <c r="D2061" s="1" t="s">
        <v>538</v>
      </c>
      <c r="E2061" s="1" t="s">
        <v>538</v>
      </c>
      <c r="F2061" s="1" t="s">
        <v>538</v>
      </c>
      <c r="G2061" s="1" t="s">
        <v>6220</v>
      </c>
      <c r="H2061" s="1" t="s">
        <v>6145</v>
      </c>
      <c r="I2061" s="1" t="s">
        <v>6145</v>
      </c>
      <c r="J2061" s="1" t="s">
        <v>538</v>
      </c>
      <c r="K2061" s="1" t="s">
        <v>1694</v>
      </c>
      <c r="L2061" s="1" t="s">
        <v>6221</v>
      </c>
    </row>
    <row r="2062" spans="1:12" x14ac:dyDescent="0.25">
      <c r="A2062" s="1" t="s">
        <v>3744</v>
      </c>
      <c r="B2062" s="1" t="s">
        <v>5696</v>
      </c>
      <c r="C2062" s="1" t="s">
        <v>6281</v>
      </c>
      <c r="D2062" s="1" t="s">
        <v>538</v>
      </c>
      <c r="E2062" s="1" t="s">
        <v>538</v>
      </c>
      <c r="F2062" s="1" t="s">
        <v>538</v>
      </c>
      <c r="G2062" s="1" t="s">
        <v>6220</v>
      </c>
      <c r="H2062" s="1" t="s">
        <v>6145</v>
      </c>
      <c r="I2062" s="1" t="s">
        <v>6145</v>
      </c>
      <c r="J2062" s="1" t="s">
        <v>538</v>
      </c>
      <c r="K2062" s="1" t="s">
        <v>1694</v>
      </c>
      <c r="L2062" s="1" t="s">
        <v>6221</v>
      </c>
    </row>
    <row r="2063" spans="1:12" x14ac:dyDescent="0.25">
      <c r="A2063" s="1" t="s">
        <v>3745</v>
      </c>
      <c r="B2063" s="1" t="s">
        <v>5697</v>
      </c>
      <c r="C2063" s="1" t="s">
        <v>6281</v>
      </c>
      <c r="D2063" s="1" t="s">
        <v>538</v>
      </c>
      <c r="E2063" s="1" t="s">
        <v>538</v>
      </c>
      <c r="F2063" s="1" t="s">
        <v>538</v>
      </c>
      <c r="G2063" s="1" t="s">
        <v>6220</v>
      </c>
      <c r="H2063" s="1" t="s">
        <v>6145</v>
      </c>
      <c r="I2063" s="1" t="s">
        <v>6145</v>
      </c>
      <c r="J2063" s="1" t="s">
        <v>538</v>
      </c>
      <c r="K2063" s="1" t="s">
        <v>1694</v>
      </c>
      <c r="L2063" s="1" t="s">
        <v>6221</v>
      </c>
    </row>
    <row r="2064" spans="1:12" x14ac:dyDescent="0.25">
      <c r="A2064" s="1" t="s">
        <v>3746</v>
      </c>
      <c r="B2064" s="1" t="s">
        <v>5698</v>
      </c>
      <c r="C2064" s="1" t="s">
        <v>6281</v>
      </c>
      <c r="D2064" s="1" t="s">
        <v>538</v>
      </c>
      <c r="E2064" s="1" t="s">
        <v>538</v>
      </c>
      <c r="F2064" s="1" t="s">
        <v>538</v>
      </c>
      <c r="G2064" s="1" t="s">
        <v>6220</v>
      </c>
      <c r="H2064" s="1" t="s">
        <v>6145</v>
      </c>
      <c r="I2064" s="1" t="s">
        <v>6145</v>
      </c>
      <c r="J2064" s="1" t="s">
        <v>538</v>
      </c>
      <c r="K2064" s="1" t="s">
        <v>1694</v>
      </c>
      <c r="L2064" s="1" t="s">
        <v>6221</v>
      </c>
    </row>
    <row r="2065" spans="1:12" x14ac:dyDescent="0.25">
      <c r="A2065" s="1" t="s">
        <v>3747</v>
      </c>
      <c r="B2065" s="1" t="s">
        <v>5699</v>
      </c>
      <c r="C2065" s="1" t="s">
        <v>6281</v>
      </c>
      <c r="D2065" s="1" t="s">
        <v>538</v>
      </c>
      <c r="E2065" s="1" t="s">
        <v>538</v>
      </c>
      <c r="F2065" s="1" t="s">
        <v>538</v>
      </c>
      <c r="G2065" s="1" t="s">
        <v>6220</v>
      </c>
      <c r="H2065" s="1" t="s">
        <v>6145</v>
      </c>
      <c r="I2065" s="1" t="s">
        <v>6145</v>
      </c>
      <c r="J2065" s="1" t="s">
        <v>538</v>
      </c>
      <c r="K2065" s="1" t="s">
        <v>1694</v>
      </c>
      <c r="L2065" s="1" t="s">
        <v>6221</v>
      </c>
    </row>
    <row r="2066" spans="1:12" x14ac:dyDescent="0.25">
      <c r="A2066" s="1" t="s">
        <v>3748</v>
      </c>
      <c r="B2066" s="1" t="s">
        <v>5700</v>
      </c>
      <c r="C2066" s="1" t="s">
        <v>6281</v>
      </c>
      <c r="D2066" s="1" t="s">
        <v>538</v>
      </c>
      <c r="E2066" s="1" t="s">
        <v>538</v>
      </c>
      <c r="F2066" s="1" t="s">
        <v>538</v>
      </c>
      <c r="G2066" s="1" t="s">
        <v>6220</v>
      </c>
      <c r="H2066" s="1" t="s">
        <v>6145</v>
      </c>
      <c r="I2066" s="1" t="s">
        <v>6145</v>
      </c>
      <c r="J2066" s="1" t="s">
        <v>538</v>
      </c>
      <c r="K2066" s="1" t="s">
        <v>1694</v>
      </c>
      <c r="L2066" s="1" t="s">
        <v>6221</v>
      </c>
    </row>
    <row r="2067" spans="1:12" x14ac:dyDescent="0.25">
      <c r="A2067" s="1" t="s">
        <v>3749</v>
      </c>
      <c r="B2067" s="1" t="s">
        <v>5701</v>
      </c>
      <c r="C2067" s="1" t="s">
        <v>6281</v>
      </c>
      <c r="D2067" s="1" t="s">
        <v>538</v>
      </c>
      <c r="E2067" s="1" t="s">
        <v>538</v>
      </c>
      <c r="F2067" s="1" t="s">
        <v>538</v>
      </c>
      <c r="G2067" s="1" t="s">
        <v>6220</v>
      </c>
      <c r="H2067" s="1" t="s">
        <v>6145</v>
      </c>
      <c r="I2067" s="1" t="s">
        <v>6145</v>
      </c>
      <c r="J2067" s="1" t="s">
        <v>538</v>
      </c>
      <c r="K2067" s="1" t="s">
        <v>1694</v>
      </c>
      <c r="L2067" s="1" t="s">
        <v>6221</v>
      </c>
    </row>
    <row r="2068" spans="1:12" x14ac:dyDescent="0.25">
      <c r="A2068" s="1" t="s">
        <v>3750</v>
      </c>
      <c r="B2068" s="1" t="s">
        <v>5702</v>
      </c>
      <c r="C2068" s="1" t="s">
        <v>6281</v>
      </c>
      <c r="D2068" s="1" t="s">
        <v>538</v>
      </c>
      <c r="E2068" s="1" t="s">
        <v>538</v>
      </c>
      <c r="F2068" s="1" t="s">
        <v>538</v>
      </c>
      <c r="G2068" s="1" t="s">
        <v>6220</v>
      </c>
      <c r="H2068" s="1" t="s">
        <v>6145</v>
      </c>
      <c r="I2068" s="1" t="s">
        <v>6145</v>
      </c>
      <c r="J2068" s="1" t="s">
        <v>538</v>
      </c>
      <c r="K2068" s="1" t="s">
        <v>1694</v>
      </c>
      <c r="L2068" s="1" t="s">
        <v>6221</v>
      </c>
    </row>
    <row r="2069" spans="1:12" x14ac:dyDescent="0.25">
      <c r="A2069" s="1" t="s">
        <v>3751</v>
      </c>
      <c r="B2069" s="1" t="s">
        <v>5703</v>
      </c>
      <c r="C2069" s="1" t="s">
        <v>6281</v>
      </c>
      <c r="D2069" s="1" t="s">
        <v>538</v>
      </c>
      <c r="E2069" s="1" t="s">
        <v>538</v>
      </c>
      <c r="F2069" s="1" t="s">
        <v>538</v>
      </c>
      <c r="G2069" s="1" t="s">
        <v>6220</v>
      </c>
      <c r="H2069" s="1" t="s">
        <v>6145</v>
      </c>
      <c r="I2069" s="1" t="s">
        <v>6145</v>
      </c>
      <c r="J2069" s="1" t="s">
        <v>538</v>
      </c>
      <c r="K2069" s="1" t="s">
        <v>1694</v>
      </c>
      <c r="L2069" s="1" t="s">
        <v>6221</v>
      </c>
    </row>
    <row r="2070" spans="1:12" x14ac:dyDescent="0.25">
      <c r="A2070" s="1" t="s">
        <v>3766</v>
      </c>
      <c r="B2070" s="1" t="s">
        <v>5718</v>
      </c>
      <c r="C2070" s="1" t="s">
        <v>6281</v>
      </c>
      <c r="D2070" s="1" t="s">
        <v>538</v>
      </c>
      <c r="E2070" s="1" t="s">
        <v>538</v>
      </c>
      <c r="F2070" s="1" t="s">
        <v>538</v>
      </c>
      <c r="G2070" s="1" t="s">
        <v>6220</v>
      </c>
      <c r="H2070" s="1" t="s">
        <v>6145</v>
      </c>
      <c r="I2070" s="1" t="s">
        <v>6145</v>
      </c>
      <c r="J2070" s="1" t="s">
        <v>538</v>
      </c>
      <c r="K2070" s="1" t="s">
        <v>1694</v>
      </c>
      <c r="L2070" s="1" t="s">
        <v>6221</v>
      </c>
    </row>
    <row r="2071" spans="1:12" x14ac:dyDescent="0.25">
      <c r="A2071" s="1" t="s">
        <v>3767</v>
      </c>
      <c r="B2071" s="1" t="s">
        <v>5719</v>
      </c>
      <c r="C2071" s="1" t="s">
        <v>6281</v>
      </c>
      <c r="D2071" s="1" t="s">
        <v>538</v>
      </c>
      <c r="E2071" s="1" t="s">
        <v>538</v>
      </c>
      <c r="F2071" s="1" t="s">
        <v>538</v>
      </c>
      <c r="G2071" s="1" t="s">
        <v>6220</v>
      </c>
      <c r="H2071" s="1" t="s">
        <v>6145</v>
      </c>
      <c r="I2071" s="1" t="s">
        <v>6145</v>
      </c>
      <c r="J2071" s="1" t="s">
        <v>538</v>
      </c>
      <c r="K2071" s="1" t="s">
        <v>1694</v>
      </c>
      <c r="L2071" s="1" t="s">
        <v>6221</v>
      </c>
    </row>
    <row r="2072" spans="1:12" x14ac:dyDescent="0.25">
      <c r="A2072" s="1" t="s">
        <v>3768</v>
      </c>
      <c r="B2072" s="1" t="s">
        <v>5720</v>
      </c>
      <c r="C2072" s="1" t="s">
        <v>6281</v>
      </c>
      <c r="D2072" s="1" t="s">
        <v>538</v>
      </c>
      <c r="E2072" s="1" t="s">
        <v>538</v>
      </c>
      <c r="F2072" s="1" t="s">
        <v>538</v>
      </c>
      <c r="G2072" s="1" t="s">
        <v>6220</v>
      </c>
      <c r="H2072" s="1" t="s">
        <v>6145</v>
      </c>
      <c r="I2072" s="1" t="s">
        <v>6145</v>
      </c>
      <c r="J2072" s="1" t="s">
        <v>538</v>
      </c>
      <c r="K2072" s="1" t="s">
        <v>1694</v>
      </c>
      <c r="L2072" s="1" t="s">
        <v>6221</v>
      </c>
    </row>
    <row r="2073" spans="1:12" x14ac:dyDescent="0.25">
      <c r="A2073" s="1" t="s">
        <v>3769</v>
      </c>
      <c r="B2073" s="1" t="s">
        <v>5721</v>
      </c>
      <c r="C2073" s="1" t="s">
        <v>6281</v>
      </c>
      <c r="D2073" s="1" t="s">
        <v>538</v>
      </c>
      <c r="E2073" s="1" t="s">
        <v>538</v>
      </c>
      <c r="F2073" s="1" t="s">
        <v>538</v>
      </c>
      <c r="G2073" s="1" t="s">
        <v>6220</v>
      </c>
      <c r="H2073" s="1" t="s">
        <v>6145</v>
      </c>
      <c r="I2073" s="1" t="s">
        <v>6145</v>
      </c>
      <c r="J2073" s="1" t="s">
        <v>538</v>
      </c>
      <c r="K2073" s="1" t="s">
        <v>1694</v>
      </c>
      <c r="L2073" s="1" t="s">
        <v>6221</v>
      </c>
    </row>
    <row r="2074" spans="1:12" x14ac:dyDescent="0.25">
      <c r="A2074" s="1" t="s">
        <v>3770</v>
      </c>
      <c r="B2074" s="1" t="s">
        <v>5722</v>
      </c>
      <c r="C2074" s="1" t="s">
        <v>6281</v>
      </c>
      <c r="D2074" s="1" t="s">
        <v>538</v>
      </c>
      <c r="E2074" s="1" t="s">
        <v>538</v>
      </c>
      <c r="F2074" s="1" t="s">
        <v>538</v>
      </c>
      <c r="G2074" s="1" t="s">
        <v>6220</v>
      </c>
      <c r="H2074" s="1" t="s">
        <v>6145</v>
      </c>
      <c r="I2074" s="1" t="s">
        <v>6145</v>
      </c>
      <c r="J2074" s="1" t="s">
        <v>538</v>
      </c>
      <c r="K2074" s="1" t="s">
        <v>1694</v>
      </c>
      <c r="L2074" s="1" t="s">
        <v>6221</v>
      </c>
    </row>
    <row r="2075" spans="1:12" x14ac:dyDescent="0.25">
      <c r="A2075" s="1" t="s">
        <v>3771</v>
      </c>
      <c r="B2075" s="1" t="s">
        <v>5723</v>
      </c>
      <c r="C2075" s="1" t="s">
        <v>6281</v>
      </c>
      <c r="D2075" s="1" t="s">
        <v>538</v>
      </c>
      <c r="E2075" s="1" t="s">
        <v>538</v>
      </c>
      <c r="F2075" s="1" t="s">
        <v>538</v>
      </c>
      <c r="G2075" s="1" t="s">
        <v>6220</v>
      </c>
      <c r="H2075" s="1" t="s">
        <v>6145</v>
      </c>
      <c r="I2075" s="1" t="s">
        <v>6145</v>
      </c>
      <c r="J2075" s="1" t="s">
        <v>538</v>
      </c>
      <c r="K2075" s="1" t="s">
        <v>1694</v>
      </c>
      <c r="L2075" s="1" t="s">
        <v>6221</v>
      </c>
    </row>
    <row r="2076" spans="1:12" x14ac:dyDescent="0.25">
      <c r="A2076" s="1" t="s">
        <v>3772</v>
      </c>
      <c r="B2076" s="1" t="s">
        <v>5724</v>
      </c>
      <c r="C2076" s="1" t="s">
        <v>6281</v>
      </c>
      <c r="D2076" s="1" t="s">
        <v>538</v>
      </c>
      <c r="E2076" s="1" t="s">
        <v>538</v>
      </c>
      <c r="F2076" s="1" t="s">
        <v>538</v>
      </c>
      <c r="G2076" s="1" t="s">
        <v>6220</v>
      </c>
      <c r="H2076" s="1" t="s">
        <v>6145</v>
      </c>
      <c r="I2076" s="1" t="s">
        <v>6145</v>
      </c>
      <c r="J2076" s="1" t="s">
        <v>538</v>
      </c>
      <c r="K2076" s="1" t="s">
        <v>1694</v>
      </c>
      <c r="L2076" s="1" t="s">
        <v>6221</v>
      </c>
    </row>
    <row r="2077" spans="1:12" x14ac:dyDescent="0.25">
      <c r="A2077" s="1" t="s">
        <v>3773</v>
      </c>
      <c r="B2077" s="1" t="s">
        <v>5725</v>
      </c>
      <c r="C2077" s="1" t="s">
        <v>6281</v>
      </c>
      <c r="D2077" s="1" t="s">
        <v>538</v>
      </c>
      <c r="E2077" s="1" t="s">
        <v>538</v>
      </c>
      <c r="F2077" s="1" t="s">
        <v>538</v>
      </c>
      <c r="G2077" s="1" t="s">
        <v>6220</v>
      </c>
      <c r="H2077" s="1" t="s">
        <v>6145</v>
      </c>
      <c r="I2077" s="1" t="s">
        <v>6145</v>
      </c>
      <c r="J2077" s="1" t="s">
        <v>538</v>
      </c>
      <c r="K2077" s="1" t="s">
        <v>1694</v>
      </c>
      <c r="L2077" s="1" t="s">
        <v>6221</v>
      </c>
    </row>
    <row r="2078" spans="1:12" x14ac:dyDescent="0.25">
      <c r="A2078" s="1" t="s">
        <v>3774</v>
      </c>
      <c r="B2078" s="1" t="s">
        <v>5726</v>
      </c>
      <c r="C2078" s="1" t="s">
        <v>6281</v>
      </c>
      <c r="D2078" s="1" t="s">
        <v>538</v>
      </c>
      <c r="E2078" s="1" t="s">
        <v>538</v>
      </c>
      <c r="F2078" s="1" t="s">
        <v>538</v>
      </c>
      <c r="G2078" s="1" t="s">
        <v>6220</v>
      </c>
      <c r="H2078" s="1" t="s">
        <v>6145</v>
      </c>
      <c r="I2078" s="1" t="s">
        <v>6145</v>
      </c>
      <c r="J2078" s="1" t="s">
        <v>538</v>
      </c>
      <c r="K2078" s="1" t="s">
        <v>1694</v>
      </c>
      <c r="L2078" s="1" t="s">
        <v>6221</v>
      </c>
    </row>
    <row r="2079" spans="1:12" x14ac:dyDescent="0.25">
      <c r="A2079" s="1" t="s">
        <v>3775</v>
      </c>
      <c r="B2079" s="1" t="s">
        <v>5727</v>
      </c>
      <c r="C2079" s="1" t="s">
        <v>6281</v>
      </c>
      <c r="D2079" s="1" t="s">
        <v>538</v>
      </c>
      <c r="E2079" s="1" t="s">
        <v>538</v>
      </c>
      <c r="F2079" s="1" t="s">
        <v>538</v>
      </c>
      <c r="G2079" s="1" t="s">
        <v>6220</v>
      </c>
      <c r="H2079" s="1" t="s">
        <v>6145</v>
      </c>
      <c r="I2079" s="1" t="s">
        <v>6145</v>
      </c>
      <c r="J2079" s="1" t="s">
        <v>538</v>
      </c>
      <c r="K2079" s="1" t="s">
        <v>1694</v>
      </c>
      <c r="L2079" s="1" t="s">
        <v>6221</v>
      </c>
    </row>
    <row r="2080" spans="1:12" x14ac:dyDescent="0.25">
      <c r="A2080" s="1" t="s">
        <v>3776</v>
      </c>
      <c r="B2080" s="1" t="s">
        <v>5728</v>
      </c>
      <c r="C2080" s="1" t="s">
        <v>6282</v>
      </c>
      <c r="D2080" s="1" t="s">
        <v>538</v>
      </c>
      <c r="E2080" s="1" t="s">
        <v>538</v>
      </c>
      <c r="F2080" s="1" t="s">
        <v>538</v>
      </c>
      <c r="G2080" s="1" t="s">
        <v>6220</v>
      </c>
      <c r="H2080" s="1" t="s">
        <v>6145</v>
      </c>
      <c r="I2080" s="1" t="s">
        <v>6145</v>
      </c>
      <c r="J2080" s="1" t="s">
        <v>538</v>
      </c>
      <c r="K2080" s="1" t="s">
        <v>1694</v>
      </c>
      <c r="L2080" s="1" t="s">
        <v>6221</v>
      </c>
    </row>
    <row r="2081" spans="1:12" x14ac:dyDescent="0.25">
      <c r="A2081" s="1" t="s">
        <v>3778</v>
      </c>
      <c r="B2081" s="1" t="s">
        <v>5730</v>
      </c>
      <c r="C2081" s="1" t="s">
        <v>6282</v>
      </c>
      <c r="D2081" s="1" t="s">
        <v>538</v>
      </c>
      <c r="E2081" s="1" t="s">
        <v>538</v>
      </c>
      <c r="F2081" s="1" t="s">
        <v>538</v>
      </c>
      <c r="G2081" s="1" t="s">
        <v>6220</v>
      </c>
      <c r="H2081" s="1" t="s">
        <v>6145</v>
      </c>
      <c r="I2081" s="1" t="s">
        <v>6145</v>
      </c>
      <c r="J2081" s="1" t="s">
        <v>538</v>
      </c>
      <c r="K2081" s="1" t="s">
        <v>1694</v>
      </c>
      <c r="L2081" s="1" t="s">
        <v>6221</v>
      </c>
    </row>
    <row r="2082" spans="1:12" x14ac:dyDescent="0.25">
      <c r="A2082" s="1" t="s">
        <v>3780</v>
      </c>
      <c r="B2082" s="1" t="s">
        <v>5732</v>
      </c>
      <c r="C2082" s="1" t="s">
        <v>6282</v>
      </c>
      <c r="D2082" s="1" t="s">
        <v>538</v>
      </c>
      <c r="E2082" s="1" t="s">
        <v>538</v>
      </c>
      <c r="F2082" s="1" t="s">
        <v>538</v>
      </c>
      <c r="G2082" s="1" t="s">
        <v>6220</v>
      </c>
      <c r="H2082" s="1" t="s">
        <v>6145</v>
      </c>
      <c r="I2082" s="1" t="s">
        <v>6145</v>
      </c>
      <c r="J2082" s="1" t="s">
        <v>538</v>
      </c>
      <c r="K2082" s="1" t="s">
        <v>1694</v>
      </c>
      <c r="L2082" s="1" t="s">
        <v>6221</v>
      </c>
    </row>
    <row r="2083" spans="1:12" x14ac:dyDescent="0.25">
      <c r="A2083" s="1" t="s">
        <v>3781</v>
      </c>
      <c r="B2083" s="1" t="s">
        <v>5733</v>
      </c>
      <c r="C2083" s="1" t="s">
        <v>6282</v>
      </c>
      <c r="D2083" s="1" t="s">
        <v>538</v>
      </c>
      <c r="E2083" s="1" t="s">
        <v>538</v>
      </c>
      <c r="F2083" s="1" t="s">
        <v>538</v>
      </c>
      <c r="G2083" s="1" t="s">
        <v>6220</v>
      </c>
      <c r="H2083" s="1" t="s">
        <v>6145</v>
      </c>
      <c r="I2083" s="1" t="s">
        <v>6145</v>
      </c>
      <c r="J2083" s="1" t="s">
        <v>538</v>
      </c>
      <c r="K2083" s="1" t="s">
        <v>1694</v>
      </c>
      <c r="L2083" s="1" t="s">
        <v>6221</v>
      </c>
    </row>
    <row r="2084" spans="1:12" x14ac:dyDescent="0.25">
      <c r="A2084" s="1" t="s">
        <v>3782</v>
      </c>
      <c r="B2084" s="1" t="s">
        <v>5734</v>
      </c>
      <c r="C2084" s="1" t="s">
        <v>6282</v>
      </c>
      <c r="D2084" s="1" t="s">
        <v>538</v>
      </c>
      <c r="E2084" s="1" t="s">
        <v>538</v>
      </c>
      <c r="F2084" s="1" t="s">
        <v>538</v>
      </c>
      <c r="G2084" s="1" t="s">
        <v>6220</v>
      </c>
      <c r="H2084" s="1" t="s">
        <v>6145</v>
      </c>
      <c r="I2084" s="1" t="s">
        <v>6145</v>
      </c>
      <c r="J2084" s="1" t="s">
        <v>538</v>
      </c>
      <c r="K2084" s="1" t="s">
        <v>1694</v>
      </c>
      <c r="L2084" s="1" t="s">
        <v>6221</v>
      </c>
    </row>
    <row r="2085" spans="1:12" x14ac:dyDescent="0.25">
      <c r="A2085" s="1" t="s">
        <v>3783</v>
      </c>
      <c r="B2085" s="1" t="s">
        <v>5735</v>
      </c>
      <c r="C2085" s="1" t="s">
        <v>6282</v>
      </c>
      <c r="D2085" s="1" t="s">
        <v>538</v>
      </c>
      <c r="E2085" s="1" t="s">
        <v>538</v>
      </c>
      <c r="F2085" s="1" t="s">
        <v>538</v>
      </c>
      <c r="G2085" s="1" t="s">
        <v>6220</v>
      </c>
      <c r="H2085" s="1" t="s">
        <v>6145</v>
      </c>
      <c r="I2085" s="1" t="s">
        <v>6145</v>
      </c>
      <c r="J2085" s="1" t="s">
        <v>538</v>
      </c>
      <c r="K2085" s="1" t="s">
        <v>1694</v>
      </c>
      <c r="L2085" s="1" t="s">
        <v>6221</v>
      </c>
    </row>
    <row r="2086" spans="1:12" x14ac:dyDescent="0.25">
      <c r="A2086" s="1" t="s">
        <v>3784</v>
      </c>
      <c r="B2086" s="1" t="s">
        <v>5736</v>
      </c>
      <c r="C2086" s="1" t="s">
        <v>6282</v>
      </c>
      <c r="D2086" s="1" t="s">
        <v>538</v>
      </c>
      <c r="E2086" s="1" t="s">
        <v>538</v>
      </c>
      <c r="F2086" s="1" t="s">
        <v>538</v>
      </c>
      <c r="G2086" s="1" t="s">
        <v>6220</v>
      </c>
      <c r="H2086" s="1" t="s">
        <v>6145</v>
      </c>
      <c r="I2086" s="1" t="s">
        <v>6145</v>
      </c>
      <c r="J2086" s="1" t="s">
        <v>538</v>
      </c>
      <c r="K2086" s="1" t="s">
        <v>1694</v>
      </c>
      <c r="L2086" s="1" t="s">
        <v>6221</v>
      </c>
    </row>
    <row r="2087" spans="1:12" x14ac:dyDescent="0.25">
      <c r="A2087" s="1" t="s">
        <v>3785</v>
      </c>
      <c r="B2087" s="1" t="s">
        <v>5737</v>
      </c>
      <c r="C2087" s="1" t="s">
        <v>6282</v>
      </c>
      <c r="D2087" s="1" t="s">
        <v>538</v>
      </c>
      <c r="E2087" s="1" t="s">
        <v>538</v>
      </c>
      <c r="F2087" s="1" t="s">
        <v>538</v>
      </c>
      <c r="G2087" s="1" t="s">
        <v>6220</v>
      </c>
      <c r="H2087" s="1" t="s">
        <v>6145</v>
      </c>
      <c r="I2087" s="1" t="s">
        <v>6145</v>
      </c>
      <c r="J2087" s="1" t="s">
        <v>538</v>
      </c>
      <c r="K2087" s="1" t="s">
        <v>1694</v>
      </c>
      <c r="L2087" s="1" t="s">
        <v>6221</v>
      </c>
    </row>
    <row r="2088" spans="1:12" x14ac:dyDescent="0.25">
      <c r="A2088" s="1" t="s">
        <v>3786</v>
      </c>
      <c r="B2088" s="1" t="s">
        <v>5738</v>
      </c>
      <c r="C2088" s="1" t="s">
        <v>6282</v>
      </c>
      <c r="D2088" s="1" t="s">
        <v>538</v>
      </c>
      <c r="E2088" s="1" t="s">
        <v>538</v>
      </c>
      <c r="F2088" s="1" t="s">
        <v>538</v>
      </c>
      <c r="G2088" s="1" t="s">
        <v>6220</v>
      </c>
      <c r="H2088" s="1" t="s">
        <v>6145</v>
      </c>
      <c r="I2088" s="1" t="s">
        <v>6145</v>
      </c>
      <c r="J2088" s="1" t="s">
        <v>538</v>
      </c>
      <c r="K2088" s="1" t="s">
        <v>1694</v>
      </c>
      <c r="L2088" s="1" t="s">
        <v>6221</v>
      </c>
    </row>
    <row r="2089" spans="1:12" x14ac:dyDescent="0.25">
      <c r="A2089" s="1" t="s">
        <v>3787</v>
      </c>
      <c r="B2089" s="1" t="s">
        <v>5739</v>
      </c>
      <c r="C2089" s="1" t="s">
        <v>6282</v>
      </c>
      <c r="D2089" s="1" t="s">
        <v>538</v>
      </c>
      <c r="E2089" s="1" t="s">
        <v>538</v>
      </c>
      <c r="F2089" s="1" t="s">
        <v>538</v>
      </c>
      <c r="G2089" s="1" t="s">
        <v>6220</v>
      </c>
      <c r="H2089" s="1" t="s">
        <v>6145</v>
      </c>
      <c r="I2089" s="1" t="s">
        <v>6145</v>
      </c>
      <c r="J2089" s="1" t="s">
        <v>538</v>
      </c>
      <c r="K2089" s="1" t="s">
        <v>1694</v>
      </c>
      <c r="L2089" s="1" t="s">
        <v>6221</v>
      </c>
    </row>
    <row r="2090" spans="1:12" x14ac:dyDescent="0.25">
      <c r="A2090" s="1" t="s">
        <v>3788</v>
      </c>
      <c r="B2090" s="1" t="s">
        <v>5740</v>
      </c>
      <c r="C2090" s="1" t="s">
        <v>6282</v>
      </c>
      <c r="D2090" s="1" t="s">
        <v>538</v>
      </c>
      <c r="E2090" s="1" t="s">
        <v>538</v>
      </c>
      <c r="F2090" s="1" t="s">
        <v>538</v>
      </c>
      <c r="G2090" s="1" t="s">
        <v>6220</v>
      </c>
      <c r="H2090" s="1" t="s">
        <v>6145</v>
      </c>
      <c r="I2090" s="1" t="s">
        <v>6145</v>
      </c>
      <c r="J2090" s="1" t="s">
        <v>538</v>
      </c>
      <c r="K2090" s="1" t="s">
        <v>1694</v>
      </c>
      <c r="L2090" s="1" t="s">
        <v>6221</v>
      </c>
    </row>
    <row r="2091" spans="1:12" x14ac:dyDescent="0.25">
      <c r="A2091" s="1" t="s">
        <v>3789</v>
      </c>
      <c r="B2091" s="1" t="s">
        <v>5741</v>
      </c>
      <c r="C2091" s="1" t="s">
        <v>6282</v>
      </c>
      <c r="D2091" s="1" t="s">
        <v>538</v>
      </c>
      <c r="E2091" s="1" t="s">
        <v>538</v>
      </c>
      <c r="F2091" s="1" t="s">
        <v>538</v>
      </c>
      <c r="G2091" s="1" t="s">
        <v>6220</v>
      </c>
      <c r="H2091" s="1" t="s">
        <v>6145</v>
      </c>
      <c r="I2091" s="1" t="s">
        <v>6145</v>
      </c>
      <c r="J2091" s="1" t="s">
        <v>538</v>
      </c>
      <c r="K2091" s="1" t="s">
        <v>1694</v>
      </c>
      <c r="L2091" s="1" t="s">
        <v>6221</v>
      </c>
    </row>
    <row r="2092" spans="1:12" x14ac:dyDescent="0.25">
      <c r="A2092" s="1" t="s">
        <v>3791</v>
      </c>
      <c r="B2092" s="1" t="s">
        <v>5743</v>
      </c>
      <c r="C2092" s="1" t="s">
        <v>6282</v>
      </c>
      <c r="D2092" s="1" t="s">
        <v>538</v>
      </c>
      <c r="E2092" s="1" t="s">
        <v>538</v>
      </c>
      <c r="F2092" s="1" t="s">
        <v>538</v>
      </c>
      <c r="G2092" s="1" t="s">
        <v>6220</v>
      </c>
      <c r="H2092" s="1" t="s">
        <v>6145</v>
      </c>
      <c r="I2092" s="1" t="s">
        <v>6145</v>
      </c>
      <c r="J2092" s="1" t="s">
        <v>538</v>
      </c>
      <c r="K2092" s="1" t="s">
        <v>1694</v>
      </c>
      <c r="L2092" s="1" t="s">
        <v>6221</v>
      </c>
    </row>
    <row r="2093" spans="1:12" x14ac:dyDescent="0.25">
      <c r="A2093" s="1" t="s">
        <v>3793</v>
      </c>
      <c r="B2093" s="1" t="s">
        <v>5745</v>
      </c>
      <c r="C2093" s="1" t="s">
        <v>6282</v>
      </c>
      <c r="D2093" s="1" t="s">
        <v>538</v>
      </c>
      <c r="E2093" s="1" t="s">
        <v>538</v>
      </c>
      <c r="F2093" s="1" t="s">
        <v>538</v>
      </c>
      <c r="G2093" s="1" t="s">
        <v>6220</v>
      </c>
      <c r="H2093" s="1" t="s">
        <v>6145</v>
      </c>
      <c r="I2093" s="1" t="s">
        <v>6145</v>
      </c>
      <c r="J2093" s="1" t="s">
        <v>538</v>
      </c>
      <c r="K2093" s="1" t="s">
        <v>1694</v>
      </c>
      <c r="L2093" s="1" t="s">
        <v>6221</v>
      </c>
    </row>
    <row r="2094" spans="1:12" x14ac:dyDescent="0.25">
      <c r="A2094" s="1" t="s">
        <v>3794</v>
      </c>
      <c r="B2094" s="1" t="s">
        <v>5746</v>
      </c>
      <c r="C2094" s="1" t="s">
        <v>6282</v>
      </c>
      <c r="D2094" s="1" t="s">
        <v>538</v>
      </c>
      <c r="E2094" s="1" t="s">
        <v>538</v>
      </c>
      <c r="F2094" s="1" t="s">
        <v>538</v>
      </c>
      <c r="G2094" s="1" t="s">
        <v>6220</v>
      </c>
      <c r="H2094" s="1" t="s">
        <v>6145</v>
      </c>
      <c r="I2094" s="1" t="s">
        <v>6145</v>
      </c>
      <c r="J2094" s="1" t="s">
        <v>538</v>
      </c>
      <c r="K2094" s="1" t="s">
        <v>1694</v>
      </c>
      <c r="L2094" s="1" t="s">
        <v>6221</v>
      </c>
    </row>
    <row r="2095" spans="1:12" x14ac:dyDescent="0.25">
      <c r="A2095" s="1" t="s">
        <v>3795</v>
      </c>
      <c r="B2095" s="1" t="s">
        <v>5747</v>
      </c>
      <c r="C2095" s="1" t="s">
        <v>6282</v>
      </c>
      <c r="D2095" s="1" t="s">
        <v>538</v>
      </c>
      <c r="E2095" s="1" t="s">
        <v>538</v>
      </c>
      <c r="F2095" s="1" t="s">
        <v>538</v>
      </c>
      <c r="G2095" s="1" t="s">
        <v>6220</v>
      </c>
      <c r="H2095" s="1" t="s">
        <v>6145</v>
      </c>
      <c r="I2095" s="1" t="s">
        <v>6145</v>
      </c>
      <c r="J2095" s="1" t="s">
        <v>538</v>
      </c>
      <c r="K2095" s="1" t="s">
        <v>1694</v>
      </c>
      <c r="L2095" s="1" t="s">
        <v>6221</v>
      </c>
    </row>
    <row r="2096" spans="1:12" x14ac:dyDescent="0.25">
      <c r="A2096" s="1" t="s">
        <v>3796</v>
      </c>
      <c r="B2096" s="1" t="s">
        <v>5748</v>
      </c>
      <c r="C2096" s="1" t="s">
        <v>6282</v>
      </c>
      <c r="D2096" s="1" t="s">
        <v>538</v>
      </c>
      <c r="E2096" s="1" t="s">
        <v>538</v>
      </c>
      <c r="F2096" s="1" t="s">
        <v>538</v>
      </c>
      <c r="G2096" s="1" t="s">
        <v>6220</v>
      </c>
      <c r="H2096" s="1" t="s">
        <v>6145</v>
      </c>
      <c r="I2096" s="1" t="s">
        <v>6145</v>
      </c>
      <c r="J2096" s="1" t="s">
        <v>538</v>
      </c>
      <c r="K2096" s="1" t="s">
        <v>1694</v>
      </c>
      <c r="L2096" s="1" t="s">
        <v>6221</v>
      </c>
    </row>
    <row r="2097" spans="1:12" x14ac:dyDescent="0.25">
      <c r="A2097" s="1" t="s">
        <v>3797</v>
      </c>
      <c r="B2097" s="1" t="s">
        <v>5749</v>
      </c>
      <c r="C2097" s="1" t="s">
        <v>6282</v>
      </c>
      <c r="D2097" s="1" t="s">
        <v>538</v>
      </c>
      <c r="E2097" s="1" t="s">
        <v>538</v>
      </c>
      <c r="F2097" s="1" t="s">
        <v>538</v>
      </c>
      <c r="G2097" s="1" t="s">
        <v>6220</v>
      </c>
      <c r="H2097" s="1" t="s">
        <v>6145</v>
      </c>
      <c r="I2097" s="1" t="s">
        <v>6145</v>
      </c>
      <c r="J2097" s="1" t="s">
        <v>538</v>
      </c>
      <c r="K2097" s="1" t="s">
        <v>1694</v>
      </c>
      <c r="L2097" s="1" t="s">
        <v>6221</v>
      </c>
    </row>
    <row r="2098" spans="1:12" x14ac:dyDescent="0.25">
      <c r="A2098" s="1" t="s">
        <v>3798</v>
      </c>
      <c r="B2098" s="1" t="s">
        <v>5750</v>
      </c>
      <c r="C2098" s="1" t="s">
        <v>6282</v>
      </c>
      <c r="D2098" s="1" t="s">
        <v>538</v>
      </c>
      <c r="E2098" s="1" t="s">
        <v>538</v>
      </c>
      <c r="F2098" s="1" t="s">
        <v>538</v>
      </c>
      <c r="G2098" s="1" t="s">
        <v>6220</v>
      </c>
      <c r="H2098" s="1" t="s">
        <v>6145</v>
      </c>
      <c r="I2098" s="1" t="s">
        <v>6145</v>
      </c>
      <c r="J2098" s="1" t="s">
        <v>538</v>
      </c>
      <c r="K2098" s="1" t="s">
        <v>1694</v>
      </c>
      <c r="L2098" s="1" t="s">
        <v>6221</v>
      </c>
    </row>
    <row r="2099" spans="1:12" x14ac:dyDescent="0.25">
      <c r="A2099" s="1" t="s">
        <v>3799</v>
      </c>
      <c r="B2099" s="1" t="s">
        <v>5751</v>
      </c>
      <c r="C2099" s="1" t="s">
        <v>6282</v>
      </c>
      <c r="D2099" s="1" t="s">
        <v>538</v>
      </c>
      <c r="E2099" s="1" t="s">
        <v>538</v>
      </c>
      <c r="F2099" s="1" t="s">
        <v>538</v>
      </c>
      <c r="G2099" s="1" t="s">
        <v>6220</v>
      </c>
      <c r="H2099" s="1" t="s">
        <v>6145</v>
      </c>
      <c r="I2099" s="1" t="s">
        <v>6145</v>
      </c>
      <c r="J2099" s="1" t="s">
        <v>538</v>
      </c>
      <c r="K2099" s="1" t="s">
        <v>1694</v>
      </c>
      <c r="L2099" s="1" t="s">
        <v>6221</v>
      </c>
    </row>
    <row r="2100" spans="1:12" x14ac:dyDescent="0.25">
      <c r="A2100" s="1" t="s">
        <v>3800</v>
      </c>
      <c r="B2100" s="1" t="s">
        <v>5752</v>
      </c>
      <c r="C2100" s="1" t="s">
        <v>6282</v>
      </c>
      <c r="D2100" s="1" t="s">
        <v>538</v>
      </c>
      <c r="E2100" s="1" t="s">
        <v>538</v>
      </c>
      <c r="F2100" s="1" t="s">
        <v>538</v>
      </c>
      <c r="G2100" s="1" t="s">
        <v>6220</v>
      </c>
      <c r="H2100" s="1" t="s">
        <v>6145</v>
      </c>
      <c r="I2100" s="1" t="s">
        <v>6145</v>
      </c>
      <c r="J2100" s="1" t="s">
        <v>538</v>
      </c>
      <c r="K2100" s="1" t="s">
        <v>1694</v>
      </c>
      <c r="L2100" s="1" t="s">
        <v>6221</v>
      </c>
    </row>
    <row r="2101" spans="1:12" x14ac:dyDescent="0.25">
      <c r="A2101" s="1" t="s">
        <v>3801</v>
      </c>
      <c r="B2101" s="1" t="s">
        <v>5753</v>
      </c>
      <c r="C2101" s="1" t="s">
        <v>6282</v>
      </c>
      <c r="D2101" s="1" t="s">
        <v>538</v>
      </c>
      <c r="E2101" s="1" t="s">
        <v>538</v>
      </c>
      <c r="F2101" s="1" t="s">
        <v>538</v>
      </c>
      <c r="G2101" s="1" t="s">
        <v>6220</v>
      </c>
      <c r="H2101" s="1" t="s">
        <v>6145</v>
      </c>
      <c r="I2101" s="1" t="s">
        <v>6145</v>
      </c>
      <c r="J2101" s="1" t="s">
        <v>538</v>
      </c>
      <c r="K2101" s="1" t="s">
        <v>1694</v>
      </c>
      <c r="L2101" s="1" t="s">
        <v>6221</v>
      </c>
    </row>
    <row r="2102" spans="1:12" x14ac:dyDescent="0.25">
      <c r="A2102" s="1" t="s">
        <v>3802</v>
      </c>
      <c r="B2102" s="1" t="s">
        <v>5754</v>
      </c>
      <c r="C2102" s="1" t="s">
        <v>6282</v>
      </c>
      <c r="D2102" s="1" t="s">
        <v>538</v>
      </c>
      <c r="E2102" s="1" t="s">
        <v>538</v>
      </c>
      <c r="F2102" s="1" t="s">
        <v>538</v>
      </c>
      <c r="G2102" s="1" t="s">
        <v>6220</v>
      </c>
      <c r="H2102" s="1" t="s">
        <v>6145</v>
      </c>
      <c r="I2102" s="1" t="s">
        <v>6145</v>
      </c>
      <c r="J2102" s="1" t="s">
        <v>538</v>
      </c>
      <c r="K2102" s="1" t="s">
        <v>1694</v>
      </c>
      <c r="L2102" s="1" t="s">
        <v>6221</v>
      </c>
    </row>
    <row r="2103" spans="1:12" x14ac:dyDescent="0.25">
      <c r="A2103" s="1" t="s">
        <v>3803</v>
      </c>
      <c r="B2103" s="1" t="s">
        <v>5755</v>
      </c>
      <c r="C2103" s="1" t="s">
        <v>6282</v>
      </c>
      <c r="D2103" s="1" t="s">
        <v>538</v>
      </c>
      <c r="E2103" s="1" t="s">
        <v>538</v>
      </c>
      <c r="F2103" s="1" t="s">
        <v>538</v>
      </c>
      <c r="G2103" s="1" t="s">
        <v>6220</v>
      </c>
      <c r="H2103" s="1" t="s">
        <v>6145</v>
      </c>
      <c r="I2103" s="1" t="s">
        <v>6145</v>
      </c>
      <c r="J2103" s="1" t="s">
        <v>538</v>
      </c>
      <c r="K2103" s="1" t="s">
        <v>1694</v>
      </c>
      <c r="L2103" s="1" t="s">
        <v>6221</v>
      </c>
    </row>
    <row r="2104" spans="1:12" x14ac:dyDescent="0.25">
      <c r="A2104" s="1" t="s">
        <v>3804</v>
      </c>
      <c r="B2104" s="1" t="s">
        <v>5756</v>
      </c>
      <c r="C2104" s="1" t="s">
        <v>6282</v>
      </c>
      <c r="D2104" s="1" t="s">
        <v>538</v>
      </c>
      <c r="E2104" s="1" t="s">
        <v>538</v>
      </c>
      <c r="F2104" s="1" t="s">
        <v>538</v>
      </c>
      <c r="G2104" s="1" t="s">
        <v>6220</v>
      </c>
      <c r="H2104" s="1" t="s">
        <v>6145</v>
      </c>
      <c r="I2104" s="1" t="s">
        <v>6145</v>
      </c>
      <c r="J2104" s="1" t="s">
        <v>538</v>
      </c>
      <c r="K2104" s="1" t="s">
        <v>1694</v>
      </c>
      <c r="L2104" s="1" t="s">
        <v>6221</v>
      </c>
    </row>
    <row r="2105" spans="1:12" x14ac:dyDescent="0.25">
      <c r="A2105" s="1" t="s">
        <v>3805</v>
      </c>
      <c r="B2105" s="1" t="s">
        <v>5757</v>
      </c>
      <c r="C2105" s="1" t="s">
        <v>6282</v>
      </c>
      <c r="D2105" s="1" t="s">
        <v>538</v>
      </c>
      <c r="E2105" s="1" t="s">
        <v>538</v>
      </c>
      <c r="F2105" s="1" t="s">
        <v>538</v>
      </c>
      <c r="G2105" s="1" t="s">
        <v>6220</v>
      </c>
      <c r="H2105" s="1" t="s">
        <v>6145</v>
      </c>
      <c r="I2105" s="1" t="s">
        <v>6145</v>
      </c>
      <c r="J2105" s="1" t="s">
        <v>538</v>
      </c>
      <c r="K2105" s="1" t="s">
        <v>1694</v>
      </c>
      <c r="L2105" s="1" t="s">
        <v>6221</v>
      </c>
    </row>
    <row r="2106" spans="1:12" x14ac:dyDescent="0.25">
      <c r="A2106" s="1" t="s">
        <v>3806</v>
      </c>
      <c r="B2106" s="1" t="s">
        <v>5758</v>
      </c>
      <c r="C2106" s="1" t="s">
        <v>6282</v>
      </c>
      <c r="D2106" s="1" t="s">
        <v>538</v>
      </c>
      <c r="E2106" s="1" t="s">
        <v>538</v>
      </c>
      <c r="F2106" s="1" t="s">
        <v>538</v>
      </c>
      <c r="G2106" s="1" t="s">
        <v>6220</v>
      </c>
      <c r="H2106" s="1" t="s">
        <v>6145</v>
      </c>
      <c r="I2106" s="1" t="s">
        <v>6145</v>
      </c>
      <c r="J2106" s="1" t="s">
        <v>538</v>
      </c>
      <c r="K2106" s="1" t="s">
        <v>1694</v>
      </c>
      <c r="L2106" s="1" t="s">
        <v>6221</v>
      </c>
    </row>
    <row r="2107" spans="1:12" x14ac:dyDescent="0.25">
      <c r="A2107" s="1" t="s">
        <v>3807</v>
      </c>
      <c r="B2107" s="1" t="s">
        <v>5759</v>
      </c>
      <c r="C2107" s="1" t="s">
        <v>6282</v>
      </c>
      <c r="D2107" s="1" t="s">
        <v>538</v>
      </c>
      <c r="E2107" s="1" t="s">
        <v>538</v>
      </c>
      <c r="F2107" s="1" t="s">
        <v>538</v>
      </c>
      <c r="G2107" s="1" t="s">
        <v>6220</v>
      </c>
      <c r="H2107" s="1" t="s">
        <v>6145</v>
      </c>
      <c r="I2107" s="1" t="s">
        <v>6145</v>
      </c>
      <c r="J2107" s="1" t="s">
        <v>538</v>
      </c>
      <c r="K2107" s="1" t="s">
        <v>1694</v>
      </c>
      <c r="L2107" s="1" t="s">
        <v>6221</v>
      </c>
    </row>
    <row r="2108" spans="1:12" x14ac:dyDescent="0.25">
      <c r="A2108" s="1" t="s">
        <v>3808</v>
      </c>
      <c r="B2108" s="1" t="s">
        <v>5760</v>
      </c>
      <c r="C2108" s="1" t="s">
        <v>6282</v>
      </c>
      <c r="D2108" s="1" t="s">
        <v>538</v>
      </c>
      <c r="E2108" s="1" t="s">
        <v>538</v>
      </c>
      <c r="F2108" s="1" t="s">
        <v>538</v>
      </c>
      <c r="G2108" s="1" t="s">
        <v>6220</v>
      </c>
      <c r="H2108" s="1" t="s">
        <v>6145</v>
      </c>
      <c r="I2108" s="1" t="s">
        <v>6145</v>
      </c>
      <c r="J2108" s="1" t="s">
        <v>538</v>
      </c>
      <c r="K2108" s="1" t="s">
        <v>1694</v>
      </c>
      <c r="L2108" s="1" t="s">
        <v>6221</v>
      </c>
    </row>
    <row r="2109" spans="1:12" x14ac:dyDescent="0.25">
      <c r="A2109" s="1" t="s">
        <v>3809</v>
      </c>
      <c r="B2109" s="1" t="s">
        <v>5761</v>
      </c>
      <c r="C2109" s="1" t="s">
        <v>6282</v>
      </c>
      <c r="D2109" s="1" t="s">
        <v>538</v>
      </c>
      <c r="E2109" s="1" t="s">
        <v>538</v>
      </c>
      <c r="F2109" s="1" t="s">
        <v>538</v>
      </c>
      <c r="G2109" s="1" t="s">
        <v>6220</v>
      </c>
      <c r="H2109" s="1" t="s">
        <v>6145</v>
      </c>
      <c r="I2109" s="1" t="s">
        <v>6145</v>
      </c>
      <c r="J2109" s="1" t="s">
        <v>538</v>
      </c>
      <c r="K2109" s="1" t="s">
        <v>1694</v>
      </c>
      <c r="L2109" s="1" t="s">
        <v>6221</v>
      </c>
    </row>
    <row r="2110" spans="1:12" x14ac:dyDescent="0.25">
      <c r="A2110" s="1" t="s">
        <v>3810</v>
      </c>
      <c r="B2110" s="1" t="s">
        <v>5762</v>
      </c>
      <c r="C2110" s="1" t="s">
        <v>6282</v>
      </c>
      <c r="D2110" s="1" t="s">
        <v>538</v>
      </c>
      <c r="E2110" s="1" t="s">
        <v>538</v>
      </c>
      <c r="F2110" s="1" t="s">
        <v>538</v>
      </c>
      <c r="G2110" s="1" t="s">
        <v>6220</v>
      </c>
      <c r="H2110" s="1" t="s">
        <v>6145</v>
      </c>
      <c r="I2110" s="1" t="s">
        <v>6145</v>
      </c>
      <c r="J2110" s="1" t="s">
        <v>538</v>
      </c>
      <c r="K2110" s="1" t="s">
        <v>1694</v>
      </c>
      <c r="L2110" s="1" t="s">
        <v>6221</v>
      </c>
    </row>
    <row r="2111" spans="1:12" x14ac:dyDescent="0.25">
      <c r="A2111" s="1" t="s">
        <v>3811</v>
      </c>
      <c r="B2111" s="1" t="s">
        <v>5763</v>
      </c>
      <c r="C2111" s="1" t="s">
        <v>6282</v>
      </c>
      <c r="D2111" s="1" t="s">
        <v>538</v>
      </c>
      <c r="E2111" s="1" t="s">
        <v>538</v>
      </c>
      <c r="F2111" s="1" t="s">
        <v>538</v>
      </c>
      <c r="G2111" s="1" t="s">
        <v>6220</v>
      </c>
      <c r="H2111" s="1" t="s">
        <v>6145</v>
      </c>
      <c r="I2111" s="1" t="s">
        <v>6145</v>
      </c>
      <c r="J2111" s="1" t="s">
        <v>538</v>
      </c>
      <c r="K2111" s="1" t="s">
        <v>1694</v>
      </c>
      <c r="L2111" s="1" t="s">
        <v>6221</v>
      </c>
    </row>
    <row r="2112" spans="1:12" x14ac:dyDescent="0.25">
      <c r="A2112" s="1" t="s">
        <v>3812</v>
      </c>
      <c r="B2112" s="1" t="s">
        <v>5764</v>
      </c>
      <c r="C2112" s="1" t="s">
        <v>6282</v>
      </c>
      <c r="D2112" s="1" t="s">
        <v>538</v>
      </c>
      <c r="E2112" s="1" t="s">
        <v>538</v>
      </c>
      <c r="F2112" s="1" t="s">
        <v>538</v>
      </c>
      <c r="G2112" s="1" t="s">
        <v>6220</v>
      </c>
      <c r="H2112" s="1" t="s">
        <v>6145</v>
      </c>
      <c r="I2112" s="1" t="s">
        <v>6145</v>
      </c>
      <c r="J2112" s="1" t="s">
        <v>538</v>
      </c>
      <c r="K2112" s="1" t="s">
        <v>1694</v>
      </c>
      <c r="L2112" s="1" t="s">
        <v>6221</v>
      </c>
    </row>
    <row r="2113" spans="1:12" x14ac:dyDescent="0.25">
      <c r="A2113" s="1" t="s">
        <v>3813</v>
      </c>
      <c r="B2113" s="1" t="s">
        <v>5765</v>
      </c>
      <c r="C2113" s="1" t="s">
        <v>6282</v>
      </c>
      <c r="D2113" s="1" t="s">
        <v>538</v>
      </c>
      <c r="E2113" s="1" t="s">
        <v>538</v>
      </c>
      <c r="F2113" s="1" t="s">
        <v>538</v>
      </c>
      <c r="G2113" s="1" t="s">
        <v>6220</v>
      </c>
      <c r="H2113" s="1" t="s">
        <v>6145</v>
      </c>
      <c r="I2113" s="1" t="s">
        <v>6145</v>
      </c>
      <c r="J2113" s="1" t="s">
        <v>538</v>
      </c>
      <c r="K2113" s="1" t="s">
        <v>1694</v>
      </c>
      <c r="L2113" s="1" t="s">
        <v>6221</v>
      </c>
    </row>
    <row r="2114" spans="1:12" x14ac:dyDescent="0.25">
      <c r="A2114" s="1" t="s">
        <v>3814</v>
      </c>
      <c r="B2114" s="1" t="s">
        <v>5766</v>
      </c>
      <c r="C2114" s="1" t="s">
        <v>6282</v>
      </c>
      <c r="D2114" s="1" t="s">
        <v>538</v>
      </c>
      <c r="E2114" s="1" t="s">
        <v>538</v>
      </c>
      <c r="F2114" s="1" t="s">
        <v>538</v>
      </c>
      <c r="G2114" s="1" t="s">
        <v>6220</v>
      </c>
      <c r="H2114" s="1" t="s">
        <v>6145</v>
      </c>
      <c r="I2114" s="1" t="s">
        <v>6145</v>
      </c>
      <c r="J2114" s="1" t="s">
        <v>538</v>
      </c>
      <c r="K2114" s="1" t="s">
        <v>1694</v>
      </c>
      <c r="L2114" s="1" t="s">
        <v>6221</v>
      </c>
    </row>
    <row r="2115" spans="1:12" x14ac:dyDescent="0.25">
      <c r="A2115" s="1" t="s">
        <v>3815</v>
      </c>
      <c r="B2115" s="1" t="s">
        <v>5767</v>
      </c>
      <c r="C2115" s="1" t="s">
        <v>6282</v>
      </c>
      <c r="D2115" s="1" t="s">
        <v>538</v>
      </c>
      <c r="E2115" s="1" t="s">
        <v>538</v>
      </c>
      <c r="F2115" s="1" t="s">
        <v>538</v>
      </c>
      <c r="G2115" s="1" t="s">
        <v>6220</v>
      </c>
      <c r="H2115" s="1" t="s">
        <v>6145</v>
      </c>
      <c r="I2115" s="1" t="s">
        <v>6145</v>
      </c>
      <c r="J2115" s="1" t="s">
        <v>538</v>
      </c>
      <c r="K2115" s="1" t="s">
        <v>1694</v>
      </c>
      <c r="L2115" s="1" t="s">
        <v>6221</v>
      </c>
    </row>
    <row r="2116" spans="1:12" x14ac:dyDescent="0.25">
      <c r="A2116" s="1" t="s">
        <v>3816</v>
      </c>
      <c r="B2116" s="1" t="s">
        <v>5768</v>
      </c>
      <c r="C2116" s="1" t="s">
        <v>6282</v>
      </c>
      <c r="D2116" s="1" t="s">
        <v>538</v>
      </c>
      <c r="E2116" s="1" t="s">
        <v>538</v>
      </c>
      <c r="F2116" s="1" t="s">
        <v>538</v>
      </c>
      <c r="G2116" s="1" t="s">
        <v>6220</v>
      </c>
      <c r="H2116" s="1" t="s">
        <v>6145</v>
      </c>
      <c r="I2116" s="1" t="s">
        <v>6145</v>
      </c>
      <c r="J2116" s="1" t="s">
        <v>538</v>
      </c>
      <c r="K2116" s="1" t="s">
        <v>1694</v>
      </c>
      <c r="L2116" s="1" t="s">
        <v>6221</v>
      </c>
    </row>
    <row r="2117" spans="1:12" x14ac:dyDescent="0.25">
      <c r="A2117" s="1" t="s">
        <v>3817</v>
      </c>
      <c r="B2117" s="1" t="s">
        <v>5769</v>
      </c>
      <c r="C2117" s="1" t="s">
        <v>6282</v>
      </c>
      <c r="D2117" s="1" t="s">
        <v>538</v>
      </c>
      <c r="E2117" s="1" t="s">
        <v>538</v>
      </c>
      <c r="F2117" s="1" t="s">
        <v>538</v>
      </c>
      <c r="G2117" s="1" t="s">
        <v>6220</v>
      </c>
      <c r="H2117" s="1" t="s">
        <v>6145</v>
      </c>
      <c r="I2117" s="1" t="s">
        <v>6145</v>
      </c>
      <c r="J2117" s="1" t="s">
        <v>538</v>
      </c>
      <c r="K2117" s="1" t="s">
        <v>1694</v>
      </c>
      <c r="L2117" s="1" t="s">
        <v>6221</v>
      </c>
    </row>
    <row r="2118" spans="1:12" x14ac:dyDescent="0.25">
      <c r="A2118" s="1" t="s">
        <v>3818</v>
      </c>
      <c r="B2118" s="1" t="s">
        <v>5770</v>
      </c>
      <c r="C2118" s="1" t="s">
        <v>6282</v>
      </c>
      <c r="D2118" s="1" t="s">
        <v>538</v>
      </c>
      <c r="E2118" s="1" t="s">
        <v>538</v>
      </c>
      <c r="F2118" s="1" t="s">
        <v>538</v>
      </c>
      <c r="G2118" s="1" t="s">
        <v>6220</v>
      </c>
      <c r="H2118" s="1" t="s">
        <v>6145</v>
      </c>
      <c r="I2118" s="1" t="s">
        <v>6145</v>
      </c>
      <c r="J2118" s="1" t="s">
        <v>538</v>
      </c>
      <c r="K2118" s="1" t="s">
        <v>1694</v>
      </c>
      <c r="L2118" s="1" t="s">
        <v>6221</v>
      </c>
    </row>
    <row r="2119" spans="1:12" x14ac:dyDescent="0.25">
      <c r="A2119" s="1" t="s">
        <v>3819</v>
      </c>
      <c r="B2119" s="1" t="s">
        <v>5771</v>
      </c>
      <c r="C2119" s="1" t="s">
        <v>6282</v>
      </c>
      <c r="D2119" s="1" t="s">
        <v>538</v>
      </c>
      <c r="E2119" s="1" t="s">
        <v>538</v>
      </c>
      <c r="F2119" s="1" t="s">
        <v>538</v>
      </c>
      <c r="G2119" s="1" t="s">
        <v>6220</v>
      </c>
      <c r="H2119" s="1" t="s">
        <v>6145</v>
      </c>
      <c r="I2119" s="1" t="s">
        <v>6145</v>
      </c>
      <c r="J2119" s="1" t="s">
        <v>538</v>
      </c>
      <c r="K2119" s="1" t="s">
        <v>1694</v>
      </c>
      <c r="L2119" s="1" t="s">
        <v>6221</v>
      </c>
    </row>
    <row r="2120" spans="1:12" x14ac:dyDescent="0.25">
      <c r="A2120" s="1" t="s">
        <v>3820</v>
      </c>
      <c r="B2120" s="1" t="s">
        <v>5772</v>
      </c>
      <c r="C2120" s="1" t="s">
        <v>6282</v>
      </c>
      <c r="D2120" s="1" t="s">
        <v>538</v>
      </c>
      <c r="E2120" s="1" t="s">
        <v>538</v>
      </c>
      <c r="F2120" s="1" t="s">
        <v>538</v>
      </c>
      <c r="G2120" s="1" t="s">
        <v>6220</v>
      </c>
      <c r="H2120" s="1" t="s">
        <v>6145</v>
      </c>
      <c r="I2120" s="1" t="s">
        <v>6145</v>
      </c>
      <c r="J2120" s="1" t="s">
        <v>538</v>
      </c>
      <c r="K2120" s="1" t="s">
        <v>1694</v>
      </c>
      <c r="L2120" s="1" t="s">
        <v>6221</v>
      </c>
    </row>
    <row r="2121" spans="1:12" x14ac:dyDescent="0.25">
      <c r="A2121" s="1" t="s">
        <v>3821</v>
      </c>
      <c r="B2121" s="1" t="s">
        <v>5773</v>
      </c>
      <c r="C2121" s="1" t="s">
        <v>6282</v>
      </c>
      <c r="D2121" s="1" t="s">
        <v>538</v>
      </c>
      <c r="E2121" s="1" t="s">
        <v>538</v>
      </c>
      <c r="F2121" s="1" t="s">
        <v>538</v>
      </c>
      <c r="G2121" s="1" t="s">
        <v>6220</v>
      </c>
      <c r="H2121" s="1" t="s">
        <v>6145</v>
      </c>
      <c r="I2121" s="1" t="s">
        <v>6145</v>
      </c>
      <c r="J2121" s="1" t="s">
        <v>538</v>
      </c>
      <c r="K2121" s="1" t="s">
        <v>1694</v>
      </c>
      <c r="L2121" s="1" t="s">
        <v>6221</v>
      </c>
    </row>
    <row r="2122" spans="1:12" x14ac:dyDescent="0.25">
      <c r="A2122" s="1" t="s">
        <v>3822</v>
      </c>
      <c r="B2122" s="1" t="s">
        <v>5774</v>
      </c>
      <c r="C2122" s="1" t="s">
        <v>6282</v>
      </c>
      <c r="D2122" s="1" t="s">
        <v>538</v>
      </c>
      <c r="E2122" s="1" t="s">
        <v>538</v>
      </c>
      <c r="F2122" s="1" t="s">
        <v>538</v>
      </c>
      <c r="G2122" s="1" t="s">
        <v>6220</v>
      </c>
      <c r="H2122" s="1" t="s">
        <v>6145</v>
      </c>
      <c r="I2122" s="1" t="s">
        <v>6145</v>
      </c>
      <c r="J2122" s="1" t="s">
        <v>538</v>
      </c>
      <c r="K2122" s="1" t="s">
        <v>1694</v>
      </c>
      <c r="L2122" s="1" t="s">
        <v>6221</v>
      </c>
    </row>
    <row r="2123" spans="1:12" x14ac:dyDescent="0.25">
      <c r="A2123" s="1" t="s">
        <v>3823</v>
      </c>
      <c r="B2123" s="1" t="s">
        <v>5775</v>
      </c>
      <c r="C2123" s="1" t="s">
        <v>6282</v>
      </c>
      <c r="D2123" s="1" t="s">
        <v>538</v>
      </c>
      <c r="E2123" s="1" t="s">
        <v>538</v>
      </c>
      <c r="F2123" s="1" t="s">
        <v>538</v>
      </c>
      <c r="G2123" s="1" t="s">
        <v>6220</v>
      </c>
      <c r="H2123" s="1" t="s">
        <v>6145</v>
      </c>
      <c r="I2123" s="1" t="s">
        <v>6145</v>
      </c>
      <c r="J2123" s="1" t="s">
        <v>538</v>
      </c>
      <c r="K2123" s="1" t="s">
        <v>1694</v>
      </c>
      <c r="L2123" s="1" t="s">
        <v>6221</v>
      </c>
    </row>
    <row r="2124" spans="1:12" x14ac:dyDescent="0.25">
      <c r="A2124" s="1" t="s">
        <v>3824</v>
      </c>
      <c r="B2124" s="1" t="s">
        <v>5776</v>
      </c>
      <c r="C2124" s="1" t="s">
        <v>6282</v>
      </c>
      <c r="D2124" s="1" t="s">
        <v>538</v>
      </c>
      <c r="E2124" s="1" t="s">
        <v>538</v>
      </c>
      <c r="F2124" s="1" t="s">
        <v>538</v>
      </c>
      <c r="G2124" s="1" t="s">
        <v>6220</v>
      </c>
      <c r="H2124" s="1" t="s">
        <v>6145</v>
      </c>
      <c r="I2124" s="1" t="s">
        <v>6145</v>
      </c>
      <c r="J2124" s="1" t="s">
        <v>538</v>
      </c>
      <c r="K2124" s="1" t="s">
        <v>1694</v>
      </c>
      <c r="L2124" s="1" t="s">
        <v>6221</v>
      </c>
    </row>
    <row r="2125" spans="1:12" x14ac:dyDescent="0.25">
      <c r="A2125" s="1" t="s">
        <v>3825</v>
      </c>
      <c r="B2125" s="1" t="s">
        <v>5777</v>
      </c>
      <c r="C2125" s="1" t="s">
        <v>6282</v>
      </c>
      <c r="D2125" s="1" t="s">
        <v>538</v>
      </c>
      <c r="E2125" s="1" t="s">
        <v>538</v>
      </c>
      <c r="F2125" s="1" t="s">
        <v>538</v>
      </c>
      <c r="G2125" s="1" t="s">
        <v>6220</v>
      </c>
      <c r="H2125" s="1" t="s">
        <v>6145</v>
      </c>
      <c r="I2125" s="1" t="s">
        <v>6145</v>
      </c>
      <c r="J2125" s="1" t="s">
        <v>538</v>
      </c>
      <c r="K2125" s="1" t="s">
        <v>1694</v>
      </c>
      <c r="L2125" s="1" t="s">
        <v>6221</v>
      </c>
    </row>
    <row r="2126" spans="1:12" x14ac:dyDescent="0.25">
      <c r="A2126" s="1" t="s">
        <v>3826</v>
      </c>
      <c r="B2126" s="1" t="s">
        <v>5778</v>
      </c>
      <c r="C2126" s="1" t="s">
        <v>6282</v>
      </c>
      <c r="D2126" s="1" t="s">
        <v>538</v>
      </c>
      <c r="E2126" s="1" t="s">
        <v>538</v>
      </c>
      <c r="F2126" s="1" t="s">
        <v>538</v>
      </c>
      <c r="G2126" s="1" t="s">
        <v>6220</v>
      </c>
      <c r="H2126" s="1" t="s">
        <v>6145</v>
      </c>
      <c r="I2126" s="1" t="s">
        <v>6145</v>
      </c>
      <c r="J2126" s="1" t="s">
        <v>538</v>
      </c>
      <c r="K2126" s="1" t="s">
        <v>1694</v>
      </c>
      <c r="L2126" s="1" t="s">
        <v>6221</v>
      </c>
    </row>
    <row r="2127" spans="1:12" x14ac:dyDescent="0.25">
      <c r="A2127" s="1" t="s">
        <v>3827</v>
      </c>
      <c r="B2127" s="1" t="s">
        <v>5779</v>
      </c>
      <c r="C2127" s="1" t="s">
        <v>6282</v>
      </c>
      <c r="D2127" s="1" t="s">
        <v>538</v>
      </c>
      <c r="E2127" s="1" t="s">
        <v>538</v>
      </c>
      <c r="F2127" s="1" t="s">
        <v>538</v>
      </c>
      <c r="G2127" s="1" t="s">
        <v>6220</v>
      </c>
      <c r="H2127" s="1" t="s">
        <v>6145</v>
      </c>
      <c r="I2127" s="1" t="s">
        <v>6145</v>
      </c>
      <c r="J2127" s="1" t="s">
        <v>538</v>
      </c>
      <c r="K2127" s="1" t="s">
        <v>1694</v>
      </c>
      <c r="L2127" s="1" t="s">
        <v>6221</v>
      </c>
    </row>
    <row r="2128" spans="1:12" x14ac:dyDescent="0.25">
      <c r="A2128" s="1" t="s">
        <v>3828</v>
      </c>
      <c r="B2128" s="1" t="s">
        <v>5780</v>
      </c>
      <c r="C2128" s="1" t="s">
        <v>6282</v>
      </c>
      <c r="D2128" s="1" t="s">
        <v>538</v>
      </c>
      <c r="E2128" s="1" t="s">
        <v>538</v>
      </c>
      <c r="F2128" s="1" t="s">
        <v>538</v>
      </c>
      <c r="G2128" s="1" t="s">
        <v>6220</v>
      </c>
      <c r="H2128" s="1" t="s">
        <v>6145</v>
      </c>
      <c r="I2128" s="1" t="s">
        <v>6145</v>
      </c>
      <c r="J2128" s="1" t="s">
        <v>538</v>
      </c>
      <c r="K2128" s="1" t="s">
        <v>1694</v>
      </c>
      <c r="L2128" s="1" t="s">
        <v>6221</v>
      </c>
    </row>
    <row r="2129" spans="1:12" x14ac:dyDescent="0.25">
      <c r="A2129" s="1" t="s">
        <v>3829</v>
      </c>
      <c r="B2129" s="1" t="s">
        <v>5781</v>
      </c>
      <c r="C2129" s="1" t="s">
        <v>6282</v>
      </c>
      <c r="D2129" s="1" t="s">
        <v>538</v>
      </c>
      <c r="E2129" s="1" t="s">
        <v>538</v>
      </c>
      <c r="F2129" s="1" t="s">
        <v>538</v>
      </c>
      <c r="G2129" s="1" t="s">
        <v>6220</v>
      </c>
      <c r="H2129" s="1" t="s">
        <v>6145</v>
      </c>
      <c r="I2129" s="1" t="s">
        <v>6145</v>
      </c>
      <c r="J2129" s="1" t="s">
        <v>538</v>
      </c>
      <c r="K2129" s="1" t="s">
        <v>1694</v>
      </c>
      <c r="L2129" s="1" t="s">
        <v>6221</v>
      </c>
    </row>
    <row r="2130" spans="1:12" x14ac:dyDescent="0.25">
      <c r="A2130" s="1" t="s">
        <v>3830</v>
      </c>
      <c r="B2130" s="1" t="s">
        <v>5782</v>
      </c>
      <c r="C2130" s="1" t="s">
        <v>6282</v>
      </c>
      <c r="D2130" s="1" t="s">
        <v>538</v>
      </c>
      <c r="E2130" s="1" t="s">
        <v>538</v>
      </c>
      <c r="F2130" s="1" t="s">
        <v>538</v>
      </c>
      <c r="G2130" s="1" t="s">
        <v>6220</v>
      </c>
      <c r="H2130" s="1" t="s">
        <v>6145</v>
      </c>
      <c r="I2130" s="1" t="s">
        <v>6145</v>
      </c>
      <c r="J2130" s="1" t="s">
        <v>538</v>
      </c>
      <c r="K2130" s="1" t="s">
        <v>1694</v>
      </c>
      <c r="L2130" s="1" t="s">
        <v>6221</v>
      </c>
    </row>
    <row r="2131" spans="1:12" x14ac:dyDescent="0.25">
      <c r="A2131" s="1" t="s">
        <v>3831</v>
      </c>
      <c r="B2131" s="1" t="s">
        <v>5783</v>
      </c>
      <c r="C2131" s="1" t="s">
        <v>6282</v>
      </c>
      <c r="D2131" s="1" t="s">
        <v>538</v>
      </c>
      <c r="E2131" s="1" t="s">
        <v>538</v>
      </c>
      <c r="F2131" s="1" t="s">
        <v>538</v>
      </c>
      <c r="G2131" s="1" t="s">
        <v>6220</v>
      </c>
      <c r="H2131" s="1" t="s">
        <v>6145</v>
      </c>
      <c r="I2131" s="1" t="s">
        <v>6145</v>
      </c>
      <c r="J2131" s="1" t="s">
        <v>538</v>
      </c>
      <c r="K2131" s="1" t="s">
        <v>1694</v>
      </c>
      <c r="L2131" s="1" t="s">
        <v>6221</v>
      </c>
    </row>
    <row r="2132" spans="1:12" x14ac:dyDescent="0.25">
      <c r="A2132" s="1" t="s">
        <v>3833</v>
      </c>
      <c r="B2132" s="1" t="s">
        <v>5785</v>
      </c>
      <c r="C2132" s="1" t="s">
        <v>6282</v>
      </c>
      <c r="D2132" s="1" t="s">
        <v>538</v>
      </c>
      <c r="E2132" s="1" t="s">
        <v>538</v>
      </c>
      <c r="F2132" s="1" t="s">
        <v>538</v>
      </c>
      <c r="G2132" s="1" t="s">
        <v>6220</v>
      </c>
      <c r="H2132" s="1" t="s">
        <v>6145</v>
      </c>
      <c r="I2132" s="1" t="s">
        <v>6145</v>
      </c>
      <c r="J2132" s="1" t="s">
        <v>538</v>
      </c>
      <c r="K2132" s="1" t="s">
        <v>1694</v>
      </c>
      <c r="L2132" s="1" t="s">
        <v>6221</v>
      </c>
    </row>
    <row r="2133" spans="1:12" x14ac:dyDescent="0.25">
      <c r="A2133" s="1" t="s">
        <v>3835</v>
      </c>
      <c r="B2133" s="1" t="s">
        <v>5787</v>
      </c>
      <c r="C2133" s="1" t="s">
        <v>6282</v>
      </c>
      <c r="D2133" s="1" t="s">
        <v>538</v>
      </c>
      <c r="E2133" s="1" t="s">
        <v>538</v>
      </c>
      <c r="F2133" s="1" t="s">
        <v>538</v>
      </c>
      <c r="G2133" s="1" t="s">
        <v>6220</v>
      </c>
      <c r="H2133" s="1" t="s">
        <v>6145</v>
      </c>
      <c r="I2133" s="1" t="s">
        <v>6145</v>
      </c>
      <c r="J2133" s="1" t="s">
        <v>538</v>
      </c>
      <c r="K2133" s="1" t="s">
        <v>1694</v>
      </c>
      <c r="L2133" s="1" t="s">
        <v>6221</v>
      </c>
    </row>
    <row r="2134" spans="1:12" x14ac:dyDescent="0.25">
      <c r="A2134" s="1" t="s">
        <v>3836</v>
      </c>
      <c r="B2134" s="1" t="s">
        <v>5788</v>
      </c>
      <c r="C2134" s="1" t="s">
        <v>6282</v>
      </c>
      <c r="D2134" s="1" t="s">
        <v>538</v>
      </c>
      <c r="E2134" s="1" t="s">
        <v>538</v>
      </c>
      <c r="F2134" s="1" t="s">
        <v>538</v>
      </c>
      <c r="G2134" s="1" t="s">
        <v>6220</v>
      </c>
      <c r="H2134" s="1" t="s">
        <v>6145</v>
      </c>
      <c r="I2134" s="1" t="s">
        <v>6145</v>
      </c>
      <c r="J2134" s="1" t="s">
        <v>538</v>
      </c>
      <c r="K2134" s="1" t="s">
        <v>1694</v>
      </c>
      <c r="L2134" s="1" t="s">
        <v>6221</v>
      </c>
    </row>
    <row r="2135" spans="1:12" x14ac:dyDescent="0.25">
      <c r="A2135" s="1" t="s">
        <v>3837</v>
      </c>
      <c r="B2135" s="1" t="s">
        <v>5789</v>
      </c>
      <c r="C2135" s="1" t="s">
        <v>6282</v>
      </c>
      <c r="D2135" s="1" t="s">
        <v>538</v>
      </c>
      <c r="E2135" s="1" t="s">
        <v>538</v>
      </c>
      <c r="F2135" s="1" t="s">
        <v>538</v>
      </c>
      <c r="G2135" s="1" t="s">
        <v>6220</v>
      </c>
      <c r="H2135" s="1" t="s">
        <v>6145</v>
      </c>
      <c r="I2135" s="1" t="s">
        <v>6145</v>
      </c>
      <c r="J2135" s="1" t="s">
        <v>538</v>
      </c>
      <c r="K2135" s="1" t="s">
        <v>1694</v>
      </c>
      <c r="L2135" s="1" t="s">
        <v>6221</v>
      </c>
    </row>
    <row r="2136" spans="1:12" x14ac:dyDescent="0.25">
      <c r="A2136" s="1" t="s">
        <v>3838</v>
      </c>
      <c r="B2136" s="1" t="s">
        <v>5790</v>
      </c>
      <c r="C2136" s="1" t="s">
        <v>6282</v>
      </c>
      <c r="D2136" s="1" t="s">
        <v>538</v>
      </c>
      <c r="E2136" s="1" t="s">
        <v>538</v>
      </c>
      <c r="F2136" s="1" t="s">
        <v>538</v>
      </c>
      <c r="G2136" s="1" t="s">
        <v>6220</v>
      </c>
      <c r="H2136" s="1" t="s">
        <v>6145</v>
      </c>
      <c r="I2136" s="1" t="s">
        <v>6145</v>
      </c>
      <c r="J2136" s="1" t="s">
        <v>538</v>
      </c>
      <c r="K2136" s="1" t="s">
        <v>1694</v>
      </c>
      <c r="L2136" s="1" t="s">
        <v>6221</v>
      </c>
    </row>
    <row r="2137" spans="1:12" x14ac:dyDescent="0.25">
      <c r="A2137" s="1" t="s">
        <v>3839</v>
      </c>
      <c r="B2137" s="1" t="s">
        <v>5791</v>
      </c>
      <c r="C2137" s="1" t="s">
        <v>6282</v>
      </c>
      <c r="D2137" s="1" t="s">
        <v>538</v>
      </c>
      <c r="E2137" s="1" t="s">
        <v>538</v>
      </c>
      <c r="F2137" s="1" t="s">
        <v>538</v>
      </c>
      <c r="G2137" s="1" t="s">
        <v>6220</v>
      </c>
      <c r="H2137" s="1" t="s">
        <v>6145</v>
      </c>
      <c r="I2137" s="1" t="s">
        <v>6145</v>
      </c>
      <c r="J2137" s="1" t="s">
        <v>538</v>
      </c>
      <c r="K2137" s="1" t="s">
        <v>1694</v>
      </c>
      <c r="L2137" s="1" t="s">
        <v>6221</v>
      </c>
    </row>
    <row r="2138" spans="1:12" x14ac:dyDescent="0.25">
      <c r="A2138" s="1" t="s">
        <v>3840</v>
      </c>
      <c r="B2138" s="1" t="s">
        <v>5792</v>
      </c>
      <c r="C2138" s="1" t="s">
        <v>6282</v>
      </c>
      <c r="D2138" s="1" t="s">
        <v>538</v>
      </c>
      <c r="E2138" s="1" t="s">
        <v>538</v>
      </c>
      <c r="F2138" s="1" t="s">
        <v>538</v>
      </c>
      <c r="G2138" s="1" t="s">
        <v>6220</v>
      </c>
      <c r="H2138" s="1" t="s">
        <v>6145</v>
      </c>
      <c r="I2138" s="1" t="s">
        <v>6145</v>
      </c>
      <c r="J2138" s="1" t="s">
        <v>538</v>
      </c>
      <c r="K2138" s="1" t="s">
        <v>1694</v>
      </c>
      <c r="L2138" s="1" t="s">
        <v>6221</v>
      </c>
    </row>
    <row r="2139" spans="1:12" x14ac:dyDescent="0.25">
      <c r="A2139" s="1" t="s">
        <v>3841</v>
      </c>
      <c r="B2139" s="1" t="s">
        <v>5793</v>
      </c>
      <c r="C2139" s="1" t="s">
        <v>6282</v>
      </c>
      <c r="D2139" s="1" t="s">
        <v>538</v>
      </c>
      <c r="E2139" s="1" t="s">
        <v>538</v>
      </c>
      <c r="F2139" s="1" t="s">
        <v>538</v>
      </c>
      <c r="G2139" s="1" t="s">
        <v>6220</v>
      </c>
      <c r="H2139" s="1" t="s">
        <v>6145</v>
      </c>
      <c r="I2139" s="1" t="s">
        <v>6145</v>
      </c>
      <c r="J2139" s="1" t="s">
        <v>538</v>
      </c>
      <c r="K2139" s="1" t="s">
        <v>1694</v>
      </c>
      <c r="L2139" s="1" t="s">
        <v>6221</v>
      </c>
    </row>
    <row r="2140" spans="1:12" x14ac:dyDescent="0.25">
      <c r="A2140" s="1" t="s">
        <v>3842</v>
      </c>
      <c r="B2140" s="1" t="s">
        <v>5794</v>
      </c>
      <c r="C2140" s="1" t="s">
        <v>6282</v>
      </c>
      <c r="D2140" s="1" t="s">
        <v>538</v>
      </c>
      <c r="E2140" s="1" t="s">
        <v>538</v>
      </c>
      <c r="F2140" s="1" t="s">
        <v>538</v>
      </c>
      <c r="G2140" s="1" t="s">
        <v>6220</v>
      </c>
      <c r="H2140" s="1" t="s">
        <v>6145</v>
      </c>
      <c r="I2140" s="1" t="s">
        <v>6145</v>
      </c>
      <c r="J2140" s="1" t="s">
        <v>538</v>
      </c>
      <c r="K2140" s="1" t="s">
        <v>1694</v>
      </c>
      <c r="L2140" s="1" t="s">
        <v>6221</v>
      </c>
    </row>
    <row r="2141" spans="1:12" x14ac:dyDescent="0.25">
      <c r="A2141" s="1" t="s">
        <v>3843</v>
      </c>
      <c r="B2141" s="1" t="s">
        <v>5795</v>
      </c>
      <c r="C2141" s="1" t="s">
        <v>6282</v>
      </c>
      <c r="D2141" s="1" t="s">
        <v>538</v>
      </c>
      <c r="E2141" s="1" t="s">
        <v>538</v>
      </c>
      <c r="F2141" s="1" t="s">
        <v>538</v>
      </c>
      <c r="G2141" s="1" t="s">
        <v>6220</v>
      </c>
      <c r="H2141" s="1" t="s">
        <v>6145</v>
      </c>
      <c r="I2141" s="1" t="s">
        <v>6145</v>
      </c>
      <c r="J2141" s="1" t="s">
        <v>538</v>
      </c>
      <c r="K2141" s="1" t="s">
        <v>1694</v>
      </c>
      <c r="L2141" s="1" t="s">
        <v>6221</v>
      </c>
    </row>
    <row r="2142" spans="1:12" x14ac:dyDescent="0.25">
      <c r="A2142" s="1" t="s">
        <v>3844</v>
      </c>
      <c r="B2142" s="1" t="s">
        <v>5796</v>
      </c>
      <c r="C2142" s="1" t="s">
        <v>6282</v>
      </c>
      <c r="D2142" s="1" t="s">
        <v>538</v>
      </c>
      <c r="E2142" s="1" t="s">
        <v>538</v>
      </c>
      <c r="F2142" s="1" t="s">
        <v>538</v>
      </c>
      <c r="G2142" s="1" t="s">
        <v>6220</v>
      </c>
      <c r="H2142" s="1" t="s">
        <v>6145</v>
      </c>
      <c r="I2142" s="1" t="s">
        <v>6145</v>
      </c>
      <c r="J2142" s="1" t="s">
        <v>538</v>
      </c>
      <c r="K2142" s="1" t="s">
        <v>1694</v>
      </c>
      <c r="L2142" s="1" t="s">
        <v>6221</v>
      </c>
    </row>
    <row r="2143" spans="1:12" x14ac:dyDescent="0.25">
      <c r="A2143" s="1" t="s">
        <v>3845</v>
      </c>
      <c r="B2143" s="1" t="s">
        <v>5797</v>
      </c>
      <c r="C2143" s="1" t="s">
        <v>6282</v>
      </c>
      <c r="D2143" s="1" t="s">
        <v>538</v>
      </c>
      <c r="E2143" s="1" t="s">
        <v>538</v>
      </c>
      <c r="F2143" s="1" t="s">
        <v>538</v>
      </c>
      <c r="G2143" s="1" t="s">
        <v>6220</v>
      </c>
      <c r="H2143" s="1" t="s">
        <v>6145</v>
      </c>
      <c r="I2143" s="1" t="s">
        <v>6145</v>
      </c>
      <c r="J2143" s="1" t="s">
        <v>538</v>
      </c>
      <c r="K2143" s="1" t="s">
        <v>1694</v>
      </c>
      <c r="L2143" s="1" t="s">
        <v>6221</v>
      </c>
    </row>
    <row r="2144" spans="1:12" x14ac:dyDescent="0.25">
      <c r="A2144" s="1" t="s">
        <v>3846</v>
      </c>
      <c r="B2144" s="1" t="s">
        <v>5798</v>
      </c>
      <c r="C2144" s="1" t="s">
        <v>6282</v>
      </c>
      <c r="D2144" s="1" t="s">
        <v>538</v>
      </c>
      <c r="E2144" s="1" t="s">
        <v>538</v>
      </c>
      <c r="F2144" s="1" t="s">
        <v>538</v>
      </c>
      <c r="G2144" s="1" t="s">
        <v>6220</v>
      </c>
      <c r="H2144" s="1" t="s">
        <v>6145</v>
      </c>
      <c r="I2144" s="1" t="s">
        <v>6145</v>
      </c>
      <c r="J2144" s="1" t="s">
        <v>538</v>
      </c>
      <c r="K2144" s="1" t="s">
        <v>1694</v>
      </c>
      <c r="L2144" s="1" t="s">
        <v>6221</v>
      </c>
    </row>
    <row r="2145" spans="1:12" x14ac:dyDescent="0.25">
      <c r="A2145" s="1" t="s">
        <v>3847</v>
      </c>
      <c r="B2145" s="1" t="s">
        <v>5799</v>
      </c>
      <c r="C2145" s="1" t="s">
        <v>6282</v>
      </c>
      <c r="D2145" s="1" t="s">
        <v>538</v>
      </c>
      <c r="E2145" s="1" t="s">
        <v>538</v>
      </c>
      <c r="F2145" s="1" t="s">
        <v>538</v>
      </c>
      <c r="G2145" s="1" t="s">
        <v>6220</v>
      </c>
      <c r="H2145" s="1" t="s">
        <v>6145</v>
      </c>
      <c r="I2145" s="1" t="s">
        <v>6145</v>
      </c>
      <c r="J2145" s="1" t="s">
        <v>538</v>
      </c>
      <c r="K2145" s="1" t="s">
        <v>1694</v>
      </c>
      <c r="L2145" s="1" t="s">
        <v>6221</v>
      </c>
    </row>
    <row r="2146" spans="1:12" x14ac:dyDescent="0.25">
      <c r="A2146" s="1" t="s">
        <v>3848</v>
      </c>
      <c r="B2146" s="1" t="s">
        <v>5800</v>
      </c>
      <c r="C2146" s="1" t="s">
        <v>6282</v>
      </c>
      <c r="D2146" s="1" t="s">
        <v>538</v>
      </c>
      <c r="E2146" s="1" t="s">
        <v>538</v>
      </c>
      <c r="F2146" s="1" t="s">
        <v>538</v>
      </c>
      <c r="G2146" s="1" t="s">
        <v>6220</v>
      </c>
      <c r="H2146" s="1" t="s">
        <v>6145</v>
      </c>
      <c r="I2146" s="1" t="s">
        <v>6145</v>
      </c>
      <c r="J2146" s="1" t="s">
        <v>538</v>
      </c>
      <c r="K2146" s="1" t="s">
        <v>1694</v>
      </c>
      <c r="L2146" s="1" t="s">
        <v>6221</v>
      </c>
    </row>
    <row r="2147" spans="1:12" x14ac:dyDescent="0.25">
      <c r="A2147" s="1" t="s">
        <v>3849</v>
      </c>
      <c r="B2147" s="1" t="s">
        <v>5801</v>
      </c>
      <c r="C2147" s="1" t="s">
        <v>6282</v>
      </c>
      <c r="D2147" s="1" t="s">
        <v>538</v>
      </c>
      <c r="E2147" s="1" t="s">
        <v>538</v>
      </c>
      <c r="F2147" s="1" t="s">
        <v>538</v>
      </c>
      <c r="G2147" s="1" t="s">
        <v>6220</v>
      </c>
      <c r="H2147" s="1" t="s">
        <v>6145</v>
      </c>
      <c r="I2147" s="1" t="s">
        <v>6145</v>
      </c>
      <c r="J2147" s="1" t="s">
        <v>538</v>
      </c>
      <c r="K2147" s="1" t="s">
        <v>1694</v>
      </c>
      <c r="L2147" s="1" t="s">
        <v>6221</v>
      </c>
    </row>
    <row r="2148" spans="1:12" x14ac:dyDescent="0.25">
      <c r="A2148" s="1" t="s">
        <v>3850</v>
      </c>
      <c r="B2148" s="1" t="s">
        <v>5802</v>
      </c>
      <c r="C2148" s="1" t="s">
        <v>6282</v>
      </c>
      <c r="D2148" s="1" t="s">
        <v>538</v>
      </c>
      <c r="E2148" s="1" t="s">
        <v>538</v>
      </c>
      <c r="F2148" s="1" t="s">
        <v>538</v>
      </c>
      <c r="G2148" s="1" t="s">
        <v>6220</v>
      </c>
      <c r="H2148" s="1" t="s">
        <v>6145</v>
      </c>
      <c r="I2148" s="1" t="s">
        <v>6145</v>
      </c>
      <c r="J2148" s="1" t="s">
        <v>538</v>
      </c>
      <c r="K2148" s="1" t="s">
        <v>1694</v>
      </c>
      <c r="L2148" s="1" t="s">
        <v>6221</v>
      </c>
    </row>
    <row r="2149" spans="1:12" x14ac:dyDescent="0.25">
      <c r="A2149" s="1" t="s">
        <v>3851</v>
      </c>
      <c r="B2149" s="1" t="s">
        <v>5803</v>
      </c>
      <c r="C2149" s="1" t="s">
        <v>6282</v>
      </c>
      <c r="D2149" s="1" t="s">
        <v>538</v>
      </c>
      <c r="E2149" s="1" t="s">
        <v>538</v>
      </c>
      <c r="F2149" s="1" t="s">
        <v>538</v>
      </c>
      <c r="G2149" s="1" t="s">
        <v>6220</v>
      </c>
      <c r="H2149" s="1" t="s">
        <v>6145</v>
      </c>
      <c r="I2149" s="1" t="s">
        <v>6145</v>
      </c>
      <c r="J2149" s="1" t="s">
        <v>538</v>
      </c>
      <c r="K2149" s="1" t="s">
        <v>1694</v>
      </c>
      <c r="L2149" s="1" t="s">
        <v>6221</v>
      </c>
    </row>
    <row r="2150" spans="1:12" x14ac:dyDescent="0.25">
      <c r="A2150" s="1" t="s">
        <v>3852</v>
      </c>
      <c r="B2150" s="1" t="s">
        <v>5804</v>
      </c>
      <c r="C2150" s="1" t="s">
        <v>6282</v>
      </c>
      <c r="D2150" s="1" t="s">
        <v>538</v>
      </c>
      <c r="E2150" s="1" t="s">
        <v>538</v>
      </c>
      <c r="F2150" s="1" t="s">
        <v>538</v>
      </c>
      <c r="G2150" s="1" t="s">
        <v>6220</v>
      </c>
      <c r="H2150" s="1" t="s">
        <v>6145</v>
      </c>
      <c r="I2150" s="1" t="s">
        <v>6145</v>
      </c>
      <c r="J2150" s="1" t="s">
        <v>538</v>
      </c>
      <c r="K2150" s="1" t="s">
        <v>1694</v>
      </c>
      <c r="L2150" s="1" t="s">
        <v>6221</v>
      </c>
    </row>
    <row r="2151" spans="1:12" x14ac:dyDescent="0.25">
      <c r="A2151" s="1" t="s">
        <v>3853</v>
      </c>
      <c r="B2151" s="1" t="s">
        <v>5805</v>
      </c>
      <c r="C2151" s="1" t="s">
        <v>6282</v>
      </c>
      <c r="D2151" s="1" t="s">
        <v>538</v>
      </c>
      <c r="E2151" s="1" t="s">
        <v>538</v>
      </c>
      <c r="F2151" s="1" t="s">
        <v>538</v>
      </c>
      <c r="G2151" s="1" t="s">
        <v>6220</v>
      </c>
      <c r="H2151" s="1" t="s">
        <v>6145</v>
      </c>
      <c r="I2151" s="1" t="s">
        <v>6145</v>
      </c>
      <c r="J2151" s="1" t="s">
        <v>538</v>
      </c>
      <c r="K2151" s="1" t="s">
        <v>1694</v>
      </c>
      <c r="L2151" s="1" t="s">
        <v>6221</v>
      </c>
    </row>
    <row r="2152" spans="1:12" x14ac:dyDescent="0.25">
      <c r="A2152" s="1" t="s">
        <v>3854</v>
      </c>
      <c r="B2152" s="1" t="s">
        <v>5806</v>
      </c>
      <c r="C2152" s="1" t="s">
        <v>6282</v>
      </c>
      <c r="D2152" s="1" t="s">
        <v>538</v>
      </c>
      <c r="E2152" s="1" t="s">
        <v>538</v>
      </c>
      <c r="F2152" s="1" t="s">
        <v>538</v>
      </c>
      <c r="G2152" s="1" t="s">
        <v>6220</v>
      </c>
      <c r="H2152" s="1" t="s">
        <v>6145</v>
      </c>
      <c r="I2152" s="1" t="s">
        <v>6145</v>
      </c>
      <c r="J2152" s="1" t="s">
        <v>538</v>
      </c>
      <c r="K2152" s="1" t="s">
        <v>1694</v>
      </c>
      <c r="L2152" s="1" t="s">
        <v>6221</v>
      </c>
    </row>
    <row r="2153" spans="1:12" x14ac:dyDescent="0.25">
      <c r="A2153" s="1" t="s">
        <v>3855</v>
      </c>
      <c r="B2153" s="1" t="s">
        <v>5807</v>
      </c>
      <c r="C2153" s="1" t="s">
        <v>6282</v>
      </c>
      <c r="D2153" s="1" t="s">
        <v>538</v>
      </c>
      <c r="E2153" s="1" t="s">
        <v>538</v>
      </c>
      <c r="F2153" s="1" t="s">
        <v>538</v>
      </c>
      <c r="G2153" s="1" t="s">
        <v>6220</v>
      </c>
      <c r="H2153" s="1" t="s">
        <v>6145</v>
      </c>
      <c r="I2153" s="1" t="s">
        <v>6145</v>
      </c>
      <c r="J2153" s="1" t="s">
        <v>538</v>
      </c>
      <c r="K2153" s="1" t="s">
        <v>1694</v>
      </c>
      <c r="L2153" s="1" t="s">
        <v>6221</v>
      </c>
    </row>
    <row r="2154" spans="1:12" x14ac:dyDescent="0.25">
      <c r="A2154" s="1" t="s">
        <v>3856</v>
      </c>
      <c r="B2154" s="1" t="s">
        <v>5808</v>
      </c>
      <c r="C2154" s="1" t="s">
        <v>6282</v>
      </c>
      <c r="D2154" s="1" t="s">
        <v>538</v>
      </c>
      <c r="E2154" s="1" t="s">
        <v>538</v>
      </c>
      <c r="F2154" s="1" t="s">
        <v>538</v>
      </c>
      <c r="G2154" s="1" t="s">
        <v>6220</v>
      </c>
      <c r="H2154" s="1" t="s">
        <v>6145</v>
      </c>
      <c r="I2154" s="1" t="s">
        <v>6145</v>
      </c>
      <c r="J2154" s="1" t="s">
        <v>538</v>
      </c>
      <c r="K2154" s="1" t="s">
        <v>1694</v>
      </c>
      <c r="L2154" s="1" t="s">
        <v>6221</v>
      </c>
    </row>
    <row r="2155" spans="1:12" x14ac:dyDescent="0.25">
      <c r="A2155" s="1" t="s">
        <v>3857</v>
      </c>
      <c r="B2155" s="1" t="s">
        <v>5809</v>
      </c>
      <c r="C2155" s="1" t="s">
        <v>6282</v>
      </c>
      <c r="D2155" s="1" t="s">
        <v>538</v>
      </c>
      <c r="E2155" s="1" t="s">
        <v>538</v>
      </c>
      <c r="F2155" s="1" t="s">
        <v>538</v>
      </c>
      <c r="G2155" s="1" t="s">
        <v>6220</v>
      </c>
      <c r="H2155" s="1" t="s">
        <v>6145</v>
      </c>
      <c r="I2155" s="1" t="s">
        <v>6145</v>
      </c>
      <c r="J2155" s="1" t="s">
        <v>538</v>
      </c>
      <c r="K2155" s="1" t="s">
        <v>1694</v>
      </c>
      <c r="L2155" s="1" t="s">
        <v>6221</v>
      </c>
    </row>
    <row r="2156" spans="1:12" x14ac:dyDescent="0.25">
      <c r="A2156" s="1" t="s">
        <v>3858</v>
      </c>
      <c r="B2156" s="1" t="s">
        <v>5810</v>
      </c>
      <c r="C2156" s="1" t="s">
        <v>6282</v>
      </c>
      <c r="D2156" s="1" t="s">
        <v>538</v>
      </c>
      <c r="E2156" s="1" t="s">
        <v>538</v>
      </c>
      <c r="F2156" s="1" t="s">
        <v>538</v>
      </c>
      <c r="G2156" s="1" t="s">
        <v>6220</v>
      </c>
      <c r="H2156" s="1" t="s">
        <v>6145</v>
      </c>
      <c r="I2156" s="1" t="s">
        <v>6145</v>
      </c>
      <c r="J2156" s="1" t="s">
        <v>538</v>
      </c>
      <c r="K2156" s="1" t="s">
        <v>1694</v>
      </c>
      <c r="L2156" s="1" t="s">
        <v>6221</v>
      </c>
    </row>
    <row r="2157" spans="1:12" x14ac:dyDescent="0.25">
      <c r="A2157" s="1" t="s">
        <v>3859</v>
      </c>
      <c r="B2157" s="1" t="s">
        <v>5811</v>
      </c>
      <c r="C2157" s="1" t="s">
        <v>6282</v>
      </c>
      <c r="D2157" s="1" t="s">
        <v>538</v>
      </c>
      <c r="E2157" s="1" t="s">
        <v>538</v>
      </c>
      <c r="F2157" s="1" t="s">
        <v>538</v>
      </c>
      <c r="G2157" s="1" t="s">
        <v>6220</v>
      </c>
      <c r="H2157" s="1" t="s">
        <v>6145</v>
      </c>
      <c r="I2157" s="1" t="s">
        <v>6145</v>
      </c>
      <c r="J2157" s="1" t="s">
        <v>538</v>
      </c>
      <c r="K2157" s="1" t="s">
        <v>1694</v>
      </c>
      <c r="L2157" s="1" t="s">
        <v>6221</v>
      </c>
    </row>
    <row r="2158" spans="1:12" x14ac:dyDescent="0.25">
      <c r="A2158" s="1" t="s">
        <v>3860</v>
      </c>
      <c r="B2158" s="1" t="s">
        <v>5812</v>
      </c>
      <c r="C2158" s="1" t="s">
        <v>6282</v>
      </c>
      <c r="D2158" s="1" t="s">
        <v>538</v>
      </c>
      <c r="E2158" s="1" t="s">
        <v>538</v>
      </c>
      <c r="F2158" s="1" t="s">
        <v>538</v>
      </c>
      <c r="G2158" s="1" t="s">
        <v>6220</v>
      </c>
      <c r="H2158" s="1" t="s">
        <v>6145</v>
      </c>
      <c r="I2158" s="1" t="s">
        <v>6145</v>
      </c>
      <c r="J2158" s="1" t="s">
        <v>538</v>
      </c>
      <c r="K2158" s="1" t="s">
        <v>1694</v>
      </c>
      <c r="L2158" s="1" t="s">
        <v>6221</v>
      </c>
    </row>
    <row r="2159" spans="1:12" x14ac:dyDescent="0.25">
      <c r="A2159" s="1" t="s">
        <v>3861</v>
      </c>
      <c r="B2159" s="1" t="s">
        <v>5813</v>
      </c>
      <c r="C2159" s="1" t="s">
        <v>6282</v>
      </c>
      <c r="D2159" s="1" t="s">
        <v>538</v>
      </c>
      <c r="E2159" s="1" t="s">
        <v>538</v>
      </c>
      <c r="F2159" s="1" t="s">
        <v>538</v>
      </c>
      <c r="G2159" s="1" t="s">
        <v>6220</v>
      </c>
      <c r="H2159" s="1" t="s">
        <v>6145</v>
      </c>
      <c r="I2159" s="1" t="s">
        <v>6145</v>
      </c>
      <c r="J2159" s="1" t="s">
        <v>538</v>
      </c>
      <c r="K2159" s="1" t="s">
        <v>1694</v>
      </c>
      <c r="L2159" s="1" t="s">
        <v>6221</v>
      </c>
    </row>
    <row r="2160" spans="1:12" x14ac:dyDescent="0.25">
      <c r="A2160" s="1" t="s">
        <v>3862</v>
      </c>
      <c r="B2160" s="1" t="s">
        <v>5814</v>
      </c>
      <c r="C2160" s="1" t="s">
        <v>6282</v>
      </c>
      <c r="D2160" s="1" t="s">
        <v>538</v>
      </c>
      <c r="E2160" s="1" t="s">
        <v>538</v>
      </c>
      <c r="F2160" s="1" t="s">
        <v>538</v>
      </c>
      <c r="G2160" s="1" t="s">
        <v>6220</v>
      </c>
      <c r="H2160" s="1" t="s">
        <v>6145</v>
      </c>
      <c r="I2160" s="1" t="s">
        <v>6145</v>
      </c>
      <c r="J2160" s="1" t="s">
        <v>538</v>
      </c>
      <c r="K2160" s="1" t="s">
        <v>1694</v>
      </c>
      <c r="L2160" s="1" t="s">
        <v>6221</v>
      </c>
    </row>
    <row r="2161" spans="1:12" x14ac:dyDescent="0.25">
      <c r="A2161" s="1" t="s">
        <v>3863</v>
      </c>
      <c r="B2161" s="1" t="s">
        <v>5815</v>
      </c>
      <c r="C2161" s="1" t="s">
        <v>6282</v>
      </c>
      <c r="D2161" s="1" t="s">
        <v>538</v>
      </c>
      <c r="E2161" s="1" t="s">
        <v>538</v>
      </c>
      <c r="F2161" s="1" t="s">
        <v>538</v>
      </c>
      <c r="G2161" s="1" t="s">
        <v>6220</v>
      </c>
      <c r="H2161" s="1" t="s">
        <v>6145</v>
      </c>
      <c r="I2161" s="1" t="s">
        <v>6145</v>
      </c>
      <c r="J2161" s="1" t="s">
        <v>538</v>
      </c>
      <c r="K2161" s="1" t="s">
        <v>1694</v>
      </c>
      <c r="L2161" s="1" t="s">
        <v>6221</v>
      </c>
    </row>
    <row r="2162" spans="1:12" x14ac:dyDescent="0.25">
      <c r="A2162" s="1" t="s">
        <v>3864</v>
      </c>
      <c r="B2162" s="1" t="s">
        <v>5816</v>
      </c>
      <c r="C2162" s="1" t="s">
        <v>6282</v>
      </c>
      <c r="D2162" s="1" t="s">
        <v>538</v>
      </c>
      <c r="E2162" s="1" t="s">
        <v>538</v>
      </c>
      <c r="F2162" s="1" t="s">
        <v>538</v>
      </c>
      <c r="G2162" s="1" t="s">
        <v>6220</v>
      </c>
      <c r="H2162" s="1" t="s">
        <v>6145</v>
      </c>
      <c r="I2162" s="1" t="s">
        <v>6145</v>
      </c>
      <c r="J2162" s="1" t="s">
        <v>538</v>
      </c>
      <c r="K2162" s="1" t="s">
        <v>1694</v>
      </c>
      <c r="L2162" s="1" t="s">
        <v>6221</v>
      </c>
    </row>
    <row r="2163" spans="1:12" x14ac:dyDescent="0.25">
      <c r="A2163" s="1" t="s">
        <v>3865</v>
      </c>
      <c r="B2163" s="1" t="s">
        <v>5817</v>
      </c>
      <c r="C2163" s="1" t="s">
        <v>6282</v>
      </c>
      <c r="D2163" s="1" t="s">
        <v>538</v>
      </c>
      <c r="E2163" s="1" t="s">
        <v>538</v>
      </c>
      <c r="F2163" s="1" t="s">
        <v>538</v>
      </c>
      <c r="G2163" s="1" t="s">
        <v>6220</v>
      </c>
      <c r="H2163" s="1" t="s">
        <v>6145</v>
      </c>
      <c r="I2163" s="1" t="s">
        <v>6145</v>
      </c>
      <c r="J2163" s="1" t="s">
        <v>538</v>
      </c>
      <c r="K2163" s="1" t="s">
        <v>1694</v>
      </c>
      <c r="L2163" s="1" t="s">
        <v>6221</v>
      </c>
    </row>
    <row r="2164" spans="1:12" x14ac:dyDescent="0.25">
      <c r="A2164" s="1" t="s">
        <v>3866</v>
      </c>
      <c r="B2164" s="1" t="s">
        <v>5818</v>
      </c>
      <c r="C2164" s="1" t="s">
        <v>6282</v>
      </c>
      <c r="D2164" s="1" t="s">
        <v>538</v>
      </c>
      <c r="E2164" s="1" t="s">
        <v>538</v>
      </c>
      <c r="F2164" s="1" t="s">
        <v>538</v>
      </c>
      <c r="G2164" s="1" t="s">
        <v>6220</v>
      </c>
      <c r="H2164" s="1" t="s">
        <v>6145</v>
      </c>
      <c r="I2164" s="1" t="s">
        <v>6145</v>
      </c>
      <c r="J2164" s="1" t="s">
        <v>538</v>
      </c>
      <c r="K2164" s="1" t="s">
        <v>1694</v>
      </c>
      <c r="L2164" s="1" t="s">
        <v>6221</v>
      </c>
    </row>
    <row r="2165" spans="1:12" x14ac:dyDescent="0.25">
      <c r="A2165" s="1" t="s">
        <v>3867</v>
      </c>
      <c r="B2165" s="1" t="s">
        <v>5819</v>
      </c>
      <c r="C2165" s="1" t="s">
        <v>6282</v>
      </c>
      <c r="D2165" s="1" t="s">
        <v>538</v>
      </c>
      <c r="E2165" s="1" t="s">
        <v>538</v>
      </c>
      <c r="F2165" s="1" t="s">
        <v>538</v>
      </c>
      <c r="G2165" s="1" t="s">
        <v>6220</v>
      </c>
      <c r="H2165" s="1" t="s">
        <v>6145</v>
      </c>
      <c r="I2165" s="1" t="s">
        <v>6145</v>
      </c>
      <c r="J2165" s="1" t="s">
        <v>538</v>
      </c>
      <c r="K2165" s="1" t="s">
        <v>1694</v>
      </c>
      <c r="L2165" s="1" t="s">
        <v>6221</v>
      </c>
    </row>
    <row r="2166" spans="1:12" x14ac:dyDescent="0.25">
      <c r="A2166" s="1" t="s">
        <v>3868</v>
      </c>
      <c r="B2166" s="1" t="s">
        <v>5820</v>
      </c>
      <c r="C2166" s="1" t="s">
        <v>6282</v>
      </c>
      <c r="D2166" s="1" t="s">
        <v>538</v>
      </c>
      <c r="E2166" s="1" t="s">
        <v>538</v>
      </c>
      <c r="F2166" s="1" t="s">
        <v>538</v>
      </c>
      <c r="G2166" s="1" t="s">
        <v>6220</v>
      </c>
      <c r="H2166" s="1" t="s">
        <v>6145</v>
      </c>
      <c r="I2166" s="1" t="s">
        <v>6145</v>
      </c>
      <c r="J2166" s="1" t="s">
        <v>538</v>
      </c>
      <c r="K2166" s="1" t="s">
        <v>1694</v>
      </c>
      <c r="L2166" s="1" t="s">
        <v>6221</v>
      </c>
    </row>
    <row r="2167" spans="1:12" x14ac:dyDescent="0.25">
      <c r="A2167" s="1" t="s">
        <v>3869</v>
      </c>
      <c r="B2167" s="1" t="s">
        <v>5821</v>
      </c>
      <c r="C2167" s="1" t="s">
        <v>6282</v>
      </c>
      <c r="D2167" s="1" t="s">
        <v>538</v>
      </c>
      <c r="E2167" s="1" t="s">
        <v>538</v>
      </c>
      <c r="F2167" s="1" t="s">
        <v>538</v>
      </c>
      <c r="G2167" s="1" t="s">
        <v>6220</v>
      </c>
      <c r="H2167" s="1" t="s">
        <v>6145</v>
      </c>
      <c r="I2167" s="1" t="s">
        <v>6145</v>
      </c>
      <c r="J2167" s="1" t="s">
        <v>538</v>
      </c>
      <c r="K2167" s="1" t="s">
        <v>1694</v>
      </c>
      <c r="L2167" s="1" t="s">
        <v>6221</v>
      </c>
    </row>
    <row r="2168" spans="1:12" x14ac:dyDescent="0.25">
      <c r="A2168" s="1" t="s">
        <v>3870</v>
      </c>
      <c r="B2168" s="1" t="s">
        <v>5822</v>
      </c>
      <c r="C2168" s="1" t="s">
        <v>6282</v>
      </c>
      <c r="D2168" s="1" t="s">
        <v>538</v>
      </c>
      <c r="E2168" s="1" t="s">
        <v>538</v>
      </c>
      <c r="F2168" s="1" t="s">
        <v>538</v>
      </c>
      <c r="G2168" s="1" t="s">
        <v>6220</v>
      </c>
      <c r="H2168" s="1" t="s">
        <v>6145</v>
      </c>
      <c r="I2168" s="1" t="s">
        <v>6145</v>
      </c>
      <c r="J2168" s="1" t="s">
        <v>538</v>
      </c>
      <c r="K2168" s="1" t="s">
        <v>1694</v>
      </c>
      <c r="L2168" s="1" t="s">
        <v>6221</v>
      </c>
    </row>
    <row r="2169" spans="1:12" x14ac:dyDescent="0.25">
      <c r="A2169" s="1" t="s">
        <v>3871</v>
      </c>
      <c r="B2169" s="1" t="s">
        <v>5823</v>
      </c>
      <c r="C2169" s="1" t="s">
        <v>6282</v>
      </c>
      <c r="D2169" s="1" t="s">
        <v>538</v>
      </c>
      <c r="E2169" s="1" t="s">
        <v>538</v>
      </c>
      <c r="F2169" s="1" t="s">
        <v>538</v>
      </c>
      <c r="G2169" s="1" t="s">
        <v>6220</v>
      </c>
      <c r="H2169" s="1" t="s">
        <v>6145</v>
      </c>
      <c r="I2169" s="1" t="s">
        <v>6145</v>
      </c>
      <c r="J2169" s="1" t="s">
        <v>538</v>
      </c>
      <c r="K2169" s="1" t="s">
        <v>1694</v>
      </c>
      <c r="L2169" s="1" t="s">
        <v>6221</v>
      </c>
    </row>
    <row r="2170" spans="1:12" x14ac:dyDescent="0.25">
      <c r="A2170" s="1" t="s">
        <v>3872</v>
      </c>
      <c r="B2170" s="1" t="s">
        <v>5824</v>
      </c>
      <c r="C2170" s="1" t="s">
        <v>6282</v>
      </c>
      <c r="D2170" s="1" t="s">
        <v>538</v>
      </c>
      <c r="E2170" s="1" t="s">
        <v>538</v>
      </c>
      <c r="F2170" s="1" t="s">
        <v>538</v>
      </c>
      <c r="G2170" s="1" t="s">
        <v>6220</v>
      </c>
      <c r="H2170" s="1" t="s">
        <v>6145</v>
      </c>
      <c r="I2170" s="1" t="s">
        <v>6145</v>
      </c>
      <c r="J2170" s="1" t="s">
        <v>538</v>
      </c>
      <c r="K2170" s="1" t="s">
        <v>1694</v>
      </c>
      <c r="L2170" s="1" t="s">
        <v>6221</v>
      </c>
    </row>
    <row r="2171" spans="1:12" x14ac:dyDescent="0.25">
      <c r="A2171" s="1" t="s">
        <v>3873</v>
      </c>
      <c r="B2171" s="1" t="s">
        <v>5825</v>
      </c>
      <c r="C2171" s="1" t="s">
        <v>6282</v>
      </c>
      <c r="D2171" s="1" t="s">
        <v>538</v>
      </c>
      <c r="E2171" s="1" t="s">
        <v>538</v>
      </c>
      <c r="F2171" s="1" t="s">
        <v>538</v>
      </c>
      <c r="G2171" s="1" t="s">
        <v>6220</v>
      </c>
      <c r="H2171" s="1" t="s">
        <v>6145</v>
      </c>
      <c r="I2171" s="1" t="s">
        <v>6145</v>
      </c>
      <c r="J2171" s="1" t="s">
        <v>538</v>
      </c>
      <c r="K2171" s="1" t="s">
        <v>1694</v>
      </c>
      <c r="L2171" s="1" t="s">
        <v>6221</v>
      </c>
    </row>
    <row r="2172" spans="1:12" x14ac:dyDescent="0.25">
      <c r="A2172" s="1" t="s">
        <v>3874</v>
      </c>
      <c r="B2172" s="1" t="s">
        <v>5826</v>
      </c>
      <c r="C2172" s="1" t="s">
        <v>6282</v>
      </c>
      <c r="D2172" s="1" t="s">
        <v>538</v>
      </c>
      <c r="E2172" s="1" t="s">
        <v>538</v>
      </c>
      <c r="F2172" s="1" t="s">
        <v>538</v>
      </c>
      <c r="G2172" s="1" t="s">
        <v>6220</v>
      </c>
      <c r="H2172" s="1" t="s">
        <v>6145</v>
      </c>
      <c r="I2172" s="1" t="s">
        <v>6145</v>
      </c>
      <c r="J2172" s="1" t="s">
        <v>538</v>
      </c>
      <c r="K2172" s="1" t="s">
        <v>1694</v>
      </c>
      <c r="L2172" s="1" t="s">
        <v>6221</v>
      </c>
    </row>
    <row r="2173" spans="1:12" x14ac:dyDescent="0.25">
      <c r="A2173" s="1" t="s">
        <v>3875</v>
      </c>
      <c r="B2173" s="1" t="s">
        <v>5827</v>
      </c>
      <c r="C2173" s="1" t="s">
        <v>6282</v>
      </c>
      <c r="D2173" s="1" t="s">
        <v>538</v>
      </c>
      <c r="E2173" s="1" t="s">
        <v>538</v>
      </c>
      <c r="F2173" s="1" t="s">
        <v>538</v>
      </c>
      <c r="G2173" s="1" t="s">
        <v>6220</v>
      </c>
      <c r="H2173" s="1" t="s">
        <v>6145</v>
      </c>
      <c r="I2173" s="1" t="s">
        <v>6145</v>
      </c>
      <c r="J2173" s="1" t="s">
        <v>538</v>
      </c>
      <c r="K2173" s="1" t="s">
        <v>1694</v>
      </c>
      <c r="L2173" s="1" t="s">
        <v>6221</v>
      </c>
    </row>
    <row r="2174" spans="1:12" x14ac:dyDescent="0.25">
      <c r="A2174" s="1" t="s">
        <v>3882</v>
      </c>
      <c r="B2174" s="1" t="s">
        <v>5834</v>
      </c>
      <c r="C2174" s="1" t="s">
        <v>6282</v>
      </c>
      <c r="D2174" s="1" t="s">
        <v>538</v>
      </c>
      <c r="E2174" s="1" t="s">
        <v>538</v>
      </c>
      <c r="F2174" s="1" t="s">
        <v>538</v>
      </c>
      <c r="G2174" s="1" t="s">
        <v>6220</v>
      </c>
      <c r="H2174" s="1" t="s">
        <v>6145</v>
      </c>
      <c r="I2174" s="1" t="s">
        <v>6145</v>
      </c>
      <c r="J2174" s="1" t="s">
        <v>538</v>
      </c>
      <c r="K2174" s="1" t="s">
        <v>1694</v>
      </c>
      <c r="L2174" s="1" t="s">
        <v>6221</v>
      </c>
    </row>
    <row r="2175" spans="1:12" x14ac:dyDescent="0.25">
      <c r="A2175" s="1" t="s">
        <v>3883</v>
      </c>
      <c r="B2175" s="1" t="s">
        <v>5835</v>
      </c>
      <c r="C2175" s="1" t="s">
        <v>6282</v>
      </c>
      <c r="D2175" s="1" t="s">
        <v>538</v>
      </c>
      <c r="E2175" s="1" t="s">
        <v>538</v>
      </c>
      <c r="F2175" s="1" t="s">
        <v>538</v>
      </c>
      <c r="G2175" s="1" t="s">
        <v>6220</v>
      </c>
      <c r="H2175" s="1" t="s">
        <v>6145</v>
      </c>
      <c r="I2175" s="1" t="s">
        <v>6145</v>
      </c>
      <c r="J2175" s="1" t="s">
        <v>538</v>
      </c>
      <c r="K2175" s="1" t="s">
        <v>1694</v>
      </c>
      <c r="L2175" s="1" t="s">
        <v>6221</v>
      </c>
    </row>
    <row r="2176" spans="1:12" x14ac:dyDescent="0.25">
      <c r="A2176" s="1" t="s">
        <v>3884</v>
      </c>
      <c r="B2176" s="1" t="s">
        <v>5836</v>
      </c>
      <c r="C2176" s="1" t="s">
        <v>6282</v>
      </c>
      <c r="D2176" s="1" t="s">
        <v>538</v>
      </c>
      <c r="E2176" s="1" t="s">
        <v>538</v>
      </c>
      <c r="F2176" s="1" t="s">
        <v>538</v>
      </c>
      <c r="G2176" s="1" t="s">
        <v>6220</v>
      </c>
      <c r="H2176" s="1" t="s">
        <v>6145</v>
      </c>
      <c r="I2176" s="1" t="s">
        <v>6145</v>
      </c>
      <c r="J2176" s="1" t="s">
        <v>538</v>
      </c>
      <c r="K2176" s="1" t="s">
        <v>1694</v>
      </c>
      <c r="L2176" s="1" t="s">
        <v>6221</v>
      </c>
    </row>
    <row r="2177" spans="1:12" x14ac:dyDescent="0.25">
      <c r="A2177" s="1" t="s">
        <v>3885</v>
      </c>
      <c r="B2177" s="1" t="s">
        <v>5837</v>
      </c>
      <c r="C2177" s="1" t="s">
        <v>6282</v>
      </c>
      <c r="D2177" s="1" t="s">
        <v>538</v>
      </c>
      <c r="E2177" s="1" t="s">
        <v>538</v>
      </c>
      <c r="F2177" s="1" t="s">
        <v>538</v>
      </c>
      <c r="G2177" s="1" t="s">
        <v>6220</v>
      </c>
      <c r="H2177" s="1" t="s">
        <v>6145</v>
      </c>
      <c r="I2177" s="1" t="s">
        <v>6145</v>
      </c>
      <c r="J2177" s="1" t="s">
        <v>538</v>
      </c>
      <c r="K2177" s="1" t="s">
        <v>1694</v>
      </c>
      <c r="L2177" s="1" t="s">
        <v>6221</v>
      </c>
    </row>
    <row r="2178" spans="1:12" x14ac:dyDescent="0.25">
      <c r="A2178" s="1" t="s">
        <v>3886</v>
      </c>
      <c r="B2178" s="1" t="s">
        <v>5838</v>
      </c>
      <c r="C2178" s="1" t="s">
        <v>6282</v>
      </c>
      <c r="D2178" s="1" t="s">
        <v>538</v>
      </c>
      <c r="E2178" s="1" t="s">
        <v>538</v>
      </c>
      <c r="F2178" s="1" t="s">
        <v>538</v>
      </c>
      <c r="G2178" s="1" t="s">
        <v>6220</v>
      </c>
      <c r="H2178" s="1" t="s">
        <v>6145</v>
      </c>
      <c r="I2178" s="1" t="s">
        <v>6145</v>
      </c>
      <c r="J2178" s="1" t="s">
        <v>538</v>
      </c>
      <c r="K2178" s="1" t="s">
        <v>1694</v>
      </c>
      <c r="L2178" s="1" t="s">
        <v>6221</v>
      </c>
    </row>
    <row r="2179" spans="1:12" x14ac:dyDescent="0.25">
      <c r="A2179" s="1" t="s">
        <v>3887</v>
      </c>
      <c r="B2179" s="1" t="s">
        <v>5839</v>
      </c>
      <c r="C2179" s="1" t="s">
        <v>6282</v>
      </c>
      <c r="D2179" s="1" t="s">
        <v>538</v>
      </c>
      <c r="E2179" s="1" t="s">
        <v>538</v>
      </c>
      <c r="F2179" s="1" t="s">
        <v>538</v>
      </c>
      <c r="G2179" s="1" t="s">
        <v>6220</v>
      </c>
      <c r="H2179" s="1" t="s">
        <v>6145</v>
      </c>
      <c r="I2179" s="1" t="s">
        <v>6145</v>
      </c>
      <c r="J2179" s="1" t="s">
        <v>538</v>
      </c>
      <c r="K2179" s="1" t="s">
        <v>1694</v>
      </c>
      <c r="L2179" s="1" t="s">
        <v>6221</v>
      </c>
    </row>
    <row r="2180" spans="1:12" x14ac:dyDescent="0.25">
      <c r="A2180" s="1" t="s">
        <v>3888</v>
      </c>
      <c r="B2180" s="1" t="s">
        <v>5840</v>
      </c>
      <c r="C2180" s="1" t="s">
        <v>6282</v>
      </c>
      <c r="D2180" s="1" t="s">
        <v>538</v>
      </c>
      <c r="E2180" s="1" t="s">
        <v>538</v>
      </c>
      <c r="F2180" s="1" t="s">
        <v>538</v>
      </c>
      <c r="G2180" s="1" t="s">
        <v>6220</v>
      </c>
      <c r="H2180" s="1" t="s">
        <v>6145</v>
      </c>
      <c r="I2180" s="1" t="s">
        <v>6145</v>
      </c>
      <c r="J2180" s="1" t="s">
        <v>538</v>
      </c>
      <c r="K2180" s="1" t="s">
        <v>1694</v>
      </c>
      <c r="L2180" s="1" t="s">
        <v>6221</v>
      </c>
    </row>
    <row r="2181" spans="1:12" x14ac:dyDescent="0.25">
      <c r="A2181" s="1" t="s">
        <v>3889</v>
      </c>
      <c r="B2181" s="1" t="s">
        <v>5841</v>
      </c>
      <c r="C2181" s="1" t="s">
        <v>6282</v>
      </c>
      <c r="D2181" s="1" t="s">
        <v>538</v>
      </c>
      <c r="E2181" s="1" t="s">
        <v>538</v>
      </c>
      <c r="F2181" s="1" t="s">
        <v>538</v>
      </c>
      <c r="G2181" s="1" t="s">
        <v>6220</v>
      </c>
      <c r="H2181" s="1" t="s">
        <v>6145</v>
      </c>
      <c r="I2181" s="1" t="s">
        <v>6145</v>
      </c>
      <c r="J2181" s="1" t="s">
        <v>538</v>
      </c>
      <c r="K2181" s="1" t="s">
        <v>1694</v>
      </c>
      <c r="L2181" s="1" t="s">
        <v>6221</v>
      </c>
    </row>
    <row r="2182" spans="1:12" x14ac:dyDescent="0.25">
      <c r="A2182" s="1" t="s">
        <v>3890</v>
      </c>
      <c r="B2182" s="1" t="s">
        <v>5842</v>
      </c>
      <c r="C2182" s="1" t="s">
        <v>6282</v>
      </c>
      <c r="D2182" s="1" t="s">
        <v>538</v>
      </c>
      <c r="E2182" s="1" t="s">
        <v>538</v>
      </c>
      <c r="F2182" s="1" t="s">
        <v>538</v>
      </c>
      <c r="G2182" s="1" t="s">
        <v>6220</v>
      </c>
      <c r="H2182" s="1" t="s">
        <v>6145</v>
      </c>
      <c r="I2182" s="1" t="s">
        <v>6145</v>
      </c>
      <c r="J2182" s="1" t="s">
        <v>538</v>
      </c>
      <c r="K2182" s="1" t="s">
        <v>1694</v>
      </c>
      <c r="L2182" s="1" t="s">
        <v>6221</v>
      </c>
    </row>
    <row r="2183" spans="1:12" x14ac:dyDescent="0.25">
      <c r="A2183" s="1" t="s">
        <v>3891</v>
      </c>
      <c r="B2183" s="1" t="s">
        <v>5843</v>
      </c>
      <c r="C2183" s="1" t="s">
        <v>6282</v>
      </c>
      <c r="D2183" s="1" t="s">
        <v>538</v>
      </c>
      <c r="E2183" s="1" t="s">
        <v>538</v>
      </c>
      <c r="F2183" s="1" t="s">
        <v>538</v>
      </c>
      <c r="G2183" s="1" t="s">
        <v>6220</v>
      </c>
      <c r="H2183" s="1" t="s">
        <v>6145</v>
      </c>
      <c r="I2183" s="1" t="s">
        <v>6145</v>
      </c>
      <c r="J2183" s="1" t="s">
        <v>538</v>
      </c>
      <c r="K2183" s="1" t="s">
        <v>1694</v>
      </c>
      <c r="L2183" s="1" t="s">
        <v>6221</v>
      </c>
    </row>
    <row r="2184" spans="1:12" x14ac:dyDescent="0.25">
      <c r="A2184" s="1" t="s">
        <v>3892</v>
      </c>
      <c r="B2184" s="1" t="s">
        <v>5844</v>
      </c>
      <c r="C2184" s="1" t="s">
        <v>6282</v>
      </c>
      <c r="D2184" s="1" t="s">
        <v>538</v>
      </c>
      <c r="E2184" s="1" t="s">
        <v>538</v>
      </c>
      <c r="F2184" s="1" t="s">
        <v>538</v>
      </c>
      <c r="G2184" s="1" t="s">
        <v>6220</v>
      </c>
      <c r="H2184" s="1" t="s">
        <v>6145</v>
      </c>
      <c r="I2184" s="1" t="s">
        <v>6145</v>
      </c>
      <c r="J2184" s="1" t="s">
        <v>538</v>
      </c>
      <c r="K2184" s="1" t="s">
        <v>1694</v>
      </c>
      <c r="L2184" s="1" t="s">
        <v>6221</v>
      </c>
    </row>
    <row r="2185" spans="1:12" x14ac:dyDescent="0.25">
      <c r="A2185" s="1" t="s">
        <v>3893</v>
      </c>
      <c r="B2185" s="1" t="s">
        <v>5845</v>
      </c>
      <c r="C2185" s="1" t="s">
        <v>6282</v>
      </c>
      <c r="D2185" s="1" t="s">
        <v>538</v>
      </c>
      <c r="E2185" s="1" t="s">
        <v>538</v>
      </c>
      <c r="F2185" s="1" t="s">
        <v>538</v>
      </c>
      <c r="G2185" s="1" t="s">
        <v>6220</v>
      </c>
      <c r="H2185" s="1" t="s">
        <v>6145</v>
      </c>
      <c r="I2185" s="1" t="s">
        <v>6145</v>
      </c>
      <c r="J2185" s="1" t="s">
        <v>538</v>
      </c>
      <c r="K2185" s="1" t="s">
        <v>1694</v>
      </c>
      <c r="L2185" s="1" t="s">
        <v>6221</v>
      </c>
    </row>
    <row r="2186" spans="1:12" x14ac:dyDescent="0.25">
      <c r="A2186" s="1" t="s">
        <v>3894</v>
      </c>
      <c r="B2186" s="1" t="s">
        <v>5846</v>
      </c>
      <c r="C2186" s="1" t="s">
        <v>6282</v>
      </c>
      <c r="D2186" s="1" t="s">
        <v>538</v>
      </c>
      <c r="E2186" s="1" t="s">
        <v>538</v>
      </c>
      <c r="F2186" s="1" t="s">
        <v>538</v>
      </c>
      <c r="G2186" s="1" t="s">
        <v>6220</v>
      </c>
      <c r="H2186" s="1" t="s">
        <v>6145</v>
      </c>
      <c r="I2186" s="1" t="s">
        <v>6145</v>
      </c>
      <c r="J2186" s="1" t="s">
        <v>538</v>
      </c>
      <c r="K2186" s="1" t="s">
        <v>1694</v>
      </c>
      <c r="L2186" s="1" t="s">
        <v>6221</v>
      </c>
    </row>
    <row r="2187" spans="1:12" x14ac:dyDescent="0.25">
      <c r="A2187" s="1" t="s">
        <v>3895</v>
      </c>
      <c r="B2187" s="1" t="s">
        <v>5847</v>
      </c>
      <c r="C2187" s="1" t="s">
        <v>6282</v>
      </c>
      <c r="D2187" s="1" t="s">
        <v>538</v>
      </c>
      <c r="E2187" s="1" t="s">
        <v>538</v>
      </c>
      <c r="F2187" s="1" t="s">
        <v>538</v>
      </c>
      <c r="G2187" s="1" t="s">
        <v>6220</v>
      </c>
      <c r="H2187" s="1" t="s">
        <v>6145</v>
      </c>
      <c r="I2187" s="1" t="s">
        <v>6145</v>
      </c>
      <c r="J2187" s="1" t="s">
        <v>538</v>
      </c>
      <c r="K2187" s="1" t="s">
        <v>1694</v>
      </c>
      <c r="L2187" s="1" t="s">
        <v>6221</v>
      </c>
    </row>
    <row r="2188" spans="1:12" x14ac:dyDescent="0.25">
      <c r="A2188" s="1" t="s">
        <v>3897</v>
      </c>
      <c r="B2188" s="1" t="s">
        <v>5849</v>
      </c>
      <c r="C2188" s="1" t="s">
        <v>6282</v>
      </c>
      <c r="D2188" s="1" t="s">
        <v>538</v>
      </c>
      <c r="E2188" s="1" t="s">
        <v>538</v>
      </c>
      <c r="F2188" s="1" t="s">
        <v>538</v>
      </c>
      <c r="G2188" s="1" t="s">
        <v>6220</v>
      </c>
      <c r="H2188" s="1" t="s">
        <v>6145</v>
      </c>
      <c r="I2188" s="1" t="s">
        <v>6145</v>
      </c>
      <c r="J2188" s="1" t="s">
        <v>538</v>
      </c>
      <c r="K2188" s="1" t="s">
        <v>1694</v>
      </c>
      <c r="L2188" s="1" t="s">
        <v>6221</v>
      </c>
    </row>
    <row r="2189" spans="1:12" x14ac:dyDescent="0.25">
      <c r="A2189" s="1" t="s">
        <v>3898</v>
      </c>
      <c r="B2189" s="1" t="s">
        <v>5850</v>
      </c>
      <c r="C2189" s="1" t="s">
        <v>6282</v>
      </c>
      <c r="D2189" s="1" t="s">
        <v>538</v>
      </c>
      <c r="E2189" s="1" t="s">
        <v>538</v>
      </c>
      <c r="F2189" s="1" t="s">
        <v>538</v>
      </c>
      <c r="G2189" s="1" t="s">
        <v>6220</v>
      </c>
      <c r="H2189" s="1" t="s">
        <v>6145</v>
      </c>
      <c r="I2189" s="1" t="s">
        <v>6145</v>
      </c>
      <c r="J2189" s="1" t="s">
        <v>538</v>
      </c>
      <c r="K2189" s="1" t="s">
        <v>1694</v>
      </c>
      <c r="L2189" s="1" t="s">
        <v>6221</v>
      </c>
    </row>
    <row r="2190" spans="1:12" x14ac:dyDescent="0.25">
      <c r="A2190" s="1" t="s">
        <v>3899</v>
      </c>
      <c r="B2190" s="1" t="s">
        <v>5851</v>
      </c>
      <c r="C2190" s="1" t="s">
        <v>6282</v>
      </c>
      <c r="D2190" s="1" t="s">
        <v>538</v>
      </c>
      <c r="E2190" s="1" t="s">
        <v>538</v>
      </c>
      <c r="F2190" s="1" t="s">
        <v>538</v>
      </c>
      <c r="G2190" s="1" t="s">
        <v>6220</v>
      </c>
      <c r="H2190" s="1" t="s">
        <v>6145</v>
      </c>
      <c r="I2190" s="1" t="s">
        <v>6145</v>
      </c>
      <c r="J2190" s="1" t="s">
        <v>538</v>
      </c>
      <c r="K2190" s="1" t="s">
        <v>1694</v>
      </c>
      <c r="L2190" s="1" t="s">
        <v>6221</v>
      </c>
    </row>
    <row r="2191" spans="1:12" x14ac:dyDescent="0.25">
      <c r="A2191" s="1" t="s">
        <v>3901</v>
      </c>
      <c r="B2191" s="1" t="s">
        <v>5853</v>
      </c>
      <c r="C2191" s="1" t="s">
        <v>6282</v>
      </c>
      <c r="D2191" s="1" t="s">
        <v>538</v>
      </c>
      <c r="E2191" s="1" t="s">
        <v>538</v>
      </c>
      <c r="F2191" s="1" t="s">
        <v>538</v>
      </c>
      <c r="G2191" s="1" t="s">
        <v>6220</v>
      </c>
      <c r="H2191" s="1" t="s">
        <v>6145</v>
      </c>
      <c r="I2191" s="1" t="s">
        <v>6145</v>
      </c>
      <c r="J2191" s="1" t="s">
        <v>538</v>
      </c>
      <c r="K2191" s="1" t="s">
        <v>1694</v>
      </c>
      <c r="L2191" s="1" t="s">
        <v>6221</v>
      </c>
    </row>
    <row r="2192" spans="1:12" x14ac:dyDescent="0.25">
      <c r="A2192" s="1" t="s">
        <v>3902</v>
      </c>
      <c r="B2192" s="1" t="s">
        <v>5854</v>
      </c>
      <c r="C2192" s="1" t="s">
        <v>6282</v>
      </c>
      <c r="D2192" s="1" t="s">
        <v>538</v>
      </c>
      <c r="E2192" s="1" t="s">
        <v>538</v>
      </c>
      <c r="F2192" s="1" t="s">
        <v>538</v>
      </c>
      <c r="G2192" s="1" t="s">
        <v>6220</v>
      </c>
      <c r="H2192" s="1" t="s">
        <v>6145</v>
      </c>
      <c r="I2192" s="1" t="s">
        <v>6145</v>
      </c>
      <c r="J2192" s="1" t="s">
        <v>538</v>
      </c>
      <c r="K2192" s="1" t="s">
        <v>1694</v>
      </c>
      <c r="L2192" s="1" t="s">
        <v>6221</v>
      </c>
    </row>
    <row r="2193" spans="1:12" x14ac:dyDescent="0.25">
      <c r="A2193" s="1" t="s">
        <v>3904</v>
      </c>
      <c r="B2193" s="1" t="s">
        <v>5856</v>
      </c>
      <c r="C2193" s="1" t="s">
        <v>6282</v>
      </c>
      <c r="D2193" s="1" t="s">
        <v>538</v>
      </c>
      <c r="E2193" s="1" t="s">
        <v>538</v>
      </c>
      <c r="F2193" s="1" t="s">
        <v>538</v>
      </c>
      <c r="G2193" s="1" t="s">
        <v>6220</v>
      </c>
      <c r="H2193" s="1" t="s">
        <v>6145</v>
      </c>
      <c r="I2193" s="1" t="s">
        <v>6145</v>
      </c>
      <c r="J2193" s="1" t="s">
        <v>538</v>
      </c>
      <c r="K2193" s="1" t="s">
        <v>1694</v>
      </c>
      <c r="L2193" s="1" t="s">
        <v>6221</v>
      </c>
    </row>
    <row r="2194" spans="1:12" x14ac:dyDescent="0.25">
      <c r="A2194" s="1" t="s">
        <v>3905</v>
      </c>
      <c r="B2194" s="1" t="s">
        <v>5857</v>
      </c>
      <c r="C2194" s="1" t="s">
        <v>6262</v>
      </c>
      <c r="D2194" s="1" t="s">
        <v>538</v>
      </c>
      <c r="E2194" s="1" t="s">
        <v>538</v>
      </c>
      <c r="F2194" s="1" t="s">
        <v>538</v>
      </c>
      <c r="G2194" s="1" t="s">
        <v>6220</v>
      </c>
      <c r="H2194" s="1" t="s">
        <v>6145</v>
      </c>
      <c r="I2194" s="1" t="s">
        <v>6145</v>
      </c>
      <c r="J2194" s="1" t="s">
        <v>538</v>
      </c>
      <c r="K2194" s="1" t="s">
        <v>1694</v>
      </c>
      <c r="L2194" s="1" t="s">
        <v>6221</v>
      </c>
    </row>
    <row r="2195" spans="1:12" x14ac:dyDescent="0.25">
      <c r="A2195" s="1" t="s">
        <v>3906</v>
      </c>
      <c r="B2195" s="1" t="s">
        <v>5858</v>
      </c>
      <c r="C2195" s="1" t="s">
        <v>6262</v>
      </c>
      <c r="D2195" s="1" t="s">
        <v>538</v>
      </c>
      <c r="E2195" s="1" t="s">
        <v>538</v>
      </c>
      <c r="F2195" s="1" t="s">
        <v>538</v>
      </c>
      <c r="G2195" s="1" t="s">
        <v>6220</v>
      </c>
      <c r="H2195" s="1" t="s">
        <v>6145</v>
      </c>
      <c r="I2195" s="1" t="s">
        <v>6145</v>
      </c>
      <c r="J2195" s="1" t="s">
        <v>538</v>
      </c>
      <c r="K2195" s="1" t="s">
        <v>1694</v>
      </c>
      <c r="L2195" s="1" t="s">
        <v>6221</v>
      </c>
    </row>
    <row r="2196" spans="1:12" x14ac:dyDescent="0.25">
      <c r="A2196" s="1" t="s">
        <v>3907</v>
      </c>
      <c r="B2196" s="1" t="s">
        <v>5859</v>
      </c>
      <c r="C2196" s="1" t="s">
        <v>6262</v>
      </c>
      <c r="D2196" s="1" t="s">
        <v>538</v>
      </c>
      <c r="E2196" s="1" t="s">
        <v>538</v>
      </c>
      <c r="F2196" s="1" t="s">
        <v>538</v>
      </c>
      <c r="G2196" s="1" t="s">
        <v>6220</v>
      </c>
      <c r="H2196" s="1" t="s">
        <v>6145</v>
      </c>
      <c r="I2196" s="1" t="s">
        <v>6145</v>
      </c>
      <c r="J2196" s="1" t="s">
        <v>538</v>
      </c>
      <c r="K2196" s="1" t="s">
        <v>1694</v>
      </c>
      <c r="L2196" s="1" t="s">
        <v>6221</v>
      </c>
    </row>
    <row r="2197" spans="1:12" x14ac:dyDescent="0.25">
      <c r="A2197" s="1" t="s">
        <v>3908</v>
      </c>
      <c r="B2197" s="1" t="s">
        <v>5860</v>
      </c>
      <c r="C2197" s="1" t="s">
        <v>6286</v>
      </c>
      <c r="D2197" s="1" t="s">
        <v>538</v>
      </c>
      <c r="E2197" s="1" t="s">
        <v>538</v>
      </c>
      <c r="F2197" s="1" t="s">
        <v>538</v>
      </c>
      <c r="G2197" s="1" t="s">
        <v>6220</v>
      </c>
      <c r="H2197" s="1" t="s">
        <v>6145</v>
      </c>
      <c r="I2197" s="1" t="s">
        <v>6145</v>
      </c>
      <c r="J2197" s="1" t="s">
        <v>538</v>
      </c>
      <c r="K2197" s="1" t="s">
        <v>1694</v>
      </c>
      <c r="L2197" s="1" t="s">
        <v>6221</v>
      </c>
    </row>
    <row r="2198" spans="1:12" x14ac:dyDescent="0.25">
      <c r="A2198" s="1" t="s">
        <v>3909</v>
      </c>
      <c r="B2198" s="1" t="s">
        <v>5861</v>
      </c>
      <c r="C2198" s="1" t="s">
        <v>6286</v>
      </c>
      <c r="D2198" s="1" t="s">
        <v>538</v>
      </c>
      <c r="E2198" s="1" t="s">
        <v>538</v>
      </c>
      <c r="F2198" s="1" t="s">
        <v>538</v>
      </c>
      <c r="G2198" s="1" t="s">
        <v>6220</v>
      </c>
      <c r="H2198" s="1" t="s">
        <v>6145</v>
      </c>
      <c r="I2198" s="1" t="s">
        <v>6145</v>
      </c>
      <c r="J2198" s="1" t="s">
        <v>538</v>
      </c>
      <c r="K2198" s="1" t="s">
        <v>1694</v>
      </c>
      <c r="L2198" s="1" t="s">
        <v>6221</v>
      </c>
    </row>
    <row r="2199" spans="1:12" x14ac:dyDescent="0.25">
      <c r="A2199" s="1" t="s">
        <v>3910</v>
      </c>
      <c r="B2199" s="1" t="s">
        <v>5862</v>
      </c>
      <c r="C2199" s="1" t="s">
        <v>6286</v>
      </c>
      <c r="D2199" s="1" t="s">
        <v>538</v>
      </c>
      <c r="E2199" s="1" t="s">
        <v>538</v>
      </c>
      <c r="F2199" s="1" t="s">
        <v>538</v>
      </c>
      <c r="G2199" s="1" t="s">
        <v>6220</v>
      </c>
      <c r="H2199" s="1" t="s">
        <v>6145</v>
      </c>
      <c r="I2199" s="1" t="s">
        <v>6145</v>
      </c>
      <c r="J2199" s="1" t="s">
        <v>538</v>
      </c>
      <c r="K2199" s="1" t="s">
        <v>1694</v>
      </c>
      <c r="L2199" s="1" t="s">
        <v>6221</v>
      </c>
    </row>
    <row r="2200" spans="1:12" x14ac:dyDescent="0.25">
      <c r="A2200" s="1" t="s">
        <v>3911</v>
      </c>
      <c r="B2200" s="1" t="s">
        <v>5863</v>
      </c>
      <c r="C2200" s="1" t="s">
        <v>6286</v>
      </c>
      <c r="D2200" s="1" t="s">
        <v>538</v>
      </c>
      <c r="E2200" s="1" t="s">
        <v>538</v>
      </c>
      <c r="F2200" s="1" t="s">
        <v>538</v>
      </c>
      <c r="G2200" s="1" t="s">
        <v>6220</v>
      </c>
      <c r="H2200" s="1" t="s">
        <v>6145</v>
      </c>
      <c r="I2200" s="1" t="s">
        <v>6145</v>
      </c>
      <c r="J2200" s="1" t="s">
        <v>538</v>
      </c>
      <c r="K2200" s="1" t="s">
        <v>1694</v>
      </c>
      <c r="L2200" s="1" t="s">
        <v>6221</v>
      </c>
    </row>
    <row r="2201" spans="1:12" x14ac:dyDescent="0.25">
      <c r="A2201" s="1" t="s">
        <v>3912</v>
      </c>
      <c r="B2201" s="1" t="s">
        <v>5864</v>
      </c>
      <c r="C2201" s="1" t="s">
        <v>6322</v>
      </c>
      <c r="D2201" s="1" t="s">
        <v>538</v>
      </c>
      <c r="E2201" s="1" t="s">
        <v>538</v>
      </c>
      <c r="F2201" s="1" t="s">
        <v>538</v>
      </c>
      <c r="G2201" s="1" t="s">
        <v>6220</v>
      </c>
      <c r="H2201" s="1" t="s">
        <v>6145</v>
      </c>
      <c r="I2201" s="1" t="s">
        <v>6145</v>
      </c>
      <c r="J2201" s="1" t="s">
        <v>538</v>
      </c>
      <c r="K2201" s="1" t="s">
        <v>1694</v>
      </c>
      <c r="L2201" s="1" t="s">
        <v>6221</v>
      </c>
    </row>
    <row r="2202" spans="1:12" x14ac:dyDescent="0.25">
      <c r="A2202" s="1" t="s">
        <v>3913</v>
      </c>
      <c r="B2202" s="1" t="s">
        <v>5865</v>
      </c>
      <c r="C2202" s="1" t="s">
        <v>6322</v>
      </c>
      <c r="D2202" s="1" t="s">
        <v>538</v>
      </c>
      <c r="E2202" s="1" t="s">
        <v>538</v>
      </c>
      <c r="F2202" s="1" t="s">
        <v>538</v>
      </c>
      <c r="G2202" s="1" t="s">
        <v>6220</v>
      </c>
      <c r="H2202" s="1" t="s">
        <v>6145</v>
      </c>
      <c r="I2202" s="1" t="s">
        <v>6145</v>
      </c>
      <c r="J2202" s="1" t="s">
        <v>538</v>
      </c>
      <c r="K2202" s="1" t="s">
        <v>1694</v>
      </c>
      <c r="L2202" s="1" t="s">
        <v>6221</v>
      </c>
    </row>
    <row r="2203" spans="1:12" x14ac:dyDescent="0.25">
      <c r="A2203" s="1" t="s">
        <v>3914</v>
      </c>
      <c r="B2203" s="1" t="s">
        <v>5866</v>
      </c>
      <c r="C2203" s="1" t="s">
        <v>6322</v>
      </c>
      <c r="D2203" s="1" t="s">
        <v>538</v>
      </c>
      <c r="E2203" s="1" t="s">
        <v>538</v>
      </c>
      <c r="F2203" s="1" t="s">
        <v>538</v>
      </c>
      <c r="G2203" s="1" t="s">
        <v>6220</v>
      </c>
      <c r="H2203" s="1" t="s">
        <v>6145</v>
      </c>
      <c r="I2203" s="1" t="s">
        <v>6145</v>
      </c>
      <c r="J2203" s="1" t="s">
        <v>538</v>
      </c>
      <c r="K2203" s="1" t="s">
        <v>1694</v>
      </c>
      <c r="L2203" s="1" t="s">
        <v>6221</v>
      </c>
    </row>
    <row r="2204" spans="1:12" x14ac:dyDescent="0.25">
      <c r="A2204" s="1" t="s">
        <v>3915</v>
      </c>
      <c r="B2204" s="1" t="s">
        <v>5867</v>
      </c>
      <c r="C2204" s="1" t="s">
        <v>6322</v>
      </c>
      <c r="D2204" s="1" t="s">
        <v>538</v>
      </c>
      <c r="E2204" s="1" t="s">
        <v>538</v>
      </c>
      <c r="F2204" s="1" t="s">
        <v>538</v>
      </c>
      <c r="G2204" s="1" t="s">
        <v>6220</v>
      </c>
      <c r="H2204" s="1" t="s">
        <v>6145</v>
      </c>
      <c r="I2204" s="1" t="s">
        <v>6145</v>
      </c>
      <c r="J2204" s="1" t="s">
        <v>538</v>
      </c>
      <c r="K2204" s="1" t="s">
        <v>1694</v>
      </c>
      <c r="L2204" s="1" t="s">
        <v>6221</v>
      </c>
    </row>
    <row r="2205" spans="1:12" x14ac:dyDescent="0.25">
      <c r="A2205" s="1" t="s">
        <v>3916</v>
      </c>
      <c r="B2205" s="1" t="s">
        <v>5868</v>
      </c>
      <c r="C2205" s="1" t="s">
        <v>6322</v>
      </c>
      <c r="D2205" s="1" t="s">
        <v>538</v>
      </c>
      <c r="E2205" s="1" t="s">
        <v>538</v>
      </c>
      <c r="F2205" s="1" t="s">
        <v>538</v>
      </c>
      <c r="G2205" s="1" t="s">
        <v>6220</v>
      </c>
      <c r="H2205" s="1" t="s">
        <v>6145</v>
      </c>
      <c r="I2205" s="1" t="s">
        <v>6145</v>
      </c>
      <c r="J2205" s="1" t="s">
        <v>538</v>
      </c>
      <c r="K2205" s="1" t="s">
        <v>1694</v>
      </c>
      <c r="L2205" s="1" t="s">
        <v>6221</v>
      </c>
    </row>
    <row r="2206" spans="1:12" x14ac:dyDescent="0.25">
      <c r="A2206" s="1" t="s">
        <v>3917</v>
      </c>
      <c r="B2206" s="1" t="s">
        <v>5869</v>
      </c>
      <c r="C2206" s="1" t="s">
        <v>6322</v>
      </c>
      <c r="D2206" s="1" t="s">
        <v>538</v>
      </c>
      <c r="E2206" s="1" t="s">
        <v>538</v>
      </c>
      <c r="F2206" s="1" t="s">
        <v>538</v>
      </c>
      <c r="G2206" s="1" t="s">
        <v>6220</v>
      </c>
      <c r="H2206" s="1" t="s">
        <v>6145</v>
      </c>
      <c r="I2206" s="1" t="s">
        <v>6145</v>
      </c>
      <c r="J2206" s="1" t="s">
        <v>538</v>
      </c>
      <c r="K2206" s="1" t="s">
        <v>1694</v>
      </c>
      <c r="L2206" s="1" t="s">
        <v>6221</v>
      </c>
    </row>
    <row r="2207" spans="1:12" x14ac:dyDescent="0.25">
      <c r="A2207" s="1" t="s">
        <v>3918</v>
      </c>
      <c r="B2207" s="1" t="s">
        <v>5870</v>
      </c>
      <c r="C2207" s="1" t="s">
        <v>6322</v>
      </c>
      <c r="D2207" s="1" t="s">
        <v>538</v>
      </c>
      <c r="E2207" s="1" t="s">
        <v>538</v>
      </c>
      <c r="F2207" s="1" t="s">
        <v>538</v>
      </c>
      <c r="G2207" s="1" t="s">
        <v>6220</v>
      </c>
      <c r="H2207" s="1" t="s">
        <v>6145</v>
      </c>
      <c r="I2207" s="1" t="s">
        <v>6145</v>
      </c>
      <c r="J2207" s="1" t="s">
        <v>538</v>
      </c>
      <c r="K2207" s="1" t="s">
        <v>1694</v>
      </c>
      <c r="L2207" s="1" t="s">
        <v>6221</v>
      </c>
    </row>
    <row r="2208" spans="1:12" x14ac:dyDescent="0.25">
      <c r="A2208" s="1" t="s">
        <v>3919</v>
      </c>
      <c r="B2208" s="1" t="s">
        <v>5871</v>
      </c>
      <c r="C2208" s="1" t="s">
        <v>6322</v>
      </c>
      <c r="D2208" s="1" t="s">
        <v>538</v>
      </c>
      <c r="E2208" s="1" t="s">
        <v>538</v>
      </c>
      <c r="F2208" s="1" t="s">
        <v>538</v>
      </c>
      <c r="G2208" s="1" t="s">
        <v>6220</v>
      </c>
      <c r="H2208" s="1" t="s">
        <v>6145</v>
      </c>
      <c r="I2208" s="1" t="s">
        <v>6145</v>
      </c>
      <c r="J2208" s="1" t="s">
        <v>538</v>
      </c>
      <c r="K2208" s="1" t="s">
        <v>1694</v>
      </c>
      <c r="L2208" s="1" t="s">
        <v>6221</v>
      </c>
    </row>
    <row r="2209" spans="1:12" x14ac:dyDescent="0.25">
      <c r="A2209" s="1" t="s">
        <v>3920</v>
      </c>
      <c r="B2209" s="1" t="s">
        <v>5872</v>
      </c>
      <c r="C2209" s="1" t="s">
        <v>6262</v>
      </c>
      <c r="D2209" s="1" t="s">
        <v>538</v>
      </c>
      <c r="E2209" s="1" t="s">
        <v>538</v>
      </c>
      <c r="F2209" s="1" t="s">
        <v>538</v>
      </c>
      <c r="G2209" s="1" t="s">
        <v>6220</v>
      </c>
      <c r="H2209" s="1" t="s">
        <v>6145</v>
      </c>
      <c r="I2209" s="1" t="s">
        <v>6145</v>
      </c>
      <c r="J2209" s="1" t="s">
        <v>538</v>
      </c>
      <c r="K2209" s="1" t="s">
        <v>1694</v>
      </c>
      <c r="L2209" s="1" t="s">
        <v>6221</v>
      </c>
    </row>
    <row r="2210" spans="1:12" x14ac:dyDescent="0.25">
      <c r="A2210" s="1" t="s">
        <v>3921</v>
      </c>
      <c r="B2210" s="1" t="s">
        <v>5873</v>
      </c>
      <c r="C2210" s="1" t="s">
        <v>6262</v>
      </c>
      <c r="D2210" s="1" t="s">
        <v>538</v>
      </c>
      <c r="E2210" s="1" t="s">
        <v>538</v>
      </c>
      <c r="F2210" s="1" t="s">
        <v>538</v>
      </c>
      <c r="G2210" s="1" t="s">
        <v>6220</v>
      </c>
      <c r="H2210" s="1" t="s">
        <v>6145</v>
      </c>
      <c r="I2210" s="1" t="s">
        <v>6145</v>
      </c>
      <c r="J2210" s="1" t="s">
        <v>538</v>
      </c>
      <c r="K2210" s="1" t="s">
        <v>1694</v>
      </c>
      <c r="L2210" s="1" t="s">
        <v>6221</v>
      </c>
    </row>
    <row r="2211" spans="1:12" x14ac:dyDescent="0.25">
      <c r="A2211" s="1" t="s">
        <v>3922</v>
      </c>
      <c r="B2211" s="1" t="s">
        <v>5874</v>
      </c>
      <c r="C2211" s="1" t="s">
        <v>6289</v>
      </c>
      <c r="D2211" s="1" t="s">
        <v>538</v>
      </c>
      <c r="E2211" s="1" t="s">
        <v>538</v>
      </c>
      <c r="F2211" s="1" t="s">
        <v>538</v>
      </c>
      <c r="G2211" s="1" t="s">
        <v>6220</v>
      </c>
      <c r="H2211" s="1" t="s">
        <v>6145</v>
      </c>
      <c r="I2211" s="1" t="s">
        <v>6145</v>
      </c>
      <c r="J2211" s="1" t="s">
        <v>538</v>
      </c>
      <c r="K2211" s="1" t="s">
        <v>1694</v>
      </c>
      <c r="L2211" s="1" t="s">
        <v>6221</v>
      </c>
    </row>
    <row r="2212" spans="1:12" x14ac:dyDescent="0.25">
      <c r="A2212" s="1" t="s">
        <v>3923</v>
      </c>
      <c r="B2212" s="1" t="s">
        <v>5875</v>
      </c>
      <c r="C2212" s="1" t="s">
        <v>6289</v>
      </c>
      <c r="D2212" s="1" t="s">
        <v>538</v>
      </c>
      <c r="E2212" s="1" t="s">
        <v>538</v>
      </c>
      <c r="F2212" s="1" t="s">
        <v>538</v>
      </c>
      <c r="G2212" s="1" t="s">
        <v>6220</v>
      </c>
      <c r="H2212" s="1" t="s">
        <v>6145</v>
      </c>
      <c r="I2212" s="1" t="s">
        <v>6145</v>
      </c>
      <c r="J2212" s="1" t="s">
        <v>538</v>
      </c>
      <c r="K2212" s="1" t="s">
        <v>1694</v>
      </c>
      <c r="L2212" s="1" t="s">
        <v>6221</v>
      </c>
    </row>
    <row r="2213" spans="1:12" x14ac:dyDescent="0.25">
      <c r="A2213" s="1" t="s">
        <v>3924</v>
      </c>
      <c r="B2213" s="1" t="s">
        <v>5876</v>
      </c>
      <c r="C2213" s="1" t="s">
        <v>6289</v>
      </c>
      <c r="D2213" s="1" t="s">
        <v>538</v>
      </c>
      <c r="E2213" s="1" t="s">
        <v>538</v>
      </c>
      <c r="F2213" s="1" t="s">
        <v>538</v>
      </c>
      <c r="G2213" s="1" t="s">
        <v>6220</v>
      </c>
      <c r="H2213" s="1" t="s">
        <v>6145</v>
      </c>
      <c r="I2213" s="1" t="s">
        <v>6145</v>
      </c>
      <c r="J2213" s="1" t="s">
        <v>538</v>
      </c>
      <c r="K2213" s="1" t="s">
        <v>1694</v>
      </c>
      <c r="L2213" s="1" t="s">
        <v>6221</v>
      </c>
    </row>
    <row r="2214" spans="1:12" x14ac:dyDescent="0.25">
      <c r="A2214" s="1" t="s">
        <v>3925</v>
      </c>
      <c r="B2214" s="1" t="s">
        <v>5877</v>
      </c>
      <c r="C2214" s="1" t="s">
        <v>6289</v>
      </c>
      <c r="D2214" s="1" t="s">
        <v>538</v>
      </c>
      <c r="E2214" s="1" t="s">
        <v>538</v>
      </c>
      <c r="F2214" s="1" t="s">
        <v>538</v>
      </c>
      <c r="G2214" s="1" t="s">
        <v>6220</v>
      </c>
      <c r="H2214" s="1" t="s">
        <v>6145</v>
      </c>
      <c r="I2214" s="1" t="s">
        <v>6145</v>
      </c>
      <c r="J2214" s="1" t="s">
        <v>538</v>
      </c>
      <c r="K2214" s="1" t="s">
        <v>1694</v>
      </c>
      <c r="L2214" s="1" t="s">
        <v>6221</v>
      </c>
    </row>
    <row r="2215" spans="1:12" x14ac:dyDescent="0.25">
      <c r="A2215" s="1" t="s">
        <v>3926</v>
      </c>
      <c r="B2215" s="1" t="s">
        <v>5878</v>
      </c>
      <c r="C2215" s="1" t="s">
        <v>6289</v>
      </c>
      <c r="D2215" s="1" t="s">
        <v>538</v>
      </c>
      <c r="E2215" s="1" t="s">
        <v>538</v>
      </c>
      <c r="F2215" s="1" t="s">
        <v>538</v>
      </c>
      <c r="G2215" s="1" t="s">
        <v>6220</v>
      </c>
      <c r="H2215" s="1" t="s">
        <v>6145</v>
      </c>
      <c r="I2215" s="1" t="s">
        <v>6145</v>
      </c>
      <c r="J2215" s="1" t="s">
        <v>538</v>
      </c>
      <c r="K2215" s="1" t="s">
        <v>1694</v>
      </c>
      <c r="L2215" s="1" t="s">
        <v>6221</v>
      </c>
    </row>
    <row r="2216" spans="1:12" x14ac:dyDescent="0.25">
      <c r="A2216" s="1" t="s">
        <v>3927</v>
      </c>
      <c r="B2216" s="1" t="s">
        <v>5879</v>
      </c>
      <c r="C2216" s="1" t="s">
        <v>6289</v>
      </c>
      <c r="D2216" s="1" t="s">
        <v>538</v>
      </c>
      <c r="E2216" s="1" t="s">
        <v>538</v>
      </c>
      <c r="F2216" s="1" t="s">
        <v>538</v>
      </c>
      <c r="G2216" s="1" t="s">
        <v>6220</v>
      </c>
      <c r="H2216" s="1" t="s">
        <v>6145</v>
      </c>
      <c r="I2216" s="1" t="s">
        <v>6145</v>
      </c>
      <c r="J2216" s="1" t="s">
        <v>538</v>
      </c>
      <c r="K2216" s="1" t="s">
        <v>1694</v>
      </c>
      <c r="L2216" s="1" t="s">
        <v>6221</v>
      </c>
    </row>
    <row r="2217" spans="1:12" x14ac:dyDescent="0.25">
      <c r="A2217" s="1" t="s">
        <v>3928</v>
      </c>
      <c r="B2217" s="1" t="s">
        <v>5880</v>
      </c>
      <c r="C2217" s="1" t="s">
        <v>6289</v>
      </c>
      <c r="D2217" s="1" t="s">
        <v>538</v>
      </c>
      <c r="E2217" s="1" t="s">
        <v>538</v>
      </c>
      <c r="F2217" s="1" t="s">
        <v>538</v>
      </c>
      <c r="G2217" s="1" t="s">
        <v>6220</v>
      </c>
      <c r="H2217" s="1" t="s">
        <v>6145</v>
      </c>
      <c r="I2217" s="1" t="s">
        <v>6145</v>
      </c>
      <c r="J2217" s="1" t="s">
        <v>538</v>
      </c>
      <c r="K2217" s="1" t="s">
        <v>1694</v>
      </c>
      <c r="L2217" s="1" t="s">
        <v>6221</v>
      </c>
    </row>
    <row r="2218" spans="1:12" x14ac:dyDescent="0.25">
      <c r="A2218" s="1" t="s">
        <v>3929</v>
      </c>
      <c r="B2218" s="1" t="s">
        <v>5881</v>
      </c>
      <c r="C2218" s="1" t="s">
        <v>6289</v>
      </c>
      <c r="D2218" s="1" t="s">
        <v>538</v>
      </c>
      <c r="E2218" s="1" t="s">
        <v>538</v>
      </c>
      <c r="F2218" s="1" t="s">
        <v>538</v>
      </c>
      <c r="G2218" s="1" t="s">
        <v>6220</v>
      </c>
      <c r="H2218" s="1" t="s">
        <v>6145</v>
      </c>
      <c r="I2218" s="1" t="s">
        <v>6145</v>
      </c>
      <c r="J2218" s="1" t="s">
        <v>538</v>
      </c>
      <c r="K2218" s="1" t="s">
        <v>1694</v>
      </c>
      <c r="L2218" s="1" t="s">
        <v>6221</v>
      </c>
    </row>
    <row r="2219" spans="1:12" x14ac:dyDescent="0.25">
      <c r="A2219" s="1" t="s">
        <v>3930</v>
      </c>
      <c r="B2219" s="1" t="s">
        <v>5882</v>
      </c>
      <c r="C2219" s="1" t="s">
        <v>6289</v>
      </c>
      <c r="D2219" s="1" t="s">
        <v>538</v>
      </c>
      <c r="E2219" s="1" t="s">
        <v>538</v>
      </c>
      <c r="F2219" s="1" t="s">
        <v>538</v>
      </c>
      <c r="G2219" s="1" t="s">
        <v>6220</v>
      </c>
      <c r="H2219" s="1" t="s">
        <v>6145</v>
      </c>
      <c r="I2219" s="1" t="s">
        <v>6145</v>
      </c>
      <c r="J2219" s="1" t="s">
        <v>538</v>
      </c>
      <c r="K2219" s="1" t="s">
        <v>1694</v>
      </c>
      <c r="L2219" s="1" t="s">
        <v>6221</v>
      </c>
    </row>
    <row r="2220" spans="1:12" x14ac:dyDescent="0.25">
      <c r="A2220" s="1" t="s">
        <v>3931</v>
      </c>
      <c r="B2220" s="1" t="s">
        <v>5883</v>
      </c>
      <c r="C2220" s="1" t="s">
        <v>6289</v>
      </c>
      <c r="D2220" s="1" t="s">
        <v>538</v>
      </c>
      <c r="E2220" s="1" t="s">
        <v>538</v>
      </c>
      <c r="F2220" s="1" t="s">
        <v>538</v>
      </c>
      <c r="G2220" s="1" t="s">
        <v>6220</v>
      </c>
      <c r="H2220" s="1" t="s">
        <v>6145</v>
      </c>
      <c r="I2220" s="1" t="s">
        <v>6145</v>
      </c>
      <c r="J2220" s="1" t="s">
        <v>538</v>
      </c>
      <c r="K2220" s="1" t="s">
        <v>1694</v>
      </c>
      <c r="L2220" s="1" t="s">
        <v>6221</v>
      </c>
    </row>
    <row r="2221" spans="1:12" x14ac:dyDescent="0.25">
      <c r="A2221" s="1" t="s">
        <v>3932</v>
      </c>
      <c r="B2221" s="1" t="s">
        <v>5884</v>
      </c>
      <c r="C2221" s="1" t="s">
        <v>6289</v>
      </c>
      <c r="D2221" s="1" t="s">
        <v>538</v>
      </c>
      <c r="E2221" s="1" t="s">
        <v>538</v>
      </c>
      <c r="F2221" s="1" t="s">
        <v>538</v>
      </c>
      <c r="G2221" s="1" t="s">
        <v>6220</v>
      </c>
      <c r="H2221" s="1" t="s">
        <v>6145</v>
      </c>
      <c r="I2221" s="1" t="s">
        <v>6145</v>
      </c>
      <c r="J2221" s="1" t="s">
        <v>538</v>
      </c>
      <c r="K2221" s="1" t="s">
        <v>1694</v>
      </c>
      <c r="L2221" s="1" t="s">
        <v>6221</v>
      </c>
    </row>
    <row r="2222" spans="1:12" x14ac:dyDescent="0.25">
      <c r="A2222" s="1" t="s">
        <v>3933</v>
      </c>
      <c r="B2222" s="1" t="s">
        <v>5885</v>
      </c>
      <c r="C2222" s="1" t="s">
        <v>6289</v>
      </c>
      <c r="D2222" s="1" t="s">
        <v>538</v>
      </c>
      <c r="E2222" s="1" t="s">
        <v>538</v>
      </c>
      <c r="F2222" s="1" t="s">
        <v>538</v>
      </c>
      <c r="G2222" s="1" t="s">
        <v>6220</v>
      </c>
      <c r="H2222" s="1" t="s">
        <v>6145</v>
      </c>
      <c r="I2222" s="1" t="s">
        <v>6145</v>
      </c>
      <c r="J2222" s="1" t="s">
        <v>538</v>
      </c>
      <c r="K2222" s="1" t="s">
        <v>1694</v>
      </c>
      <c r="L2222" s="1" t="s">
        <v>6221</v>
      </c>
    </row>
    <row r="2223" spans="1:12" x14ac:dyDescent="0.25">
      <c r="A2223" s="1" t="s">
        <v>3934</v>
      </c>
      <c r="B2223" s="1" t="s">
        <v>5886</v>
      </c>
      <c r="C2223" s="1" t="s">
        <v>6289</v>
      </c>
      <c r="D2223" s="1" t="s">
        <v>538</v>
      </c>
      <c r="E2223" s="1" t="s">
        <v>538</v>
      </c>
      <c r="F2223" s="1" t="s">
        <v>538</v>
      </c>
      <c r="G2223" s="1" t="s">
        <v>6220</v>
      </c>
      <c r="H2223" s="1" t="s">
        <v>6145</v>
      </c>
      <c r="I2223" s="1" t="s">
        <v>6145</v>
      </c>
      <c r="J2223" s="1" t="s">
        <v>538</v>
      </c>
      <c r="K2223" s="1" t="s">
        <v>1694</v>
      </c>
      <c r="L2223" s="1" t="s">
        <v>6221</v>
      </c>
    </row>
    <row r="2224" spans="1:12" x14ac:dyDescent="0.25">
      <c r="A2224" s="1" t="s">
        <v>3935</v>
      </c>
      <c r="B2224" s="1" t="s">
        <v>5887</v>
      </c>
      <c r="C2224" s="1" t="s">
        <v>6289</v>
      </c>
      <c r="D2224" s="1" t="s">
        <v>538</v>
      </c>
      <c r="E2224" s="1" t="s">
        <v>538</v>
      </c>
      <c r="F2224" s="1" t="s">
        <v>538</v>
      </c>
      <c r="G2224" s="1" t="s">
        <v>6220</v>
      </c>
      <c r="H2224" s="1" t="s">
        <v>6145</v>
      </c>
      <c r="I2224" s="1" t="s">
        <v>6145</v>
      </c>
      <c r="J2224" s="1" t="s">
        <v>538</v>
      </c>
      <c r="K2224" s="1" t="s">
        <v>1694</v>
      </c>
      <c r="L2224" s="1" t="s">
        <v>6221</v>
      </c>
    </row>
    <row r="2225" spans="1:12" x14ac:dyDescent="0.25">
      <c r="A2225" s="1" t="s">
        <v>3936</v>
      </c>
      <c r="B2225" s="1" t="s">
        <v>5888</v>
      </c>
      <c r="C2225" s="1" t="s">
        <v>6289</v>
      </c>
      <c r="D2225" s="1" t="s">
        <v>538</v>
      </c>
      <c r="E2225" s="1" t="s">
        <v>538</v>
      </c>
      <c r="F2225" s="1" t="s">
        <v>538</v>
      </c>
      <c r="G2225" s="1" t="s">
        <v>6220</v>
      </c>
      <c r="H2225" s="1" t="s">
        <v>6145</v>
      </c>
      <c r="I2225" s="1" t="s">
        <v>6145</v>
      </c>
      <c r="J2225" s="1" t="s">
        <v>538</v>
      </c>
      <c r="K2225" s="1" t="s">
        <v>1694</v>
      </c>
      <c r="L2225" s="1" t="s">
        <v>6221</v>
      </c>
    </row>
    <row r="2226" spans="1:12" x14ac:dyDescent="0.25">
      <c r="A2226" s="1" t="s">
        <v>3937</v>
      </c>
      <c r="B2226" s="1" t="s">
        <v>5889</v>
      </c>
      <c r="C2226" s="1" t="s">
        <v>6289</v>
      </c>
      <c r="D2226" s="1" t="s">
        <v>538</v>
      </c>
      <c r="E2226" s="1" t="s">
        <v>538</v>
      </c>
      <c r="F2226" s="1" t="s">
        <v>538</v>
      </c>
      <c r="G2226" s="1" t="s">
        <v>6220</v>
      </c>
      <c r="H2226" s="1" t="s">
        <v>6145</v>
      </c>
      <c r="I2226" s="1" t="s">
        <v>6145</v>
      </c>
      <c r="J2226" s="1" t="s">
        <v>538</v>
      </c>
      <c r="K2226" s="1" t="s">
        <v>1694</v>
      </c>
      <c r="L2226" s="1" t="s">
        <v>6221</v>
      </c>
    </row>
    <row r="2227" spans="1:12" x14ac:dyDescent="0.25">
      <c r="A2227" s="1" t="s">
        <v>3938</v>
      </c>
      <c r="B2227" s="1" t="s">
        <v>5890</v>
      </c>
      <c r="C2227" s="1" t="s">
        <v>6289</v>
      </c>
      <c r="D2227" s="1" t="s">
        <v>538</v>
      </c>
      <c r="E2227" s="1" t="s">
        <v>538</v>
      </c>
      <c r="F2227" s="1" t="s">
        <v>538</v>
      </c>
      <c r="G2227" s="1" t="s">
        <v>6220</v>
      </c>
      <c r="H2227" s="1" t="s">
        <v>6145</v>
      </c>
      <c r="I2227" s="1" t="s">
        <v>6145</v>
      </c>
      <c r="J2227" s="1" t="s">
        <v>538</v>
      </c>
      <c r="K2227" s="1" t="s">
        <v>1694</v>
      </c>
      <c r="L2227" s="1" t="s">
        <v>6221</v>
      </c>
    </row>
    <row r="2228" spans="1:12" x14ac:dyDescent="0.25">
      <c r="A2228" s="1" t="s">
        <v>3939</v>
      </c>
      <c r="B2228" s="1" t="s">
        <v>5891</v>
      </c>
      <c r="C2228" s="1" t="s">
        <v>6289</v>
      </c>
      <c r="D2228" s="1" t="s">
        <v>538</v>
      </c>
      <c r="E2228" s="1" t="s">
        <v>538</v>
      </c>
      <c r="F2228" s="1" t="s">
        <v>538</v>
      </c>
      <c r="G2228" s="1" t="s">
        <v>6220</v>
      </c>
      <c r="H2228" s="1" t="s">
        <v>6145</v>
      </c>
      <c r="I2228" s="1" t="s">
        <v>6145</v>
      </c>
      <c r="J2228" s="1" t="s">
        <v>538</v>
      </c>
      <c r="K2228" s="1" t="s">
        <v>1694</v>
      </c>
      <c r="L2228" s="1" t="s">
        <v>6221</v>
      </c>
    </row>
    <row r="2229" spans="1:12" x14ac:dyDescent="0.25">
      <c r="A2229" s="1" t="s">
        <v>3940</v>
      </c>
      <c r="B2229" s="1" t="s">
        <v>5892</v>
      </c>
      <c r="C2229" s="1" t="s">
        <v>6251</v>
      </c>
      <c r="D2229" s="1" t="s">
        <v>538</v>
      </c>
      <c r="E2229" s="1" t="s">
        <v>538</v>
      </c>
      <c r="F2229" s="1" t="s">
        <v>538</v>
      </c>
      <c r="G2229" s="1" t="s">
        <v>6220</v>
      </c>
      <c r="H2229" s="1" t="s">
        <v>6145</v>
      </c>
      <c r="I2229" s="1" t="s">
        <v>6145</v>
      </c>
      <c r="J2229" s="1" t="s">
        <v>538</v>
      </c>
      <c r="K2229" s="1" t="s">
        <v>1694</v>
      </c>
      <c r="L2229" s="1" t="s">
        <v>6221</v>
      </c>
    </row>
    <row r="2230" spans="1:12" x14ac:dyDescent="0.25">
      <c r="A2230" s="1" t="s">
        <v>3941</v>
      </c>
      <c r="B2230" s="1" t="s">
        <v>5893</v>
      </c>
      <c r="C2230" s="1" t="s">
        <v>6251</v>
      </c>
      <c r="D2230" s="1" t="s">
        <v>538</v>
      </c>
      <c r="E2230" s="1" t="s">
        <v>538</v>
      </c>
      <c r="F2230" s="1" t="s">
        <v>538</v>
      </c>
      <c r="G2230" s="1" t="s">
        <v>6220</v>
      </c>
      <c r="H2230" s="1" t="s">
        <v>6145</v>
      </c>
      <c r="I2230" s="1" t="s">
        <v>6145</v>
      </c>
      <c r="J2230" s="1" t="s">
        <v>538</v>
      </c>
      <c r="K2230" s="1" t="s">
        <v>1694</v>
      </c>
      <c r="L2230" s="1" t="s">
        <v>6221</v>
      </c>
    </row>
    <row r="2231" spans="1:12" x14ac:dyDescent="0.25">
      <c r="A2231" s="1" t="s">
        <v>3942</v>
      </c>
      <c r="B2231" s="1" t="s">
        <v>5894</v>
      </c>
      <c r="C2231" s="1" t="s">
        <v>6251</v>
      </c>
      <c r="D2231" s="1" t="s">
        <v>538</v>
      </c>
      <c r="E2231" s="1" t="s">
        <v>538</v>
      </c>
      <c r="F2231" s="1" t="s">
        <v>538</v>
      </c>
      <c r="G2231" s="1" t="s">
        <v>6220</v>
      </c>
      <c r="H2231" s="1" t="s">
        <v>6145</v>
      </c>
      <c r="I2231" s="1" t="s">
        <v>6145</v>
      </c>
      <c r="J2231" s="1" t="s">
        <v>538</v>
      </c>
      <c r="K2231" s="1" t="s">
        <v>1694</v>
      </c>
      <c r="L2231" s="1" t="s">
        <v>6221</v>
      </c>
    </row>
    <row r="2232" spans="1:12" x14ac:dyDescent="0.25">
      <c r="A2232" s="1" t="s">
        <v>3943</v>
      </c>
      <c r="B2232" s="1" t="s">
        <v>5895</v>
      </c>
      <c r="C2232" s="1" t="s">
        <v>6251</v>
      </c>
      <c r="D2232" s="1" t="s">
        <v>538</v>
      </c>
      <c r="E2232" s="1" t="s">
        <v>538</v>
      </c>
      <c r="F2232" s="1" t="s">
        <v>538</v>
      </c>
      <c r="G2232" s="1" t="s">
        <v>6220</v>
      </c>
      <c r="H2232" s="1" t="s">
        <v>6145</v>
      </c>
      <c r="I2232" s="1" t="s">
        <v>6145</v>
      </c>
      <c r="J2232" s="1" t="s">
        <v>538</v>
      </c>
      <c r="K2232" s="1" t="s">
        <v>1694</v>
      </c>
      <c r="L2232" s="1" t="s">
        <v>6221</v>
      </c>
    </row>
    <row r="2233" spans="1:12" x14ac:dyDescent="0.25">
      <c r="A2233" s="1" t="s">
        <v>3944</v>
      </c>
      <c r="B2233" s="1" t="s">
        <v>5896</v>
      </c>
      <c r="C2233" s="1" t="s">
        <v>6251</v>
      </c>
      <c r="D2233" s="1" t="s">
        <v>538</v>
      </c>
      <c r="E2233" s="1" t="s">
        <v>538</v>
      </c>
      <c r="F2233" s="1" t="s">
        <v>538</v>
      </c>
      <c r="G2233" s="1" t="s">
        <v>6220</v>
      </c>
      <c r="H2233" s="1" t="s">
        <v>6145</v>
      </c>
      <c r="I2233" s="1" t="s">
        <v>6145</v>
      </c>
      <c r="J2233" s="1" t="s">
        <v>538</v>
      </c>
      <c r="K2233" s="1" t="s">
        <v>1694</v>
      </c>
      <c r="L2233" s="1" t="s">
        <v>6221</v>
      </c>
    </row>
    <row r="2234" spans="1:12" x14ac:dyDescent="0.25">
      <c r="A2234" s="1" t="s">
        <v>3945</v>
      </c>
      <c r="B2234" s="1" t="s">
        <v>5897</v>
      </c>
      <c r="C2234" s="1" t="s">
        <v>6251</v>
      </c>
      <c r="D2234" s="1" t="s">
        <v>538</v>
      </c>
      <c r="E2234" s="1" t="s">
        <v>538</v>
      </c>
      <c r="F2234" s="1" t="s">
        <v>538</v>
      </c>
      <c r="G2234" s="1" t="s">
        <v>6220</v>
      </c>
      <c r="H2234" s="1" t="s">
        <v>6145</v>
      </c>
      <c r="I2234" s="1" t="s">
        <v>6145</v>
      </c>
      <c r="J2234" s="1" t="s">
        <v>538</v>
      </c>
      <c r="K2234" s="1" t="s">
        <v>1694</v>
      </c>
      <c r="L2234" s="1" t="s">
        <v>6221</v>
      </c>
    </row>
    <row r="2235" spans="1:12" x14ac:dyDescent="0.25">
      <c r="A2235" s="1" t="s">
        <v>3946</v>
      </c>
      <c r="B2235" s="1" t="s">
        <v>5898</v>
      </c>
      <c r="C2235" s="1" t="s">
        <v>6251</v>
      </c>
      <c r="D2235" s="1" t="s">
        <v>538</v>
      </c>
      <c r="E2235" s="1" t="s">
        <v>538</v>
      </c>
      <c r="F2235" s="1" t="s">
        <v>538</v>
      </c>
      <c r="G2235" s="1" t="s">
        <v>6220</v>
      </c>
      <c r="H2235" s="1" t="s">
        <v>6145</v>
      </c>
      <c r="I2235" s="1" t="s">
        <v>6145</v>
      </c>
      <c r="J2235" s="1" t="s">
        <v>538</v>
      </c>
      <c r="K2235" s="1" t="s">
        <v>1694</v>
      </c>
      <c r="L2235" s="1" t="s">
        <v>6221</v>
      </c>
    </row>
    <row r="2236" spans="1:12" x14ac:dyDescent="0.25">
      <c r="A2236" s="1" t="s">
        <v>3947</v>
      </c>
      <c r="B2236" s="1" t="s">
        <v>5899</v>
      </c>
      <c r="C2236" s="1" t="s">
        <v>6251</v>
      </c>
      <c r="D2236" s="1" t="s">
        <v>538</v>
      </c>
      <c r="E2236" s="1" t="s">
        <v>538</v>
      </c>
      <c r="F2236" s="1" t="s">
        <v>538</v>
      </c>
      <c r="G2236" s="1" t="s">
        <v>6220</v>
      </c>
      <c r="H2236" s="1" t="s">
        <v>6145</v>
      </c>
      <c r="I2236" s="1" t="s">
        <v>6145</v>
      </c>
      <c r="J2236" s="1" t="s">
        <v>538</v>
      </c>
      <c r="K2236" s="1" t="s">
        <v>1694</v>
      </c>
      <c r="L2236" s="1" t="s">
        <v>6221</v>
      </c>
    </row>
    <row r="2237" spans="1:12" x14ac:dyDescent="0.25">
      <c r="A2237" s="1" t="s">
        <v>3948</v>
      </c>
      <c r="B2237" s="1" t="s">
        <v>5900</v>
      </c>
      <c r="C2237" s="1" t="s">
        <v>6251</v>
      </c>
      <c r="D2237" s="1" t="s">
        <v>538</v>
      </c>
      <c r="E2237" s="1" t="s">
        <v>538</v>
      </c>
      <c r="F2237" s="1" t="s">
        <v>538</v>
      </c>
      <c r="G2237" s="1" t="s">
        <v>6220</v>
      </c>
      <c r="H2237" s="1" t="s">
        <v>6145</v>
      </c>
      <c r="I2237" s="1" t="s">
        <v>6145</v>
      </c>
      <c r="J2237" s="1" t="s">
        <v>538</v>
      </c>
      <c r="K2237" s="1" t="s">
        <v>1694</v>
      </c>
      <c r="L2237" s="1" t="s">
        <v>6221</v>
      </c>
    </row>
    <row r="2238" spans="1:12" x14ac:dyDescent="0.25">
      <c r="A2238" s="1" t="s">
        <v>3949</v>
      </c>
      <c r="B2238" s="1" t="s">
        <v>5901</v>
      </c>
      <c r="C2238" s="1" t="s">
        <v>6251</v>
      </c>
      <c r="D2238" s="1" t="s">
        <v>538</v>
      </c>
      <c r="E2238" s="1" t="s">
        <v>538</v>
      </c>
      <c r="F2238" s="1" t="s">
        <v>538</v>
      </c>
      <c r="G2238" s="1" t="s">
        <v>6220</v>
      </c>
      <c r="H2238" s="1" t="s">
        <v>6145</v>
      </c>
      <c r="I2238" s="1" t="s">
        <v>6145</v>
      </c>
      <c r="J2238" s="1" t="s">
        <v>538</v>
      </c>
      <c r="K2238" s="1" t="s">
        <v>1694</v>
      </c>
      <c r="L2238" s="1" t="s">
        <v>6221</v>
      </c>
    </row>
    <row r="2239" spans="1:12" x14ac:dyDescent="0.25">
      <c r="A2239" s="1" t="s">
        <v>3950</v>
      </c>
      <c r="B2239" s="1" t="s">
        <v>5902</v>
      </c>
      <c r="C2239" s="1" t="s">
        <v>6251</v>
      </c>
      <c r="D2239" s="1" t="s">
        <v>538</v>
      </c>
      <c r="E2239" s="1" t="s">
        <v>538</v>
      </c>
      <c r="F2239" s="1" t="s">
        <v>538</v>
      </c>
      <c r="G2239" s="1" t="s">
        <v>6220</v>
      </c>
      <c r="H2239" s="1" t="s">
        <v>6145</v>
      </c>
      <c r="I2239" s="1" t="s">
        <v>6145</v>
      </c>
      <c r="J2239" s="1" t="s">
        <v>538</v>
      </c>
      <c r="K2239" s="1" t="s">
        <v>1694</v>
      </c>
      <c r="L2239" s="1" t="s">
        <v>6221</v>
      </c>
    </row>
    <row r="2240" spans="1:12" x14ac:dyDescent="0.25">
      <c r="A2240" s="1" t="s">
        <v>3951</v>
      </c>
      <c r="B2240" s="1" t="s">
        <v>5903</v>
      </c>
      <c r="C2240" s="1" t="s">
        <v>6251</v>
      </c>
      <c r="D2240" s="1" t="s">
        <v>538</v>
      </c>
      <c r="E2240" s="1" t="s">
        <v>538</v>
      </c>
      <c r="F2240" s="1" t="s">
        <v>538</v>
      </c>
      <c r="G2240" s="1" t="s">
        <v>6220</v>
      </c>
      <c r="H2240" s="1" t="s">
        <v>6145</v>
      </c>
      <c r="I2240" s="1" t="s">
        <v>6145</v>
      </c>
      <c r="J2240" s="1" t="s">
        <v>538</v>
      </c>
      <c r="K2240" s="1" t="s">
        <v>1694</v>
      </c>
      <c r="L2240" s="1" t="s">
        <v>6221</v>
      </c>
    </row>
    <row r="2241" spans="1:12" x14ac:dyDescent="0.25">
      <c r="A2241" s="1" t="s">
        <v>3952</v>
      </c>
      <c r="B2241" s="1" t="s">
        <v>5904</v>
      </c>
      <c r="C2241" s="1" t="s">
        <v>6251</v>
      </c>
      <c r="D2241" s="1" t="s">
        <v>538</v>
      </c>
      <c r="E2241" s="1" t="s">
        <v>538</v>
      </c>
      <c r="F2241" s="1" t="s">
        <v>538</v>
      </c>
      <c r="G2241" s="1" t="s">
        <v>6220</v>
      </c>
      <c r="H2241" s="1" t="s">
        <v>6145</v>
      </c>
      <c r="I2241" s="1" t="s">
        <v>6145</v>
      </c>
      <c r="J2241" s="1" t="s">
        <v>538</v>
      </c>
      <c r="K2241" s="1" t="s">
        <v>1694</v>
      </c>
      <c r="L2241" s="1" t="s">
        <v>6221</v>
      </c>
    </row>
    <row r="2242" spans="1:12" x14ac:dyDescent="0.25">
      <c r="A2242" s="1" t="s">
        <v>3953</v>
      </c>
      <c r="B2242" s="1" t="s">
        <v>5905</v>
      </c>
      <c r="C2242" s="1" t="s">
        <v>6251</v>
      </c>
      <c r="D2242" s="1" t="s">
        <v>538</v>
      </c>
      <c r="E2242" s="1" t="s">
        <v>538</v>
      </c>
      <c r="F2242" s="1" t="s">
        <v>538</v>
      </c>
      <c r="G2242" s="1" t="s">
        <v>6220</v>
      </c>
      <c r="H2242" s="1" t="s">
        <v>6145</v>
      </c>
      <c r="I2242" s="1" t="s">
        <v>6145</v>
      </c>
      <c r="J2242" s="1" t="s">
        <v>538</v>
      </c>
      <c r="K2242" s="1" t="s">
        <v>1694</v>
      </c>
      <c r="L2242" s="1" t="s">
        <v>6221</v>
      </c>
    </row>
    <row r="2243" spans="1:12" x14ac:dyDescent="0.25">
      <c r="A2243" s="1" t="s">
        <v>3954</v>
      </c>
      <c r="B2243" s="1" t="s">
        <v>5906</v>
      </c>
      <c r="C2243" s="1" t="s">
        <v>6251</v>
      </c>
      <c r="D2243" s="1" t="s">
        <v>538</v>
      </c>
      <c r="E2243" s="1" t="s">
        <v>538</v>
      </c>
      <c r="F2243" s="1" t="s">
        <v>538</v>
      </c>
      <c r="G2243" s="1" t="s">
        <v>6220</v>
      </c>
      <c r="H2243" s="1" t="s">
        <v>6145</v>
      </c>
      <c r="I2243" s="1" t="s">
        <v>6145</v>
      </c>
      <c r="J2243" s="1" t="s">
        <v>538</v>
      </c>
      <c r="K2243" s="1" t="s">
        <v>1694</v>
      </c>
      <c r="L2243" s="1" t="s">
        <v>6221</v>
      </c>
    </row>
    <row r="2244" spans="1:12" x14ac:dyDescent="0.25">
      <c r="A2244" s="1" t="s">
        <v>3955</v>
      </c>
      <c r="B2244" s="1" t="s">
        <v>5907</v>
      </c>
      <c r="C2244" s="1" t="s">
        <v>6316</v>
      </c>
      <c r="D2244" s="1" t="s">
        <v>538</v>
      </c>
      <c r="E2244" s="1" t="s">
        <v>538</v>
      </c>
      <c r="F2244" s="1" t="s">
        <v>538</v>
      </c>
      <c r="G2244" s="1" t="s">
        <v>6220</v>
      </c>
      <c r="H2244" s="1" t="s">
        <v>6145</v>
      </c>
      <c r="I2244" s="1" t="s">
        <v>6145</v>
      </c>
      <c r="J2244" s="1" t="s">
        <v>538</v>
      </c>
      <c r="K2244" s="1" t="s">
        <v>1694</v>
      </c>
      <c r="L2244" s="1" t="s">
        <v>6221</v>
      </c>
    </row>
    <row r="2245" spans="1:12" x14ac:dyDescent="0.25">
      <c r="A2245" s="1" t="s">
        <v>3956</v>
      </c>
      <c r="B2245" s="1" t="s">
        <v>5908</v>
      </c>
      <c r="C2245" s="1" t="s">
        <v>6316</v>
      </c>
      <c r="D2245" s="1" t="s">
        <v>538</v>
      </c>
      <c r="E2245" s="1" t="s">
        <v>538</v>
      </c>
      <c r="F2245" s="1" t="s">
        <v>538</v>
      </c>
      <c r="G2245" s="1" t="s">
        <v>6220</v>
      </c>
      <c r="H2245" s="1" t="s">
        <v>6145</v>
      </c>
      <c r="I2245" s="1" t="s">
        <v>6145</v>
      </c>
      <c r="J2245" s="1" t="s">
        <v>538</v>
      </c>
      <c r="K2245" s="1" t="s">
        <v>1694</v>
      </c>
      <c r="L2245" s="1" t="s">
        <v>6221</v>
      </c>
    </row>
    <row r="2246" spans="1:12" x14ac:dyDescent="0.25">
      <c r="A2246" s="1" t="s">
        <v>3957</v>
      </c>
      <c r="B2246" s="1" t="s">
        <v>5909</v>
      </c>
      <c r="C2246" s="1" t="s">
        <v>6312</v>
      </c>
      <c r="D2246" s="1" t="s">
        <v>538</v>
      </c>
      <c r="E2246" s="1" t="s">
        <v>538</v>
      </c>
      <c r="F2246" s="1" t="s">
        <v>538</v>
      </c>
      <c r="G2246" s="1" t="s">
        <v>6220</v>
      </c>
      <c r="H2246" s="1" t="s">
        <v>6145</v>
      </c>
      <c r="I2246" s="1" t="s">
        <v>6145</v>
      </c>
      <c r="J2246" s="1" t="s">
        <v>538</v>
      </c>
      <c r="K2246" s="1" t="s">
        <v>1694</v>
      </c>
      <c r="L2246" s="1" t="s">
        <v>6221</v>
      </c>
    </row>
    <row r="2247" spans="1:12" x14ac:dyDescent="0.25">
      <c r="A2247" s="1" t="s">
        <v>3958</v>
      </c>
      <c r="B2247" s="1" t="s">
        <v>5910</v>
      </c>
      <c r="C2247" s="1" t="s">
        <v>6292</v>
      </c>
      <c r="D2247" s="1" t="s">
        <v>538</v>
      </c>
      <c r="E2247" s="1" t="s">
        <v>538</v>
      </c>
      <c r="F2247" s="1" t="s">
        <v>538</v>
      </c>
      <c r="G2247" s="1" t="s">
        <v>6220</v>
      </c>
      <c r="H2247" s="1" t="s">
        <v>6145</v>
      </c>
      <c r="I2247" s="1" t="s">
        <v>6145</v>
      </c>
      <c r="J2247" s="1" t="s">
        <v>538</v>
      </c>
      <c r="K2247" s="1" t="s">
        <v>1694</v>
      </c>
      <c r="L2247" s="1" t="s">
        <v>6221</v>
      </c>
    </row>
    <row r="2248" spans="1:12" x14ac:dyDescent="0.25">
      <c r="A2248" s="1" t="s">
        <v>3959</v>
      </c>
      <c r="B2248" s="1" t="s">
        <v>5911</v>
      </c>
      <c r="C2248" s="1" t="s">
        <v>6292</v>
      </c>
      <c r="D2248" s="1" t="s">
        <v>538</v>
      </c>
      <c r="E2248" s="1" t="s">
        <v>538</v>
      </c>
      <c r="F2248" s="1" t="s">
        <v>538</v>
      </c>
      <c r="G2248" s="1" t="s">
        <v>6220</v>
      </c>
      <c r="H2248" s="1" t="s">
        <v>6145</v>
      </c>
      <c r="I2248" s="1" t="s">
        <v>6145</v>
      </c>
      <c r="J2248" s="1" t="s">
        <v>538</v>
      </c>
      <c r="K2248" s="1" t="s">
        <v>1694</v>
      </c>
      <c r="L2248" s="1" t="s">
        <v>6221</v>
      </c>
    </row>
    <row r="2249" spans="1:12" x14ac:dyDescent="0.25">
      <c r="A2249" s="1" t="s">
        <v>3960</v>
      </c>
      <c r="B2249" s="1" t="s">
        <v>5912</v>
      </c>
      <c r="C2249" s="1" t="s">
        <v>6292</v>
      </c>
      <c r="D2249" s="1" t="s">
        <v>538</v>
      </c>
      <c r="E2249" s="1" t="s">
        <v>538</v>
      </c>
      <c r="F2249" s="1" t="s">
        <v>538</v>
      </c>
      <c r="G2249" s="1" t="s">
        <v>6220</v>
      </c>
      <c r="H2249" s="1" t="s">
        <v>6145</v>
      </c>
      <c r="I2249" s="1" t="s">
        <v>6145</v>
      </c>
      <c r="J2249" s="1" t="s">
        <v>538</v>
      </c>
      <c r="K2249" s="1" t="s">
        <v>1694</v>
      </c>
      <c r="L2249" s="1" t="s">
        <v>6221</v>
      </c>
    </row>
    <row r="2250" spans="1:12" x14ac:dyDescent="0.25">
      <c r="A2250" s="1" t="s">
        <v>3961</v>
      </c>
      <c r="B2250" s="1" t="s">
        <v>5913</v>
      </c>
      <c r="C2250" s="1" t="s">
        <v>6228</v>
      </c>
      <c r="D2250" s="1" t="s">
        <v>538</v>
      </c>
      <c r="E2250" s="1" t="s">
        <v>538</v>
      </c>
      <c r="F2250" s="1" t="s">
        <v>538</v>
      </c>
      <c r="G2250" s="1" t="s">
        <v>6220</v>
      </c>
      <c r="H2250" s="1" t="s">
        <v>6145</v>
      </c>
      <c r="I2250" s="1" t="s">
        <v>6145</v>
      </c>
      <c r="J2250" s="1" t="s">
        <v>538</v>
      </c>
      <c r="K2250" s="1" t="s">
        <v>1694</v>
      </c>
      <c r="L2250" s="1" t="s">
        <v>6221</v>
      </c>
    </row>
    <row r="2251" spans="1:12" x14ac:dyDescent="0.25">
      <c r="A2251" s="1" t="s">
        <v>3962</v>
      </c>
      <c r="B2251" s="1" t="s">
        <v>5914</v>
      </c>
      <c r="C2251" s="1" t="s">
        <v>6228</v>
      </c>
      <c r="D2251" s="1" t="s">
        <v>538</v>
      </c>
      <c r="E2251" s="1" t="s">
        <v>538</v>
      </c>
      <c r="F2251" s="1" t="s">
        <v>538</v>
      </c>
      <c r="G2251" s="1" t="s">
        <v>6220</v>
      </c>
      <c r="H2251" s="1" t="s">
        <v>6145</v>
      </c>
      <c r="I2251" s="1" t="s">
        <v>6145</v>
      </c>
      <c r="J2251" s="1" t="s">
        <v>538</v>
      </c>
      <c r="K2251" s="1" t="s">
        <v>1694</v>
      </c>
      <c r="L2251" s="1" t="s">
        <v>6221</v>
      </c>
    </row>
    <row r="2252" spans="1:12" x14ac:dyDescent="0.25">
      <c r="A2252" s="1" t="s">
        <v>3963</v>
      </c>
      <c r="B2252" s="1" t="s">
        <v>5915</v>
      </c>
      <c r="C2252" s="1" t="s">
        <v>6231</v>
      </c>
      <c r="D2252" s="1" t="s">
        <v>538</v>
      </c>
      <c r="E2252" s="1" t="s">
        <v>538</v>
      </c>
      <c r="F2252" s="1" t="s">
        <v>538</v>
      </c>
      <c r="G2252" s="1" t="s">
        <v>6220</v>
      </c>
      <c r="H2252" s="1" t="s">
        <v>6145</v>
      </c>
      <c r="I2252" s="1" t="s">
        <v>6145</v>
      </c>
      <c r="J2252" s="1" t="s">
        <v>538</v>
      </c>
      <c r="K2252" s="1" t="s">
        <v>1694</v>
      </c>
      <c r="L2252" s="1" t="s">
        <v>6221</v>
      </c>
    </row>
    <row r="2253" spans="1:12" x14ac:dyDescent="0.25">
      <c r="A2253" s="1" t="s">
        <v>3964</v>
      </c>
      <c r="B2253" s="1" t="s">
        <v>5916</v>
      </c>
      <c r="C2253" s="1" t="s">
        <v>6229</v>
      </c>
      <c r="D2253" s="1" t="s">
        <v>538</v>
      </c>
      <c r="E2253" s="1" t="s">
        <v>538</v>
      </c>
      <c r="F2253" s="1" t="s">
        <v>538</v>
      </c>
      <c r="G2253" s="1" t="s">
        <v>6220</v>
      </c>
      <c r="H2253" s="1" t="s">
        <v>6145</v>
      </c>
      <c r="I2253" s="1" t="s">
        <v>6145</v>
      </c>
      <c r="J2253" s="1" t="s">
        <v>538</v>
      </c>
      <c r="K2253" s="1" t="s">
        <v>1694</v>
      </c>
      <c r="L2253" s="1" t="s">
        <v>6221</v>
      </c>
    </row>
    <row r="2254" spans="1:12" x14ac:dyDescent="0.25">
      <c r="A2254" s="1" t="s">
        <v>3965</v>
      </c>
      <c r="B2254" s="1" t="s">
        <v>5917</v>
      </c>
      <c r="C2254" s="1" t="s">
        <v>6230</v>
      </c>
      <c r="D2254" s="1" t="s">
        <v>538</v>
      </c>
      <c r="E2254" s="1" t="s">
        <v>538</v>
      </c>
      <c r="F2254" s="1" t="s">
        <v>538</v>
      </c>
      <c r="G2254" s="1" t="s">
        <v>6220</v>
      </c>
      <c r="H2254" s="1" t="s">
        <v>6145</v>
      </c>
      <c r="I2254" s="1" t="s">
        <v>6145</v>
      </c>
      <c r="J2254" s="1" t="s">
        <v>538</v>
      </c>
      <c r="K2254" s="1" t="s">
        <v>1694</v>
      </c>
      <c r="L2254" s="1" t="s">
        <v>6221</v>
      </c>
    </row>
    <row r="2255" spans="1:12" x14ac:dyDescent="0.25">
      <c r="A2255" s="1" t="s">
        <v>3966</v>
      </c>
      <c r="B2255" s="1" t="s">
        <v>5918</v>
      </c>
      <c r="C2255" s="1" t="s">
        <v>6230</v>
      </c>
      <c r="D2255" s="1" t="s">
        <v>538</v>
      </c>
      <c r="E2255" s="1" t="s">
        <v>538</v>
      </c>
      <c r="F2255" s="1" t="s">
        <v>538</v>
      </c>
      <c r="G2255" s="1" t="s">
        <v>6220</v>
      </c>
      <c r="H2255" s="1" t="s">
        <v>6145</v>
      </c>
      <c r="I2255" s="1" t="s">
        <v>6145</v>
      </c>
      <c r="J2255" s="1" t="s">
        <v>538</v>
      </c>
      <c r="K2255" s="1" t="s">
        <v>1694</v>
      </c>
      <c r="L2255" s="1" t="s">
        <v>6221</v>
      </c>
    </row>
    <row r="2256" spans="1:12" x14ac:dyDescent="0.25">
      <c r="A2256" s="1" t="s">
        <v>3967</v>
      </c>
      <c r="B2256" s="1" t="s">
        <v>5919</v>
      </c>
      <c r="C2256" s="1" t="s">
        <v>6312</v>
      </c>
      <c r="D2256" s="1" t="s">
        <v>538</v>
      </c>
      <c r="E2256" s="1" t="s">
        <v>538</v>
      </c>
      <c r="F2256" s="1" t="s">
        <v>538</v>
      </c>
      <c r="G2256" s="1" t="s">
        <v>6220</v>
      </c>
      <c r="H2256" s="1" t="s">
        <v>6145</v>
      </c>
      <c r="I2256" s="1" t="s">
        <v>6145</v>
      </c>
      <c r="J2256" s="1" t="s">
        <v>538</v>
      </c>
      <c r="K2256" s="1" t="s">
        <v>1694</v>
      </c>
      <c r="L2256" s="1" t="s">
        <v>6221</v>
      </c>
    </row>
    <row r="2257" spans="1:12" x14ac:dyDescent="0.25">
      <c r="A2257" s="1" t="s">
        <v>3968</v>
      </c>
      <c r="B2257" s="1" t="s">
        <v>5920</v>
      </c>
      <c r="C2257" s="1" t="s">
        <v>6312</v>
      </c>
      <c r="D2257" s="1" t="s">
        <v>538</v>
      </c>
      <c r="E2257" s="1" t="s">
        <v>538</v>
      </c>
      <c r="F2257" s="1" t="s">
        <v>538</v>
      </c>
      <c r="G2257" s="1" t="s">
        <v>6220</v>
      </c>
      <c r="H2257" s="1" t="s">
        <v>6145</v>
      </c>
      <c r="I2257" s="1" t="s">
        <v>6145</v>
      </c>
      <c r="J2257" s="1" t="s">
        <v>538</v>
      </c>
      <c r="K2257" s="1" t="s">
        <v>1694</v>
      </c>
      <c r="L2257" s="1" t="s">
        <v>6221</v>
      </c>
    </row>
    <row r="2258" spans="1:12" x14ac:dyDescent="0.25">
      <c r="A2258" s="1" t="s">
        <v>3969</v>
      </c>
      <c r="B2258" s="1" t="s">
        <v>5921</v>
      </c>
      <c r="C2258" s="1" t="s">
        <v>6312</v>
      </c>
      <c r="D2258" s="1" t="s">
        <v>538</v>
      </c>
      <c r="E2258" s="1" t="s">
        <v>538</v>
      </c>
      <c r="F2258" s="1" t="s">
        <v>538</v>
      </c>
      <c r="G2258" s="1" t="s">
        <v>6220</v>
      </c>
      <c r="H2258" s="1" t="s">
        <v>6145</v>
      </c>
      <c r="I2258" s="1" t="s">
        <v>6145</v>
      </c>
      <c r="J2258" s="1" t="s">
        <v>538</v>
      </c>
      <c r="K2258" s="1" t="s">
        <v>1694</v>
      </c>
      <c r="L2258" s="1" t="s">
        <v>6221</v>
      </c>
    </row>
    <row r="2259" spans="1:12" x14ac:dyDescent="0.25">
      <c r="A2259" s="1" t="s">
        <v>3970</v>
      </c>
      <c r="B2259" s="1" t="s">
        <v>5922</v>
      </c>
      <c r="C2259" s="1" t="s">
        <v>6312</v>
      </c>
      <c r="D2259" s="1" t="s">
        <v>538</v>
      </c>
      <c r="E2259" s="1" t="s">
        <v>538</v>
      </c>
      <c r="F2259" s="1" t="s">
        <v>538</v>
      </c>
      <c r="G2259" s="1" t="s">
        <v>6220</v>
      </c>
      <c r="H2259" s="1" t="s">
        <v>6145</v>
      </c>
      <c r="I2259" s="1" t="s">
        <v>6145</v>
      </c>
      <c r="J2259" s="1" t="s">
        <v>538</v>
      </c>
      <c r="K2259" s="1" t="s">
        <v>1694</v>
      </c>
      <c r="L2259" s="1" t="s">
        <v>6221</v>
      </c>
    </row>
    <row r="2260" spans="1:12" x14ac:dyDescent="0.25">
      <c r="A2260" s="1" t="s">
        <v>3971</v>
      </c>
      <c r="B2260" s="1" t="s">
        <v>5923</v>
      </c>
      <c r="C2260" s="1" t="s">
        <v>6312</v>
      </c>
      <c r="D2260" s="1" t="s">
        <v>538</v>
      </c>
      <c r="E2260" s="1" t="s">
        <v>538</v>
      </c>
      <c r="F2260" s="1" t="s">
        <v>538</v>
      </c>
      <c r="G2260" s="1" t="s">
        <v>6220</v>
      </c>
      <c r="H2260" s="1" t="s">
        <v>6145</v>
      </c>
      <c r="I2260" s="1" t="s">
        <v>6145</v>
      </c>
      <c r="J2260" s="1" t="s">
        <v>538</v>
      </c>
      <c r="K2260" s="1" t="s">
        <v>1694</v>
      </c>
      <c r="L2260" s="1" t="s">
        <v>6221</v>
      </c>
    </row>
    <row r="2261" spans="1:12" x14ac:dyDescent="0.25">
      <c r="A2261" s="1" t="s">
        <v>3972</v>
      </c>
      <c r="B2261" s="1" t="s">
        <v>5924</v>
      </c>
      <c r="C2261" s="1" t="s">
        <v>6312</v>
      </c>
      <c r="D2261" s="1" t="s">
        <v>538</v>
      </c>
      <c r="E2261" s="1" t="s">
        <v>538</v>
      </c>
      <c r="F2261" s="1" t="s">
        <v>538</v>
      </c>
      <c r="G2261" s="1" t="s">
        <v>6220</v>
      </c>
      <c r="H2261" s="1" t="s">
        <v>6145</v>
      </c>
      <c r="I2261" s="1" t="s">
        <v>6145</v>
      </c>
      <c r="J2261" s="1" t="s">
        <v>538</v>
      </c>
      <c r="K2261" s="1" t="s">
        <v>1694</v>
      </c>
      <c r="L2261" s="1" t="s">
        <v>6221</v>
      </c>
    </row>
    <row r="2262" spans="1:12" x14ac:dyDescent="0.25">
      <c r="A2262" s="1" t="s">
        <v>3973</v>
      </c>
      <c r="B2262" s="1" t="s">
        <v>5925</v>
      </c>
      <c r="C2262" s="1" t="s">
        <v>6312</v>
      </c>
      <c r="D2262" s="1" t="s">
        <v>538</v>
      </c>
      <c r="E2262" s="1" t="s">
        <v>538</v>
      </c>
      <c r="F2262" s="1" t="s">
        <v>538</v>
      </c>
      <c r="G2262" s="1" t="s">
        <v>6220</v>
      </c>
      <c r="H2262" s="1" t="s">
        <v>6145</v>
      </c>
      <c r="I2262" s="1" t="s">
        <v>6145</v>
      </c>
      <c r="J2262" s="1" t="s">
        <v>538</v>
      </c>
      <c r="K2262" s="1" t="s">
        <v>1694</v>
      </c>
      <c r="L2262" s="1" t="s">
        <v>6221</v>
      </c>
    </row>
    <row r="2263" spans="1:12" x14ac:dyDescent="0.25">
      <c r="A2263" s="1" t="s">
        <v>3974</v>
      </c>
      <c r="B2263" s="1" t="s">
        <v>5926</v>
      </c>
      <c r="C2263" s="1" t="s">
        <v>6312</v>
      </c>
      <c r="D2263" s="1" t="s">
        <v>538</v>
      </c>
      <c r="E2263" s="1" t="s">
        <v>538</v>
      </c>
      <c r="F2263" s="1" t="s">
        <v>538</v>
      </c>
      <c r="G2263" s="1" t="s">
        <v>6220</v>
      </c>
      <c r="H2263" s="1" t="s">
        <v>6145</v>
      </c>
      <c r="I2263" s="1" t="s">
        <v>6145</v>
      </c>
      <c r="J2263" s="1" t="s">
        <v>538</v>
      </c>
      <c r="K2263" s="1" t="s">
        <v>1694</v>
      </c>
      <c r="L2263" s="1" t="s">
        <v>6221</v>
      </c>
    </row>
    <row r="2264" spans="1:12" x14ac:dyDescent="0.25">
      <c r="A2264" s="1" t="s">
        <v>3975</v>
      </c>
      <c r="B2264" s="1" t="s">
        <v>5927</v>
      </c>
      <c r="C2264" s="1" t="s">
        <v>6312</v>
      </c>
      <c r="D2264" s="1" t="s">
        <v>538</v>
      </c>
      <c r="E2264" s="1" t="s">
        <v>538</v>
      </c>
      <c r="F2264" s="1" t="s">
        <v>538</v>
      </c>
      <c r="G2264" s="1" t="s">
        <v>6220</v>
      </c>
      <c r="H2264" s="1" t="s">
        <v>6145</v>
      </c>
      <c r="I2264" s="1" t="s">
        <v>6145</v>
      </c>
      <c r="J2264" s="1" t="s">
        <v>538</v>
      </c>
      <c r="K2264" s="1" t="s">
        <v>1694</v>
      </c>
      <c r="L2264" s="1" t="s">
        <v>6221</v>
      </c>
    </row>
    <row r="2265" spans="1:12" x14ac:dyDescent="0.25">
      <c r="A2265" s="1" t="s">
        <v>3976</v>
      </c>
      <c r="B2265" s="1" t="s">
        <v>5928</v>
      </c>
      <c r="C2265" s="1" t="s">
        <v>6312</v>
      </c>
      <c r="D2265" s="1" t="s">
        <v>538</v>
      </c>
      <c r="E2265" s="1" t="s">
        <v>538</v>
      </c>
      <c r="F2265" s="1" t="s">
        <v>538</v>
      </c>
      <c r="G2265" s="1" t="s">
        <v>6220</v>
      </c>
      <c r="H2265" s="1" t="s">
        <v>6145</v>
      </c>
      <c r="I2265" s="1" t="s">
        <v>6145</v>
      </c>
      <c r="J2265" s="1" t="s">
        <v>538</v>
      </c>
      <c r="K2265" s="1" t="s">
        <v>1694</v>
      </c>
      <c r="L2265" s="1" t="s">
        <v>6221</v>
      </c>
    </row>
    <row r="2266" spans="1:12" x14ac:dyDescent="0.25">
      <c r="A2266" s="1" t="s">
        <v>3977</v>
      </c>
      <c r="B2266" s="1" t="s">
        <v>5929</v>
      </c>
      <c r="C2266" s="1" t="s">
        <v>6312</v>
      </c>
      <c r="D2266" s="1" t="s">
        <v>538</v>
      </c>
      <c r="E2266" s="1" t="s">
        <v>538</v>
      </c>
      <c r="F2266" s="1" t="s">
        <v>538</v>
      </c>
      <c r="G2266" s="1" t="s">
        <v>6220</v>
      </c>
      <c r="H2266" s="1" t="s">
        <v>6145</v>
      </c>
      <c r="I2266" s="1" t="s">
        <v>6145</v>
      </c>
      <c r="J2266" s="1" t="s">
        <v>538</v>
      </c>
      <c r="K2266" s="1" t="s">
        <v>1694</v>
      </c>
      <c r="L2266" s="1" t="s">
        <v>6221</v>
      </c>
    </row>
    <row r="2267" spans="1:12" x14ac:dyDescent="0.25">
      <c r="A2267" s="1" t="s">
        <v>3978</v>
      </c>
      <c r="B2267" s="1" t="s">
        <v>5930</v>
      </c>
      <c r="C2267" s="1" t="s">
        <v>6312</v>
      </c>
      <c r="D2267" s="1" t="s">
        <v>538</v>
      </c>
      <c r="E2267" s="1" t="s">
        <v>538</v>
      </c>
      <c r="F2267" s="1" t="s">
        <v>538</v>
      </c>
      <c r="G2267" s="1" t="s">
        <v>6220</v>
      </c>
      <c r="H2267" s="1" t="s">
        <v>6145</v>
      </c>
      <c r="I2267" s="1" t="s">
        <v>6145</v>
      </c>
      <c r="J2267" s="1" t="s">
        <v>538</v>
      </c>
      <c r="K2267" s="1" t="s">
        <v>1694</v>
      </c>
      <c r="L2267" s="1" t="s">
        <v>6221</v>
      </c>
    </row>
    <row r="2268" spans="1:12" x14ac:dyDescent="0.25">
      <c r="A2268" s="1" t="s">
        <v>3979</v>
      </c>
      <c r="B2268" s="1" t="s">
        <v>5931</v>
      </c>
      <c r="C2268" s="1" t="s">
        <v>6312</v>
      </c>
      <c r="D2268" s="1" t="s">
        <v>538</v>
      </c>
      <c r="E2268" s="1" t="s">
        <v>538</v>
      </c>
      <c r="F2268" s="1" t="s">
        <v>538</v>
      </c>
      <c r="G2268" s="1" t="s">
        <v>6220</v>
      </c>
      <c r="H2268" s="1" t="s">
        <v>6145</v>
      </c>
      <c r="I2268" s="1" t="s">
        <v>6145</v>
      </c>
      <c r="J2268" s="1" t="s">
        <v>538</v>
      </c>
      <c r="K2268" s="1" t="s">
        <v>1694</v>
      </c>
      <c r="L2268" s="1" t="s">
        <v>6221</v>
      </c>
    </row>
    <row r="2269" spans="1:12" x14ac:dyDescent="0.25">
      <c r="A2269" s="1" t="s">
        <v>3980</v>
      </c>
      <c r="B2269" s="1" t="s">
        <v>5932</v>
      </c>
      <c r="C2269" s="1" t="s">
        <v>6312</v>
      </c>
      <c r="D2269" s="1" t="s">
        <v>538</v>
      </c>
      <c r="E2269" s="1" t="s">
        <v>538</v>
      </c>
      <c r="F2269" s="1" t="s">
        <v>538</v>
      </c>
      <c r="G2269" s="1" t="s">
        <v>6220</v>
      </c>
      <c r="H2269" s="1" t="s">
        <v>6145</v>
      </c>
      <c r="I2269" s="1" t="s">
        <v>6145</v>
      </c>
      <c r="J2269" s="1" t="s">
        <v>538</v>
      </c>
      <c r="K2269" s="1" t="s">
        <v>1694</v>
      </c>
      <c r="L2269" s="1" t="s">
        <v>6221</v>
      </c>
    </row>
    <row r="2270" spans="1:12" x14ac:dyDescent="0.25">
      <c r="A2270" s="1" t="s">
        <v>3981</v>
      </c>
      <c r="B2270" s="1" t="s">
        <v>5933</v>
      </c>
      <c r="C2270" s="1" t="s">
        <v>6312</v>
      </c>
      <c r="D2270" s="1" t="s">
        <v>538</v>
      </c>
      <c r="E2270" s="1" t="s">
        <v>538</v>
      </c>
      <c r="F2270" s="1" t="s">
        <v>538</v>
      </c>
      <c r="G2270" s="1" t="s">
        <v>6220</v>
      </c>
      <c r="H2270" s="1" t="s">
        <v>6145</v>
      </c>
      <c r="I2270" s="1" t="s">
        <v>6145</v>
      </c>
      <c r="J2270" s="1" t="s">
        <v>538</v>
      </c>
      <c r="K2270" s="1" t="s">
        <v>1694</v>
      </c>
      <c r="L2270" s="1" t="s">
        <v>6221</v>
      </c>
    </row>
    <row r="2271" spans="1:12" x14ac:dyDescent="0.25">
      <c r="A2271" s="1" t="s">
        <v>3982</v>
      </c>
      <c r="B2271" s="1" t="s">
        <v>5934</v>
      </c>
      <c r="C2271" s="1" t="s">
        <v>6312</v>
      </c>
      <c r="D2271" s="1" t="s">
        <v>538</v>
      </c>
      <c r="E2271" s="1" t="s">
        <v>538</v>
      </c>
      <c r="F2271" s="1" t="s">
        <v>538</v>
      </c>
      <c r="G2271" s="1" t="s">
        <v>6220</v>
      </c>
      <c r="H2271" s="1" t="s">
        <v>6145</v>
      </c>
      <c r="I2271" s="1" t="s">
        <v>6145</v>
      </c>
      <c r="J2271" s="1" t="s">
        <v>538</v>
      </c>
      <c r="K2271" s="1" t="s">
        <v>1694</v>
      </c>
      <c r="L2271" s="1" t="s">
        <v>6221</v>
      </c>
    </row>
    <row r="2272" spans="1:12" x14ac:dyDescent="0.25">
      <c r="A2272" s="1" t="s">
        <v>3983</v>
      </c>
      <c r="B2272" s="1" t="s">
        <v>5935</v>
      </c>
      <c r="C2272" s="1" t="s">
        <v>6312</v>
      </c>
      <c r="D2272" s="1" t="s">
        <v>538</v>
      </c>
      <c r="E2272" s="1" t="s">
        <v>538</v>
      </c>
      <c r="F2272" s="1" t="s">
        <v>538</v>
      </c>
      <c r="G2272" s="1" t="s">
        <v>6220</v>
      </c>
      <c r="H2272" s="1" t="s">
        <v>6145</v>
      </c>
      <c r="I2272" s="1" t="s">
        <v>6145</v>
      </c>
      <c r="J2272" s="1" t="s">
        <v>538</v>
      </c>
      <c r="K2272" s="1" t="s">
        <v>1694</v>
      </c>
      <c r="L2272" s="1" t="s">
        <v>6221</v>
      </c>
    </row>
    <row r="2273" spans="1:12" x14ac:dyDescent="0.25">
      <c r="A2273" s="1" t="s">
        <v>3984</v>
      </c>
      <c r="B2273" s="1" t="s">
        <v>5936</v>
      </c>
      <c r="C2273" s="1" t="s">
        <v>6312</v>
      </c>
      <c r="D2273" s="1" t="s">
        <v>538</v>
      </c>
      <c r="E2273" s="1" t="s">
        <v>538</v>
      </c>
      <c r="F2273" s="1" t="s">
        <v>538</v>
      </c>
      <c r="G2273" s="1" t="s">
        <v>6220</v>
      </c>
      <c r="H2273" s="1" t="s">
        <v>6145</v>
      </c>
      <c r="I2273" s="1" t="s">
        <v>6145</v>
      </c>
      <c r="J2273" s="1" t="s">
        <v>538</v>
      </c>
      <c r="K2273" s="1" t="s">
        <v>1694</v>
      </c>
      <c r="L2273" s="1" t="s">
        <v>6221</v>
      </c>
    </row>
    <row r="2274" spans="1:12" x14ac:dyDescent="0.25">
      <c r="A2274" s="1" t="s">
        <v>3985</v>
      </c>
      <c r="B2274" s="1" t="s">
        <v>5937</v>
      </c>
      <c r="C2274" s="1" t="s">
        <v>6312</v>
      </c>
      <c r="D2274" s="1" t="s">
        <v>538</v>
      </c>
      <c r="E2274" s="1" t="s">
        <v>538</v>
      </c>
      <c r="F2274" s="1" t="s">
        <v>538</v>
      </c>
      <c r="G2274" s="1" t="s">
        <v>6220</v>
      </c>
      <c r="H2274" s="1" t="s">
        <v>6145</v>
      </c>
      <c r="I2274" s="1" t="s">
        <v>6145</v>
      </c>
      <c r="J2274" s="1" t="s">
        <v>538</v>
      </c>
      <c r="K2274" s="1" t="s">
        <v>1694</v>
      </c>
      <c r="L2274" s="1" t="s">
        <v>6221</v>
      </c>
    </row>
    <row r="2275" spans="1:12" x14ac:dyDescent="0.25">
      <c r="A2275" s="1" t="s">
        <v>3986</v>
      </c>
      <c r="B2275" s="1" t="s">
        <v>5938</v>
      </c>
      <c r="C2275" s="1" t="s">
        <v>6312</v>
      </c>
      <c r="D2275" s="1" t="s">
        <v>538</v>
      </c>
      <c r="E2275" s="1" t="s">
        <v>538</v>
      </c>
      <c r="F2275" s="1" t="s">
        <v>538</v>
      </c>
      <c r="G2275" s="1" t="s">
        <v>6220</v>
      </c>
      <c r="H2275" s="1" t="s">
        <v>6145</v>
      </c>
      <c r="I2275" s="1" t="s">
        <v>6145</v>
      </c>
      <c r="J2275" s="1" t="s">
        <v>538</v>
      </c>
      <c r="K2275" s="1" t="s">
        <v>1694</v>
      </c>
      <c r="L2275" s="1" t="s">
        <v>6221</v>
      </c>
    </row>
    <row r="2276" spans="1:12" x14ac:dyDescent="0.25">
      <c r="A2276" s="1" t="s">
        <v>3987</v>
      </c>
      <c r="B2276" s="1" t="s">
        <v>5939</v>
      </c>
      <c r="C2276" s="1" t="s">
        <v>6312</v>
      </c>
      <c r="D2276" s="1" t="s">
        <v>538</v>
      </c>
      <c r="E2276" s="1" t="s">
        <v>538</v>
      </c>
      <c r="F2276" s="1" t="s">
        <v>538</v>
      </c>
      <c r="G2276" s="1" t="s">
        <v>6220</v>
      </c>
      <c r="H2276" s="1" t="s">
        <v>6145</v>
      </c>
      <c r="I2276" s="1" t="s">
        <v>6145</v>
      </c>
      <c r="J2276" s="1" t="s">
        <v>538</v>
      </c>
      <c r="K2276" s="1" t="s">
        <v>1694</v>
      </c>
      <c r="L2276" s="1" t="s">
        <v>6221</v>
      </c>
    </row>
    <row r="2277" spans="1:12" x14ac:dyDescent="0.25">
      <c r="A2277" s="1" t="s">
        <v>3988</v>
      </c>
      <c r="B2277" s="1" t="s">
        <v>5940</v>
      </c>
      <c r="C2277" s="1" t="s">
        <v>6312</v>
      </c>
      <c r="D2277" s="1" t="s">
        <v>538</v>
      </c>
      <c r="E2277" s="1" t="s">
        <v>538</v>
      </c>
      <c r="F2277" s="1" t="s">
        <v>538</v>
      </c>
      <c r="G2277" s="1" t="s">
        <v>6220</v>
      </c>
      <c r="H2277" s="1" t="s">
        <v>6145</v>
      </c>
      <c r="I2277" s="1" t="s">
        <v>6145</v>
      </c>
      <c r="J2277" s="1" t="s">
        <v>538</v>
      </c>
      <c r="K2277" s="1" t="s">
        <v>1694</v>
      </c>
      <c r="L2277" s="1" t="s">
        <v>6221</v>
      </c>
    </row>
    <row r="2278" spans="1:12" x14ac:dyDescent="0.25">
      <c r="A2278" s="1" t="s">
        <v>3989</v>
      </c>
      <c r="B2278" s="1" t="s">
        <v>5941</v>
      </c>
      <c r="C2278" s="1" t="s">
        <v>6312</v>
      </c>
      <c r="D2278" s="1" t="s">
        <v>538</v>
      </c>
      <c r="E2278" s="1" t="s">
        <v>538</v>
      </c>
      <c r="F2278" s="1" t="s">
        <v>538</v>
      </c>
      <c r="G2278" s="1" t="s">
        <v>6220</v>
      </c>
      <c r="H2278" s="1" t="s">
        <v>6145</v>
      </c>
      <c r="I2278" s="1" t="s">
        <v>6145</v>
      </c>
      <c r="J2278" s="1" t="s">
        <v>538</v>
      </c>
      <c r="K2278" s="1" t="s">
        <v>1694</v>
      </c>
      <c r="L2278" s="1" t="s">
        <v>6221</v>
      </c>
    </row>
    <row r="2279" spans="1:12" x14ac:dyDescent="0.25">
      <c r="A2279" s="1" t="s">
        <v>3990</v>
      </c>
      <c r="B2279" s="1" t="s">
        <v>5942</v>
      </c>
      <c r="C2279" s="1" t="s">
        <v>6312</v>
      </c>
      <c r="D2279" s="1" t="s">
        <v>538</v>
      </c>
      <c r="E2279" s="1" t="s">
        <v>538</v>
      </c>
      <c r="F2279" s="1" t="s">
        <v>538</v>
      </c>
      <c r="G2279" s="1" t="s">
        <v>6220</v>
      </c>
      <c r="H2279" s="1" t="s">
        <v>6145</v>
      </c>
      <c r="I2279" s="1" t="s">
        <v>6145</v>
      </c>
      <c r="J2279" s="1" t="s">
        <v>538</v>
      </c>
      <c r="K2279" s="1" t="s">
        <v>1694</v>
      </c>
      <c r="L2279" s="1" t="s">
        <v>6221</v>
      </c>
    </row>
    <row r="2280" spans="1:12" x14ac:dyDescent="0.25">
      <c r="A2280" s="1" t="s">
        <v>3991</v>
      </c>
      <c r="B2280" s="1" t="s">
        <v>5943</v>
      </c>
      <c r="C2280" s="1" t="s">
        <v>6312</v>
      </c>
      <c r="D2280" s="1" t="s">
        <v>538</v>
      </c>
      <c r="E2280" s="1" t="s">
        <v>538</v>
      </c>
      <c r="F2280" s="1" t="s">
        <v>538</v>
      </c>
      <c r="G2280" s="1" t="s">
        <v>6220</v>
      </c>
      <c r="H2280" s="1" t="s">
        <v>6145</v>
      </c>
      <c r="I2280" s="1" t="s">
        <v>6145</v>
      </c>
      <c r="J2280" s="1" t="s">
        <v>538</v>
      </c>
      <c r="K2280" s="1" t="s">
        <v>1694</v>
      </c>
      <c r="L2280" s="1" t="s">
        <v>6221</v>
      </c>
    </row>
    <row r="2281" spans="1:12" x14ac:dyDescent="0.25">
      <c r="A2281" s="1" t="s">
        <v>3992</v>
      </c>
      <c r="B2281" s="1" t="s">
        <v>5944</v>
      </c>
      <c r="C2281" s="1" t="s">
        <v>6312</v>
      </c>
      <c r="D2281" s="1" t="s">
        <v>538</v>
      </c>
      <c r="E2281" s="1" t="s">
        <v>538</v>
      </c>
      <c r="F2281" s="1" t="s">
        <v>538</v>
      </c>
      <c r="G2281" s="1" t="s">
        <v>6220</v>
      </c>
      <c r="H2281" s="1" t="s">
        <v>6145</v>
      </c>
      <c r="I2281" s="1" t="s">
        <v>6145</v>
      </c>
      <c r="J2281" s="1" t="s">
        <v>538</v>
      </c>
      <c r="K2281" s="1" t="s">
        <v>1694</v>
      </c>
      <c r="L2281" s="1" t="s">
        <v>6221</v>
      </c>
    </row>
    <row r="2282" spans="1:12" x14ac:dyDescent="0.25">
      <c r="A2282" s="1" t="s">
        <v>3993</v>
      </c>
      <c r="B2282" s="1" t="s">
        <v>5945</v>
      </c>
      <c r="C2282" s="1" t="s">
        <v>6312</v>
      </c>
      <c r="D2282" s="1" t="s">
        <v>538</v>
      </c>
      <c r="E2282" s="1" t="s">
        <v>538</v>
      </c>
      <c r="F2282" s="1" t="s">
        <v>538</v>
      </c>
      <c r="G2282" s="1" t="s">
        <v>6220</v>
      </c>
      <c r="H2282" s="1" t="s">
        <v>6145</v>
      </c>
      <c r="I2282" s="1" t="s">
        <v>6145</v>
      </c>
      <c r="J2282" s="1" t="s">
        <v>538</v>
      </c>
      <c r="K2282" s="1" t="s">
        <v>1694</v>
      </c>
      <c r="L2282" s="1" t="s">
        <v>6221</v>
      </c>
    </row>
    <row r="2283" spans="1:12" x14ac:dyDescent="0.25">
      <c r="A2283" s="1" t="s">
        <v>3994</v>
      </c>
      <c r="B2283" s="1" t="s">
        <v>5946</v>
      </c>
      <c r="C2283" s="1" t="s">
        <v>6312</v>
      </c>
      <c r="D2283" s="1" t="s">
        <v>538</v>
      </c>
      <c r="E2283" s="1" t="s">
        <v>538</v>
      </c>
      <c r="F2283" s="1" t="s">
        <v>538</v>
      </c>
      <c r="G2283" s="1" t="s">
        <v>6220</v>
      </c>
      <c r="H2283" s="1" t="s">
        <v>6145</v>
      </c>
      <c r="I2283" s="1" t="s">
        <v>6145</v>
      </c>
      <c r="J2283" s="1" t="s">
        <v>538</v>
      </c>
      <c r="K2283" s="1" t="s">
        <v>1694</v>
      </c>
      <c r="L2283" s="1" t="s">
        <v>6221</v>
      </c>
    </row>
    <row r="2284" spans="1:12" x14ac:dyDescent="0.25">
      <c r="A2284" s="1" t="s">
        <v>3995</v>
      </c>
      <c r="B2284" s="1" t="s">
        <v>5947</v>
      </c>
      <c r="C2284" s="1" t="s">
        <v>6312</v>
      </c>
      <c r="D2284" s="1" t="s">
        <v>538</v>
      </c>
      <c r="E2284" s="1" t="s">
        <v>538</v>
      </c>
      <c r="F2284" s="1" t="s">
        <v>538</v>
      </c>
      <c r="G2284" s="1" t="s">
        <v>6220</v>
      </c>
      <c r="H2284" s="1" t="s">
        <v>6145</v>
      </c>
      <c r="I2284" s="1" t="s">
        <v>6145</v>
      </c>
      <c r="J2284" s="1" t="s">
        <v>538</v>
      </c>
      <c r="K2284" s="1" t="s">
        <v>1694</v>
      </c>
      <c r="L2284" s="1" t="s">
        <v>6221</v>
      </c>
    </row>
    <row r="2285" spans="1:12" x14ac:dyDescent="0.25">
      <c r="A2285" s="1" t="s">
        <v>4245</v>
      </c>
      <c r="B2285" s="1" t="s">
        <v>6323</v>
      </c>
      <c r="C2285" s="1" t="s">
        <v>6271</v>
      </c>
      <c r="D2285" s="1" t="s">
        <v>538</v>
      </c>
      <c r="E2285" s="1" t="s">
        <v>538</v>
      </c>
      <c r="F2285" s="1" t="s">
        <v>538</v>
      </c>
      <c r="G2285" s="1" t="s">
        <v>6220</v>
      </c>
      <c r="H2285" s="1" t="s">
        <v>6145</v>
      </c>
      <c r="I2285" s="1" t="s">
        <v>6145</v>
      </c>
      <c r="J2285" s="1" t="s">
        <v>538</v>
      </c>
      <c r="K2285" s="1" t="s">
        <v>1694</v>
      </c>
      <c r="L2285" s="1" t="s">
        <v>6221</v>
      </c>
    </row>
    <row r="2286" spans="1:12" x14ac:dyDescent="0.25">
      <c r="A2286" s="1" t="s">
        <v>4246</v>
      </c>
      <c r="B2286" s="1" t="s">
        <v>6324</v>
      </c>
      <c r="C2286" s="1" t="s">
        <v>6271</v>
      </c>
      <c r="D2286" s="1" t="s">
        <v>538</v>
      </c>
      <c r="E2286" s="1" t="s">
        <v>538</v>
      </c>
      <c r="F2286" s="1" t="s">
        <v>538</v>
      </c>
      <c r="G2286" s="1" t="s">
        <v>6220</v>
      </c>
      <c r="H2286" s="1" t="s">
        <v>6145</v>
      </c>
      <c r="I2286" s="1" t="s">
        <v>6145</v>
      </c>
      <c r="J2286" s="1" t="s">
        <v>538</v>
      </c>
      <c r="K2286" s="1" t="s">
        <v>1694</v>
      </c>
      <c r="L2286" s="1" t="s">
        <v>6221</v>
      </c>
    </row>
    <row r="2287" spans="1:12" x14ac:dyDescent="0.25">
      <c r="A2287" s="1" t="s">
        <v>4247</v>
      </c>
      <c r="B2287" s="1" t="s">
        <v>6325</v>
      </c>
      <c r="C2287" s="1" t="s">
        <v>6271</v>
      </c>
      <c r="D2287" s="1" t="s">
        <v>538</v>
      </c>
      <c r="E2287" s="1" t="s">
        <v>538</v>
      </c>
      <c r="F2287" s="1" t="s">
        <v>538</v>
      </c>
      <c r="G2287" s="1" t="s">
        <v>6220</v>
      </c>
      <c r="H2287" s="1" t="s">
        <v>6145</v>
      </c>
      <c r="I2287" s="1" t="s">
        <v>6145</v>
      </c>
      <c r="J2287" s="1" t="s">
        <v>538</v>
      </c>
      <c r="K2287" s="1" t="s">
        <v>1694</v>
      </c>
      <c r="L2287" s="1" t="s">
        <v>6221</v>
      </c>
    </row>
    <row r="2288" spans="1:12" x14ac:dyDescent="0.25">
      <c r="A2288" s="1" t="s">
        <v>4248</v>
      </c>
      <c r="B2288" s="1" t="s">
        <v>6326</v>
      </c>
      <c r="C2288" s="1" t="s">
        <v>6271</v>
      </c>
      <c r="D2288" s="1" t="s">
        <v>538</v>
      </c>
      <c r="E2288" s="1" t="s">
        <v>538</v>
      </c>
      <c r="F2288" s="1" t="s">
        <v>538</v>
      </c>
      <c r="G2288" s="1" t="s">
        <v>6220</v>
      </c>
      <c r="H2288" s="1" t="s">
        <v>6145</v>
      </c>
      <c r="I2288" s="1" t="s">
        <v>6145</v>
      </c>
      <c r="J2288" s="1" t="s">
        <v>538</v>
      </c>
      <c r="K2288" s="1" t="s">
        <v>1694</v>
      </c>
      <c r="L2288" s="1" t="s">
        <v>6221</v>
      </c>
    </row>
    <row r="2289" spans="1:12" x14ac:dyDescent="0.25">
      <c r="A2289" s="1" t="s">
        <v>4249</v>
      </c>
      <c r="B2289" s="1" t="s">
        <v>6327</v>
      </c>
      <c r="C2289" s="1" t="s">
        <v>6271</v>
      </c>
      <c r="D2289" s="1" t="s">
        <v>538</v>
      </c>
      <c r="E2289" s="1" t="s">
        <v>538</v>
      </c>
      <c r="F2289" s="1" t="s">
        <v>538</v>
      </c>
      <c r="G2289" s="1" t="s">
        <v>6220</v>
      </c>
      <c r="H2289" s="1" t="s">
        <v>6145</v>
      </c>
      <c r="I2289" s="1" t="s">
        <v>6145</v>
      </c>
      <c r="J2289" s="1" t="s">
        <v>538</v>
      </c>
      <c r="K2289" s="1" t="s">
        <v>1694</v>
      </c>
      <c r="L2289" s="1" t="s">
        <v>6221</v>
      </c>
    </row>
    <row r="2290" spans="1:12" x14ac:dyDescent="0.25">
      <c r="A2290" s="1" t="s">
        <v>4250</v>
      </c>
      <c r="B2290" s="1" t="s">
        <v>6328</v>
      </c>
      <c r="C2290" s="1" t="s">
        <v>6271</v>
      </c>
      <c r="D2290" s="1" t="s">
        <v>538</v>
      </c>
      <c r="E2290" s="1" t="s">
        <v>538</v>
      </c>
      <c r="F2290" s="1" t="s">
        <v>538</v>
      </c>
      <c r="G2290" s="1" t="s">
        <v>6220</v>
      </c>
      <c r="H2290" s="1" t="s">
        <v>6145</v>
      </c>
      <c r="I2290" s="1" t="s">
        <v>6145</v>
      </c>
      <c r="J2290" s="1" t="s">
        <v>538</v>
      </c>
      <c r="K2290" s="1" t="s">
        <v>1694</v>
      </c>
      <c r="L2290" s="1" t="s">
        <v>6221</v>
      </c>
    </row>
    <row r="2291" spans="1:12" x14ac:dyDescent="0.25">
      <c r="A2291" s="1" t="s">
        <v>4251</v>
      </c>
      <c r="B2291" s="1" t="s">
        <v>6329</v>
      </c>
      <c r="C2291" s="1" t="s">
        <v>6271</v>
      </c>
      <c r="D2291" s="1" t="s">
        <v>538</v>
      </c>
      <c r="E2291" s="1" t="s">
        <v>538</v>
      </c>
      <c r="F2291" s="1" t="s">
        <v>538</v>
      </c>
      <c r="G2291" s="1" t="s">
        <v>6220</v>
      </c>
      <c r="H2291" s="1" t="s">
        <v>6145</v>
      </c>
      <c r="I2291" s="1" t="s">
        <v>6145</v>
      </c>
      <c r="J2291" s="1" t="s">
        <v>538</v>
      </c>
      <c r="K2291" s="1" t="s">
        <v>1694</v>
      </c>
      <c r="L2291" s="1" t="s">
        <v>6221</v>
      </c>
    </row>
    <row r="2292" spans="1:12" x14ac:dyDescent="0.25">
      <c r="A2292" s="1" t="s">
        <v>4252</v>
      </c>
      <c r="B2292" s="1" t="s">
        <v>6330</v>
      </c>
      <c r="C2292" s="1" t="s">
        <v>6271</v>
      </c>
      <c r="D2292" s="1" t="s">
        <v>538</v>
      </c>
      <c r="E2292" s="1" t="s">
        <v>538</v>
      </c>
      <c r="F2292" s="1" t="s">
        <v>538</v>
      </c>
      <c r="G2292" s="1" t="s">
        <v>6220</v>
      </c>
      <c r="H2292" s="1" t="s">
        <v>6145</v>
      </c>
      <c r="I2292" s="1" t="s">
        <v>6145</v>
      </c>
      <c r="J2292" s="1" t="s">
        <v>538</v>
      </c>
      <c r="K2292" s="1" t="s">
        <v>1694</v>
      </c>
      <c r="L2292" s="1" t="s">
        <v>6221</v>
      </c>
    </row>
    <row r="2293" spans="1:12" x14ac:dyDescent="0.25">
      <c r="A2293" s="1" t="s">
        <v>4253</v>
      </c>
      <c r="B2293" s="1" t="s">
        <v>6331</v>
      </c>
      <c r="C2293" s="1" t="s">
        <v>6271</v>
      </c>
      <c r="D2293" s="1" t="s">
        <v>538</v>
      </c>
      <c r="E2293" s="1" t="s">
        <v>538</v>
      </c>
      <c r="F2293" s="1" t="s">
        <v>538</v>
      </c>
      <c r="G2293" s="1" t="s">
        <v>6220</v>
      </c>
      <c r="H2293" s="1" t="s">
        <v>6145</v>
      </c>
      <c r="I2293" s="1" t="s">
        <v>6145</v>
      </c>
      <c r="J2293" s="1" t="s">
        <v>538</v>
      </c>
      <c r="K2293" s="1" t="s">
        <v>1694</v>
      </c>
      <c r="L2293" s="1" t="s">
        <v>6221</v>
      </c>
    </row>
    <row r="2294" spans="1:12" x14ac:dyDescent="0.25">
      <c r="A2294" s="1" t="s">
        <v>4254</v>
      </c>
      <c r="B2294" s="1" t="s">
        <v>6332</v>
      </c>
      <c r="C2294" s="1" t="s">
        <v>6271</v>
      </c>
      <c r="D2294" s="1" t="s">
        <v>538</v>
      </c>
      <c r="E2294" s="1" t="s">
        <v>538</v>
      </c>
      <c r="F2294" s="1" t="s">
        <v>538</v>
      </c>
      <c r="G2294" s="1" t="s">
        <v>6220</v>
      </c>
      <c r="H2294" s="1" t="s">
        <v>6145</v>
      </c>
      <c r="I2294" s="1" t="s">
        <v>6145</v>
      </c>
      <c r="J2294" s="1" t="s">
        <v>538</v>
      </c>
      <c r="K2294" s="1" t="s">
        <v>1694</v>
      </c>
      <c r="L2294" s="1" t="s">
        <v>6221</v>
      </c>
    </row>
    <row r="2295" spans="1:12" x14ac:dyDescent="0.25">
      <c r="A2295" s="1" t="s">
        <v>4255</v>
      </c>
      <c r="B2295" s="1" t="s">
        <v>6333</v>
      </c>
      <c r="C2295" s="1" t="s">
        <v>6271</v>
      </c>
      <c r="D2295" s="1" t="s">
        <v>538</v>
      </c>
      <c r="E2295" s="1" t="s">
        <v>538</v>
      </c>
      <c r="F2295" s="1" t="s">
        <v>538</v>
      </c>
      <c r="G2295" s="1" t="s">
        <v>6220</v>
      </c>
      <c r="H2295" s="1" t="s">
        <v>6145</v>
      </c>
      <c r="I2295" s="1" t="s">
        <v>6145</v>
      </c>
      <c r="J2295" s="1" t="s">
        <v>538</v>
      </c>
      <c r="K2295" s="1" t="s">
        <v>1694</v>
      </c>
      <c r="L2295" s="1" t="s">
        <v>6221</v>
      </c>
    </row>
    <row r="2296" spans="1:12" x14ac:dyDescent="0.25">
      <c r="A2296" s="1" t="s">
        <v>4256</v>
      </c>
      <c r="B2296" s="1" t="s">
        <v>6334</v>
      </c>
      <c r="C2296" s="1" t="s">
        <v>6271</v>
      </c>
      <c r="D2296" s="1" t="s">
        <v>538</v>
      </c>
      <c r="E2296" s="1" t="s">
        <v>538</v>
      </c>
      <c r="F2296" s="1" t="s">
        <v>538</v>
      </c>
      <c r="G2296" s="1" t="s">
        <v>6220</v>
      </c>
      <c r="H2296" s="1" t="s">
        <v>6145</v>
      </c>
      <c r="I2296" s="1" t="s">
        <v>6145</v>
      </c>
      <c r="J2296" s="1" t="s">
        <v>538</v>
      </c>
      <c r="K2296" s="1" t="s">
        <v>1694</v>
      </c>
      <c r="L2296" s="1" t="s">
        <v>6221</v>
      </c>
    </row>
    <row r="2297" spans="1:12" x14ac:dyDescent="0.25">
      <c r="A2297" s="1" t="s">
        <v>4257</v>
      </c>
      <c r="B2297" s="1" t="s">
        <v>6335</v>
      </c>
      <c r="C2297" s="1" t="s">
        <v>6271</v>
      </c>
      <c r="D2297" s="1" t="s">
        <v>538</v>
      </c>
      <c r="E2297" s="1" t="s">
        <v>538</v>
      </c>
      <c r="F2297" s="1" t="s">
        <v>538</v>
      </c>
      <c r="G2297" s="1" t="s">
        <v>6220</v>
      </c>
      <c r="H2297" s="1" t="s">
        <v>6145</v>
      </c>
      <c r="I2297" s="1" t="s">
        <v>6145</v>
      </c>
      <c r="J2297" s="1" t="s">
        <v>538</v>
      </c>
      <c r="K2297" s="1" t="s">
        <v>1694</v>
      </c>
      <c r="L2297" s="1" t="s">
        <v>6221</v>
      </c>
    </row>
    <row r="2298" spans="1:12" x14ac:dyDescent="0.25">
      <c r="A2298" s="1" t="s">
        <v>4258</v>
      </c>
      <c r="B2298" s="1" t="s">
        <v>6336</v>
      </c>
      <c r="C2298" s="1" t="s">
        <v>6271</v>
      </c>
      <c r="D2298" s="1" t="s">
        <v>538</v>
      </c>
      <c r="E2298" s="1" t="s">
        <v>538</v>
      </c>
      <c r="F2298" s="1" t="s">
        <v>538</v>
      </c>
      <c r="G2298" s="1" t="s">
        <v>6220</v>
      </c>
      <c r="H2298" s="1" t="s">
        <v>6145</v>
      </c>
      <c r="I2298" s="1" t="s">
        <v>6145</v>
      </c>
      <c r="J2298" s="1" t="s">
        <v>538</v>
      </c>
      <c r="K2298" s="1" t="s">
        <v>1694</v>
      </c>
      <c r="L2298" s="1" t="s">
        <v>6221</v>
      </c>
    </row>
    <row r="2299" spans="1:12" x14ac:dyDescent="0.25">
      <c r="A2299" s="1" t="s">
        <v>4259</v>
      </c>
      <c r="B2299" s="1" t="s">
        <v>6337</v>
      </c>
      <c r="C2299" s="1" t="s">
        <v>6271</v>
      </c>
      <c r="D2299" s="1" t="s">
        <v>538</v>
      </c>
      <c r="E2299" s="1" t="s">
        <v>538</v>
      </c>
      <c r="F2299" s="1" t="s">
        <v>538</v>
      </c>
      <c r="G2299" s="1" t="s">
        <v>6220</v>
      </c>
      <c r="H2299" s="1" t="s">
        <v>6145</v>
      </c>
      <c r="I2299" s="1" t="s">
        <v>6145</v>
      </c>
      <c r="J2299" s="1" t="s">
        <v>538</v>
      </c>
      <c r="K2299" s="1" t="s">
        <v>1694</v>
      </c>
      <c r="L2299" s="1" t="s">
        <v>6221</v>
      </c>
    </row>
    <row r="2300" spans="1:12" x14ac:dyDescent="0.25">
      <c r="A2300" s="1" t="s">
        <v>4260</v>
      </c>
      <c r="B2300" s="1" t="s">
        <v>6338</v>
      </c>
      <c r="C2300" s="1" t="s">
        <v>6271</v>
      </c>
      <c r="D2300" s="1" t="s">
        <v>538</v>
      </c>
      <c r="E2300" s="1" t="s">
        <v>538</v>
      </c>
      <c r="F2300" s="1" t="s">
        <v>538</v>
      </c>
      <c r="G2300" s="1" t="s">
        <v>6220</v>
      </c>
      <c r="H2300" s="1" t="s">
        <v>6145</v>
      </c>
      <c r="I2300" s="1" t="s">
        <v>6145</v>
      </c>
      <c r="J2300" s="1" t="s">
        <v>538</v>
      </c>
      <c r="K2300" s="1" t="s">
        <v>1694</v>
      </c>
      <c r="L2300" s="1" t="s">
        <v>6221</v>
      </c>
    </row>
    <row r="2301" spans="1:12" x14ac:dyDescent="0.25">
      <c r="A2301" s="1" t="s">
        <v>4261</v>
      </c>
      <c r="B2301" s="1" t="s">
        <v>6339</v>
      </c>
      <c r="C2301" s="1" t="s">
        <v>6271</v>
      </c>
      <c r="D2301" s="1" t="s">
        <v>538</v>
      </c>
      <c r="E2301" s="1" t="s">
        <v>538</v>
      </c>
      <c r="F2301" s="1" t="s">
        <v>538</v>
      </c>
      <c r="G2301" s="1" t="s">
        <v>6220</v>
      </c>
      <c r="H2301" s="1" t="s">
        <v>6145</v>
      </c>
      <c r="I2301" s="1" t="s">
        <v>6145</v>
      </c>
      <c r="J2301" s="1" t="s">
        <v>538</v>
      </c>
      <c r="K2301" s="1" t="s">
        <v>1694</v>
      </c>
      <c r="L2301" s="1" t="s">
        <v>6221</v>
      </c>
    </row>
    <row r="2302" spans="1:12" x14ac:dyDescent="0.25">
      <c r="A2302" s="1" t="s">
        <v>4262</v>
      </c>
      <c r="B2302" s="1" t="s">
        <v>6340</v>
      </c>
      <c r="C2302" s="1" t="s">
        <v>6271</v>
      </c>
      <c r="D2302" s="1" t="s">
        <v>538</v>
      </c>
      <c r="E2302" s="1" t="s">
        <v>538</v>
      </c>
      <c r="F2302" s="1" t="s">
        <v>538</v>
      </c>
      <c r="G2302" s="1" t="s">
        <v>6220</v>
      </c>
      <c r="H2302" s="1" t="s">
        <v>6145</v>
      </c>
      <c r="I2302" s="1" t="s">
        <v>6145</v>
      </c>
      <c r="J2302" s="1" t="s">
        <v>538</v>
      </c>
      <c r="K2302" s="1" t="s">
        <v>1694</v>
      </c>
      <c r="L2302" s="1" t="s">
        <v>6221</v>
      </c>
    </row>
    <row r="2303" spans="1:12" x14ac:dyDescent="0.25">
      <c r="A2303" s="1" t="s">
        <v>4263</v>
      </c>
      <c r="B2303" s="1" t="s">
        <v>6341</v>
      </c>
      <c r="C2303" s="1" t="s">
        <v>6271</v>
      </c>
      <c r="D2303" s="1" t="s">
        <v>538</v>
      </c>
      <c r="E2303" s="1" t="s">
        <v>538</v>
      </c>
      <c r="F2303" s="1" t="s">
        <v>538</v>
      </c>
      <c r="G2303" s="1" t="s">
        <v>6220</v>
      </c>
      <c r="H2303" s="1" t="s">
        <v>6145</v>
      </c>
      <c r="I2303" s="1" t="s">
        <v>6145</v>
      </c>
      <c r="J2303" s="1" t="s">
        <v>538</v>
      </c>
      <c r="K2303" s="1" t="s">
        <v>1694</v>
      </c>
      <c r="L2303" s="1" t="s">
        <v>6221</v>
      </c>
    </row>
    <row r="2304" spans="1:12" x14ac:dyDescent="0.25">
      <c r="A2304" s="1" t="s">
        <v>4264</v>
      </c>
      <c r="B2304" s="1" t="s">
        <v>6342</v>
      </c>
      <c r="C2304" s="1" t="s">
        <v>6271</v>
      </c>
      <c r="D2304" s="1" t="s">
        <v>538</v>
      </c>
      <c r="E2304" s="1" t="s">
        <v>538</v>
      </c>
      <c r="F2304" s="1" t="s">
        <v>538</v>
      </c>
      <c r="G2304" s="1" t="s">
        <v>6220</v>
      </c>
      <c r="H2304" s="1" t="s">
        <v>6145</v>
      </c>
      <c r="I2304" s="1" t="s">
        <v>6145</v>
      </c>
      <c r="J2304" s="1" t="s">
        <v>538</v>
      </c>
      <c r="K2304" s="1" t="s">
        <v>1694</v>
      </c>
      <c r="L2304" s="1" t="s">
        <v>6221</v>
      </c>
    </row>
    <row r="2305" spans="1:12" x14ac:dyDescent="0.25">
      <c r="A2305" s="1" t="s">
        <v>4265</v>
      </c>
      <c r="B2305" s="1" t="s">
        <v>6343</v>
      </c>
      <c r="C2305" s="1" t="s">
        <v>6271</v>
      </c>
      <c r="D2305" s="1" t="s">
        <v>1694</v>
      </c>
      <c r="E2305" s="1" t="s">
        <v>538</v>
      </c>
      <c r="F2305" s="1" t="s">
        <v>538</v>
      </c>
      <c r="G2305" s="1" t="s">
        <v>6220</v>
      </c>
      <c r="H2305" s="1" t="s">
        <v>6145</v>
      </c>
      <c r="I2305" s="1" t="s">
        <v>6145</v>
      </c>
      <c r="J2305" s="1" t="s">
        <v>1694</v>
      </c>
      <c r="K2305" s="1" t="s">
        <v>1694</v>
      </c>
      <c r="L2305" s="1" t="s">
        <v>6272</v>
      </c>
    </row>
    <row r="2306" spans="1:12" x14ac:dyDescent="0.25">
      <c r="A2306" s="1" t="s">
        <v>4266</v>
      </c>
      <c r="B2306" s="1" t="s">
        <v>6344</v>
      </c>
      <c r="C2306" s="1" t="s">
        <v>6271</v>
      </c>
      <c r="D2306" s="1" t="s">
        <v>1694</v>
      </c>
      <c r="E2306" s="1" t="s">
        <v>538</v>
      </c>
      <c r="F2306" s="1" t="s">
        <v>538</v>
      </c>
      <c r="G2306" s="1" t="s">
        <v>6220</v>
      </c>
      <c r="H2306" s="1" t="s">
        <v>6145</v>
      </c>
      <c r="I2306" s="1" t="s">
        <v>6145</v>
      </c>
      <c r="J2306" s="1" t="s">
        <v>1694</v>
      </c>
      <c r="K2306" s="1" t="s">
        <v>1694</v>
      </c>
      <c r="L2306" s="1" t="s">
        <v>6272</v>
      </c>
    </row>
    <row r="2307" spans="1:12" x14ac:dyDescent="0.25">
      <c r="A2307" s="1" t="s">
        <v>4267</v>
      </c>
      <c r="B2307" s="1" t="s">
        <v>6345</v>
      </c>
      <c r="C2307" s="1" t="s">
        <v>6271</v>
      </c>
      <c r="D2307" s="1" t="s">
        <v>1694</v>
      </c>
      <c r="E2307" s="1" t="s">
        <v>538</v>
      </c>
      <c r="F2307" s="1" t="s">
        <v>538</v>
      </c>
      <c r="G2307" s="1" t="s">
        <v>6220</v>
      </c>
      <c r="H2307" s="1" t="s">
        <v>6145</v>
      </c>
      <c r="I2307" s="1" t="s">
        <v>6145</v>
      </c>
      <c r="J2307" s="1" t="s">
        <v>1694</v>
      </c>
      <c r="K2307" s="1" t="s">
        <v>1694</v>
      </c>
      <c r="L2307" s="1" t="s">
        <v>6272</v>
      </c>
    </row>
    <row r="2308" spans="1:12" x14ac:dyDescent="0.25">
      <c r="A2308" s="1" t="s">
        <v>4268</v>
      </c>
      <c r="B2308" s="1" t="s">
        <v>6346</v>
      </c>
      <c r="C2308" s="1" t="s">
        <v>6271</v>
      </c>
      <c r="D2308" s="1" t="s">
        <v>1694</v>
      </c>
      <c r="E2308" s="1" t="s">
        <v>538</v>
      </c>
      <c r="F2308" s="1" t="s">
        <v>538</v>
      </c>
      <c r="G2308" s="1" t="s">
        <v>6220</v>
      </c>
      <c r="H2308" s="1" t="s">
        <v>6145</v>
      </c>
      <c r="I2308" s="1" t="s">
        <v>6145</v>
      </c>
      <c r="J2308" s="1" t="s">
        <v>1694</v>
      </c>
      <c r="K2308" s="1" t="s">
        <v>1694</v>
      </c>
      <c r="L2308" s="1" t="s">
        <v>6272</v>
      </c>
    </row>
    <row r="2309" spans="1:12" x14ac:dyDescent="0.25">
      <c r="A2309" s="1" t="s">
        <v>4269</v>
      </c>
      <c r="B2309" s="1" t="s">
        <v>6347</v>
      </c>
      <c r="C2309" s="1" t="s">
        <v>6271</v>
      </c>
      <c r="D2309" s="1" t="s">
        <v>1694</v>
      </c>
      <c r="E2309" s="1" t="s">
        <v>538</v>
      </c>
      <c r="F2309" s="1" t="s">
        <v>538</v>
      </c>
      <c r="G2309" s="1" t="s">
        <v>6220</v>
      </c>
      <c r="H2309" s="1" t="s">
        <v>6145</v>
      </c>
      <c r="I2309" s="1" t="s">
        <v>6145</v>
      </c>
      <c r="J2309" s="1" t="s">
        <v>1694</v>
      </c>
      <c r="K2309" s="1" t="s">
        <v>1694</v>
      </c>
      <c r="L2309" s="1" t="s">
        <v>6272</v>
      </c>
    </row>
    <row r="2310" spans="1:12" x14ac:dyDescent="0.25">
      <c r="A2310" s="1" t="s">
        <v>4270</v>
      </c>
      <c r="B2310" s="1" t="s">
        <v>6348</v>
      </c>
      <c r="C2310" s="1" t="s">
        <v>6271</v>
      </c>
      <c r="D2310" s="1" t="s">
        <v>1694</v>
      </c>
      <c r="E2310" s="1" t="s">
        <v>538</v>
      </c>
      <c r="F2310" s="1" t="s">
        <v>538</v>
      </c>
      <c r="G2310" s="1" t="s">
        <v>6220</v>
      </c>
      <c r="H2310" s="1" t="s">
        <v>6145</v>
      </c>
      <c r="I2310" s="1" t="s">
        <v>6145</v>
      </c>
      <c r="J2310" s="1" t="s">
        <v>1694</v>
      </c>
      <c r="K2310" s="1" t="s">
        <v>1694</v>
      </c>
      <c r="L2310" s="1" t="s">
        <v>6272</v>
      </c>
    </row>
    <row r="2311" spans="1:12" x14ac:dyDescent="0.25">
      <c r="A2311" s="1" t="s">
        <v>4271</v>
      </c>
      <c r="B2311" s="1" t="s">
        <v>6349</v>
      </c>
      <c r="C2311" s="1" t="s">
        <v>6271</v>
      </c>
      <c r="D2311" s="1" t="s">
        <v>1694</v>
      </c>
      <c r="E2311" s="1" t="s">
        <v>538</v>
      </c>
      <c r="F2311" s="1" t="s">
        <v>538</v>
      </c>
      <c r="G2311" s="1" t="s">
        <v>6220</v>
      </c>
      <c r="H2311" s="1" t="s">
        <v>6145</v>
      </c>
      <c r="I2311" s="1" t="s">
        <v>6145</v>
      </c>
      <c r="J2311" s="1" t="s">
        <v>1694</v>
      </c>
      <c r="K2311" s="1" t="s">
        <v>1694</v>
      </c>
      <c r="L2311" s="1" t="s">
        <v>6272</v>
      </c>
    </row>
    <row r="2312" spans="1:12" x14ac:dyDescent="0.25">
      <c r="A2312" s="1" t="s">
        <v>4272</v>
      </c>
      <c r="B2312" s="1" t="s">
        <v>6350</v>
      </c>
      <c r="C2312" s="1" t="s">
        <v>6271</v>
      </c>
      <c r="D2312" s="1" t="s">
        <v>1694</v>
      </c>
      <c r="E2312" s="1" t="s">
        <v>538</v>
      </c>
      <c r="F2312" s="1" t="s">
        <v>538</v>
      </c>
      <c r="G2312" s="1" t="s">
        <v>6220</v>
      </c>
      <c r="H2312" s="1" t="s">
        <v>6145</v>
      </c>
      <c r="I2312" s="1" t="s">
        <v>6145</v>
      </c>
      <c r="J2312" s="1" t="s">
        <v>1694</v>
      </c>
      <c r="K2312" s="1" t="s">
        <v>1694</v>
      </c>
      <c r="L2312" s="1" t="s">
        <v>6272</v>
      </c>
    </row>
    <row r="2313" spans="1:12" x14ac:dyDescent="0.25">
      <c r="A2313" s="1" t="s">
        <v>4273</v>
      </c>
      <c r="B2313" s="1" t="s">
        <v>6351</v>
      </c>
      <c r="C2313" s="1" t="s">
        <v>6271</v>
      </c>
      <c r="D2313" s="1" t="s">
        <v>1694</v>
      </c>
      <c r="E2313" s="1" t="s">
        <v>538</v>
      </c>
      <c r="F2313" s="1" t="s">
        <v>538</v>
      </c>
      <c r="G2313" s="1" t="s">
        <v>6220</v>
      </c>
      <c r="H2313" s="1" t="s">
        <v>6145</v>
      </c>
      <c r="I2313" s="1" t="s">
        <v>6145</v>
      </c>
      <c r="J2313" s="1" t="s">
        <v>1694</v>
      </c>
      <c r="K2313" s="1" t="s">
        <v>1694</v>
      </c>
      <c r="L2313" s="1" t="s">
        <v>6272</v>
      </c>
    </row>
    <row r="2314" spans="1:12" x14ac:dyDescent="0.25">
      <c r="A2314" s="1" t="s">
        <v>4274</v>
      </c>
      <c r="B2314" s="1" t="s">
        <v>6352</v>
      </c>
      <c r="C2314" s="1" t="s">
        <v>6271</v>
      </c>
      <c r="D2314" s="1" t="s">
        <v>1694</v>
      </c>
      <c r="E2314" s="1" t="s">
        <v>538</v>
      </c>
      <c r="F2314" s="1" t="s">
        <v>538</v>
      </c>
      <c r="G2314" s="1" t="s">
        <v>6220</v>
      </c>
      <c r="H2314" s="1" t="s">
        <v>6145</v>
      </c>
      <c r="I2314" s="1" t="s">
        <v>6145</v>
      </c>
      <c r="J2314" s="1" t="s">
        <v>1694</v>
      </c>
      <c r="K2314" s="1" t="s">
        <v>1694</v>
      </c>
      <c r="L2314" s="1" t="s">
        <v>6272</v>
      </c>
    </row>
    <row r="2315" spans="1:12" x14ac:dyDescent="0.25">
      <c r="A2315" s="1" t="s">
        <v>4275</v>
      </c>
      <c r="B2315" s="1" t="s">
        <v>6353</v>
      </c>
      <c r="C2315" s="1" t="s">
        <v>6271</v>
      </c>
      <c r="D2315" s="1" t="s">
        <v>1694</v>
      </c>
      <c r="E2315" s="1" t="s">
        <v>538</v>
      </c>
      <c r="F2315" s="1" t="s">
        <v>538</v>
      </c>
      <c r="G2315" s="1" t="s">
        <v>6220</v>
      </c>
      <c r="H2315" s="1" t="s">
        <v>6145</v>
      </c>
      <c r="I2315" s="1" t="s">
        <v>6145</v>
      </c>
      <c r="J2315" s="1" t="s">
        <v>1694</v>
      </c>
      <c r="K2315" s="1" t="s">
        <v>1694</v>
      </c>
      <c r="L2315" s="1" t="s">
        <v>6272</v>
      </c>
    </row>
    <row r="2316" spans="1:12" x14ac:dyDescent="0.25">
      <c r="A2316" s="1" t="s">
        <v>4276</v>
      </c>
      <c r="B2316" s="1" t="s">
        <v>6354</v>
      </c>
      <c r="C2316" s="1" t="s">
        <v>6271</v>
      </c>
      <c r="D2316" s="1" t="s">
        <v>1694</v>
      </c>
      <c r="E2316" s="1" t="s">
        <v>538</v>
      </c>
      <c r="F2316" s="1" t="s">
        <v>538</v>
      </c>
      <c r="G2316" s="1" t="s">
        <v>6220</v>
      </c>
      <c r="H2316" s="1" t="s">
        <v>6145</v>
      </c>
      <c r="I2316" s="1" t="s">
        <v>6145</v>
      </c>
      <c r="J2316" s="1" t="s">
        <v>1694</v>
      </c>
      <c r="K2316" s="1" t="s">
        <v>1694</v>
      </c>
      <c r="L2316" s="1" t="s">
        <v>6272</v>
      </c>
    </row>
    <row r="2317" spans="1:12" x14ac:dyDescent="0.25">
      <c r="A2317" s="1" t="s">
        <v>4277</v>
      </c>
      <c r="B2317" s="1" t="s">
        <v>6355</v>
      </c>
      <c r="C2317" s="1" t="s">
        <v>6271</v>
      </c>
      <c r="D2317" s="1" t="s">
        <v>1694</v>
      </c>
      <c r="E2317" s="1" t="s">
        <v>538</v>
      </c>
      <c r="F2317" s="1" t="s">
        <v>538</v>
      </c>
      <c r="G2317" s="1" t="s">
        <v>6220</v>
      </c>
      <c r="H2317" s="1" t="s">
        <v>6145</v>
      </c>
      <c r="I2317" s="1" t="s">
        <v>6145</v>
      </c>
      <c r="J2317" s="1" t="s">
        <v>1694</v>
      </c>
      <c r="K2317" s="1" t="s">
        <v>1694</v>
      </c>
      <c r="L2317" s="1" t="s">
        <v>6272</v>
      </c>
    </row>
    <row r="2318" spans="1:12" x14ac:dyDescent="0.25">
      <c r="A2318" s="1" t="s">
        <v>4278</v>
      </c>
      <c r="B2318" s="1" t="s">
        <v>6356</v>
      </c>
      <c r="C2318" s="1" t="s">
        <v>6271</v>
      </c>
      <c r="D2318" s="1" t="s">
        <v>1694</v>
      </c>
      <c r="E2318" s="1" t="s">
        <v>538</v>
      </c>
      <c r="F2318" s="1" t="s">
        <v>538</v>
      </c>
      <c r="G2318" s="1" t="s">
        <v>6220</v>
      </c>
      <c r="H2318" s="1" t="s">
        <v>6145</v>
      </c>
      <c r="I2318" s="1" t="s">
        <v>6145</v>
      </c>
      <c r="J2318" s="1" t="s">
        <v>1694</v>
      </c>
      <c r="K2318" s="1" t="s">
        <v>1694</v>
      </c>
      <c r="L2318" s="1" t="s">
        <v>6272</v>
      </c>
    </row>
    <row r="2319" spans="1:12" x14ac:dyDescent="0.25">
      <c r="A2319" s="1" t="s">
        <v>4279</v>
      </c>
      <c r="B2319" s="1" t="s">
        <v>6357</v>
      </c>
      <c r="C2319" s="1" t="s">
        <v>6271</v>
      </c>
      <c r="D2319" s="1" t="s">
        <v>1694</v>
      </c>
      <c r="E2319" s="1" t="s">
        <v>538</v>
      </c>
      <c r="F2319" s="1" t="s">
        <v>538</v>
      </c>
      <c r="G2319" s="1" t="s">
        <v>6220</v>
      </c>
      <c r="H2319" s="1" t="s">
        <v>6145</v>
      </c>
      <c r="I2319" s="1" t="s">
        <v>6145</v>
      </c>
      <c r="J2319" s="1" t="s">
        <v>1694</v>
      </c>
      <c r="K2319" s="1" t="s">
        <v>1694</v>
      </c>
      <c r="L2319" s="1" t="s">
        <v>6272</v>
      </c>
    </row>
    <row r="2320" spans="1:12" x14ac:dyDescent="0.25">
      <c r="A2320" s="1" t="s">
        <v>4280</v>
      </c>
      <c r="B2320" s="1" t="s">
        <v>6358</v>
      </c>
      <c r="C2320" s="1" t="s">
        <v>6271</v>
      </c>
      <c r="D2320" s="1" t="s">
        <v>1694</v>
      </c>
      <c r="E2320" s="1" t="s">
        <v>538</v>
      </c>
      <c r="F2320" s="1" t="s">
        <v>538</v>
      </c>
      <c r="G2320" s="1" t="s">
        <v>6220</v>
      </c>
      <c r="H2320" s="1" t="s">
        <v>6145</v>
      </c>
      <c r="I2320" s="1" t="s">
        <v>6145</v>
      </c>
      <c r="J2320" s="1" t="s">
        <v>1694</v>
      </c>
      <c r="K2320" s="1" t="s">
        <v>1694</v>
      </c>
      <c r="L2320" s="1" t="s">
        <v>6272</v>
      </c>
    </row>
    <row r="2321" spans="1:12" x14ac:dyDescent="0.25">
      <c r="A2321" s="1" t="s">
        <v>4281</v>
      </c>
      <c r="B2321" s="1" t="s">
        <v>6359</v>
      </c>
      <c r="C2321" s="1" t="s">
        <v>6271</v>
      </c>
      <c r="D2321" s="1" t="s">
        <v>1694</v>
      </c>
      <c r="E2321" s="1" t="s">
        <v>538</v>
      </c>
      <c r="F2321" s="1" t="s">
        <v>538</v>
      </c>
      <c r="G2321" s="1" t="s">
        <v>6220</v>
      </c>
      <c r="H2321" s="1" t="s">
        <v>6145</v>
      </c>
      <c r="I2321" s="1" t="s">
        <v>6145</v>
      </c>
      <c r="J2321" s="1" t="s">
        <v>1694</v>
      </c>
      <c r="K2321" s="1" t="s">
        <v>1694</v>
      </c>
      <c r="L2321" s="1" t="s">
        <v>6272</v>
      </c>
    </row>
    <row r="2322" spans="1:12" x14ac:dyDescent="0.25">
      <c r="A2322" s="1" t="s">
        <v>4282</v>
      </c>
      <c r="B2322" s="1" t="s">
        <v>6360</v>
      </c>
      <c r="C2322" s="1" t="s">
        <v>6271</v>
      </c>
      <c r="D2322" s="1" t="s">
        <v>1694</v>
      </c>
      <c r="E2322" s="1" t="s">
        <v>538</v>
      </c>
      <c r="F2322" s="1" t="s">
        <v>538</v>
      </c>
      <c r="G2322" s="1" t="s">
        <v>6220</v>
      </c>
      <c r="H2322" s="1" t="s">
        <v>6145</v>
      </c>
      <c r="I2322" s="1" t="s">
        <v>6145</v>
      </c>
      <c r="J2322" s="1" t="s">
        <v>1694</v>
      </c>
      <c r="K2322" s="1" t="s">
        <v>1694</v>
      </c>
      <c r="L2322" s="1" t="s">
        <v>6272</v>
      </c>
    </row>
    <row r="2323" spans="1:12" x14ac:dyDescent="0.25">
      <c r="A2323" s="1" t="s">
        <v>4283</v>
      </c>
      <c r="B2323" s="1" t="s">
        <v>6361</v>
      </c>
      <c r="C2323" s="1" t="s">
        <v>6271</v>
      </c>
      <c r="D2323" s="1" t="s">
        <v>1694</v>
      </c>
      <c r="E2323" s="1" t="s">
        <v>538</v>
      </c>
      <c r="F2323" s="1" t="s">
        <v>538</v>
      </c>
      <c r="G2323" s="1" t="s">
        <v>6220</v>
      </c>
      <c r="H2323" s="1" t="s">
        <v>6145</v>
      </c>
      <c r="I2323" s="1" t="s">
        <v>6145</v>
      </c>
      <c r="J2323" s="1" t="s">
        <v>1694</v>
      </c>
      <c r="K2323" s="1" t="s">
        <v>1694</v>
      </c>
      <c r="L2323" s="1" t="s">
        <v>6272</v>
      </c>
    </row>
    <row r="2324" spans="1:12" x14ac:dyDescent="0.25">
      <c r="A2324" s="1" t="s">
        <v>4284</v>
      </c>
      <c r="B2324" s="1" t="s">
        <v>6362</v>
      </c>
      <c r="C2324" s="1" t="s">
        <v>6271</v>
      </c>
      <c r="D2324" s="1" t="s">
        <v>1694</v>
      </c>
      <c r="E2324" s="1" t="s">
        <v>538</v>
      </c>
      <c r="F2324" s="1" t="s">
        <v>538</v>
      </c>
      <c r="G2324" s="1" t="s">
        <v>6220</v>
      </c>
      <c r="H2324" s="1" t="s">
        <v>6145</v>
      </c>
      <c r="I2324" s="1" t="s">
        <v>6145</v>
      </c>
      <c r="J2324" s="1" t="s">
        <v>1694</v>
      </c>
      <c r="K2324" s="1" t="s">
        <v>1694</v>
      </c>
      <c r="L2324" s="1" t="s">
        <v>6272</v>
      </c>
    </row>
    <row r="2325" spans="1:12" x14ac:dyDescent="0.25">
      <c r="A2325" s="1" t="s">
        <v>4285</v>
      </c>
      <c r="B2325" s="1" t="s">
        <v>6363</v>
      </c>
      <c r="C2325" s="1" t="s">
        <v>6264</v>
      </c>
      <c r="D2325" s="1" t="s">
        <v>538</v>
      </c>
      <c r="E2325" s="1" t="s">
        <v>538</v>
      </c>
      <c r="F2325" s="1" t="s">
        <v>538</v>
      </c>
      <c r="G2325" s="1" t="s">
        <v>6220</v>
      </c>
      <c r="H2325" s="1" t="s">
        <v>6145</v>
      </c>
      <c r="I2325" s="1" t="s">
        <v>6145</v>
      </c>
      <c r="J2325" s="1" t="s">
        <v>538</v>
      </c>
      <c r="K2325" s="1" t="s">
        <v>1694</v>
      </c>
      <c r="L2325" s="1" t="s">
        <v>6221</v>
      </c>
    </row>
    <row r="2326" spans="1:12" x14ac:dyDescent="0.25">
      <c r="A2326" s="1" t="s">
        <v>4286</v>
      </c>
      <c r="B2326" s="1" t="s">
        <v>6364</v>
      </c>
      <c r="C2326" s="1" t="s">
        <v>6264</v>
      </c>
      <c r="D2326" s="1" t="s">
        <v>538</v>
      </c>
      <c r="E2326" s="1" t="s">
        <v>538</v>
      </c>
      <c r="F2326" s="1" t="s">
        <v>538</v>
      </c>
      <c r="G2326" s="1" t="s">
        <v>6220</v>
      </c>
      <c r="H2326" s="1" t="s">
        <v>6145</v>
      </c>
      <c r="I2326" s="1" t="s">
        <v>6145</v>
      </c>
      <c r="J2326" s="1" t="s">
        <v>538</v>
      </c>
      <c r="K2326" s="1" t="s">
        <v>1694</v>
      </c>
      <c r="L2326" s="1" t="s">
        <v>6221</v>
      </c>
    </row>
    <row r="2327" spans="1:12" x14ac:dyDescent="0.25">
      <c r="A2327" s="1" t="s">
        <v>4287</v>
      </c>
      <c r="B2327" s="1" t="s">
        <v>6365</v>
      </c>
      <c r="C2327" s="1" t="s">
        <v>6264</v>
      </c>
      <c r="D2327" s="1" t="s">
        <v>538</v>
      </c>
      <c r="E2327" s="1" t="s">
        <v>538</v>
      </c>
      <c r="F2327" s="1" t="s">
        <v>538</v>
      </c>
      <c r="G2327" s="1" t="s">
        <v>6220</v>
      </c>
      <c r="H2327" s="1" t="s">
        <v>6145</v>
      </c>
      <c r="I2327" s="1" t="s">
        <v>6145</v>
      </c>
      <c r="J2327" s="1" t="s">
        <v>538</v>
      </c>
      <c r="K2327" s="1" t="s">
        <v>1694</v>
      </c>
      <c r="L2327" s="1" t="s">
        <v>6221</v>
      </c>
    </row>
    <row r="2328" spans="1:12" x14ac:dyDescent="0.25">
      <c r="A2328" s="1" t="s">
        <v>4288</v>
      </c>
      <c r="B2328" s="1" t="s">
        <v>6366</v>
      </c>
      <c r="C2328" s="1" t="s">
        <v>6264</v>
      </c>
      <c r="D2328" s="1" t="s">
        <v>538</v>
      </c>
      <c r="E2328" s="1" t="s">
        <v>538</v>
      </c>
      <c r="F2328" s="1" t="s">
        <v>538</v>
      </c>
      <c r="G2328" s="1" t="s">
        <v>6220</v>
      </c>
      <c r="H2328" s="1" t="s">
        <v>6145</v>
      </c>
      <c r="I2328" s="1" t="s">
        <v>6145</v>
      </c>
      <c r="J2328" s="1" t="s">
        <v>538</v>
      </c>
      <c r="K2328" s="1" t="s">
        <v>1694</v>
      </c>
      <c r="L2328" s="1" t="s">
        <v>6221</v>
      </c>
    </row>
    <row r="2329" spans="1:12" x14ac:dyDescent="0.25">
      <c r="A2329" s="1" t="s">
        <v>4289</v>
      </c>
      <c r="B2329" s="1" t="s">
        <v>6367</v>
      </c>
      <c r="C2329" s="1" t="s">
        <v>6264</v>
      </c>
      <c r="D2329" s="1" t="s">
        <v>538</v>
      </c>
      <c r="E2329" s="1" t="s">
        <v>538</v>
      </c>
      <c r="F2329" s="1" t="s">
        <v>538</v>
      </c>
      <c r="G2329" s="1" t="s">
        <v>6220</v>
      </c>
      <c r="H2329" s="1" t="s">
        <v>6145</v>
      </c>
      <c r="I2329" s="1" t="s">
        <v>6145</v>
      </c>
      <c r="J2329" s="1" t="s">
        <v>538</v>
      </c>
      <c r="K2329" s="1" t="s">
        <v>1694</v>
      </c>
      <c r="L2329" s="1" t="s">
        <v>6221</v>
      </c>
    </row>
    <row r="2330" spans="1:12" x14ac:dyDescent="0.25">
      <c r="A2330" s="1" t="s">
        <v>4290</v>
      </c>
      <c r="B2330" s="1" t="s">
        <v>6368</v>
      </c>
      <c r="C2330" s="1" t="s">
        <v>6264</v>
      </c>
      <c r="D2330" s="1" t="s">
        <v>538</v>
      </c>
      <c r="E2330" s="1" t="s">
        <v>538</v>
      </c>
      <c r="F2330" s="1" t="s">
        <v>538</v>
      </c>
      <c r="G2330" s="1" t="s">
        <v>6220</v>
      </c>
      <c r="H2330" s="1" t="s">
        <v>6145</v>
      </c>
      <c r="I2330" s="1" t="s">
        <v>6145</v>
      </c>
      <c r="J2330" s="1" t="s">
        <v>538</v>
      </c>
      <c r="K2330" s="1" t="s">
        <v>1694</v>
      </c>
      <c r="L2330" s="1" t="s">
        <v>6221</v>
      </c>
    </row>
    <row r="2331" spans="1:12" x14ac:dyDescent="0.25">
      <c r="A2331" s="1" t="s">
        <v>4291</v>
      </c>
      <c r="B2331" s="1" t="s">
        <v>6369</v>
      </c>
      <c r="C2331" s="1" t="s">
        <v>6264</v>
      </c>
      <c r="D2331" s="1" t="s">
        <v>538</v>
      </c>
      <c r="E2331" s="1" t="s">
        <v>538</v>
      </c>
      <c r="F2331" s="1" t="s">
        <v>538</v>
      </c>
      <c r="G2331" s="1" t="s">
        <v>6220</v>
      </c>
      <c r="H2331" s="1" t="s">
        <v>6145</v>
      </c>
      <c r="I2331" s="1" t="s">
        <v>6145</v>
      </c>
      <c r="J2331" s="1" t="s">
        <v>538</v>
      </c>
      <c r="K2331" s="1" t="s">
        <v>1694</v>
      </c>
      <c r="L2331" s="1" t="s">
        <v>6221</v>
      </c>
    </row>
    <row r="2332" spans="1:12" x14ac:dyDescent="0.25">
      <c r="A2332" s="1" t="s">
        <v>4292</v>
      </c>
      <c r="B2332" s="1" t="s">
        <v>6370</v>
      </c>
      <c r="C2332" s="1" t="s">
        <v>6264</v>
      </c>
      <c r="D2332" s="1" t="s">
        <v>538</v>
      </c>
      <c r="E2332" s="1" t="s">
        <v>538</v>
      </c>
      <c r="F2332" s="1" t="s">
        <v>538</v>
      </c>
      <c r="G2332" s="1" t="s">
        <v>6220</v>
      </c>
      <c r="H2332" s="1" t="s">
        <v>6145</v>
      </c>
      <c r="I2332" s="1" t="s">
        <v>6145</v>
      </c>
      <c r="J2332" s="1" t="s">
        <v>538</v>
      </c>
      <c r="K2332" s="1" t="s">
        <v>1694</v>
      </c>
      <c r="L2332" s="1" t="s">
        <v>6221</v>
      </c>
    </row>
    <row r="2333" spans="1:12" x14ac:dyDescent="0.25">
      <c r="A2333" s="1" t="s">
        <v>4293</v>
      </c>
      <c r="B2333" s="1" t="s">
        <v>6371</v>
      </c>
      <c r="C2333" s="1" t="s">
        <v>6264</v>
      </c>
      <c r="D2333" s="1" t="s">
        <v>538</v>
      </c>
      <c r="E2333" s="1" t="s">
        <v>538</v>
      </c>
      <c r="F2333" s="1" t="s">
        <v>538</v>
      </c>
      <c r="G2333" s="1" t="s">
        <v>6220</v>
      </c>
      <c r="H2333" s="1" t="s">
        <v>6145</v>
      </c>
      <c r="I2333" s="1" t="s">
        <v>6145</v>
      </c>
      <c r="J2333" s="1" t="s">
        <v>538</v>
      </c>
      <c r="K2333" s="1" t="s">
        <v>1694</v>
      </c>
      <c r="L2333" s="1" t="s">
        <v>6221</v>
      </c>
    </row>
    <row r="2334" spans="1:12" x14ac:dyDescent="0.25">
      <c r="A2334" s="1" t="s">
        <v>4294</v>
      </c>
      <c r="B2334" s="1" t="s">
        <v>6372</v>
      </c>
      <c r="C2334" s="1" t="s">
        <v>6264</v>
      </c>
      <c r="D2334" s="1" t="s">
        <v>538</v>
      </c>
      <c r="E2334" s="1" t="s">
        <v>538</v>
      </c>
      <c r="F2334" s="1" t="s">
        <v>538</v>
      </c>
      <c r="G2334" s="1" t="s">
        <v>6220</v>
      </c>
      <c r="H2334" s="1" t="s">
        <v>6145</v>
      </c>
      <c r="I2334" s="1" t="s">
        <v>6145</v>
      </c>
      <c r="J2334" s="1" t="s">
        <v>538</v>
      </c>
      <c r="K2334" s="1" t="s">
        <v>1694</v>
      </c>
      <c r="L2334" s="1" t="s">
        <v>6221</v>
      </c>
    </row>
    <row r="2335" spans="1:12" x14ac:dyDescent="0.25">
      <c r="A2335" s="1" t="s">
        <v>4295</v>
      </c>
      <c r="B2335" s="1" t="s">
        <v>6373</v>
      </c>
      <c r="C2335" s="1" t="s">
        <v>6264</v>
      </c>
      <c r="D2335" s="1" t="s">
        <v>538</v>
      </c>
      <c r="E2335" s="1" t="s">
        <v>538</v>
      </c>
      <c r="F2335" s="1" t="s">
        <v>538</v>
      </c>
      <c r="G2335" s="1" t="s">
        <v>6220</v>
      </c>
      <c r="H2335" s="1" t="s">
        <v>6145</v>
      </c>
      <c r="I2335" s="1" t="s">
        <v>6145</v>
      </c>
      <c r="J2335" s="1" t="s">
        <v>538</v>
      </c>
      <c r="K2335" s="1" t="s">
        <v>1694</v>
      </c>
      <c r="L2335" s="1" t="s">
        <v>6221</v>
      </c>
    </row>
    <row r="2336" spans="1:12" x14ac:dyDescent="0.25">
      <c r="A2336" s="1" t="s">
        <v>4296</v>
      </c>
      <c r="B2336" s="1" t="s">
        <v>6374</v>
      </c>
      <c r="C2336" s="1" t="s">
        <v>6264</v>
      </c>
      <c r="D2336" s="1" t="s">
        <v>538</v>
      </c>
      <c r="E2336" s="1" t="s">
        <v>538</v>
      </c>
      <c r="F2336" s="1" t="s">
        <v>538</v>
      </c>
      <c r="G2336" s="1" t="s">
        <v>6220</v>
      </c>
      <c r="H2336" s="1" t="s">
        <v>6145</v>
      </c>
      <c r="I2336" s="1" t="s">
        <v>6145</v>
      </c>
      <c r="J2336" s="1" t="s">
        <v>538</v>
      </c>
      <c r="K2336" s="1" t="s">
        <v>1694</v>
      </c>
      <c r="L2336" s="1" t="s">
        <v>6221</v>
      </c>
    </row>
    <row r="2337" spans="1:12" x14ac:dyDescent="0.25">
      <c r="A2337" s="1" t="s">
        <v>4297</v>
      </c>
      <c r="B2337" s="1" t="s">
        <v>6375</v>
      </c>
      <c r="C2337" s="1" t="s">
        <v>6264</v>
      </c>
      <c r="D2337" s="1" t="s">
        <v>538</v>
      </c>
      <c r="E2337" s="1" t="s">
        <v>538</v>
      </c>
      <c r="F2337" s="1" t="s">
        <v>538</v>
      </c>
      <c r="G2337" s="1" t="s">
        <v>6220</v>
      </c>
      <c r="H2337" s="1" t="s">
        <v>6145</v>
      </c>
      <c r="I2337" s="1" t="s">
        <v>6145</v>
      </c>
      <c r="J2337" s="1" t="s">
        <v>538</v>
      </c>
      <c r="K2337" s="1" t="s">
        <v>1694</v>
      </c>
      <c r="L2337" s="1" t="s">
        <v>6221</v>
      </c>
    </row>
    <row r="2338" spans="1:12" x14ac:dyDescent="0.25">
      <c r="A2338" s="1" t="s">
        <v>4298</v>
      </c>
      <c r="B2338" s="1" t="s">
        <v>6376</v>
      </c>
      <c r="C2338" s="1" t="s">
        <v>6264</v>
      </c>
      <c r="D2338" s="1" t="s">
        <v>538</v>
      </c>
      <c r="E2338" s="1" t="s">
        <v>538</v>
      </c>
      <c r="F2338" s="1" t="s">
        <v>538</v>
      </c>
      <c r="G2338" s="1" t="s">
        <v>6220</v>
      </c>
      <c r="H2338" s="1" t="s">
        <v>6145</v>
      </c>
      <c r="I2338" s="1" t="s">
        <v>6145</v>
      </c>
      <c r="J2338" s="1" t="s">
        <v>538</v>
      </c>
      <c r="K2338" s="1" t="s">
        <v>1694</v>
      </c>
      <c r="L2338" s="1" t="s">
        <v>6221</v>
      </c>
    </row>
    <row r="2339" spans="1:12" x14ac:dyDescent="0.25">
      <c r="A2339" s="1" t="s">
        <v>4299</v>
      </c>
      <c r="B2339" s="1" t="s">
        <v>6377</v>
      </c>
      <c r="C2339" s="1" t="s">
        <v>6264</v>
      </c>
      <c r="D2339" s="1" t="s">
        <v>538</v>
      </c>
      <c r="E2339" s="1" t="s">
        <v>538</v>
      </c>
      <c r="F2339" s="1" t="s">
        <v>538</v>
      </c>
      <c r="G2339" s="1" t="s">
        <v>6220</v>
      </c>
      <c r="H2339" s="1" t="s">
        <v>6145</v>
      </c>
      <c r="I2339" s="1" t="s">
        <v>6145</v>
      </c>
      <c r="J2339" s="1" t="s">
        <v>538</v>
      </c>
      <c r="K2339" s="1" t="s">
        <v>1694</v>
      </c>
      <c r="L2339" s="1" t="s">
        <v>6221</v>
      </c>
    </row>
    <row r="2340" spans="1:12" x14ac:dyDescent="0.25">
      <c r="A2340" s="1" t="s">
        <v>4300</v>
      </c>
      <c r="B2340" s="1" t="s">
        <v>6378</v>
      </c>
      <c r="C2340" s="1" t="s">
        <v>6264</v>
      </c>
      <c r="D2340" s="1" t="s">
        <v>538</v>
      </c>
      <c r="E2340" s="1" t="s">
        <v>538</v>
      </c>
      <c r="F2340" s="1" t="s">
        <v>538</v>
      </c>
      <c r="G2340" s="1" t="s">
        <v>6220</v>
      </c>
      <c r="H2340" s="1" t="s">
        <v>6145</v>
      </c>
      <c r="I2340" s="1" t="s">
        <v>6145</v>
      </c>
      <c r="J2340" s="1" t="s">
        <v>538</v>
      </c>
      <c r="K2340" s="1" t="s">
        <v>1694</v>
      </c>
      <c r="L2340" s="1" t="s">
        <v>6221</v>
      </c>
    </row>
    <row r="2341" spans="1:12" x14ac:dyDescent="0.25">
      <c r="A2341" s="1" t="s">
        <v>4301</v>
      </c>
      <c r="B2341" s="1" t="s">
        <v>6379</v>
      </c>
      <c r="C2341" s="1" t="s">
        <v>6264</v>
      </c>
      <c r="D2341" s="1" t="s">
        <v>538</v>
      </c>
      <c r="E2341" s="1" t="s">
        <v>538</v>
      </c>
      <c r="F2341" s="1" t="s">
        <v>538</v>
      </c>
      <c r="G2341" s="1" t="s">
        <v>6220</v>
      </c>
      <c r="H2341" s="1" t="s">
        <v>6145</v>
      </c>
      <c r="I2341" s="1" t="s">
        <v>6145</v>
      </c>
      <c r="J2341" s="1" t="s">
        <v>538</v>
      </c>
      <c r="K2341" s="1" t="s">
        <v>1694</v>
      </c>
      <c r="L2341" s="1" t="s">
        <v>6221</v>
      </c>
    </row>
    <row r="2342" spans="1:12" x14ac:dyDescent="0.25">
      <c r="A2342" s="1" t="s">
        <v>4302</v>
      </c>
      <c r="B2342" s="1" t="s">
        <v>6380</v>
      </c>
      <c r="C2342" s="1" t="s">
        <v>6264</v>
      </c>
      <c r="D2342" s="1" t="s">
        <v>538</v>
      </c>
      <c r="E2342" s="1" t="s">
        <v>538</v>
      </c>
      <c r="F2342" s="1" t="s">
        <v>538</v>
      </c>
      <c r="G2342" s="1" t="s">
        <v>6220</v>
      </c>
      <c r="H2342" s="1" t="s">
        <v>6145</v>
      </c>
      <c r="I2342" s="1" t="s">
        <v>6145</v>
      </c>
      <c r="J2342" s="1" t="s">
        <v>538</v>
      </c>
      <c r="K2342" s="1" t="s">
        <v>1694</v>
      </c>
      <c r="L2342" s="1" t="s">
        <v>6221</v>
      </c>
    </row>
    <row r="2343" spans="1:12" x14ac:dyDescent="0.25">
      <c r="A2343" s="1" t="s">
        <v>4303</v>
      </c>
      <c r="B2343" s="1" t="s">
        <v>6381</v>
      </c>
      <c r="C2343" s="1" t="s">
        <v>6264</v>
      </c>
      <c r="D2343" s="1" t="s">
        <v>538</v>
      </c>
      <c r="E2343" s="1" t="s">
        <v>538</v>
      </c>
      <c r="F2343" s="1" t="s">
        <v>538</v>
      </c>
      <c r="G2343" s="1" t="s">
        <v>6220</v>
      </c>
      <c r="H2343" s="1" t="s">
        <v>6145</v>
      </c>
      <c r="I2343" s="1" t="s">
        <v>6145</v>
      </c>
      <c r="J2343" s="1" t="s">
        <v>538</v>
      </c>
      <c r="K2343" s="1" t="s">
        <v>1694</v>
      </c>
      <c r="L2343" s="1" t="s">
        <v>6221</v>
      </c>
    </row>
    <row r="2344" spans="1:12" x14ac:dyDescent="0.25">
      <c r="A2344" s="1" t="s">
        <v>4304</v>
      </c>
      <c r="B2344" s="1" t="s">
        <v>6382</v>
      </c>
      <c r="C2344" s="1" t="s">
        <v>6264</v>
      </c>
      <c r="D2344" s="1" t="s">
        <v>538</v>
      </c>
      <c r="E2344" s="1" t="s">
        <v>538</v>
      </c>
      <c r="F2344" s="1" t="s">
        <v>538</v>
      </c>
      <c r="G2344" s="1" t="s">
        <v>6220</v>
      </c>
      <c r="H2344" s="1" t="s">
        <v>6145</v>
      </c>
      <c r="I2344" s="1" t="s">
        <v>6145</v>
      </c>
      <c r="J2344" s="1" t="s">
        <v>538</v>
      </c>
      <c r="K2344" s="1" t="s">
        <v>1694</v>
      </c>
      <c r="L2344" s="1" t="s">
        <v>6221</v>
      </c>
    </row>
    <row r="2345" spans="1:12" x14ac:dyDescent="0.25">
      <c r="A2345" s="1" t="s">
        <v>4305</v>
      </c>
      <c r="B2345" s="1" t="s">
        <v>6383</v>
      </c>
      <c r="C2345" s="1" t="s">
        <v>6264</v>
      </c>
      <c r="D2345" s="1" t="s">
        <v>538</v>
      </c>
      <c r="E2345" s="1" t="s">
        <v>538</v>
      </c>
      <c r="F2345" s="1" t="s">
        <v>538</v>
      </c>
      <c r="G2345" s="1" t="s">
        <v>6220</v>
      </c>
      <c r="H2345" s="1" t="s">
        <v>6145</v>
      </c>
      <c r="I2345" s="1" t="s">
        <v>6145</v>
      </c>
      <c r="J2345" s="1" t="s">
        <v>538</v>
      </c>
      <c r="K2345" s="1" t="s">
        <v>1694</v>
      </c>
      <c r="L2345" s="1" t="s">
        <v>6221</v>
      </c>
    </row>
    <row r="2346" spans="1:12" x14ac:dyDescent="0.25">
      <c r="A2346" s="1" t="s">
        <v>4306</v>
      </c>
      <c r="B2346" s="1" t="s">
        <v>6384</v>
      </c>
      <c r="C2346" s="1" t="s">
        <v>6264</v>
      </c>
      <c r="D2346" s="1" t="s">
        <v>538</v>
      </c>
      <c r="E2346" s="1" t="s">
        <v>538</v>
      </c>
      <c r="F2346" s="1" t="s">
        <v>538</v>
      </c>
      <c r="G2346" s="1" t="s">
        <v>6220</v>
      </c>
      <c r="H2346" s="1" t="s">
        <v>6145</v>
      </c>
      <c r="I2346" s="1" t="s">
        <v>6145</v>
      </c>
      <c r="J2346" s="1" t="s">
        <v>538</v>
      </c>
      <c r="K2346" s="1" t="s">
        <v>1694</v>
      </c>
      <c r="L2346" s="1" t="s">
        <v>6221</v>
      </c>
    </row>
    <row r="2347" spans="1:12" x14ac:dyDescent="0.25">
      <c r="A2347" s="1" t="s">
        <v>4307</v>
      </c>
      <c r="B2347" s="1" t="s">
        <v>6385</v>
      </c>
      <c r="C2347" s="1" t="s">
        <v>6264</v>
      </c>
      <c r="D2347" s="1" t="s">
        <v>538</v>
      </c>
      <c r="E2347" s="1" t="s">
        <v>538</v>
      </c>
      <c r="F2347" s="1" t="s">
        <v>538</v>
      </c>
      <c r="G2347" s="1" t="s">
        <v>6220</v>
      </c>
      <c r="H2347" s="1" t="s">
        <v>6145</v>
      </c>
      <c r="I2347" s="1" t="s">
        <v>6145</v>
      </c>
      <c r="J2347" s="1" t="s">
        <v>538</v>
      </c>
      <c r="K2347" s="1" t="s">
        <v>1694</v>
      </c>
      <c r="L2347" s="1" t="s">
        <v>6221</v>
      </c>
    </row>
    <row r="2348" spans="1:12" x14ac:dyDescent="0.25">
      <c r="A2348" s="1" t="s">
        <v>4308</v>
      </c>
      <c r="B2348" s="1" t="s">
        <v>6386</v>
      </c>
      <c r="C2348" s="1" t="s">
        <v>6264</v>
      </c>
      <c r="D2348" s="1" t="s">
        <v>538</v>
      </c>
      <c r="E2348" s="1" t="s">
        <v>538</v>
      </c>
      <c r="F2348" s="1" t="s">
        <v>538</v>
      </c>
      <c r="G2348" s="1" t="s">
        <v>6220</v>
      </c>
      <c r="H2348" s="1" t="s">
        <v>6145</v>
      </c>
      <c r="I2348" s="1" t="s">
        <v>6145</v>
      </c>
      <c r="J2348" s="1" t="s">
        <v>538</v>
      </c>
      <c r="K2348" s="1" t="s">
        <v>1694</v>
      </c>
      <c r="L2348" s="1" t="s">
        <v>6221</v>
      </c>
    </row>
    <row r="2349" spans="1:12" x14ac:dyDescent="0.25">
      <c r="A2349" s="1" t="s">
        <v>4309</v>
      </c>
      <c r="B2349" s="1" t="s">
        <v>6387</v>
      </c>
      <c r="C2349" s="1" t="s">
        <v>6264</v>
      </c>
      <c r="D2349" s="1" t="s">
        <v>538</v>
      </c>
      <c r="E2349" s="1" t="s">
        <v>538</v>
      </c>
      <c r="F2349" s="1" t="s">
        <v>538</v>
      </c>
      <c r="G2349" s="1" t="s">
        <v>6220</v>
      </c>
      <c r="H2349" s="1" t="s">
        <v>6145</v>
      </c>
      <c r="I2349" s="1" t="s">
        <v>6145</v>
      </c>
      <c r="J2349" s="1" t="s">
        <v>538</v>
      </c>
      <c r="K2349" s="1" t="s">
        <v>1694</v>
      </c>
      <c r="L2349" s="1" t="s">
        <v>6221</v>
      </c>
    </row>
    <row r="2350" spans="1:12" x14ac:dyDescent="0.25">
      <c r="A2350" s="1" t="s">
        <v>4310</v>
      </c>
      <c r="B2350" s="1" t="s">
        <v>6388</v>
      </c>
      <c r="C2350" s="1" t="s">
        <v>6264</v>
      </c>
      <c r="D2350" s="1" t="s">
        <v>538</v>
      </c>
      <c r="E2350" s="1" t="s">
        <v>538</v>
      </c>
      <c r="F2350" s="1" t="s">
        <v>538</v>
      </c>
      <c r="G2350" s="1" t="s">
        <v>6220</v>
      </c>
      <c r="H2350" s="1" t="s">
        <v>6145</v>
      </c>
      <c r="I2350" s="1" t="s">
        <v>6145</v>
      </c>
      <c r="J2350" s="1" t="s">
        <v>538</v>
      </c>
      <c r="K2350" s="1" t="s">
        <v>1694</v>
      </c>
      <c r="L2350" s="1" t="s">
        <v>6221</v>
      </c>
    </row>
    <row r="2351" spans="1:12" x14ac:dyDescent="0.25">
      <c r="A2351" s="1" t="s">
        <v>4311</v>
      </c>
      <c r="B2351" s="1" t="s">
        <v>6389</v>
      </c>
      <c r="C2351" s="1" t="s">
        <v>6264</v>
      </c>
      <c r="D2351" s="1" t="s">
        <v>538</v>
      </c>
      <c r="E2351" s="1" t="s">
        <v>538</v>
      </c>
      <c r="F2351" s="1" t="s">
        <v>538</v>
      </c>
      <c r="G2351" s="1" t="s">
        <v>6220</v>
      </c>
      <c r="H2351" s="1" t="s">
        <v>6145</v>
      </c>
      <c r="I2351" s="1" t="s">
        <v>6145</v>
      </c>
      <c r="J2351" s="1" t="s">
        <v>538</v>
      </c>
      <c r="K2351" s="1" t="s">
        <v>1694</v>
      </c>
      <c r="L2351" s="1" t="s">
        <v>6221</v>
      </c>
    </row>
    <row r="2352" spans="1:12" x14ac:dyDescent="0.25">
      <c r="A2352" s="1" t="s">
        <v>4312</v>
      </c>
      <c r="B2352" s="1" t="s">
        <v>6390</v>
      </c>
      <c r="C2352" s="1" t="s">
        <v>6264</v>
      </c>
      <c r="D2352" s="1" t="s">
        <v>538</v>
      </c>
      <c r="E2352" s="1" t="s">
        <v>538</v>
      </c>
      <c r="F2352" s="1" t="s">
        <v>538</v>
      </c>
      <c r="G2352" s="1" t="s">
        <v>6220</v>
      </c>
      <c r="H2352" s="1" t="s">
        <v>6145</v>
      </c>
      <c r="I2352" s="1" t="s">
        <v>6145</v>
      </c>
      <c r="J2352" s="1" t="s">
        <v>538</v>
      </c>
      <c r="K2352" s="1" t="s">
        <v>1694</v>
      </c>
      <c r="L2352" s="1" t="s">
        <v>6221</v>
      </c>
    </row>
    <row r="2353" spans="1:12" x14ac:dyDescent="0.25">
      <c r="A2353" s="1" t="s">
        <v>4313</v>
      </c>
      <c r="B2353" s="1" t="s">
        <v>6391</v>
      </c>
      <c r="C2353" s="1" t="s">
        <v>6264</v>
      </c>
      <c r="D2353" s="1" t="s">
        <v>538</v>
      </c>
      <c r="E2353" s="1" t="s">
        <v>538</v>
      </c>
      <c r="F2353" s="1" t="s">
        <v>538</v>
      </c>
      <c r="G2353" s="1" t="s">
        <v>6220</v>
      </c>
      <c r="H2353" s="1" t="s">
        <v>6145</v>
      </c>
      <c r="I2353" s="1" t="s">
        <v>6145</v>
      </c>
      <c r="J2353" s="1" t="s">
        <v>538</v>
      </c>
      <c r="K2353" s="1" t="s">
        <v>1694</v>
      </c>
      <c r="L2353" s="1" t="s">
        <v>6221</v>
      </c>
    </row>
    <row r="2354" spans="1:12" x14ac:dyDescent="0.25">
      <c r="A2354" s="1" t="s">
        <v>4314</v>
      </c>
      <c r="B2354" s="1" t="s">
        <v>6392</v>
      </c>
      <c r="C2354" s="1" t="s">
        <v>6264</v>
      </c>
      <c r="D2354" s="1" t="s">
        <v>538</v>
      </c>
      <c r="E2354" s="1" t="s">
        <v>538</v>
      </c>
      <c r="F2354" s="1" t="s">
        <v>538</v>
      </c>
      <c r="G2354" s="1" t="s">
        <v>6220</v>
      </c>
      <c r="H2354" s="1" t="s">
        <v>6145</v>
      </c>
      <c r="I2354" s="1" t="s">
        <v>6145</v>
      </c>
      <c r="J2354" s="1" t="s">
        <v>538</v>
      </c>
      <c r="K2354" s="1" t="s">
        <v>1694</v>
      </c>
      <c r="L2354" s="1" t="s">
        <v>6221</v>
      </c>
    </row>
    <row r="2355" spans="1:12" x14ac:dyDescent="0.25">
      <c r="A2355" s="1" t="s">
        <v>4315</v>
      </c>
      <c r="B2355" s="1" t="s">
        <v>6393</v>
      </c>
      <c r="C2355" s="1" t="s">
        <v>6264</v>
      </c>
      <c r="D2355" s="1" t="s">
        <v>538</v>
      </c>
      <c r="E2355" s="1" t="s">
        <v>538</v>
      </c>
      <c r="F2355" s="1" t="s">
        <v>538</v>
      </c>
      <c r="G2355" s="1" t="s">
        <v>6220</v>
      </c>
      <c r="H2355" s="1" t="s">
        <v>6145</v>
      </c>
      <c r="I2355" s="1" t="s">
        <v>6145</v>
      </c>
      <c r="J2355" s="1" t="s">
        <v>538</v>
      </c>
      <c r="K2355" s="1" t="s">
        <v>1694</v>
      </c>
      <c r="L2355" s="1" t="s">
        <v>6221</v>
      </c>
    </row>
    <row r="2356" spans="1:12" x14ac:dyDescent="0.25">
      <c r="A2356" s="1" t="s">
        <v>4316</v>
      </c>
      <c r="B2356" s="1" t="s">
        <v>6394</v>
      </c>
      <c r="C2356" s="1" t="s">
        <v>6264</v>
      </c>
      <c r="D2356" s="1" t="s">
        <v>538</v>
      </c>
      <c r="E2356" s="1" t="s">
        <v>538</v>
      </c>
      <c r="F2356" s="1" t="s">
        <v>538</v>
      </c>
      <c r="G2356" s="1" t="s">
        <v>6220</v>
      </c>
      <c r="H2356" s="1" t="s">
        <v>6145</v>
      </c>
      <c r="I2356" s="1" t="s">
        <v>6145</v>
      </c>
      <c r="J2356" s="1" t="s">
        <v>538</v>
      </c>
      <c r="K2356" s="1" t="s">
        <v>1694</v>
      </c>
      <c r="L2356" s="1" t="s">
        <v>6221</v>
      </c>
    </row>
    <row r="2357" spans="1:12" x14ac:dyDescent="0.25">
      <c r="A2357" s="1" t="s">
        <v>4317</v>
      </c>
      <c r="B2357" s="1" t="s">
        <v>6395</v>
      </c>
      <c r="C2357" s="1" t="s">
        <v>6264</v>
      </c>
      <c r="D2357" s="1" t="s">
        <v>538</v>
      </c>
      <c r="E2357" s="1" t="s">
        <v>538</v>
      </c>
      <c r="F2357" s="1" t="s">
        <v>538</v>
      </c>
      <c r="G2357" s="1" t="s">
        <v>6220</v>
      </c>
      <c r="H2357" s="1" t="s">
        <v>6145</v>
      </c>
      <c r="I2357" s="1" t="s">
        <v>6145</v>
      </c>
      <c r="J2357" s="1" t="s">
        <v>538</v>
      </c>
      <c r="K2357" s="1" t="s">
        <v>1694</v>
      </c>
      <c r="L2357" s="1" t="s">
        <v>6221</v>
      </c>
    </row>
    <row r="2358" spans="1:12" x14ac:dyDescent="0.25">
      <c r="A2358" s="1" t="s">
        <v>4318</v>
      </c>
      <c r="B2358" s="1" t="s">
        <v>6396</v>
      </c>
      <c r="C2358" s="1" t="s">
        <v>6264</v>
      </c>
      <c r="D2358" s="1" t="s">
        <v>538</v>
      </c>
      <c r="E2358" s="1" t="s">
        <v>538</v>
      </c>
      <c r="F2358" s="1" t="s">
        <v>538</v>
      </c>
      <c r="G2358" s="1" t="s">
        <v>6220</v>
      </c>
      <c r="H2358" s="1" t="s">
        <v>6145</v>
      </c>
      <c r="I2358" s="1" t="s">
        <v>6145</v>
      </c>
      <c r="J2358" s="1" t="s">
        <v>538</v>
      </c>
      <c r="K2358" s="1" t="s">
        <v>1694</v>
      </c>
      <c r="L2358" s="1" t="s">
        <v>6221</v>
      </c>
    </row>
    <row r="2359" spans="1:12" x14ac:dyDescent="0.25">
      <c r="A2359" s="1" t="s">
        <v>4319</v>
      </c>
      <c r="B2359" s="1" t="s">
        <v>6397</v>
      </c>
      <c r="C2359" s="1" t="s">
        <v>6264</v>
      </c>
      <c r="D2359" s="1" t="s">
        <v>538</v>
      </c>
      <c r="E2359" s="1" t="s">
        <v>538</v>
      </c>
      <c r="F2359" s="1" t="s">
        <v>538</v>
      </c>
      <c r="G2359" s="1" t="s">
        <v>6220</v>
      </c>
      <c r="H2359" s="1" t="s">
        <v>6145</v>
      </c>
      <c r="I2359" s="1" t="s">
        <v>6145</v>
      </c>
      <c r="J2359" s="1" t="s">
        <v>538</v>
      </c>
      <c r="K2359" s="1" t="s">
        <v>1694</v>
      </c>
      <c r="L2359" s="1" t="s">
        <v>6221</v>
      </c>
    </row>
    <row r="2360" spans="1:12" x14ac:dyDescent="0.25">
      <c r="A2360" s="1" t="s">
        <v>4320</v>
      </c>
      <c r="B2360" s="1" t="s">
        <v>6398</v>
      </c>
      <c r="C2360" s="1" t="s">
        <v>6264</v>
      </c>
      <c r="D2360" s="1" t="s">
        <v>538</v>
      </c>
      <c r="E2360" s="1" t="s">
        <v>538</v>
      </c>
      <c r="F2360" s="1" t="s">
        <v>538</v>
      </c>
      <c r="G2360" s="1" t="s">
        <v>6220</v>
      </c>
      <c r="H2360" s="1" t="s">
        <v>6145</v>
      </c>
      <c r="I2360" s="1" t="s">
        <v>6145</v>
      </c>
      <c r="J2360" s="1" t="s">
        <v>538</v>
      </c>
      <c r="K2360" s="1" t="s">
        <v>1694</v>
      </c>
      <c r="L2360" s="1" t="s">
        <v>6221</v>
      </c>
    </row>
    <row r="2361" spans="1:12" x14ac:dyDescent="0.25">
      <c r="A2361" s="1" t="s">
        <v>4321</v>
      </c>
      <c r="B2361" s="1" t="s">
        <v>6399</v>
      </c>
      <c r="C2361" s="1" t="s">
        <v>6264</v>
      </c>
      <c r="D2361" s="1" t="s">
        <v>538</v>
      </c>
      <c r="E2361" s="1" t="s">
        <v>538</v>
      </c>
      <c r="F2361" s="1" t="s">
        <v>538</v>
      </c>
      <c r="G2361" s="1" t="s">
        <v>6220</v>
      </c>
      <c r="H2361" s="1" t="s">
        <v>6145</v>
      </c>
      <c r="I2361" s="1" t="s">
        <v>6145</v>
      </c>
      <c r="J2361" s="1" t="s">
        <v>538</v>
      </c>
      <c r="K2361" s="1" t="s">
        <v>1694</v>
      </c>
      <c r="L2361" s="1" t="s">
        <v>6221</v>
      </c>
    </row>
    <row r="2362" spans="1:12" x14ac:dyDescent="0.25">
      <c r="A2362" s="1" t="s">
        <v>4322</v>
      </c>
      <c r="B2362" s="1" t="s">
        <v>6400</v>
      </c>
      <c r="C2362" s="1" t="s">
        <v>6264</v>
      </c>
      <c r="D2362" s="1" t="s">
        <v>538</v>
      </c>
      <c r="E2362" s="1" t="s">
        <v>538</v>
      </c>
      <c r="F2362" s="1" t="s">
        <v>538</v>
      </c>
      <c r="G2362" s="1" t="s">
        <v>6220</v>
      </c>
      <c r="H2362" s="1" t="s">
        <v>6145</v>
      </c>
      <c r="I2362" s="1" t="s">
        <v>6145</v>
      </c>
      <c r="J2362" s="1" t="s">
        <v>538</v>
      </c>
      <c r="K2362" s="1" t="s">
        <v>1694</v>
      </c>
      <c r="L2362" s="1" t="s">
        <v>6221</v>
      </c>
    </row>
    <row r="2363" spans="1:12" x14ac:dyDescent="0.25">
      <c r="A2363" s="1" t="s">
        <v>4323</v>
      </c>
      <c r="B2363" s="1" t="s">
        <v>6401</v>
      </c>
      <c r="C2363" s="1" t="s">
        <v>6264</v>
      </c>
      <c r="D2363" s="1" t="s">
        <v>538</v>
      </c>
      <c r="E2363" s="1" t="s">
        <v>538</v>
      </c>
      <c r="F2363" s="1" t="s">
        <v>538</v>
      </c>
      <c r="G2363" s="1" t="s">
        <v>6220</v>
      </c>
      <c r="H2363" s="1" t="s">
        <v>6145</v>
      </c>
      <c r="I2363" s="1" t="s">
        <v>6145</v>
      </c>
      <c r="J2363" s="1" t="s">
        <v>538</v>
      </c>
      <c r="K2363" s="1" t="s">
        <v>1694</v>
      </c>
      <c r="L2363" s="1" t="s">
        <v>6221</v>
      </c>
    </row>
    <row r="2364" spans="1:12" x14ac:dyDescent="0.25">
      <c r="A2364" s="1" t="s">
        <v>4324</v>
      </c>
      <c r="B2364" s="1" t="s">
        <v>6402</v>
      </c>
      <c r="C2364" s="1" t="s">
        <v>6264</v>
      </c>
      <c r="D2364" s="1" t="s">
        <v>538</v>
      </c>
      <c r="E2364" s="1" t="s">
        <v>538</v>
      </c>
      <c r="F2364" s="1" t="s">
        <v>538</v>
      </c>
      <c r="G2364" s="1" t="s">
        <v>6220</v>
      </c>
      <c r="H2364" s="1" t="s">
        <v>6145</v>
      </c>
      <c r="I2364" s="1" t="s">
        <v>6145</v>
      </c>
      <c r="J2364" s="1" t="s">
        <v>538</v>
      </c>
      <c r="K2364" s="1" t="s">
        <v>1694</v>
      </c>
      <c r="L2364" s="1" t="s">
        <v>6221</v>
      </c>
    </row>
    <row r="2365" spans="1:12" x14ac:dyDescent="0.25">
      <c r="A2365" s="1" t="s">
        <v>4325</v>
      </c>
      <c r="B2365" s="1" t="s">
        <v>6403</v>
      </c>
      <c r="C2365" s="1" t="s">
        <v>6264</v>
      </c>
      <c r="D2365" s="1" t="s">
        <v>538</v>
      </c>
      <c r="E2365" s="1" t="s">
        <v>538</v>
      </c>
      <c r="F2365" s="1" t="s">
        <v>538</v>
      </c>
      <c r="G2365" s="1" t="s">
        <v>6220</v>
      </c>
      <c r="H2365" s="1" t="s">
        <v>6145</v>
      </c>
      <c r="I2365" s="1" t="s">
        <v>6145</v>
      </c>
      <c r="J2365" s="1" t="s">
        <v>538</v>
      </c>
      <c r="K2365" s="1" t="s">
        <v>1694</v>
      </c>
      <c r="L2365" s="1" t="s">
        <v>6221</v>
      </c>
    </row>
    <row r="2366" spans="1:12" x14ac:dyDescent="0.25">
      <c r="A2366" s="1" t="s">
        <v>4326</v>
      </c>
      <c r="B2366" s="1" t="s">
        <v>6404</v>
      </c>
      <c r="C2366" s="1" t="s">
        <v>6264</v>
      </c>
      <c r="D2366" s="1" t="s">
        <v>538</v>
      </c>
      <c r="E2366" s="1" t="s">
        <v>538</v>
      </c>
      <c r="F2366" s="1" t="s">
        <v>538</v>
      </c>
      <c r="G2366" s="1" t="s">
        <v>6220</v>
      </c>
      <c r="H2366" s="1" t="s">
        <v>6145</v>
      </c>
      <c r="I2366" s="1" t="s">
        <v>6145</v>
      </c>
      <c r="J2366" s="1" t="s">
        <v>538</v>
      </c>
      <c r="K2366" s="1" t="s">
        <v>1694</v>
      </c>
      <c r="L2366" s="1" t="s">
        <v>6221</v>
      </c>
    </row>
    <row r="2367" spans="1:12" x14ac:dyDescent="0.25">
      <c r="A2367" s="1" t="s">
        <v>4327</v>
      </c>
      <c r="B2367" s="1" t="s">
        <v>6405</v>
      </c>
      <c r="C2367" s="1" t="s">
        <v>6264</v>
      </c>
      <c r="D2367" s="1" t="s">
        <v>538</v>
      </c>
      <c r="E2367" s="1" t="s">
        <v>538</v>
      </c>
      <c r="F2367" s="1" t="s">
        <v>538</v>
      </c>
      <c r="G2367" s="1" t="s">
        <v>6220</v>
      </c>
      <c r="H2367" s="1" t="s">
        <v>6145</v>
      </c>
      <c r="I2367" s="1" t="s">
        <v>6145</v>
      </c>
      <c r="J2367" s="1" t="s">
        <v>538</v>
      </c>
      <c r="K2367" s="1" t="s">
        <v>1694</v>
      </c>
      <c r="L2367" s="1" t="s">
        <v>6221</v>
      </c>
    </row>
    <row r="2368" spans="1:12" x14ac:dyDescent="0.25">
      <c r="A2368" s="1" t="s">
        <v>4328</v>
      </c>
      <c r="B2368" s="1" t="s">
        <v>6406</v>
      </c>
      <c r="C2368" s="1" t="s">
        <v>6240</v>
      </c>
      <c r="D2368" s="1" t="s">
        <v>538</v>
      </c>
      <c r="E2368" s="1" t="s">
        <v>538</v>
      </c>
      <c r="F2368" s="1" t="s">
        <v>538</v>
      </c>
      <c r="G2368" s="1" t="s">
        <v>6220</v>
      </c>
      <c r="H2368" s="1" t="s">
        <v>6145</v>
      </c>
      <c r="I2368" s="1" t="s">
        <v>6145</v>
      </c>
      <c r="J2368" s="1" t="s">
        <v>538</v>
      </c>
      <c r="K2368" s="1" t="s">
        <v>1694</v>
      </c>
      <c r="L2368" s="1" t="s">
        <v>6221</v>
      </c>
    </row>
    <row r="2369" spans="1:12" x14ac:dyDescent="0.25">
      <c r="A2369" s="1" t="s">
        <v>4329</v>
      </c>
      <c r="B2369" s="1" t="s">
        <v>6407</v>
      </c>
      <c r="C2369" s="1" t="s">
        <v>6240</v>
      </c>
      <c r="D2369" s="1" t="s">
        <v>538</v>
      </c>
      <c r="E2369" s="1" t="s">
        <v>538</v>
      </c>
      <c r="F2369" s="1" t="s">
        <v>538</v>
      </c>
      <c r="G2369" s="1" t="s">
        <v>6220</v>
      </c>
      <c r="H2369" s="1" t="s">
        <v>6145</v>
      </c>
      <c r="I2369" s="1" t="s">
        <v>6145</v>
      </c>
      <c r="J2369" s="1" t="s">
        <v>538</v>
      </c>
      <c r="K2369" s="1" t="s">
        <v>1694</v>
      </c>
      <c r="L2369" s="1" t="s">
        <v>6221</v>
      </c>
    </row>
    <row r="2370" spans="1:12" x14ac:dyDescent="0.25">
      <c r="A2370" s="1" t="s">
        <v>4330</v>
      </c>
      <c r="B2370" s="1" t="s">
        <v>6408</v>
      </c>
      <c r="C2370" s="1" t="s">
        <v>6237</v>
      </c>
      <c r="D2370" s="1" t="s">
        <v>538</v>
      </c>
      <c r="E2370" s="1" t="s">
        <v>538</v>
      </c>
      <c r="F2370" s="1" t="s">
        <v>538</v>
      </c>
      <c r="G2370" s="1" t="s">
        <v>6220</v>
      </c>
      <c r="H2370" s="1" t="s">
        <v>6145</v>
      </c>
      <c r="I2370" s="1" t="s">
        <v>6145</v>
      </c>
      <c r="J2370" s="1" t="s">
        <v>538</v>
      </c>
      <c r="K2370" s="1" t="s">
        <v>1694</v>
      </c>
      <c r="L2370" s="1" t="s">
        <v>6221</v>
      </c>
    </row>
    <row r="2371" spans="1:12" x14ac:dyDescent="0.25">
      <c r="A2371" s="1" t="s">
        <v>4331</v>
      </c>
      <c r="B2371" s="1" t="s">
        <v>6409</v>
      </c>
      <c r="C2371" s="1" t="s">
        <v>6237</v>
      </c>
      <c r="D2371" s="1" t="s">
        <v>538</v>
      </c>
      <c r="E2371" s="1" t="s">
        <v>538</v>
      </c>
      <c r="F2371" s="1" t="s">
        <v>538</v>
      </c>
      <c r="G2371" s="1" t="s">
        <v>6220</v>
      </c>
      <c r="H2371" s="1" t="s">
        <v>6145</v>
      </c>
      <c r="I2371" s="1" t="s">
        <v>6145</v>
      </c>
      <c r="J2371" s="1" t="s">
        <v>538</v>
      </c>
      <c r="K2371" s="1" t="s">
        <v>1694</v>
      </c>
      <c r="L2371" s="1" t="s">
        <v>6221</v>
      </c>
    </row>
    <row r="2372" spans="1:12" x14ac:dyDescent="0.25">
      <c r="A2372" s="1" t="s">
        <v>4332</v>
      </c>
      <c r="B2372" s="1" t="s">
        <v>6410</v>
      </c>
      <c r="C2372" s="1" t="s">
        <v>6237</v>
      </c>
      <c r="D2372" s="1" t="s">
        <v>538</v>
      </c>
      <c r="E2372" s="1" t="s">
        <v>538</v>
      </c>
      <c r="F2372" s="1" t="s">
        <v>538</v>
      </c>
      <c r="G2372" s="1" t="s">
        <v>6220</v>
      </c>
      <c r="H2372" s="1" t="s">
        <v>6145</v>
      </c>
      <c r="I2372" s="1" t="s">
        <v>6145</v>
      </c>
      <c r="J2372" s="1" t="s">
        <v>538</v>
      </c>
      <c r="K2372" s="1" t="s">
        <v>1694</v>
      </c>
      <c r="L2372" s="1" t="s">
        <v>6221</v>
      </c>
    </row>
    <row r="2373" spans="1:12" x14ac:dyDescent="0.25">
      <c r="A2373" s="1" t="s">
        <v>4333</v>
      </c>
      <c r="B2373" s="1" t="s">
        <v>6411</v>
      </c>
      <c r="C2373" s="1" t="s">
        <v>6237</v>
      </c>
      <c r="D2373" s="1" t="s">
        <v>538</v>
      </c>
      <c r="E2373" s="1" t="s">
        <v>538</v>
      </c>
      <c r="F2373" s="1" t="s">
        <v>538</v>
      </c>
      <c r="G2373" s="1" t="s">
        <v>6220</v>
      </c>
      <c r="H2373" s="1" t="s">
        <v>6145</v>
      </c>
      <c r="I2373" s="1" t="s">
        <v>6145</v>
      </c>
      <c r="J2373" s="1" t="s">
        <v>538</v>
      </c>
      <c r="K2373" s="1" t="s">
        <v>1694</v>
      </c>
      <c r="L2373" s="1" t="s">
        <v>6221</v>
      </c>
    </row>
    <row r="2374" spans="1:12" x14ac:dyDescent="0.25">
      <c r="A2374" s="1" t="s">
        <v>4334</v>
      </c>
      <c r="B2374" s="1" t="s">
        <v>6412</v>
      </c>
      <c r="C2374" s="1" t="s">
        <v>6237</v>
      </c>
      <c r="D2374" s="1" t="s">
        <v>538</v>
      </c>
      <c r="E2374" s="1" t="s">
        <v>538</v>
      </c>
      <c r="F2374" s="1" t="s">
        <v>538</v>
      </c>
      <c r="G2374" s="1" t="s">
        <v>6220</v>
      </c>
      <c r="H2374" s="1" t="s">
        <v>6145</v>
      </c>
      <c r="I2374" s="1" t="s">
        <v>6145</v>
      </c>
      <c r="J2374" s="1" t="s">
        <v>538</v>
      </c>
      <c r="K2374" s="1" t="s">
        <v>1694</v>
      </c>
      <c r="L2374" s="1" t="s">
        <v>6221</v>
      </c>
    </row>
    <row r="2375" spans="1:12" x14ac:dyDescent="0.25">
      <c r="A2375" s="1" t="s">
        <v>4335</v>
      </c>
      <c r="B2375" s="1" t="s">
        <v>6413</v>
      </c>
      <c r="C2375" s="1" t="s">
        <v>6237</v>
      </c>
      <c r="D2375" s="1" t="s">
        <v>538</v>
      </c>
      <c r="E2375" s="1" t="s">
        <v>538</v>
      </c>
      <c r="F2375" s="1" t="s">
        <v>538</v>
      </c>
      <c r="G2375" s="1" t="s">
        <v>6220</v>
      </c>
      <c r="H2375" s="1" t="s">
        <v>6145</v>
      </c>
      <c r="I2375" s="1" t="s">
        <v>6145</v>
      </c>
      <c r="J2375" s="1" t="s">
        <v>538</v>
      </c>
      <c r="K2375" s="1" t="s">
        <v>1694</v>
      </c>
      <c r="L2375" s="1" t="s">
        <v>6221</v>
      </c>
    </row>
    <row r="2376" spans="1:12" x14ac:dyDescent="0.25">
      <c r="A2376" s="1" t="s">
        <v>4336</v>
      </c>
      <c r="B2376" s="1" t="s">
        <v>6414</v>
      </c>
      <c r="C2376" s="1" t="s">
        <v>6237</v>
      </c>
      <c r="D2376" s="1" t="s">
        <v>538</v>
      </c>
      <c r="E2376" s="1" t="s">
        <v>538</v>
      </c>
      <c r="F2376" s="1" t="s">
        <v>538</v>
      </c>
      <c r="G2376" s="1" t="s">
        <v>6220</v>
      </c>
      <c r="H2376" s="1" t="s">
        <v>6145</v>
      </c>
      <c r="I2376" s="1" t="s">
        <v>6145</v>
      </c>
      <c r="J2376" s="1" t="s">
        <v>538</v>
      </c>
      <c r="K2376" s="1" t="s">
        <v>1694</v>
      </c>
      <c r="L2376" s="1" t="s">
        <v>6221</v>
      </c>
    </row>
    <row r="2377" spans="1:12" x14ac:dyDescent="0.25">
      <c r="A2377" s="1" t="s">
        <v>4337</v>
      </c>
      <c r="B2377" s="1" t="s">
        <v>6415</v>
      </c>
      <c r="C2377" s="1" t="s">
        <v>6237</v>
      </c>
      <c r="D2377" s="1" t="s">
        <v>538</v>
      </c>
      <c r="E2377" s="1" t="s">
        <v>538</v>
      </c>
      <c r="F2377" s="1" t="s">
        <v>538</v>
      </c>
      <c r="G2377" s="1" t="s">
        <v>6220</v>
      </c>
      <c r="H2377" s="1" t="s">
        <v>6145</v>
      </c>
      <c r="I2377" s="1" t="s">
        <v>6145</v>
      </c>
      <c r="J2377" s="1" t="s">
        <v>538</v>
      </c>
      <c r="K2377" s="1" t="s">
        <v>1694</v>
      </c>
      <c r="L2377" s="1" t="s">
        <v>6221</v>
      </c>
    </row>
    <row r="2378" spans="1:12" x14ac:dyDescent="0.25">
      <c r="A2378" s="1" t="s">
        <v>4338</v>
      </c>
      <c r="B2378" s="1" t="s">
        <v>6416</v>
      </c>
      <c r="C2378" s="1" t="s">
        <v>6237</v>
      </c>
      <c r="D2378" s="1" t="s">
        <v>538</v>
      </c>
      <c r="E2378" s="1" t="s">
        <v>538</v>
      </c>
      <c r="F2378" s="1" t="s">
        <v>538</v>
      </c>
      <c r="G2378" s="1" t="s">
        <v>6220</v>
      </c>
      <c r="H2378" s="1" t="s">
        <v>6145</v>
      </c>
      <c r="I2378" s="1" t="s">
        <v>6145</v>
      </c>
      <c r="J2378" s="1" t="s">
        <v>538</v>
      </c>
      <c r="K2378" s="1" t="s">
        <v>1694</v>
      </c>
      <c r="L2378" s="1" t="s">
        <v>6221</v>
      </c>
    </row>
    <row r="2379" spans="1:12" x14ac:dyDescent="0.25">
      <c r="A2379" s="1" t="s">
        <v>4339</v>
      </c>
      <c r="B2379" s="1" t="s">
        <v>6417</v>
      </c>
      <c r="C2379" s="1" t="s">
        <v>6237</v>
      </c>
      <c r="D2379" s="1" t="s">
        <v>538</v>
      </c>
      <c r="E2379" s="1" t="s">
        <v>538</v>
      </c>
      <c r="F2379" s="1" t="s">
        <v>538</v>
      </c>
      <c r="G2379" s="1" t="s">
        <v>6220</v>
      </c>
      <c r="H2379" s="1" t="s">
        <v>6145</v>
      </c>
      <c r="I2379" s="1" t="s">
        <v>6145</v>
      </c>
      <c r="J2379" s="1" t="s">
        <v>538</v>
      </c>
      <c r="K2379" s="1" t="s">
        <v>1694</v>
      </c>
      <c r="L2379" s="1" t="s">
        <v>6221</v>
      </c>
    </row>
    <row r="2380" spans="1:12" x14ac:dyDescent="0.25">
      <c r="A2380" s="1" t="s">
        <v>4340</v>
      </c>
      <c r="B2380" s="1" t="s">
        <v>6418</v>
      </c>
      <c r="C2380" s="1" t="s">
        <v>6237</v>
      </c>
      <c r="D2380" s="1" t="s">
        <v>538</v>
      </c>
      <c r="E2380" s="1" t="s">
        <v>538</v>
      </c>
      <c r="F2380" s="1" t="s">
        <v>538</v>
      </c>
      <c r="G2380" s="1" t="s">
        <v>6220</v>
      </c>
      <c r="H2380" s="1" t="s">
        <v>6145</v>
      </c>
      <c r="I2380" s="1" t="s">
        <v>6145</v>
      </c>
      <c r="J2380" s="1" t="s">
        <v>538</v>
      </c>
      <c r="K2380" s="1" t="s">
        <v>1694</v>
      </c>
      <c r="L2380" s="1" t="s">
        <v>6221</v>
      </c>
    </row>
    <row r="2381" spans="1:12" x14ac:dyDescent="0.25">
      <c r="A2381" s="1" t="s">
        <v>4341</v>
      </c>
      <c r="B2381" s="1" t="s">
        <v>6419</v>
      </c>
      <c r="C2381" s="1" t="s">
        <v>6237</v>
      </c>
      <c r="D2381" s="1" t="s">
        <v>538</v>
      </c>
      <c r="E2381" s="1" t="s">
        <v>538</v>
      </c>
      <c r="F2381" s="1" t="s">
        <v>538</v>
      </c>
      <c r="G2381" s="1" t="s">
        <v>6220</v>
      </c>
      <c r="H2381" s="1" t="s">
        <v>6145</v>
      </c>
      <c r="I2381" s="1" t="s">
        <v>6145</v>
      </c>
      <c r="J2381" s="1" t="s">
        <v>538</v>
      </c>
      <c r="K2381" s="1" t="s">
        <v>1694</v>
      </c>
      <c r="L2381" s="1" t="s">
        <v>6221</v>
      </c>
    </row>
    <row r="2382" spans="1:12" x14ac:dyDescent="0.25">
      <c r="A2382" s="1" t="s">
        <v>4342</v>
      </c>
      <c r="B2382" s="1" t="s">
        <v>6420</v>
      </c>
      <c r="C2382" s="1" t="s">
        <v>6237</v>
      </c>
      <c r="D2382" s="1" t="s">
        <v>538</v>
      </c>
      <c r="E2382" s="1" t="s">
        <v>538</v>
      </c>
      <c r="F2382" s="1" t="s">
        <v>538</v>
      </c>
      <c r="G2382" s="1" t="s">
        <v>6220</v>
      </c>
      <c r="H2382" s="1" t="s">
        <v>6145</v>
      </c>
      <c r="I2382" s="1" t="s">
        <v>6145</v>
      </c>
      <c r="J2382" s="1" t="s">
        <v>538</v>
      </c>
      <c r="K2382" s="1" t="s">
        <v>1694</v>
      </c>
      <c r="L2382" s="1" t="s">
        <v>6221</v>
      </c>
    </row>
    <row r="2383" spans="1:12" x14ac:dyDescent="0.25">
      <c r="A2383" s="1" t="s">
        <v>4343</v>
      </c>
      <c r="B2383" s="1" t="s">
        <v>6421</v>
      </c>
      <c r="C2383" s="1" t="s">
        <v>6237</v>
      </c>
      <c r="D2383" s="1" t="s">
        <v>538</v>
      </c>
      <c r="E2383" s="1" t="s">
        <v>538</v>
      </c>
      <c r="F2383" s="1" t="s">
        <v>538</v>
      </c>
      <c r="G2383" s="1" t="s">
        <v>6220</v>
      </c>
      <c r="H2383" s="1" t="s">
        <v>6145</v>
      </c>
      <c r="I2383" s="1" t="s">
        <v>6145</v>
      </c>
      <c r="J2383" s="1" t="s">
        <v>538</v>
      </c>
      <c r="K2383" s="1" t="s">
        <v>1694</v>
      </c>
      <c r="L2383" s="1" t="s">
        <v>6221</v>
      </c>
    </row>
    <row r="2384" spans="1:12" x14ac:dyDescent="0.25">
      <c r="A2384" s="1" t="s">
        <v>4344</v>
      </c>
      <c r="B2384" s="1" t="s">
        <v>6422</v>
      </c>
      <c r="C2384" s="1" t="s">
        <v>6237</v>
      </c>
      <c r="D2384" s="1" t="s">
        <v>538</v>
      </c>
      <c r="E2384" s="1" t="s">
        <v>538</v>
      </c>
      <c r="F2384" s="1" t="s">
        <v>538</v>
      </c>
      <c r="G2384" s="1" t="s">
        <v>6220</v>
      </c>
      <c r="H2384" s="1" t="s">
        <v>6145</v>
      </c>
      <c r="I2384" s="1" t="s">
        <v>6145</v>
      </c>
      <c r="J2384" s="1" t="s">
        <v>538</v>
      </c>
      <c r="K2384" s="1" t="s">
        <v>1694</v>
      </c>
      <c r="L2384" s="1" t="s">
        <v>6221</v>
      </c>
    </row>
    <row r="2385" spans="1:12" x14ac:dyDescent="0.25">
      <c r="A2385" s="1" t="s">
        <v>4345</v>
      </c>
      <c r="B2385" s="1" t="s">
        <v>6423</v>
      </c>
      <c r="C2385" s="1" t="s">
        <v>6424</v>
      </c>
      <c r="D2385" s="1" t="s">
        <v>538</v>
      </c>
      <c r="E2385" s="1" t="s">
        <v>538</v>
      </c>
      <c r="F2385" s="1" t="s">
        <v>538</v>
      </c>
      <c r="G2385" s="1" t="s">
        <v>6220</v>
      </c>
      <c r="H2385" s="1" t="s">
        <v>6145</v>
      </c>
      <c r="I2385" s="1" t="s">
        <v>6145</v>
      </c>
      <c r="J2385" s="1" t="s">
        <v>538</v>
      </c>
      <c r="K2385" s="1" t="s">
        <v>1694</v>
      </c>
      <c r="L2385" s="1" t="s">
        <v>6221</v>
      </c>
    </row>
    <row r="2386" spans="1:12" x14ac:dyDescent="0.25">
      <c r="A2386" s="1" t="s">
        <v>4346</v>
      </c>
      <c r="B2386" s="1" t="s">
        <v>6425</v>
      </c>
      <c r="C2386" s="1" t="s">
        <v>6268</v>
      </c>
      <c r="D2386" s="1" t="s">
        <v>6253</v>
      </c>
      <c r="E2386" s="1" t="s">
        <v>538</v>
      </c>
      <c r="F2386" s="1" t="s">
        <v>538</v>
      </c>
      <c r="G2386" s="1" t="s">
        <v>6269</v>
      </c>
      <c r="H2386" s="1" t="s">
        <v>6145</v>
      </c>
      <c r="I2386" s="1" t="s">
        <v>6145</v>
      </c>
      <c r="J2386" s="1" t="s">
        <v>538</v>
      </c>
      <c r="K2386" s="1" t="s">
        <v>1694</v>
      </c>
      <c r="L2386" s="1" t="s">
        <v>6270</v>
      </c>
    </row>
    <row r="2387" spans="1:12" x14ac:dyDescent="0.25">
      <c r="A2387" s="1" t="s">
        <v>4347</v>
      </c>
      <c r="B2387" s="1" t="s">
        <v>6426</v>
      </c>
      <c r="C2387" s="1" t="s">
        <v>6268</v>
      </c>
      <c r="D2387" s="1" t="s">
        <v>6253</v>
      </c>
      <c r="E2387" s="1" t="s">
        <v>538</v>
      </c>
      <c r="F2387" s="1" t="s">
        <v>538</v>
      </c>
      <c r="G2387" s="1" t="s">
        <v>6269</v>
      </c>
      <c r="H2387" s="1" t="s">
        <v>6145</v>
      </c>
      <c r="I2387" s="1" t="s">
        <v>6145</v>
      </c>
      <c r="J2387" s="1" t="s">
        <v>538</v>
      </c>
      <c r="K2387" s="1" t="s">
        <v>1694</v>
      </c>
      <c r="L2387" s="1" t="s">
        <v>6270</v>
      </c>
    </row>
    <row r="2388" spans="1:12" x14ac:dyDescent="0.25">
      <c r="A2388" s="1" t="s">
        <v>4348</v>
      </c>
      <c r="B2388" s="1" t="s">
        <v>6427</v>
      </c>
      <c r="C2388" s="1" t="s">
        <v>6268</v>
      </c>
      <c r="D2388" s="1" t="s">
        <v>6253</v>
      </c>
      <c r="E2388" s="1" t="s">
        <v>538</v>
      </c>
      <c r="F2388" s="1" t="s">
        <v>538</v>
      </c>
      <c r="G2388" s="1" t="s">
        <v>6269</v>
      </c>
      <c r="H2388" s="1" t="s">
        <v>6145</v>
      </c>
      <c r="I2388" s="1" t="s">
        <v>6145</v>
      </c>
      <c r="J2388" s="1" t="s">
        <v>538</v>
      </c>
      <c r="K2388" s="1" t="s">
        <v>1694</v>
      </c>
      <c r="L2388" s="1" t="s">
        <v>6270</v>
      </c>
    </row>
    <row r="2389" spans="1:12" x14ac:dyDescent="0.25">
      <c r="A2389" s="1" t="s">
        <v>4349</v>
      </c>
      <c r="B2389" s="1" t="s">
        <v>6428</v>
      </c>
      <c r="C2389" s="1" t="s">
        <v>6268</v>
      </c>
      <c r="D2389" s="1" t="s">
        <v>6253</v>
      </c>
      <c r="E2389" s="1" t="s">
        <v>538</v>
      </c>
      <c r="F2389" s="1" t="s">
        <v>538</v>
      </c>
      <c r="G2389" s="1" t="s">
        <v>6269</v>
      </c>
      <c r="H2389" s="1" t="s">
        <v>6145</v>
      </c>
      <c r="I2389" s="1" t="s">
        <v>6145</v>
      </c>
      <c r="J2389" s="1" t="s">
        <v>538</v>
      </c>
      <c r="K2389" s="1" t="s">
        <v>1694</v>
      </c>
      <c r="L2389" s="1" t="s">
        <v>6270</v>
      </c>
    </row>
    <row r="2390" spans="1:12" x14ac:dyDescent="0.25">
      <c r="A2390" s="1" t="s">
        <v>4350</v>
      </c>
      <c r="B2390" s="1" t="s">
        <v>6429</v>
      </c>
      <c r="C2390" s="1" t="s">
        <v>6268</v>
      </c>
      <c r="D2390" s="1" t="s">
        <v>6253</v>
      </c>
      <c r="E2390" s="1" t="s">
        <v>538</v>
      </c>
      <c r="F2390" s="1" t="s">
        <v>538</v>
      </c>
      <c r="G2390" s="1" t="s">
        <v>6269</v>
      </c>
      <c r="H2390" s="1" t="s">
        <v>6145</v>
      </c>
      <c r="I2390" s="1" t="s">
        <v>6145</v>
      </c>
      <c r="J2390" s="1" t="s">
        <v>538</v>
      </c>
      <c r="K2390" s="1" t="s">
        <v>1694</v>
      </c>
      <c r="L2390" s="1" t="s">
        <v>6270</v>
      </c>
    </row>
    <row r="2391" spans="1:12" x14ac:dyDescent="0.25">
      <c r="A2391" s="1" t="s">
        <v>4351</v>
      </c>
      <c r="B2391" s="1" t="s">
        <v>6430</v>
      </c>
      <c r="C2391" s="1" t="s">
        <v>6268</v>
      </c>
      <c r="D2391" s="1" t="s">
        <v>6253</v>
      </c>
      <c r="E2391" s="1" t="s">
        <v>538</v>
      </c>
      <c r="F2391" s="1" t="s">
        <v>538</v>
      </c>
      <c r="G2391" s="1" t="s">
        <v>6269</v>
      </c>
      <c r="H2391" s="1" t="s">
        <v>6145</v>
      </c>
      <c r="I2391" s="1" t="s">
        <v>6145</v>
      </c>
      <c r="J2391" s="1" t="s">
        <v>538</v>
      </c>
      <c r="K2391" s="1" t="s">
        <v>1694</v>
      </c>
      <c r="L2391" s="1" t="s">
        <v>6270</v>
      </c>
    </row>
    <row r="2392" spans="1:12" x14ac:dyDescent="0.25">
      <c r="A2392" s="1" t="s">
        <v>4352</v>
      </c>
      <c r="B2392" s="1" t="s">
        <v>6431</v>
      </c>
      <c r="C2392" s="1" t="s">
        <v>6268</v>
      </c>
      <c r="D2392" s="1" t="s">
        <v>6253</v>
      </c>
      <c r="E2392" s="1" t="s">
        <v>538</v>
      </c>
      <c r="F2392" s="1" t="s">
        <v>538</v>
      </c>
      <c r="G2392" s="1" t="s">
        <v>6269</v>
      </c>
      <c r="H2392" s="1" t="s">
        <v>6145</v>
      </c>
      <c r="I2392" s="1" t="s">
        <v>6145</v>
      </c>
      <c r="J2392" s="1" t="s">
        <v>538</v>
      </c>
      <c r="K2392" s="1" t="s">
        <v>1694</v>
      </c>
      <c r="L2392" s="1" t="s">
        <v>6270</v>
      </c>
    </row>
    <row r="2393" spans="1:12" x14ac:dyDescent="0.25">
      <c r="A2393" s="1" t="s">
        <v>4353</v>
      </c>
      <c r="B2393" s="1" t="s">
        <v>6432</v>
      </c>
      <c r="C2393" s="1" t="s">
        <v>6268</v>
      </c>
      <c r="D2393" s="1" t="s">
        <v>6253</v>
      </c>
      <c r="E2393" s="1" t="s">
        <v>538</v>
      </c>
      <c r="F2393" s="1" t="s">
        <v>538</v>
      </c>
      <c r="G2393" s="1" t="s">
        <v>6269</v>
      </c>
      <c r="H2393" s="1" t="s">
        <v>6145</v>
      </c>
      <c r="I2393" s="1" t="s">
        <v>6145</v>
      </c>
      <c r="J2393" s="1" t="s">
        <v>538</v>
      </c>
      <c r="K2393" s="1" t="s">
        <v>1694</v>
      </c>
      <c r="L2393" s="1" t="s">
        <v>6270</v>
      </c>
    </row>
    <row r="2394" spans="1:12" x14ac:dyDescent="0.25">
      <c r="A2394" s="1" t="s">
        <v>4354</v>
      </c>
      <c r="B2394" s="1" t="s">
        <v>6433</v>
      </c>
      <c r="C2394" s="1" t="s">
        <v>6268</v>
      </c>
      <c r="D2394" s="1" t="s">
        <v>6253</v>
      </c>
      <c r="E2394" s="1" t="s">
        <v>538</v>
      </c>
      <c r="F2394" s="1" t="s">
        <v>538</v>
      </c>
      <c r="G2394" s="1" t="s">
        <v>6269</v>
      </c>
      <c r="H2394" s="1" t="s">
        <v>6145</v>
      </c>
      <c r="I2394" s="1" t="s">
        <v>6145</v>
      </c>
      <c r="J2394" s="1" t="s">
        <v>538</v>
      </c>
      <c r="K2394" s="1" t="s">
        <v>1694</v>
      </c>
      <c r="L2394" s="1" t="s">
        <v>6270</v>
      </c>
    </row>
    <row r="2395" spans="1:12" x14ac:dyDescent="0.25">
      <c r="A2395" s="1" t="s">
        <v>4436</v>
      </c>
      <c r="B2395" s="1" t="s">
        <v>6434</v>
      </c>
      <c r="C2395" s="1" t="s">
        <v>6313</v>
      </c>
      <c r="D2395" s="1" t="s">
        <v>538</v>
      </c>
      <c r="E2395" s="1" t="s">
        <v>538</v>
      </c>
      <c r="F2395" s="1" t="s">
        <v>538</v>
      </c>
      <c r="G2395" s="1" t="s">
        <v>6220</v>
      </c>
      <c r="H2395" s="1" t="s">
        <v>6145</v>
      </c>
      <c r="I2395" s="1" t="s">
        <v>6145</v>
      </c>
      <c r="J2395" s="1" t="s">
        <v>538</v>
      </c>
      <c r="K2395" s="1" t="s">
        <v>1694</v>
      </c>
      <c r="L2395" s="1" t="s">
        <v>6221</v>
      </c>
    </row>
    <row r="2396" spans="1:12" x14ac:dyDescent="0.25">
      <c r="A2396" s="1" t="s">
        <v>4437</v>
      </c>
      <c r="B2396" s="1" t="s">
        <v>6435</v>
      </c>
      <c r="C2396" s="1" t="s">
        <v>6313</v>
      </c>
      <c r="D2396" s="1" t="s">
        <v>538</v>
      </c>
      <c r="E2396" s="1" t="s">
        <v>538</v>
      </c>
      <c r="F2396" s="1" t="s">
        <v>538</v>
      </c>
      <c r="G2396" s="1" t="s">
        <v>6220</v>
      </c>
      <c r="H2396" s="1" t="s">
        <v>6145</v>
      </c>
      <c r="I2396" s="1" t="s">
        <v>6145</v>
      </c>
      <c r="J2396" s="1" t="s">
        <v>538</v>
      </c>
      <c r="K2396" s="1" t="s">
        <v>1694</v>
      </c>
      <c r="L2396" s="1" t="s">
        <v>6221</v>
      </c>
    </row>
    <row r="2397" spans="1:12" x14ac:dyDescent="0.25">
      <c r="A2397" s="1" t="s">
        <v>4438</v>
      </c>
      <c r="B2397" s="1" t="s">
        <v>6436</v>
      </c>
      <c r="C2397" s="1" t="s">
        <v>6313</v>
      </c>
      <c r="D2397" s="1" t="s">
        <v>538</v>
      </c>
      <c r="E2397" s="1" t="s">
        <v>538</v>
      </c>
      <c r="F2397" s="1" t="s">
        <v>538</v>
      </c>
      <c r="G2397" s="1" t="s">
        <v>6220</v>
      </c>
      <c r="H2397" s="1" t="s">
        <v>6145</v>
      </c>
      <c r="I2397" s="1" t="s">
        <v>6145</v>
      </c>
      <c r="J2397" s="1" t="s">
        <v>538</v>
      </c>
      <c r="K2397" s="1" t="s">
        <v>1694</v>
      </c>
      <c r="L2397" s="1" t="s">
        <v>6221</v>
      </c>
    </row>
    <row r="2398" spans="1:12" x14ac:dyDescent="0.25">
      <c r="A2398" s="1" t="s">
        <v>4439</v>
      </c>
      <c r="B2398" s="1" t="s">
        <v>6437</v>
      </c>
      <c r="C2398" s="1" t="s">
        <v>6313</v>
      </c>
      <c r="D2398" s="1" t="s">
        <v>538</v>
      </c>
      <c r="E2398" s="1" t="s">
        <v>538</v>
      </c>
      <c r="F2398" s="1" t="s">
        <v>538</v>
      </c>
      <c r="G2398" s="1" t="s">
        <v>6220</v>
      </c>
      <c r="H2398" s="1" t="s">
        <v>6145</v>
      </c>
      <c r="I2398" s="1" t="s">
        <v>6145</v>
      </c>
      <c r="J2398" s="1" t="s">
        <v>538</v>
      </c>
      <c r="K2398" s="1" t="s">
        <v>1694</v>
      </c>
      <c r="L2398" s="1" t="s">
        <v>6221</v>
      </c>
    </row>
    <row r="2399" spans="1:12" x14ac:dyDescent="0.25">
      <c r="A2399" s="1" t="s">
        <v>4440</v>
      </c>
      <c r="B2399" s="1" t="s">
        <v>6438</v>
      </c>
      <c r="C2399" s="1" t="s">
        <v>6313</v>
      </c>
      <c r="D2399" s="1" t="s">
        <v>538</v>
      </c>
      <c r="E2399" s="1" t="s">
        <v>538</v>
      </c>
      <c r="F2399" s="1" t="s">
        <v>538</v>
      </c>
      <c r="G2399" s="1" t="s">
        <v>6220</v>
      </c>
      <c r="H2399" s="1" t="s">
        <v>6145</v>
      </c>
      <c r="I2399" s="1" t="s">
        <v>6145</v>
      </c>
      <c r="J2399" s="1" t="s">
        <v>538</v>
      </c>
      <c r="K2399" s="1" t="s">
        <v>1694</v>
      </c>
      <c r="L2399" s="1" t="s">
        <v>6221</v>
      </c>
    </row>
    <row r="2400" spans="1:12" x14ac:dyDescent="0.25">
      <c r="A2400" s="1" t="s">
        <v>4441</v>
      </c>
      <c r="B2400" s="1" t="s">
        <v>6439</v>
      </c>
      <c r="C2400" s="1" t="s">
        <v>6313</v>
      </c>
      <c r="D2400" s="1" t="s">
        <v>538</v>
      </c>
      <c r="E2400" s="1" t="s">
        <v>538</v>
      </c>
      <c r="F2400" s="1" t="s">
        <v>538</v>
      </c>
      <c r="G2400" s="1" t="s">
        <v>6220</v>
      </c>
      <c r="H2400" s="1" t="s">
        <v>6145</v>
      </c>
      <c r="I2400" s="1" t="s">
        <v>6145</v>
      </c>
      <c r="J2400" s="1" t="s">
        <v>538</v>
      </c>
      <c r="K2400" s="1" t="s">
        <v>1694</v>
      </c>
      <c r="L2400" s="1" t="s">
        <v>6221</v>
      </c>
    </row>
    <row r="2401" spans="1:12" x14ac:dyDescent="0.25">
      <c r="A2401" s="1" t="s">
        <v>4442</v>
      </c>
      <c r="B2401" s="1" t="s">
        <v>6440</v>
      </c>
      <c r="C2401" s="1" t="s">
        <v>6268</v>
      </c>
      <c r="D2401" s="1" t="s">
        <v>6253</v>
      </c>
      <c r="E2401" s="1" t="s">
        <v>538</v>
      </c>
      <c r="F2401" s="1" t="s">
        <v>538</v>
      </c>
      <c r="G2401" s="1" t="s">
        <v>6269</v>
      </c>
      <c r="H2401" s="1" t="s">
        <v>6145</v>
      </c>
      <c r="I2401" s="1" t="s">
        <v>6145</v>
      </c>
      <c r="J2401" s="1" t="s">
        <v>538</v>
      </c>
      <c r="K2401" s="1" t="s">
        <v>1694</v>
      </c>
      <c r="L2401" s="1" t="s">
        <v>6270</v>
      </c>
    </row>
    <row r="2402" spans="1:12" x14ac:dyDescent="0.25">
      <c r="A2402" s="1" t="s">
        <v>4443</v>
      </c>
      <c r="B2402" s="1" t="s">
        <v>6441</v>
      </c>
      <c r="C2402" s="1" t="s">
        <v>6268</v>
      </c>
      <c r="D2402" s="1" t="s">
        <v>6253</v>
      </c>
      <c r="E2402" s="1" t="s">
        <v>538</v>
      </c>
      <c r="F2402" s="1" t="s">
        <v>538</v>
      </c>
      <c r="G2402" s="1" t="s">
        <v>6269</v>
      </c>
      <c r="H2402" s="1" t="s">
        <v>6145</v>
      </c>
      <c r="I2402" s="1" t="s">
        <v>6145</v>
      </c>
      <c r="J2402" s="1" t="s">
        <v>538</v>
      </c>
      <c r="K2402" s="1" t="s">
        <v>1694</v>
      </c>
      <c r="L2402" s="1" t="s">
        <v>6270</v>
      </c>
    </row>
    <row r="2403" spans="1:12" x14ac:dyDescent="0.25">
      <c r="A2403" s="1" t="s">
        <v>4444</v>
      </c>
      <c r="B2403" s="1" t="s">
        <v>6442</v>
      </c>
      <c r="C2403" s="1" t="s">
        <v>6268</v>
      </c>
      <c r="D2403" s="1" t="s">
        <v>6253</v>
      </c>
      <c r="E2403" s="1" t="s">
        <v>538</v>
      </c>
      <c r="F2403" s="1" t="s">
        <v>538</v>
      </c>
      <c r="G2403" s="1" t="s">
        <v>6269</v>
      </c>
      <c r="H2403" s="1" t="s">
        <v>6145</v>
      </c>
      <c r="I2403" s="1" t="s">
        <v>6145</v>
      </c>
      <c r="J2403" s="1" t="s">
        <v>538</v>
      </c>
      <c r="K2403" s="1" t="s">
        <v>1694</v>
      </c>
      <c r="L2403" s="1" t="s">
        <v>6270</v>
      </c>
    </row>
    <row r="2404" spans="1:12" x14ac:dyDescent="0.25">
      <c r="A2404" s="1" t="s">
        <v>4445</v>
      </c>
      <c r="B2404" s="1" t="s">
        <v>6443</v>
      </c>
      <c r="C2404" s="1" t="s">
        <v>6291</v>
      </c>
      <c r="D2404" s="1" t="s">
        <v>538</v>
      </c>
      <c r="E2404" s="1" t="s">
        <v>538</v>
      </c>
      <c r="F2404" s="1" t="s">
        <v>538</v>
      </c>
      <c r="G2404" s="1" t="s">
        <v>6220</v>
      </c>
      <c r="H2404" s="1" t="s">
        <v>6145</v>
      </c>
      <c r="I2404" s="1" t="s">
        <v>6145</v>
      </c>
      <c r="J2404" s="1" t="s">
        <v>538</v>
      </c>
      <c r="K2404" s="1" t="s">
        <v>1694</v>
      </c>
      <c r="L2404" s="1" t="s">
        <v>6221</v>
      </c>
    </row>
    <row r="2405" spans="1:12" x14ac:dyDescent="0.25">
      <c r="A2405" s="1" t="s">
        <v>4446</v>
      </c>
      <c r="B2405" s="1" t="s">
        <v>6444</v>
      </c>
      <c r="C2405" s="1" t="s">
        <v>6291</v>
      </c>
      <c r="D2405" s="1" t="s">
        <v>538</v>
      </c>
      <c r="E2405" s="1" t="s">
        <v>538</v>
      </c>
      <c r="F2405" s="1" t="s">
        <v>538</v>
      </c>
      <c r="G2405" s="1" t="s">
        <v>6220</v>
      </c>
      <c r="H2405" s="1" t="s">
        <v>6145</v>
      </c>
      <c r="I2405" s="1" t="s">
        <v>6145</v>
      </c>
      <c r="J2405" s="1" t="s">
        <v>538</v>
      </c>
      <c r="K2405" s="1" t="s">
        <v>1694</v>
      </c>
      <c r="L2405" s="1" t="s">
        <v>6221</v>
      </c>
    </row>
    <row r="2406" spans="1:12" x14ac:dyDescent="0.25">
      <c r="A2406" s="1" t="s">
        <v>4447</v>
      </c>
      <c r="B2406" s="1" t="s">
        <v>6445</v>
      </c>
      <c r="C2406" s="1" t="s">
        <v>6291</v>
      </c>
      <c r="D2406" s="1" t="s">
        <v>538</v>
      </c>
      <c r="E2406" s="1" t="s">
        <v>538</v>
      </c>
      <c r="F2406" s="1" t="s">
        <v>538</v>
      </c>
      <c r="G2406" s="1" t="s">
        <v>6220</v>
      </c>
      <c r="H2406" s="1" t="s">
        <v>6145</v>
      </c>
      <c r="I2406" s="1" t="s">
        <v>6145</v>
      </c>
      <c r="J2406" s="1" t="s">
        <v>538</v>
      </c>
      <c r="K2406" s="1" t="s">
        <v>1694</v>
      </c>
      <c r="L2406" s="1" t="s">
        <v>6221</v>
      </c>
    </row>
    <row r="2407" spans="1:12" x14ac:dyDescent="0.25">
      <c r="A2407" s="1" t="s">
        <v>4448</v>
      </c>
      <c r="B2407" s="1" t="s">
        <v>6446</v>
      </c>
      <c r="C2407" s="1" t="s">
        <v>6291</v>
      </c>
      <c r="D2407" s="1" t="s">
        <v>538</v>
      </c>
      <c r="E2407" s="1" t="s">
        <v>538</v>
      </c>
      <c r="F2407" s="1" t="s">
        <v>538</v>
      </c>
      <c r="G2407" s="1" t="s">
        <v>6220</v>
      </c>
      <c r="H2407" s="1" t="s">
        <v>6145</v>
      </c>
      <c r="I2407" s="1" t="s">
        <v>6145</v>
      </c>
      <c r="J2407" s="1" t="s">
        <v>538</v>
      </c>
      <c r="K2407" s="1" t="s">
        <v>1694</v>
      </c>
      <c r="L2407" s="1" t="s">
        <v>6221</v>
      </c>
    </row>
    <row r="2408" spans="1:12" x14ac:dyDescent="0.25">
      <c r="A2408" s="1" t="s">
        <v>4449</v>
      </c>
      <c r="B2408" s="1" t="s">
        <v>6447</v>
      </c>
      <c r="C2408" s="1" t="s">
        <v>6291</v>
      </c>
      <c r="D2408" s="1" t="s">
        <v>538</v>
      </c>
      <c r="E2408" s="1" t="s">
        <v>538</v>
      </c>
      <c r="F2408" s="1" t="s">
        <v>538</v>
      </c>
      <c r="G2408" s="1" t="s">
        <v>6220</v>
      </c>
      <c r="H2408" s="1" t="s">
        <v>6145</v>
      </c>
      <c r="I2408" s="1" t="s">
        <v>6145</v>
      </c>
      <c r="J2408" s="1" t="s">
        <v>538</v>
      </c>
      <c r="K2408" s="1" t="s">
        <v>1694</v>
      </c>
      <c r="L2408" s="1" t="s">
        <v>6221</v>
      </c>
    </row>
    <row r="2409" spans="1:12" x14ac:dyDescent="0.25">
      <c r="A2409" s="1" t="s">
        <v>4450</v>
      </c>
      <c r="B2409" s="1" t="s">
        <v>6448</v>
      </c>
      <c r="C2409" s="1" t="s">
        <v>6291</v>
      </c>
      <c r="D2409" s="1" t="s">
        <v>538</v>
      </c>
      <c r="E2409" s="1" t="s">
        <v>538</v>
      </c>
      <c r="F2409" s="1" t="s">
        <v>538</v>
      </c>
      <c r="G2409" s="1" t="s">
        <v>6220</v>
      </c>
      <c r="H2409" s="1" t="s">
        <v>6145</v>
      </c>
      <c r="I2409" s="1" t="s">
        <v>6145</v>
      </c>
      <c r="J2409" s="1" t="s">
        <v>538</v>
      </c>
      <c r="K2409" s="1" t="s">
        <v>1694</v>
      </c>
      <c r="L2409" s="1" t="s">
        <v>6221</v>
      </c>
    </row>
    <row r="2410" spans="1:12" x14ac:dyDescent="0.25">
      <c r="A2410" s="1" t="s">
        <v>4451</v>
      </c>
      <c r="B2410" s="1" t="s">
        <v>6449</v>
      </c>
      <c r="C2410" s="1" t="s">
        <v>6291</v>
      </c>
      <c r="D2410" s="1" t="s">
        <v>538</v>
      </c>
      <c r="E2410" s="1" t="s">
        <v>538</v>
      </c>
      <c r="F2410" s="1" t="s">
        <v>538</v>
      </c>
      <c r="G2410" s="1" t="s">
        <v>6220</v>
      </c>
      <c r="H2410" s="1" t="s">
        <v>6145</v>
      </c>
      <c r="I2410" s="1" t="s">
        <v>6145</v>
      </c>
      <c r="J2410" s="1" t="s">
        <v>538</v>
      </c>
      <c r="K2410" s="1" t="s">
        <v>1694</v>
      </c>
      <c r="L2410" s="1" t="s">
        <v>6221</v>
      </c>
    </row>
    <row r="2411" spans="1:12" x14ac:dyDescent="0.25">
      <c r="A2411" s="1" t="s">
        <v>4452</v>
      </c>
      <c r="B2411" s="1" t="s">
        <v>6450</v>
      </c>
      <c r="C2411" s="1" t="s">
        <v>6291</v>
      </c>
      <c r="D2411" s="1" t="s">
        <v>538</v>
      </c>
      <c r="E2411" s="1" t="s">
        <v>538</v>
      </c>
      <c r="F2411" s="1" t="s">
        <v>538</v>
      </c>
      <c r="G2411" s="1" t="s">
        <v>6220</v>
      </c>
      <c r="H2411" s="1" t="s">
        <v>6145</v>
      </c>
      <c r="I2411" s="1" t="s">
        <v>6145</v>
      </c>
      <c r="J2411" s="1" t="s">
        <v>538</v>
      </c>
      <c r="K2411" s="1" t="s">
        <v>1694</v>
      </c>
      <c r="L2411" s="1" t="s">
        <v>6221</v>
      </c>
    </row>
    <row r="2412" spans="1:12" x14ac:dyDescent="0.25">
      <c r="A2412" s="1" t="s">
        <v>4453</v>
      </c>
      <c r="B2412" s="1" t="s">
        <v>6451</v>
      </c>
      <c r="C2412" s="1" t="s">
        <v>6291</v>
      </c>
      <c r="D2412" s="1" t="s">
        <v>538</v>
      </c>
      <c r="E2412" s="1" t="s">
        <v>538</v>
      </c>
      <c r="F2412" s="1" t="s">
        <v>538</v>
      </c>
      <c r="G2412" s="1" t="s">
        <v>6220</v>
      </c>
      <c r="H2412" s="1" t="s">
        <v>6145</v>
      </c>
      <c r="I2412" s="1" t="s">
        <v>6145</v>
      </c>
      <c r="J2412" s="1" t="s">
        <v>538</v>
      </c>
      <c r="K2412" s="1" t="s">
        <v>1694</v>
      </c>
      <c r="L2412" s="1" t="s">
        <v>6221</v>
      </c>
    </row>
    <row r="2413" spans="1:12" x14ac:dyDescent="0.25">
      <c r="A2413" s="1" t="s">
        <v>4454</v>
      </c>
      <c r="B2413" s="1" t="s">
        <v>6452</v>
      </c>
      <c r="C2413" s="1" t="s">
        <v>6291</v>
      </c>
      <c r="D2413" s="1" t="s">
        <v>538</v>
      </c>
      <c r="E2413" s="1" t="s">
        <v>538</v>
      </c>
      <c r="F2413" s="1" t="s">
        <v>538</v>
      </c>
      <c r="G2413" s="1" t="s">
        <v>6220</v>
      </c>
      <c r="H2413" s="1" t="s">
        <v>6145</v>
      </c>
      <c r="I2413" s="1" t="s">
        <v>6145</v>
      </c>
      <c r="J2413" s="1" t="s">
        <v>538</v>
      </c>
      <c r="K2413" s="1" t="s">
        <v>1694</v>
      </c>
      <c r="L2413" s="1" t="s">
        <v>6221</v>
      </c>
    </row>
    <row r="2414" spans="1:12" x14ac:dyDescent="0.25">
      <c r="A2414" s="1" t="s">
        <v>4455</v>
      </c>
      <c r="B2414" s="1" t="s">
        <v>6453</v>
      </c>
      <c r="C2414" s="1" t="s">
        <v>6291</v>
      </c>
      <c r="D2414" s="1" t="s">
        <v>538</v>
      </c>
      <c r="E2414" s="1" t="s">
        <v>538</v>
      </c>
      <c r="F2414" s="1" t="s">
        <v>538</v>
      </c>
      <c r="G2414" s="1" t="s">
        <v>6220</v>
      </c>
      <c r="H2414" s="1" t="s">
        <v>6145</v>
      </c>
      <c r="I2414" s="1" t="s">
        <v>6145</v>
      </c>
      <c r="J2414" s="1" t="s">
        <v>538</v>
      </c>
      <c r="K2414" s="1" t="s">
        <v>1694</v>
      </c>
      <c r="L2414" s="1" t="s">
        <v>6221</v>
      </c>
    </row>
    <row r="2415" spans="1:12" x14ac:dyDescent="0.25">
      <c r="A2415" s="1" t="s">
        <v>4456</v>
      </c>
      <c r="B2415" s="1" t="s">
        <v>6454</v>
      </c>
      <c r="C2415" s="1" t="s">
        <v>6291</v>
      </c>
      <c r="D2415" s="1" t="s">
        <v>538</v>
      </c>
      <c r="E2415" s="1" t="s">
        <v>538</v>
      </c>
      <c r="F2415" s="1" t="s">
        <v>538</v>
      </c>
      <c r="G2415" s="1" t="s">
        <v>6220</v>
      </c>
      <c r="H2415" s="1" t="s">
        <v>6145</v>
      </c>
      <c r="I2415" s="1" t="s">
        <v>6145</v>
      </c>
      <c r="J2415" s="1" t="s">
        <v>538</v>
      </c>
      <c r="K2415" s="1" t="s">
        <v>1694</v>
      </c>
      <c r="L2415" s="1" t="s">
        <v>6221</v>
      </c>
    </row>
    <row r="2416" spans="1:12" x14ac:dyDescent="0.25">
      <c r="A2416" s="1" t="s">
        <v>4457</v>
      </c>
      <c r="B2416" s="1" t="s">
        <v>6455</v>
      </c>
      <c r="C2416" s="1" t="s">
        <v>6291</v>
      </c>
      <c r="D2416" s="1" t="s">
        <v>538</v>
      </c>
      <c r="E2416" s="1" t="s">
        <v>538</v>
      </c>
      <c r="F2416" s="1" t="s">
        <v>538</v>
      </c>
      <c r="G2416" s="1" t="s">
        <v>6220</v>
      </c>
      <c r="H2416" s="1" t="s">
        <v>6145</v>
      </c>
      <c r="I2416" s="1" t="s">
        <v>6145</v>
      </c>
      <c r="J2416" s="1" t="s">
        <v>538</v>
      </c>
      <c r="K2416" s="1" t="s">
        <v>1694</v>
      </c>
      <c r="L2416" s="1" t="s">
        <v>6221</v>
      </c>
    </row>
    <row r="2417" spans="1:12" x14ac:dyDescent="0.25">
      <c r="A2417" s="1" t="s">
        <v>4458</v>
      </c>
      <c r="B2417" s="1" t="s">
        <v>6456</v>
      </c>
      <c r="C2417" s="1" t="s">
        <v>6291</v>
      </c>
      <c r="D2417" s="1" t="s">
        <v>538</v>
      </c>
      <c r="E2417" s="1" t="s">
        <v>538</v>
      </c>
      <c r="F2417" s="1" t="s">
        <v>538</v>
      </c>
      <c r="G2417" s="1" t="s">
        <v>6220</v>
      </c>
      <c r="H2417" s="1" t="s">
        <v>6145</v>
      </c>
      <c r="I2417" s="1" t="s">
        <v>6145</v>
      </c>
      <c r="J2417" s="1" t="s">
        <v>538</v>
      </c>
      <c r="K2417" s="1" t="s">
        <v>1694</v>
      </c>
      <c r="L2417" s="1" t="s">
        <v>6221</v>
      </c>
    </row>
    <row r="2418" spans="1:12" x14ac:dyDescent="0.25">
      <c r="A2418" s="1" t="s">
        <v>4459</v>
      </c>
      <c r="B2418" s="1" t="s">
        <v>6457</v>
      </c>
      <c r="C2418" s="1" t="s">
        <v>6291</v>
      </c>
      <c r="D2418" s="1" t="s">
        <v>538</v>
      </c>
      <c r="E2418" s="1" t="s">
        <v>538</v>
      </c>
      <c r="F2418" s="1" t="s">
        <v>538</v>
      </c>
      <c r="G2418" s="1" t="s">
        <v>6220</v>
      </c>
      <c r="H2418" s="1" t="s">
        <v>6145</v>
      </c>
      <c r="I2418" s="1" t="s">
        <v>6145</v>
      </c>
      <c r="J2418" s="1" t="s">
        <v>538</v>
      </c>
      <c r="K2418" s="1" t="s">
        <v>1694</v>
      </c>
      <c r="L2418" s="1" t="s">
        <v>6221</v>
      </c>
    </row>
    <row r="2419" spans="1:12" x14ac:dyDescent="0.25">
      <c r="A2419" s="1" t="s">
        <v>4460</v>
      </c>
      <c r="B2419" s="1" t="s">
        <v>6458</v>
      </c>
      <c r="C2419" s="1" t="s">
        <v>6291</v>
      </c>
      <c r="D2419" s="1" t="s">
        <v>538</v>
      </c>
      <c r="E2419" s="1" t="s">
        <v>538</v>
      </c>
      <c r="F2419" s="1" t="s">
        <v>538</v>
      </c>
      <c r="G2419" s="1" t="s">
        <v>6220</v>
      </c>
      <c r="H2419" s="1" t="s">
        <v>6145</v>
      </c>
      <c r="I2419" s="1" t="s">
        <v>6145</v>
      </c>
      <c r="J2419" s="1" t="s">
        <v>538</v>
      </c>
      <c r="K2419" s="1" t="s">
        <v>1694</v>
      </c>
      <c r="L2419" s="1" t="s">
        <v>6221</v>
      </c>
    </row>
    <row r="2420" spans="1:12" x14ac:dyDescent="0.25">
      <c r="A2420" s="1" t="s">
        <v>4461</v>
      </c>
      <c r="B2420" s="1" t="s">
        <v>6459</v>
      </c>
      <c r="C2420" s="1" t="s">
        <v>6291</v>
      </c>
      <c r="D2420" s="1" t="s">
        <v>538</v>
      </c>
      <c r="E2420" s="1" t="s">
        <v>538</v>
      </c>
      <c r="F2420" s="1" t="s">
        <v>538</v>
      </c>
      <c r="G2420" s="1" t="s">
        <v>6220</v>
      </c>
      <c r="H2420" s="1" t="s">
        <v>6145</v>
      </c>
      <c r="I2420" s="1" t="s">
        <v>6145</v>
      </c>
      <c r="J2420" s="1" t="s">
        <v>538</v>
      </c>
      <c r="K2420" s="1" t="s">
        <v>1694</v>
      </c>
      <c r="L2420" s="1" t="s">
        <v>6221</v>
      </c>
    </row>
    <row r="2421" spans="1:12" x14ac:dyDescent="0.25">
      <c r="A2421" s="1" t="s">
        <v>4462</v>
      </c>
      <c r="B2421" s="1" t="s">
        <v>6460</v>
      </c>
      <c r="C2421" s="1" t="s">
        <v>6291</v>
      </c>
      <c r="D2421" s="1" t="s">
        <v>538</v>
      </c>
      <c r="E2421" s="1" t="s">
        <v>538</v>
      </c>
      <c r="F2421" s="1" t="s">
        <v>538</v>
      </c>
      <c r="G2421" s="1" t="s">
        <v>6220</v>
      </c>
      <c r="H2421" s="1" t="s">
        <v>6145</v>
      </c>
      <c r="I2421" s="1" t="s">
        <v>6145</v>
      </c>
      <c r="J2421" s="1" t="s">
        <v>538</v>
      </c>
      <c r="K2421" s="1" t="s">
        <v>1694</v>
      </c>
      <c r="L2421" s="1" t="s">
        <v>6221</v>
      </c>
    </row>
    <row r="2422" spans="1:12" x14ac:dyDescent="0.25">
      <c r="A2422" s="1" t="s">
        <v>4463</v>
      </c>
      <c r="B2422" s="1" t="s">
        <v>6461</v>
      </c>
      <c r="C2422" s="1" t="s">
        <v>6291</v>
      </c>
      <c r="D2422" s="1" t="s">
        <v>538</v>
      </c>
      <c r="E2422" s="1" t="s">
        <v>538</v>
      </c>
      <c r="F2422" s="1" t="s">
        <v>538</v>
      </c>
      <c r="G2422" s="1" t="s">
        <v>6220</v>
      </c>
      <c r="H2422" s="1" t="s">
        <v>6145</v>
      </c>
      <c r="I2422" s="1" t="s">
        <v>6145</v>
      </c>
      <c r="J2422" s="1" t="s">
        <v>538</v>
      </c>
      <c r="K2422" s="1" t="s">
        <v>1694</v>
      </c>
      <c r="L2422" s="1" t="s">
        <v>6221</v>
      </c>
    </row>
    <row r="2423" spans="1:12" x14ac:dyDescent="0.25">
      <c r="A2423" s="1" t="s">
        <v>4464</v>
      </c>
      <c r="B2423" s="1" t="s">
        <v>6462</v>
      </c>
      <c r="C2423" s="1" t="s">
        <v>6291</v>
      </c>
      <c r="D2423" s="1" t="s">
        <v>538</v>
      </c>
      <c r="E2423" s="1" t="s">
        <v>538</v>
      </c>
      <c r="F2423" s="1" t="s">
        <v>538</v>
      </c>
      <c r="G2423" s="1" t="s">
        <v>6220</v>
      </c>
      <c r="H2423" s="1" t="s">
        <v>6145</v>
      </c>
      <c r="I2423" s="1" t="s">
        <v>6145</v>
      </c>
      <c r="J2423" s="1" t="s">
        <v>538</v>
      </c>
      <c r="K2423" s="1" t="s">
        <v>1694</v>
      </c>
      <c r="L2423" s="1" t="s">
        <v>6221</v>
      </c>
    </row>
    <row r="2424" spans="1:12" x14ac:dyDescent="0.25">
      <c r="A2424" s="1" t="s">
        <v>4465</v>
      </c>
      <c r="B2424" s="1" t="s">
        <v>6463</v>
      </c>
      <c r="C2424" s="1" t="s">
        <v>6291</v>
      </c>
      <c r="D2424" s="1" t="s">
        <v>538</v>
      </c>
      <c r="E2424" s="1" t="s">
        <v>538</v>
      </c>
      <c r="F2424" s="1" t="s">
        <v>538</v>
      </c>
      <c r="G2424" s="1" t="s">
        <v>6220</v>
      </c>
      <c r="H2424" s="1" t="s">
        <v>6145</v>
      </c>
      <c r="I2424" s="1" t="s">
        <v>6145</v>
      </c>
      <c r="J2424" s="1" t="s">
        <v>538</v>
      </c>
      <c r="K2424" s="1" t="s">
        <v>1694</v>
      </c>
      <c r="L2424" s="1" t="s">
        <v>6221</v>
      </c>
    </row>
    <row r="2425" spans="1:12" x14ac:dyDescent="0.25">
      <c r="A2425" s="1" t="s">
        <v>4466</v>
      </c>
      <c r="B2425" s="1" t="s">
        <v>6464</v>
      </c>
      <c r="C2425" s="1" t="s">
        <v>6291</v>
      </c>
      <c r="D2425" s="1" t="s">
        <v>538</v>
      </c>
      <c r="E2425" s="1" t="s">
        <v>538</v>
      </c>
      <c r="F2425" s="1" t="s">
        <v>538</v>
      </c>
      <c r="G2425" s="1" t="s">
        <v>6220</v>
      </c>
      <c r="H2425" s="1" t="s">
        <v>6145</v>
      </c>
      <c r="I2425" s="1" t="s">
        <v>6145</v>
      </c>
      <c r="J2425" s="1" t="s">
        <v>538</v>
      </c>
      <c r="K2425" s="1" t="s">
        <v>1694</v>
      </c>
      <c r="L2425" s="1" t="s">
        <v>6221</v>
      </c>
    </row>
    <row r="2426" spans="1:12" x14ac:dyDescent="0.25">
      <c r="A2426" s="1" t="s">
        <v>4467</v>
      </c>
      <c r="B2426" s="1" t="s">
        <v>6465</v>
      </c>
      <c r="C2426" s="1" t="s">
        <v>6291</v>
      </c>
      <c r="D2426" s="1" t="s">
        <v>538</v>
      </c>
      <c r="E2426" s="1" t="s">
        <v>538</v>
      </c>
      <c r="F2426" s="1" t="s">
        <v>538</v>
      </c>
      <c r="G2426" s="1" t="s">
        <v>6220</v>
      </c>
      <c r="H2426" s="1" t="s">
        <v>6145</v>
      </c>
      <c r="I2426" s="1" t="s">
        <v>6145</v>
      </c>
      <c r="J2426" s="1" t="s">
        <v>538</v>
      </c>
      <c r="K2426" s="1" t="s">
        <v>1694</v>
      </c>
      <c r="L2426" s="1" t="s">
        <v>6221</v>
      </c>
    </row>
    <row r="2427" spans="1:12" x14ac:dyDescent="0.25">
      <c r="A2427" s="1" t="s">
        <v>4468</v>
      </c>
      <c r="B2427" s="1" t="s">
        <v>6466</v>
      </c>
      <c r="C2427" s="1" t="s">
        <v>6291</v>
      </c>
      <c r="D2427" s="1" t="s">
        <v>538</v>
      </c>
      <c r="E2427" s="1" t="s">
        <v>538</v>
      </c>
      <c r="F2427" s="1" t="s">
        <v>538</v>
      </c>
      <c r="G2427" s="1" t="s">
        <v>6220</v>
      </c>
      <c r="H2427" s="1" t="s">
        <v>6145</v>
      </c>
      <c r="I2427" s="1" t="s">
        <v>6145</v>
      </c>
      <c r="J2427" s="1" t="s">
        <v>538</v>
      </c>
      <c r="K2427" s="1" t="s">
        <v>1694</v>
      </c>
      <c r="L2427" s="1" t="s">
        <v>6221</v>
      </c>
    </row>
    <row r="2428" spans="1:12" x14ac:dyDescent="0.25">
      <c r="A2428" s="1" t="s">
        <v>4469</v>
      </c>
      <c r="B2428" s="1" t="s">
        <v>6467</v>
      </c>
      <c r="C2428" s="1" t="s">
        <v>6291</v>
      </c>
      <c r="D2428" s="1" t="s">
        <v>538</v>
      </c>
      <c r="E2428" s="1" t="s">
        <v>538</v>
      </c>
      <c r="F2428" s="1" t="s">
        <v>538</v>
      </c>
      <c r="G2428" s="1" t="s">
        <v>6220</v>
      </c>
      <c r="H2428" s="1" t="s">
        <v>6145</v>
      </c>
      <c r="I2428" s="1" t="s">
        <v>6145</v>
      </c>
      <c r="J2428" s="1" t="s">
        <v>538</v>
      </c>
      <c r="K2428" s="1" t="s">
        <v>1694</v>
      </c>
      <c r="L2428" s="1" t="s">
        <v>6221</v>
      </c>
    </row>
    <row r="2429" spans="1:12" x14ac:dyDescent="0.25">
      <c r="A2429" s="1" t="s">
        <v>4470</v>
      </c>
      <c r="B2429" s="1" t="s">
        <v>6468</v>
      </c>
      <c r="C2429" s="1" t="s">
        <v>6291</v>
      </c>
      <c r="D2429" s="1" t="s">
        <v>538</v>
      </c>
      <c r="E2429" s="1" t="s">
        <v>538</v>
      </c>
      <c r="F2429" s="1" t="s">
        <v>538</v>
      </c>
      <c r="G2429" s="1" t="s">
        <v>6220</v>
      </c>
      <c r="H2429" s="1" t="s">
        <v>6145</v>
      </c>
      <c r="I2429" s="1" t="s">
        <v>6145</v>
      </c>
      <c r="J2429" s="1" t="s">
        <v>538</v>
      </c>
      <c r="K2429" s="1" t="s">
        <v>1694</v>
      </c>
      <c r="L2429" s="1" t="s">
        <v>6221</v>
      </c>
    </row>
    <row r="2430" spans="1:12" x14ac:dyDescent="0.25">
      <c r="A2430" s="1" t="s">
        <v>4471</v>
      </c>
      <c r="B2430" s="1" t="s">
        <v>6469</v>
      </c>
      <c r="C2430" s="1" t="s">
        <v>6291</v>
      </c>
      <c r="D2430" s="1" t="s">
        <v>538</v>
      </c>
      <c r="E2430" s="1" t="s">
        <v>538</v>
      </c>
      <c r="F2430" s="1" t="s">
        <v>538</v>
      </c>
      <c r="G2430" s="1" t="s">
        <v>6220</v>
      </c>
      <c r="H2430" s="1" t="s">
        <v>6145</v>
      </c>
      <c r="I2430" s="1" t="s">
        <v>6145</v>
      </c>
      <c r="J2430" s="1" t="s">
        <v>538</v>
      </c>
      <c r="K2430" s="1" t="s">
        <v>1694</v>
      </c>
      <c r="L2430" s="1" t="s">
        <v>6221</v>
      </c>
    </row>
    <row r="2431" spans="1:12" x14ac:dyDescent="0.25">
      <c r="A2431" s="1" t="s">
        <v>4472</v>
      </c>
      <c r="B2431" s="1" t="s">
        <v>6470</v>
      </c>
      <c r="C2431" s="1" t="s">
        <v>6291</v>
      </c>
      <c r="D2431" s="1" t="s">
        <v>538</v>
      </c>
      <c r="E2431" s="1" t="s">
        <v>538</v>
      </c>
      <c r="F2431" s="1" t="s">
        <v>538</v>
      </c>
      <c r="G2431" s="1" t="s">
        <v>6220</v>
      </c>
      <c r="H2431" s="1" t="s">
        <v>6145</v>
      </c>
      <c r="I2431" s="1" t="s">
        <v>6145</v>
      </c>
      <c r="J2431" s="1" t="s">
        <v>538</v>
      </c>
      <c r="K2431" s="1" t="s">
        <v>1694</v>
      </c>
      <c r="L2431" s="1" t="s">
        <v>6221</v>
      </c>
    </row>
    <row r="2432" spans="1:12" x14ac:dyDescent="0.25">
      <c r="A2432" s="1" t="s">
        <v>4473</v>
      </c>
      <c r="B2432" s="1" t="s">
        <v>6471</v>
      </c>
      <c r="C2432" s="1" t="s">
        <v>6291</v>
      </c>
      <c r="D2432" s="1" t="s">
        <v>538</v>
      </c>
      <c r="E2432" s="1" t="s">
        <v>538</v>
      </c>
      <c r="F2432" s="1" t="s">
        <v>538</v>
      </c>
      <c r="G2432" s="1" t="s">
        <v>6220</v>
      </c>
      <c r="H2432" s="1" t="s">
        <v>6145</v>
      </c>
      <c r="I2432" s="1" t="s">
        <v>6145</v>
      </c>
      <c r="J2432" s="1" t="s">
        <v>538</v>
      </c>
      <c r="K2432" s="1" t="s">
        <v>1694</v>
      </c>
      <c r="L2432" s="1" t="s">
        <v>6221</v>
      </c>
    </row>
    <row r="2433" spans="1:12" x14ac:dyDescent="0.25">
      <c r="A2433" s="1" t="s">
        <v>4474</v>
      </c>
      <c r="B2433" s="1" t="s">
        <v>6472</v>
      </c>
      <c r="C2433" s="1" t="s">
        <v>6291</v>
      </c>
      <c r="D2433" s="1" t="s">
        <v>538</v>
      </c>
      <c r="E2433" s="1" t="s">
        <v>538</v>
      </c>
      <c r="F2433" s="1" t="s">
        <v>538</v>
      </c>
      <c r="G2433" s="1" t="s">
        <v>6220</v>
      </c>
      <c r="H2433" s="1" t="s">
        <v>6145</v>
      </c>
      <c r="I2433" s="1" t="s">
        <v>6145</v>
      </c>
      <c r="J2433" s="1" t="s">
        <v>538</v>
      </c>
      <c r="K2433" s="1" t="s">
        <v>1694</v>
      </c>
      <c r="L2433" s="1" t="s">
        <v>6221</v>
      </c>
    </row>
    <row r="2434" spans="1:12" x14ac:dyDescent="0.25">
      <c r="A2434" s="1" t="s">
        <v>4475</v>
      </c>
      <c r="B2434" s="1" t="s">
        <v>6473</v>
      </c>
      <c r="C2434" s="1" t="s">
        <v>6291</v>
      </c>
      <c r="D2434" s="1" t="s">
        <v>538</v>
      </c>
      <c r="E2434" s="1" t="s">
        <v>538</v>
      </c>
      <c r="F2434" s="1" t="s">
        <v>538</v>
      </c>
      <c r="G2434" s="1" t="s">
        <v>6220</v>
      </c>
      <c r="H2434" s="1" t="s">
        <v>6145</v>
      </c>
      <c r="I2434" s="1" t="s">
        <v>6145</v>
      </c>
      <c r="J2434" s="1" t="s">
        <v>538</v>
      </c>
      <c r="K2434" s="1" t="s">
        <v>1694</v>
      </c>
      <c r="L2434" s="1" t="s">
        <v>6221</v>
      </c>
    </row>
    <row r="2435" spans="1:12" x14ac:dyDescent="0.25">
      <c r="A2435" s="1" t="s">
        <v>4476</v>
      </c>
      <c r="B2435" s="1" t="s">
        <v>6474</v>
      </c>
      <c r="C2435" s="1" t="s">
        <v>6291</v>
      </c>
      <c r="D2435" s="1" t="s">
        <v>538</v>
      </c>
      <c r="E2435" s="1" t="s">
        <v>538</v>
      </c>
      <c r="F2435" s="1" t="s">
        <v>538</v>
      </c>
      <c r="G2435" s="1" t="s">
        <v>6220</v>
      </c>
      <c r="H2435" s="1" t="s">
        <v>6145</v>
      </c>
      <c r="I2435" s="1" t="s">
        <v>6145</v>
      </c>
      <c r="J2435" s="1" t="s">
        <v>538</v>
      </c>
      <c r="K2435" s="1" t="s">
        <v>1694</v>
      </c>
      <c r="L2435" s="1" t="s">
        <v>6221</v>
      </c>
    </row>
    <row r="2436" spans="1:12" x14ac:dyDescent="0.25">
      <c r="A2436" s="1" t="s">
        <v>4477</v>
      </c>
      <c r="B2436" s="1" t="s">
        <v>6475</v>
      </c>
      <c r="C2436" s="1" t="s">
        <v>6291</v>
      </c>
      <c r="D2436" s="1" t="s">
        <v>538</v>
      </c>
      <c r="E2436" s="1" t="s">
        <v>538</v>
      </c>
      <c r="F2436" s="1" t="s">
        <v>538</v>
      </c>
      <c r="G2436" s="1" t="s">
        <v>6220</v>
      </c>
      <c r="H2436" s="1" t="s">
        <v>6145</v>
      </c>
      <c r="I2436" s="1" t="s">
        <v>6145</v>
      </c>
      <c r="J2436" s="1" t="s">
        <v>538</v>
      </c>
      <c r="K2436" s="1" t="s">
        <v>1694</v>
      </c>
      <c r="L2436" s="1" t="s">
        <v>6221</v>
      </c>
    </row>
    <row r="2437" spans="1:12" x14ac:dyDescent="0.25">
      <c r="A2437" s="1" t="s">
        <v>4478</v>
      </c>
      <c r="B2437" s="1" t="s">
        <v>6476</v>
      </c>
      <c r="C2437" s="1" t="s">
        <v>6291</v>
      </c>
      <c r="D2437" s="1" t="s">
        <v>538</v>
      </c>
      <c r="E2437" s="1" t="s">
        <v>538</v>
      </c>
      <c r="F2437" s="1" t="s">
        <v>538</v>
      </c>
      <c r="G2437" s="1" t="s">
        <v>6220</v>
      </c>
      <c r="H2437" s="1" t="s">
        <v>6145</v>
      </c>
      <c r="I2437" s="1" t="s">
        <v>6145</v>
      </c>
      <c r="J2437" s="1" t="s">
        <v>538</v>
      </c>
      <c r="K2437" s="1" t="s">
        <v>1694</v>
      </c>
      <c r="L2437" s="1" t="s">
        <v>6221</v>
      </c>
    </row>
    <row r="2438" spans="1:12" x14ac:dyDescent="0.25">
      <c r="A2438" s="1" t="s">
        <v>4479</v>
      </c>
      <c r="B2438" s="1" t="s">
        <v>6477</v>
      </c>
      <c r="C2438" s="1" t="s">
        <v>6291</v>
      </c>
      <c r="D2438" s="1" t="s">
        <v>538</v>
      </c>
      <c r="E2438" s="1" t="s">
        <v>538</v>
      </c>
      <c r="F2438" s="1" t="s">
        <v>538</v>
      </c>
      <c r="G2438" s="1" t="s">
        <v>6220</v>
      </c>
      <c r="H2438" s="1" t="s">
        <v>6145</v>
      </c>
      <c r="I2438" s="1" t="s">
        <v>6145</v>
      </c>
      <c r="J2438" s="1" t="s">
        <v>538</v>
      </c>
      <c r="K2438" s="1" t="s">
        <v>1694</v>
      </c>
      <c r="L2438" s="1" t="s">
        <v>6221</v>
      </c>
    </row>
    <row r="2439" spans="1:12" x14ac:dyDescent="0.25">
      <c r="A2439" s="1" t="s">
        <v>4480</v>
      </c>
      <c r="B2439" s="1" t="s">
        <v>6478</v>
      </c>
      <c r="C2439" s="1" t="s">
        <v>6291</v>
      </c>
      <c r="D2439" s="1" t="s">
        <v>538</v>
      </c>
      <c r="E2439" s="1" t="s">
        <v>538</v>
      </c>
      <c r="F2439" s="1" t="s">
        <v>538</v>
      </c>
      <c r="G2439" s="1" t="s">
        <v>6220</v>
      </c>
      <c r="H2439" s="1" t="s">
        <v>6145</v>
      </c>
      <c r="I2439" s="1" t="s">
        <v>6145</v>
      </c>
      <c r="J2439" s="1" t="s">
        <v>538</v>
      </c>
      <c r="K2439" s="1" t="s">
        <v>1694</v>
      </c>
      <c r="L2439" s="1" t="s">
        <v>6221</v>
      </c>
    </row>
    <row r="2440" spans="1:12" x14ac:dyDescent="0.25">
      <c r="A2440" s="1" t="s">
        <v>4481</v>
      </c>
      <c r="B2440" s="1" t="s">
        <v>6479</v>
      </c>
      <c r="C2440" s="1" t="s">
        <v>6291</v>
      </c>
      <c r="D2440" s="1" t="s">
        <v>538</v>
      </c>
      <c r="E2440" s="1" t="s">
        <v>538</v>
      </c>
      <c r="F2440" s="1" t="s">
        <v>538</v>
      </c>
      <c r="G2440" s="1" t="s">
        <v>6220</v>
      </c>
      <c r="H2440" s="1" t="s">
        <v>6145</v>
      </c>
      <c r="I2440" s="1" t="s">
        <v>6145</v>
      </c>
      <c r="J2440" s="1" t="s">
        <v>538</v>
      </c>
      <c r="K2440" s="1" t="s">
        <v>1694</v>
      </c>
      <c r="L2440" s="1" t="s">
        <v>6221</v>
      </c>
    </row>
    <row r="2441" spans="1:12" x14ac:dyDescent="0.25">
      <c r="A2441" s="1" t="s">
        <v>4482</v>
      </c>
      <c r="B2441" s="1" t="s">
        <v>6480</v>
      </c>
      <c r="C2441" s="1" t="s">
        <v>6291</v>
      </c>
      <c r="D2441" s="1" t="s">
        <v>538</v>
      </c>
      <c r="E2441" s="1" t="s">
        <v>538</v>
      </c>
      <c r="F2441" s="1" t="s">
        <v>538</v>
      </c>
      <c r="G2441" s="1" t="s">
        <v>6220</v>
      </c>
      <c r="H2441" s="1" t="s">
        <v>6145</v>
      </c>
      <c r="I2441" s="1" t="s">
        <v>6145</v>
      </c>
      <c r="J2441" s="1" t="s">
        <v>538</v>
      </c>
      <c r="K2441" s="1" t="s">
        <v>1694</v>
      </c>
      <c r="L2441" s="1" t="s">
        <v>6221</v>
      </c>
    </row>
    <row r="2442" spans="1:12" x14ac:dyDescent="0.25">
      <c r="A2442" s="1" t="s">
        <v>4483</v>
      </c>
      <c r="B2442" s="1" t="s">
        <v>6481</v>
      </c>
      <c r="C2442" s="1" t="s">
        <v>6291</v>
      </c>
      <c r="D2442" s="1" t="s">
        <v>538</v>
      </c>
      <c r="E2442" s="1" t="s">
        <v>538</v>
      </c>
      <c r="F2442" s="1" t="s">
        <v>538</v>
      </c>
      <c r="G2442" s="1" t="s">
        <v>6220</v>
      </c>
      <c r="H2442" s="1" t="s">
        <v>6145</v>
      </c>
      <c r="I2442" s="1" t="s">
        <v>6145</v>
      </c>
      <c r="J2442" s="1" t="s">
        <v>538</v>
      </c>
      <c r="K2442" s="1" t="s">
        <v>1694</v>
      </c>
      <c r="L2442" s="1" t="s">
        <v>6221</v>
      </c>
    </row>
    <row r="2443" spans="1:12" x14ac:dyDescent="0.25">
      <c r="A2443" s="1" t="s">
        <v>4484</v>
      </c>
      <c r="B2443" s="1" t="s">
        <v>6482</v>
      </c>
      <c r="C2443" s="1" t="s">
        <v>6291</v>
      </c>
      <c r="D2443" s="1" t="s">
        <v>538</v>
      </c>
      <c r="E2443" s="1" t="s">
        <v>538</v>
      </c>
      <c r="F2443" s="1" t="s">
        <v>538</v>
      </c>
      <c r="G2443" s="1" t="s">
        <v>6220</v>
      </c>
      <c r="H2443" s="1" t="s">
        <v>6145</v>
      </c>
      <c r="I2443" s="1" t="s">
        <v>6145</v>
      </c>
      <c r="J2443" s="1" t="s">
        <v>538</v>
      </c>
      <c r="K2443" s="1" t="s">
        <v>1694</v>
      </c>
      <c r="L2443" s="1" t="s">
        <v>6221</v>
      </c>
    </row>
    <row r="2444" spans="1:12" x14ac:dyDescent="0.25">
      <c r="A2444" s="1" t="s">
        <v>4485</v>
      </c>
      <c r="B2444" s="1" t="s">
        <v>6483</v>
      </c>
      <c r="C2444" s="1" t="s">
        <v>6291</v>
      </c>
      <c r="D2444" s="1" t="s">
        <v>538</v>
      </c>
      <c r="E2444" s="1" t="s">
        <v>538</v>
      </c>
      <c r="F2444" s="1" t="s">
        <v>538</v>
      </c>
      <c r="G2444" s="1" t="s">
        <v>6220</v>
      </c>
      <c r="H2444" s="1" t="s">
        <v>6145</v>
      </c>
      <c r="I2444" s="1" t="s">
        <v>6145</v>
      </c>
      <c r="J2444" s="1" t="s">
        <v>538</v>
      </c>
      <c r="K2444" s="1" t="s">
        <v>1694</v>
      </c>
      <c r="L2444" s="1" t="s">
        <v>6221</v>
      </c>
    </row>
    <row r="2445" spans="1:12" x14ac:dyDescent="0.25">
      <c r="A2445" s="1" t="s">
        <v>4486</v>
      </c>
      <c r="B2445" s="1" t="s">
        <v>6484</v>
      </c>
      <c r="C2445" s="1" t="s">
        <v>6291</v>
      </c>
      <c r="D2445" s="1" t="s">
        <v>538</v>
      </c>
      <c r="E2445" s="1" t="s">
        <v>538</v>
      </c>
      <c r="F2445" s="1" t="s">
        <v>538</v>
      </c>
      <c r="G2445" s="1" t="s">
        <v>6220</v>
      </c>
      <c r="H2445" s="1" t="s">
        <v>6145</v>
      </c>
      <c r="I2445" s="1" t="s">
        <v>6145</v>
      </c>
      <c r="J2445" s="1" t="s">
        <v>538</v>
      </c>
      <c r="K2445" s="1" t="s">
        <v>1694</v>
      </c>
      <c r="L2445" s="1" t="s">
        <v>6221</v>
      </c>
    </row>
    <row r="2446" spans="1:12" x14ac:dyDescent="0.25">
      <c r="A2446" s="1" t="s">
        <v>4487</v>
      </c>
      <c r="B2446" s="1" t="s">
        <v>6485</v>
      </c>
      <c r="C2446" s="1" t="s">
        <v>6291</v>
      </c>
      <c r="D2446" s="1" t="s">
        <v>538</v>
      </c>
      <c r="E2446" s="1" t="s">
        <v>538</v>
      </c>
      <c r="F2446" s="1" t="s">
        <v>538</v>
      </c>
      <c r="G2446" s="1" t="s">
        <v>6220</v>
      </c>
      <c r="H2446" s="1" t="s">
        <v>6145</v>
      </c>
      <c r="I2446" s="1" t="s">
        <v>6145</v>
      </c>
      <c r="J2446" s="1" t="s">
        <v>538</v>
      </c>
      <c r="K2446" s="1" t="s">
        <v>1694</v>
      </c>
      <c r="L2446" s="1" t="s">
        <v>6221</v>
      </c>
    </row>
    <row r="2447" spans="1:12" x14ac:dyDescent="0.25">
      <c r="A2447" s="1" t="s">
        <v>4488</v>
      </c>
      <c r="B2447" s="1" t="s">
        <v>6486</v>
      </c>
      <c r="C2447" s="1" t="s">
        <v>6291</v>
      </c>
      <c r="D2447" s="1" t="s">
        <v>538</v>
      </c>
      <c r="E2447" s="1" t="s">
        <v>538</v>
      </c>
      <c r="F2447" s="1" t="s">
        <v>538</v>
      </c>
      <c r="G2447" s="1" t="s">
        <v>6220</v>
      </c>
      <c r="H2447" s="1" t="s">
        <v>6145</v>
      </c>
      <c r="I2447" s="1" t="s">
        <v>6145</v>
      </c>
      <c r="J2447" s="1" t="s">
        <v>538</v>
      </c>
      <c r="K2447" s="1" t="s">
        <v>1694</v>
      </c>
      <c r="L2447" s="1" t="s">
        <v>6221</v>
      </c>
    </row>
    <row r="2448" spans="1:12" x14ac:dyDescent="0.25">
      <c r="A2448" s="1" t="s">
        <v>4489</v>
      </c>
      <c r="B2448" s="1" t="s">
        <v>6487</v>
      </c>
      <c r="C2448" s="1" t="s">
        <v>6291</v>
      </c>
      <c r="D2448" s="1" t="s">
        <v>538</v>
      </c>
      <c r="E2448" s="1" t="s">
        <v>538</v>
      </c>
      <c r="F2448" s="1" t="s">
        <v>538</v>
      </c>
      <c r="G2448" s="1" t="s">
        <v>6220</v>
      </c>
      <c r="H2448" s="1" t="s">
        <v>6145</v>
      </c>
      <c r="I2448" s="1" t="s">
        <v>6145</v>
      </c>
      <c r="J2448" s="1" t="s">
        <v>538</v>
      </c>
      <c r="K2448" s="1" t="s">
        <v>1694</v>
      </c>
      <c r="L2448" s="1" t="s">
        <v>6221</v>
      </c>
    </row>
    <row r="2449" spans="1:12" x14ac:dyDescent="0.25">
      <c r="A2449" s="1" t="s">
        <v>4490</v>
      </c>
      <c r="B2449" s="1" t="s">
        <v>6488</v>
      </c>
      <c r="C2449" s="1" t="s">
        <v>6291</v>
      </c>
      <c r="D2449" s="1" t="s">
        <v>538</v>
      </c>
      <c r="E2449" s="1" t="s">
        <v>538</v>
      </c>
      <c r="F2449" s="1" t="s">
        <v>538</v>
      </c>
      <c r="G2449" s="1" t="s">
        <v>6220</v>
      </c>
      <c r="H2449" s="1" t="s">
        <v>6145</v>
      </c>
      <c r="I2449" s="1" t="s">
        <v>6145</v>
      </c>
      <c r="J2449" s="1" t="s">
        <v>538</v>
      </c>
      <c r="K2449" s="1" t="s">
        <v>1694</v>
      </c>
      <c r="L2449" s="1" t="s">
        <v>6221</v>
      </c>
    </row>
    <row r="2450" spans="1:12" x14ac:dyDescent="0.25">
      <c r="A2450" s="1" t="s">
        <v>4491</v>
      </c>
      <c r="B2450" s="1" t="s">
        <v>6489</v>
      </c>
      <c r="C2450" s="1" t="s">
        <v>6291</v>
      </c>
      <c r="D2450" s="1" t="s">
        <v>538</v>
      </c>
      <c r="E2450" s="1" t="s">
        <v>538</v>
      </c>
      <c r="F2450" s="1" t="s">
        <v>538</v>
      </c>
      <c r="G2450" s="1" t="s">
        <v>6220</v>
      </c>
      <c r="H2450" s="1" t="s">
        <v>6145</v>
      </c>
      <c r="I2450" s="1" t="s">
        <v>6145</v>
      </c>
      <c r="J2450" s="1" t="s">
        <v>538</v>
      </c>
      <c r="K2450" s="1" t="s">
        <v>1694</v>
      </c>
      <c r="L2450" s="1" t="s">
        <v>6221</v>
      </c>
    </row>
    <row r="2451" spans="1:12" x14ac:dyDescent="0.25">
      <c r="A2451" s="1" t="s">
        <v>4492</v>
      </c>
      <c r="B2451" s="1" t="s">
        <v>6490</v>
      </c>
      <c r="C2451" s="1" t="s">
        <v>6291</v>
      </c>
      <c r="D2451" s="1" t="s">
        <v>538</v>
      </c>
      <c r="E2451" s="1" t="s">
        <v>538</v>
      </c>
      <c r="F2451" s="1" t="s">
        <v>538</v>
      </c>
      <c r="G2451" s="1" t="s">
        <v>6220</v>
      </c>
      <c r="H2451" s="1" t="s">
        <v>6145</v>
      </c>
      <c r="I2451" s="1" t="s">
        <v>6145</v>
      </c>
      <c r="J2451" s="1" t="s">
        <v>538</v>
      </c>
      <c r="K2451" s="1" t="s">
        <v>1694</v>
      </c>
      <c r="L2451" s="1" t="s">
        <v>6221</v>
      </c>
    </row>
    <row r="2452" spans="1:12" x14ac:dyDescent="0.25">
      <c r="A2452" s="1" t="s">
        <v>4493</v>
      </c>
      <c r="B2452" s="1" t="s">
        <v>6491</v>
      </c>
      <c r="C2452" s="1" t="s">
        <v>6291</v>
      </c>
      <c r="D2452" s="1" t="s">
        <v>538</v>
      </c>
      <c r="E2452" s="1" t="s">
        <v>538</v>
      </c>
      <c r="F2452" s="1" t="s">
        <v>538</v>
      </c>
      <c r="G2452" s="1" t="s">
        <v>6220</v>
      </c>
      <c r="H2452" s="1" t="s">
        <v>6145</v>
      </c>
      <c r="I2452" s="1" t="s">
        <v>6145</v>
      </c>
      <c r="J2452" s="1" t="s">
        <v>538</v>
      </c>
      <c r="K2452" s="1" t="s">
        <v>1694</v>
      </c>
      <c r="L2452" s="1" t="s">
        <v>6221</v>
      </c>
    </row>
    <row r="2453" spans="1:12" x14ac:dyDescent="0.25">
      <c r="A2453" s="1" t="s">
        <v>4494</v>
      </c>
      <c r="B2453" s="1" t="s">
        <v>6492</v>
      </c>
      <c r="C2453" s="1" t="s">
        <v>6291</v>
      </c>
      <c r="D2453" s="1" t="s">
        <v>538</v>
      </c>
      <c r="E2453" s="1" t="s">
        <v>538</v>
      </c>
      <c r="F2453" s="1" t="s">
        <v>538</v>
      </c>
      <c r="G2453" s="1" t="s">
        <v>6220</v>
      </c>
      <c r="H2453" s="1" t="s">
        <v>6145</v>
      </c>
      <c r="I2453" s="1" t="s">
        <v>6145</v>
      </c>
      <c r="J2453" s="1" t="s">
        <v>538</v>
      </c>
      <c r="K2453" s="1" t="s">
        <v>1694</v>
      </c>
      <c r="L2453" s="1" t="s">
        <v>6221</v>
      </c>
    </row>
    <row r="2454" spans="1:12" x14ac:dyDescent="0.25">
      <c r="A2454" s="1" t="s">
        <v>4495</v>
      </c>
      <c r="B2454" s="1" t="s">
        <v>6493</v>
      </c>
      <c r="C2454" s="1" t="s">
        <v>6291</v>
      </c>
      <c r="D2454" s="1" t="s">
        <v>538</v>
      </c>
      <c r="E2454" s="1" t="s">
        <v>538</v>
      </c>
      <c r="F2454" s="1" t="s">
        <v>538</v>
      </c>
      <c r="G2454" s="1" t="s">
        <v>6220</v>
      </c>
      <c r="H2454" s="1" t="s">
        <v>6145</v>
      </c>
      <c r="I2454" s="1" t="s">
        <v>6145</v>
      </c>
      <c r="J2454" s="1" t="s">
        <v>538</v>
      </c>
      <c r="K2454" s="1" t="s">
        <v>1694</v>
      </c>
      <c r="L2454" s="1" t="s">
        <v>6221</v>
      </c>
    </row>
    <row r="2455" spans="1:12" x14ac:dyDescent="0.25">
      <c r="A2455" s="1" t="s">
        <v>4496</v>
      </c>
      <c r="B2455" s="1" t="s">
        <v>6494</v>
      </c>
      <c r="C2455" s="1" t="s">
        <v>6291</v>
      </c>
      <c r="D2455" s="1" t="s">
        <v>538</v>
      </c>
      <c r="E2455" s="1" t="s">
        <v>538</v>
      </c>
      <c r="F2455" s="1" t="s">
        <v>538</v>
      </c>
      <c r="G2455" s="1" t="s">
        <v>6220</v>
      </c>
      <c r="H2455" s="1" t="s">
        <v>6145</v>
      </c>
      <c r="I2455" s="1" t="s">
        <v>6145</v>
      </c>
      <c r="J2455" s="1" t="s">
        <v>538</v>
      </c>
      <c r="K2455" s="1" t="s">
        <v>1694</v>
      </c>
      <c r="L2455" s="1" t="s">
        <v>6221</v>
      </c>
    </row>
    <row r="2456" spans="1:12" x14ac:dyDescent="0.25">
      <c r="A2456" s="1" t="s">
        <v>4497</v>
      </c>
      <c r="B2456" s="1" t="s">
        <v>6495</v>
      </c>
      <c r="C2456" s="1" t="s">
        <v>6291</v>
      </c>
      <c r="D2456" s="1" t="s">
        <v>538</v>
      </c>
      <c r="E2456" s="1" t="s">
        <v>538</v>
      </c>
      <c r="F2456" s="1" t="s">
        <v>538</v>
      </c>
      <c r="G2456" s="1" t="s">
        <v>6220</v>
      </c>
      <c r="H2456" s="1" t="s">
        <v>6145</v>
      </c>
      <c r="I2456" s="1" t="s">
        <v>6145</v>
      </c>
      <c r="J2456" s="1" t="s">
        <v>538</v>
      </c>
      <c r="K2456" s="1" t="s">
        <v>1694</v>
      </c>
      <c r="L2456" s="1" t="s">
        <v>6221</v>
      </c>
    </row>
    <row r="2457" spans="1:12" x14ac:dyDescent="0.25">
      <c r="A2457" s="1" t="s">
        <v>4498</v>
      </c>
      <c r="B2457" s="1" t="s">
        <v>6496</v>
      </c>
      <c r="C2457" s="1" t="s">
        <v>6291</v>
      </c>
      <c r="D2457" s="1" t="s">
        <v>538</v>
      </c>
      <c r="E2457" s="1" t="s">
        <v>538</v>
      </c>
      <c r="F2457" s="1" t="s">
        <v>538</v>
      </c>
      <c r="G2457" s="1" t="s">
        <v>6220</v>
      </c>
      <c r="H2457" s="1" t="s">
        <v>6145</v>
      </c>
      <c r="I2457" s="1" t="s">
        <v>6145</v>
      </c>
      <c r="J2457" s="1" t="s">
        <v>538</v>
      </c>
      <c r="K2457" s="1" t="s">
        <v>1694</v>
      </c>
      <c r="L2457" s="1" t="s">
        <v>6221</v>
      </c>
    </row>
    <row r="2458" spans="1:12" x14ac:dyDescent="0.25">
      <c r="A2458" s="1" t="s">
        <v>4499</v>
      </c>
      <c r="B2458" s="1" t="s">
        <v>6497</v>
      </c>
      <c r="C2458" s="1" t="s">
        <v>6291</v>
      </c>
      <c r="D2458" s="1" t="s">
        <v>538</v>
      </c>
      <c r="E2458" s="1" t="s">
        <v>538</v>
      </c>
      <c r="F2458" s="1" t="s">
        <v>538</v>
      </c>
      <c r="G2458" s="1" t="s">
        <v>6220</v>
      </c>
      <c r="H2458" s="1" t="s">
        <v>6145</v>
      </c>
      <c r="I2458" s="1" t="s">
        <v>6145</v>
      </c>
      <c r="J2458" s="1" t="s">
        <v>538</v>
      </c>
      <c r="K2458" s="1" t="s">
        <v>1694</v>
      </c>
      <c r="L2458" s="1" t="s">
        <v>6221</v>
      </c>
    </row>
    <row r="2459" spans="1:12" x14ac:dyDescent="0.25">
      <c r="A2459" s="1" t="s">
        <v>4500</v>
      </c>
      <c r="B2459" s="1" t="s">
        <v>6498</v>
      </c>
      <c r="C2459" s="1" t="s">
        <v>6291</v>
      </c>
      <c r="D2459" s="1" t="s">
        <v>538</v>
      </c>
      <c r="E2459" s="1" t="s">
        <v>538</v>
      </c>
      <c r="F2459" s="1" t="s">
        <v>538</v>
      </c>
      <c r="G2459" s="1" t="s">
        <v>6220</v>
      </c>
      <c r="H2459" s="1" t="s">
        <v>6145</v>
      </c>
      <c r="I2459" s="1" t="s">
        <v>6145</v>
      </c>
      <c r="J2459" s="1" t="s">
        <v>538</v>
      </c>
      <c r="K2459" s="1" t="s">
        <v>1694</v>
      </c>
      <c r="L2459" s="1" t="s">
        <v>6221</v>
      </c>
    </row>
    <row r="2460" spans="1:12" x14ac:dyDescent="0.25">
      <c r="A2460" s="1" t="s">
        <v>4501</v>
      </c>
      <c r="B2460" s="1" t="s">
        <v>6499</v>
      </c>
      <c r="C2460" s="1" t="s">
        <v>6291</v>
      </c>
      <c r="D2460" s="1" t="s">
        <v>538</v>
      </c>
      <c r="E2460" s="1" t="s">
        <v>538</v>
      </c>
      <c r="F2460" s="1" t="s">
        <v>538</v>
      </c>
      <c r="G2460" s="1" t="s">
        <v>6220</v>
      </c>
      <c r="H2460" s="1" t="s">
        <v>6145</v>
      </c>
      <c r="I2460" s="1" t="s">
        <v>6145</v>
      </c>
      <c r="J2460" s="1" t="s">
        <v>538</v>
      </c>
      <c r="K2460" s="1" t="s">
        <v>1694</v>
      </c>
      <c r="L2460" s="1" t="s">
        <v>6221</v>
      </c>
    </row>
    <row r="2461" spans="1:12" x14ac:dyDescent="0.25">
      <c r="A2461" s="1" t="s">
        <v>4502</v>
      </c>
      <c r="B2461" s="1" t="s">
        <v>6500</v>
      </c>
      <c r="C2461" s="1" t="s">
        <v>6291</v>
      </c>
      <c r="D2461" s="1" t="s">
        <v>538</v>
      </c>
      <c r="E2461" s="1" t="s">
        <v>538</v>
      </c>
      <c r="F2461" s="1" t="s">
        <v>538</v>
      </c>
      <c r="G2461" s="1" t="s">
        <v>6220</v>
      </c>
      <c r="H2461" s="1" t="s">
        <v>6145</v>
      </c>
      <c r="I2461" s="1" t="s">
        <v>6145</v>
      </c>
      <c r="J2461" s="1" t="s">
        <v>538</v>
      </c>
      <c r="K2461" s="1" t="s">
        <v>1694</v>
      </c>
      <c r="L2461" s="1" t="s">
        <v>6221</v>
      </c>
    </row>
    <row r="2462" spans="1:12" x14ac:dyDescent="0.25">
      <c r="A2462" s="1" t="s">
        <v>4503</v>
      </c>
      <c r="B2462" s="1" t="s">
        <v>6501</v>
      </c>
      <c r="C2462" s="1" t="s">
        <v>6291</v>
      </c>
      <c r="D2462" s="1" t="s">
        <v>538</v>
      </c>
      <c r="E2462" s="1" t="s">
        <v>538</v>
      </c>
      <c r="F2462" s="1" t="s">
        <v>538</v>
      </c>
      <c r="G2462" s="1" t="s">
        <v>6220</v>
      </c>
      <c r="H2462" s="1" t="s">
        <v>6145</v>
      </c>
      <c r="I2462" s="1" t="s">
        <v>6145</v>
      </c>
      <c r="J2462" s="1" t="s">
        <v>538</v>
      </c>
      <c r="K2462" s="1" t="s">
        <v>1694</v>
      </c>
      <c r="L2462" s="1" t="s">
        <v>6221</v>
      </c>
    </row>
    <row r="2463" spans="1:12" x14ac:dyDescent="0.25">
      <c r="A2463" s="1" t="s">
        <v>4504</v>
      </c>
      <c r="B2463" s="1" t="s">
        <v>6502</v>
      </c>
      <c r="C2463" s="1" t="s">
        <v>6291</v>
      </c>
      <c r="D2463" s="1" t="s">
        <v>538</v>
      </c>
      <c r="E2463" s="1" t="s">
        <v>538</v>
      </c>
      <c r="F2463" s="1" t="s">
        <v>538</v>
      </c>
      <c r="G2463" s="1" t="s">
        <v>6220</v>
      </c>
      <c r="H2463" s="1" t="s">
        <v>6145</v>
      </c>
      <c r="I2463" s="1" t="s">
        <v>6145</v>
      </c>
      <c r="J2463" s="1" t="s">
        <v>538</v>
      </c>
      <c r="K2463" s="1" t="s">
        <v>1694</v>
      </c>
      <c r="L2463" s="1" t="s">
        <v>6221</v>
      </c>
    </row>
    <row r="2464" spans="1:12" x14ac:dyDescent="0.25">
      <c r="A2464" s="1" t="s">
        <v>4505</v>
      </c>
      <c r="B2464" s="1" t="s">
        <v>6503</v>
      </c>
      <c r="C2464" s="1" t="s">
        <v>6291</v>
      </c>
      <c r="D2464" s="1" t="s">
        <v>538</v>
      </c>
      <c r="E2464" s="1" t="s">
        <v>538</v>
      </c>
      <c r="F2464" s="1" t="s">
        <v>538</v>
      </c>
      <c r="G2464" s="1" t="s">
        <v>6220</v>
      </c>
      <c r="H2464" s="1" t="s">
        <v>6145</v>
      </c>
      <c r="I2464" s="1" t="s">
        <v>6145</v>
      </c>
      <c r="J2464" s="1" t="s">
        <v>538</v>
      </c>
      <c r="K2464" s="1" t="s">
        <v>1694</v>
      </c>
      <c r="L2464" s="1" t="s">
        <v>6221</v>
      </c>
    </row>
    <row r="2465" spans="1:12" x14ac:dyDescent="0.25">
      <c r="A2465" s="1" t="s">
        <v>4506</v>
      </c>
      <c r="B2465" s="1" t="s">
        <v>6504</v>
      </c>
      <c r="C2465" s="1" t="s">
        <v>6291</v>
      </c>
      <c r="D2465" s="1" t="s">
        <v>538</v>
      </c>
      <c r="E2465" s="1" t="s">
        <v>538</v>
      </c>
      <c r="F2465" s="1" t="s">
        <v>538</v>
      </c>
      <c r="G2465" s="1" t="s">
        <v>6220</v>
      </c>
      <c r="H2465" s="1" t="s">
        <v>6145</v>
      </c>
      <c r="I2465" s="1" t="s">
        <v>6145</v>
      </c>
      <c r="J2465" s="1" t="s">
        <v>538</v>
      </c>
      <c r="K2465" s="1" t="s">
        <v>1694</v>
      </c>
      <c r="L2465" s="1" t="s">
        <v>6221</v>
      </c>
    </row>
    <row r="2466" spans="1:12" x14ac:dyDescent="0.25">
      <c r="A2466" s="1" t="s">
        <v>4507</v>
      </c>
      <c r="B2466" s="1" t="s">
        <v>6505</v>
      </c>
      <c r="C2466" s="1" t="s">
        <v>6291</v>
      </c>
      <c r="D2466" s="1" t="s">
        <v>538</v>
      </c>
      <c r="E2466" s="1" t="s">
        <v>538</v>
      </c>
      <c r="F2466" s="1" t="s">
        <v>538</v>
      </c>
      <c r="G2466" s="1" t="s">
        <v>6220</v>
      </c>
      <c r="H2466" s="1" t="s">
        <v>6145</v>
      </c>
      <c r="I2466" s="1" t="s">
        <v>6145</v>
      </c>
      <c r="J2466" s="1" t="s">
        <v>538</v>
      </c>
      <c r="K2466" s="1" t="s">
        <v>1694</v>
      </c>
      <c r="L2466" s="1" t="s">
        <v>6221</v>
      </c>
    </row>
    <row r="2467" spans="1:12" x14ac:dyDescent="0.25">
      <c r="A2467" s="1" t="s">
        <v>4508</v>
      </c>
      <c r="B2467" s="1" t="s">
        <v>6506</v>
      </c>
      <c r="C2467" s="1" t="s">
        <v>6291</v>
      </c>
      <c r="D2467" s="1" t="s">
        <v>538</v>
      </c>
      <c r="E2467" s="1" t="s">
        <v>538</v>
      </c>
      <c r="F2467" s="1" t="s">
        <v>538</v>
      </c>
      <c r="G2467" s="1" t="s">
        <v>6220</v>
      </c>
      <c r="H2467" s="1" t="s">
        <v>6145</v>
      </c>
      <c r="I2467" s="1" t="s">
        <v>6145</v>
      </c>
      <c r="J2467" s="1" t="s">
        <v>538</v>
      </c>
      <c r="K2467" s="1" t="s">
        <v>1694</v>
      </c>
      <c r="L2467" s="1" t="s">
        <v>6221</v>
      </c>
    </row>
    <row r="2468" spans="1:12" x14ac:dyDescent="0.25">
      <c r="A2468" s="1" t="s">
        <v>4509</v>
      </c>
      <c r="B2468" s="1" t="s">
        <v>6507</v>
      </c>
      <c r="C2468" s="1" t="s">
        <v>6291</v>
      </c>
      <c r="D2468" s="1" t="s">
        <v>538</v>
      </c>
      <c r="E2468" s="1" t="s">
        <v>538</v>
      </c>
      <c r="F2468" s="1" t="s">
        <v>538</v>
      </c>
      <c r="G2468" s="1" t="s">
        <v>6220</v>
      </c>
      <c r="H2468" s="1" t="s">
        <v>6145</v>
      </c>
      <c r="I2468" s="1" t="s">
        <v>6145</v>
      </c>
      <c r="J2468" s="1" t="s">
        <v>538</v>
      </c>
      <c r="K2468" s="1" t="s">
        <v>1694</v>
      </c>
      <c r="L2468" s="1" t="s">
        <v>6221</v>
      </c>
    </row>
    <row r="2469" spans="1:12" x14ac:dyDescent="0.25">
      <c r="A2469" s="1" t="s">
        <v>4510</v>
      </c>
      <c r="B2469" s="1" t="s">
        <v>6508</v>
      </c>
      <c r="C2469" s="1" t="s">
        <v>6291</v>
      </c>
      <c r="D2469" s="1" t="s">
        <v>538</v>
      </c>
      <c r="E2469" s="1" t="s">
        <v>538</v>
      </c>
      <c r="F2469" s="1" t="s">
        <v>538</v>
      </c>
      <c r="G2469" s="1" t="s">
        <v>6220</v>
      </c>
      <c r="H2469" s="1" t="s">
        <v>6145</v>
      </c>
      <c r="I2469" s="1" t="s">
        <v>6145</v>
      </c>
      <c r="J2469" s="1" t="s">
        <v>538</v>
      </c>
      <c r="K2469" s="1" t="s">
        <v>1694</v>
      </c>
      <c r="L2469" s="1" t="s">
        <v>6221</v>
      </c>
    </row>
    <row r="2470" spans="1:12" x14ac:dyDescent="0.25">
      <c r="A2470" s="1" t="s">
        <v>4511</v>
      </c>
      <c r="B2470" s="1" t="s">
        <v>6509</v>
      </c>
      <c r="C2470" s="1" t="s">
        <v>6291</v>
      </c>
      <c r="D2470" s="1" t="s">
        <v>538</v>
      </c>
      <c r="E2470" s="1" t="s">
        <v>538</v>
      </c>
      <c r="F2470" s="1" t="s">
        <v>538</v>
      </c>
      <c r="G2470" s="1" t="s">
        <v>6220</v>
      </c>
      <c r="H2470" s="1" t="s">
        <v>6145</v>
      </c>
      <c r="I2470" s="1" t="s">
        <v>6145</v>
      </c>
      <c r="J2470" s="1" t="s">
        <v>538</v>
      </c>
      <c r="K2470" s="1" t="s">
        <v>1694</v>
      </c>
      <c r="L2470" s="1" t="s">
        <v>6221</v>
      </c>
    </row>
    <row r="2471" spans="1:12" x14ac:dyDescent="0.25">
      <c r="A2471" s="1" t="s">
        <v>4512</v>
      </c>
      <c r="B2471" s="1" t="s">
        <v>6510</v>
      </c>
      <c r="C2471" s="1" t="s">
        <v>6291</v>
      </c>
      <c r="D2471" s="1" t="s">
        <v>538</v>
      </c>
      <c r="E2471" s="1" t="s">
        <v>538</v>
      </c>
      <c r="F2471" s="1" t="s">
        <v>538</v>
      </c>
      <c r="G2471" s="1" t="s">
        <v>6220</v>
      </c>
      <c r="H2471" s="1" t="s">
        <v>6145</v>
      </c>
      <c r="I2471" s="1" t="s">
        <v>6145</v>
      </c>
      <c r="J2471" s="1" t="s">
        <v>538</v>
      </c>
      <c r="K2471" s="1" t="s">
        <v>1694</v>
      </c>
      <c r="L2471" s="1" t="s">
        <v>6221</v>
      </c>
    </row>
    <row r="2472" spans="1:12" x14ac:dyDescent="0.25">
      <c r="A2472" s="1" t="s">
        <v>4513</v>
      </c>
      <c r="B2472" s="1" t="s">
        <v>6511</v>
      </c>
      <c r="C2472" s="1" t="s">
        <v>6291</v>
      </c>
      <c r="D2472" s="1" t="s">
        <v>538</v>
      </c>
      <c r="E2472" s="1" t="s">
        <v>538</v>
      </c>
      <c r="F2472" s="1" t="s">
        <v>538</v>
      </c>
      <c r="G2472" s="1" t="s">
        <v>6220</v>
      </c>
      <c r="H2472" s="1" t="s">
        <v>6145</v>
      </c>
      <c r="I2472" s="1" t="s">
        <v>6145</v>
      </c>
      <c r="J2472" s="1" t="s">
        <v>538</v>
      </c>
      <c r="K2472" s="1" t="s">
        <v>1694</v>
      </c>
      <c r="L2472" s="1" t="s">
        <v>6221</v>
      </c>
    </row>
    <row r="2473" spans="1:12" x14ac:dyDescent="0.25">
      <c r="A2473" s="1" t="s">
        <v>4514</v>
      </c>
      <c r="B2473" s="1" t="s">
        <v>6512</v>
      </c>
      <c r="C2473" s="1" t="s">
        <v>6291</v>
      </c>
      <c r="D2473" s="1" t="s">
        <v>538</v>
      </c>
      <c r="E2473" s="1" t="s">
        <v>538</v>
      </c>
      <c r="F2473" s="1" t="s">
        <v>538</v>
      </c>
      <c r="G2473" s="1" t="s">
        <v>6220</v>
      </c>
      <c r="H2473" s="1" t="s">
        <v>6145</v>
      </c>
      <c r="I2473" s="1" t="s">
        <v>6145</v>
      </c>
      <c r="J2473" s="1" t="s">
        <v>538</v>
      </c>
      <c r="K2473" s="1" t="s">
        <v>1694</v>
      </c>
      <c r="L2473" s="1" t="s">
        <v>6221</v>
      </c>
    </row>
    <row r="2474" spans="1:12" x14ac:dyDescent="0.25">
      <c r="A2474" s="1" t="s">
        <v>4515</v>
      </c>
      <c r="B2474" s="1" t="s">
        <v>6513</v>
      </c>
      <c r="C2474" s="1" t="s">
        <v>6291</v>
      </c>
      <c r="D2474" s="1" t="s">
        <v>538</v>
      </c>
      <c r="E2474" s="1" t="s">
        <v>538</v>
      </c>
      <c r="F2474" s="1" t="s">
        <v>538</v>
      </c>
      <c r="G2474" s="1" t="s">
        <v>6220</v>
      </c>
      <c r="H2474" s="1" t="s">
        <v>6145</v>
      </c>
      <c r="I2474" s="1" t="s">
        <v>6145</v>
      </c>
      <c r="J2474" s="1" t="s">
        <v>538</v>
      </c>
      <c r="K2474" s="1" t="s">
        <v>1694</v>
      </c>
      <c r="L2474" s="1" t="s">
        <v>6221</v>
      </c>
    </row>
    <row r="2475" spans="1:12" x14ac:dyDescent="0.25">
      <c r="A2475" s="1" t="s">
        <v>4516</v>
      </c>
      <c r="B2475" s="1" t="s">
        <v>6514</v>
      </c>
      <c r="C2475" s="1" t="s">
        <v>6291</v>
      </c>
      <c r="D2475" s="1" t="s">
        <v>538</v>
      </c>
      <c r="E2475" s="1" t="s">
        <v>538</v>
      </c>
      <c r="F2475" s="1" t="s">
        <v>538</v>
      </c>
      <c r="G2475" s="1" t="s">
        <v>6220</v>
      </c>
      <c r="H2475" s="1" t="s">
        <v>6145</v>
      </c>
      <c r="I2475" s="1" t="s">
        <v>6145</v>
      </c>
      <c r="J2475" s="1" t="s">
        <v>538</v>
      </c>
      <c r="K2475" s="1" t="s">
        <v>1694</v>
      </c>
      <c r="L2475" s="1" t="s">
        <v>6221</v>
      </c>
    </row>
    <row r="2476" spans="1:12" x14ac:dyDescent="0.25">
      <c r="A2476" s="1" t="s">
        <v>4517</v>
      </c>
      <c r="B2476" s="1" t="s">
        <v>6515</v>
      </c>
      <c r="C2476" s="1" t="s">
        <v>6291</v>
      </c>
      <c r="D2476" s="1" t="s">
        <v>538</v>
      </c>
      <c r="E2476" s="1" t="s">
        <v>538</v>
      </c>
      <c r="F2476" s="1" t="s">
        <v>538</v>
      </c>
      <c r="G2476" s="1" t="s">
        <v>6220</v>
      </c>
      <c r="H2476" s="1" t="s">
        <v>6145</v>
      </c>
      <c r="I2476" s="1" t="s">
        <v>6145</v>
      </c>
      <c r="J2476" s="1" t="s">
        <v>538</v>
      </c>
      <c r="K2476" s="1" t="s">
        <v>1694</v>
      </c>
      <c r="L2476" s="1" t="s">
        <v>6221</v>
      </c>
    </row>
    <row r="2477" spans="1:12" x14ac:dyDescent="0.25">
      <c r="A2477" s="1" t="s">
        <v>4518</v>
      </c>
      <c r="B2477" s="1" t="s">
        <v>6516</v>
      </c>
      <c r="C2477" s="1" t="s">
        <v>6291</v>
      </c>
      <c r="D2477" s="1" t="s">
        <v>538</v>
      </c>
      <c r="E2477" s="1" t="s">
        <v>538</v>
      </c>
      <c r="F2477" s="1" t="s">
        <v>538</v>
      </c>
      <c r="G2477" s="1" t="s">
        <v>6220</v>
      </c>
      <c r="H2477" s="1" t="s">
        <v>6145</v>
      </c>
      <c r="I2477" s="1" t="s">
        <v>6145</v>
      </c>
      <c r="J2477" s="1" t="s">
        <v>538</v>
      </c>
      <c r="K2477" s="1" t="s">
        <v>1694</v>
      </c>
      <c r="L2477" s="1" t="s">
        <v>6221</v>
      </c>
    </row>
    <row r="2478" spans="1:12" x14ac:dyDescent="0.25">
      <c r="A2478" s="1" t="s">
        <v>4519</v>
      </c>
      <c r="B2478" s="1" t="s">
        <v>6517</v>
      </c>
      <c r="C2478" s="1" t="s">
        <v>6268</v>
      </c>
      <c r="D2478" s="1" t="s">
        <v>6253</v>
      </c>
      <c r="E2478" s="1" t="s">
        <v>538</v>
      </c>
      <c r="F2478" s="1" t="s">
        <v>538</v>
      </c>
      <c r="G2478" s="1" t="s">
        <v>6269</v>
      </c>
      <c r="H2478" s="1" t="s">
        <v>6145</v>
      </c>
      <c r="I2478" s="1" t="s">
        <v>6145</v>
      </c>
      <c r="J2478" s="1" t="s">
        <v>538</v>
      </c>
      <c r="K2478" s="1" t="s">
        <v>1694</v>
      </c>
      <c r="L2478" s="1" t="s">
        <v>6270</v>
      </c>
    </row>
    <row r="2479" spans="1:12" x14ac:dyDescent="0.25">
      <c r="A2479" s="1" t="s">
        <v>4520</v>
      </c>
      <c r="B2479" s="1" t="s">
        <v>6518</v>
      </c>
      <c r="C2479" s="1" t="s">
        <v>6268</v>
      </c>
      <c r="D2479" s="1" t="s">
        <v>6253</v>
      </c>
      <c r="E2479" s="1" t="s">
        <v>538</v>
      </c>
      <c r="F2479" s="1" t="s">
        <v>538</v>
      </c>
      <c r="G2479" s="1" t="s">
        <v>6269</v>
      </c>
      <c r="H2479" s="1" t="s">
        <v>6145</v>
      </c>
      <c r="I2479" s="1" t="s">
        <v>6145</v>
      </c>
      <c r="J2479" s="1" t="s">
        <v>538</v>
      </c>
      <c r="K2479" s="1" t="s">
        <v>1694</v>
      </c>
      <c r="L2479" s="1" t="s">
        <v>6270</v>
      </c>
    </row>
    <row r="2480" spans="1:12" x14ac:dyDescent="0.25">
      <c r="A2480" s="1" t="s">
        <v>4521</v>
      </c>
      <c r="B2480" s="1" t="s">
        <v>6519</v>
      </c>
      <c r="C2480" s="1" t="s">
        <v>6268</v>
      </c>
      <c r="D2480" s="1" t="s">
        <v>6253</v>
      </c>
      <c r="E2480" s="1" t="s">
        <v>538</v>
      </c>
      <c r="F2480" s="1" t="s">
        <v>538</v>
      </c>
      <c r="G2480" s="1" t="s">
        <v>6269</v>
      </c>
      <c r="H2480" s="1" t="s">
        <v>6145</v>
      </c>
      <c r="I2480" s="1" t="s">
        <v>6145</v>
      </c>
      <c r="J2480" s="1" t="s">
        <v>538</v>
      </c>
      <c r="K2480" s="1" t="s">
        <v>1694</v>
      </c>
      <c r="L2480" s="1" t="s">
        <v>6270</v>
      </c>
    </row>
    <row r="2481" spans="1:12" x14ac:dyDescent="0.25">
      <c r="A2481" s="1" t="s">
        <v>4522</v>
      </c>
      <c r="B2481" s="1" t="s">
        <v>6520</v>
      </c>
      <c r="C2481" s="1" t="s">
        <v>6268</v>
      </c>
      <c r="D2481" s="1" t="s">
        <v>6253</v>
      </c>
      <c r="E2481" s="1" t="s">
        <v>538</v>
      </c>
      <c r="F2481" s="1" t="s">
        <v>538</v>
      </c>
      <c r="G2481" s="1" t="s">
        <v>6269</v>
      </c>
      <c r="H2481" s="1" t="s">
        <v>6145</v>
      </c>
      <c r="I2481" s="1" t="s">
        <v>6145</v>
      </c>
      <c r="J2481" s="1" t="s">
        <v>538</v>
      </c>
      <c r="K2481" s="1" t="s">
        <v>1694</v>
      </c>
      <c r="L2481" s="1" t="s">
        <v>6270</v>
      </c>
    </row>
    <row r="2482" spans="1:12" x14ac:dyDescent="0.25">
      <c r="A2482" s="1" t="s">
        <v>4523</v>
      </c>
      <c r="B2482" s="1" t="s">
        <v>6521</v>
      </c>
      <c r="C2482" s="1" t="s">
        <v>6268</v>
      </c>
      <c r="D2482" s="1" t="s">
        <v>6253</v>
      </c>
      <c r="E2482" s="1" t="s">
        <v>538</v>
      </c>
      <c r="F2482" s="1" t="s">
        <v>538</v>
      </c>
      <c r="G2482" s="1" t="s">
        <v>6269</v>
      </c>
      <c r="H2482" s="1" t="s">
        <v>6145</v>
      </c>
      <c r="I2482" s="1" t="s">
        <v>6145</v>
      </c>
      <c r="J2482" s="1" t="s">
        <v>538</v>
      </c>
      <c r="K2482" s="1" t="s">
        <v>1694</v>
      </c>
      <c r="L2482" s="1" t="s">
        <v>6270</v>
      </c>
    </row>
    <row r="2483" spans="1:12" x14ac:dyDescent="0.25">
      <c r="A2483" s="1" t="s">
        <v>4524</v>
      </c>
      <c r="B2483" s="1" t="s">
        <v>6522</v>
      </c>
      <c r="C2483" s="1" t="s">
        <v>6268</v>
      </c>
      <c r="D2483" s="1" t="s">
        <v>6253</v>
      </c>
      <c r="E2483" s="1" t="s">
        <v>538</v>
      </c>
      <c r="F2483" s="1" t="s">
        <v>538</v>
      </c>
      <c r="G2483" s="1" t="s">
        <v>6269</v>
      </c>
      <c r="H2483" s="1" t="s">
        <v>6145</v>
      </c>
      <c r="I2483" s="1" t="s">
        <v>6145</v>
      </c>
      <c r="J2483" s="1" t="s">
        <v>538</v>
      </c>
      <c r="K2483" s="1" t="s">
        <v>1694</v>
      </c>
      <c r="L2483" s="1" t="s">
        <v>6270</v>
      </c>
    </row>
    <row r="2484" spans="1:12" x14ac:dyDescent="0.25">
      <c r="A2484" s="1" t="s">
        <v>4525</v>
      </c>
      <c r="B2484" s="1" t="s">
        <v>6523</v>
      </c>
      <c r="C2484" s="1" t="s">
        <v>6268</v>
      </c>
      <c r="D2484" s="1" t="s">
        <v>6253</v>
      </c>
      <c r="E2484" s="1" t="s">
        <v>538</v>
      </c>
      <c r="F2484" s="1" t="s">
        <v>538</v>
      </c>
      <c r="G2484" s="1" t="s">
        <v>6269</v>
      </c>
      <c r="H2484" s="1" t="s">
        <v>6145</v>
      </c>
      <c r="I2484" s="1" t="s">
        <v>6145</v>
      </c>
      <c r="J2484" s="1" t="s">
        <v>538</v>
      </c>
      <c r="K2484" s="1" t="s">
        <v>1694</v>
      </c>
      <c r="L2484" s="1" t="s">
        <v>6270</v>
      </c>
    </row>
    <row r="2485" spans="1:12" x14ac:dyDescent="0.25">
      <c r="A2485" s="1" t="s">
        <v>4526</v>
      </c>
      <c r="B2485" s="1" t="s">
        <v>6524</v>
      </c>
      <c r="C2485" s="1" t="s">
        <v>6268</v>
      </c>
      <c r="D2485" s="1" t="s">
        <v>6253</v>
      </c>
      <c r="E2485" s="1" t="s">
        <v>538</v>
      </c>
      <c r="F2485" s="1" t="s">
        <v>538</v>
      </c>
      <c r="G2485" s="1" t="s">
        <v>6269</v>
      </c>
      <c r="H2485" s="1" t="s">
        <v>6145</v>
      </c>
      <c r="I2485" s="1" t="s">
        <v>6145</v>
      </c>
      <c r="J2485" s="1" t="s">
        <v>538</v>
      </c>
      <c r="K2485" s="1" t="s">
        <v>1694</v>
      </c>
      <c r="L2485" s="1" t="s">
        <v>6270</v>
      </c>
    </row>
    <row r="2486" spans="1:12" x14ac:dyDescent="0.25">
      <c r="A2486" s="1" t="s">
        <v>4527</v>
      </c>
      <c r="B2486" s="1" t="s">
        <v>6525</v>
      </c>
      <c r="C2486" s="1" t="s">
        <v>6268</v>
      </c>
      <c r="D2486" s="1" t="s">
        <v>6253</v>
      </c>
      <c r="E2486" s="1" t="s">
        <v>538</v>
      </c>
      <c r="F2486" s="1" t="s">
        <v>538</v>
      </c>
      <c r="G2486" s="1" t="s">
        <v>6269</v>
      </c>
      <c r="H2486" s="1" t="s">
        <v>6145</v>
      </c>
      <c r="I2486" s="1" t="s">
        <v>6145</v>
      </c>
      <c r="J2486" s="1" t="s">
        <v>538</v>
      </c>
      <c r="K2486" s="1" t="s">
        <v>1694</v>
      </c>
      <c r="L2486" s="1" t="s">
        <v>6270</v>
      </c>
    </row>
    <row r="2487" spans="1:12" x14ac:dyDescent="0.25">
      <c r="A2487" s="1" t="s">
        <v>4528</v>
      </c>
      <c r="B2487" s="1" t="s">
        <v>6526</v>
      </c>
      <c r="C2487" s="1" t="s">
        <v>6268</v>
      </c>
      <c r="D2487" s="1" t="s">
        <v>6253</v>
      </c>
      <c r="E2487" s="1" t="s">
        <v>538</v>
      </c>
      <c r="F2487" s="1" t="s">
        <v>538</v>
      </c>
      <c r="G2487" s="1" t="s">
        <v>6269</v>
      </c>
      <c r="H2487" s="1" t="s">
        <v>6145</v>
      </c>
      <c r="I2487" s="1" t="s">
        <v>6145</v>
      </c>
      <c r="J2487" s="1" t="s">
        <v>538</v>
      </c>
      <c r="K2487" s="1" t="s">
        <v>1694</v>
      </c>
      <c r="L2487" s="1" t="s">
        <v>6270</v>
      </c>
    </row>
    <row r="2488" spans="1:12" x14ac:dyDescent="0.25">
      <c r="A2488" s="1" t="s">
        <v>4529</v>
      </c>
      <c r="B2488" s="1" t="s">
        <v>6527</v>
      </c>
      <c r="C2488" s="1" t="s">
        <v>6268</v>
      </c>
      <c r="D2488" s="1" t="s">
        <v>6253</v>
      </c>
      <c r="E2488" s="1" t="s">
        <v>538</v>
      </c>
      <c r="F2488" s="1" t="s">
        <v>538</v>
      </c>
      <c r="G2488" s="1" t="s">
        <v>6269</v>
      </c>
      <c r="H2488" s="1" t="s">
        <v>6145</v>
      </c>
      <c r="I2488" s="1" t="s">
        <v>6145</v>
      </c>
      <c r="J2488" s="1" t="s">
        <v>538</v>
      </c>
      <c r="K2488" s="1" t="s">
        <v>1694</v>
      </c>
      <c r="L2488" s="1" t="s">
        <v>6270</v>
      </c>
    </row>
    <row r="2489" spans="1:12" x14ac:dyDescent="0.25">
      <c r="A2489" s="1" t="s">
        <v>4530</v>
      </c>
      <c r="B2489" s="1" t="s">
        <v>6528</v>
      </c>
      <c r="C2489" s="1" t="s">
        <v>6268</v>
      </c>
      <c r="D2489" s="1" t="s">
        <v>6253</v>
      </c>
      <c r="E2489" s="1" t="s">
        <v>538</v>
      </c>
      <c r="F2489" s="1" t="s">
        <v>538</v>
      </c>
      <c r="G2489" s="1" t="s">
        <v>6269</v>
      </c>
      <c r="H2489" s="1" t="s">
        <v>6145</v>
      </c>
      <c r="I2489" s="1" t="s">
        <v>6145</v>
      </c>
      <c r="J2489" s="1" t="s">
        <v>538</v>
      </c>
      <c r="K2489" s="1" t="s">
        <v>1694</v>
      </c>
      <c r="L2489" s="1" t="s">
        <v>6270</v>
      </c>
    </row>
    <row r="2490" spans="1:12" x14ac:dyDescent="0.25">
      <c r="A2490" s="1" t="s">
        <v>4531</v>
      </c>
      <c r="B2490" s="1" t="s">
        <v>6529</v>
      </c>
      <c r="C2490" s="1" t="s">
        <v>6268</v>
      </c>
      <c r="D2490" s="1" t="s">
        <v>6253</v>
      </c>
      <c r="E2490" s="1" t="s">
        <v>538</v>
      </c>
      <c r="F2490" s="1" t="s">
        <v>538</v>
      </c>
      <c r="G2490" s="1" t="s">
        <v>6269</v>
      </c>
      <c r="H2490" s="1" t="s">
        <v>6145</v>
      </c>
      <c r="I2490" s="1" t="s">
        <v>6145</v>
      </c>
      <c r="J2490" s="1" t="s">
        <v>538</v>
      </c>
      <c r="K2490" s="1" t="s">
        <v>1694</v>
      </c>
      <c r="L2490" s="1" t="s">
        <v>6270</v>
      </c>
    </row>
    <row r="2491" spans="1:12" x14ac:dyDescent="0.25">
      <c r="A2491" s="1" t="s">
        <v>4532</v>
      </c>
      <c r="B2491" s="1" t="s">
        <v>6530</v>
      </c>
      <c r="C2491" s="1" t="s">
        <v>6268</v>
      </c>
      <c r="D2491" s="1" t="s">
        <v>6253</v>
      </c>
      <c r="E2491" s="1" t="s">
        <v>538</v>
      </c>
      <c r="F2491" s="1" t="s">
        <v>538</v>
      </c>
      <c r="G2491" s="1" t="s">
        <v>6269</v>
      </c>
      <c r="H2491" s="1" t="s">
        <v>6145</v>
      </c>
      <c r="I2491" s="1" t="s">
        <v>6145</v>
      </c>
      <c r="J2491" s="1" t="s">
        <v>538</v>
      </c>
      <c r="K2491" s="1" t="s">
        <v>1694</v>
      </c>
      <c r="L2491" s="1" t="s">
        <v>6270</v>
      </c>
    </row>
    <row r="2492" spans="1:12" x14ac:dyDescent="0.25">
      <c r="A2492" s="1" t="s">
        <v>4533</v>
      </c>
      <c r="B2492" s="1" t="s">
        <v>6531</v>
      </c>
      <c r="C2492" s="1" t="s">
        <v>6268</v>
      </c>
      <c r="D2492" s="1" t="s">
        <v>6253</v>
      </c>
      <c r="E2492" s="1" t="s">
        <v>538</v>
      </c>
      <c r="F2492" s="1" t="s">
        <v>538</v>
      </c>
      <c r="G2492" s="1" t="s">
        <v>6269</v>
      </c>
      <c r="H2492" s="1" t="s">
        <v>6145</v>
      </c>
      <c r="I2492" s="1" t="s">
        <v>6145</v>
      </c>
      <c r="J2492" s="1" t="s">
        <v>538</v>
      </c>
      <c r="K2492" s="1" t="s">
        <v>1694</v>
      </c>
      <c r="L2492" s="1" t="s">
        <v>6270</v>
      </c>
    </row>
    <row r="2493" spans="1:12" x14ac:dyDescent="0.25">
      <c r="A2493" s="1" t="s">
        <v>4534</v>
      </c>
      <c r="B2493" s="1" t="s">
        <v>6532</v>
      </c>
      <c r="C2493" s="1" t="s">
        <v>6268</v>
      </c>
      <c r="D2493" s="1" t="s">
        <v>6253</v>
      </c>
      <c r="E2493" s="1" t="s">
        <v>538</v>
      </c>
      <c r="F2493" s="1" t="s">
        <v>538</v>
      </c>
      <c r="G2493" s="1" t="s">
        <v>6269</v>
      </c>
      <c r="H2493" s="1" t="s">
        <v>6145</v>
      </c>
      <c r="I2493" s="1" t="s">
        <v>6145</v>
      </c>
      <c r="J2493" s="1" t="s">
        <v>538</v>
      </c>
      <c r="K2493" s="1" t="s">
        <v>1694</v>
      </c>
      <c r="L2493" s="1" t="s">
        <v>6270</v>
      </c>
    </row>
    <row r="2494" spans="1:12" x14ac:dyDescent="0.25">
      <c r="A2494" s="1" t="s">
        <v>4535</v>
      </c>
      <c r="B2494" s="1" t="s">
        <v>6533</v>
      </c>
      <c r="C2494" s="1" t="s">
        <v>6268</v>
      </c>
      <c r="D2494" s="1" t="s">
        <v>6253</v>
      </c>
      <c r="E2494" s="1" t="s">
        <v>538</v>
      </c>
      <c r="F2494" s="1" t="s">
        <v>538</v>
      </c>
      <c r="G2494" s="1" t="s">
        <v>6269</v>
      </c>
      <c r="H2494" s="1" t="s">
        <v>6145</v>
      </c>
      <c r="I2494" s="1" t="s">
        <v>6145</v>
      </c>
      <c r="J2494" s="1" t="s">
        <v>538</v>
      </c>
      <c r="K2494" s="1" t="s">
        <v>1694</v>
      </c>
      <c r="L2494" s="1" t="s">
        <v>6270</v>
      </c>
    </row>
    <row r="2495" spans="1:12" x14ac:dyDescent="0.25">
      <c r="A2495" s="1" t="s">
        <v>4536</v>
      </c>
      <c r="B2495" s="1" t="s">
        <v>6534</v>
      </c>
      <c r="C2495" s="1" t="s">
        <v>6268</v>
      </c>
      <c r="D2495" s="1" t="s">
        <v>6253</v>
      </c>
      <c r="E2495" s="1" t="s">
        <v>538</v>
      </c>
      <c r="F2495" s="1" t="s">
        <v>538</v>
      </c>
      <c r="G2495" s="1" t="s">
        <v>6269</v>
      </c>
      <c r="H2495" s="1" t="s">
        <v>6145</v>
      </c>
      <c r="I2495" s="1" t="s">
        <v>6145</v>
      </c>
      <c r="J2495" s="1" t="s">
        <v>538</v>
      </c>
      <c r="K2495" s="1" t="s">
        <v>1694</v>
      </c>
      <c r="L2495" s="1" t="s">
        <v>6270</v>
      </c>
    </row>
    <row r="2496" spans="1:12" x14ac:dyDescent="0.25">
      <c r="A2496" s="1" t="s">
        <v>4537</v>
      </c>
      <c r="B2496" s="1" t="s">
        <v>6535</v>
      </c>
      <c r="C2496" s="1" t="s">
        <v>6268</v>
      </c>
      <c r="D2496" s="1" t="s">
        <v>6253</v>
      </c>
      <c r="E2496" s="1" t="s">
        <v>538</v>
      </c>
      <c r="F2496" s="1" t="s">
        <v>538</v>
      </c>
      <c r="G2496" s="1" t="s">
        <v>6269</v>
      </c>
      <c r="H2496" s="1" t="s">
        <v>6145</v>
      </c>
      <c r="I2496" s="1" t="s">
        <v>6145</v>
      </c>
      <c r="J2496" s="1" t="s">
        <v>538</v>
      </c>
      <c r="K2496" s="1" t="s">
        <v>1694</v>
      </c>
      <c r="L2496" s="1" t="s">
        <v>6270</v>
      </c>
    </row>
    <row r="2497" spans="1:12" x14ac:dyDescent="0.25">
      <c r="A2497" s="1" t="s">
        <v>4538</v>
      </c>
      <c r="B2497" s="1" t="s">
        <v>6536</v>
      </c>
      <c r="C2497" s="1" t="s">
        <v>6268</v>
      </c>
      <c r="D2497" s="1" t="s">
        <v>6253</v>
      </c>
      <c r="E2497" s="1" t="s">
        <v>538</v>
      </c>
      <c r="F2497" s="1" t="s">
        <v>538</v>
      </c>
      <c r="G2497" s="1" t="s">
        <v>6269</v>
      </c>
      <c r="H2497" s="1" t="s">
        <v>6145</v>
      </c>
      <c r="I2497" s="1" t="s">
        <v>6145</v>
      </c>
      <c r="J2497" s="1" t="s">
        <v>538</v>
      </c>
      <c r="K2497" s="1" t="s">
        <v>1694</v>
      </c>
      <c r="L2497" s="1" t="s">
        <v>6270</v>
      </c>
    </row>
    <row r="2498" spans="1:12" x14ac:dyDescent="0.25">
      <c r="A2498" s="1" t="s">
        <v>4539</v>
      </c>
      <c r="B2498" s="1" t="s">
        <v>6537</v>
      </c>
      <c r="C2498" s="1" t="s">
        <v>6268</v>
      </c>
      <c r="D2498" s="1" t="s">
        <v>6253</v>
      </c>
      <c r="E2498" s="1" t="s">
        <v>538</v>
      </c>
      <c r="F2498" s="1" t="s">
        <v>538</v>
      </c>
      <c r="G2498" s="1" t="s">
        <v>6269</v>
      </c>
      <c r="H2498" s="1" t="s">
        <v>6145</v>
      </c>
      <c r="I2498" s="1" t="s">
        <v>6145</v>
      </c>
      <c r="J2498" s="1" t="s">
        <v>538</v>
      </c>
      <c r="K2498" s="1" t="s">
        <v>1694</v>
      </c>
      <c r="L2498" s="1" t="s">
        <v>6270</v>
      </c>
    </row>
    <row r="2499" spans="1:12" x14ac:dyDescent="0.25">
      <c r="A2499" s="1" t="s">
        <v>4540</v>
      </c>
      <c r="B2499" s="1" t="s">
        <v>6538</v>
      </c>
      <c r="C2499" s="1" t="s">
        <v>6268</v>
      </c>
      <c r="D2499" s="1" t="s">
        <v>6253</v>
      </c>
      <c r="E2499" s="1" t="s">
        <v>538</v>
      </c>
      <c r="F2499" s="1" t="s">
        <v>538</v>
      </c>
      <c r="G2499" s="1" t="s">
        <v>6269</v>
      </c>
      <c r="H2499" s="1" t="s">
        <v>6145</v>
      </c>
      <c r="I2499" s="1" t="s">
        <v>6145</v>
      </c>
      <c r="J2499" s="1" t="s">
        <v>538</v>
      </c>
      <c r="K2499" s="1" t="s">
        <v>1694</v>
      </c>
      <c r="L2499" s="1" t="s">
        <v>6270</v>
      </c>
    </row>
    <row r="2500" spans="1:12" x14ac:dyDescent="0.25">
      <c r="A2500" s="1" t="s">
        <v>4541</v>
      </c>
      <c r="B2500" s="1" t="s">
        <v>6539</v>
      </c>
      <c r="C2500" s="1" t="s">
        <v>6268</v>
      </c>
      <c r="D2500" s="1" t="s">
        <v>6253</v>
      </c>
      <c r="E2500" s="1" t="s">
        <v>538</v>
      </c>
      <c r="F2500" s="1" t="s">
        <v>538</v>
      </c>
      <c r="G2500" s="1" t="s">
        <v>6269</v>
      </c>
      <c r="H2500" s="1" t="s">
        <v>6145</v>
      </c>
      <c r="I2500" s="1" t="s">
        <v>6145</v>
      </c>
      <c r="J2500" s="1" t="s">
        <v>538</v>
      </c>
      <c r="K2500" s="1" t="s">
        <v>1694</v>
      </c>
      <c r="L2500" s="1" t="s">
        <v>6270</v>
      </c>
    </row>
    <row r="2501" spans="1:12" x14ac:dyDescent="0.25">
      <c r="A2501" s="1" t="s">
        <v>4542</v>
      </c>
      <c r="B2501" s="1" t="s">
        <v>6540</v>
      </c>
      <c r="C2501" s="1" t="s">
        <v>6268</v>
      </c>
      <c r="D2501" s="1" t="s">
        <v>6253</v>
      </c>
      <c r="E2501" s="1" t="s">
        <v>538</v>
      </c>
      <c r="F2501" s="1" t="s">
        <v>538</v>
      </c>
      <c r="G2501" s="1" t="s">
        <v>6269</v>
      </c>
      <c r="H2501" s="1" t="s">
        <v>6145</v>
      </c>
      <c r="I2501" s="1" t="s">
        <v>6145</v>
      </c>
      <c r="J2501" s="1" t="s">
        <v>538</v>
      </c>
      <c r="K2501" s="1" t="s">
        <v>1694</v>
      </c>
      <c r="L2501" s="1" t="s">
        <v>6270</v>
      </c>
    </row>
    <row r="2502" spans="1:12" x14ac:dyDescent="0.25">
      <c r="A2502" s="1" t="s">
        <v>4543</v>
      </c>
      <c r="B2502" s="1" t="s">
        <v>6541</v>
      </c>
      <c r="C2502" s="1" t="s">
        <v>6268</v>
      </c>
      <c r="D2502" s="1" t="s">
        <v>6253</v>
      </c>
      <c r="E2502" s="1" t="s">
        <v>538</v>
      </c>
      <c r="F2502" s="1" t="s">
        <v>538</v>
      </c>
      <c r="G2502" s="1" t="s">
        <v>6269</v>
      </c>
      <c r="H2502" s="1" t="s">
        <v>6145</v>
      </c>
      <c r="I2502" s="1" t="s">
        <v>6145</v>
      </c>
      <c r="J2502" s="1" t="s">
        <v>538</v>
      </c>
      <c r="K2502" s="1" t="s">
        <v>1694</v>
      </c>
      <c r="L2502" s="1" t="s">
        <v>6270</v>
      </c>
    </row>
    <row r="2503" spans="1:12" x14ac:dyDescent="0.25">
      <c r="A2503" s="1" t="s">
        <v>4544</v>
      </c>
      <c r="B2503" s="1" t="s">
        <v>6542</v>
      </c>
      <c r="C2503" s="1" t="s">
        <v>6268</v>
      </c>
      <c r="D2503" s="1" t="s">
        <v>6253</v>
      </c>
      <c r="E2503" s="1" t="s">
        <v>538</v>
      </c>
      <c r="F2503" s="1" t="s">
        <v>538</v>
      </c>
      <c r="G2503" s="1" t="s">
        <v>6269</v>
      </c>
      <c r="H2503" s="1" t="s">
        <v>6145</v>
      </c>
      <c r="I2503" s="1" t="s">
        <v>6145</v>
      </c>
      <c r="J2503" s="1" t="s">
        <v>538</v>
      </c>
      <c r="K2503" s="1" t="s">
        <v>1694</v>
      </c>
      <c r="L2503" s="1" t="s">
        <v>6270</v>
      </c>
    </row>
    <row r="2504" spans="1:12" x14ac:dyDescent="0.25">
      <c r="A2504" s="1" t="s">
        <v>4657</v>
      </c>
      <c r="B2504" s="1" t="s">
        <v>6543</v>
      </c>
      <c r="C2504" s="1" t="s">
        <v>6292</v>
      </c>
      <c r="D2504" s="1" t="s">
        <v>538</v>
      </c>
      <c r="E2504" s="1" t="s">
        <v>538</v>
      </c>
      <c r="F2504" s="1" t="s">
        <v>538</v>
      </c>
      <c r="G2504" s="1" t="s">
        <v>6220</v>
      </c>
      <c r="H2504" s="1" t="s">
        <v>6145</v>
      </c>
      <c r="I2504" s="1" t="s">
        <v>6145</v>
      </c>
      <c r="J2504" s="1" t="s">
        <v>538</v>
      </c>
      <c r="K2504" s="1" t="s">
        <v>1694</v>
      </c>
      <c r="L2504" s="1" t="s">
        <v>6221</v>
      </c>
    </row>
    <row r="2505" spans="1:12" x14ac:dyDescent="0.25">
      <c r="A2505" s="1" t="s">
        <v>4658</v>
      </c>
      <c r="B2505" s="1" t="s">
        <v>6544</v>
      </c>
      <c r="C2505" s="1" t="s">
        <v>6292</v>
      </c>
      <c r="D2505" s="1" t="s">
        <v>538</v>
      </c>
      <c r="E2505" s="1" t="s">
        <v>538</v>
      </c>
      <c r="F2505" s="1" t="s">
        <v>538</v>
      </c>
      <c r="G2505" s="1" t="s">
        <v>6220</v>
      </c>
      <c r="H2505" s="1" t="s">
        <v>6145</v>
      </c>
      <c r="I2505" s="1" t="s">
        <v>6145</v>
      </c>
      <c r="J2505" s="1" t="s">
        <v>538</v>
      </c>
      <c r="K2505" s="1" t="s">
        <v>1694</v>
      </c>
      <c r="L2505" s="1" t="s">
        <v>6221</v>
      </c>
    </row>
    <row r="2506" spans="1:12" x14ac:dyDescent="0.25">
      <c r="A2506" s="1" t="s">
        <v>4659</v>
      </c>
      <c r="B2506" s="1" t="s">
        <v>6545</v>
      </c>
      <c r="C2506" s="1" t="s">
        <v>6292</v>
      </c>
      <c r="D2506" s="1" t="s">
        <v>538</v>
      </c>
      <c r="E2506" s="1" t="s">
        <v>538</v>
      </c>
      <c r="F2506" s="1" t="s">
        <v>538</v>
      </c>
      <c r="G2506" s="1" t="s">
        <v>6220</v>
      </c>
      <c r="H2506" s="1" t="s">
        <v>6145</v>
      </c>
      <c r="I2506" s="1" t="s">
        <v>6145</v>
      </c>
      <c r="J2506" s="1" t="s">
        <v>538</v>
      </c>
      <c r="K2506" s="1" t="s">
        <v>1694</v>
      </c>
      <c r="L2506" s="1" t="s">
        <v>6221</v>
      </c>
    </row>
    <row r="2507" spans="1:12" x14ac:dyDescent="0.25">
      <c r="A2507" s="1" t="s">
        <v>4660</v>
      </c>
      <c r="B2507" s="1" t="s">
        <v>6546</v>
      </c>
      <c r="C2507" s="1" t="s">
        <v>6292</v>
      </c>
      <c r="D2507" s="1" t="s">
        <v>538</v>
      </c>
      <c r="E2507" s="1" t="s">
        <v>538</v>
      </c>
      <c r="F2507" s="1" t="s">
        <v>538</v>
      </c>
      <c r="G2507" s="1" t="s">
        <v>6220</v>
      </c>
      <c r="H2507" s="1" t="s">
        <v>6145</v>
      </c>
      <c r="I2507" s="1" t="s">
        <v>6145</v>
      </c>
      <c r="J2507" s="1" t="s">
        <v>538</v>
      </c>
      <c r="K2507" s="1" t="s">
        <v>1694</v>
      </c>
      <c r="L2507" s="1" t="s">
        <v>6221</v>
      </c>
    </row>
    <row r="2508" spans="1:12" x14ac:dyDescent="0.25">
      <c r="A2508" s="1" t="s">
        <v>4661</v>
      </c>
      <c r="B2508" s="1" t="s">
        <v>6547</v>
      </c>
      <c r="C2508" s="1" t="s">
        <v>6292</v>
      </c>
      <c r="D2508" s="1" t="s">
        <v>538</v>
      </c>
      <c r="E2508" s="1" t="s">
        <v>538</v>
      </c>
      <c r="F2508" s="1" t="s">
        <v>538</v>
      </c>
      <c r="G2508" s="1" t="s">
        <v>6220</v>
      </c>
      <c r="H2508" s="1" t="s">
        <v>6145</v>
      </c>
      <c r="I2508" s="1" t="s">
        <v>6145</v>
      </c>
      <c r="J2508" s="1" t="s">
        <v>538</v>
      </c>
      <c r="K2508" s="1" t="s">
        <v>1694</v>
      </c>
      <c r="L2508" s="1" t="s">
        <v>6221</v>
      </c>
    </row>
    <row r="2509" spans="1:12" x14ac:dyDescent="0.25">
      <c r="A2509" s="1" t="s">
        <v>4662</v>
      </c>
      <c r="B2509" s="1" t="s">
        <v>6548</v>
      </c>
      <c r="C2509" s="1" t="s">
        <v>6292</v>
      </c>
      <c r="D2509" s="1" t="s">
        <v>538</v>
      </c>
      <c r="E2509" s="1" t="s">
        <v>538</v>
      </c>
      <c r="F2509" s="1" t="s">
        <v>538</v>
      </c>
      <c r="G2509" s="1" t="s">
        <v>6220</v>
      </c>
      <c r="H2509" s="1" t="s">
        <v>6145</v>
      </c>
      <c r="I2509" s="1" t="s">
        <v>6145</v>
      </c>
      <c r="J2509" s="1" t="s">
        <v>538</v>
      </c>
      <c r="K2509" s="1" t="s">
        <v>1694</v>
      </c>
      <c r="L2509" s="1" t="s">
        <v>6221</v>
      </c>
    </row>
    <row r="2510" spans="1:12" x14ac:dyDescent="0.25">
      <c r="A2510" s="1" t="s">
        <v>4663</v>
      </c>
      <c r="B2510" s="1" t="s">
        <v>6549</v>
      </c>
      <c r="C2510" s="1" t="s">
        <v>6232</v>
      </c>
      <c r="D2510" s="1" t="s">
        <v>538</v>
      </c>
      <c r="E2510" s="1" t="s">
        <v>538</v>
      </c>
      <c r="F2510" s="1" t="s">
        <v>538</v>
      </c>
      <c r="G2510" s="1" t="s">
        <v>6220</v>
      </c>
      <c r="H2510" s="1" t="s">
        <v>6145</v>
      </c>
      <c r="I2510" s="1" t="s">
        <v>6145</v>
      </c>
      <c r="J2510" s="1" t="s">
        <v>538</v>
      </c>
      <c r="K2510" s="1" t="s">
        <v>1694</v>
      </c>
      <c r="L2510" s="1" t="s">
        <v>6221</v>
      </c>
    </row>
    <row r="2511" spans="1:12" x14ac:dyDescent="0.25">
      <c r="A2511" s="1" t="s">
        <v>4664</v>
      </c>
      <c r="B2511" s="1" t="s">
        <v>6550</v>
      </c>
      <c r="C2511" s="1" t="s">
        <v>6232</v>
      </c>
      <c r="D2511" s="1" t="s">
        <v>538</v>
      </c>
      <c r="E2511" s="1" t="s">
        <v>538</v>
      </c>
      <c r="F2511" s="1" t="s">
        <v>538</v>
      </c>
      <c r="G2511" s="1" t="s">
        <v>6220</v>
      </c>
      <c r="H2511" s="1" t="s">
        <v>6145</v>
      </c>
      <c r="I2511" s="1" t="s">
        <v>6145</v>
      </c>
      <c r="J2511" s="1" t="s">
        <v>538</v>
      </c>
      <c r="K2511" s="1" t="s">
        <v>1694</v>
      </c>
      <c r="L2511" s="1" t="s">
        <v>6221</v>
      </c>
    </row>
    <row r="2512" spans="1:12" x14ac:dyDescent="0.25">
      <c r="A2512" s="1" t="s">
        <v>4665</v>
      </c>
      <c r="B2512" s="1" t="s">
        <v>6551</v>
      </c>
      <c r="C2512" s="1" t="s">
        <v>6241</v>
      </c>
      <c r="D2512" s="1" t="s">
        <v>538</v>
      </c>
      <c r="E2512" s="1" t="s">
        <v>538</v>
      </c>
      <c r="F2512" s="1" t="s">
        <v>538</v>
      </c>
      <c r="G2512" s="1" t="s">
        <v>6220</v>
      </c>
      <c r="H2512" s="1" t="s">
        <v>6145</v>
      </c>
      <c r="I2512" s="1" t="s">
        <v>6145</v>
      </c>
      <c r="J2512" s="1" t="s">
        <v>538</v>
      </c>
      <c r="K2512" s="1" t="s">
        <v>1694</v>
      </c>
      <c r="L2512" s="1" t="s">
        <v>6221</v>
      </c>
    </row>
    <row r="2513" spans="1:12" x14ac:dyDescent="0.25">
      <c r="A2513" s="1" t="s">
        <v>4666</v>
      </c>
      <c r="B2513" s="1" t="s">
        <v>6552</v>
      </c>
      <c r="C2513" s="1" t="s">
        <v>6241</v>
      </c>
      <c r="D2513" s="1" t="s">
        <v>538</v>
      </c>
      <c r="E2513" s="1" t="s">
        <v>538</v>
      </c>
      <c r="F2513" s="1" t="s">
        <v>538</v>
      </c>
      <c r="G2513" s="1" t="s">
        <v>6220</v>
      </c>
      <c r="H2513" s="1" t="s">
        <v>6145</v>
      </c>
      <c r="I2513" s="1" t="s">
        <v>6145</v>
      </c>
      <c r="J2513" s="1" t="s">
        <v>538</v>
      </c>
      <c r="K2513" s="1" t="s">
        <v>1694</v>
      </c>
      <c r="L2513" s="1" t="s">
        <v>6221</v>
      </c>
    </row>
    <row r="2514" spans="1:12" x14ac:dyDescent="0.25">
      <c r="A2514" s="1" t="s">
        <v>4667</v>
      </c>
      <c r="B2514" s="1" t="s">
        <v>6553</v>
      </c>
      <c r="C2514" s="1" t="s">
        <v>6241</v>
      </c>
      <c r="D2514" s="1" t="s">
        <v>538</v>
      </c>
      <c r="E2514" s="1" t="s">
        <v>538</v>
      </c>
      <c r="F2514" s="1" t="s">
        <v>538</v>
      </c>
      <c r="G2514" s="1" t="s">
        <v>6220</v>
      </c>
      <c r="H2514" s="1" t="s">
        <v>6145</v>
      </c>
      <c r="I2514" s="1" t="s">
        <v>6145</v>
      </c>
      <c r="J2514" s="1" t="s">
        <v>538</v>
      </c>
      <c r="K2514" s="1" t="s">
        <v>1694</v>
      </c>
      <c r="L2514" s="1" t="s">
        <v>6221</v>
      </c>
    </row>
    <row r="2515" spans="1:12" x14ac:dyDescent="0.25">
      <c r="A2515" s="1" t="s">
        <v>4668</v>
      </c>
      <c r="B2515" s="1" t="s">
        <v>6554</v>
      </c>
      <c r="C2515" s="1" t="s">
        <v>6241</v>
      </c>
      <c r="D2515" s="1" t="s">
        <v>538</v>
      </c>
      <c r="E2515" s="1" t="s">
        <v>538</v>
      </c>
      <c r="F2515" s="1" t="s">
        <v>538</v>
      </c>
      <c r="G2515" s="1" t="s">
        <v>6220</v>
      </c>
      <c r="H2515" s="1" t="s">
        <v>6145</v>
      </c>
      <c r="I2515" s="1" t="s">
        <v>6145</v>
      </c>
      <c r="J2515" s="1" t="s">
        <v>538</v>
      </c>
      <c r="K2515" s="1" t="s">
        <v>1694</v>
      </c>
      <c r="L2515" s="1" t="s">
        <v>6221</v>
      </c>
    </row>
    <row r="2516" spans="1:12" x14ac:dyDescent="0.25">
      <c r="A2516" s="1" t="s">
        <v>4669</v>
      </c>
      <c r="B2516" s="1" t="s">
        <v>6555</v>
      </c>
      <c r="C2516" s="1" t="s">
        <v>6241</v>
      </c>
      <c r="D2516" s="1" t="s">
        <v>538</v>
      </c>
      <c r="E2516" s="1" t="s">
        <v>538</v>
      </c>
      <c r="F2516" s="1" t="s">
        <v>538</v>
      </c>
      <c r="G2516" s="1" t="s">
        <v>6220</v>
      </c>
      <c r="H2516" s="1" t="s">
        <v>6145</v>
      </c>
      <c r="I2516" s="1" t="s">
        <v>6145</v>
      </c>
      <c r="J2516" s="1" t="s">
        <v>538</v>
      </c>
      <c r="K2516" s="1" t="s">
        <v>1694</v>
      </c>
      <c r="L2516" s="1" t="s">
        <v>6221</v>
      </c>
    </row>
    <row r="2517" spans="1:12" x14ac:dyDescent="0.25">
      <c r="A2517" s="1" t="s">
        <v>4670</v>
      </c>
      <c r="B2517" s="1" t="s">
        <v>6556</v>
      </c>
      <c r="C2517" s="1" t="s">
        <v>6241</v>
      </c>
      <c r="D2517" s="1" t="s">
        <v>538</v>
      </c>
      <c r="E2517" s="1" t="s">
        <v>538</v>
      </c>
      <c r="F2517" s="1" t="s">
        <v>538</v>
      </c>
      <c r="G2517" s="1" t="s">
        <v>6220</v>
      </c>
      <c r="H2517" s="1" t="s">
        <v>6145</v>
      </c>
      <c r="I2517" s="1" t="s">
        <v>6145</v>
      </c>
      <c r="J2517" s="1" t="s">
        <v>538</v>
      </c>
      <c r="K2517" s="1" t="s">
        <v>1694</v>
      </c>
      <c r="L2517" s="1" t="s">
        <v>6221</v>
      </c>
    </row>
    <row r="2518" spans="1:12" x14ac:dyDescent="0.25">
      <c r="A2518" s="1" t="s">
        <v>4671</v>
      </c>
      <c r="B2518" s="1" t="s">
        <v>6557</v>
      </c>
      <c r="C2518" s="1" t="s">
        <v>6241</v>
      </c>
      <c r="D2518" s="1" t="s">
        <v>538</v>
      </c>
      <c r="E2518" s="1" t="s">
        <v>538</v>
      </c>
      <c r="F2518" s="1" t="s">
        <v>538</v>
      </c>
      <c r="G2518" s="1" t="s">
        <v>6220</v>
      </c>
      <c r="H2518" s="1" t="s">
        <v>6145</v>
      </c>
      <c r="I2518" s="1" t="s">
        <v>6145</v>
      </c>
      <c r="J2518" s="1" t="s">
        <v>538</v>
      </c>
      <c r="K2518" s="1" t="s">
        <v>1694</v>
      </c>
      <c r="L2518" s="1" t="s">
        <v>6221</v>
      </c>
    </row>
    <row r="2519" spans="1:12" x14ac:dyDescent="0.25">
      <c r="A2519" s="1" t="s">
        <v>4672</v>
      </c>
      <c r="B2519" s="1" t="s">
        <v>6558</v>
      </c>
      <c r="C2519" s="1" t="s">
        <v>6241</v>
      </c>
      <c r="D2519" s="1" t="s">
        <v>538</v>
      </c>
      <c r="E2519" s="1" t="s">
        <v>538</v>
      </c>
      <c r="F2519" s="1" t="s">
        <v>538</v>
      </c>
      <c r="G2519" s="1" t="s">
        <v>6220</v>
      </c>
      <c r="H2519" s="1" t="s">
        <v>6145</v>
      </c>
      <c r="I2519" s="1" t="s">
        <v>6145</v>
      </c>
      <c r="J2519" s="1" t="s">
        <v>538</v>
      </c>
      <c r="K2519" s="1" t="s">
        <v>1694</v>
      </c>
      <c r="L2519" s="1" t="s">
        <v>6221</v>
      </c>
    </row>
    <row r="2520" spans="1:12" x14ac:dyDescent="0.25">
      <c r="A2520" s="1" t="s">
        <v>4673</v>
      </c>
      <c r="B2520" s="1" t="s">
        <v>6559</v>
      </c>
      <c r="C2520" s="1" t="s">
        <v>6241</v>
      </c>
      <c r="D2520" s="1" t="s">
        <v>538</v>
      </c>
      <c r="E2520" s="1" t="s">
        <v>538</v>
      </c>
      <c r="F2520" s="1" t="s">
        <v>538</v>
      </c>
      <c r="G2520" s="1" t="s">
        <v>6220</v>
      </c>
      <c r="H2520" s="1" t="s">
        <v>6145</v>
      </c>
      <c r="I2520" s="1" t="s">
        <v>6145</v>
      </c>
      <c r="J2520" s="1" t="s">
        <v>538</v>
      </c>
      <c r="K2520" s="1" t="s">
        <v>1694</v>
      </c>
      <c r="L2520" s="1" t="s">
        <v>6221</v>
      </c>
    </row>
    <row r="2521" spans="1:12" x14ac:dyDescent="0.25">
      <c r="A2521" s="1" t="s">
        <v>4674</v>
      </c>
      <c r="B2521" s="1" t="s">
        <v>6560</v>
      </c>
      <c r="C2521" s="1" t="s">
        <v>6241</v>
      </c>
      <c r="D2521" s="1" t="s">
        <v>538</v>
      </c>
      <c r="E2521" s="1" t="s">
        <v>538</v>
      </c>
      <c r="F2521" s="1" t="s">
        <v>538</v>
      </c>
      <c r="G2521" s="1" t="s">
        <v>6220</v>
      </c>
      <c r="H2521" s="1" t="s">
        <v>6145</v>
      </c>
      <c r="I2521" s="1" t="s">
        <v>6145</v>
      </c>
      <c r="J2521" s="1" t="s">
        <v>538</v>
      </c>
      <c r="K2521" s="1" t="s">
        <v>1694</v>
      </c>
      <c r="L2521" s="1" t="s">
        <v>6221</v>
      </c>
    </row>
    <row r="2522" spans="1:12" x14ac:dyDescent="0.25">
      <c r="A2522" s="1" t="s">
        <v>4675</v>
      </c>
      <c r="B2522" s="1" t="s">
        <v>6561</v>
      </c>
      <c r="C2522" s="1" t="s">
        <v>6241</v>
      </c>
      <c r="D2522" s="1" t="s">
        <v>538</v>
      </c>
      <c r="E2522" s="1" t="s">
        <v>538</v>
      </c>
      <c r="F2522" s="1" t="s">
        <v>538</v>
      </c>
      <c r="G2522" s="1" t="s">
        <v>6220</v>
      </c>
      <c r="H2522" s="1" t="s">
        <v>6145</v>
      </c>
      <c r="I2522" s="1" t="s">
        <v>6145</v>
      </c>
      <c r="J2522" s="1" t="s">
        <v>538</v>
      </c>
      <c r="K2522" s="1" t="s">
        <v>1694</v>
      </c>
      <c r="L2522" s="1" t="s">
        <v>6221</v>
      </c>
    </row>
    <row r="2523" spans="1:12" x14ac:dyDescent="0.25">
      <c r="A2523" s="1" t="s">
        <v>4676</v>
      </c>
      <c r="B2523" s="1" t="s">
        <v>6562</v>
      </c>
      <c r="C2523" s="1" t="s">
        <v>6241</v>
      </c>
      <c r="D2523" s="1" t="s">
        <v>538</v>
      </c>
      <c r="E2523" s="1" t="s">
        <v>538</v>
      </c>
      <c r="F2523" s="1" t="s">
        <v>538</v>
      </c>
      <c r="G2523" s="1" t="s">
        <v>6220</v>
      </c>
      <c r="H2523" s="1" t="s">
        <v>6145</v>
      </c>
      <c r="I2523" s="1" t="s">
        <v>6145</v>
      </c>
      <c r="J2523" s="1" t="s">
        <v>538</v>
      </c>
      <c r="K2523" s="1" t="s">
        <v>1694</v>
      </c>
      <c r="L2523" s="1" t="s">
        <v>6221</v>
      </c>
    </row>
    <row r="2524" spans="1:12" x14ac:dyDescent="0.25">
      <c r="A2524" s="1" t="s">
        <v>4677</v>
      </c>
      <c r="B2524" s="1" t="s">
        <v>6563</v>
      </c>
      <c r="C2524" s="1" t="s">
        <v>6564</v>
      </c>
      <c r="D2524" s="1" t="s">
        <v>538</v>
      </c>
      <c r="E2524" s="1" t="s">
        <v>538</v>
      </c>
      <c r="F2524" s="1" t="s">
        <v>538</v>
      </c>
      <c r="G2524" s="1" t="s">
        <v>6220</v>
      </c>
      <c r="H2524" s="1" t="s">
        <v>6145</v>
      </c>
      <c r="I2524" s="1" t="s">
        <v>6145</v>
      </c>
      <c r="J2524" s="1" t="s">
        <v>538</v>
      </c>
      <c r="K2524" s="1" t="s">
        <v>1694</v>
      </c>
      <c r="L2524" s="1" t="s">
        <v>6221</v>
      </c>
    </row>
    <row r="2525" spans="1:12" x14ac:dyDescent="0.25">
      <c r="A2525" s="1" t="s">
        <v>4678</v>
      </c>
      <c r="B2525" s="1" t="s">
        <v>6565</v>
      </c>
      <c r="C2525" s="1" t="s">
        <v>6564</v>
      </c>
      <c r="D2525" s="1" t="s">
        <v>538</v>
      </c>
      <c r="E2525" s="1" t="s">
        <v>538</v>
      </c>
      <c r="F2525" s="1" t="s">
        <v>538</v>
      </c>
      <c r="G2525" s="1" t="s">
        <v>6220</v>
      </c>
      <c r="H2525" s="1" t="s">
        <v>6145</v>
      </c>
      <c r="I2525" s="1" t="s">
        <v>6145</v>
      </c>
      <c r="J2525" s="1" t="s">
        <v>538</v>
      </c>
      <c r="K2525" s="1" t="s">
        <v>1694</v>
      </c>
      <c r="L2525" s="1" t="s">
        <v>6221</v>
      </c>
    </row>
    <row r="2526" spans="1:12" x14ac:dyDescent="0.25">
      <c r="A2526" s="1" t="s">
        <v>4679</v>
      </c>
      <c r="B2526" s="1" t="s">
        <v>6566</v>
      </c>
      <c r="C2526" s="1" t="s">
        <v>6564</v>
      </c>
      <c r="D2526" s="1" t="s">
        <v>538</v>
      </c>
      <c r="E2526" s="1" t="s">
        <v>538</v>
      </c>
      <c r="F2526" s="1" t="s">
        <v>538</v>
      </c>
      <c r="G2526" s="1" t="s">
        <v>6220</v>
      </c>
      <c r="H2526" s="1" t="s">
        <v>6145</v>
      </c>
      <c r="I2526" s="1" t="s">
        <v>6145</v>
      </c>
      <c r="J2526" s="1" t="s">
        <v>538</v>
      </c>
      <c r="K2526" s="1" t="s">
        <v>1694</v>
      </c>
      <c r="L2526" s="1" t="s">
        <v>6221</v>
      </c>
    </row>
    <row r="2527" spans="1:12" x14ac:dyDescent="0.25">
      <c r="A2527" s="1" t="s">
        <v>4682</v>
      </c>
      <c r="B2527" s="1" t="s">
        <v>6567</v>
      </c>
      <c r="C2527" s="1" t="s">
        <v>6568</v>
      </c>
      <c r="D2527" s="1" t="s">
        <v>538</v>
      </c>
      <c r="E2527" s="1" t="s">
        <v>538</v>
      </c>
      <c r="F2527" s="1" t="s">
        <v>538</v>
      </c>
      <c r="G2527" s="1" t="s">
        <v>6220</v>
      </c>
      <c r="H2527" s="1" t="s">
        <v>6145</v>
      </c>
      <c r="I2527" s="1" t="s">
        <v>6145</v>
      </c>
      <c r="J2527" s="1" t="s">
        <v>538</v>
      </c>
      <c r="K2527" s="1" t="s">
        <v>1694</v>
      </c>
      <c r="L2527" s="1" t="s">
        <v>6221</v>
      </c>
    </row>
    <row r="2528" spans="1:12" x14ac:dyDescent="0.25">
      <c r="A2528" s="1" t="s">
        <v>4683</v>
      </c>
      <c r="B2528" s="1" t="s">
        <v>6569</v>
      </c>
      <c r="C2528" s="1" t="s">
        <v>6568</v>
      </c>
      <c r="D2528" s="1" t="s">
        <v>538</v>
      </c>
      <c r="E2528" s="1" t="s">
        <v>538</v>
      </c>
      <c r="F2528" s="1" t="s">
        <v>538</v>
      </c>
      <c r="G2528" s="1" t="s">
        <v>6220</v>
      </c>
      <c r="H2528" s="1" t="s">
        <v>6145</v>
      </c>
      <c r="I2528" s="1" t="s">
        <v>6145</v>
      </c>
      <c r="J2528" s="1" t="s">
        <v>538</v>
      </c>
      <c r="K2528" s="1" t="s">
        <v>1694</v>
      </c>
      <c r="L2528" s="1" t="s">
        <v>6221</v>
      </c>
    </row>
    <row r="2529" spans="1:12" x14ac:dyDescent="0.25">
      <c r="A2529" s="1" t="s">
        <v>4684</v>
      </c>
      <c r="B2529" s="1" t="s">
        <v>6570</v>
      </c>
      <c r="C2529" s="1" t="s">
        <v>6568</v>
      </c>
      <c r="D2529" s="1" t="s">
        <v>538</v>
      </c>
      <c r="E2529" s="1" t="s">
        <v>538</v>
      </c>
      <c r="F2529" s="1" t="s">
        <v>538</v>
      </c>
      <c r="G2529" s="1" t="s">
        <v>6220</v>
      </c>
      <c r="H2529" s="1" t="s">
        <v>6145</v>
      </c>
      <c r="I2529" s="1" t="s">
        <v>6145</v>
      </c>
      <c r="J2529" s="1" t="s">
        <v>538</v>
      </c>
      <c r="K2529" s="1" t="s">
        <v>1694</v>
      </c>
      <c r="L2529" s="1" t="s">
        <v>6221</v>
      </c>
    </row>
    <row r="2530" spans="1:12" x14ac:dyDescent="0.25">
      <c r="A2530" s="1" t="s">
        <v>4685</v>
      </c>
      <c r="B2530" s="1" t="s">
        <v>6571</v>
      </c>
      <c r="C2530" s="1" t="s">
        <v>6568</v>
      </c>
      <c r="D2530" s="1" t="s">
        <v>538</v>
      </c>
      <c r="E2530" s="1" t="s">
        <v>538</v>
      </c>
      <c r="F2530" s="1" t="s">
        <v>538</v>
      </c>
      <c r="G2530" s="1" t="s">
        <v>6220</v>
      </c>
      <c r="H2530" s="1" t="s">
        <v>6145</v>
      </c>
      <c r="I2530" s="1" t="s">
        <v>6145</v>
      </c>
      <c r="J2530" s="1" t="s">
        <v>538</v>
      </c>
      <c r="K2530" s="1" t="s">
        <v>1694</v>
      </c>
      <c r="L2530" s="1" t="s">
        <v>6221</v>
      </c>
    </row>
    <row r="2531" spans="1:12" x14ac:dyDescent="0.25">
      <c r="A2531" s="1" t="s">
        <v>4686</v>
      </c>
      <c r="B2531" s="1" t="s">
        <v>6572</v>
      </c>
      <c r="C2531" s="1" t="s">
        <v>6568</v>
      </c>
      <c r="D2531" s="1" t="s">
        <v>538</v>
      </c>
      <c r="E2531" s="1" t="s">
        <v>538</v>
      </c>
      <c r="F2531" s="1" t="s">
        <v>538</v>
      </c>
      <c r="G2531" s="1" t="s">
        <v>6220</v>
      </c>
      <c r="H2531" s="1" t="s">
        <v>6145</v>
      </c>
      <c r="I2531" s="1" t="s">
        <v>6145</v>
      </c>
      <c r="J2531" s="1" t="s">
        <v>538</v>
      </c>
      <c r="K2531" s="1" t="s">
        <v>1694</v>
      </c>
      <c r="L2531" s="1" t="s">
        <v>6221</v>
      </c>
    </row>
    <row r="2532" spans="1:12" x14ac:dyDescent="0.25">
      <c r="A2532" s="1" t="s">
        <v>4687</v>
      </c>
      <c r="B2532" s="1" t="s">
        <v>6573</v>
      </c>
      <c r="C2532" s="1" t="s">
        <v>6568</v>
      </c>
      <c r="D2532" s="1" t="s">
        <v>538</v>
      </c>
      <c r="E2532" s="1" t="s">
        <v>538</v>
      </c>
      <c r="F2532" s="1" t="s">
        <v>538</v>
      </c>
      <c r="G2532" s="1" t="s">
        <v>6220</v>
      </c>
      <c r="H2532" s="1" t="s">
        <v>6145</v>
      </c>
      <c r="I2532" s="1" t="s">
        <v>6145</v>
      </c>
      <c r="J2532" s="1" t="s">
        <v>538</v>
      </c>
      <c r="K2532" s="1" t="s">
        <v>1694</v>
      </c>
      <c r="L2532" s="1" t="s">
        <v>6221</v>
      </c>
    </row>
    <row r="2533" spans="1:12" x14ac:dyDescent="0.25">
      <c r="A2533" s="1" t="s">
        <v>4688</v>
      </c>
      <c r="B2533" s="1" t="s">
        <v>6574</v>
      </c>
      <c r="C2533" s="1" t="s">
        <v>6568</v>
      </c>
      <c r="D2533" s="1" t="s">
        <v>538</v>
      </c>
      <c r="E2533" s="1" t="s">
        <v>538</v>
      </c>
      <c r="F2533" s="1" t="s">
        <v>538</v>
      </c>
      <c r="G2533" s="1" t="s">
        <v>6220</v>
      </c>
      <c r="H2533" s="1" t="s">
        <v>6145</v>
      </c>
      <c r="I2533" s="1" t="s">
        <v>6145</v>
      </c>
      <c r="J2533" s="1" t="s">
        <v>538</v>
      </c>
      <c r="K2533" s="1" t="s">
        <v>1694</v>
      </c>
      <c r="L2533" s="1" t="s">
        <v>6221</v>
      </c>
    </row>
    <row r="2534" spans="1:12" x14ac:dyDescent="0.25">
      <c r="A2534" s="1" t="s">
        <v>4689</v>
      </c>
      <c r="B2534" s="1" t="s">
        <v>6575</v>
      </c>
      <c r="C2534" s="1" t="s">
        <v>6568</v>
      </c>
      <c r="D2534" s="1" t="s">
        <v>538</v>
      </c>
      <c r="E2534" s="1" t="s">
        <v>538</v>
      </c>
      <c r="F2534" s="1" t="s">
        <v>538</v>
      </c>
      <c r="G2534" s="1" t="s">
        <v>6220</v>
      </c>
      <c r="H2534" s="1" t="s">
        <v>6145</v>
      </c>
      <c r="I2534" s="1" t="s">
        <v>6145</v>
      </c>
      <c r="J2534" s="1" t="s">
        <v>538</v>
      </c>
      <c r="K2534" s="1" t="s">
        <v>1694</v>
      </c>
      <c r="L2534" s="1" t="s">
        <v>6221</v>
      </c>
    </row>
    <row r="2535" spans="1:12" x14ac:dyDescent="0.25">
      <c r="A2535" s="1" t="s">
        <v>4690</v>
      </c>
      <c r="B2535" s="1" t="s">
        <v>6576</v>
      </c>
      <c r="C2535" s="1" t="s">
        <v>6568</v>
      </c>
      <c r="D2535" s="1" t="s">
        <v>538</v>
      </c>
      <c r="E2535" s="1" t="s">
        <v>538</v>
      </c>
      <c r="F2535" s="1" t="s">
        <v>538</v>
      </c>
      <c r="G2535" s="1" t="s">
        <v>6220</v>
      </c>
      <c r="H2535" s="1" t="s">
        <v>6145</v>
      </c>
      <c r="I2535" s="1" t="s">
        <v>6145</v>
      </c>
      <c r="J2535" s="1" t="s">
        <v>538</v>
      </c>
      <c r="K2535" s="1" t="s">
        <v>1694</v>
      </c>
      <c r="L2535" s="1" t="s">
        <v>6221</v>
      </c>
    </row>
    <row r="2536" spans="1:12" x14ac:dyDescent="0.25">
      <c r="A2536" s="1" t="s">
        <v>4691</v>
      </c>
      <c r="B2536" s="1" t="s">
        <v>6577</v>
      </c>
      <c r="C2536" s="1" t="s">
        <v>6568</v>
      </c>
      <c r="D2536" s="1" t="s">
        <v>538</v>
      </c>
      <c r="E2536" s="1" t="s">
        <v>538</v>
      </c>
      <c r="F2536" s="1" t="s">
        <v>538</v>
      </c>
      <c r="G2536" s="1" t="s">
        <v>6220</v>
      </c>
      <c r="H2536" s="1" t="s">
        <v>6145</v>
      </c>
      <c r="I2536" s="1" t="s">
        <v>6145</v>
      </c>
      <c r="J2536" s="1" t="s">
        <v>538</v>
      </c>
      <c r="K2536" s="1" t="s">
        <v>1694</v>
      </c>
      <c r="L2536" s="1" t="s">
        <v>6221</v>
      </c>
    </row>
    <row r="2537" spans="1:12" x14ac:dyDescent="0.25">
      <c r="A2537" s="1" t="s">
        <v>4692</v>
      </c>
      <c r="B2537" s="1" t="s">
        <v>6578</v>
      </c>
      <c r="C2537" s="1" t="s">
        <v>6568</v>
      </c>
      <c r="D2537" s="1" t="s">
        <v>538</v>
      </c>
      <c r="E2537" s="1" t="s">
        <v>538</v>
      </c>
      <c r="F2537" s="1" t="s">
        <v>538</v>
      </c>
      <c r="G2537" s="1" t="s">
        <v>6220</v>
      </c>
      <c r="H2537" s="1" t="s">
        <v>6145</v>
      </c>
      <c r="I2537" s="1" t="s">
        <v>6145</v>
      </c>
      <c r="J2537" s="1" t="s">
        <v>538</v>
      </c>
      <c r="K2537" s="1" t="s">
        <v>1694</v>
      </c>
      <c r="L2537" s="1" t="s">
        <v>6221</v>
      </c>
    </row>
    <row r="2538" spans="1:12" x14ac:dyDescent="0.25">
      <c r="A2538" s="1" t="s">
        <v>4693</v>
      </c>
      <c r="B2538" s="1" t="s">
        <v>6579</v>
      </c>
      <c r="C2538" s="1" t="s">
        <v>6568</v>
      </c>
      <c r="D2538" s="1" t="s">
        <v>538</v>
      </c>
      <c r="E2538" s="1" t="s">
        <v>538</v>
      </c>
      <c r="F2538" s="1" t="s">
        <v>538</v>
      </c>
      <c r="G2538" s="1" t="s">
        <v>6220</v>
      </c>
      <c r="H2538" s="1" t="s">
        <v>6145</v>
      </c>
      <c r="I2538" s="1" t="s">
        <v>6145</v>
      </c>
      <c r="J2538" s="1" t="s">
        <v>538</v>
      </c>
      <c r="K2538" s="1" t="s">
        <v>1694</v>
      </c>
      <c r="L2538" s="1" t="s">
        <v>6221</v>
      </c>
    </row>
    <row r="2539" spans="1:12" x14ac:dyDescent="0.25">
      <c r="A2539" s="1" t="s">
        <v>4694</v>
      </c>
      <c r="B2539" s="1" t="s">
        <v>6580</v>
      </c>
      <c r="C2539" s="1" t="s">
        <v>6568</v>
      </c>
      <c r="D2539" s="1" t="s">
        <v>538</v>
      </c>
      <c r="E2539" s="1" t="s">
        <v>538</v>
      </c>
      <c r="F2539" s="1" t="s">
        <v>538</v>
      </c>
      <c r="G2539" s="1" t="s">
        <v>6220</v>
      </c>
      <c r="H2539" s="1" t="s">
        <v>6145</v>
      </c>
      <c r="I2539" s="1" t="s">
        <v>6145</v>
      </c>
      <c r="J2539" s="1" t="s">
        <v>538</v>
      </c>
      <c r="K2539" s="1" t="s">
        <v>1694</v>
      </c>
      <c r="L2539" s="1" t="s">
        <v>6221</v>
      </c>
    </row>
    <row r="2540" spans="1:12" x14ac:dyDescent="0.25">
      <c r="A2540" s="1" t="s">
        <v>4695</v>
      </c>
      <c r="B2540" s="1" t="s">
        <v>6581</v>
      </c>
      <c r="C2540" s="1" t="s">
        <v>6568</v>
      </c>
      <c r="D2540" s="1" t="s">
        <v>538</v>
      </c>
      <c r="E2540" s="1" t="s">
        <v>538</v>
      </c>
      <c r="F2540" s="1" t="s">
        <v>538</v>
      </c>
      <c r="G2540" s="1" t="s">
        <v>6220</v>
      </c>
      <c r="H2540" s="1" t="s">
        <v>6145</v>
      </c>
      <c r="I2540" s="1" t="s">
        <v>6145</v>
      </c>
      <c r="J2540" s="1" t="s">
        <v>538</v>
      </c>
      <c r="K2540" s="1" t="s">
        <v>1694</v>
      </c>
      <c r="L2540" s="1" t="s">
        <v>6221</v>
      </c>
    </row>
    <row r="2541" spans="1:12" x14ac:dyDescent="0.25">
      <c r="A2541" s="1" t="s">
        <v>4696</v>
      </c>
      <c r="B2541" s="1" t="s">
        <v>6582</v>
      </c>
      <c r="C2541" s="1" t="s">
        <v>6568</v>
      </c>
      <c r="D2541" s="1" t="s">
        <v>538</v>
      </c>
      <c r="E2541" s="1" t="s">
        <v>538</v>
      </c>
      <c r="F2541" s="1" t="s">
        <v>538</v>
      </c>
      <c r="G2541" s="1" t="s">
        <v>6220</v>
      </c>
      <c r="H2541" s="1" t="s">
        <v>6145</v>
      </c>
      <c r="I2541" s="1" t="s">
        <v>6145</v>
      </c>
      <c r="J2541" s="1" t="s">
        <v>538</v>
      </c>
      <c r="K2541" s="1" t="s">
        <v>1694</v>
      </c>
      <c r="L2541" s="1" t="s">
        <v>6221</v>
      </c>
    </row>
    <row r="2542" spans="1:12" x14ac:dyDescent="0.25">
      <c r="A2542" s="1" t="s">
        <v>4697</v>
      </c>
      <c r="B2542" s="1" t="s">
        <v>6583</v>
      </c>
      <c r="C2542" s="1" t="s">
        <v>6568</v>
      </c>
      <c r="D2542" s="1" t="s">
        <v>538</v>
      </c>
      <c r="E2542" s="1" t="s">
        <v>538</v>
      </c>
      <c r="F2542" s="1" t="s">
        <v>538</v>
      </c>
      <c r="G2542" s="1" t="s">
        <v>6220</v>
      </c>
      <c r="H2542" s="1" t="s">
        <v>6145</v>
      </c>
      <c r="I2542" s="1" t="s">
        <v>6145</v>
      </c>
      <c r="J2542" s="1" t="s">
        <v>538</v>
      </c>
      <c r="K2542" s="1" t="s">
        <v>1694</v>
      </c>
      <c r="L2542" s="1" t="s">
        <v>6221</v>
      </c>
    </row>
    <row r="2543" spans="1:12" x14ac:dyDescent="0.25">
      <c r="A2543" s="1" t="s">
        <v>4698</v>
      </c>
      <c r="B2543" s="1" t="s">
        <v>6584</v>
      </c>
      <c r="C2543" s="1" t="s">
        <v>6568</v>
      </c>
      <c r="D2543" s="1" t="s">
        <v>538</v>
      </c>
      <c r="E2543" s="1" t="s">
        <v>538</v>
      </c>
      <c r="F2543" s="1" t="s">
        <v>538</v>
      </c>
      <c r="G2543" s="1" t="s">
        <v>6220</v>
      </c>
      <c r="H2543" s="1" t="s">
        <v>6145</v>
      </c>
      <c r="I2543" s="1" t="s">
        <v>6145</v>
      </c>
      <c r="J2543" s="1" t="s">
        <v>538</v>
      </c>
      <c r="K2543" s="1" t="s">
        <v>1694</v>
      </c>
      <c r="L2543" s="1" t="s">
        <v>6221</v>
      </c>
    </row>
    <row r="2544" spans="1:12" x14ac:dyDescent="0.25">
      <c r="A2544" s="1" t="s">
        <v>4699</v>
      </c>
      <c r="B2544" s="1" t="s">
        <v>6585</v>
      </c>
      <c r="C2544" s="1" t="s">
        <v>6568</v>
      </c>
      <c r="D2544" s="1" t="s">
        <v>538</v>
      </c>
      <c r="E2544" s="1" t="s">
        <v>538</v>
      </c>
      <c r="F2544" s="1" t="s">
        <v>538</v>
      </c>
      <c r="G2544" s="1" t="s">
        <v>6220</v>
      </c>
      <c r="H2544" s="1" t="s">
        <v>6145</v>
      </c>
      <c r="I2544" s="1" t="s">
        <v>6145</v>
      </c>
      <c r="J2544" s="1" t="s">
        <v>538</v>
      </c>
      <c r="K2544" s="1" t="s">
        <v>1694</v>
      </c>
      <c r="L2544" s="1" t="s">
        <v>6221</v>
      </c>
    </row>
    <row r="2545" spans="1:12" x14ac:dyDescent="0.25">
      <c r="A2545" s="1" t="s">
        <v>4700</v>
      </c>
      <c r="B2545" s="1" t="s">
        <v>6586</v>
      </c>
      <c r="C2545" s="1" t="s">
        <v>6568</v>
      </c>
      <c r="D2545" s="1" t="s">
        <v>538</v>
      </c>
      <c r="E2545" s="1" t="s">
        <v>538</v>
      </c>
      <c r="F2545" s="1" t="s">
        <v>538</v>
      </c>
      <c r="G2545" s="1" t="s">
        <v>6220</v>
      </c>
      <c r="H2545" s="1" t="s">
        <v>6145</v>
      </c>
      <c r="I2545" s="1" t="s">
        <v>6145</v>
      </c>
      <c r="J2545" s="1" t="s">
        <v>538</v>
      </c>
      <c r="K2545" s="1" t="s">
        <v>1694</v>
      </c>
      <c r="L2545" s="1" t="s">
        <v>6221</v>
      </c>
    </row>
    <row r="2546" spans="1:12" x14ac:dyDescent="0.25">
      <c r="A2546" s="1" t="s">
        <v>4701</v>
      </c>
      <c r="B2546" s="1" t="s">
        <v>6587</v>
      </c>
      <c r="C2546" s="1" t="s">
        <v>6568</v>
      </c>
      <c r="D2546" s="1" t="s">
        <v>538</v>
      </c>
      <c r="E2546" s="1" t="s">
        <v>538</v>
      </c>
      <c r="F2546" s="1" t="s">
        <v>538</v>
      </c>
      <c r="G2546" s="1" t="s">
        <v>6220</v>
      </c>
      <c r="H2546" s="1" t="s">
        <v>6145</v>
      </c>
      <c r="I2546" s="1" t="s">
        <v>6145</v>
      </c>
      <c r="J2546" s="1" t="s">
        <v>538</v>
      </c>
      <c r="K2546" s="1" t="s">
        <v>1694</v>
      </c>
      <c r="L2546" s="1" t="s">
        <v>6221</v>
      </c>
    </row>
    <row r="2547" spans="1:12" x14ac:dyDescent="0.25">
      <c r="A2547" s="1" t="s">
        <v>4702</v>
      </c>
      <c r="B2547" s="1" t="s">
        <v>6588</v>
      </c>
      <c r="C2547" s="1" t="s">
        <v>6568</v>
      </c>
      <c r="D2547" s="1" t="s">
        <v>538</v>
      </c>
      <c r="E2547" s="1" t="s">
        <v>538</v>
      </c>
      <c r="F2547" s="1" t="s">
        <v>538</v>
      </c>
      <c r="G2547" s="1" t="s">
        <v>6220</v>
      </c>
      <c r="H2547" s="1" t="s">
        <v>6145</v>
      </c>
      <c r="I2547" s="1" t="s">
        <v>6145</v>
      </c>
      <c r="J2547" s="1" t="s">
        <v>538</v>
      </c>
      <c r="K2547" s="1" t="s">
        <v>1694</v>
      </c>
      <c r="L2547" s="1" t="s">
        <v>6221</v>
      </c>
    </row>
    <row r="2548" spans="1:12" x14ac:dyDescent="0.25">
      <c r="A2548" s="1" t="s">
        <v>4703</v>
      </c>
      <c r="B2548" s="1" t="s">
        <v>6589</v>
      </c>
      <c r="C2548" s="1" t="s">
        <v>6568</v>
      </c>
      <c r="D2548" s="1" t="s">
        <v>538</v>
      </c>
      <c r="E2548" s="1" t="s">
        <v>538</v>
      </c>
      <c r="F2548" s="1" t="s">
        <v>538</v>
      </c>
      <c r="G2548" s="1" t="s">
        <v>6220</v>
      </c>
      <c r="H2548" s="1" t="s">
        <v>6145</v>
      </c>
      <c r="I2548" s="1" t="s">
        <v>6145</v>
      </c>
      <c r="J2548" s="1" t="s">
        <v>538</v>
      </c>
      <c r="K2548" s="1" t="s">
        <v>1694</v>
      </c>
      <c r="L2548" s="1" t="s">
        <v>6221</v>
      </c>
    </row>
    <row r="2549" spans="1:12" x14ac:dyDescent="0.25">
      <c r="A2549" s="1" t="s">
        <v>4704</v>
      </c>
      <c r="B2549" s="1" t="s">
        <v>6590</v>
      </c>
      <c r="C2549" s="1" t="s">
        <v>6568</v>
      </c>
      <c r="D2549" s="1" t="s">
        <v>538</v>
      </c>
      <c r="E2549" s="1" t="s">
        <v>538</v>
      </c>
      <c r="F2549" s="1" t="s">
        <v>538</v>
      </c>
      <c r="G2549" s="1" t="s">
        <v>6220</v>
      </c>
      <c r="H2549" s="1" t="s">
        <v>6145</v>
      </c>
      <c r="I2549" s="1" t="s">
        <v>6145</v>
      </c>
      <c r="J2549" s="1" t="s">
        <v>538</v>
      </c>
      <c r="K2549" s="1" t="s">
        <v>1694</v>
      </c>
      <c r="L2549" s="1" t="s">
        <v>6221</v>
      </c>
    </row>
    <row r="2550" spans="1:12" x14ac:dyDescent="0.25">
      <c r="A2550" s="1" t="s">
        <v>4705</v>
      </c>
      <c r="B2550" s="1" t="s">
        <v>6591</v>
      </c>
      <c r="C2550" s="1" t="s">
        <v>6568</v>
      </c>
      <c r="D2550" s="1" t="s">
        <v>538</v>
      </c>
      <c r="E2550" s="1" t="s">
        <v>538</v>
      </c>
      <c r="F2550" s="1" t="s">
        <v>538</v>
      </c>
      <c r="G2550" s="1" t="s">
        <v>6220</v>
      </c>
      <c r="H2550" s="1" t="s">
        <v>6145</v>
      </c>
      <c r="I2550" s="1" t="s">
        <v>6145</v>
      </c>
      <c r="J2550" s="1" t="s">
        <v>538</v>
      </c>
      <c r="K2550" s="1" t="s">
        <v>1694</v>
      </c>
      <c r="L2550" s="1" t="s">
        <v>6221</v>
      </c>
    </row>
    <row r="2551" spans="1:12" x14ac:dyDescent="0.25">
      <c r="A2551" s="1" t="s">
        <v>4706</v>
      </c>
      <c r="B2551" s="1" t="s">
        <v>6592</v>
      </c>
      <c r="C2551" s="1" t="s">
        <v>6568</v>
      </c>
      <c r="D2551" s="1" t="s">
        <v>538</v>
      </c>
      <c r="E2551" s="1" t="s">
        <v>538</v>
      </c>
      <c r="F2551" s="1" t="s">
        <v>538</v>
      </c>
      <c r="G2551" s="1" t="s">
        <v>6220</v>
      </c>
      <c r="H2551" s="1" t="s">
        <v>6145</v>
      </c>
      <c r="I2551" s="1" t="s">
        <v>6145</v>
      </c>
      <c r="J2551" s="1" t="s">
        <v>538</v>
      </c>
      <c r="K2551" s="1" t="s">
        <v>1694</v>
      </c>
      <c r="L2551" s="1" t="s">
        <v>6221</v>
      </c>
    </row>
    <row r="2552" spans="1:12" x14ac:dyDescent="0.25">
      <c r="A2552" s="1" t="s">
        <v>4707</v>
      </c>
      <c r="B2552" s="1" t="s">
        <v>6593</v>
      </c>
      <c r="C2552" s="1" t="s">
        <v>6568</v>
      </c>
      <c r="D2552" s="1" t="s">
        <v>538</v>
      </c>
      <c r="E2552" s="1" t="s">
        <v>538</v>
      </c>
      <c r="F2552" s="1" t="s">
        <v>538</v>
      </c>
      <c r="G2552" s="1" t="s">
        <v>6220</v>
      </c>
      <c r="H2552" s="1" t="s">
        <v>6145</v>
      </c>
      <c r="I2552" s="1" t="s">
        <v>6145</v>
      </c>
      <c r="J2552" s="1" t="s">
        <v>538</v>
      </c>
      <c r="K2552" s="1" t="s">
        <v>1694</v>
      </c>
      <c r="L2552" s="1" t="s">
        <v>6221</v>
      </c>
    </row>
    <row r="2553" spans="1:12" x14ac:dyDescent="0.25">
      <c r="A2553" s="1" t="s">
        <v>4708</v>
      </c>
      <c r="B2553" s="1" t="s">
        <v>6594</v>
      </c>
      <c r="C2553" s="1" t="s">
        <v>6568</v>
      </c>
      <c r="D2553" s="1" t="s">
        <v>538</v>
      </c>
      <c r="E2553" s="1" t="s">
        <v>538</v>
      </c>
      <c r="F2553" s="1" t="s">
        <v>538</v>
      </c>
      <c r="G2553" s="1" t="s">
        <v>6220</v>
      </c>
      <c r="H2553" s="1" t="s">
        <v>6145</v>
      </c>
      <c r="I2553" s="1" t="s">
        <v>6145</v>
      </c>
      <c r="J2553" s="1" t="s">
        <v>538</v>
      </c>
      <c r="K2553" s="1" t="s">
        <v>1694</v>
      </c>
      <c r="L2553" s="1" t="s">
        <v>6221</v>
      </c>
    </row>
    <row r="2554" spans="1:12" x14ac:dyDescent="0.25">
      <c r="A2554" s="1" t="s">
        <v>4709</v>
      </c>
      <c r="B2554" s="1" t="s">
        <v>6595</v>
      </c>
      <c r="C2554" s="1" t="s">
        <v>6568</v>
      </c>
      <c r="D2554" s="1" t="s">
        <v>538</v>
      </c>
      <c r="E2554" s="1" t="s">
        <v>538</v>
      </c>
      <c r="F2554" s="1" t="s">
        <v>538</v>
      </c>
      <c r="G2554" s="1" t="s">
        <v>6220</v>
      </c>
      <c r="H2554" s="1" t="s">
        <v>6145</v>
      </c>
      <c r="I2554" s="1" t="s">
        <v>6145</v>
      </c>
      <c r="J2554" s="1" t="s">
        <v>538</v>
      </c>
      <c r="K2554" s="1" t="s">
        <v>1694</v>
      </c>
      <c r="L2554" s="1" t="s">
        <v>6221</v>
      </c>
    </row>
    <row r="2555" spans="1:12" x14ac:dyDescent="0.25">
      <c r="A2555" s="1" t="s">
        <v>4710</v>
      </c>
      <c r="B2555" s="1" t="s">
        <v>6596</v>
      </c>
      <c r="C2555" s="1" t="s">
        <v>6568</v>
      </c>
      <c r="D2555" s="1" t="s">
        <v>538</v>
      </c>
      <c r="E2555" s="1" t="s">
        <v>538</v>
      </c>
      <c r="F2555" s="1" t="s">
        <v>538</v>
      </c>
      <c r="G2555" s="1" t="s">
        <v>6220</v>
      </c>
      <c r="H2555" s="1" t="s">
        <v>6145</v>
      </c>
      <c r="I2555" s="1" t="s">
        <v>6145</v>
      </c>
      <c r="J2555" s="1" t="s">
        <v>538</v>
      </c>
      <c r="K2555" s="1" t="s">
        <v>1694</v>
      </c>
      <c r="L2555" s="1" t="s">
        <v>6221</v>
      </c>
    </row>
    <row r="2556" spans="1:12" x14ac:dyDescent="0.25">
      <c r="A2556" s="1" t="s">
        <v>4711</v>
      </c>
      <c r="B2556" s="1" t="s">
        <v>6597</v>
      </c>
      <c r="C2556" s="1" t="s">
        <v>6568</v>
      </c>
      <c r="D2556" s="1" t="s">
        <v>538</v>
      </c>
      <c r="E2556" s="1" t="s">
        <v>538</v>
      </c>
      <c r="F2556" s="1" t="s">
        <v>538</v>
      </c>
      <c r="G2556" s="1" t="s">
        <v>6220</v>
      </c>
      <c r="H2556" s="1" t="s">
        <v>6145</v>
      </c>
      <c r="I2556" s="1" t="s">
        <v>6145</v>
      </c>
      <c r="J2556" s="1" t="s">
        <v>538</v>
      </c>
      <c r="K2556" s="1" t="s">
        <v>1694</v>
      </c>
      <c r="L2556" s="1" t="s">
        <v>6221</v>
      </c>
    </row>
    <row r="2557" spans="1:12" x14ac:dyDescent="0.25">
      <c r="A2557" s="1" t="s">
        <v>4712</v>
      </c>
      <c r="B2557" s="1" t="s">
        <v>6598</v>
      </c>
      <c r="C2557" s="1" t="s">
        <v>6568</v>
      </c>
      <c r="D2557" s="1" t="s">
        <v>538</v>
      </c>
      <c r="E2557" s="1" t="s">
        <v>538</v>
      </c>
      <c r="F2557" s="1" t="s">
        <v>538</v>
      </c>
      <c r="G2557" s="1" t="s">
        <v>6220</v>
      </c>
      <c r="H2557" s="1" t="s">
        <v>6145</v>
      </c>
      <c r="I2557" s="1" t="s">
        <v>6145</v>
      </c>
      <c r="J2557" s="1" t="s">
        <v>538</v>
      </c>
      <c r="K2557" s="1" t="s">
        <v>1694</v>
      </c>
      <c r="L2557" s="1" t="s">
        <v>6221</v>
      </c>
    </row>
    <row r="2558" spans="1:12" x14ac:dyDescent="0.25">
      <c r="A2558" s="1" t="s">
        <v>4713</v>
      </c>
      <c r="B2558" s="1" t="s">
        <v>6599</v>
      </c>
      <c r="C2558" s="1" t="s">
        <v>6568</v>
      </c>
      <c r="D2558" s="1" t="s">
        <v>538</v>
      </c>
      <c r="E2558" s="1" t="s">
        <v>538</v>
      </c>
      <c r="F2558" s="1" t="s">
        <v>538</v>
      </c>
      <c r="G2558" s="1" t="s">
        <v>6220</v>
      </c>
      <c r="H2558" s="1" t="s">
        <v>6145</v>
      </c>
      <c r="I2558" s="1" t="s">
        <v>6145</v>
      </c>
      <c r="J2558" s="1" t="s">
        <v>538</v>
      </c>
      <c r="K2558" s="1" t="s">
        <v>1694</v>
      </c>
      <c r="L2558" s="1" t="s">
        <v>6221</v>
      </c>
    </row>
    <row r="2559" spans="1:12" x14ac:dyDescent="0.25">
      <c r="A2559" s="1" t="s">
        <v>4714</v>
      </c>
      <c r="B2559" s="1" t="s">
        <v>6600</v>
      </c>
      <c r="C2559" s="1" t="s">
        <v>6568</v>
      </c>
      <c r="D2559" s="1" t="s">
        <v>538</v>
      </c>
      <c r="E2559" s="1" t="s">
        <v>538</v>
      </c>
      <c r="F2559" s="1" t="s">
        <v>538</v>
      </c>
      <c r="G2559" s="1" t="s">
        <v>6220</v>
      </c>
      <c r="H2559" s="1" t="s">
        <v>6145</v>
      </c>
      <c r="I2559" s="1" t="s">
        <v>6145</v>
      </c>
      <c r="J2559" s="1" t="s">
        <v>538</v>
      </c>
      <c r="K2559" s="1" t="s">
        <v>1694</v>
      </c>
      <c r="L2559" s="1" t="s">
        <v>6221</v>
      </c>
    </row>
    <row r="2560" spans="1:12" x14ac:dyDescent="0.25">
      <c r="A2560" s="1" t="s">
        <v>4715</v>
      </c>
      <c r="B2560" s="1" t="s">
        <v>6601</v>
      </c>
      <c r="C2560" s="1" t="s">
        <v>6568</v>
      </c>
      <c r="D2560" s="1" t="s">
        <v>538</v>
      </c>
      <c r="E2560" s="1" t="s">
        <v>538</v>
      </c>
      <c r="F2560" s="1" t="s">
        <v>538</v>
      </c>
      <c r="G2560" s="1" t="s">
        <v>6220</v>
      </c>
      <c r="H2560" s="1" t="s">
        <v>6145</v>
      </c>
      <c r="I2560" s="1" t="s">
        <v>6145</v>
      </c>
      <c r="J2560" s="1" t="s">
        <v>538</v>
      </c>
      <c r="K2560" s="1" t="s">
        <v>1694</v>
      </c>
      <c r="L2560" s="1" t="s">
        <v>6221</v>
      </c>
    </row>
    <row r="2561" spans="1:12" x14ac:dyDescent="0.25">
      <c r="A2561" s="1" t="s">
        <v>4716</v>
      </c>
      <c r="B2561" s="1" t="s">
        <v>6602</v>
      </c>
      <c r="C2561" s="1" t="s">
        <v>6568</v>
      </c>
      <c r="D2561" s="1" t="s">
        <v>538</v>
      </c>
      <c r="E2561" s="1" t="s">
        <v>538</v>
      </c>
      <c r="F2561" s="1" t="s">
        <v>538</v>
      </c>
      <c r="G2561" s="1" t="s">
        <v>6220</v>
      </c>
      <c r="H2561" s="1" t="s">
        <v>6145</v>
      </c>
      <c r="I2561" s="1" t="s">
        <v>6145</v>
      </c>
      <c r="J2561" s="1" t="s">
        <v>538</v>
      </c>
      <c r="K2561" s="1" t="s">
        <v>1694</v>
      </c>
      <c r="L2561" s="1" t="s">
        <v>6221</v>
      </c>
    </row>
    <row r="2562" spans="1:12" x14ac:dyDescent="0.25">
      <c r="A2562" s="1" t="s">
        <v>4717</v>
      </c>
      <c r="B2562" s="1" t="s">
        <v>6603</v>
      </c>
      <c r="C2562" s="1" t="s">
        <v>6568</v>
      </c>
      <c r="D2562" s="1" t="s">
        <v>538</v>
      </c>
      <c r="E2562" s="1" t="s">
        <v>538</v>
      </c>
      <c r="F2562" s="1" t="s">
        <v>538</v>
      </c>
      <c r="G2562" s="1" t="s">
        <v>6220</v>
      </c>
      <c r="H2562" s="1" t="s">
        <v>6145</v>
      </c>
      <c r="I2562" s="1" t="s">
        <v>6145</v>
      </c>
      <c r="J2562" s="1" t="s">
        <v>538</v>
      </c>
      <c r="K2562" s="1" t="s">
        <v>1694</v>
      </c>
      <c r="L2562" s="1" t="s">
        <v>6221</v>
      </c>
    </row>
    <row r="2563" spans="1:12" x14ac:dyDescent="0.25">
      <c r="A2563" s="1" t="s">
        <v>4718</v>
      </c>
      <c r="B2563" s="1" t="s">
        <v>6604</v>
      </c>
      <c r="C2563" s="1" t="s">
        <v>6568</v>
      </c>
      <c r="D2563" s="1" t="s">
        <v>538</v>
      </c>
      <c r="E2563" s="1" t="s">
        <v>538</v>
      </c>
      <c r="F2563" s="1" t="s">
        <v>538</v>
      </c>
      <c r="G2563" s="1" t="s">
        <v>6220</v>
      </c>
      <c r="H2563" s="1" t="s">
        <v>6145</v>
      </c>
      <c r="I2563" s="1" t="s">
        <v>6145</v>
      </c>
      <c r="J2563" s="1" t="s">
        <v>538</v>
      </c>
      <c r="K2563" s="1" t="s">
        <v>1694</v>
      </c>
      <c r="L2563" s="1" t="s">
        <v>6221</v>
      </c>
    </row>
    <row r="2564" spans="1:12" x14ac:dyDescent="0.25">
      <c r="A2564" s="1" t="s">
        <v>4719</v>
      </c>
      <c r="B2564" s="1" t="s">
        <v>6605</v>
      </c>
      <c r="C2564" s="1" t="s">
        <v>6568</v>
      </c>
      <c r="D2564" s="1" t="s">
        <v>538</v>
      </c>
      <c r="E2564" s="1" t="s">
        <v>538</v>
      </c>
      <c r="F2564" s="1" t="s">
        <v>538</v>
      </c>
      <c r="G2564" s="1" t="s">
        <v>6220</v>
      </c>
      <c r="H2564" s="1" t="s">
        <v>6145</v>
      </c>
      <c r="I2564" s="1" t="s">
        <v>6145</v>
      </c>
      <c r="J2564" s="1" t="s">
        <v>538</v>
      </c>
      <c r="K2564" s="1" t="s">
        <v>1694</v>
      </c>
      <c r="L2564" s="1" t="s">
        <v>6221</v>
      </c>
    </row>
    <row r="2565" spans="1:12" x14ac:dyDescent="0.25">
      <c r="A2565" s="1" t="s">
        <v>4720</v>
      </c>
      <c r="B2565" s="1" t="s">
        <v>6606</v>
      </c>
      <c r="C2565" s="1" t="s">
        <v>6568</v>
      </c>
      <c r="D2565" s="1" t="s">
        <v>538</v>
      </c>
      <c r="E2565" s="1" t="s">
        <v>538</v>
      </c>
      <c r="F2565" s="1" t="s">
        <v>538</v>
      </c>
      <c r="G2565" s="1" t="s">
        <v>6220</v>
      </c>
      <c r="H2565" s="1" t="s">
        <v>6145</v>
      </c>
      <c r="I2565" s="1" t="s">
        <v>6145</v>
      </c>
      <c r="J2565" s="1" t="s">
        <v>538</v>
      </c>
      <c r="K2565" s="1" t="s">
        <v>1694</v>
      </c>
      <c r="L2565" s="1" t="s">
        <v>6221</v>
      </c>
    </row>
    <row r="2566" spans="1:12" x14ac:dyDescent="0.25">
      <c r="A2566" s="1" t="s">
        <v>4721</v>
      </c>
      <c r="B2566" s="1" t="s">
        <v>6607</v>
      </c>
      <c r="C2566" s="1" t="s">
        <v>6568</v>
      </c>
      <c r="D2566" s="1" t="s">
        <v>538</v>
      </c>
      <c r="E2566" s="1" t="s">
        <v>538</v>
      </c>
      <c r="F2566" s="1" t="s">
        <v>538</v>
      </c>
      <c r="G2566" s="1" t="s">
        <v>6220</v>
      </c>
      <c r="H2566" s="1" t="s">
        <v>6145</v>
      </c>
      <c r="I2566" s="1" t="s">
        <v>6145</v>
      </c>
      <c r="J2566" s="1" t="s">
        <v>538</v>
      </c>
      <c r="K2566" s="1" t="s">
        <v>1694</v>
      </c>
      <c r="L2566" s="1" t="s">
        <v>6221</v>
      </c>
    </row>
    <row r="2567" spans="1:12" x14ac:dyDescent="0.25">
      <c r="A2567" s="1" t="s">
        <v>4722</v>
      </c>
      <c r="B2567" s="1" t="s">
        <v>6608</v>
      </c>
      <c r="C2567" s="1" t="s">
        <v>6568</v>
      </c>
      <c r="D2567" s="1" t="s">
        <v>538</v>
      </c>
      <c r="E2567" s="1" t="s">
        <v>538</v>
      </c>
      <c r="F2567" s="1" t="s">
        <v>538</v>
      </c>
      <c r="G2567" s="1" t="s">
        <v>6220</v>
      </c>
      <c r="H2567" s="1" t="s">
        <v>6145</v>
      </c>
      <c r="I2567" s="1" t="s">
        <v>6145</v>
      </c>
      <c r="J2567" s="1" t="s">
        <v>538</v>
      </c>
      <c r="K2567" s="1" t="s">
        <v>1694</v>
      </c>
      <c r="L2567" s="1" t="s">
        <v>6221</v>
      </c>
    </row>
    <row r="2568" spans="1:12" x14ac:dyDescent="0.25">
      <c r="A2568" s="1" t="s">
        <v>4723</v>
      </c>
      <c r="B2568" s="1" t="s">
        <v>6609</v>
      </c>
      <c r="C2568" s="1" t="s">
        <v>6568</v>
      </c>
      <c r="D2568" s="1" t="s">
        <v>538</v>
      </c>
      <c r="E2568" s="1" t="s">
        <v>538</v>
      </c>
      <c r="F2568" s="1" t="s">
        <v>538</v>
      </c>
      <c r="G2568" s="1" t="s">
        <v>6220</v>
      </c>
      <c r="H2568" s="1" t="s">
        <v>6145</v>
      </c>
      <c r="I2568" s="1" t="s">
        <v>6145</v>
      </c>
      <c r="J2568" s="1" t="s">
        <v>538</v>
      </c>
      <c r="K2568" s="1" t="s">
        <v>1694</v>
      </c>
      <c r="L2568" s="1" t="s">
        <v>6221</v>
      </c>
    </row>
    <row r="2569" spans="1:12" x14ac:dyDescent="0.25">
      <c r="A2569" s="1" t="s">
        <v>4724</v>
      </c>
      <c r="B2569" s="1" t="s">
        <v>6610</v>
      </c>
      <c r="C2569" s="1" t="s">
        <v>6568</v>
      </c>
      <c r="D2569" s="1" t="s">
        <v>538</v>
      </c>
      <c r="E2569" s="1" t="s">
        <v>538</v>
      </c>
      <c r="F2569" s="1" t="s">
        <v>538</v>
      </c>
      <c r="G2569" s="1" t="s">
        <v>6220</v>
      </c>
      <c r="H2569" s="1" t="s">
        <v>6145</v>
      </c>
      <c r="I2569" s="1" t="s">
        <v>6145</v>
      </c>
      <c r="J2569" s="1" t="s">
        <v>538</v>
      </c>
      <c r="K2569" s="1" t="s">
        <v>1694</v>
      </c>
      <c r="L2569" s="1" t="s">
        <v>6221</v>
      </c>
    </row>
    <row r="2570" spans="1:12" x14ac:dyDescent="0.25">
      <c r="A2570" s="1" t="s">
        <v>4725</v>
      </c>
      <c r="B2570" s="1" t="s">
        <v>6611</v>
      </c>
      <c r="C2570" s="1" t="s">
        <v>6568</v>
      </c>
      <c r="D2570" s="1" t="s">
        <v>538</v>
      </c>
      <c r="E2570" s="1" t="s">
        <v>538</v>
      </c>
      <c r="F2570" s="1" t="s">
        <v>538</v>
      </c>
      <c r="G2570" s="1" t="s">
        <v>6220</v>
      </c>
      <c r="H2570" s="1" t="s">
        <v>6145</v>
      </c>
      <c r="I2570" s="1" t="s">
        <v>6145</v>
      </c>
      <c r="J2570" s="1" t="s">
        <v>538</v>
      </c>
      <c r="K2570" s="1" t="s">
        <v>1694</v>
      </c>
      <c r="L2570" s="1" t="s">
        <v>6221</v>
      </c>
    </row>
    <row r="2571" spans="1:12" x14ac:dyDescent="0.25">
      <c r="A2571" s="1" t="s">
        <v>4726</v>
      </c>
      <c r="B2571" s="1" t="s">
        <v>6612</v>
      </c>
      <c r="C2571" s="1" t="s">
        <v>6568</v>
      </c>
      <c r="D2571" s="1" t="s">
        <v>538</v>
      </c>
      <c r="E2571" s="1" t="s">
        <v>538</v>
      </c>
      <c r="F2571" s="1" t="s">
        <v>538</v>
      </c>
      <c r="G2571" s="1" t="s">
        <v>6220</v>
      </c>
      <c r="H2571" s="1" t="s">
        <v>6145</v>
      </c>
      <c r="I2571" s="1" t="s">
        <v>6145</v>
      </c>
      <c r="J2571" s="1" t="s">
        <v>538</v>
      </c>
      <c r="K2571" s="1" t="s">
        <v>1694</v>
      </c>
      <c r="L2571" s="1" t="s">
        <v>6221</v>
      </c>
    </row>
    <row r="2572" spans="1:12" x14ac:dyDescent="0.25">
      <c r="A2572" s="1" t="s">
        <v>4727</v>
      </c>
      <c r="B2572" s="1" t="s">
        <v>6613</v>
      </c>
      <c r="C2572" s="1" t="s">
        <v>6568</v>
      </c>
      <c r="D2572" s="1" t="s">
        <v>538</v>
      </c>
      <c r="E2572" s="1" t="s">
        <v>538</v>
      </c>
      <c r="F2572" s="1" t="s">
        <v>538</v>
      </c>
      <c r="G2572" s="1" t="s">
        <v>6220</v>
      </c>
      <c r="H2572" s="1" t="s">
        <v>6145</v>
      </c>
      <c r="I2572" s="1" t="s">
        <v>6145</v>
      </c>
      <c r="J2572" s="1" t="s">
        <v>538</v>
      </c>
      <c r="K2572" s="1" t="s">
        <v>1694</v>
      </c>
      <c r="L2572" s="1" t="s">
        <v>6221</v>
      </c>
    </row>
    <row r="2573" spans="1:12" x14ac:dyDescent="0.25">
      <c r="A2573" s="1" t="s">
        <v>4728</v>
      </c>
      <c r="B2573" s="1" t="s">
        <v>6614</v>
      </c>
      <c r="C2573" s="1" t="s">
        <v>6615</v>
      </c>
      <c r="D2573" s="1" t="s">
        <v>538</v>
      </c>
      <c r="E2573" s="1" t="s">
        <v>538</v>
      </c>
      <c r="F2573" s="1" t="s">
        <v>538</v>
      </c>
      <c r="G2573" s="1" t="s">
        <v>6220</v>
      </c>
      <c r="H2573" s="1" t="s">
        <v>6145</v>
      </c>
      <c r="I2573" s="1" t="s">
        <v>6145</v>
      </c>
      <c r="J2573" s="1" t="s">
        <v>538</v>
      </c>
      <c r="K2573" s="1" t="s">
        <v>1694</v>
      </c>
      <c r="L2573" s="1" t="s">
        <v>6221</v>
      </c>
    </row>
    <row r="2574" spans="1:12" x14ac:dyDescent="0.25">
      <c r="A2574" s="1" t="s">
        <v>4729</v>
      </c>
      <c r="B2574" s="1" t="s">
        <v>6616</v>
      </c>
      <c r="C2574" s="1" t="s">
        <v>6615</v>
      </c>
      <c r="D2574" s="1" t="s">
        <v>538</v>
      </c>
      <c r="E2574" s="1" t="s">
        <v>538</v>
      </c>
      <c r="F2574" s="1" t="s">
        <v>538</v>
      </c>
      <c r="G2574" s="1" t="s">
        <v>6220</v>
      </c>
      <c r="H2574" s="1" t="s">
        <v>6145</v>
      </c>
      <c r="I2574" s="1" t="s">
        <v>6145</v>
      </c>
      <c r="J2574" s="1" t="s">
        <v>538</v>
      </c>
      <c r="K2574" s="1" t="s">
        <v>1694</v>
      </c>
      <c r="L2574" s="1" t="s">
        <v>6221</v>
      </c>
    </row>
    <row r="2575" spans="1:12" x14ac:dyDescent="0.25">
      <c r="A2575" s="1" t="s">
        <v>4730</v>
      </c>
      <c r="B2575" s="1" t="s">
        <v>6617</v>
      </c>
      <c r="C2575" s="1" t="s">
        <v>6615</v>
      </c>
      <c r="D2575" s="1" t="s">
        <v>538</v>
      </c>
      <c r="E2575" s="1" t="s">
        <v>538</v>
      </c>
      <c r="F2575" s="1" t="s">
        <v>538</v>
      </c>
      <c r="G2575" s="1" t="s">
        <v>6220</v>
      </c>
      <c r="H2575" s="1" t="s">
        <v>6145</v>
      </c>
      <c r="I2575" s="1" t="s">
        <v>6145</v>
      </c>
      <c r="J2575" s="1" t="s">
        <v>538</v>
      </c>
      <c r="K2575" s="1" t="s">
        <v>1694</v>
      </c>
      <c r="L2575" s="1" t="s">
        <v>6221</v>
      </c>
    </row>
    <row r="2576" spans="1:12" x14ac:dyDescent="0.25">
      <c r="A2576" s="1" t="s">
        <v>4731</v>
      </c>
      <c r="B2576" s="1" t="s">
        <v>6618</v>
      </c>
      <c r="C2576" s="1" t="s">
        <v>6615</v>
      </c>
      <c r="D2576" s="1" t="s">
        <v>538</v>
      </c>
      <c r="E2576" s="1" t="s">
        <v>538</v>
      </c>
      <c r="F2576" s="1" t="s">
        <v>538</v>
      </c>
      <c r="G2576" s="1" t="s">
        <v>6220</v>
      </c>
      <c r="H2576" s="1" t="s">
        <v>6145</v>
      </c>
      <c r="I2576" s="1" t="s">
        <v>6145</v>
      </c>
      <c r="J2576" s="1" t="s">
        <v>538</v>
      </c>
      <c r="K2576" s="1" t="s">
        <v>1694</v>
      </c>
      <c r="L2576" s="1" t="s">
        <v>6221</v>
      </c>
    </row>
    <row r="2577" spans="1:12" x14ac:dyDescent="0.25">
      <c r="A2577" s="1" t="s">
        <v>4732</v>
      </c>
      <c r="B2577" s="1" t="s">
        <v>6619</v>
      </c>
      <c r="C2577" s="1" t="s">
        <v>6615</v>
      </c>
      <c r="D2577" s="1" t="s">
        <v>538</v>
      </c>
      <c r="E2577" s="1" t="s">
        <v>538</v>
      </c>
      <c r="F2577" s="1" t="s">
        <v>538</v>
      </c>
      <c r="G2577" s="1" t="s">
        <v>6220</v>
      </c>
      <c r="H2577" s="1" t="s">
        <v>6145</v>
      </c>
      <c r="I2577" s="1" t="s">
        <v>6145</v>
      </c>
      <c r="J2577" s="1" t="s">
        <v>538</v>
      </c>
      <c r="K2577" s="1" t="s">
        <v>1694</v>
      </c>
      <c r="L2577" s="1" t="s">
        <v>6221</v>
      </c>
    </row>
    <row r="2578" spans="1:12" x14ac:dyDescent="0.25">
      <c r="A2578" s="1" t="s">
        <v>4744</v>
      </c>
      <c r="B2578" s="1" t="s">
        <v>6620</v>
      </c>
      <c r="C2578" s="1" t="s">
        <v>6302</v>
      </c>
      <c r="D2578" s="1" t="s">
        <v>538</v>
      </c>
      <c r="E2578" s="1" t="s">
        <v>538</v>
      </c>
      <c r="F2578" s="1" t="s">
        <v>538</v>
      </c>
      <c r="G2578" s="1" t="s">
        <v>6220</v>
      </c>
      <c r="H2578" s="1" t="s">
        <v>6145</v>
      </c>
      <c r="I2578" s="1" t="s">
        <v>6145</v>
      </c>
      <c r="J2578" s="1" t="s">
        <v>538</v>
      </c>
      <c r="K2578" s="1" t="s">
        <v>1694</v>
      </c>
      <c r="L2578" s="1" t="s">
        <v>6221</v>
      </c>
    </row>
    <row r="2579" spans="1:12" x14ac:dyDescent="0.25">
      <c r="A2579" s="1" t="s">
        <v>4745</v>
      </c>
      <c r="B2579" s="1" t="s">
        <v>6621</v>
      </c>
      <c r="C2579" s="1" t="s">
        <v>6302</v>
      </c>
      <c r="D2579" s="1" t="s">
        <v>538</v>
      </c>
      <c r="E2579" s="1" t="s">
        <v>538</v>
      </c>
      <c r="F2579" s="1" t="s">
        <v>538</v>
      </c>
      <c r="G2579" s="1" t="s">
        <v>6220</v>
      </c>
      <c r="H2579" s="1" t="s">
        <v>6145</v>
      </c>
      <c r="I2579" s="1" t="s">
        <v>6145</v>
      </c>
      <c r="J2579" s="1" t="s">
        <v>538</v>
      </c>
      <c r="K2579" s="1" t="s">
        <v>1694</v>
      </c>
      <c r="L2579" s="1" t="s">
        <v>6221</v>
      </c>
    </row>
    <row r="2580" spans="1:12" x14ac:dyDescent="0.25">
      <c r="A2580" s="1" t="s">
        <v>4746</v>
      </c>
      <c r="B2580" s="1" t="s">
        <v>6622</v>
      </c>
      <c r="C2580" s="1" t="s">
        <v>6302</v>
      </c>
      <c r="D2580" s="1" t="s">
        <v>538</v>
      </c>
      <c r="E2580" s="1" t="s">
        <v>538</v>
      </c>
      <c r="F2580" s="1" t="s">
        <v>538</v>
      </c>
      <c r="G2580" s="1" t="s">
        <v>6220</v>
      </c>
      <c r="H2580" s="1" t="s">
        <v>6145</v>
      </c>
      <c r="I2580" s="1" t="s">
        <v>6145</v>
      </c>
      <c r="J2580" s="1" t="s">
        <v>538</v>
      </c>
      <c r="K2580" s="1" t="s">
        <v>1694</v>
      </c>
      <c r="L2580" s="1" t="s">
        <v>6221</v>
      </c>
    </row>
    <row r="2581" spans="1:12" x14ac:dyDescent="0.25">
      <c r="A2581" s="1" t="s">
        <v>4747</v>
      </c>
      <c r="B2581" s="1" t="s">
        <v>6623</v>
      </c>
      <c r="C2581" s="1" t="s">
        <v>6302</v>
      </c>
      <c r="D2581" s="1" t="s">
        <v>538</v>
      </c>
      <c r="E2581" s="1" t="s">
        <v>538</v>
      </c>
      <c r="F2581" s="1" t="s">
        <v>538</v>
      </c>
      <c r="G2581" s="1" t="s">
        <v>6220</v>
      </c>
      <c r="H2581" s="1" t="s">
        <v>6145</v>
      </c>
      <c r="I2581" s="1" t="s">
        <v>6145</v>
      </c>
      <c r="J2581" s="1" t="s">
        <v>538</v>
      </c>
      <c r="K2581" s="1" t="s">
        <v>1694</v>
      </c>
      <c r="L2581" s="1" t="s">
        <v>6221</v>
      </c>
    </row>
    <row r="2582" spans="1:12" x14ac:dyDescent="0.25">
      <c r="A2582" s="1" t="s">
        <v>4748</v>
      </c>
      <c r="B2582" s="1" t="s">
        <v>6624</v>
      </c>
      <c r="C2582" s="1" t="s">
        <v>6302</v>
      </c>
      <c r="D2582" s="1" t="s">
        <v>538</v>
      </c>
      <c r="E2582" s="1" t="s">
        <v>538</v>
      </c>
      <c r="F2582" s="1" t="s">
        <v>538</v>
      </c>
      <c r="G2582" s="1" t="s">
        <v>6220</v>
      </c>
      <c r="H2582" s="1" t="s">
        <v>6145</v>
      </c>
      <c r="I2582" s="1" t="s">
        <v>6145</v>
      </c>
      <c r="J2582" s="1" t="s">
        <v>538</v>
      </c>
      <c r="K2582" s="1" t="s">
        <v>1694</v>
      </c>
      <c r="L2582" s="1" t="s">
        <v>6221</v>
      </c>
    </row>
    <row r="2583" spans="1:12" x14ac:dyDescent="0.25">
      <c r="A2583" s="1" t="s">
        <v>4749</v>
      </c>
      <c r="B2583" s="1" t="s">
        <v>6625</v>
      </c>
      <c r="C2583" s="1" t="s">
        <v>6302</v>
      </c>
      <c r="D2583" s="1" t="s">
        <v>538</v>
      </c>
      <c r="E2583" s="1" t="s">
        <v>538</v>
      </c>
      <c r="F2583" s="1" t="s">
        <v>538</v>
      </c>
      <c r="G2583" s="1" t="s">
        <v>6220</v>
      </c>
      <c r="H2583" s="1" t="s">
        <v>6145</v>
      </c>
      <c r="I2583" s="1" t="s">
        <v>6145</v>
      </c>
      <c r="J2583" s="1" t="s">
        <v>538</v>
      </c>
      <c r="K2583" s="1" t="s">
        <v>1694</v>
      </c>
      <c r="L2583" s="1" t="s">
        <v>6221</v>
      </c>
    </row>
    <row r="2584" spans="1:12" x14ac:dyDescent="0.25">
      <c r="A2584" s="1" t="s">
        <v>4750</v>
      </c>
      <c r="B2584" s="1" t="s">
        <v>6626</v>
      </c>
      <c r="C2584" s="1" t="s">
        <v>6302</v>
      </c>
      <c r="D2584" s="1" t="s">
        <v>538</v>
      </c>
      <c r="E2584" s="1" t="s">
        <v>538</v>
      </c>
      <c r="F2584" s="1" t="s">
        <v>538</v>
      </c>
      <c r="G2584" s="1" t="s">
        <v>6220</v>
      </c>
      <c r="H2584" s="1" t="s">
        <v>6145</v>
      </c>
      <c r="I2584" s="1" t="s">
        <v>6145</v>
      </c>
      <c r="J2584" s="1" t="s">
        <v>538</v>
      </c>
      <c r="K2584" s="1" t="s">
        <v>1694</v>
      </c>
      <c r="L2584" s="1" t="s">
        <v>6221</v>
      </c>
    </row>
    <row r="2585" spans="1:12" x14ac:dyDescent="0.25">
      <c r="A2585" s="1" t="s">
        <v>4751</v>
      </c>
      <c r="B2585" s="1" t="s">
        <v>6627</v>
      </c>
      <c r="C2585" s="1" t="s">
        <v>6302</v>
      </c>
      <c r="D2585" s="1" t="s">
        <v>538</v>
      </c>
      <c r="E2585" s="1" t="s">
        <v>538</v>
      </c>
      <c r="F2585" s="1" t="s">
        <v>538</v>
      </c>
      <c r="G2585" s="1" t="s">
        <v>6220</v>
      </c>
      <c r="H2585" s="1" t="s">
        <v>6145</v>
      </c>
      <c r="I2585" s="1" t="s">
        <v>6145</v>
      </c>
      <c r="J2585" s="1" t="s">
        <v>538</v>
      </c>
      <c r="K2585" s="1" t="s">
        <v>1694</v>
      </c>
      <c r="L2585" s="1" t="s">
        <v>6221</v>
      </c>
    </row>
    <row r="2586" spans="1:12" x14ac:dyDescent="0.25">
      <c r="A2586" s="1" t="s">
        <v>4752</v>
      </c>
      <c r="B2586" s="1" t="s">
        <v>6628</v>
      </c>
      <c r="C2586" s="1" t="s">
        <v>6302</v>
      </c>
      <c r="D2586" s="1" t="s">
        <v>538</v>
      </c>
      <c r="E2586" s="1" t="s">
        <v>538</v>
      </c>
      <c r="F2586" s="1" t="s">
        <v>538</v>
      </c>
      <c r="G2586" s="1" t="s">
        <v>6220</v>
      </c>
      <c r="H2586" s="1" t="s">
        <v>6145</v>
      </c>
      <c r="I2586" s="1" t="s">
        <v>6145</v>
      </c>
      <c r="J2586" s="1" t="s">
        <v>538</v>
      </c>
      <c r="K2586" s="1" t="s">
        <v>1694</v>
      </c>
      <c r="L2586" s="1" t="s">
        <v>6221</v>
      </c>
    </row>
    <row r="2587" spans="1:12" x14ac:dyDescent="0.25">
      <c r="A2587" s="1" t="s">
        <v>4753</v>
      </c>
      <c r="B2587" s="1" t="s">
        <v>6629</v>
      </c>
      <c r="C2587" s="1" t="s">
        <v>6302</v>
      </c>
      <c r="D2587" s="1" t="s">
        <v>538</v>
      </c>
      <c r="E2587" s="1" t="s">
        <v>538</v>
      </c>
      <c r="F2587" s="1" t="s">
        <v>538</v>
      </c>
      <c r="G2587" s="1" t="s">
        <v>6220</v>
      </c>
      <c r="H2587" s="1" t="s">
        <v>6145</v>
      </c>
      <c r="I2587" s="1" t="s">
        <v>6145</v>
      </c>
      <c r="J2587" s="1" t="s">
        <v>538</v>
      </c>
      <c r="K2587" s="1" t="s">
        <v>1694</v>
      </c>
      <c r="L2587" s="1" t="s">
        <v>6221</v>
      </c>
    </row>
    <row r="2588" spans="1:12" x14ac:dyDescent="0.25">
      <c r="A2588" s="1" t="s">
        <v>4754</v>
      </c>
      <c r="B2588" s="1" t="s">
        <v>6630</v>
      </c>
      <c r="C2588" s="1" t="s">
        <v>6302</v>
      </c>
      <c r="D2588" s="1" t="s">
        <v>538</v>
      </c>
      <c r="E2588" s="1" t="s">
        <v>538</v>
      </c>
      <c r="F2588" s="1" t="s">
        <v>538</v>
      </c>
      <c r="G2588" s="1" t="s">
        <v>6220</v>
      </c>
      <c r="H2588" s="1" t="s">
        <v>6145</v>
      </c>
      <c r="I2588" s="1" t="s">
        <v>6145</v>
      </c>
      <c r="J2588" s="1" t="s">
        <v>538</v>
      </c>
      <c r="K2588" s="1" t="s">
        <v>1694</v>
      </c>
      <c r="L2588" s="1" t="s">
        <v>6221</v>
      </c>
    </row>
    <row r="2589" spans="1:12" x14ac:dyDescent="0.25">
      <c r="A2589" s="1" t="s">
        <v>4755</v>
      </c>
      <c r="B2589" s="1" t="s">
        <v>6631</v>
      </c>
      <c r="C2589" s="1" t="s">
        <v>6302</v>
      </c>
      <c r="D2589" s="1" t="s">
        <v>538</v>
      </c>
      <c r="E2589" s="1" t="s">
        <v>538</v>
      </c>
      <c r="F2589" s="1" t="s">
        <v>538</v>
      </c>
      <c r="G2589" s="1" t="s">
        <v>6220</v>
      </c>
      <c r="H2589" s="1" t="s">
        <v>6145</v>
      </c>
      <c r="I2589" s="1" t="s">
        <v>6145</v>
      </c>
      <c r="J2589" s="1" t="s">
        <v>538</v>
      </c>
      <c r="K2589" s="1" t="s">
        <v>1694</v>
      </c>
      <c r="L2589" s="1" t="s">
        <v>6221</v>
      </c>
    </row>
    <row r="2590" spans="1:12" x14ac:dyDescent="0.25">
      <c r="A2590" s="1" t="s">
        <v>4756</v>
      </c>
      <c r="B2590" s="1" t="s">
        <v>6632</v>
      </c>
      <c r="C2590" s="1" t="s">
        <v>6302</v>
      </c>
      <c r="D2590" s="1" t="s">
        <v>538</v>
      </c>
      <c r="E2590" s="1" t="s">
        <v>538</v>
      </c>
      <c r="F2590" s="1" t="s">
        <v>538</v>
      </c>
      <c r="G2590" s="1" t="s">
        <v>6220</v>
      </c>
      <c r="H2590" s="1" t="s">
        <v>6145</v>
      </c>
      <c r="I2590" s="1" t="s">
        <v>6145</v>
      </c>
      <c r="J2590" s="1" t="s">
        <v>538</v>
      </c>
      <c r="K2590" s="1" t="s">
        <v>1694</v>
      </c>
      <c r="L2590" s="1" t="s">
        <v>6221</v>
      </c>
    </row>
    <row r="2591" spans="1:12" x14ac:dyDescent="0.25">
      <c r="A2591" s="1" t="s">
        <v>4757</v>
      </c>
      <c r="B2591" s="1" t="s">
        <v>6633</v>
      </c>
      <c r="C2591" s="1" t="s">
        <v>6302</v>
      </c>
      <c r="D2591" s="1" t="s">
        <v>538</v>
      </c>
      <c r="E2591" s="1" t="s">
        <v>538</v>
      </c>
      <c r="F2591" s="1" t="s">
        <v>538</v>
      </c>
      <c r="G2591" s="1" t="s">
        <v>6220</v>
      </c>
      <c r="H2591" s="1" t="s">
        <v>6145</v>
      </c>
      <c r="I2591" s="1" t="s">
        <v>6145</v>
      </c>
      <c r="J2591" s="1" t="s">
        <v>538</v>
      </c>
      <c r="K2591" s="1" t="s">
        <v>1694</v>
      </c>
      <c r="L2591" s="1" t="s">
        <v>6221</v>
      </c>
    </row>
    <row r="2592" spans="1:12" x14ac:dyDescent="0.25">
      <c r="A2592" s="1" t="s">
        <v>4758</v>
      </c>
      <c r="B2592" s="1" t="s">
        <v>6634</v>
      </c>
      <c r="C2592" s="1" t="s">
        <v>6302</v>
      </c>
      <c r="D2592" s="1" t="s">
        <v>538</v>
      </c>
      <c r="E2592" s="1" t="s">
        <v>538</v>
      </c>
      <c r="F2592" s="1" t="s">
        <v>538</v>
      </c>
      <c r="G2592" s="1" t="s">
        <v>6220</v>
      </c>
      <c r="H2592" s="1" t="s">
        <v>6145</v>
      </c>
      <c r="I2592" s="1" t="s">
        <v>6145</v>
      </c>
      <c r="J2592" s="1" t="s">
        <v>538</v>
      </c>
      <c r="K2592" s="1" t="s">
        <v>1694</v>
      </c>
      <c r="L2592" s="1" t="s">
        <v>6221</v>
      </c>
    </row>
    <row r="2593" spans="1:12" x14ac:dyDescent="0.25">
      <c r="A2593" s="1" t="s">
        <v>4759</v>
      </c>
      <c r="B2593" s="1" t="s">
        <v>6635</v>
      </c>
      <c r="C2593" s="1" t="s">
        <v>6302</v>
      </c>
      <c r="D2593" s="1" t="s">
        <v>538</v>
      </c>
      <c r="E2593" s="1" t="s">
        <v>538</v>
      </c>
      <c r="F2593" s="1" t="s">
        <v>538</v>
      </c>
      <c r="G2593" s="1" t="s">
        <v>6220</v>
      </c>
      <c r="H2593" s="1" t="s">
        <v>6145</v>
      </c>
      <c r="I2593" s="1" t="s">
        <v>6145</v>
      </c>
      <c r="J2593" s="1" t="s">
        <v>538</v>
      </c>
      <c r="K2593" s="1" t="s">
        <v>1694</v>
      </c>
      <c r="L2593" s="1" t="s">
        <v>6221</v>
      </c>
    </row>
    <row r="2594" spans="1:12" x14ac:dyDescent="0.25">
      <c r="A2594" s="1" t="s">
        <v>4760</v>
      </c>
      <c r="B2594" s="1" t="s">
        <v>6636</v>
      </c>
      <c r="C2594" s="1" t="s">
        <v>6302</v>
      </c>
      <c r="D2594" s="1" t="s">
        <v>538</v>
      </c>
      <c r="E2594" s="1" t="s">
        <v>538</v>
      </c>
      <c r="F2594" s="1" t="s">
        <v>538</v>
      </c>
      <c r="G2594" s="1" t="s">
        <v>6220</v>
      </c>
      <c r="H2594" s="1" t="s">
        <v>6145</v>
      </c>
      <c r="I2594" s="1" t="s">
        <v>6145</v>
      </c>
      <c r="J2594" s="1" t="s">
        <v>538</v>
      </c>
      <c r="K2594" s="1" t="s">
        <v>1694</v>
      </c>
      <c r="L2594" s="1" t="s">
        <v>6221</v>
      </c>
    </row>
    <row r="2595" spans="1:12" x14ac:dyDescent="0.25">
      <c r="A2595" s="1" t="s">
        <v>4761</v>
      </c>
      <c r="B2595" s="1" t="s">
        <v>6637</v>
      </c>
      <c r="C2595" s="1" t="s">
        <v>6302</v>
      </c>
      <c r="D2595" s="1" t="s">
        <v>538</v>
      </c>
      <c r="E2595" s="1" t="s">
        <v>538</v>
      </c>
      <c r="F2595" s="1" t="s">
        <v>538</v>
      </c>
      <c r="G2595" s="1" t="s">
        <v>6220</v>
      </c>
      <c r="H2595" s="1" t="s">
        <v>6145</v>
      </c>
      <c r="I2595" s="1" t="s">
        <v>6145</v>
      </c>
      <c r="J2595" s="1" t="s">
        <v>538</v>
      </c>
      <c r="K2595" s="1" t="s">
        <v>1694</v>
      </c>
      <c r="L2595" s="1" t="s">
        <v>6221</v>
      </c>
    </row>
    <row r="2596" spans="1:12" x14ac:dyDescent="0.25">
      <c r="A2596" s="1" t="s">
        <v>4762</v>
      </c>
      <c r="B2596" s="1" t="s">
        <v>6638</v>
      </c>
      <c r="C2596" s="1" t="s">
        <v>6302</v>
      </c>
      <c r="D2596" s="1" t="s">
        <v>538</v>
      </c>
      <c r="E2596" s="1" t="s">
        <v>538</v>
      </c>
      <c r="F2596" s="1" t="s">
        <v>538</v>
      </c>
      <c r="G2596" s="1" t="s">
        <v>6220</v>
      </c>
      <c r="H2596" s="1" t="s">
        <v>6145</v>
      </c>
      <c r="I2596" s="1" t="s">
        <v>6145</v>
      </c>
      <c r="J2596" s="1" t="s">
        <v>538</v>
      </c>
      <c r="K2596" s="1" t="s">
        <v>1694</v>
      </c>
      <c r="L2596" s="1" t="s">
        <v>6221</v>
      </c>
    </row>
    <row r="2597" spans="1:12" x14ac:dyDescent="0.25">
      <c r="A2597" s="1" t="s">
        <v>4763</v>
      </c>
      <c r="B2597" s="1" t="s">
        <v>6639</v>
      </c>
      <c r="C2597" s="1" t="s">
        <v>6302</v>
      </c>
      <c r="D2597" s="1" t="s">
        <v>538</v>
      </c>
      <c r="E2597" s="1" t="s">
        <v>538</v>
      </c>
      <c r="F2597" s="1" t="s">
        <v>538</v>
      </c>
      <c r="G2597" s="1" t="s">
        <v>6220</v>
      </c>
      <c r="H2597" s="1" t="s">
        <v>6145</v>
      </c>
      <c r="I2597" s="1" t="s">
        <v>6145</v>
      </c>
      <c r="J2597" s="1" t="s">
        <v>538</v>
      </c>
      <c r="K2597" s="1" t="s">
        <v>1694</v>
      </c>
      <c r="L2597" s="1" t="s">
        <v>6221</v>
      </c>
    </row>
    <row r="2598" spans="1:12" x14ac:dyDescent="0.25">
      <c r="A2598" s="1" t="s">
        <v>4764</v>
      </c>
      <c r="B2598" s="1" t="s">
        <v>6640</v>
      </c>
      <c r="C2598" s="1" t="s">
        <v>6302</v>
      </c>
      <c r="D2598" s="1" t="s">
        <v>538</v>
      </c>
      <c r="E2598" s="1" t="s">
        <v>538</v>
      </c>
      <c r="F2598" s="1" t="s">
        <v>538</v>
      </c>
      <c r="G2598" s="1" t="s">
        <v>6220</v>
      </c>
      <c r="H2598" s="1" t="s">
        <v>6145</v>
      </c>
      <c r="I2598" s="1" t="s">
        <v>6145</v>
      </c>
      <c r="J2598" s="1" t="s">
        <v>538</v>
      </c>
      <c r="K2598" s="1" t="s">
        <v>1694</v>
      </c>
      <c r="L2598" s="1" t="s">
        <v>6221</v>
      </c>
    </row>
    <row r="2599" spans="1:12" x14ac:dyDescent="0.25">
      <c r="A2599" s="1" t="s">
        <v>4765</v>
      </c>
      <c r="B2599" s="1" t="s">
        <v>6641</v>
      </c>
      <c r="C2599" s="1" t="s">
        <v>6302</v>
      </c>
      <c r="D2599" s="1" t="s">
        <v>538</v>
      </c>
      <c r="E2599" s="1" t="s">
        <v>538</v>
      </c>
      <c r="F2599" s="1" t="s">
        <v>538</v>
      </c>
      <c r="G2599" s="1" t="s">
        <v>6220</v>
      </c>
      <c r="H2599" s="1" t="s">
        <v>6145</v>
      </c>
      <c r="I2599" s="1" t="s">
        <v>6145</v>
      </c>
      <c r="J2599" s="1" t="s">
        <v>538</v>
      </c>
      <c r="K2599" s="1" t="s">
        <v>1694</v>
      </c>
      <c r="L2599" s="1" t="s">
        <v>6221</v>
      </c>
    </row>
    <row r="2600" spans="1:12" x14ac:dyDescent="0.25">
      <c r="A2600" s="1" t="s">
        <v>4766</v>
      </c>
      <c r="B2600" s="1" t="s">
        <v>6642</v>
      </c>
      <c r="C2600" s="1" t="s">
        <v>6302</v>
      </c>
      <c r="D2600" s="1" t="s">
        <v>538</v>
      </c>
      <c r="E2600" s="1" t="s">
        <v>538</v>
      </c>
      <c r="F2600" s="1" t="s">
        <v>538</v>
      </c>
      <c r="G2600" s="1" t="s">
        <v>6220</v>
      </c>
      <c r="H2600" s="1" t="s">
        <v>6145</v>
      </c>
      <c r="I2600" s="1" t="s">
        <v>6145</v>
      </c>
      <c r="J2600" s="1" t="s">
        <v>538</v>
      </c>
      <c r="K2600" s="1" t="s">
        <v>1694</v>
      </c>
      <c r="L2600" s="1" t="s">
        <v>6221</v>
      </c>
    </row>
    <row r="2601" spans="1:12" x14ac:dyDescent="0.25">
      <c r="A2601" s="1" t="s">
        <v>4767</v>
      </c>
      <c r="B2601" s="1" t="s">
        <v>6643</v>
      </c>
      <c r="C2601" s="1" t="s">
        <v>6302</v>
      </c>
      <c r="D2601" s="1" t="s">
        <v>538</v>
      </c>
      <c r="E2601" s="1" t="s">
        <v>538</v>
      </c>
      <c r="F2601" s="1" t="s">
        <v>538</v>
      </c>
      <c r="G2601" s="1" t="s">
        <v>6220</v>
      </c>
      <c r="H2601" s="1" t="s">
        <v>6145</v>
      </c>
      <c r="I2601" s="1" t="s">
        <v>6145</v>
      </c>
      <c r="J2601" s="1" t="s">
        <v>538</v>
      </c>
      <c r="K2601" s="1" t="s">
        <v>1694</v>
      </c>
      <c r="L2601" s="1" t="s">
        <v>6221</v>
      </c>
    </row>
    <row r="2602" spans="1:12" x14ac:dyDescent="0.25">
      <c r="A2602" s="1" t="s">
        <v>4768</v>
      </c>
      <c r="B2602" s="1" t="s">
        <v>6644</v>
      </c>
      <c r="C2602" s="1" t="s">
        <v>6302</v>
      </c>
      <c r="D2602" s="1" t="s">
        <v>538</v>
      </c>
      <c r="E2602" s="1" t="s">
        <v>538</v>
      </c>
      <c r="F2602" s="1" t="s">
        <v>538</v>
      </c>
      <c r="G2602" s="1" t="s">
        <v>6220</v>
      </c>
      <c r="H2602" s="1" t="s">
        <v>6145</v>
      </c>
      <c r="I2602" s="1" t="s">
        <v>6145</v>
      </c>
      <c r="J2602" s="1" t="s">
        <v>538</v>
      </c>
      <c r="K2602" s="1" t="s">
        <v>1694</v>
      </c>
      <c r="L2602" s="1" t="s">
        <v>6221</v>
      </c>
    </row>
    <row r="2603" spans="1:12" x14ac:dyDescent="0.25">
      <c r="A2603" s="1" t="s">
        <v>4769</v>
      </c>
      <c r="B2603" s="1" t="s">
        <v>6645</v>
      </c>
      <c r="C2603" s="1" t="s">
        <v>6302</v>
      </c>
      <c r="D2603" s="1" t="s">
        <v>538</v>
      </c>
      <c r="E2603" s="1" t="s">
        <v>538</v>
      </c>
      <c r="F2603" s="1" t="s">
        <v>538</v>
      </c>
      <c r="G2603" s="1" t="s">
        <v>6220</v>
      </c>
      <c r="H2603" s="1" t="s">
        <v>6145</v>
      </c>
      <c r="I2603" s="1" t="s">
        <v>6145</v>
      </c>
      <c r="J2603" s="1" t="s">
        <v>538</v>
      </c>
      <c r="K2603" s="1" t="s">
        <v>1694</v>
      </c>
      <c r="L2603" s="1" t="s">
        <v>6221</v>
      </c>
    </row>
    <row r="2604" spans="1:12" x14ac:dyDescent="0.25">
      <c r="A2604" s="1" t="s">
        <v>4770</v>
      </c>
      <c r="B2604" s="1" t="s">
        <v>6646</v>
      </c>
      <c r="C2604" s="1" t="s">
        <v>6302</v>
      </c>
      <c r="D2604" s="1" t="s">
        <v>538</v>
      </c>
      <c r="E2604" s="1" t="s">
        <v>538</v>
      </c>
      <c r="F2604" s="1" t="s">
        <v>538</v>
      </c>
      <c r="G2604" s="1" t="s">
        <v>6220</v>
      </c>
      <c r="H2604" s="1" t="s">
        <v>6145</v>
      </c>
      <c r="I2604" s="1" t="s">
        <v>6145</v>
      </c>
      <c r="J2604" s="1" t="s">
        <v>538</v>
      </c>
      <c r="K2604" s="1" t="s">
        <v>1694</v>
      </c>
      <c r="L2604" s="1" t="s">
        <v>6221</v>
      </c>
    </row>
    <row r="2605" spans="1:12" x14ac:dyDescent="0.25">
      <c r="A2605" s="1" t="s">
        <v>4771</v>
      </c>
      <c r="B2605" s="1" t="s">
        <v>6647</v>
      </c>
      <c r="C2605" s="1" t="s">
        <v>6302</v>
      </c>
      <c r="D2605" s="1" t="s">
        <v>538</v>
      </c>
      <c r="E2605" s="1" t="s">
        <v>538</v>
      </c>
      <c r="F2605" s="1" t="s">
        <v>538</v>
      </c>
      <c r="G2605" s="1" t="s">
        <v>6220</v>
      </c>
      <c r="H2605" s="1" t="s">
        <v>6145</v>
      </c>
      <c r="I2605" s="1" t="s">
        <v>6145</v>
      </c>
      <c r="J2605" s="1" t="s">
        <v>538</v>
      </c>
      <c r="K2605" s="1" t="s">
        <v>1694</v>
      </c>
      <c r="L2605" s="1" t="s">
        <v>6221</v>
      </c>
    </row>
    <row r="2606" spans="1:12" x14ac:dyDescent="0.25">
      <c r="A2606" s="1" t="s">
        <v>4776</v>
      </c>
      <c r="B2606" s="1" t="s">
        <v>6648</v>
      </c>
      <c r="C2606" s="1" t="s">
        <v>6615</v>
      </c>
      <c r="D2606" s="1" t="s">
        <v>538</v>
      </c>
      <c r="E2606" s="1" t="s">
        <v>538</v>
      </c>
      <c r="F2606" s="1" t="s">
        <v>538</v>
      </c>
      <c r="G2606" s="1" t="s">
        <v>6220</v>
      </c>
      <c r="H2606" s="1" t="s">
        <v>6145</v>
      </c>
      <c r="I2606" s="1" t="s">
        <v>6145</v>
      </c>
      <c r="J2606" s="1" t="s">
        <v>538</v>
      </c>
      <c r="K2606" s="1" t="s">
        <v>1694</v>
      </c>
      <c r="L2606" s="1" t="s">
        <v>6221</v>
      </c>
    </row>
    <row r="2607" spans="1:12" x14ac:dyDescent="0.25">
      <c r="A2607" s="1" t="s">
        <v>4777</v>
      </c>
      <c r="B2607" s="1" t="s">
        <v>6649</v>
      </c>
      <c r="C2607" s="1" t="s">
        <v>6615</v>
      </c>
      <c r="D2607" s="1" t="s">
        <v>538</v>
      </c>
      <c r="E2607" s="1" t="s">
        <v>538</v>
      </c>
      <c r="F2607" s="1" t="s">
        <v>538</v>
      </c>
      <c r="G2607" s="1" t="s">
        <v>6220</v>
      </c>
      <c r="H2607" s="1" t="s">
        <v>6145</v>
      </c>
      <c r="I2607" s="1" t="s">
        <v>6145</v>
      </c>
      <c r="J2607" s="1" t="s">
        <v>538</v>
      </c>
      <c r="K2607" s="1" t="s">
        <v>1694</v>
      </c>
      <c r="L2607" s="1" t="s">
        <v>6221</v>
      </c>
    </row>
    <row r="2608" spans="1:12" x14ac:dyDescent="0.25">
      <c r="A2608" s="1" t="s">
        <v>4778</v>
      </c>
      <c r="B2608" s="1" t="s">
        <v>6650</v>
      </c>
      <c r="C2608" s="1" t="s">
        <v>6615</v>
      </c>
      <c r="D2608" s="1" t="s">
        <v>538</v>
      </c>
      <c r="E2608" s="1" t="s">
        <v>538</v>
      </c>
      <c r="F2608" s="1" t="s">
        <v>538</v>
      </c>
      <c r="G2608" s="1" t="s">
        <v>6220</v>
      </c>
      <c r="H2608" s="1" t="s">
        <v>6145</v>
      </c>
      <c r="I2608" s="1" t="s">
        <v>6145</v>
      </c>
      <c r="J2608" s="1" t="s">
        <v>538</v>
      </c>
      <c r="K2608" s="1" t="s">
        <v>1694</v>
      </c>
      <c r="L2608" s="1" t="s">
        <v>6221</v>
      </c>
    </row>
    <row r="2609" spans="1:12" x14ac:dyDescent="0.25">
      <c r="A2609" s="1" t="s">
        <v>4779</v>
      </c>
      <c r="B2609" s="1" t="s">
        <v>6651</v>
      </c>
      <c r="C2609" s="1" t="s">
        <v>6615</v>
      </c>
      <c r="D2609" s="1" t="s">
        <v>538</v>
      </c>
      <c r="E2609" s="1" t="s">
        <v>538</v>
      </c>
      <c r="F2609" s="1" t="s">
        <v>538</v>
      </c>
      <c r="G2609" s="1" t="s">
        <v>6220</v>
      </c>
      <c r="H2609" s="1" t="s">
        <v>6145</v>
      </c>
      <c r="I2609" s="1" t="s">
        <v>6145</v>
      </c>
      <c r="J2609" s="1" t="s">
        <v>538</v>
      </c>
      <c r="K2609" s="1" t="s">
        <v>1694</v>
      </c>
      <c r="L2609" s="1" t="s">
        <v>6221</v>
      </c>
    </row>
    <row r="2610" spans="1:12" x14ac:dyDescent="0.25">
      <c r="A2610" s="1" t="s">
        <v>4780</v>
      </c>
      <c r="B2610" s="1" t="s">
        <v>6652</v>
      </c>
      <c r="C2610" s="1" t="s">
        <v>6615</v>
      </c>
      <c r="D2610" s="1" t="s">
        <v>538</v>
      </c>
      <c r="E2610" s="1" t="s">
        <v>538</v>
      </c>
      <c r="F2610" s="1" t="s">
        <v>538</v>
      </c>
      <c r="G2610" s="1" t="s">
        <v>6220</v>
      </c>
      <c r="H2610" s="1" t="s">
        <v>6145</v>
      </c>
      <c r="I2610" s="1" t="s">
        <v>6145</v>
      </c>
      <c r="J2610" s="1" t="s">
        <v>538</v>
      </c>
      <c r="K2610" s="1" t="s">
        <v>1694</v>
      </c>
      <c r="L2610" s="1" t="s">
        <v>6221</v>
      </c>
    </row>
    <row r="2611" spans="1:12" x14ac:dyDescent="0.25">
      <c r="A2611" s="1" t="s">
        <v>4781</v>
      </c>
      <c r="B2611" s="1" t="s">
        <v>6653</v>
      </c>
      <c r="C2611" s="1" t="s">
        <v>6615</v>
      </c>
      <c r="D2611" s="1" t="s">
        <v>538</v>
      </c>
      <c r="E2611" s="1" t="s">
        <v>538</v>
      </c>
      <c r="F2611" s="1" t="s">
        <v>538</v>
      </c>
      <c r="G2611" s="1" t="s">
        <v>6220</v>
      </c>
      <c r="H2611" s="1" t="s">
        <v>6145</v>
      </c>
      <c r="I2611" s="1" t="s">
        <v>6145</v>
      </c>
      <c r="J2611" s="1" t="s">
        <v>538</v>
      </c>
      <c r="K2611" s="1" t="s">
        <v>1694</v>
      </c>
      <c r="L2611" s="1" t="s">
        <v>6221</v>
      </c>
    </row>
    <row r="2612" spans="1:12" x14ac:dyDescent="0.25">
      <c r="A2612" s="1" t="s">
        <v>4782</v>
      </c>
      <c r="B2612" s="1" t="s">
        <v>6654</v>
      </c>
      <c r="C2612" s="1" t="s">
        <v>6615</v>
      </c>
      <c r="D2612" s="1" t="s">
        <v>538</v>
      </c>
      <c r="E2612" s="1" t="s">
        <v>538</v>
      </c>
      <c r="F2612" s="1" t="s">
        <v>538</v>
      </c>
      <c r="G2612" s="1" t="s">
        <v>6220</v>
      </c>
      <c r="H2612" s="1" t="s">
        <v>6145</v>
      </c>
      <c r="I2612" s="1" t="s">
        <v>6145</v>
      </c>
      <c r="J2612" s="1" t="s">
        <v>538</v>
      </c>
      <c r="K2612" s="1" t="s">
        <v>1694</v>
      </c>
      <c r="L2612" s="1" t="s">
        <v>6221</v>
      </c>
    </row>
    <row r="2613" spans="1:12" x14ac:dyDescent="0.25">
      <c r="A2613" s="1" t="s">
        <v>4783</v>
      </c>
      <c r="B2613" s="1" t="s">
        <v>6655</v>
      </c>
      <c r="C2613" s="1" t="s">
        <v>6615</v>
      </c>
      <c r="D2613" s="1" t="s">
        <v>538</v>
      </c>
      <c r="E2613" s="1" t="s">
        <v>538</v>
      </c>
      <c r="F2613" s="1" t="s">
        <v>538</v>
      </c>
      <c r="G2613" s="1" t="s">
        <v>6220</v>
      </c>
      <c r="H2613" s="1" t="s">
        <v>6145</v>
      </c>
      <c r="I2613" s="1" t="s">
        <v>6145</v>
      </c>
      <c r="J2613" s="1" t="s">
        <v>538</v>
      </c>
      <c r="K2613" s="1" t="s">
        <v>1694</v>
      </c>
      <c r="L2613" s="1" t="s">
        <v>6221</v>
      </c>
    </row>
    <row r="2614" spans="1:12" x14ac:dyDescent="0.25">
      <c r="A2614" s="1" t="s">
        <v>4784</v>
      </c>
      <c r="B2614" s="1" t="s">
        <v>6656</v>
      </c>
      <c r="C2614" s="1" t="s">
        <v>6615</v>
      </c>
      <c r="D2614" s="1" t="s">
        <v>538</v>
      </c>
      <c r="E2614" s="1" t="s">
        <v>538</v>
      </c>
      <c r="F2614" s="1" t="s">
        <v>538</v>
      </c>
      <c r="G2614" s="1" t="s">
        <v>6220</v>
      </c>
      <c r="H2614" s="1" t="s">
        <v>6145</v>
      </c>
      <c r="I2614" s="1" t="s">
        <v>6145</v>
      </c>
      <c r="J2614" s="1" t="s">
        <v>538</v>
      </c>
      <c r="K2614" s="1" t="s">
        <v>1694</v>
      </c>
      <c r="L2614" s="1" t="s">
        <v>6221</v>
      </c>
    </row>
    <row r="2615" spans="1:12" x14ac:dyDescent="0.25">
      <c r="A2615" s="1" t="s">
        <v>4785</v>
      </c>
      <c r="B2615" s="1" t="s">
        <v>6657</v>
      </c>
      <c r="C2615" s="1" t="s">
        <v>6615</v>
      </c>
      <c r="D2615" s="1" t="s">
        <v>538</v>
      </c>
      <c r="E2615" s="1" t="s">
        <v>538</v>
      </c>
      <c r="F2615" s="1" t="s">
        <v>538</v>
      </c>
      <c r="G2615" s="1" t="s">
        <v>6220</v>
      </c>
      <c r="H2615" s="1" t="s">
        <v>6145</v>
      </c>
      <c r="I2615" s="1" t="s">
        <v>6145</v>
      </c>
      <c r="J2615" s="1" t="s">
        <v>538</v>
      </c>
      <c r="K2615" s="1" t="s">
        <v>1694</v>
      </c>
      <c r="L2615" s="1" t="s">
        <v>6221</v>
      </c>
    </row>
    <row r="2616" spans="1:12" x14ac:dyDescent="0.25">
      <c r="A2616" s="1" t="s">
        <v>4787</v>
      </c>
      <c r="B2616" s="1" t="s">
        <v>6658</v>
      </c>
      <c r="C2616" s="1" t="s">
        <v>6301</v>
      </c>
      <c r="D2616" s="1" t="s">
        <v>538</v>
      </c>
      <c r="E2616" s="1" t="s">
        <v>538</v>
      </c>
      <c r="F2616" s="1" t="s">
        <v>538</v>
      </c>
      <c r="G2616" s="1" t="s">
        <v>6220</v>
      </c>
      <c r="H2616" s="1" t="s">
        <v>6145</v>
      </c>
      <c r="I2616" s="1" t="s">
        <v>6145</v>
      </c>
      <c r="J2616" s="1" t="s">
        <v>538</v>
      </c>
      <c r="K2616" s="1" t="s">
        <v>1694</v>
      </c>
      <c r="L2616" s="1" t="s">
        <v>6221</v>
      </c>
    </row>
    <row r="2617" spans="1:12" x14ac:dyDescent="0.25">
      <c r="A2617" s="1" t="s">
        <v>4788</v>
      </c>
      <c r="B2617" s="1" t="s">
        <v>6659</v>
      </c>
      <c r="C2617" s="1" t="s">
        <v>6301</v>
      </c>
      <c r="D2617" s="1" t="s">
        <v>538</v>
      </c>
      <c r="E2617" s="1" t="s">
        <v>538</v>
      </c>
      <c r="F2617" s="1" t="s">
        <v>538</v>
      </c>
      <c r="G2617" s="1" t="s">
        <v>6220</v>
      </c>
      <c r="H2617" s="1" t="s">
        <v>6145</v>
      </c>
      <c r="I2617" s="1" t="s">
        <v>6145</v>
      </c>
      <c r="J2617" s="1" t="s">
        <v>538</v>
      </c>
      <c r="K2617" s="1" t="s">
        <v>1694</v>
      </c>
      <c r="L2617" s="1" t="s">
        <v>6221</v>
      </c>
    </row>
    <row r="2618" spans="1:12" x14ac:dyDescent="0.25">
      <c r="A2618" s="1" t="s">
        <v>4789</v>
      </c>
      <c r="B2618" s="1" t="s">
        <v>6660</v>
      </c>
      <c r="C2618" s="1" t="s">
        <v>6564</v>
      </c>
      <c r="D2618" s="1" t="s">
        <v>538</v>
      </c>
      <c r="E2618" s="1" t="s">
        <v>538</v>
      </c>
      <c r="F2618" s="1" t="s">
        <v>538</v>
      </c>
      <c r="G2618" s="1" t="s">
        <v>6220</v>
      </c>
      <c r="H2618" s="1" t="s">
        <v>6145</v>
      </c>
      <c r="I2618" s="1" t="s">
        <v>6145</v>
      </c>
      <c r="J2618" s="1" t="s">
        <v>538</v>
      </c>
      <c r="K2618" s="1" t="s">
        <v>1694</v>
      </c>
      <c r="L2618" s="1" t="s">
        <v>6221</v>
      </c>
    </row>
    <row r="2619" spans="1:12" x14ac:dyDescent="0.25">
      <c r="A2619" s="1" t="s">
        <v>4790</v>
      </c>
      <c r="B2619" s="1" t="s">
        <v>6661</v>
      </c>
      <c r="C2619" s="1" t="s">
        <v>6564</v>
      </c>
      <c r="D2619" s="1" t="s">
        <v>538</v>
      </c>
      <c r="E2619" s="1" t="s">
        <v>538</v>
      </c>
      <c r="F2619" s="1" t="s">
        <v>538</v>
      </c>
      <c r="G2619" s="1" t="s">
        <v>6220</v>
      </c>
      <c r="H2619" s="1" t="s">
        <v>6145</v>
      </c>
      <c r="I2619" s="1" t="s">
        <v>6145</v>
      </c>
      <c r="J2619" s="1" t="s">
        <v>538</v>
      </c>
      <c r="K2619" s="1" t="s">
        <v>1694</v>
      </c>
      <c r="L2619" s="1" t="s">
        <v>6221</v>
      </c>
    </row>
    <row r="2620" spans="1:12" x14ac:dyDescent="0.25">
      <c r="A2620" s="1" t="s">
        <v>4791</v>
      </c>
      <c r="B2620" s="1" t="s">
        <v>6662</v>
      </c>
      <c r="C2620" s="1" t="s">
        <v>6564</v>
      </c>
      <c r="D2620" s="1" t="s">
        <v>538</v>
      </c>
      <c r="E2620" s="1" t="s">
        <v>538</v>
      </c>
      <c r="F2620" s="1" t="s">
        <v>538</v>
      </c>
      <c r="G2620" s="1" t="s">
        <v>6220</v>
      </c>
      <c r="H2620" s="1" t="s">
        <v>6145</v>
      </c>
      <c r="I2620" s="1" t="s">
        <v>6145</v>
      </c>
      <c r="J2620" s="1" t="s">
        <v>538</v>
      </c>
      <c r="K2620" s="1" t="s">
        <v>1694</v>
      </c>
      <c r="L2620" s="1" t="s">
        <v>6221</v>
      </c>
    </row>
    <row r="2621" spans="1:12" x14ac:dyDescent="0.25">
      <c r="A2621" s="1" t="s">
        <v>4792</v>
      </c>
      <c r="B2621" s="1" t="s">
        <v>6663</v>
      </c>
      <c r="C2621" s="1" t="s">
        <v>6564</v>
      </c>
      <c r="D2621" s="1" t="s">
        <v>538</v>
      </c>
      <c r="E2621" s="1" t="s">
        <v>538</v>
      </c>
      <c r="F2621" s="1" t="s">
        <v>538</v>
      </c>
      <c r="G2621" s="1" t="s">
        <v>6220</v>
      </c>
      <c r="H2621" s="1" t="s">
        <v>6145</v>
      </c>
      <c r="I2621" s="1" t="s">
        <v>6145</v>
      </c>
      <c r="J2621" s="1" t="s">
        <v>538</v>
      </c>
      <c r="K2621" s="1" t="s">
        <v>1694</v>
      </c>
      <c r="L2621" s="1" t="s">
        <v>6221</v>
      </c>
    </row>
    <row r="2622" spans="1:12" x14ac:dyDescent="0.25">
      <c r="A2622" s="1" t="s">
        <v>4793</v>
      </c>
      <c r="B2622" s="1" t="s">
        <v>6664</v>
      </c>
      <c r="C2622" s="1" t="s">
        <v>6564</v>
      </c>
      <c r="D2622" s="1" t="s">
        <v>538</v>
      </c>
      <c r="E2622" s="1" t="s">
        <v>538</v>
      </c>
      <c r="F2622" s="1" t="s">
        <v>538</v>
      </c>
      <c r="G2622" s="1" t="s">
        <v>6220</v>
      </c>
      <c r="H2622" s="1" t="s">
        <v>6145</v>
      </c>
      <c r="I2622" s="1" t="s">
        <v>6145</v>
      </c>
      <c r="J2622" s="1" t="s">
        <v>538</v>
      </c>
      <c r="K2622" s="1" t="s">
        <v>1694</v>
      </c>
      <c r="L2622" s="1" t="s">
        <v>6221</v>
      </c>
    </row>
    <row r="2623" spans="1:12" x14ac:dyDescent="0.25">
      <c r="A2623" s="1" t="s">
        <v>4794</v>
      </c>
      <c r="B2623" s="1" t="s">
        <v>6665</v>
      </c>
      <c r="C2623" s="1" t="s">
        <v>6564</v>
      </c>
      <c r="D2623" s="1" t="s">
        <v>538</v>
      </c>
      <c r="E2623" s="1" t="s">
        <v>538</v>
      </c>
      <c r="F2623" s="1" t="s">
        <v>538</v>
      </c>
      <c r="G2623" s="1" t="s">
        <v>6220</v>
      </c>
      <c r="H2623" s="1" t="s">
        <v>6145</v>
      </c>
      <c r="I2623" s="1" t="s">
        <v>6145</v>
      </c>
      <c r="J2623" s="1" t="s">
        <v>538</v>
      </c>
      <c r="K2623" s="1" t="s">
        <v>1694</v>
      </c>
      <c r="L2623" s="1" t="s">
        <v>6221</v>
      </c>
    </row>
    <row r="2624" spans="1:12" x14ac:dyDescent="0.25">
      <c r="A2624" s="1" t="s">
        <v>4795</v>
      </c>
      <c r="B2624" s="1" t="s">
        <v>6666</v>
      </c>
      <c r="C2624" s="1" t="s">
        <v>6564</v>
      </c>
      <c r="D2624" s="1" t="s">
        <v>538</v>
      </c>
      <c r="E2624" s="1" t="s">
        <v>538</v>
      </c>
      <c r="F2624" s="1" t="s">
        <v>538</v>
      </c>
      <c r="G2624" s="1" t="s">
        <v>6220</v>
      </c>
      <c r="H2624" s="1" t="s">
        <v>6145</v>
      </c>
      <c r="I2624" s="1" t="s">
        <v>6145</v>
      </c>
      <c r="J2624" s="1" t="s">
        <v>538</v>
      </c>
      <c r="K2624" s="1" t="s">
        <v>1694</v>
      </c>
      <c r="L2624" s="1" t="s">
        <v>6221</v>
      </c>
    </row>
    <row r="2625" spans="1:12" x14ac:dyDescent="0.25">
      <c r="A2625" s="1" t="s">
        <v>4796</v>
      </c>
      <c r="B2625" s="1" t="s">
        <v>6667</v>
      </c>
      <c r="C2625" s="1" t="s">
        <v>6564</v>
      </c>
      <c r="D2625" s="1" t="s">
        <v>538</v>
      </c>
      <c r="E2625" s="1" t="s">
        <v>538</v>
      </c>
      <c r="F2625" s="1" t="s">
        <v>538</v>
      </c>
      <c r="G2625" s="1" t="s">
        <v>6220</v>
      </c>
      <c r="H2625" s="1" t="s">
        <v>6145</v>
      </c>
      <c r="I2625" s="1" t="s">
        <v>6145</v>
      </c>
      <c r="J2625" s="1" t="s">
        <v>538</v>
      </c>
      <c r="K2625" s="1" t="s">
        <v>1694</v>
      </c>
      <c r="L2625" s="1" t="s">
        <v>6221</v>
      </c>
    </row>
    <row r="2626" spans="1:12" x14ac:dyDescent="0.25">
      <c r="A2626" s="1" t="s">
        <v>4797</v>
      </c>
      <c r="B2626" s="1" t="s">
        <v>6668</v>
      </c>
      <c r="C2626" s="1" t="s">
        <v>6615</v>
      </c>
      <c r="D2626" s="1" t="s">
        <v>538</v>
      </c>
      <c r="E2626" s="1" t="s">
        <v>538</v>
      </c>
      <c r="F2626" s="1" t="s">
        <v>538</v>
      </c>
      <c r="G2626" s="1" t="s">
        <v>6220</v>
      </c>
      <c r="H2626" s="1" t="s">
        <v>6145</v>
      </c>
      <c r="I2626" s="1" t="s">
        <v>6145</v>
      </c>
      <c r="J2626" s="1" t="s">
        <v>538</v>
      </c>
      <c r="K2626" s="1" t="s">
        <v>1694</v>
      </c>
      <c r="L2626" s="1" t="s">
        <v>6221</v>
      </c>
    </row>
    <row r="2627" spans="1:12" x14ac:dyDescent="0.25">
      <c r="A2627" s="1" t="s">
        <v>4798</v>
      </c>
      <c r="B2627" s="1" t="s">
        <v>6669</v>
      </c>
      <c r="C2627" s="1" t="s">
        <v>6615</v>
      </c>
      <c r="D2627" s="1" t="s">
        <v>538</v>
      </c>
      <c r="E2627" s="1" t="s">
        <v>538</v>
      </c>
      <c r="F2627" s="1" t="s">
        <v>538</v>
      </c>
      <c r="G2627" s="1" t="s">
        <v>6220</v>
      </c>
      <c r="H2627" s="1" t="s">
        <v>6145</v>
      </c>
      <c r="I2627" s="1" t="s">
        <v>6145</v>
      </c>
      <c r="J2627" s="1" t="s">
        <v>538</v>
      </c>
      <c r="K2627" s="1" t="s">
        <v>1694</v>
      </c>
      <c r="L2627" s="1" t="s">
        <v>6221</v>
      </c>
    </row>
    <row r="2628" spans="1:12" x14ac:dyDescent="0.25">
      <c r="A2628" s="1" t="s">
        <v>4799</v>
      </c>
      <c r="B2628" s="1" t="s">
        <v>6670</v>
      </c>
      <c r="C2628" s="1" t="s">
        <v>6564</v>
      </c>
      <c r="D2628" s="1" t="s">
        <v>538</v>
      </c>
      <c r="E2628" s="1" t="s">
        <v>538</v>
      </c>
      <c r="F2628" s="1" t="s">
        <v>538</v>
      </c>
      <c r="G2628" s="1" t="s">
        <v>6220</v>
      </c>
      <c r="H2628" s="1" t="s">
        <v>6145</v>
      </c>
      <c r="I2628" s="1" t="s">
        <v>6145</v>
      </c>
      <c r="J2628" s="1" t="s">
        <v>538</v>
      </c>
      <c r="K2628" s="1" t="s">
        <v>1694</v>
      </c>
      <c r="L2628" s="1" t="s">
        <v>6221</v>
      </c>
    </row>
    <row r="2629" spans="1:12" x14ac:dyDescent="0.25">
      <c r="A2629" s="1" t="s">
        <v>4800</v>
      </c>
      <c r="B2629" s="1" t="s">
        <v>6671</v>
      </c>
      <c r="C2629" s="1" t="s">
        <v>6564</v>
      </c>
      <c r="D2629" s="1" t="s">
        <v>538</v>
      </c>
      <c r="E2629" s="1" t="s">
        <v>538</v>
      </c>
      <c r="F2629" s="1" t="s">
        <v>538</v>
      </c>
      <c r="G2629" s="1" t="s">
        <v>6220</v>
      </c>
      <c r="H2629" s="1" t="s">
        <v>6145</v>
      </c>
      <c r="I2629" s="1" t="s">
        <v>6145</v>
      </c>
      <c r="J2629" s="1" t="s">
        <v>538</v>
      </c>
      <c r="K2629" s="1" t="s">
        <v>1694</v>
      </c>
      <c r="L2629" s="1" t="s">
        <v>6221</v>
      </c>
    </row>
    <row r="2630" spans="1:12" x14ac:dyDescent="0.25">
      <c r="A2630" s="1" t="s">
        <v>4801</v>
      </c>
      <c r="B2630" s="1" t="s">
        <v>6672</v>
      </c>
      <c r="C2630" s="1" t="s">
        <v>6564</v>
      </c>
      <c r="D2630" s="1" t="s">
        <v>538</v>
      </c>
      <c r="E2630" s="1" t="s">
        <v>538</v>
      </c>
      <c r="F2630" s="1" t="s">
        <v>538</v>
      </c>
      <c r="G2630" s="1" t="s">
        <v>6220</v>
      </c>
      <c r="H2630" s="1" t="s">
        <v>6145</v>
      </c>
      <c r="I2630" s="1" t="s">
        <v>6145</v>
      </c>
      <c r="J2630" s="1" t="s">
        <v>538</v>
      </c>
      <c r="K2630" s="1" t="s">
        <v>1694</v>
      </c>
      <c r="L2630" s="1" t="s">
        <v>6221</v>
      </c>
    </row>
    <row r="2631" spans="1:12" x14ac:dyDescent="0.25">
      <c r="A2631" s="1" t="s">
        <v>4802</v>
      </c>
      <c r="B2631" s="1" t="s">
        <v>6673</v>
      </c>
      <c r="C2631" s="1" t="s">
        <v>6564</v>
      </c>
      <c r="D2631" s="1" t="s">
        <v>538</v>
      </c>
      <c r="E2631" s="1" t="s">
        <v>538</v>
      </c>
      <c r="F2631" s="1" t="s">
        <v>538</v>
      </c>
      <c r="G2631" s="1" t="s">
        <v>6220</v>
      </c>
      <c r="H2631" s="1" t="s">
        <v>6145</v>
      </c>
      <c r="I2631" s="1" t="s">
        <v>6145</v>
      </c>
      <c r="J2631" s="1" t="s">
        <v>538</v>
      </c>
      <c r="K2631" s="1" t="s">
        <v>1694</v>
      </c>
      <c r="L2631" s="1" t="s">
        <v>6221</v>
      </c>
    </row>
    <row r="2632" spans="1:12" x14ac:dyDescent="0.25">
      <c r="A2632" s="1" t="s">
        <v>4803</v>
      </c>
      <c r="B2632" s="1" t="s">
        <v>6674</v>
      </c>
      <c r="C2632" s="1" t="s">
        <v>6615</v>
      </c>
      <c r="D2632" s="1" t="s">
        <v>538</v>
      </c>
      <c r="E2632" s="1" t="s">
        <v>538</v>
      </c>
      <c r="F2632" s="1" t="s">
        <v>538</v>
      </c>
      <c r="G2632" s="1" t="s">
        <v>6220</v>
      </c>
      <c r="H2632" s="1" t="s">
        <v>6145</v>
      </c>
      <c r="I2632" s="1" t="s">
        <v>6145</v>
      </c>
      <c r="J2632" s="1" t="s">
        <v>538</v>
      </c>
      <c r="K2632" s="1" t="s">
        <v>1694</v>
      </c>
      <c r="L2632" s="1" t="s">
        <v>6221</v>
      </c>
    </row>
    <row r="2633" spans="1:12" x14ac:dyDescent="0.25">
      <c r="A2633" s="1" t="s">
        <v>4804</v>
      </c>
      <c r="B2633" s="1" t="s">
        <v>6675</v>
      </c>
      <c r="C2633" s="1" t="s">
        <v>6615</v>
      </c>
      <c r="D2633" s="1" t="s">
        <v>538</v>
      </c>
      <c r="E2633" s="1" t="s">
        <v>538</v>
      </c>
      <c r="F2633" s="1" t="s">
        <v>538</v>
      </c>
      <c r="G2633" s="1" t="s">
        <v>6220</v>
      </c>
      <c r="H2633" s="1" t="s">
        <v>6145</v>
      </c>
      <c r="I2633" s="1" t="s">
        <v>6145</v>
      </c>
      <c r="J2633" s="1" t="s">
        <v>538</v>
      </c>
      <c r="K2633" s="1" t="s">
        <v>1694</v>
      </c>
      <c r="L2633" s="1" t="s">
        <v>6221</v>
      </c>
    </row>
    <row r="2634" spans="1:12" x14ac:dyDescent="0.25">
      <c r="A2634" s="1" t="s">
        <v>4817</v>
      </c>
      <c r="B2634" s="1" t="s">
        <v>6676</v>
      </c>
      <c r="C2634" s="1" t="s">
        <v>6615</v>
      </c>
      <c r="D2634" s="1" t="s">
        <v>538</v>
      </c>
      <c r="E2634" s="1" t="s">
        <v>538</v>
      </c>
      <c r="F2634" s="1" t="s">
        <v>538</v>
      </c>
      <c r="G2634" s="1" t="s">
        <v>6220</v>
      </c>
      <c r="H2634" s="1" t="s">
        <v>6145</v>
      </c>
      <c r="I2634" s="1" t="s">
        <v>6145</v>
      </c>
      <c r="J2634" s="1" t="s">
        <v>538</v>
      </c>
      <c r="K2634" s="1" t="s">
        <v>1694</v>
      </c>
      <c r="L2634" s="1" t="s">
        <v>6221</v>
      </c>
    </row>
    <row r="2635" spans="1:12" x14ac:dyDescent="0.25">
      <c r="A2635" s="1" t="s">
        <v>4818</v>
      </c>
      <c r="B2635" s="1" t="s">
        <v>6677</v>
      </c>
      <c r="C2635" s="1" t="s">
        <v>6615</v>
      </c>
      <c r="D2635" s="1" t="s">
        <v>538</v>
      </c>
      <c r="E2635" s="1" t="s">
        <v>538</v>
      </c>
      <c r="F2635" s="1" t="s">
        <v>538</v>
      </c>
      <c r="G2635" s="1" t="s">
        <v>6220</v>
      </c>
      <c r="H2635" s="1" t="s">
        <v>6145</v>
      </c>
      <c r="I2635" s="1" t="s">
        <v>6145</v>
      </c>
      <c r="J2635" s="1" t="s">
        <v>538</v>
      </c>
      <c r="K2635" s="1" t="s">
        <v>1694</v>
      </c>
      <c r="L2635" s="1" t="s">
        <v>6221</v>
      </c>
    </row>
    <row r="2636" spans="1:12" x14ac:dyDescent="0.25">
      <c r="A2636" s="1" t="s">
        <v>4819</v>
      </c>
      <c r="B2636" s="1" t="s">
        <v>6678</v>
      </c>
      <c r="C2636" s="1" t="s">
        <v>6615</v>
      </c>
      <c r="D2636" s="1" t="s">
        <v>538</v>
      </c>
      <c r="E2636" s="1" t="s">
        <v>538</v>
      </c>
      <c r="F2636" s="1" t="s">
        <v>538</v>
      </c>
      <c r="G2636" s="1" t="s">
        <v>6220</v>
      </c>
      <c r="H2636" s="1" t="s">
        <v>6145</v>
      </c>
      <c r="I2636" s="1" t="s">
        <v>6145</v>
      </c>
      <c r="J2636" s="1" t="s">
        <v>538</v>
      </c>
      <c r="K2636" s="1" t="s">
        <v>1694</v>
      </c>
      <c r="L2636" s="1" t="s">
        <v>6221</v>
      </c>
    </row>
    <row r="2637" spans="1:12" x14ac:dyDescent="0.25">
      <c r="A2637" s="1" t="s">
        <v>4820</v>
      </c>
      <c r="B2637" s="1" t="s">
        <v>6679</v>
      </c>
      <c r="C2637" s="1" t="s">
        <v>6615</v>
      </c>
      <c r="D2637" s="1" t="s">
        <v>538</v>
      </c>
      <c r="E2637" s="1" t="s">
        <v>538</v>
      </c>
      <c r="F2637" s="1" t="s">
        <v>538</v>
      </c>
      <c r="G2637" s="1" t="s">
        <v>6220</v>
      </c>
      <c r="H2637" s="1" t="s">
        <v>6145</v>
      </c>
      <c r="I2637" s="1" t="s">
        <v>6145</v>
      </c>
      <c r="J2637" s="1" t="s">
        <v>538</v>
      </c>
      <c r="K2637" s="1" t="s">
        <v>1694</v>
      </c>
      <c r="L2637" s="1" t="s">
        <v>6221</v>
      </c>
    </row>
    <row r="2638" spans="1:12" x14ac:dyDescent="0.25">
      <c r="A2638" s="1" t="s">
        <v>4821</v>
      </c>
      <c r="B2638" s="1" t="s">
        <v>6680</v>
      </c>
      <c r="C2638" s="1" t="s">
        <v>6615</v>
      </c>
      <c r="D2638" s="1" t="s">
        <v>538</v>
      </c>
      <c r="E2638" s="1" t="s">
        <v>538</v>
      </c>
      <c r="F2638" s="1" t="s">
        <v>538</v>
      </c>
      <c r="G2638" s="1" t="s">
        <v>6220</v>
      </c>
      <c r="H2638" s="1" t="s">
        <v>6145</v>
      </c>
      <c r="I2638" s="1" t="s">
        <v>6145</v>
      </c>
      <c r="J2638" s="1" t="s">
        <v>538</v>
      </c>
      <c r="K2638" s="1" t="s">
        <v>1694</v>
      </c>
      <c r="L2638" s="1" t="s">
        <v>6221</v>
      </c>
    </row>
    <row r="2639" spans="1:12" x14ac:dyDescent="0.25">
      <c r="A2639" s="1" t="s">
        <v>4822</v>
      </c>
      <c r="B2639" s="1" t="s">
        <v>6681</v>
      </c>
      <c r="C2639" s="1" t="s">
        <v>6615</v>
      </c>
      <c r="D2639" s="1" t="s">
        <v>538</v>
      </c>
      <c r="E2639" s="1" t="s">
        <v>538</v>
      </c>
      <c r="F2639" s="1" t="s">
        <v>538</v>
      </c>
      <c r="G2639" s="1" t="s">
        <v>6220</v>
      </c>
      <c r="H2639" s="1" t="s">
        <v>6145</v>
      </c>
      <c r="I2639" s="1" t="s">
        <v>6145</v>
      </c>
      <c r="J2639" s="1" t="s">
        <v>538</v>
      </c>
      <c r="K2639" s="1" t="s">
        <v>1694</v>
      </c>
      <c r="L2639" s="1" t="s">
        <v>6221</v>
      </c>
    </row>
    <row r="2640" spans="1:12" x14ac:dyDescent="0.25">
      <c r="A2640" s="1" t="s">
        <v>4823</v>
      </c>
      <c r="B2640" s="1" t="s">
        <v>6682</v>
      </c>
      <c r="C2640" s="1" t="s">
        <v>6615</v>
      </c>
      <c r="D2640" s="1" t="s">
        <v>538</v>
      </c>
      <c r="E2640" s="1" t="s">
        <v>538</v>
      </c>
      <c r="F2640" s="1" t="s">
        <v>538</v>
      </c>
      <c r="G2640" s="1" t="s">
        <v>6220</v>
      </c>
      <c r="H2640" s="1" t="s">
        <v>6145</v>
      </c>
      <c r="I2640" s="1" t="s">
        <v>6145</v>
      </c>
      <c r="J2640" s="1" t="s">
        <v>538</v>
      </c>
      <c r="K2640" s="1" t="s">
        <v>1694</v>
      </c>
      <c r="L2640" s="1" t="s">
        <v>6221</v>
      </c>
    </row>
    <row r="2641" spans="1:12" x14ac:dyDescent="0.25">
      <c r="A2641" s="1" t="s">
        <v>4824</v>
      </c>
      <c r="B2641" s="1" t="s">
        <v>6683</v>
      </c>
      <c r="C2641" s="1" t="s">
        <v>6615</v>
      </c>
      <c r="D2641" s="1" t="s">
        <v>538</v>
      </c>
      <c r="E2641" s="1" t="s">
        <v>538</v>
      </c>
      <c r="F2641" s="1" t="s">
        <v>538</v>
      </c>
      <c r="G2641" s="1" t="s">
        <v>6220</v>
      </c>
      <c r="H2641" s="1" t="s">
        <v>6145</v>
      </c>
      <c r="I2641" s="1" t="s">
        <v>6145</v>
      </c>
      <c r="J2641" s="1" t="s">
        <v>538</v>
      </c>
      <c r="K2641" s="1" t="s">
        <v>1694</v>
      </c>
      <c r="L2641" s="1" t="s">
        <v>6221</v>
      </c>
    </row>
    <row r="2642" spans="1:12" x14ac:dyDescent="0.25">
      <c r="A2642" s="1" t="s">
        <v>4825</v>
      </c>
      <c r="B2642" s="1" t="s">
        <v>6684</v>
      </c>
      <c r="C2642" s="1" t="s">
        <v>6615</v>
      </c>
      <c r="D2642" s="1" t="s">
        <v>538</v>
      </c>
      <c r="E2642" s="1" t="s">
        <v>538</v>
      </c>
      <c r="F2642" s="1" t="s">
        <v>538</v>
      </c>
      <c r="G2642" s="1" t="s">
        <v>6220</v>
      </c>
      <c r="H2642" s="1" t="s">
        <v>6145</v>
      </c>
      <c r="I2642" s="1" t="s">
        <v>6145</v>
      </c>
      <c r="J2642" s="1" t="s">
        <v>538</v>
      </c>
      <c r="K2642" s="1" t="s">
        <v>1694</v>
      </c>
      <c r="L2642" s="1" t="s">
        <v>6221</v>
      </c>
    </row>
    <row r="2643" spans="1:12" x14ac:dyDescent="0.25">
      <c r="A2643" s="1" t="s">
        <v>4826</v>
      </c>
      <c r="B2643" s="1" t="s">
        <v>6685</v>
      </c>
      <c r="C2643" s="1" t="s">
        <v>6615</v>
      </c>
      <c r="D2643" s="1" t="s">
        <v>538</v>
      </c>
      <c r="E2643" s="1" t="s">
        <v>538</v>
      </c>
      <c r="F2643" s="1" t="s">
        <v>538</v>
      </c>
      <c r="G2643" s="1" t="s">
        <v>6220</v>
      </c>
      <c r="H2643" s="1" t="s">
        <v>6145</v>
      </c>
      <c r="I2643" s="1" t="s">
        <v>6145</v>
      </c>
      <c r="J2643" s="1" t="s">
        <v>538</v>
      </c>
      <c r="K2643" s="1" t="s">
        <v>1694</v>
      </c>
      <c r="L2643" s="1" t="s">
        <v>6221</v>
      </c>
    </row>
    <row r="2644" spans="1:12" x14ac:dyDescent="0.25">
      <c r="A2644" s="1" t="s">
        <v>4827</v>
      </c>
      <c r="B2644" s="1" t="s">
        <v>6686</v>
      </c>
      <c r="C2644" s="1" t="s">
        <v>6615</v>
      </c>
      <c r="D2644" s="1" t="s">
        <v>538</v>
      </c>
      <c r="E2644" s="1" t="s">
        <v>538</v>
      </c>
      <c r="F2644" s="1" t="s">
        <v>538</v>
      </c>
      <c r="G2644" s="1" t="s">
        <v>6220</v>
      </c>
      <c r="H2644" s="1" t="s">
        <v>6145</v>
      </c>
      <c r="I2644" s="1" t="s">
        <v>6145</v>
      </c>
      <c r="J2644" s="1" t="s">
        <v>538</v>
      </c>
      <c r="K2644" s="1" t="s">
        <v>1694</v>
      </c>
      <c r="L2644" s="1" t="s">
        <v>6221</v>
      </c>
    </row>
    <row r="2645" spans="1:12" x14ac:dyDescent="0.25">
      <c r="A2645" s="1" t="s">
        <v>4828</v>
      </c>
      <c r="B2645" s="1" t="s">
        <v>6687</v>
      </c>
      <c r="C2645" s="1" t="s">
        <v>6615</v>
      </c>
      <c r="D2645" s="1" t="s">
        <v>538</v>
      </c>
      <c r="E2645" s="1" t="s">
        <v>538</v>
      </c>
      <c r="F2645" s="1" t="s">
        <v>538</v>
      </c>
      <c r="G2645" s="1" t="s">
        <v>6220</v>
      </c>
      <c r="H2645" s="1" t="s">
        <v>6145</v>
      </c>
      <c r="I2645" s="1" t="s">
        <v>6145</v>
      </c>
      <c r="J2645" s="1" t="s">
        <v>538</v>
      </c>
      <c r="K2645" s="1" t="s">
        <v>1694</v>
      </c>
      <c r="L2645" s="1" t="s">
        <v>6221</v>
      </c>
    </row>
    <row r="2646" spans="1:12" x14ac:dyDescent="0.25">
      <c r="A2646" s="1" t="s">
        <v>4829</v>
      </c>
      <c r="B2646" s="1" t="s">
        <v>6688</v>
      </c>
      <c r="C2646" s="1" t="s">
        <v>6615</v>
      </c>
      <c r="D2646" s="1" t="s">
        <v>538</v>
      </c>
      <c r="E2646" s="1" t="s">
        <v>538</v>
      </c>
      <c r="F2646" s="1" t="s">
        <v>538</v>
      </c>
      <c r="G2646" s="1" t="s">
        <v>6220</v>
      </c>
      <c r="H2646" s="1" t="s">
        <v>6145</v>
      </c>
      <c r="I2646" s="1" t="s">
        <v>6145</v>
      </c>
      <c r="J2646" s="1" t="s">
        <v>538</v>
      </c>
      <c r="K2646" s="1" t="s">
        <v>1694</v>
      </c>
      <c r="L2646" s="1" t="s">
        <v>6221</v>
      </c>
    </row>
    <row r="2647" spans="1:12" x14ac:dyDescent="0.25">
      <c r="A2647" s="1" t="s">
        <v>4830</v>
      </c>
      <c r="B2647" s="1" t="s">
        <v>6689</v>
      </c>
      <c r="C2647" s="1" t="s">
        <v>6615</v>
      </c>
      <c r="D2647" s="1" t="s">
        <v>538</v>
      </c>
      <c r="E2647" s="1" t="s">
        <v>538</v>
      </c>
      <c r="F2647" s="1" t="s">
        <v>538</v>
      </c>
      <c r="G2647" s="1" t="s">
        <v>6220</v>
      </c>
      <c r="H2647" s="1" t="s">
        <v>6145</v>
      </c>
      <c r="I2647" s="1" t="s">
        <v>6145</v>
      </c>
      <c r="J2647" s="1" t="s">
        <v>538</v>
      </c>
      <c r="K2647" s="1" t="s">
        <v>1694</v>
      </c>
      <c r="L2647" s="1" t="s">
        <v>6221</v>
      </c>
    </row>
    <row r="2648" spans="1:12" x14ac:dyDescent="0.25">
      <c r="A2648" s="1" t="s">
        <v>4845</v>
      </c>
      <c r="B2648" s="1" t="s">
        <v>6690</v>
      </c>
      <c r="C2648" s="1" t="s">
        <v>6615</v>
      </c>
      <c r="D2648" s="1" t="s">
        <v>538</v>
      </c>
      <c r="E2648" s="1" t="s">
        <v>538</v>
      </c>
      <c r="F2648" s="1" t="s">
        <v>538</v>
      </c>
      <c r="G2648" s="1" t="s">
        <v>6220</v>
      </c>
      <c r="H2648" s="1" t="s">
        <v>6145</v>
      </c>
      <c r="I2648" s="1" t="s">
        <v>6145</v>
      </c>
      <c r="J2648" s="1" t="s">
        <v>538</v>
      </c>
      <c r="K2648" s="1" t="s">
        <v>1694</v>
      </c>
      <c r="L2648" s="1" t="s">
        <v>6221</v>
      </c>
    </row>
    <row r="2649" spans="1:12" x14ac:dyDescent="0.25">
      <c r="A2649" s="1" t="s">
        <v>4846</v>
      </c>
      <c r="B2649" s="1" t="s">
        <v>6691</v>
      </c>
      <c r="C2649" s="1" t="s">
        <v>6615</v>
      </c>
      <c r="D2649" s="1" t="s">
        <v>538</v>
      </c>
      <c r="E2649" s="1" t="s">
        <v>538</v>
      </c>
      <c r="F2649" s="1" t="s">
        <v>538</v>
      </c>
      <c r="G2649" s="1" t="s">
        <v>6220</v>
      </c>
      <c r="H2649" s="1" t="s">
        <v>6145</v>
      </c>
      <c r="I2649" s="1" t="s">
        <v>6145</v>
      </c>
      <c r="J2649" s="1" t="s">
        <v>538</v>
      </c>
      <c r="K2649" s="1" t="s">
        <v>1694</v>
      </c>
      <c r="L2649" s="1" t="s">
        <v>6221</v>
      </c>
    </row>
    <row r="2650" spans="1:12" x14ac:dyDescent="0.25">
      <c r="A2650" s="1" t="s">
        <v>4847</v>
      </c>
      <c r="B2650" s="1" t="s">
        <v>6692</v>
      </c>
      <c r="C2650" s="1" t="s">
        <v>6693</v>
      </c>
      <c r="D2650" s="1" t="s">
        <v>538</v>
      </c>
      <c r="E2650" s="1" t="s">
        <v>538</v>
      </c>
      <c r="F2650" s="1" t="s">
        <v>538</v>
      </c>
      <c r="G2650" s="1" t="s">
        <v>6220</v>
      </c>
      <c r="H2650" s="1" t="s">
        <v>6145</v>
      </c>
      <c r="I2650" s="1" t="s">
        <v>6145</v>
      </c>
      <c r="J2650" s="1" t="s">
        <v>538</v>
      </c>
      <c r="K2650" s="1" t="s">
        <v>1694</v>
      </c>
      <c r="L2650" s="1" t="s">
        <v>6221</v>
      </c>
    </row>
    <row r="2651" spans="1:12" x14ac:dyDescent="0.25">
      <c r="A2651" s="1" t="s">
        <v>4848</v>
      </c>
      <c r="B2651" s="1" t="s">
        <v>6694</v>
      </c>
      <c r="C2651" s="1" t="s">
        <v>6693</v>
      </c>
      <c r="D2651" s="1" t="s">
        <v>538</v>
      </c>
      <c r="E2651" s="1" t="s">
        <v>538</v>
      </c>
      <c r="F2651" s="1" t="s">
        <v>538</v>
      </c>
      <c r="G2651" s="1" t="s">
        <v>6220</v>
      </c>
      <c r="H2651" s="1" t="s">
        <v>6145</v>
      </c>
      <c r="I2651" s="1" t="s">
        <v>6145</v>
      </c>
      <c r="J2651" s="1" t="s">
        <v>538</v>
      </c>
      <c r="K2651" s="1" t="s">
        <v>1694</v>
      </c>
      <c r="L2651" s="1" t="s">
        <v>6221</v>
      </c>
    </row>
    <row r="2652" spans="1:12" x14ac:dyDescent="0.25">
      <c r="A2652" s="1" t="s">
        <v>4849</v>
      </c>
      <c r="B2652" s="1" t="s">
        <v>6695</v>
      </c>
      <c r="C2652" s="1" t="s">
        <v>6693</v>
      </c>
      <c r="D2652" s="1" t="s">
        <v>538</v>
      </c>
      <c r="E2652" s="1" t="s">
        <v>538</v>
      </c>
      <c r="F2652" s="1" t="s">
        <v>538</v>
      </c>
      <c r="G2652" s="1" t="s">
        <v>6220</v>
      </c>
      <c r="H2652" s="1" t="s">
        <v>6145</v>
      </c>
      <c r="I2652" s="1" t="s">
        <v>6145</v>
      </c>
      <c r="J2652" s="1" t="s">
        <v>538</v>
      </c>
      <c r="K2652" s="1" t="s">
        <v>1694</v>
      </c>
      <c r="L2652" s="1" t="s">
        <v>6221</v>
      </c>
    </row>
    <row r="2653" spans="1:12" x14ac:dyDescent="0.25">
      <c r="A2653" s="1" t="s">
        <v>4850</v>
      </c>
      <c r="B2653" s="1" t="s">
        <v>6696</v>
      </c>
      <c r="C2653" s="1" t="s">
        <v>6693</v>
      </c>
      <c r="D2653" s="1" t="s">
        <v>538</v>
      </c>
      <c r="E2653" s="1" t="s">
        <v>538</v>
      </c>
      <c r="F2653" s="1" t="s">
        <v>538</v>
      </c>
      <c r="G2653" s="1" t="s">
        <v>6220</v>
      </c>
      <c r="H2653" s="1" t="s">
        <v>6145</v>
      </c>
      <c r="I2653" s="1" t="s">
        <v>6145</v>
      </c>
      <c r="J2653" s="1" t="s">
        <v>538</v>
      </c>
      <c r="K2653" s="1" t="s">
        <v>1694</v>
      </c>
      <c r="L2653" s="1" t="s">
        <v>6221</v>
      </c>
    </row>
    <row r="2654" spans="1:12" x14ac:dyDescent="0.25">
      <c r="A2654" s="1" t="s">
        <v>4851</v>
      </c>
      <c r="B2654" s="1" t="s">
        <v>6697</v>
      </c>
      <c r="C2654" s="1" t="s">
        <v>6693</v>
      </c>
      <c r="D2654" s="1" t="s">
        <v>538</v>
      </c>
      <c r="E2654" s="1" t="s">
        <v>538</v>
      </c>
      <c r="F2654" s="1" t="s">
        <v>538</v>
      </c>
      <c r="G2654" s="1" t="s">
        <v>6220</v>
      </c>
      <c r="H2654" s="1" t="s">
        <v>6145</v>
      </c>
      <c r="I2654" s="1" t="s">
        <v>6145</v>
      </c>
      <c r="J2654" s="1" t="s">
        <v>538</v>
      </c>
      <c r="K2654" s="1" t="s">
        <v>1694</v>
      </c>
      <c r="L2654" s="1" t="s">
        <v>6221</v>
      </c>
    </row>
    <row r="2655" spans="1:12" x14ac:dyDescent="0.25">
      <c r="A2655" s="1" t="s">
        <v>4852</v>
      </c>
      <c r="B2655" s="1" t="s">
        <v>6698</v>
      </c>
      <c r="C2655" s="1" t="s">
        <v>6693</v>
      </c>
      <c r="D2655" s="1" t="s">
        <v>538</v>
      </c>
      <c r="E2655" s="1" t="s">
        <v>538</v>
      </c>
      <c r="F2655" s="1" t="s">
        <v>538</v>
      </c>
      <c r="G2655" s="1" t="s">
        <v>6220</v>
      </c>
      <c r="H2655" s="1" t="s">
        <v>6145</v>
      </c>
      <c r="I2655" s="1" t="s">
        <v>6145</v>
      </c>
      <c r="J2655" s="1" t="s">
        <v>538</v>
      </c>
      <c r="K2655" s="1" t="s">
        <v>1694</v>
      </c>
      <c r="L2655" s="1" t="s">
        <v>6221</v>
      </c>
    </row>
    <row r="2656" spans="1:12" x14ac:dyDescent="0.25">
      <c r="A2656" s="1" t="s">
        <v>4853</v>
      </c>
      <c r="B2656" s="1" t="s">
        <v>6699</v>
      </c>
      <c r="C2656" s="1" t="s">
        <v>6693</v>
      </c>
      <c r="D2656" s="1" t="s">
        <v>538</v>
      </c>
      <c r="E2656" s="1" t="s">
        <v>538</v>
      </c>
      <c r="F2656" s="1" t="s">
        <v>538</v>
      </c>
      <c r="G2656" s="1" t="s">
        <v>6220</v>
      </c>
      <c r="H2656" s="1" t="s">
        <v>6145</v>
      </c>
      <c r="I2656" s="1" t="s">
        <v>6145</v>
      </c>
      <c r="J2656" s="1" t="s">
        <v>538</v>
      </c>
      <c r="K2656" s="1" t="s">
        <v>1694</v>
      </c>
      <c r="L2656" s="1" t="s">
        <v>6221</v>
      </c>
    </row>
    <row r="2657" spans="1:12" x14ac:dyDescent="0.25">
      <c r="A2657" s="1" t="s">
        <v>4854</v>
      </c>
      <c r="B2657" s="1" t="s">
        <v>6700</v>
      </c>
      <c r="C2657" s="1" t="s">
        <v>6693</v>
      </c>
      <c r="D2657" s="1" t="s">
        <v>538</v>
      </c>
      <c r="E2657" s="1" t="s">
        <v>538</v>
      </c>
      <c r="F2657" s="1" t="s">
        <v>538</v>
      </c>
      <c r="G2657" s="1" t="s">
        <v>6220</v>
      </c>
      <c r="H2657" s="1" t="s">
        <v>6145</v>
      </c>
      <c r="I2657" s="1" t="s">
        <v>6145</v>
      </c>
      <c r="J2657" s="1" t="s">
        <v>538</v>
      </c>
      <c r="K2657" s="1" t="s">
        <v>1694</v>
      </c>
      <c r="L2657" s="1" t="s">
        <v>6221</v>
      </c>
    </row>
    <row r="2658" spans="1:12" x14ac:dyDescent="0.25">
      <c r="A2658" s="1" t="s">
        <v>4855</v>
      </c>
      <c r="B2658" s="1" t="s">
        <v>6701</v>
      </c>
      <c r="C2658" s="1" t="s">
        <v>6693</v>
      </c>
      <c r="D2658" s="1" t="s">
        <v>538</v>
      </c>
      <c r="E2658" s="1" t="s">
        <v>538</v>
      </c>
      <c r="F2658" s="1" t="s">
        <v>538</v>
      </c>
      <c r="G2658" s="1" t="s">
        <v>6220</v>
      </c>
      <c r="H2658" s="1" t="s">
        <v>6145</v>
      </c>
      <c r="I2658" s="1" t="s">
        <v>6145</v>
      </c>
      <c r="J2658" s="1" t="s">
        <v>538</v>
      </c>
      <c r="K2658" s="1" t="s">
        <v>1694</v>
      </c>
      <c r="L2658" s="1" t="s">
        <v>6221</v>
      </c>
    </row>
    <row r="2659" spans="1:12" x14ac:dyDescent="0.25">
      <c r="A2659" s="1" t="s">
        <v>4856</v>
      </c>
      <c r="B2659" s="1" t="s">
        <v>6702</v>
      </c>
      <c r="C2659" s="1" t="s">
        <v>6693</v>
      </c>
      <c r="D2659" s="1" t="s">
        <v>538</v>
      </c>
      <c r="E2659" s="1" t="s">
        <v>538</v>
      </c>
      <c r="F2659" s="1" t="s">
        <v>538</v>
      </c>
      <c r="G2659" s="1" t="s">
        <v>6220</v>
      </c>
      <c r="H2659" s="1" t="s">
        <v>6145</v>
      </c>
      <c r="I2659" s="1" t="s">
        <v>6145</v>
      </c>
      <c r="J2659" s="1" t="s">
        <v>538</v>
      </c>
      <c r="K2659" s="1" t="s">
        <v>1694</v>
      </c>
      <c r="L2659" s="1" t="s">
        <v>6221</v>
      </c>
    </row>
    <row r="2660" spans="1:12" x14ac:dyDescent="0.25">
      <c r="A2660" s="1" t="s">
        <v>4857</v>
      </c>
      <c r="B2660" s="1" t="s">
        <v>6703</v>
      </c>
      <c r="C2660" s="1" t="s">
        <v>6693</v>
      </c>
      <c r="D2660" s="1" t="s">
        <v>538</v>
      </c>
      <c r="E2660" s="1" t="s">
        <v>538</v>
      </c>
      <c r="F2660" s="1" t="s">
        <v>538</v>
      </c>
      <c r="G2660" s="1" t="s">
        <v>6220</v>
      </c>
      <c r="H2660" s="1" t="s">
        <v>6145</v>
      </c>
      <c r="I2660" s="1" t="s">
        <v>6145</v>
      </c>
      <c r="J2660" s="1" t="s">
        <v>538</v>
      </c>
      <c r="K2660" s="1" t="s">
        <v>1694</v>
      </c>
      <c r="L2660" s="1" t="s">
        <v>6221</v>
      </c>
    </row>
    <row r="2661" spans="1:12" x14ac:dyDescent="0.25">
      <c r="A2661" s="1" t="s">
        <v>4858</v>
      </c>
      <c r="B2661" s="1" t="s">
        <v>6704</v>
      </c>
      <c r="C2661" s="1" t="s">
        <v>6693</v>
      </c>
      <c r="D2661" s="1" t="s">
        <v>538</v>
      </c>
      <c r="E2661" s="1" t="s">
        <v>538</v>
      </c>
      <c r="F2661" s="1" t="s">
        <v>538</v>
      </c>
      <c r="G2661" s="1" t="s">
        <v>6220</v>
      </c>
      <c r="H2661" s="1" t="s">
        <v>6145</v>
      </c>
      <c r="I2661" s="1" t="s">
        <v>6145</v>
      </c>
      <c r="J2661" s="1" t="s">
        <v>538</v>
      </c>
      <c r="K2661" s="1" t="s">
        <v>1694</v>
      </c>
      <c r="L2661" s="1" t="s">
        <v>6221</v>
      </c>
    </row>
    <row r="2662" spans="1:12" x14ac:dyDescent="0.25">
      <c r="A2662" s="1" t="s">
        <v>4859</v>
      </c>
      <c r="B2662" s="1" t="s">
        <v>6705</v>
      </c>
      <c r="C2662" s="1" t="s">
        <v>6693</v>
      </c>
      <c r="D2662" s="1" t="s">
        <v>538</v>
      </c>
      <c r="E2662" s="1" t="s">
        <v>538</v>
      </c>
      <c r="F2662" s="1" t="s">
        <v>538</v>
      </c>
      <c r="G2662" s="1" t="s">
        <v>6220</v>
      </c>
      <c r="H2662" s="1" t="s">
        <v>6145</v>
      </c>
      <c r="I2662" s="1" t="s">
        <v>6145</v>
      </c>
      <c r="J2662" s="1" t="s">
        <v>538</v>
      </c>
      <c r="K2662" s="1" t="s">
        <v>1694</v>
      </c>
      <c r="L2662" s="1" t="s">
        <v>6221</v>
      </c>
    </row>
    <row r="2663" spans="1:12" x14ac:dyDescent="0.25">
      <c r="A2663" s="1" t="s">
        <v>4860</v>
      </c>
      <c r="B2663" s="1" t="s">
        <v>6706</v>
      </c>
      <c r="C2663" s="1" t="s">
        <v>6693</v>
      </c>
      <c r="D2663" s="1" t="s">
        <v>538</v>
      </c>
      <c r="E2663" s="1" t="s">
        <v>538</v>
      </c>
      <c r="F2663" s="1" t="s">
        <v>538</v>
      </c>
      <c r="G2663" s="1" t="s">
        <v>6220</v>
      </c>
      <c r="H2663" s="1" t="s">
        <v>6145</v>
      </c>
      <c r="I2663" s="1" t="s">
        <v>6145</v>
      </c>
      <c r="J2663" s="1" t="s">
        <v>538</v>
      </c>
      <c r="K2663" s="1" t="s">
        <v>1694</v>
      </c>
      <c r="L2663" s="1" t="s">
        <v>6221</v>
      </c>
    </row>
    <row r="2664" spans="1:12" x14ac:dyDescent="0.25">
      <c r="A2664" s="1" t="s">
        <v>4861</v>
      </c>
      <c r="B2664" s="1" t="s">
        <v>6707</v>
      </c>
      <c r="C2664" s="1" t="s">
        <v>6693</v>
      </c>
      <c r="D2664" s="1" t="s">
        <v>538</v>
      </c>
      <c r="E2664" s="1" t="s">
        <v>538</v>
      </c>
      <c r="F2664" s="1" t="s">
        <v>538</v>
      </c>
      <c r="G2664" s="1" t="s">
        <v>6220</v>
      </c>
      <c r="H2664" s="1" t="s">
        <v>6145</v>
      </c>
      <c r="I2664" s="1" t="s">
        <v>6145</v>
      </c>
      <c r="J2664" s="1" t="s">
        <v>538</v>
      </c>
      <c r="K2664" s="1" t="s">
        <v>1694</v>
      </c>
      <c r="L2664" s="1" t="s">
        <v>6221</v>
      </c>
    </row>
    <row r="2665" spans="1:12" x14ac:dyDescent="0.25">
      <c r="A2665" s="1" t="s">
        <v>4862</v>
      </c>
      <c r="B2665" s="1" t="s">
        <v>6708</v>
      </c>
      <c r="C2665" s="1" t="s">
        <v>6693</v>
      </c>
      <c r="D2665" s="1" t="s">
        <v>538</v>
      </c>
      <c r="E2665" s="1" t="s">
        <v>538</v>
      </c>
      <c r="F2665" s="1" t="s">
        <v>538</v>
      </c>
      <c r="G2665" s="1" t="s">
        <v>6220</v>
      </c>
      <c r="H2665" s="1" t="s">
        <v>6145</v>
      </c>
      <c r="I2665" s="1" t="s">
        <v>6145</v>
      </c>
      <c r="J2665" s="1" t="s">
        <v>538</v>
      </c>
      <c r="K2665" s="1" t="s">
        <v>1694</v>
      </c>
      <c r="L2665" s="1" t="s">
        <v>6221</v>
      </c>
    </row>
    <row r="2666" spans="1:12" x14ac:dyDescent="0.25">
      <c r="A2666" s="1" t="s">
        <v>4863</v>
      </c>
      <c r="B2666" s="1" t="s">
        <v>6709</v>
      </c>
      <c r="C2666" s="1" t="s">
        <v>6615</v>
      </c>
      <c r="D2666" s="1" t="s">
        <v>538</v>
      </c>
      <c r="E2666" s="1" t="s">
        <v>538</v>
      </c>
      <c r="F2666" s="1" t="s">
        <v>538</v>
      </c>
      <c r="G2666" s="1" t="s">
        <v>6220</v>
      </c>
      <c r="H2666" s="1" t="s">
        <v>6145</v>
      </c>
      <c r="I2666" s="1" t="s">
        <v>6145</v>
      </c>
      <c r="J2666" s="1" t="s">
        <v>538</v>
      </c>
      <c r="K2666" s="1" t="s">
        <v>1694</v>
      </c>
      <c r="L2666" s="1" t="s">
        <v>6221</v>
      </c>
    </row>
    <row r="2667" spans="1:12" x14ac:dyDescent="0.25">
      <c r="A2667" s="1" t="s">
        <v>4864</v>
      </c>
      <c r="B2667" s="1" t="s">
        <v>6710</v>
      </c>
      <c r="C2667" s="1" t="s">
        <v>6615</v>
      </c>
      <c r="D2667" s="1" t="s">
        <v>538</v>
      </c>
      <c r="E2667" s="1" t="s">
        <v>538</v>
      </c>
      <c r="F2667" s="1" t="s">
        <v>538</v>
      </c>
      <c r="G2667" s="1" t="s">
        <v>6220</v>
      </c>
      <c r="H2667" s="1" t="s">
        <v>6145</v>
      </c>
      <c r="I2667" s="1" t="s">
        <v>6145</v>
      </c>
      <c r="J2667" s="1" t="s">
        <v>538</v>
      </c>
      <c r="K2667" s="1" t="s">
        <v>1694</v>
      </c>
      <c r="L2667" s="1" t="s">
        <v>6221</v>
      </c>
    </row>
    <row r="2668" spans="1:12" x14ac:dyDescent="0.25">
      <c r="A2668" s="1" t="s">
        <v>4865</v>
      </c>
      <c r="B2668" s="1" t="s">
        <v>6711</v>
      </c>
      <c r="C2668" s="1" t="s">
        <v>6693</v>
      </c>
      <c r="D2668" s="1" t="s">
        <v>538</v>
      </c>
      <c r="E2668" s="1" t="s">
        <v>538</v>
      </c>
      <c r="F2668" s="1" t="s">
        <v>538</v>
      </c>
      <c r="G2668" s="1" t="s">
        <v>6220</v>
      </c>
      <c r="H2668" s="1" t="s">
        <v>6145</v>
      </c>
      <c r="I2668" s="1" t="s">
        <v>6145</v>
      </c>
      <c r="J2668" s="1" t="s">
        <v>538</v>
      </c>
      <c r="K2668" s="1" t="s">
        <v>1694</v>
      </c>
      <c r="L2668" s="1" t="s">
        <v>6221</v>
      </c>
    </row>
    <row r="2669" spans="1:12" x14ac:dyDescent="0.25">
      <c r="A2669" s="1" t="s">
        <v>4866</v>
      </c>
      <c r="B2669" s="1" t="s">
        <v>6712</v>
      </c>
      <c r="C2669" s="1" t="s">
        <v>6693</v>
      </c>
      <c r="D2669" s="1" t="s">
        <v>538</v>
      </c>
      <c r="E2669" s="1" t="s">
        <v>538</v>
      </c>
      <c r="F2669" s="1" t="s">
        <v>538</v>
      </c>
      <c r="G2669" s="1" t="s">
        <v>6220</v>
      </c>
      <c r="H2669" s="1" t="s">
        <v>6145</v>
      </c>
      <c r="I2669" s="1" t="s">
        <v>6145</v>
      </c>
      <c r="J2669" s="1" t="s">
        <v>538</v>
      </c>
      <c r="K2669" s="1" t="s">
        <v>1694</v>
      </c>
      <c r="L2669" s="1" t="s">
        <v>6221</v>
      </c>
    </row>
    <row r="2670" spans="1:12" x14ac:dyDescent="0.25">
      <c r="A2670" s="1" t="s">
        <v>4867</v>
      </c>
      <c r="B2670" s="1" t="s">
        <v>6713</v>
      </c>
      <c r="C2670" s="1" t="s">
        <v>6693</v>
      </c>
      <c r="D2670" s="1" t="s">
        <v>538</v>
      </c>
      <c r="E2670" s="1" t="s">
        <v>538</v>
      </c>
      <c r="F2670" s="1" t="s">
        <v>538</v>
      </c>
      <c r="G2670" s="1" t="s">
        <v>6220</v>
      </c>
      <c r="H2670" s="1" t="s">
        <v>6145</v>
      </c>
      <c r="I2670" s="1" t="s">
        <v>6145</v>
      </c>
      <c r="J2670" s="1" t="s">
        <v>538</v>
      </c>
      <c r="K2670" s="1" t="s">
        <v>1694</v>
      </c>
      <c r="L2670" s="1" t="s">
        <v>6221</v>
      </c>
    </row>
    <row r="2671" spans="1:12" x14ac:dyDescent="0.25">
      <c r="A2671" s="1" t="s">
        <v>4868</v>
      </c>
      <c r="B2671" s="1" t="s">
        <v>6714</v>
      </c>
      <c r="C2671" s="1" t="s">
        <v>6693</v>
      </c>
      <c r="D2671" s="1" t="s">
        <v>538</v>
      </c>
      <c r="E2671" s="1" t="s">
        <v>538</v>
      </c>
      <c r="F2671" s="1" t="s">
        <v>538</v>
      </c>
      <c r="G2671" s="1" t="s">
        <v>6220</v>
      </c>
      <c r="H2671" s="1" t="s">
        <v>6145</v>
      </c>
      <c r="I2671" s="1" t="s">
        <v>6145</v>
      </c>
      <c r="J2671" s="1" t="s">
        <v>538</v>
      </c>
      <c r="K2671" s="1" t="s">
        <v>1694</v>
      </c>
      <c r="L2671" s="1" t="s">
        <v>6221</v>
      </c>
    </row>
    <row r="2672" spans="1:12" x14ac:dyDescent="0.25">
      <c r="A2672" s="1" t="s">
        <v>4869</v>
      </c>
      <c r="B2672" s="1" t="s">
        <v>6715</v>
      </c>
      <c r="C2672" s="1" t="s">
        <v>6615</v>
      </c>
      <c r="D2672" s="1" t="s">
        <v>538</v>
      </c>
      <c r="E2672" s="1" t="s">
        <v>538</v>
      </c>
      <c r="F2672" s="1" t="s">
        <v>538</v>
      </c>
      <c r="G2672" s="1" t="s">
        <v>6220</v>
      </c>
      <c r="H2672" s="1" t="s">
        <v>6145</v>
      </c>
      <c r="I2672" s="1" t="s">
        <v>6145</v>
      </c>
      <c r="J2672" s="1" t="s">
        <v>538</v>
      </c>
      <c r="K2672" s="1" t="s">
        <v>1694</v>
      </c>
      <c r="L2672" s="1" t="s">
        <v>6221</v>
      </c>
    </row>
    <row r="2673" spans="1:12" x14ac:dyDescent="0.25">
      <c r="A2673" s="1" t="s">
        <v>4870</v>
      </c>
      <c r="B2673" s="1" t="s">
        <v>6716</v>
      </c>
      <c r="C2673" s="1" t="s">
        <v>6615</v>
      </c>
      <c r="D2673" s="1" t="s">
        <v>538</v>
      </c>
      <c r="E2673" s="1" t="s">
        <v>538</v>
      </c>
      <c r="F2673" s="1" t="s">
        <v>538</v>
      </c>
      <c r="G2673" s="1" t="s">
        <v>6220</v>
      </c>
      <c r="H2673" s="1" t="s">
        <v>6145</v>
      </c>
      <c r="I2673" s="1" t="s">
        <v>6145</v>
      </c>
      <c r="J2673" s="1" t="s">
        <v>538</v>
      </c>
      <c r="K2673" s="1" t="s">
        <v>1694</v>
      </c>
      <c r="L2673" s="1" t="s">
        <v>6221</v>
      </c>
    </row>
    <row r="2674" spans="1:12" x14ac:dyDescent="0.25">
      <c r="A2674" s="1" t="s">
        <v>4871</v>
      </c>
      <c r="B2674" s="1" t="s">
        <v>6717</v>
      </c>
      <c r="C2674" s="1" t="s">
        <v>6301</v>
      </c>
      <c r="D2674" s="1" t="s">
        <v>538</v>
      </c>
      <c r="E2674" s="1" t="s">
        <v>538</v>
      </c>
      <c r="F2674" s="1" t="s">
        <v>538</v>
      </c>
      <c r="G2674" s="1" t="s">
        <v>6220</v>
      </c>
      <c r="H2674" s="1" t="s">
        <v>6145</v>
      </c>
      <c r="I2674" s="1" t="s">
        <v>6145</v>
      </c>
      <c r="J2674" s="1" t="s">
        <v>538</v>
      </c>
      <c r="K2674" s="1" t="s">
        <v>1694</v>
      </c>
      <c r="L2674" s="1" t="s">
        <v>6221</v>
      </c>
    </row>
    <row r="2675" spans="1:12" x14ac:dyDescent="0.25">
      <c r="A2675" s="1" t="s">
        <v>4872</v>
      </c>
      <c r="B2675" s="1" t="s">
        <v>6718</v>
      </c>
      <c r="C2675" s="1" t="s">
        <v>6301</v>
      </c>
      <c r="D2675" s="1" t="s">
        <v>538</v>
      </c>
      <c r="E2675" s="1" t="s">
        <v>538</v>
      </c>
      <c r="F2675" s="1" t="s">
        <v>538</v>
      </c>
      <c r="G2675" s="1" t="s">
        <v>6220</v>
      </c>
      <c r="H2675" s="1" t="s">
        <v>6145</v>
      </c>
      <c r="I2675" s="1" t="s">
        <v>6145</v>
      </c>
      <c r="J2675" s="1" t="s">
        <v>538</v>
      </c>
      <c r="K2675" s="1" t="s">
        <v>1694</v>
      </c>
      <c r="L2675" s="1" t="s">
        <v>6221</v>
      </c>
    </row>
    <row r="2676" spans="1:12" x14ac:dyDescent="0.25">
      <c r="A2676" s="1" t="s">
        <v>4873</v>
      </c>
      <c r="B2676" s="1" t="s">
        <v>6719</v>
      </c>
      <c r="C2676" s="1" t="s">
        <v>6301</v>
      </c>
      <c r="D2676" s="1" t="s">
        <v>538</v>
      </c>
      <c r="E2676" s="1" t="s">
        <v>538</v>
      </c>
      <c r="F2676" s="1" t="s">
        <v>538</v>
      </c>
      <c r="G2676" s="1" t="s">
        <v>6220</v>
      </c>
      <c r="H2676" s="1" t="s">
        <v>6145</v>
      </c>
      <c r="I2676" s="1" t="s">
        <v>6145</v>
      </c>
      <c r="J2676" s="1" t="s">
        <v>538</v>
      </c>
      <c r="K2676" s="1" t="s">
        <v>1694</v>
      </c>
      <c r="L2676" s="1" t="s">
        <v>6221</v>
      </c>
    </row>
    <row r="2677" spans="1:12" x14ac:dyDescent="0.25">
      <c r="A2677" s="1" t="s">
        <v>4874</v>
      </c>
      <c r="B2677" s="1" t="s">
        <v>6720</v>
      </c>
      <c r="C2677" s="1" t="s">
        <v>6301</v>
      </c>
      <c r="D2677" s="1" t="s">
        <v>538</v>
      </c>
      <c r="E2677" s="1" t="s">
        <v>538</v>
      </c>
      <c r="F2677" s="1" t="s">
        <v>538</v>
      </c>
      <c r="G2677" s="1" t="s">
        <v>6220</v>
      </c>
      <c r="H2677" s="1" t="s">
        <v>6145</v>
      </c>
      <c r="I2677" s="1" t="s">
        <v>6145</v>
      </c>
      <c r="J2677" s="1" t="s">
        <v>538</v>
      </c>
      <c r="K2677" s="1" t="s">
        <v>1694</v>
      </c>
      <c r="L2677" s="1" t="s">
        <v>6221</v>
      </c>
    </row>
    <row r="2678" spans="1:12" x14ac:dyDescent="0.25">
      <c r="A2678" s="1" t="s">
        <v>4875</v>
      </c>
      <c r="B2678" s="1" t="s">
        <v>6721</v>
      </c>
      <c r="C2678" s="1" t="s">
        <v>6301</v>
      </c>
      <c r="D2678" s="1" t="s">
        <v>538</v>
      </c>
      <c r="E2678" s="1" t="s">
        <v>538</v>
      </c>
      <c r="F2678" s="1" t="s">
        <v>538</v>
      </c>
      <c r="G2678" s="1" t="s">
        <v>6220</v>
      </c>
      <c r="H2678" s="1" t="s">
        <v>6145</v>
      </c>
      <c r="I2678" s="1" t="s">
        <v>6145</v>
      </c>
      <c r="J2678" s="1" t="s">
        <v>538</v>
      </c>
      <c r="K2678" s="1" t="s">
        <v>1694</v>
      </c>
      <c r="L2678" s="1" t="s">
        <v>6221</v>
      </c>
    </row>
    <row r="2679" spans="1:12" x14ac:dyDescent="0.25">
      <c r="A2679" s="1" t="s">
        <v>4876</v>
      </c>
      <c r="B2679" s="1" t="s">
        <v>6722</v>
      </c>
      <c r="C2679" s="1" t="s">
        <v>6301</v>
      </c>
      <c r="D2679" s="1" t="s">
        <v>538</v>
      </c>
      <c r="E2679" s="1" t="s">
        <v>538</v>
      </c>
      <c r="F2679" s="1" t="s">
        <v>538</v>
      </c>
      <c r="G2679" s="1" t="s">
        <v>6220</v>
      </c>
      <c r="H2679" s="1" t="s">
        <v>6145</v>
      </c>
      <c r="I2679" s="1" t="s">
        <v>6145</v>
      </c>
      <c r="J2679" s="1" t="s">
        <v>538</v>
      </c>
      <c r="K2679" s="1" t="s">
        <v>1694</v>
      </c>
      <c r="L2679" s="1" t="s">
        <v>6221</v>
      </c>
    </row>
    <row r="2680" spans="1:12" x14ac:dyDescent="0.25">
      <c r="A2680" s="1" t="s">
        <v>4877</v>
      </c>
      <c r="B2680" s="1" t="s">
        <v>6723</v>
      </c>
      <c r="C2680" s="1" t="s">
        <v>6301</v>
      </c>
      <c r="D2680" s="1" t="s">
        <v>538</v>
      </c>
      <c r="E2680" s="1" t="s">
        <v>538</v>
      </c>
      <c r="F2680" s="1" t="s">
        <v>538</v>
      </c>
      <c r="G2680" s="1" t="s">
        <v>6220</v>
      </c>
      <c r="H2680" s="1" t="s">
        <v>6145</v>
      </c>
      <c r="I2680" s="1" t="s">
        <v>6145</v>
      </c>
      <c r="J2680" s="1" t="s">
        <v>538</v>
      </c>
      <c r="K2680" s="1" t="s">
        <v>1694</v>
      </c>
      <c r="L2680" s="1" t="s">
        <v>6221</v>
      </c>
    </row>
    <row r="2681" spans="1:12" x14ac:dyDescent="0.25">
      <c r="A2681" s="1" t="s">
        <v>4878</v>
      </c>
      <c r="B2681" s="1" t="s">
        <v>6724</v>
      </c>
      <c r="C2681" s="1" t="s">
        <v>6301</v>
      </c>
      <c r="D2681" s="1" t="s">
        <v>538</v>
      </c>
      <c r="E2681" s="1" t="s">
        <v>538</v>
      </c>
      <c r="F2681" s="1" t="s">
        <v>538</v>
      </c>
      <c r="G2681" s="1" t="s">
        <v>6220</v>
      </c>
      <c r="H2681" s="1" t="s">
        <v>6145</v>
      </c>
      <c r="I2681" s="1" t="s">
        <v>6145</v>
      </c>
      <c r="J2681" s="1" t="s">
        <v>538</v>
      </c>
      <c r="K2681" s="1" t="s">
        <v>1694</v>
      </c>
      <c r="L2681" s="1" t="s">
        <v>6221</v>
      </c>
    </row>
    <row r="2682" spans="1:12" x14ac:dyDescent="0.25">
      <c r="A2682" s="1" t="s">
        <v>4879</v>
      </c>
      <c r="B2682" s="1" t="s">
        <v>6725</v>
      </c>
      <c r="C2682" s="1" t="s">
        <v>6301</v>
      </c>
      <c r="D2682" s="1" t="s">
        <v>538</v>
      </c>
      <c r="E2682" s="1" t="s">
        <v>538</v>
      </c>
      <c r="F2682" s="1" t="s">
        <v>538</v>
      </c>
      <c r="G2682" s="1" t="s">
        <v>6220</v>
      </c>
      <c r="H2682" s="1" t="s">
        <v>6145</v>
      </c>
      <c r="I2682" s="1" t="s">
        <v>6145</v>
      </c>
      <c r="J2682" s="1" t="s">
        <v>538</v>
      </c>
      <c r="K2682" s="1" t="s">
        <v>1694</v>
      </c>
      <c r="L2682" s="1" t="s">
        <v>6221</v>
      </c>
    </row>
    <row r="2683" spans="1:12" x14ac:dyDescent="0.25">
      <c r="A2683" s="1" t="s">
        <v>4880</v>
      </c>
      <c r="B2683" s="1" t="s">
        <v>6726</v>
      </c>
      <c r="C2683" s="1" t="s">
        <v>6301</v>
      </c>
      <c r="D2683" s="1" t="s">
        <v>538</v>
      </c>
      <c r="E2683" s="1" t="s">
        <v>538</v>
      </c>
      <c r="F2683" s="1" t="s">
        <v>538</v>
      </c>
      <c r="G2683" s="1" t="s">
        <v>6220</v>
      </c>
      <c r="H2683" s="1" t="s">
        <v>6145</v>
      </c>
      <c r="I2683" s="1" t="s">
        <v>6145</v>
      </c>
      <c r="J2683" s="1" t="s">
        <v>538</v>
      </c>
      <c r="K2683" s="1" t="s">
        <v>1694</v>
      </c>
      <c r="L2683" s="1" t="s">
        <v>6221</v>
      </c>
    </row>
    <row r="2684" spans="1:12" x14ac:dyDescent="0.25">
      <c r="A2684" s="1" t="s">
        <v>4881</v>
      </c>
      <c r="B2684" s="1" t="s">
        <v>6727</v>
      </c>
      <c r="C2684" s="1" t="s">
        <v>6301</v>
      </c>
      <c r="D2684" s="1" t="s">
        <v>538</v>
      </c>
      <c r="E2684" s="1" t="s">
        <v>538</v>
      </c>
      <c r="F2684" s="1" t="s">
        <v>538</v>
      </c>
      <c r="G2684" s="1" t="s">
        <v>6220</v>
      </c>
      <c r="H2684" s="1" t="s">
        <v>6145</v>
      </c>
      <c r="I2684" s="1" t="s">
        <v>6145</v>
      </c>
      <c r="J2684" s="1" t="s">
        <v>538</v>
      </c>
      <c r="K2684" s="1" t="s">
        <v>1694</v>
      </c>
      <c r="L2684" s="1" t="s">
        <v>6221</v>
      </c>
    </row>
    <row r="2685" spans="1:12" x14ac:dyDescent="0.25">
      <c r="A2685" s="1" t="s">
        <v>4882</v>
      </c>
      <c r="B2685" s="1" t="s">
        <v>6728</v>
      </c>
      <c r="C2685" s="1" t="s">
        <v>6301</v>
      </c>
      <c r="D2685" s="1" t="s">
        <v>538</v>
      </c>
      <c r="E2685" s="1" t="s">
        <v>538</v>
      </c>
      <c r="F2685" s="1" t="s">
        <v>538</v>
      </c>
      <c r="G2685" s="1" t="s">
        <v>6220</v>
      </c>
      <c r="H2685" s="1" t="s">
        <v>6145</v>
      </c>
      <c r="I2685" s="1" t="s">
        <v>6145</v>
      </c>
      <c r="J2685" s="1" t="s">
        <v>538</v>
      </c>
      <c r="K2685" s="1" t="s">
        <v>1694</v>
      </c>
      <c r="L2685" s="1" t="s">
        <v>6221</v>
      </c>
    </row>
    <row r="2686" spans="1:12" x14ac:dyDescent="0.25">
      <c r="A2686" s="1" t="s">
        <v>4883</v>
      </c>
      <c r="B2686" s="1" t="s">
        <v>6729</v>
      </c>
      <c r="C2686" s="1" t="s">
        <v>6301</v>
      </c>
      <c r="D2686" s="1" t="s">
        <v>538</v>
      </c>
      <c r="E2686" s="1" t="s">
        <v>538</v>
      </c>
      <c r="F2686" s="1" t="s">
        <v>538</v>
      </c>
      <c r="G2686" s="1" t="s">
        <v>6220</v>
      </c>
      <c r="H2686" s="1" t="s">
        <v>6145</v>
      </c>
      <c r="I2686" s="1" t="s">
        <v>6145</v>
      </c>
      <c r="J2686" s="1" t="s">
        <v>538</v>
      </c>
      <c r="K2686" s="1" t="s">
        <v>1694</v>
      </c>
      <c r="L2686" s="1" t="s">
        <v>6221</v>
      </c>
    </row>
    <row r="2687" spans="1:12" x14ac:dyDescent="0.25">
      <c r="A2687" s="1" t="s">
        <v>4884</v>
      </c>
      <c r="B2687" s="1" t="s">
        <v>6730</v>
      </c>
      <c r="C2687" s="1" t="s">
        <v>6301</v>
      </c>
      <c r="D2687" s="1" t="s">
        <v>538</v>
      </c>
      <c r="E2687" s="1" t="s">
        <v>538</v>
      </c>
      <c r="F2687" s="1" t="s">
        <v>538</v>
      </c>
      <c r="G2687" s="1" t="s">
        <v>6220</v>
      </c>
      <c r="H2687" s="1" t="s">
        <v>6145</v>
      </c>
      <c r="I2687" s="1" t="s">
        <v>6145</v>
      </c>
      <c r="J2687" s="1" t="s">
        <v>538</v>
      </c>
      <c r="K2687" s="1" t="s">
        <v>1694</v>
      </c>
      <c r="L2687" s="1" t="s">
        <v>6221</v>
      </c>
    </row>
    <row r="2688" spans="1:12" x14ac:dyDescent="0.25">
      <c r="A2688" s="1" t="s">
        <v>4885</v>
      </c>
      <c r="B2688" s="1" t="s">
        <v>6731</v>
      </c>
      <c r="C2688" s="1" t="s">
        <v>6301</v>
      </c>
      <c r="D2688" s="1" t="s">
        <v>538</v>
      </c>
      <c r="E2688" s="1" t="s">
        <v>538</v>
      </c>
      <c r="F2688" s="1" t="s">
        <v>538</v>
      </c>
      <c r="G2688" s="1" t="s">
        <v>6220</v>
      </c>
      <c r="H2688" s="1" t="s">
        <v>6145</v>
      </c>
      <c r="I2688" s="1" t="s">
        <v>6145</v>
      </c>
      <c r="J2688" s="1" t="s">
        <v>538</v>
      </c>
      <c r="K2688" s="1" t="s">
        <v>1694</v>
      </c>
      <c r="L2688" s="1" t="s">
        <v>6221</v>
      </c>
    </row>
    <row r="2689" spans="1:12" x14ac:dyDescent="0.25">
      <c r="A2689" s="1" t="s">
        <v>4886</v>
      </c>
      <c r="B2689" s="1" t="s">
        <v>6732</v>
      </c>
      <c r="C2689" s="1" t="s">
        <v>6301</v>
      </c>
      <c r="D2689" s="1" t="s">
        <v>538</v>
      </c>
      <c r="E2689" s="1" t="s">
        <v>538</v>
      </c>
      <c r="F2689" s="1" t="s">
        <v>538</v>
      </c>
      <c r="G2689" s="1" t="s">
        <v>6220</v>
      </c>
      <c r="H2689" s="1" t="s">
        <v>6145</v>
      </c>
      <c r="I2689" s="1" t="s">
        <v>6145</v>
      </c>
      <c r="J2689" s="1" t="s">
        <v>538</v>
      </c>
      <c r="K2689" s="1" t="s">
        <v>1694</v>
      </c>
      <c r="L2689" s="1" t="s">
        <v>6221</v>
      </c>
    </row>
    <row r="2690" spans="1:12" x14ac:dyDescent="0.25">
      <c r="A2690" s="1" t="s">
        <v>4887</v>
      </c>
      <c r="B2690" s="1" t="s">
        <v>6733</v>
      </c>
      <c r="C2690" s="1" t="s">
        <v>6301</v>
      </c>
      <c r="D2690" s="1" t="s">
        <v>538</v>
      </c>
      <c r="E2690" s="1" t="s">
        <v>538</v>
      </c>
      <c r="F2690" s="1" t="s">
        <v>538</v>
      </c>
      <c r="G2690" s="1" t="s">
        <v>6220</v>
      </c>
      <c r="H2690" s="1" t="s">
        <v>6145</v>
      </c>
      <c r="I2690" s="1" t="s">
        <v>6145</v>
      </c>
      <c r="J2690" s="1" t="s">
        <v>538</v>
      </c>
      <c r="K2690" s="1" t="s">
        <v>1694</v>
      </c>
      <c r="L2690" s="1" t="s">
        <v>6221</v>
      </c>
    </row>
    <row r="2691" spans="1:12" x14ac:dyDescent="0.25">
      <c r="A2691" s="1" t="s">
        <v>4888</v>
      </c>
      <c r="B2691" s="1" t="s">
        <v>6734</v>
      </c>
      <c r="C2691" s="1" t="s">
        <v>6301</v>
      </c>
      <c r="D2691" s="1" t="s">
        <v>538</v>
      </c>
      <c r="E2691" s="1" t="s">
        <v>538</v>
      </c>
      <c r="F2691" s="1" t="s">
        <v>538</v>
      </c>
      <c r="G2691" s="1" t="s">
        <v>6220</v>
      </c>
      <c r="H2691" s="1" t="s">
        <v>6145</v>
      </c>
      <c r="I2691" s="1" t="s">
        <v>6145</v>
      </c>
      <c r="J2691" s="1" t="s">
        <v>538</v>
      </c>
      <c r="K2691" s="1" t="s">
        <v>1694</v>
      </c>
      <c r="L2691" s="1" t="s">
        <v>6221</v>
      </c>
    </row>
    <row r="2692" spans="1:12" x14ac:dyDescent="0.25">
      <c r="A2692" s="1" t="s">
        <v>4889</v>
      </c>
      <c r="B2692" s="1" t="s">
        <v>6735</v>
      </c>
      <c r="C2692" s="1" t="s">
        <v>6301</v>
      </c>
      <c r="D2692" s="1" t="s">
        <v>538</v>
      </c>
      <c r="E2692" s="1" t="s">
        <v>538</v>
      </c>
      <c r="F2692" s="1" t="s">
        <v>538</v>
      </c>
      <c r="G2692" s="1" t="s">
        <v>6220</v>
      </c>
      <c r="H2692" s="1" t="s">
        <v>6145</v>
      </c>
      <c r="I2692" s="1" t="s">
        <v>6145</v>
      </c>
      <c r="J2692" s="1" t="s">
        <v>538</v>
      </c>
      <c r="K2692" s="1" t="s">
        <v>1694</v>
      </c>
      <c r="L2692" s="1" t="s">
        <v>6221</v>
      </c>
    </row>
    <row r="2693" spans="1:12" x14ac:dyDescent="0.25">
      <c r="A2693" s="1" t="s">
        <v>4890</v>
      </c>
      <c r="B2693" s="1" t="s">
        <v>6736</v>
      </c>
      <c r="C2693" s="1" t="s">
        <v>6301</v>
      </c>
      <c r="D2693" s="1" t="s">
        <v>538</v>
      </c>
      <c r="E2693" s="1" t="s">
        <v>538</v>
      </c>
      <c r="F2693" s="1" t="s">
        <v>538</v>
      </c>
      <c r="G2693" s="1" t="s">
        <v>6220</v>
      </c>
      <c r="H2693" s="1" t="s">
        <v>6145</v>
      </c>
      <c r="I2693" s="1" t="s">
        <v>6145</v>
      </c>
      <c r="J2693" s="1" t="s">
        <v>538</v>
      </c>
      <c r="K2693" s="1" t="s">
        <v>1694</v>
      </c>
      <c r="L2693" s="1" t="s">
        <v>6221</v>
      </c>
    </row>
    <row r="2694" spans="1:12" x14ac:dyDescent="0.25">
      <c r="A2694" s="1" t="s">
        <v>4891</v>
      </c>
      <c r="B2694" s="1" t="s">
        <v>6737</v>
      </c>
      <c r="C2694" s="1" t="s">
        <v>6301</v>
      </c>
      <c r="D2694" s="1" t="s">
        <v>538</v>
      </c>
      <c r="E2694" s="1" t="s">
        <v>538</v>
      </c>
      <c r="F2694" s="1" t="s">
        <v>538</v>
      </c>
      <c r="G2694" s="1" t="s">
        <v>6220</v>
      </c>
      <c r="H2694" s="1" t="s">
        <v>6145</v>
      </c>
      <c r="I2694" s="1" t="s">
        <v>6145</v>
      </c>
      <c r="J2694" s="1" t="s">
        <v>538</v>
      </c>
      <c r="K2694" s="1" t="s">
        <v>1694</v>
      </c>
      <c r="L2694" s="1" t="s">
        <v>6221</v>
      </c>
    </row>
    <row r="2695" spans="1:12" x14ac:dyDescent="0.25">
      <c r="A2695" s="1" t="s">
        <v>4892</v>
      </c>
      <c r="B2695" s="1" t="s">
        <v>6738</v>
      </c>
      <c r="C2695" s="1" t="s">
        <v>6301</v>
      </c>
      <c r="D2695" s="1" t="s">
        <v>538</v>
      </c>
      <c r="E2695" s="1" t="s">
        <v>538</v>
      </c>
      <c r="F2695" s="1" t="s">
        <v>538</v>
      </c>
      <c r="G2695" s="1" t="s">
        <v>6220</v>
      </c>
      <c r="H2695" s="1" t="s">
        <v>6145</v>
      </c>
      <c r="I2695" s="1" t="s">
        <v>6145</v>
      </c>
      <c r="J2695" s="1" t="s">
        <v>538</v>
      </c>
      <c r="K2695" s="1" t="s">
        <v>1694</v>
      </c>
      <c r="L2695" s="1" t="s">
        <v>6221</v>
      </c>
    </row>
    <row r="2696" spans="1:12" x14ac:dyDescent="0.25">
      <c r="A2696" s="1" t="s">
        <v>4893</v>
      </c>
      <c r="B2696" s="1" t="s">
        <v>6739</v>
      </c>
      <c r="C2696" s="1" t="s">
        <v>6301</v>
      </c>
      <c r="D2696" s="1" t="s">
        <v>538</v>
      </c>
      <c r="E2696" s="1" t="s">
        <v>538</v>
      </c>
      <c r="F2696" s="1" t="s">
        <v>538</v>
      </c>
      <c r="G2696" s="1" t="s">
        <v>6220</v>
      </c>
      <c r="H2696" s="1" t="s">
        <v>6145</v>
      </c>
      <c r="I2696" s="1" t="s">
        <v>6145</v>
      </c>
      <c r="J2696" s="1" t="s">
        <v>538</v>
      </c>
      <c r="K2696" s="1" t="s">
        <v>1694</v>
      </c>
      <c r="L2696" s="1" t="s">
        <v>6221</v>
      </c>
    </row>
    <row r="2697" spans="1:12" x14ac:dyDescent="0.25">
      <c r="A2697" s="1" t="s">
        <v>4894</v>
      </c>
      <c r="B2697" s="1" t="s">
        <v>6740</v>
      </c>
      <c r="C2697" s="1" t="s">
        <v>6301</v>
      </c>
      <c r="D2697" s="1" t="s">
        <v>538</v>
      </c>
      <c r="E2697" s="1" t="s">
        <v>538</v>
      </c>
      <c r="F2697" s="1" t="s">
        <v>538</v>
      </c>
      <c r="G2697" s="1" t="s">
        <v>6220</v>
      </c>
      <c r="H2697" s="1" t="s">
        <v>6145</v>
      </c>
      <c r="I2697" s="1" t="s">
        <v>6145</v>
      </c>
      <c r="J2697" s="1" t="s">
        <v>538</v>
      </c>
      <c r="K2697" s="1" t="s">
        <v>1694</v>
      </c>
      <c r="L2697" s="1" t="s">
        <v>6221</v>
      </c>
    </row>
    <row r="2698" spans="1:12" x14ac:dyDescent="0.25">
      <c r="A2698" s="1" t="s">
        <v>4895</v>
      </c>
      <c r="B2698" s="1" t="s">
        <v>6741</v>
      </c>
      <c r="C2698" s="1" t="s">
        <v>6301</v>
      </c>
      <c r="D2698" s="1" t="s">
        <v>538</v>
      </c>
      <c r="E2698" s="1" t="s">
        <v>538</v>
      </c>
      <c r="F2698" s="1" t="s">
        <v>538</v>
      </c>
      <c r="G2698" s="1" t="s">
        <v>6220</v>
      </c>
      <c r="H2698" s="1" t="s">
        <v>6145</v>
      </c>
      <c r="I2698" s="1" t="s">
        <v>6145</v>
      </c>
      <c r="J2698" s="1" t="s">
        <v>538</v>
      </c>
      <c r="K2698" s="1" t="s">
        <v>1694</v>
      </c>
      <c r="L2698" s="1" t="s">
        <v>6221</v>
      </c>
    </row>
    <row r="2699" spans="1:12" x14ac:dyDescent="0.25">
      <c r="A2699" s="1" t="s">
        <v>4896</v>
      </c>
      <c r="B2699" s="1" t="s">
        <v>6742</v>
      </c>
      <c r="C2699" s="1" t="s">
        <v>6301</v>
      </c>
      <c r="D2699" s="1" t="s">
        <v>538</v>
      </c>
      <c r="E2699" s="1" t="s">
        <v>538</v>
      </c>
      <c r="F2699" s="1" t="s">
        <v>538</v>
      </c>
      <c r="G2699" s="1" t="s">
        <v>6220</v>
      </c>
      <c r="H2699" s="1" t="s">
        <v>6145</v>
      </c>
      <c r="I2699" s="1" t="s">
        <v>6145</v>
      </c>
      <c r="J2699" s="1" t="s">
        <v>538</v>
      </c>
      <c r="K2699" s="1" t="s">
        <v>1694</v>
      </c>
      <c r="L2699" s="1" t="s">
        <v>6221</v>
      </c>
    </row>
    <row r="2700" spans="1:12" x14ac:dyDescent="0.25">
      <c r="A2700" s="1" t="s">
        <v>4897</v>
      </c>
      <c r="B2700" s="1" t="s">
        <v>6743</v>
      </c>
      <c r="C2700" s="1" t="s">
        <v>6301</v>
      </c>
      <c r="D2700" s="1" t="s">
        <v>538</v>
      </c>
      <c r="E2700" s="1" t="s">
        <v>538</v>
      </c>
      <c r="F2700" s="1" t="s">
        <v>538</v>
      </c>
      <c r="G2700" s="1" t="s">
        <v>6220</v>
      </c>
      <c r="H2700" s="1" t="s">
        <v>6145</v>
      </c>
      <c r="I2700" s="1" t="s">
        <v>6145</v>
      </c>
      <c r="J2700" s="1" t="s">
        <v>538</v>
      </c>
      <c r="K2700" s="1" t="s">
        <v>1694</v>
      </c>
      <c r="L2700" s="1" t="s">
        <v>6221</v>
      </c>
    </row>
    <row r="2701" spans="1:12" x14ac:dyDescent="0.25">
      <c r="A2701" s="1" t="s">
        <v>4898</v>
      </c>
      <c r="B2701" s="1" t="s">
        <v>6744</v>
      </c>
      <c r="C2701" s="1" t="s">
        <v>6301</v>
      </c>
      <c r="D2701" s="1" t="s">
        <v>538</v>
      </c>
      <c r="E2701" s="1" t="s">
        <v>538</v>
      </c>
      <c r="F2701" s="1" t="s">
        <v>538</v>
      </c>
      <c r="G2701" s="1" t="s">
        <v>6220</v>
      </c>
      <c r="H2701" s="1" t="s">
        <v>6145</v>
      </c>
      <c r="I2701" s="1" t="s">
        <v>6145</v>
      </c>
      <c r="J2701" s="1" t="s">
        <v>538</v>
      </c>
      <c r="K2701" s="1" t="s">
        <v>1694</v>
      </c>
      <c r="L2701" s="1" t="s">
        <v>6221</v>
      </c>
    </row>
    <row r="2702" spans="1:12" x14ac:dyDescent="0.25">
      <c r="A2702" s="1" t="s">
        <v>4899</v>
      </c>
      <c r="B2702" s="1" t="s">
        <v>6745</v>
      </c>
      <c r="C2702" s="1" t="s">
        <v>6301</v>
      </c>
      <c r="D2702" s="1" t="s">
        <v>538</v>
      </c>
      <c r="E2702" s="1" t="s">
        <v>538</v>
      </c>
      <c r="F2702" s="1" t="s">
        <v>538</v>
      </c>
      <c r="G2702" s="1" t="s">
        <v>6220</v>
      </c>
      <c r="H2702" s="1" t="s">
        <v>6145</v>
      </c>
      <c r="I2702" s="1" t="s">
        <v>6145</v>
      </c>
      <c r="J2702" s="1" t="s">
        <v>538</v>
      </c>
      <c r="K2702" s="1" t="s">
        <v>1694</v>
      </c>
      <c r="L2702" s="1" t="s">
        <v>6221</v>
      </c>
    </row>
    <row r="2703" spans="1:12" x14ac:dyDescent="0.25">
      <c r="A2703" s="1" t="s">
        <v>4900</v>
      </c>
      <c r="B2703" s="1" t="s">
        <v>6746</v>
      </c>
      <c r="C2703" s="1" t="s">
        <v>6301</v>
      </c>
      <c r="D2703" s="1" t="s">
        <v>538</v>
      </c>
      <c r="E2703" s="1" t="s">
        <v>538</v>
      </c>
      <c r="F2703" s="1" t="s">
        <v>538</v>
      </c>
      <c r="G2703" s="1" t="s">
        <v>6220</v>
      </c>
      <c r="H2703" s="1" t="s">
        <v>6145</v>
      </c>
      <c r="I2703" s="1" t="s">
        <v>6145</v>
      </c>
      <c r="J2703" s="1" t="s">
        <v>538</v>
      </c>
      <c r="K2703" s="1" t="s">
        <v>1694</v>
      </c>
      <c r="L2703" s="1" t="s">
        <v>6221</v>
      </c>
    </row>
    <row r="2704" spans="1:12" x14ac:dyDescent="0.25">
      <c r="A2704" s="1" t="s">
        <v>4901</v>
      </c>
      <c r="B2704" s="1" t="s">
        <v>6747</v>
      </c>
      <c r="C2704" s="1" t="s">
        <v>6301</v>
      </c>
      <c r="D2704" s="1" t="s">
        <v>538</v>
      </c>
      <c r="E2704" s="1" t="s">
        <v>538</v>
      </c>
      <c r="F2704" s="1" t="s">
        <v>538</v>
      </c>
      <c r="G2704" s="1" t="s">
        <v>6220</v>
      </c>
      <c r="H2704" s="1" t="s">
        <v>6145</v>
      </c>
      <c r="I2704" s="1" t="s">
        <v>6145</v>
      </c>
      <c r="J2704" s="1" t="s">
        <v>538</v>
      </c>
      <c r="K2704" s="1" t="s">
        <v>1694</v>
      </c>
      <c r="L2704" s="1" t="s">
        <v>6221</v>
      </c>
    </row>
    <row r="2705" spans="1:12" x14ac:dyDescent="0.25">
      <c r="A2705" s="1" t="s">
        <v>4902</v>
      </c>
      <c r="B2705" s="1" t="s">
        <v>6748</v>
      </c>
      <c r="C2705" s="1" t="s">
        <v>6301</v>
      </c>
      <c r="D2705" s="1" t="s">
        <v>538</v>
      </c>
      <c r="E2705" s="1" t="s">
        <v>538</v>
      </c>
      <c r="F2705" s="1" t="s">
        <v>538</v>
      </c>
      <c r="G2705" s="1" t="s">
        <v>6220</v>
      </c>
      <c r="H2705" s="1" t="s">
        <v>6145</v>
      </c>
      <c r="I2705" s="1" t="s">
        <v>6145</v>
      </c>
      <c r="J2705" s="1" t="s">
        <v>538</v>
      </c>
      <c r="K2705" s="1" t="s">
        <v>1694</v>
      </c>
      <c r="L2705" s="1" t="s">
        <v>6221</v>
      </c>
    </row>
    <row r="2706" spans="1:12" x14ac:dyDescent="0.25">
      <c r="A2706" s="1" t="s">
        <v>4903</v>
      </c>
      <c r="B2706" s="1" t="s">
        <v>6749</v>
      </c>
      <c r="C2706" s="1" t="s">
        <v>6301</v>
      </c>
      <c r="D2706" s="1" t="s">
        <v>538</v>
      </c>
      <c r="E2706" s="1" t="s">
        <v>538</v>
      </c>
      <c r="F2706" s="1" t="s">
        <v>538</v>
      </c>
      <c r="G2706" s="1" t="s">
        <v>6220</v>
      </c>
      <c r="H2706" s="1" t="s">
        <v>6145</v>
      </c>
      <c r="I2706" s="1" t="s">
        <v>6145</v>
      </c>
      <c r="J2706" s="1" t="s">
        <v>538</v>
      </c>
      <c r="K2706" s="1" t="s">
        <v>1694</v>
      </c>
      <c r="L2706" s="1" t="s">
        <v>6221</v>
      </c>
    </row>
    <row r="2707" spans="1:12" x14ac:dyDescent="0.25">
      <c r="A2707" s="1" t="s">
        <v>4904</v>
      </c>
      <c r="B2707" s="1" t="s">
        <v>6750</v>
      </c>
      <c r="C2707" s="1" t="s">
        <v>6301</v>
      </c>
      <c r="D2707" s="1" t="s">
        <v>538</v>
      </c>
      <c r="E2707" s="1" t="s">
        <v>538</v>
      </c>
      <c r="F2707" s="1" t="s">
        <v>538</v>
      </c>
      <c r="G2707" s="1" t="s">
        <v>6220</v>
      </c>
      <c r="H2707" s="1" t="s">
        <v>6145</v>
      </c>
      <c r="I2707" s="1" t="s">
        <v>6145</v>
      </c>
      <c r="J2707" s="1" t="s">
        <v>538</v>
      </c>
      <c r="K2707" s="1" t="s">
        <v>1694</v>
      </c>
      <c r="L2707" s="1" t="s">
        <v>6221</v>
      </c>
    </row>
    <row r="2708" spans="1:12" x14ac:dyDescent="0.25">
      <c r="A2708" s="1" t="s">
        <v>4905</v>
      </c>
      <c r="B2708" s="1" t="s">
        <v>6751</v>
      </c>
      <c r="C2708" s="1" t="s">
        <v>6301</v>
      </c>
      <c r="D2708" s="1" t="s">
        <v>538</v>
      </c>
      <c r="E2708" s="1" t="s">
        <v>538</v>
      </c>
      <c r="F2708" s="1" t="s">
        <v>538</v>
      </c>
      <c r="G2708" s="1" t="s">
        <v>6220</v>
      </c>
      <c r="H2708" s="1" t="s">
        <v>6145</v>
      </c>
      <c r="I2708" s="1" t="s">
        <v>6145</v>
      </c>
      <c r="J2708" s="1" t="s">
        <v>538</v>
      </c>
      <c r="K2708" s="1" t="s">
        <v>1694</v>
      </c>
      <c r="L2708" s="1" t="s">
        <v>6221</v>
      </c>
    </row>
    <row r="2709" spans="1:12" x14ac:dyDescent="0.25">
      <c r="A2709" s="1" t="s">
        <v>4906</v>
      </c>
      <c r="B2709" s="1" t="s">
        <v>6752</v>
      </c>
      <c r="C2709" s="1" t="s">
        <v>6301</v>
      </c>
      <c r="D2709" s="1" t="s">
        <v>538</v>
      </c>
      <c r="E2709" s="1" t="s">
        <v>538</v>
      </c>
      <c r="F2709" s="1" t="s">
        <v>538</v>
      </c>
      <c r="G2709" s="1" t="s">
        <v>6220</v>
      </c>
      <c r="H2709" s="1" t="s">
        <v>6145</v>
      </c>
      <c r="I2709" s="1" t="s">
        <v>6145</v>
      </c>
      <c r="J2709" s="1" t="s">
        <v>538</v>
      </c>
      <c r="K2709" s="1" t="s">
        <v>1694</v>
      </c>
      <c r="L2709" s="1" t="s">
        <v>6221</v>
      </c>
    </row>
    <row r="2710" spans="1:12" x14ac:dyDescent="0.25">
      <c r="A2710" s="1" t="s">
        <v>4907</v>
      </c>
      <c r="B2710" s="1" t="s">
        <v>6753</v>
      </c>
      <c r="C2710" s="1" t="s">
        <v>6301</v>
      </c>
      <c r="D2710" s="1" t="s">
        <v>538</v>
      </c>
      <c r="E2710" s="1" t="s">
        <v>538</v>
      </c>
      <c r="F2710" s="1" t="s">
        <v>538</v>
      </c>
      <c r="G2710" s="1" t="s">
        <v>6220</v>
      </c>
      <c r="H2710" s="1" t="s">
        <v>6145</v>
      </c>
      <c r="I2710" s="1" t="s">
        <v>6145</v>
      </c>
      <c r="J2710" s="1" t="s">
        <v>538</v>
      </c>
      <c r="K2710" s="1" t="s">
        <v>1694</v>
      </c>
      <c r="L2710" s="1" t="s">
        <v>6221</v>
      </c>
    </row>
    <row r="2711" spans="1:12" x14ac:dyDescent="0.25">
      <c r="A2711" s="1" t="s">
        <v>4908</v>
      </c>
      <c r="B2711" s="1" t="s">
        <v>6754</v>
      </c>
      <c r="C2711" s="1" t="s">
        <v>6301</v>
      </c>
      <c r="D2711" s="1" t="s">
        <v>538</v>
      </c>
      <c r="E2711" s="1" t="s">
        <v>538</v>
      </c>
      <c r="F2711" s="1" t="s">
        <v>538</v>
      </c>
      <c r="G2711" s="1" t="s">
        <v>6220</v>
      </c>
      <c r="H2711" s="1" t="s">
        <v>6145</v>
      </c>
      <c r="I2711" s="1" t="s">
        <v>6145</v>
      </c>
      <c r="J2711" s="1" t="s">
        <v>538</v>
      </c>
      <c r="K2711" s="1" t="s">
        <v>1694</v>
      </c>
      <c r="L2711" s="1" t="s">
        <v>6221</v>
      </c>
    </row>
    <row r="2712" spans="1:12" x14ac:dyDescent="0.25">
      <c r="A2712" s="1" t="s">
        <v>4909</v>
      </c>
      <c r="B2712" s="1" t="s">
        <v>6755</v>
      </c>
      <c r="C2712" s="1" t="s">
        <v>6301</v>
      </c>
      <c r="D2712" s="1" t="s">
        <v>538</v>
      </c>
      <c r="E2712" s="1" t="s">
        <v>538</v>
      </c>
      <c r="F2712" s="1" t="s">
        <v>538</v>
      </c>
      <c r="G2712" s="1" t="s">
        <v>6220</v>
      </c>
      <c r="H2712" s="1" t="s">
        <v>6145</v>
      </c>
      <c r="I2712" s="1" t="s">
        <v>6145</v>
      </c>
      <c r="J2712" s="1" t="s">
        <v>538</v>
      </c>
      <c r="K2712" s="1" t="s">
        <v>1694</v>
      </c>
      <c r="L2712" s="1" t="s">
        <v>6221</v>
      </c>
    </row>
    <row r="2713" spans="1:12" x14ac:dyDescent="0.25">
      <c r="A2713" s="1" t="s">
        <v>4910</v>
      </c>
      <c r="B2713" s="1" t="s">
        <v>6756</v>
      </c>
      <c r="C2713" s="1" t="s">
        <v>6301</v>
      </c>
      <c r="D2713" s="1" t="s">
        <v>538</v>
      </c>
      <c r="E2713" s="1" t="s">
        <v>538</v>
      </c>
      <c r="F2713" s="1" t="s">
        <v>538</v>
      </c>
      <c r="G2713" s="1" t="s">
        <v>6220</v>
      </c>
      <c r="H2713" s="1" t="s">
        <v>6145</v>
      </c>
      <c r="I2713" s="1" t="s">
        <v>6145</v>
      </c>
      <c r="J2713" s="1" t="s">
        <v>538</v>
      </c>
      <c r="K2713" s="1" t="s">
        <v>1694</v>
      </c>
      <c r="L2713" s="1" t="s">
        <v>6221</v>
      </c>
    </row>
    <row r="2714" spans="1:12" x14ac:dyDescent="0.25">
      <c r="A2714" s="1" t="s">
        <v>4911</v>
      </c>
      <c r="B2714" s="1" t="s">
        <v>6757</v>
      </c>
      <c r="C2714" s="1" t="s">
        <v>6301</v>
      </c>
      <c r="D2714" s="1" t="s">
        <v>538</v>
      </c>
      <c r="E2714" s="1" t="s">
        <v>538</v>
      </c>
      <c r="F2714" s="1" t="s">
        <v>538</v>
      </c>
      <c r="G2714" s="1" t="s">
        <v>6220</v>
      </c>
      <c r="H2714" s="1" t="s">
        <v>6145</v>
      </c>
      <c r="I2714" s="1" t="s">
        <v>6145</v>
      </c>
      <c r="J2714" s="1" t="s">
        <v>538</v>
      </c>
      <c r="K2714" s="1" t="s">
        <v>1694</v>
      </c>
      <c r="L2714" s="1" t="s">
        <v>6221</v>
      </c>
    </row>
    <row r="2715" spans="1:12" x14ac:dyDescent="0.25">
      <c r="A2715" s="1" t="s">
        <v>4912</v>
      </c>
      <c r="B2715" s="1" t="s">
        <v>6758</v>
      </c>
      <c r="C2715" s="1" t="s">
        <v>6301</v>
      </c>
      <c r="D2715" s="1" t="s">
        <v>538</v>
      </c>
      <c r="E2715" s="1" t="s">
        <v>538</v>
      </c>
      <c r="F2715" s="1" t="s">
        <v>538</v>
      </c>
      <c r="G2715" s="1" t="s">
        <v>6220</v>
      </c>
      <c r="H2715" s="1" t="s">
        <v>6145</v>
      </c>
      <c r="I2715" s="1" t="s">
        <v>6145</v>
      </c>
      <c r="J2715" s="1" t="s">
        <v>538</v>
      </c>
      <c r="K2715" s="1" t="s">
        <v>1694</v>
      </c>
      <c r="L2715" s="1" t="s">
        <v>6221</v>
      </c>
    </row>
    <row r="2716" spans="1:12" x14ac:dyDescent="0.25">
      <c r="A2716" s="1" t="s">
        <v>4913</v>
      </c>
      <c r="B2716" s="1" t="s">
        <v>6759</v>
      </c>
      <c r="C2716" s="1" t="s">
        <v>6301</v>
      </c>
      <c r="D2716" s="1" t="s">
        <v>538</v>
      </c>
      <c r="E2716" s="1" t="s">
        <v>538</v>
      </c>
      <c r="F2716" s="1" t="s">
        <v>538</v>
      </c>
      <c r="G2716" s="1" t="s">
        <v>6220</v>
      </c>
      <c r="H2716" s="1" t="s">
        <v>6145</v>
      </c>
      <c r="I2716" s="1" t="s">
        <v>6145</v>
      </c>
      <c r="J2716" s="1" t="s">
        <v>538</v>
      </c>
      <c r="K2716" s="1" t="s">
        <v>1694</v>
      </c>
      <c r="L2716" s="1" t="s">
        <v>6221</v>
      </c>
    </row>
    <row r="2717" spans="1:12" x14ac:dyDescent="0.25">
      <c r="A2717" s="1" t="s">
        <v>4914</v>
      </c>
      <c r="B2717" s="1" t="s">
        <v>6760</v>
      </c>
      <c r="C2717" s="1" t="s">
        <v>6615</v>
      </c>
      <c r="D2717" s="1" t="s">
        <v>538</v>
      </c>
      <c r="E2717" s="1" t="s">
        <v>538</v>
      </c>
      <c r="F2717" s="1" t="s">
        <v>538</v>
      </c>
      <c r="G2717" s="1" t="s">
        <v>6220</v>
      </c>
      <c r="H2717" s="1" t="s">
        <v>6145</v>
      </c>
      <c r="I2717" s="1" t="s">
        <v>6145</v>
      </c>
      <c r="J2717" s="1" t="s">
        <v>538</v>
      </c>
      <c r="K2717" s="1" t="s">
        <v>1694</v>
      </c>
      <c r="L2717" s="1" t="s">
        <v>6221</v>
      </c>
    </row>
    <row r="2718" spans="1:12" x14ac:dyDescent="0.25">
      <c r="A2718" s="1" t="s">
        <v>4915</v>
      </c>
      <c r="B2718" s="1" t="s">
        <v>6761</v>
      </c>
      <c r="C2718" s="1" t="s">
        <v>6615</v>
      </c>
      <c r="D2718" s="1" t="s">
        <v>538</v>
      </c>
      <c r="E2718" s="1" t="s">
        <v>538</v>
      </c>
      <c r="F2718" s="1" t="s">
        <v>538</v>
      </c>
      <c r="G2718" s="1" t="s">
        <v>6220</v>
      </c>
      <c r="H2718" s="1" t="s">
        <v>6145</v>
      </c>
      <c r="I2718" s="1" t="s">
        <v>6145</v>
      </c>
      <c r="J2718" s="1" t="s">
        <v>538</v>
      </c>
      <c r="K2718" s="1" t="s">
        <v>1694</v>
      </c>
      <c r="L2718" s="1" t="s">
        <v>6221</v>
      </c>
    </row>
    <row r="2719" spans="1:12" x14ac:dyDescent="0.25">
      <c r="A2719" s="1" t="s">
        <v>4916</v>
      </c>
      <c r="B2719" s="1" t="s">
        <v>6762</v>
      </c>
      <c r="C2719" s="1" t="s">
        <v>6301</v>
      </c>
      <c r="D2719" s="1" t="s">
        <v>538</v>
      </c>
      <c r="E2719" s="1" t="s">
        <v>538</v>
      </c>
      <c r="F2719" s="1" t="s">
        <v>538</v>
      </c>
      <c r="G2719" s="1" t="s">
        <v>6220</v>
      </c>
      <c r="H2719" s="1" t="s">
        <v>6145</v>
      </c>
      <c r="I2719" s="1" t="s">
        <v>6145</v>
      </c>
      <c r="J2719" s="1" t="s">
        <v>538</v>
      </c>
      <c r="K2719" s="1" t="s">
        <v>1694</v>
      </c>
      <c r="L2719" s="1" t="s">
        <v>6221</v>
      </c>
    </row>
    <row r="2720" spans="1:12" x14ac:dyDescent="0.25">
      <c r="A2720" s="1" t="s">
        <v>4917</v>
      </c>
      <c r="B2720" s="1" t="s">
        <v>6763</v>
      </c>
      <c r="C2720" s="1" t="s">
        <v>6301</v>
      </c>
      <c r="D2720" s="1" t="s">
        <v>538</v>
      </c>
      <c r="E2720" s="1" t="s">
        <v>538</v>
      </c>
      <c r="F2720" s="1" t="s">
        <v>538</v>
      </c>
      <c r="G2720" s="1" t="s">
        <v>6220</v>
      </c>
      <c r="H2720" s="1" t="s">
        <v>6145</v>
      </c>
      <c r="I2720" s="1" t="s">
        <v>6145</v>
      </c>
      <c r="J2720" s="1" t="s">
        <v>538</v>
      </c>
      <c r="K2720" s="1" t="s">
        <v>1694</v>
      </c>
      <c r="L2720" s="1" t="s">
        <v>6221</v>
      </c>
    </row>
    <row r="2721" spans="1:12" x14ac:dyDescent="0.25">
      <c r="A2721" s="1" t="s">
        <v>4918</v>
      </c>
      <c r="B2721" s="1" t="s">
        <v>6764</v>
      </c>
      <c r="C2721" s="1" t="s">
        <v>6301</v>
      </c>
      <c r="D2721" s="1" t="s">
        <v>538</v>
      </c>
      <c r="E2721" s="1" t="s">
        <v>538</v>
      </c>
      <c r="F2721" s="1" t="s">
        <v>538</v>
      </c>
      <c r="G2721" s="1" t="s">
        <v>6220</v>
      </c>
      <c r="H2721" s="1" t="s">
        <v>6145</v>
      </c>
      <c r="I2721" s="1" t="s">
        <v>6145</v>
      </c>
      <c r="J2721" s="1" t="s">
        <v>538</v>
      </c>
      <c r="K2721" s="1" t="s">
        <v>1694</v>
      </c>
      <c r="L2721" s="1" t="s">
        <v>6221</v>
      </c>
    </row>
    <row r="2722" spans="1:12" x14ac:dyDescent="0.25">
      <c r="A2722" s="1" t="s">
        <v>4919</v>
      </c>
      <c r="B2722" s="1" t="s">
        <v>6765</v>
      </c>
      <c r="C2722" s="1" t="s">
        <v>6301</v>
      </c>
      <c r="D2722" s="1" t="s">
        <v>538</v>
      </c>
      <c r="E2722" s="1" t="s">
        <v>538</v>
      </c>
      <c r="F2722" s="1" t="s">
        <v>538</v>
      </c>
      <c r="G2722" s="1" t="s">
        <v>6220</v>
      </c>
      <c r="H2722" s="1" t="s">
        <v>6145</v>
      </c>
      <c r="I2722" s="1" t="s">
        <v>6145</v>
      </c>
      <c r="J2722" s="1" t="s">
        <v>538</v>
      </c>
      <c r="K2722" s="1" t="s">
        <v>1694</v>
      </c>
      <c r="L2722" s="1" t="s">
        <v>6221</v>
      </c>
    </row>
    <row r="2723" spans="1:12" x14ac:dyDescent="0.25">
      <c r="A2723" s="1" t="s">
        <v>4920</v>
      </c>
      <c r="B2723" s="1" t="s">
        <v>6766</v>
      </c>
      <c r="C2723" s="1" t="s">
        <v>6615</v>
      </c>
      <c r="D2723" s="1" t="s">
        <v>538</v>
      </c>
      <c r="E2723" s="1" t="s">
        <v>538</v>
      </c>
      <c r="F2723" s="1" t="s">
        <v>538</v>
      </c>
      <c r="G2723" s="1" t="s">
        <v>6220</v>
      </c>
      <c r="H2723" s="1" t="s">
        <v>6145</v>
      </c>
      <c r="I2723" s="1" t="s">
        <v>6145</v>
      </c>
      <c r="J2723" s="1" t="s">
        <v>538</v>
      </c>
      <c r="K2723" s="1" t="s">
        <v>1694</v>
      </c>
      <c r="L2723" s="1" t="s">
        <v>6221</v>
      </c>
    </row>
    <row r="2724" spans="1:12" x14ac:dyDescent="0.25">
      <c r="A2724" s="1" t="s">
        <v>4921</v>
      </c>
      <c r="B2724" s="1" t="s">
        <v>6767</v>
      </c>
      <c r="C2724" s="1" t="s">
        <v>6615</v>
      </c>
      <c r="D2724" s="1" t="s">
        <v>538</v>
      </c>
      <c r="E2724" s="1" t="s">
        <v>538</v>
      </c>
      <c r="F2724" s="1" t="s">
        <v>538</v>
      </c>
      <c r="G2724" s="1" t="s">
        <v>6220</v>
      </c>
      <c r="H2724" s="1" t="s">
        <v>6145</v>
      </c>
      <c r="I2724" s="1" t="s">
        <v>6145</v>
      </c>
      <c r="J2724" s="1" t="s">
        <v>538</v>
      </c>
      <c r="K2724" s="1" t="s">
        <v>1694</v>
      </c>
      <c r="L2724" s="1" t="s">
        <v>6221</v>
      </c>
    </row>
    <row r="2725" spans="1:12" x14ac:dyDescent="0.25">
      <c r="A2725" s="1" t="s">
        <v>4922</v>
      </c>
      <c r="B2725" s="1" t="s">
        <v>6768</v>
      </c>
      <c r="C2725" s="1" t="s">
        <v>6769</v>
      </c>
      <c r="D2725" s="1" t="s">
        <v>538</v>
      </c>
      <c r="E2725" s="1" t="s">
        <v>538</v>
      </c>
      <c r="F2725" s="1" t="s">
        <v>538</v>
      </c>
      <c r="G2725" s="1" t="s">
        <v>6220</v>
      </c>
      <c r="H2725" s="1" t="s">
        <v>6145</v>
      </c>
      <c r="I2725" s="1" t="s">
        <v>6145</v>
      </c>
      <c r="J2725" s="1" t="s">
        <v>538</v>
      </c>
      <c r="K2725" s="1" t="s">
        <v>1694</v>
      </c>
      <c r="L2725" s="1" t="s">
        <v>6221</v>
      </c>
    </row>
    <row r="2726" spans="1:12" x14ac:dyDescent="0.25">
      <c r="A2726" s="1" t="s">
        <v>4923</v>
      </c>
      <c r="B2726" s="1" t="s">
        <v>6770</v>
      </c>
      <c r="C2726" s="1" t="s">
        <v>6769</v>
      </c>
      <c r="D2726" s="1" t="s">
        <v>538</v>
      </c>
      <c r="E2726" s="1" t="s">
        <v>538</v>
      </c>
      <c r="F2726" s="1" t="s">
        <v>538</v>
      </c>
      <c r="G2726" s="1" t="s">
        <v>6220</v>
      </c>
      <c r="H2726" s="1" t="s">
        <v>6145</v>
      </c>
      <c r="I2726" s="1" t="s">
        <v>6145</v>
      </c>
      <c r="J2726" s="1" t="s">
        <v>538</v>
      </c>
      <c r="K2726" s="1" t="s">
        <v>1694</v>
      </c>
      <c r="L2726" s="1" t="s">
        <v>6221</v>
      </c>
    </row>
    <row r="2727" spans="1:12" x14ac:dyDescent="0.25">
      <c r="A2727" s="1" t="s">
        <v>4924</v>
      </c>
      <c r="B2727" s="1" t="s">
        <v>6771</v>
      </c>
      <c r="C2727" s="1" t="s">
        <v>6769</v>
      </c>
      <c r="D2727" s="1" t="s">
        <v>538</v>
      </c>
      <c r="E2727" s="1" t="s">
        <v>538</v>
      </c>
      <c r="F2727" s="1" t="s">
        <v>538</v>
      </c>
      <c r="G2727" s="1" t="s">
        <v>6220</v>
      </c>
      <c r="H2727" s="1" t="s">
        <v>6145</v>
      </c>
      <c r="I2727" s="1" t="s">
        <v>6145</v>
      </c>
      <c r="J2727" s="1" t="s">
        <v>538</v>
      </c>
      <c r="K2727" s="1" t="s">
        <v>1694</v>
      </c>
      <c r="L2727" s="1" t="s">
        <v>6221</v>
      </c>
    </row>
    <row r="2728" spans="1:12" x14ac:dyDescent="0.25">
      <c r="A2728" s="1" t="s">
        <v>4925</v>
      </c>
      <c r="B2728" s="1" t="s">
        <v>6772</v>
      </c>
      <c r="C2728" s="1" t="s">
        <v>6769</v>
      </c>
      <c r="D2728" s="1" t="s">
        <v>538</v>
      </c>
      <c r="E2728" s="1" t="s">
        <v>538</v>
      </c>
      <c r="F2728" s="1" t="s">
        <v>538</v>
      </c>
      <c r="G2728" s="1" t="s">
        <v>6220</v>
      </c>
      <c r="H2728" s="1" t="s">
        <v>6145</v>
      </c>
      <c r="I2728" s="1" t="s">
        <v>6145</v>
      </c>
      <c r="J2728" s="1" t="s">
        <v>538</v>
      </c>
      <c r="K2728" s="1" t="s">
        <v>1694</v>
      </c>
      <c r="L2728" s="1" t="s">
        <v>6221</v>
      </c>
    </row>
    <row r="2729" spans="1:12" x14ac:dyDescent="0.25">
      <c r="A2729" s="1" t="s">
        <v>4926</v>
      </c>
      <c r="B2729" s="1" t="s">
        <v>6773</v>
      </c>
      <c r="C2729" s="1" t="s">
        <v>6769</v>
      </c>
      <c r="D2729" s="1" t="s">
        <v>538</v>
      </c>
      <c r="E2729" s="1" t="s">
        <v>538</v>
      </c>
      <c r="F2729" s="1" t="s">
        <v>538</v>
      </c>
      <c r="G2729" s="1" t="s">
        <v>6220</v>
      </c>
      <c r="H2729" s="1" t="s">
        <v>6145</v>
      </c>
      <c r="I2729" s="1" t="s">
        <v>6145</v>
      </c>
      <c r="J2729" s="1" t="s">
        <v>538</v>
      </c>
      <c r="K2729" s="1" t="s">
        <v>1694</v>
      </c>
      <c r="L2729" s="1" t="s">
        <v>6221</v>
      </c>
    </row>
    <row r="2730" spans="1:12" x14ac:dyDescent="0.25">
      <c r="A2730" s="1" t="s">
        <v>4927</v>
      </c>
      <c r="B2730" s="1" t="s">
        <v>6774</v>
      </c>
      <c r="C2730" s="1" t="s">
        <v>6769</v>
      </c>
      <c r="D2730" s="1" t="s">
        <v>538</v>
      </c>
      <c r="E2730" s="1" t="s">
        <v>538</v>
      </c>
      <c r="F2730" s="1" t="s">
        <v>538</v>
      </c>
      <c r="G2730" s="1" t="s">
        <v>6220</v>
      </c>
      <c r="H2730" s="1" t="s">
        <v>6145</v>
      </c>
      <c r="I2730" s="1" t="s">
        <v>6145</v>
      </c>
      <c r="J2730" s="1" t="s">
        <v>538</v>
      </c>
      <c r="K2730" s="1" t="s">
        <v>1694</v>
      </c>
      <c r="L2730" s="1" t="s">
        <v>6221</v>
      </c>
    </row>
    <row r="2731" spans="1:12" x14ac:dyDescent="0.25">
      <c r="A2731" s="1" t="s">
        <v>4928</v>
      </c>
      <c r="B2731" s="1" t="s">
        <v>6775</v>
      </c>
      <c r="C2731" s="1" t="s">
        <v>6769</v>
      </c>
      <c r="D2731" s="1" t="s">
        <v>538</v>
      </c>
      <c r="E2731" s="1" t="s">
        <v>538</v>
      </c>
      <c r="F2731" s="1" t="s">
        <v>538</v>
      </c>
      <c r="G2731" s="1" t="s">
        <v>6220</v>
      </c>
      <c r="H2731" s="1" t="s">
        <v>6145</v>
      </c>
      <c r="I2731" s="1" t="s">
        <v>6145</v>
      </c>
      <c r="J2731" s="1" t="s">
        <v>538</v>
      </c>
      <c r="K2731" s="1" t="s">
        <v>1694</v>
      </c>
      <c r="L2731" s="1" t="s">
        <v>6221</v>
      </c>
    </row>
    <row r="2732" spans="1:12" x14ac:dyDescent="0.25">
      <c r="A2732" s="1" t="s">
        <v>4929</v>
      </c>
      <c r="B2732" s="1" t="s">
        <v>6776</v>
      </c>
      <c r="C2732" s="1" t="s">
        <v>6769</v>
      </c>
      <c r="D2732" s="1" t="s">
        <v>538</v>
      </c>
      <c r="E2732" s="1" t="s">
        <v>538</v>
      </c>
      <c r="F2732" s="1" t="s">
        <v>538</v>
      </c>
      <c r="G2732" s="1" t="s">
        <v>6220</v>
      </c>
      <c r="H2732" s="1" t="s">
        <v>6145</v>
      </c>
      <c r="I2732" s="1" t="s">
        <v>6145</v>
      </c>
      <c r="J2732" s="1" t="s">
        <v>538</v>
      </c>
      <c r="K2732" s="1" t="s">
        <v>1694</v>
      </c>
      <c r="L2732" s="1" t="s">
        <v>6221</v>
      </c>
    </row>
    <row r="2733" spans="1:12" x14ac:dyDescent="0.25">
      <c r="A2733" s="1" t="s">
        <v>4930</v>
      </c>
      <c r="B2733" s="1" t="s">
        <v>6777</v>
      </c>
      <c r="C2733" s="1" t="s">
        <v>6769</v>
      </c>
      <c r="D2733" s="1" t="s">
        <v>538</v>
      </c>
      <c r="E2733" s="1" t="s">
        <v>538</v>
      </c>
      <c r="F2733" s="1" t="s">
        <v>538</v>
      </c>
      <c r="G2733" s="1" t="s">
        <v>6220</v>
      </c>
      <c r="H2733" s="1" t="s">
        <v>6145</v>
      </c>
      <c r="I2733" s="1" t="s">
        <v>6145</v>
      </c>
      <c r="J2733" s="1" t="s">
        <v>538</v>
      </c>
      <c r="K2733" s="1" t="s">
        <v>1694</v>
      </c>
      <c r="L2733" s="1" t="s">
        <v>6221</v>
      </c>
    </row>
    <row r="2734" spans="1:12" x14ac:dyDescent="0.25">
      <c r="A2734" s="1" t="s">
        <v>4931</v>
      </c>
      <c r="B2734" s="1" t="s">
        <v>6778</v>
      </c>
      <c r="C2734" s="1" t="s">
        <v>6769</v>
      </c>
      <c r="D2734" s="1" t="s">
        <v>538</v>
      </c>
      <c r="E2734" s="1" t="s">
        <v>538</v>
      </c>
      <c r="F2734" s="1" t="s">
        <v>538</v>
      </c>
      <c r="G2734" s="1" t="s">
        <v>6220</v>
      </c>
      <c r="H2734" s="1" t="s">
        <v>6145</v>
      </c>
      <c r="I2734" s="1" t="s">
        <v>6145</v>
      </c>
      <c r="J2734" s="1" t="s">
        <v>538</v>
      </c>
      <c r="K2734" s="1" t="s">
        <v>1694</v>
      </c>
      <c r="L2734" s="1" t="s">
        <v>6221</v>
      </c>
    </row>
    <row r="2735" spans="1:12" x14ac:dyDescent="0.25">
      <c r="A2735" s="1" t="s">
        <v>4932</v>
      </c>
      <c r="B2735" s="1" t="s">
        <v>6779</v>
      </c>
      <c r="C2735" s="1" t="s">
        <v>6769</v>
      </c>
      <c r="D2735" s="1" t="s">
        <v>538</v>
      </c>
      <c r="E2735" s="1" t="s">
        <v>538</v>
      </c>
      <c r="F2735" s="1" t="s">
        <v>538</v>
      </c>
      <c r="G2735" s="1" t="s">
        <v>6220</v>
      </c>
      <c r="H2735" s="1" t="s">
        <v>6145</v>
      </c>
      <c r="I2735" s="1" t="s">
        <v>6145</v>
      </c>
      <c r="J2735" s="1" t="s">
        <v>538</v>
      </c>
      <c r="K2735" s="1" t="s">
        <v>1694</v>
      </c>
      <c r="L2735" s="1" t="s">
        <v>6221</v>
      </c>
    </row>
    <row r="2736" spans="1:12" x14ac:dyDescent="0.25">
      <c r="A2736" s="1" t="s">
        <v>4933</v>
      </c>
      <c r="B2736" s="1" t="s">
        <v>6780</v>
      </c>
      <c r="C2736" s="1" t="s">
        <v>6769</v>
      </c>
      <c r="D2736" s="1" t="s">
        <v>538</v>
      </c>
      <c r="E2736" s="1" t="s">
        <v>538</v>
      </c>
      <c r="F2736" s="1" t="s">
        <v>538</v>
      </c>
      <c r="G2736" s="1" t="s">
        <v>6220</v>
      </c>
      <c r="H2736" s="1" t="s">
        <v>6145</v>
      </c>
      <c r="I2736" s="1" t="s">
        <v>6145</v>
      </c>
      <c r="J2736" s="1" t="s">
        <v>538</v>
      </c>
      <c r="K2736" s="1" t="s">
        <v>1694</v>
      </c>
      <c r="L2736" s="1" t="s">
        <v>6221</v>
      </c>
    </row>
    <row r="2737" spans="1:12" x14ac:dyDescent="0.25">
      <c r="A2737" s="1" t="s">
        <v>4934</v>
      </c>
      <c r="B2737" s="1" t="s">
        <v>6781</v>
      </c>
      <c r="C2737" s="1" t="s">
        <v>6769</v>
      </c>
      <c r="D2737" s="1" t="s">
        <v>538</v>
      </c>
      <c r="E2737" s="1" t="s">
        <v>538</v>
      </c>
      <c r="F2737" s="1" t="s">
        <v>538</v>
      </c>
      <c r="G2737" s="1" t="s">
        <v>6220</v>
      </c>
      <c r="H2737" s="1" t="s">
        <v>6145</v>
      </c>
      <c r="I2737" s="1" t="s">
        <v>6145</v>
      </c>
      <c r="J2737" s="1" t="s">
        <v>538</v>
      </c>
      <c r="K2737" s="1" t="s">
        <v>1694</v>
      </c>
      <c r="L2737" s="1" t="s">
        <v>6221</v>
      </c>
    </row>
    <row r="2738" spans="1:12" x14ac:dyDescent="0.25">
      <c r="A2738" s="1" t="s">
        <v>4935</v>
      </c>
      <c r="B2738" s="1" t="s">
        <v>6782</v>
      </c>
      <c r="C2738" s="1" t="s">
        <v>6769</v>
      </c>
      <c r="D2738" s="1" t="s">
        <v>538</v>
      </c>
      <c r="E2738" s="1" t="s">
        <v>538</v>
      </c>
      <c r="F2738" s="1" t="s">
        <v>538</v>
      </c>
      <c r="G2738" s="1" t="s">
        <v>6220</v>
      </c>
      <c r="H2738" s="1" t="s">
        <v>6145</v>
      </c>
      <c r="I2738" s="1" t="s">
        <v>6145</v>
      </c>
      <c r="J2738" s="1" t="s">
        <v>538</v>
      </c>
      <c r="K2738" s="1" t="s">
        <v>1694</v>
      </c>
      <c r="L2738" s="1" t="s">
        <v>6221</v>
      </c>
    </row>
    <row r="2739" spans="1:12" x14ac:dyDescent="0.25">
      <c r="A2739" s="1" t="s">
        <v>4936</v>
      </c>
      <c r="B2739" s="1" t="s">
        <v>6783</v>
      </c>
      <c r="C2739" s="1" t="s">
        <v>6769</v>
      </c>
      <c r="D2739" s="1" t="s">
        <v>538</v>
      </c>
      <c r="E2739" s="1" t="s">
        <v>538</v>
      </c>
      <c r="F2739" s="1" t="s">
        <v>538</v>
      </c>
      <c r="G2739" s="1" t="s">
        <v>6220</v>
      </c>
      <c r="H2739" s="1" t="s">
        <v>6145</v>
      </c>
      <c r="I2739" s="1" t="s">
        <v>6145</v>
      </c>
      <c r="J2739" s="1" t="s">
        <v>538</v>
      </c>
      <c r="K2739" s="1" t="s">
        <v>1694</v>
      </c>
      <c r="L2739" s="1" t="s">
        <v>6221</v>
      </c>
    </row>
    <row r="2740" spans="1:12" x14ac:dyDescent="0.25">
      <c r="A2740" s="1" t="s">
        <v>4937</v>
      </c>
      <c r="B2740" s="1" t="s">
        <v>6784</v>
      </c>
      <c r="C2740" s="1" t="s">
        <v>6769</v>
      </c>
      <c r="D2740" s="1" t="s">
        <v>538</v>
      </c>
      <c r="E2740" s="1" t="s">
        <v>538</v>
      </c>
      <c r="F2740" s="1" t="s">
        <v>538</v>
      </c>
      <c r="G2740" s="1" t="s">
        <v>6220</v>
      </c>
      <c r="H2740" s="1" t="s">
        <v>6145</v>
      </c>
      <c r="I2740" s="1" t="s">
        <v>6145</v>
      </c>
      <c r="J2740" s="1" t="s">
        <v>538</v>
      </c>
      <c r="K2740" s="1" t="s">
        <v>1694</v>
      </c>
      <c r="L2740" s="1" t="s">
        <v>6221</v>
      </c>
    </row>
    <row r="2741" spans="1:12" x14ac:dyDescent="0.25">
      <c r="A2741" s="1" t="s">
        <v>4938</v>
      </c>
      <c r="B2741" s="1" t="s">
        <v>6785</v>
      </c>
      <c r="C2741" s="1" t="s">
        <v>6769</v>
      </c>
      <c r="D2741" s="1" t="s">
        <v>538</v>
      </c>
      <c r="E2741" s="1" t="s">
        <v>538</v>
      </c>
      <c r="F2741" s="1" t="s">
        <v>538</v>
      </c>
      <c r="G2741" s="1" t="s">
        <v>6220</v>
      </c>
      <c r="H2741" s="1" t="s">
        <v>6145</v>
      </c>
      <c r="I2741" s="1" t="s">
        <v>6145</v>
      </c>
      <c r="J2741" s="1" t="s">
        <v>538</v>
      </c>
      <c r="K2741" s="1" t="s">
        <v>1694</v>
      </c>
      <c r="L2741" s="1" t="s">
        <v>6221</v>
      </c>
    </row>
    <row r="2742" spans="1:12" x14ac:dyDescent="0.25">
      <c r="A2742" s="1" t="s">
        <v>4939</v>
      </c>
      <c r="B2742" s="1" t="s">
        <v>6786</v>
      </c>
      <c r="C2742" s="1" t="s">
        <v>6769</v>
      </c>
      <c r="D2742" s="1" t="s">
        <v>538</v>
      </c>
      <c r="E2742" s="1" t="s">
        <v>538</v>
      </c>
      <c r="F2742" s="1" t="s">
        <v>538</v>
      </c>
      <c r="G2742" s="1" t="s">
        <v>6220</v>
      </c>
      <c r="H2742" s="1" t="s">
        <v>6145</v>
      </c>
      <c r="I2742" s="1" t="s">
        <v>6145</v>
      </c>
      <c r="J2742" s="1" t="s">
        <v>538</v>
      </c>
      <c r="K2742" s="1" t="s">
        <v>1694</v>
      </c>
      <c r="L2742" s="1" t="s">
        <v>6221</v>
      </c>
    </row>
    <row r="2743" spans="1:12" x14ac:dyDescent="0.25">
      <c r="A2743" s="1" t="s">
        <v>4940</v>
      </c>
      <c r="B2743" s="1" t="s">
        <v>6787</v>
      </c>
      <c r="C2743" s="1" t="s">
        <v>6769</v>
      </c>
      <c r="D2743" s="1" t="s">
        <v>538</v>
      </c>
      <c r="E2743" s="1" t="s">
        <v>538</v>
      </c>
      <c r="F2743" s="1" t="s">
        <v>538</v>
      </c>
      <c r="G2743" s="1" t="s">
        <v>6220</v>
      </c>
      <c r="H2743" s="1" t="s">
        <v>6145</v>
      </c>
      <c r="I2743" s="1" t="s">
        <v>6145</v>
      </c>
      <c r="J2743" s="1" t="s">
        <v>538</v>
      </c>
      <c r="K2743" s="1" t="s">
        <v>1694</v>
      </c>
      <c r="L2743" s="1" t="s">
        <v>6221</v>
      </c>
    </row>
    <row r="2744" spans="1:12" x14ac:dyDescent="0.25">
      <c r="A2744" s="1" t="s">
        <v>4941</v>
      </c>
      <c r="B2744" s="1" t="s">
        <v>6788</v>
      </c>
      <c r="C2744" s="1" t="s">
        <v>6769</v>
      </c>
      <c r="D2744" s="1" t="s">
        <v>538</v>
      </c>
      <c r="E2744" s="1" t="s">
        <v>538</v>
      </c>
      <c r="F2744" s="1" t="s">
        <v>538</v>
      </c>
      <c r="G2744" s="1" t="s">
        <v>6220</v>
      </c>
      <c r="H2744" s="1" t="s">
        <v>6145</v>
      </c>
      <c r="I2744" s="1" t="s">
        <v>6145</v>
      </c>
      <c r="J2744" s="1" t="s">
        <v>538</v>
      </c>
      <c r="K2744" s="1" t="s">
        <v>1694</v>
      </c>
      <c r="L2744" s="1" t="s">
        <v>6221</v>
      </c>
    </row>
    <row r="2745" spans="1:12" x14ac:dyDescent="0.25">
      <c r="A2745" s="1" t="s">
        <v>4942</v>
      </c>
      <c r="B2745" s="1" t="s">
        <v>6789</v>
      </c>
      <c r="C2745" s="1" t="s">
        <v>6769</v>
      </c>
      <c r="D2745" s="1" t="s">
        <v>538</v>
      </c>
      <c r="E2745" s="1" t="s">
        <v>538</v>
      </c>
      <c r="F2745" s="1" t="s">
        <v>538</v>
      </c>
      <c r="G2745" s="1" t="s">
        <v>6220</v>
      </c>
      <c r="H2745" s="1" t="s">
        <v>6145</v>
      </c>
      <c r="I2745" s="1" t="s">
        <v>6145</v>
      </c>
      <c r="J2745" s="1" t="s">
        <v>538</v>
      </c>
      <c r="K2745" s="1" t="s">
        <v>1694</v>
      </c>
      <c r="L2745" s="1" t="s">
        <v>6221</v>
      </c>
    </row>
    <row r="2746" spans="1:12" x14ac:dyDescent="0.25">
      <c r="A2746" s="1" t="s">
        <v>4943</v>
      </c>
      <c r="B2746" s="1" t="s">
        <v>6790</v>
      </c>
      <c r="C2746" s="1" t="s">
        <v>6769</v>
      </c>
      <c r="D2746" s="1" t="s">
        <v>538</v>
      </c>
      <c r="E2746" s="1" t="s">
        <v>538</v>
      </c>
      <c r="F2746" s="1" t="s">
        <v>538</v>
      </c>
      <c r="G2746" s="1" t="s">
        <v>6220</v>
      </c>
      <c r="H2746" s="1" t="s">
        <v>6145</v>
      </c>
      <c r="I2746" s="1" t="s">
        <v>6145</v>
      </c>
      <c r="J2746" s="1" t="s">
        <v>538</v>
      </c>
      <c r="K2746" s="1" t="s">
        <v>1694</v>
      </c>
      <c r="L2746" s="1" t="s">
        <v>6221</v>
      </c>
    </row>
    <row r="2747" spans="1:12" x14ac:dyDescent="0.25">
      <c r="A2747" s="1" t="s">
        <v>4944</v>
      </c>
      <c r="B2747" s="1" t="s">
        <v>6791</v>
      </c>
      <c r="C2747" s="1" t="s">
        <v>6769</v>
      </c>
      <c r="D2747" s="1" t="s">
        <v>538</v>
      </c>
      <c r="E2747" s="1" t="s">
        <v>538</v>
      </c>
      <c r="F2747" s="1" t="s">
        <v>538</v>
      </c>
      <c r="G2747" s="1" t="s">
        <v>6220</v>
      </c>
      <c r="H2747" s="1" t="s">
        <v>6145</v>
      </c>
      <c r="I2747" s="1" t="s">
        <v>6145</v>
      </c>
      <c r="J2747" s="1" t="s">
        <v>538</v>
      </c>
      <c r="K2747" s="1" t="s">
        <v>1694</v>
      </c>
      <c r="L2747" s="1" t="s">
        <v>6221</v>
      </c>
    </row>
    <row r="2748" spans="1:12" x14ac:dyDescent="0.25">
      <c r="A2748" s="1" t="s">
        <v>4945</v>
      </c>
      <c r="B2748" s="1" t="s">
        <v>6792</v>
      </c>
      <c r="C2748" s="1" t="s">
        <v>6769</v>
      </c>
      <c r="D2748" s="1" t="s">
        <v>538</v>
      </c>
      <c r="E2748" s="1" t="s">
        <v>538</v>
      </c>
      <c r="F2748" s="1" t="s">
        <v>538</v>
      </c>
      <c r="G2748" s="1" t="s">
        <v>6220</v>
      </c>
      <c r="H2748" s="1" t="s">
        <v>6145</v>
      </c>
      <c r="I2748" s="1" t="s">
        <v>6145</v>
      </c>
      <c r="J2748" s="1" t="s">
        <v>538</v>
      </c>
      <c r="K2748" s="1" t="s">
        <v>1694</v>
      </c>
      <c r="L2748" s="1" t="s">
        <v>6221</v>
      </c>
    </row>
    <row r="2749" spans="1:12" x14ac:dyDescent="0.25">
      <c r="A2749" s="1" t="s">
        <v>4946</v>
      </c>
      <c r="B2749" s="1" t="s">
        <v>6793</v>
      </c>
      <c r="C2749" s="1" t="s">
        <v>6769</v>
      </c>
      <c r="D2749" s="1" t="s">
        <v>538</v>
      </c>
      <c r="E2749" s="1" t="s">
        <v>538</v>
      </c>
      <c r="F2749" s="1" t="s">
        <v>538</v>
      </c>
      <c r="G2749" s="1" t="s">
        <v>6220</v>
      </c>
      <c r="H2749" s="1" t="s">
        <v>6145</v>
      </c>
      <c r="I2749" s="1" t="s">
        <v>6145</v>
      </c>
      <c r="J2749" s="1" t="s">
        <v>538</v>
      </c>
      <c r="K2749" s="1" t="s">
        <v>1694</v>
      </c>
      <c r="L2749" s="1" t="s">
        <v>6221</v>
      </c>
    </row>
    <row r="2750" spans="1:12" x14ac:dyDescent="0.25">
      <c r="A2750" s="1" t="s">
        <v>4947</v>
      </c>
      <c r="B2750" s="1" t="s">
        <v>6794</v>
      </c>
      <c r="C2750" s="1" t="s">
        <v>6769</v>
      </c>
      <c r="D2750" s="1" t="s">
        <v>538</v>
      </c>
      <c r="E2750" s="1" t="s">
        <v>538</v>
      </c>
      <c r="F2750" s="1" t="s">
        <v>538</v>
      </c>
      <c r="G2750" s="1" t="s">
        <v>6220</v>
      </c>
      <c r="H2750" s="1" t="s">
        <v>6145</v>
      </c>
      <c r="I2750" s="1" t="s">
        <v>6145</v>
      </c>
      <c r="J2750" s="1" t="s">
        <v>538</v>
      </c>
      <c r="K2750" s="1" t="s">
        <v>1694</v>
      </c>
      <c r="L2750" s="1" t="s">
        <v>6221</v>
      </c>
    </row>
    <row r="2751" spans="1:12" x14ac:dyDescent="0.25">
      <c r="A2751" s="1" t="s">
        <v>4948</v>
      </c>
      <c r="B2751" s="1" t="s">
        <v>6795</v>
      </c>
      <c r="C2751" s="1" t="s">
        <v>6769</v>
      </c>
      <c r="D2751" s="1" t="s">
        <v>538</v>
      </c>
      <c r="E2751" s="1" t="s">
        <v>538</v>
      </c>
      <c r="F2751" s="1" t="s">
        <v>538</v>
      </c>
      <c r="G2751" s="1" t="s">
        <v>6220</v>
      </c>
      <c r="H2751" s="1" t="s">
        <v>6145</v>
      </c>
      <c r="I2751" s="1" t="s">
        <v>6145</v>
      </c>
      <c r="J2751" s="1" t="s">
        <v>538</v>
      </c>
      <c r="K2751" s="1" t="s">
        <v>1694</v>
      </c>
      <c r="L2751" s="1" t="s">
        <v>6221</v>
      </c>
    </row>
    <row r="2752" spans="1:12" x14ac:dyDescent="0.25">
      <c r="A2752" s="1" t="s">
        <v>4949</v>
      </c>
      <c r="B2752" s="1" t="s">
        <v>6796</v>
      </c>
      <c r="C2752" s="1" t="s">
        <v>6769</v>
      </c>
      <c r="D2752" s="1" t="s">
        <v>538</v>
      </c>
      <c r="E2752" s="1" t="s">
        <v>538</v>
      </c>
      <c r="F2752" s="1" t="s">
        <v>538</v>
      </c>
      <c r="G2752" s="1" t="s">
        <v>6220</v>
      </c>
      <c r="H2752" s="1" t="s">
        <v>6145</v>
      </c>
      <c r="I2752" s="1" t="s">
        <v>6145</v>
      </c>
      <c r="J2752" s="1" t="s">
        <v>538</v>
      </c>
      <c r="K2752" s="1" t="s">
        <v>1694</v>
      </c>
      <c r="L2752" s="1" t="s">
        <v>6221</v>
      </c>
    </row>
    <row r="2753" spans="1:12" x14ac:dyDescent="0.25">
      <c r="A2753" s="1" t="s">
        <v>4950</v>
      </c>
      <c r="B2753" s="1" t="s">
        <v>6797</v>
      </c>
      <c r="C2753" s="1" t="s">
        <v>6769</v>
      </c>
      <c r="D2753" s="1" t="s">
        <v>538</v>
      </c>
      <c r="E2753" s="1" t="s">
        <v>538</v>
      </c>
      <c r="F2753" s="1" t="s">
        <v>538</v>
      </c>
      <c r="G2753" s="1" t="s">
        <v>6220</v>
      </c>
      <c r="H2753" s="1" t="s">
        <v>6145</v>
      </c>
      <c r="I2753" s="1" t="s">
        <v>6145</v>
      </c>
      <c r="J2753" s="1" t="s">
        <v>538</v>
      </c>
      <c r="K2753" s="1" t="s">
        <v>1694</v>
      </c>
      <c r="L2753" s="1" t="s">
        <v>6221</v>
      </c>
    </row>
    <row r="2754" spans="1:12" x14ac:dyDescent="0.25">
      <c r="A2754" s="1" t="s">
        <v>4951</v>
      </c>
      <c r="B2754" s="1" t="s">
        <v>6798</v>
      </c>
      <c r="C2754" s="1" t="s">
        <v>6769</v>
      </c>
      <c r="D2754" s="1" t="s">
        <v>538</v>
      </c>
      <c r="E2754" s="1" t="s">
        <v>538</v>
      </c>
      <c r="F2754" s="1" t="s">
        <v>538</v>
      </c>
      <c r="G2754" s="1" t="s">
        <v>6220</v>
      </c>
      <c r="H2754" s="1" t="s">
        <v>6145</v>
      </c>
      <c r="I2754" s="1" t="s">
        <v>6145</v>
      </c>
      <c r="J2754" s="1" t="s">
        <v>538</v>
      </c>
      <c r="K2754" s="1" t="s">
        <v>1694</v>
      </c>
      <c r="L2754" s="1" t="s">
        <v>6221</v>
      </c>
    </row>
    <row r="2755" spans="1:12" x14ac:dyDescent="0.25">
      <c r="A2755" s="1" t="s">
        <v>4952</v>
      </c>
      <c r="B2755" s="1" t="s">
        <v>6799</v>
      </c>
      <c r="C2755" s="1" t="s">
        <v>6769</v>
      </c>
      <c r="D2755" s="1" t="s">
        <v>538</v>
      </c>
      <c r="E2755" s="1" t="s">
        <v>538</v>
      </c>
      <c r="F2755" s="1" t="s">
        <v>538</v>
      </c>
      <c r="G2755" s="1" t="s">
        <v>6220</v>
      </c>
      <c r="H2755" s="1" t="s">
        <v>6145</v>
      </c>
      <c r="I2755" s="1" t="s">
        <v>6145</v>
      </c>
      <c r="J2755" s="1" t="s">
        <v>538</v>
      </c>
      <c r="K2755" s="1" t="s">
        <v>1694</v>
      </c>
      <c r="L2755" s="1" t="s">
        <v>6221</v>
      </c>
    </row>
    <row r="2756" spans="1:12" x14ac:dyDescent="0.25">
      <c r="A2756" s="1" t="s">
        <v>4953</v>
      </c>
      <c r="B2756" s="1" t="s">
        <v>6800</v>
      </c>
      <c r="C2756" s="1" t="s">
        <v>6769</v>
      </c>
      <c r="D2756" s="1" t="s">
        <v>538</v>
      </c>
      <c r="E2756" s="1" t="s">
        <v>538</v>
      </c>
      <c r="F2756" s="1" t="s">
        <v>538</v>
      </c>
      <c r="G2756" s="1" t="s">
        <v>6220</v>
      </c>
      <c r="H2756" s="1" t="s">
        <v>6145</v>
      </c>
      <c r="I2756" s="1" t="s">
        <v>6145</v>
      </c>
      <c r="J2756" s="1" t="s">
        <v>538</v>
      </c>
      <c r="K2756" s="1" t="s">
        <v>1694</v>
      </c>
      <c r="L2756" s="1" t="s">
        <v>6221</v>
      </c>
    </row>
    <row r="2757" spans="1:12" x14ac:dyDescent="0.25">
      <c r="A2757" s="1" t="s">
        <v>4954</v>
      </c>
      <c r="B2757" s="1" t="s">
        <v>6801</v>
      </c>
      <c r="C2757" s="1" t="s">
        <v>6769</v>
      </c>
      <c r="D2757" s="1" t="s">
        <v>538</v>
      </c>
      <c r="E2757" s="1" t="s">
        <v>538</v>
      </c>
      <c r="F2757" s="1" t="s">
        <v>538</v>
      </c>
      <c r="G2757" s="1" t="s">
        <v>6220</v>
      </c>
      <c r="H2757" s="1" t="s">
        <v>6145</v>
      </c>
      <c r="I2757" s="1" t="s">
        <v>6145</v>
      </c>
      <c r="J2757" s="1" t="s">
        <v>538</v>
      </c>
      <c r="K2757" s="1" t="s">
        <v>1694</v>
      </c>
      <c r="L2757" s="1" t="s">
        <v>6221</v>
      </c>
    </row>
    <row r="2758" spans="1:12" x14ac:dyDescent="0.25">
      <c r="A2758" s="1" t="s">
        <v>4955</v>
      </c>
      <c r="B2758" s="1" t="s">
        <v>6802</v>
      </c>
      <c r="C2758" s="1" t="s">
        <v>6769</v>
      </c>
      <c r="D2758" s="1" t="s">
        <v>538</v>
      </c>
      <c r="E2758" s="1" t="s">
        <v>538</v>
      </c>
      <c r="F2758" s="1" t="s">
        <v>538</v>
      </c>
      <c r="G2758" s="1" t="s">
        <v>6220</v>
      </c>
      <c r="H2758" s="1" t="s">
        <v>6145</v>
      </c>
      <c r="I2758" s="1" t="s">
        <v>6145</v>
      </c>
      <c r="J2758" s="1" t="s">
        <v>538</v>
      </c>
      <c r="K2758" s="1" t="s">
        <v>1694</v>
      </c>
      <c r="L2758" s="1" t="s">
        <v>6221</v>
      </c>
    </row>
    <row r="2759" spans="1:12" x14ac:dyDescent="0.25">
      <c r="A2759" s="1" t="s">
        <v>4956</v>
      </c>
      <c r="B2759" s="1" t="s">
        <v>6803</v>
      </c>
      <c r="C2759" s="1" t="s">
        <v>6769</v>
      </c>
      <c r="D2759" s="1" t="s">
        <v>538</v>
      </c>
      <c r="E2759" s="1" t="s">
        <v>538</v>
      </c>
      <c r="F2759" s="1" t="s">
        <v>538</v>
      </c>
      <c r="G2759" s="1" t="s">
        <v>6220</v>
      </c>
      <c r="H2759" s="1" t="s">
        <v>6145</v>
      </c>
      <c r="I2759" s="1" t="s">
        <v>6145</v>
      </c>
      <c r="J2759" s="1" t="s">
        <v>538</v>
      </c>
      <c r="K2759" s="1" t="s">
        <v>1694</v>
      </c>
      <c r="L2759" s="1" t="s">
        <v>6221</v>
      </c>
    </row>
    <row r="2760" spans="1:12" x14ac:dyDescent="0.25">
      <c r="A2760" s="1" t="s">
        <v>4957</v>
      </c>
      <c r="B2760" s="1" t="s">
        <v>6804</v>
      </c>
      <c r="C2760" s="1" t="s">
        <v>6769</v>
      </c>
      <c r="D2760" s="1" t="s">
        <v>538</v>
      </c>
      <c r="E2760" s="1" t="s">
        <v>538</v>
      </c>
      <c r="F2760" s="1" t="s">
        <v>538</v>
      </c>
      <c r="G2760" s="1" t="s">
        <v>6220</v>
      </c>
      <c r="H2760" s="1" t="s">
        <v>6145</v>
      </c>
      <c r="I2760" s="1" t="s">
        <v>6145</v>
      </c>
      <c r="J2760" s="1" t="s">
        <v>538</v>
      </c>
      <c r="K2760" s="1" t="s">
        <v>1694</v>
      </c>
      <c r="L2760" s="1" t="s">
        <v>6221</v>
      </c>
    </row>
    <row r="2761" spans="1:12" x14ac:dyDescent="0.25">
      <c r="A2761" s="1" t="s">
        <v>4958</v>
      </c>
      <c r="B2761" s="1" t="s">
        <v>6805</v>
      </c>
      <c r="C2761" s="1" t="s">
        <v>6769</v>
      </c>
      <c r="D2761" s="1" t="s">
        <v>538</v>
      </c>
      <c r="E2761" s="1" t="s">
        <v>538</v>
      </c>
      <c r="F2761" s="1" t="s">
        <v>538</v>
      </c>
      <c r="G2761" s="1" t="s">
        <v>6220</v>
      </c>
      <c r="H2761" s="1" t="s">
        <v>6145</v>
      </c>
      <c r="I2761" s="1" t="s">
        <v>6145</v>
      </c>
      <c r="J2761" s="1" t="s">
        <v>538</v>
      </c>
      <c r="K2761" s="1" t="s">
        <v>1694</v>
      </c>
      <c r="L2761" s="1" t="s">
        <v>6221</v>
      </c>
    </row>
    <row r="2762" spans="1:12" x14ac:dyDescent="0.25">
      <c r="A2762" s="1" t="s">
        <v>4959</v>
      </c>
      <c r="B2762" s="1" t="s">
        <v>6806</v>
      </c>
      <c r="C2762" s="1" t="s">
        <v>6769</v>
      </c>
      <c r="D2762" s="1" t="s">
        <v>538</v>
      </c>
      <c r="E2762" s="1" t="s">
        <v>538</v>
      </c>
      <c r="F2762" s="1" t="s">
        <v>538</v>
      </c>
      <c r="G2762" s="1" t="s">
        <v>6220</v>
      </c>
      <c r="H2762" s="1" t="s">
        <v>6145</v>
      </c>
      <c r="I2762" s="1" t="s">
        <v>6145</v>
      </c>
      <c r="J2762" s="1" t="s">
        <v>538</v>
      </c>
      <c r="K2762" s="1" t="s">
        <v>1694</v>
      </c>
      <c r="L2762" s="1" t="s">
        <v>6221</v>
      </c>
    </row>
    <row r="2763" spans="1:12" x14ac:dyDescent="0.25">
      <c r="A2763" s="1" t="s">
        <v>4960</v>
      </c>
      <c r="B2763" s="1" t="s">
        <v>6807</v>
      </c>
      <c r="C2763" s="1" t="s">
        <v>6769</v>
      </c>
      <c r="D2763" s="1" t="s">
        <v>538</v>
      </c>
      <c r="E2763" s="1" t="s">
        <v>538</v>
      </c>
      <c r="F2763" s="1" t="s">
        <v>538</v>
      </c>
      <c r="G2763" s="1" t="s">
        <v>6220</v>
      </c>
      <c r="H2763" s="1" t="s">
        <v>6145</v>
      </c>
      <c r="I2763" s="1" t="s">
        <v>6145</v>
      </c>
      <c r="J2763" s="1" t="s">
        <v>538</v>
      </c>
      <c r="K2763" s="1" t="s">
        <v>1694</v>
      </c>
      <c r="L2763" s="1" t="s">
        <v>6221</v>
      </c>
    </row>
    <row r="2764" spans="1:12" x14ac:dyDescent="0.25">
      <c r="A2764" s="1" t="s">
        <v>4961</v>
      </c>
      <c r="B2764" s="1" t="s">
        <v>6808</v>
      </c>
      <c r="C2764" s="1" t="s">
        <v>6769</v>
      </c>
      <c r="D2764" s="1" t="s">
        <v>538</v>
      </c>
      <c r="E2764" s="1" t="s">
        <v>538</v>
      </c>
      <c r="F2764" s="1" t="s">
        <v>538</v>
      </c>
      <c r="G2764" s="1" t="s">
        <v>6220</v>
      </c>
      <c r="H2764" s="1" t="s">
        <v>6145</v>
      </c>
      <c r="I2764" s="1" t="s">
        <v>6145</v>
      </c>
      <c r="J2764" s="1" t="s">
        <v>538</v>
      </c>
      <c r="K2764" s="1" t="s">
        <v>1694</v>
      </c>
      <c r="L2764" s="1" t="s">
        <v>6221</v>
      </c>
    </row>
    <row r="2765" spans="1:12" x14ac:dyDescent="0.25">
      <c r="A2765" s="1" t="s">
        <v>4962</v>
      </c>
      <c r="B2765" s="1" t="s">
        <v>6809</v>
      </c>
      <c r="C2765" s="1" t="s">
        <v>6769</v>
      </c>
      <c r="D2765" s="1" t="s">
        <v>538</v>
      </c>
      <c r="E2765" s="1" t="s">
        <v>538</v>
      </c>
      <c r="F2765" s="1" t="s">
        <v>538</v>
      </c>
      <c r="G2765" s="1" t="s">
        <v>6220</v>
      </c>
      <c r="H2765" s="1" t="s">
        <v>6145</v>
      </c>
      <c r="I2765" s="1" t="s">
        <v>6145</v>
      </c>
      <c r="J2765" s="1" t="s">
        <v>538</v>
      </c>
      <c r="K2765" s="1" t="s">
        <v>1694</v>
      </c>
      <c r="L2765" s="1" t="s">
        <v>6221</v>
      </c>
    </row>
    <row r="2766" spans="1:12" x14ac:dyDescent="0.25">
      <c r="A2766" s="1" t="s">
        <v>4963</v>
      </c>
      <c r="B2766" s="1" t="s">
        <v>6810</v>
      </c>
      <c r="C2766" s="1" t="s">
        <v>6769</v>
      </c>
      <c r="D2766" s="1" t="s">
        <v>538</v>
      </c>
      <c r="E2766" s="1" t="s">
        <v>538</v>
      </c>
      <c r="F2766" s="1" t="s">
        <v>538</v>
      </c>
      <c r="G2766" s="1" t="s">
        <v>6220</v>
      </c>
      <c r="H2766" s="1" t="s">
        <v>6145</v>
      </c>
      <c r="I2766" s="1" t="s">
        <v>6145</v>
      </c>
      <c r="J2766" s="1" t="s">
        <v>538</v>
      </c>
      <c r="K2766" s="1" t="s">
        <v>1694</v>
      </c>
      <c r="L2766" s="1" t="s">
        <v>6221</v>
      </c>
    </row>
    <row r="2767" spans="1:12" x14ac:dyDescent="0.25">
      <c r="A2767" s="1" t="s">
        <v>4964</v>
      </c>
      <c r="B2767" s="1" t="s">
        <v>6811</v>
      </c>
      <c r="C2767" s="1" t="s">
        <v>6769</v>
      </c>
      <c r="D2767" s="1" t="s">
        <v>538</v>
      </c>
      <c r="E2767" s="1" t="s">
        <v>538</v>
      </c>
      <c r="F2767" s="1" t="s">
        <v>538</v>
      </c>
      <c r="G2767" s="1" t="s">
        <v>6220</v>
      </c>
      <c r="H2767" s="1" t="s">
        <v>6145</v>
      </c>
      <c r="I2767" s="1" t="s">
        <v>6145</v>
      </c>
      <c r="J2767" s="1" t="s">
        <v>538</v>
      </c>
      <c r="K2767" s="1" t="s">
        <v>1694</v>
      </c>
      <c r="L2767" s="1" t="s">
        <v>6221</v>
      </c>
    </row>
    <row r="2768" spans="1:12" x14ac:dyDescent="0.25">
      <c r="A2768" s="1" t="s">
        <v>4965</v>
      </c>
      <c r="B2768" s="1" t="s">
        <v>6812</v>
      </c>
      <c r="C2768" s="1" t="s">
        <v>6769</v>
      </c>
      <c r="D2768" s="1" t="s">
        <v>538</v>
      </c>
      <c r="E2768" s="1" t="s">
        <v>538</v>
      </c>
      <c r="F2768" s="1" t="s">
        <v>538</v>
      </c>
      <c r="G2768" s="1" t="s">
        <v>6220</v>
      </c>
      <c r="H2768" s="1" t="s">
        <v>6145</v>
      </c>
      <c r="I2768" s="1" t="s">
        <v>6145</v>
      </c>
      <c r="J2768" s="1" t="s">
        <v>538</v>
      </c>
      <c r="K2768" s="1" t="s">
        <v>1694</v>
      </c>
      <c r="L2768" s="1" t="s">
        <v>6221</v>
      </c>
    </row>
    <row r="2769" spans="1:12" x14ac:dyDescent="0.25">
      <c r="A2769" s="1" t="s">
        <v>4966</v>
      </c>
      <c r="B2769" s="1" t="s">
        <v>6813</v>
      </c>
      <c r="C2769" s="1" t="s">
        <v>6769</v>
      </c>
      <c r="D2769" s="1" t="s">
        <v>538</v>
      </c>
      <c r="E2769" s="1" t="s">
        <v>538</v>
      </c>
      <c r="F2769" s="1" t="s">
        <v>538</v>
      </c>
      <c r="G2769" s="1" t="s">
        <v>6220</v>
      </c>
      <c r="H2769" s="1" t="s">
        <v>6145</v>
      </c>
      <c r="I2769" s="1" t="s">
        <v>6145</v>
      </c>
      <c r="J2769" s="1" t="s">
        <v>538</v>
      </c>
      <c r="K2769" s="1" t="s">
        <v>1694</v>
      </c>
      <c r="L2769" s="1" t="s">
        <v>6221</v>
      </c>
    </row>
    <row r="2770" spans="1:12" x14ac:dyDescent="0.25">
      <c r="A2770" s="1" t="s">
        <v>4967</v>
      </c>
      <c r="B2770" s="1" t="s">
        <v>6814</v>
      </c>
      <c r="C2770" s="1" t="s">
        <v>6769</v>
      </c>
      <c r="D2770" s="1" t="s">
        <v>538</v>
      </c>
      <c r="E2770" s="1" t="s">
        <v>538</v>
      </c>
      <c r="F2770" s="1" t="s">
        <v>538</v>
      </c>
      <c r="G2770" s="1" t="s">
        <v>6220</v>
      </c>
      <c r="H2770" s="1" t="s">
        <v>6145</v>
      </c>
      <c r="I2770" s="1" t="s">
        <v>6145</v>
      </c>
      <c r="J2770" s="1" t="s">
        <v>538</v>
      </c>
      <c r="K2770" s="1" t="s">
        <v>1694</v>
      </c>
      <c r="L2770" s="1" t="s">
        <v>6221</v>
      </c>
    </row>
    <row r="2771" spans="1:12" x14ac:dyDescent="0.25">
      <c r="A2771" s="1" t="s">
        <v>4968</v>
      </c>
      <c r="B2771" s="1" t="s">
        <v>6815</v>
      </c>
      <c r="C2771" s="1" t="s">
        <v>6769</v>
      </c>
      <c r="D2771" s="1" t="s">
        <v>538</v>
      </c>
      <c r="E2771" s="1" t="s">
        <v>538</v>
      </c>
      <c r="F2771" s="1" t="s">
        <v>538</v>
      </c>
      <c r="G2771" s="1" t="s">
        <v>6220</v>
      </c>
      <c r="H2771" s="1" t="s">
        <v>6145</v>
      </c>
      <c r="I2771" s="1" t="s">
        <v>6145</v>
      </c>
      <c r="J2771" s="1" t="s">
        <v>538</v>
      </c>
      <c r="K2771" s="1" t="s">
        <v>1694</v>
      </c>
      <c r="L2771" s="1" t="s">
        <v>6221</v>
      </c>
    </row>
    <row r="2772" spans="1:12" x14ac:dyDescent="0.25">
      <c r="A2772" s="1" t="s">
        <v>4969</v>
      </c>
      <c r="B2772" s="1" t="s">
        <v>6816</v>
      </c>
      <c r="C2772" s="1" t="s">
        <v>6769</v>
      </c>
      <c r="D2772" s="1" t="s">
        <v>538</v>
      </c>
      <c r="E2772" s="1" t="s">
        <v>538</v>
      </c>
      <c r="F2772" s="1" t="s">
        <v>538</v>
      </c>
      <c r="G2772" s="1" t="s">
        <v>6220</v>
      </c>
      <c r="H2772" s="1" t="s">
        <v>6145</v>
      </c>
      <c r="I2772" s="1" t="s">
        <v>6145</v>
      </c>
      <c r="J2772" s="1" t="s">
        <v>538</v>
      </c>
      <c r="K2772" s="1" t="s">
        <v>1694</v>
      </c>
      <c r="L2772" s="1" t="s">
        <v>6221</v>
      </c>
    </row>
    <row r="2773" spans="1:12" x14ac:dyDescent="0.25">
      <c r="A2773" s="1" t="s">
        <v>4970</v>
      </c>
      <c r="B2773" s="1" t="s">
        <v>6817</v>
      </c>
      <c r="C2773" s="1" t="s">
        <v>6769</v>
      </c>
      <c r="D2773" s="1" t="s">
        <v>538</v>
      </c>
      <c r="E2773" s="1" t="s">
        <v>538</v>
      </c>
      <c r="F2773" s="1" t="s">
        <v>538</v>
      </c>
      <c r="G2773" s="1" t="s">
        <v>6220</v>
      </c>
      <c r="H2773" s="1" t="s">
        <v>6145</v>
      </c>
      <c r="I2773" s="1" t="s">
        <v>6145</v>
      </c>
      <c r="J2773" s="1" t="s">
        <v>538</v>
      </c>
      <c r="K2773" s="1" t="s">
        <v>1694</v>
      </c>
      <c r="L2773" s="1" t="s">
        <v>6221</v>
      </c>
    </row>
    <row r="2774" spans="1:12" x14ac:dyDescent="0.25">
      <c r="A2774" s="1" t="s">
        <v>4971</v>
      </c>
      <c r="B2774" s="1" t="s">
        <v>6818</v>
      </c>
      <c r="C2774" s="1" t="s">
        <v>6769</v>
      </c>
      <c r="D2774" s="1" t="s">
        <v>538</v>
      </c>
      <c r="E2774" s="1" t="s">
        <v>538</v>
      </c>
      <c r="F2774" s="1" t="s">
        <v>538</v>
      </c>
      <c r="G2774" s="1" t="s">
        <v>6220</v>
      </c>
      <c r="H2774" s="1" t="s">
        <v>6145</v>
      </c>
      <c r="I2774" s="1" t="s">
        <v>6145</v>
      </c>
      <c r="J2774" s="1" t="s">
        <v>538</v>
      </c>
      <c r="K2774" s="1" t="s">
        <v>1694</v>
      </c>
      <c r="L2774" s="1" t="s">
        <v>6221</v>
      </c>
    </row>
    <row r="2775" spans="1:12" x14ac:dyDescent="0.25">
      <c r="A2775" s="1" t="s">
        <v>4972</v>
      </c>
      <c r="B2775" s="1" t="s">
        <v>6819</v>
      </c>
      <c r="C2775" s="1" t="s">
        <v>6769</v>
      </c>
      <c r="D2775" s="1" t="s">
        <v>538</v>
      </c>
      <c r="E2775" s="1" t="s">
        <v>538</v>
      </c>
      <c r="F2775" s="1" t="s">
        <v>538</v>
      </c>
      <c r="G2775" s="1" t="s">
        <v>6220</v>
      </c>
      <c r="H2775" s="1" t="s">
        <v>6145</v>
      </c>
      <c r="I2775" s="1" t="s">
        <v>6145</v>
      </c>
      <c r="J2775" s="1" t="s">
        <v>538</v>
      </c>
      <c r="K2775" s="1" t="s">
        <v>1694</v>
      </c>
      <c r="L2775" s="1" t="s">
        <v>6221</v>
      </c>
    </row>
    <row r="2776" spans="1:12" x14ac:dyDescent="0.25">
      <c r="A2776" s="1" t="s">
        <v>4973</v>
      </c>
      <c r="B2776" s="1" t="s">
        <v>6820</v>
      </c>
      <c r="C2776" s="1" t="s">
        <v>6769</v>
      </c>
      <c r="D2776" s="1" t="s">
        <v>538</v>
      </c>
      <c r="E2776" s="1" t="s">
        <v>538</v>
      </c>
      <c r="F2776" s="1" t="s">
        <v>538</v>
      </c>
      <c r="G2776" s="1" t="s">
        <v>6220</v>
      </c>
      <c r="H2776" s="1" t="s">
        <v>6145</v>
      </c>
      <c r="I2776" s="1" t="s">
        <v>6145</v>
      </c>
      <c r="J2776" s="1" t="s">
        <v>538</v>
      </c>
      <c r="K2776" s="1" t="s">
        <v>1694</v>
      </c>
      <c r="L2776" s="1" t="s">
        <v>6221</v>
      </c>
    </row>
    <row r="2777" spans="1:12" x14ac:dyDescent="0.25">
      <c r="A2777" s="1" t="s">
        <v>4974</v>
      </c>
      <c r="B2777" s="1" t="s">
        <v>6821</v>
      </c>
      <c r="C2777" s="1" t="s">
        <v>6769</v>
      </c>
      <c r="D2777" s="1" t="s">
        <v>538</v>
      </c>
      <c r="E2777" s="1" t="s">
        <v>538</v>
      </c>
      <c r="F2777" s="1" t="s">
        <v>538</v>
      </c>
      <c r="G2777" s="1" t="s">
        <v>6220</v>
      </c>
      <c r="H2777" s="1" t="s">
        <v>6145</v>
      </c>
      <c r="I2777" s="1" t="s">
        <v>6145</v>
      </c>
      <c r="J2777" s="1" t="s">
        <v>538</v>
      </c>
      <c r="K2777" s="1" t="s">
        <v>1694</v>
      </c>
      <c r="L2777" s="1" t="s">
        <v>6221</v>
      </c>
    </row>
    <row r="2778" spans="1:12" x14ac:dyDescent="0.25">
      <c r="A2778" s="1" t="s">
        <v>4980</v>
      </c>
      <c r="B2778" s="1" t="s">
        <v>6822</v>
      </c>
      <c r="C2778" s="1" t="s">
        <v>6769</v>
      </c>
      <c r="D2778" s="1" t="s">
        <v>538</v>
      </c>
      <c r="E2778" s="1" t="s">
        <v>538</v>
      </c>
      <c r="F2778" s="1" t="s">
        <v>538</v>
      </c>
      <c r="G2778" s="1" t="s">
        <v>6220</v>
      </c>
      <c r="H2778" s="1" t="s">
        <v>6145</v>
      </c>
      <c r="I2778" s="1" t="s">
        <v>6145</v>
      </c>
      <c r="J2778" s="1" t="s">
        <v>538</v>
      </c>
      <c r="K2778" s="1" t="s">
        <v>1694</v>
      </c>
      <c r="L2778" s="1" t="s">
        <v>6221</v>
      </c>
    </row>
    <row r="2779" spans="1:12" x14ac:dyDescent="0.25">
      <c r="A2779" s="1" t="s">
        <v>4981</v>
      </c>
      <c r="B2779" s="1" t="s">
        <v>6823</v>
      </c>
      <c r="C2779" s="1" t="s">
        <v>6769</v>
      </c>
      <c r="D2779" s="1" t="s">
        <v>538</v>
      </c>
      <c r="E2779" s="1" t="s">
        <v>538</v>
      </c>
      <c r="F2779" s="1" t="s">
        <v>538</v>
      </c>
      <c r="G2779" s="1" t="s">
        <v>6220</v>
      </c>
      <c r="H2779" s="1" t="s">
        <v>6145</v>
      </c>
      <c r="I2779" s="1" t="s">
        <v>6145</v>
      </c>
      <c r="J2779" s="1" t="s">
        <v>538</v>
      </c>
      <c r="K2779" s="1" t="s">
        <v>1694</v>
      </c>
      <c r="L2779" s="1" t="s">
        <v>6221</v>
      </c>
    </row>
    <row r="2780" spans="1:12" x14ac:dyDescent="0.25">
      <c r="A2780" s="1" t="s">
        <v>4982</v>
      </c>
      <c r="B2780" s="1" t="s">
        <v>6824</v>
      </c>
      <c r="C2780" s="1" t="s">
        <v>6769</v>
      </c>
      <c r="D2780" s="1" t="s">
        <v>538</v>
      </c>
      <c r="E2780" s="1" t="s">
        <v>538</v>
      </c>
      <c r="F2780" s="1" t="s">
        <v>538</v>
      </c>
      <c r="G2780" s="1" t="s">
        <v>6220</v>
      </c>
      <c r="H2780" s="1" t="s">
        <v>6145</v>
      </c>
      <c r="I2780" s="1" t="s">
        <v>6145</v>
      </c>
      <c r="J2780" s="1" t="s">
        <v>538</v>
      </c>
      <c r="K2780" s="1" t="s">
        <v>1694</v>
      </c>
      <c r="L2780" s="1" t="s">
        <v>6221</v>
      </c>
    </row>
    <row r="2781" spans="1:12" x14ac:dyDescent="0.25">
      <c r="A2781" s="1" t="s">
        <v>4983</v>
      </c>
      <c r="B2781" s="1" t="s">
        <v>6825</v>
      </c>
      <c r="C2781" s="1" t="s">
        <v>6769</v>
      </c>
      <c r="D2781" s="1" t="s">
        <v>538</v>
      </c>
      <c r="E2781" s="1" t="s">
        <v>538</v>
      </c>
      <c r="F2781" s="1" t="s">
        <v>538</v>
      </c>
      <c r="G2781" s="1" t="s">
        <v>6220</v>
      </c>
      <c r="H2781" s="1" t="s">
        <v>6145</v>
      </c>
      <c r="I2781" s="1" t="s">
        <v>6145</v>
      </c>
      <c r="J2781" s="1" t="s">
        <v>538</v>
      </c>
      <c r="K2781" s="1" t="s">
        <v>1694</v>
      </c>
      <c r="L2781" s="1" t="s">
        <v>6221</v>
      </c>
    </row>
    <row r="2782" spans="1:12" x14ac:dyDescent="0.25">
      <c r="A2782" s="1" t="s">
        <v>4984</v>
      </c>
      <c r="B2782" s="1" t="s">
        <v>6826</v>
      </c>
      <c r="C2782" s="1" t="s">
        <v>6615</v>
      </c>
      <c r="D2782" s="1" t="s">
        <v>538</v>
      </c>
      <c r="E2782" s="1" t="s">
        <v>538</v>
      </c>
      <c r="F2782" s="1" t="s">
        <v>538</v>
      </c>
      <c r="G2782" s="1" t="s">
        <v>6220</v>
      </c>
      <c r="H2782" s="1" t="s">
        <v>6145</v>
      </c>
      <c r="I2782" s="1" t="s">
        <v>6145</v>
      </c>
      <c r="J2782" s="1" t="s">
        <v>538</v>
      </c>
      <c r="K2782" s="1" t="s">
        <v>1694</v>
      </c>
      <c r="L2782" s="1" t="s">
        <v>6221</v>
      </c>
    </row>
    <row r="2783" spans="1:12" x14ac:dyDescent="0.25">
      <c r="A2783" s="1" t="s">
        <v>4985</v>
      </c>
      <c r="B2783" s="1" t="s">
        <v>6827</v>
      </c>
      <c r="C2783" s="1" t="s">
        <v>6615</v>
      </c>
      <c r="D2783" s="1" t="s">
        <v>538</v>
      </c>
      <c r="E2783" s="1" t="s">
        <v>538</v>
      </c>
      <c r="F2783" s="1" t="s">
        <v>538</v>
      </c>
      <c r="G2783" s="1" t="s">
        <v>6220</v>
      </c>
      <c r="H2783" s="1" t="s">
        <v>6145</v>
      </c>
      <c r="I2783" s="1" t="s">
        <v>6145</v>
      </c>
      <c r="J2783" s="1" t="s">
        <v>538</v>
      </c>
      <c r="K2783" s="1" t="s">
        <v>1694</v>
      </c>
      <c r="L2783" s="1" t="s">
        <v>6221</v>
      </c>
    </row>
    <row r="2784" spans="1:12" x14ac:dyDescent="0.25">
      <c r="A2784" s="1" t="s">
        <v>4986</v>
      </c>
      <c r="B2784" s="1" t="s">
        <v>6828</v>
      </c>
      <c r="C2784" s="1" t="s">
        <v>6829</v>
      </c>
      <c r="D2784" s="1" t="s">
        <v>538</v>
      </c>
      <c r="E2784" s="1" t="s">
        <v>538</v>
      </c>
      <c r="F2784" s="1" t="s">
        <v>538</v>
      </c>
      <c r="G2784" s="1" t="s">
        <v>6220</v>
      </c>
      <c r="H2784" s="1" t="s">
        <v>6145</v>
      </c>
      <c r="I2784" s="1" t="s">
        <v>6145</v>
      </c>
      <c r="J2784" s="1" t="s">
        <v>538</v>
      </c>
      <c r="K2784" s="1" t="s">
        <v>1694</v>
      </c>
      <c r="L2784" s="1" t="s">
        <v>6221</v>
      </c>
    </row>
    <row r="2785" spans="1:12" x14ac:dyDescent="0.25">
      <c r="A2785" s="1" t="s">
        <v>4987</v>
      </c>
      <c r="B2785" s="1" t="s">
        <v>6830</v>
      </c>
      <c r="C2785" s="1" t="s">
        <v>6829</v>
      </c>
      <c r="D2785" s="1" t="s">
        <v>538</v>
      </c>
      <c r="E2785" s="1" t="s">
        <v>538</v>
      </c>
      <c r="F2785" s="1" t="s">
        <v>538</v>
      </c>
      <c r="G2785" s="1" t="s">
        <v>6220</v>
      </c>
      <c r="H2785" s="1" t="s">
        <v>6145</v>
      </c>
      <c r="I2785" s="1" t="s">
        <v>6145</v>
      </c>
      <c r="J2785" s="1" t="s">
        <v>538</v>
      </c>
      <c r="K2785" s="1" t="s">
        <v>1694</v>
      </c>
      <c r="L2785" s="1" t="s">
        <v>6221</v>
      </c>
    </row>
    <row r="2786" spans="1:12" x14ac:dyDescent="0.25">
      <c r="A2786" s="1" t="s">
        <v>4988</v>
      </c>
      <c r="B2786" s="1" t="s">
        <v>6831</v>
      </c>
      <c r="C2786" s="1" t="s">
        <v>6829</v>
      </c>
      <c r="D2786" s="1" t="s">
        <v>538</v>
      </c>
      <c r="E2786" s="1" t="s">
        <v>538</v>
      </c>
      <c r="F2786" s="1" t="s">
        <v>538</v>
      </c>
      <c r="G2786" s="1" t="s">
        <v>6220</v>
      </c>
      <c r="H2786" s="1" t="s">
        <v>6145</v>
      </c>
      <c r="I2786" s="1" t="s">
        <v>6145</v>
      </c>
      <c r="J2786" s="1" t="s">
        <v>538</v>
      </c>
      <c r="K2786" s="1" t="s">
        <v>1694</v>
      </c>
      <c r="L2786" s="1" t="s">
        <v>6221</v>
      </c>
    </row>
    <row r="2787" spans="1:12" x14ac:dyDescent="0.25">
      <c r="A2787" s="1" t="s">
        <v>4989</v>
      </c>
      <c r="B2787" s="1" t="s">
        <v>6832</v>
      </c>
      <c r="C2787" s="1" t="s">
        <v>6829</v>
      </c>
      <c r="D2787" s="1" t="s">
        <v>538</v>
      </c>
      <c r="E2787" s="1" t="s">
        <v>538</v>
      </c>
      <c r="F2787" s="1" t="s">
        <v>538</v>
      </c>
      <c r="G2787" s="1" t="s">
        <v>6220</v>
      </c>
      <c r="H2787" s="1" t="s">
        <v>6145</v>
      </c>
      <c r="I2787" s="1" t="s">
        <v>6145</v>
      </c>
      <c r="J2787" s="1" t="s">
        <v>538</v>
      </c>
      <c r="K2787" s="1" t="s">
        <v>1694</v>
      </c>
      <c r="L2787" s="1" t="s">
        <v>6221</v>
      </c>
    </row>
    <row r="2788" spans="1:12" x14ac:dyDescent="0.25">
      <c r="A2788" s="1" t="s">
        <v>4990</v>
      </c>
      <c r="B2788" s="1" t="s">
        <v>6833</v>
      </c>
      <c r="C2788" s="1" t="s">
        <v>6829</v>
      </c>
      <c r="D2788" s="1" t="s">
        <v>538</v>
      </c>
      <c r="E2788" s="1" t="s">
        <v>538</v>
      </c>
      <c r="F2788" s="1" t="s">
        <v>538</v>
      </c>
      <c r="G2788" s="1" t="s">
        <v>6220</v>
      </c>
      <c r="H2788" s="1" t="s">
        <v>6145</v>
      </c>
      <c r="I2788" s="1" t="s">
        <v>6145</v>
      </c>
      <c r="J2788" s="1" t="s">
        <v>538</v>
      </c>
      <c r="K2788" s="1" t="s">
        <v>1694</v>
      </c>
      <c r="L2788" s="1" t="s">
        <v>6221</v>
      </c>
    </row>
    <row r="2789" spans="1:12" x14ac:dyDescent="0.25">
      <c r="A2789" s="1" t="s">
        <v>4991</v>
      </c>
      <c r="B2789" s="1" t="s">
        <v>6834</v>
      </c>
      <c r="C2789" s="1" t="s">
        <v>6829</v>
      </c>
      <c r="D2789" s="1" t="s">
        <v>538</v>
      </c>
      <c r="E2789" s="1" t="s">
        <v>538</v>
      </c>
      <c r="F2789" s="1" t="s">
        <v>538</v>
      </c>
      <c r="G2789" s="1" t="s">
        <v>6220</v>
      </c>
      <c r="H2789" s="1" t="s">
        <v>6145</v>
      </c>
      <c r="I2789" s="1" t="s">
        <v>6145</v>
      </c>
      <c r="J2789" s="1" t="s">
        <v>538</v>
      </c>
      <c r="K2789" s="1" t="s">
        <v>1694</v>
      </c>
      <c r="L2789" s="1" t="s">
        <v>6221</v>
      </c>
    </row>
    <row r="2790" spans="1:12" x14ac:dyDescent="0.25">
      <c r="A2790" s="1" t="s">
        <v>4992</v>
      </c>
      <c r="B2790" s="1" t="s">
        <v>6835</v>
      </c>
      <c r="C2790" s="1" t="s">
        <v>6829</v>
      </c>
      <c r="D2790" s="1" t="s">
        <v>538</v>
      </c>
      <c r="E2790" s="1" t="s">
        <v>538</v>
      </c>
      <c r="F2790" s="1" t="s">
        <v>538</v>
      </c>
      <c r="G2790" s="1" t="s">
        <v>6220</v>
      </c>
      <c r="H2790" s="1" t="s">
        <v>6145</v>
      </c>
      <c r="I2790" s="1" t="s">
        <v>6145</v>
      </c>
      <c r="J2790" s="1" t="s">
        <v>538</v>
      </c>
      <c r="K2790" s="1" t="s">
        <v>1694</v>
      </c>
      <c r="L2790" s="1" t="s">
        <v>6221</v>
      </c>
    </row>
    <row r="2791" spans="1:12" x14ac:dyDescent="0.25">
      <c r="A2791" s="1" t="s">
        <v>4993</v>
      </c>
      <c r="B2791" s="1" t="s">
        <v>6836</v>
      </c>
      <c r="C2791" s="1" t="s">
        <v>6829</v>
      </c>
      <c r="D2791" s="1" t="s">
        <v>538</v>
      </c>
      <c r="E2791" s="1" t="s">
        <v>538</v>
      </c>
      <c r="F2791" s="1" t="s">
        <v>538</v>
      </c>
      <c r="G2791" s="1" t="s">
        <v>6220</v>
      </c>
      <c r="H2791" s="1" t="s">
        <v>6145</v>
      </c>
      <c r="I2791" s="1" t="s">
        <v>6145</v>
      </c>
      <c r="J2791" s="1" t="s">
        <v>538</v>
      </c>
      <c r="K2791" s="1" t="s">
        <v>1694</v>
      </c>
      <c r="L2791" s="1" t="s">
        <v>6221</v>
      </c>
    </row>
    <row r="2792" spans="1:12" x14ac:dyDescent="0.25">
      <c r="A2792" s="1" t="s">
        <v>4994</v>
      </c>
      <c r="B2792" s="1" t="s">
        <v>6837</v>
      </c>
      <c r="C2792" s="1" t="s">
        <v>6829</v>
      </c>
      <c r="D2792" s="1" t="s">
        <v>538</v>
      </c>
      <c r="E2792" s="1" t="s">
        <v>538</v>
      </c>
      <c r="F2792" s="1" t="s">
        <v>538</v>
      </c>
      <c r="G2792" s="1" t="s">
        <v>6220</v>
      </c>
      <c r="H2792" s="1" t="s">
        <v>6145</v>
      </c>
      <c r="I2792" s="1" t="s">
        <v>6145</v>
      </c>
      <c r="J2792" s="1" t="s">
        <v>538</v>
      </c>
      <c r="K2792" s="1" t="s">
        <v>1694</v>
      </c>
      <c r="L2792" s="1" t="s">
        <v>6221</v>
      </c>
    </row>
    <row r="2793" spans="1:12" x14ac:dyDescent="0.25">
      <c r="A2793" s="1" t="s">
        <v>4995</v>
      </c>
      <c r="B2793" s="1" t="s">
        <v>6838</v>
      </c>
      <c r="C2793" s="1" t="s">
        <v>6829</v>
      </c>
      <c r="D2793" s="1" t="s">
        <v>538</v>
      </c>
      <c r="E2793" s="1" t="s">
        <v>538</v>
      </c>
      <c r="F2793" s="1" t="s">
        <v>538</v>
      </c>
      <c r="G2793" s="1" t="s">
        <v>6220</v>
      </c>
      <c r="H2793" s="1" t="s">
        <v>6145</v>
      </c>
      <c r="I2793" s="1" t="s">
        <v>6145</v>
      </c>
      <c r="J2793" s="1" t="s">
        <v>538</v>
      </c>
      <c r="K2793" s="1" t="s">
        <v>1694</v>
      </c>
      <c r="L2793" s="1" t="s">
        <v>6221</v>
      </c>
    </row>
    <row r="2794" spans="1:12" x14ac:dyDescent="0.25">
      <c r="A2794" s="1" t="s">
        <v>4996</v>
      </c>
      <c r="B2794" s="1" t="s">
        <v>6839</v>
      </c>
      <c r="C2794" s="1" t="s">
        <v>6829</v>
      </c>
      <c r="D2794" s="1" t="s">
        <v>538</v>
      </c>
      <c r="E2794" s="1" t="s">
        <v>538</v>
      </c>
      <c r="F2794" s="1" t="s">
        <v>538</v>
      </c>
      <c r="G2794" s="1" t="s">
        <v>6220</v>
      </c>
      <c r="H2794" s="1" t="s">
        <v>6145</v>
      </c>
      <c r="I2794" s="1" t="s">
        <v>6145</v>
      </c>
      <c r="J2794" s="1" t="s">
        <v>538</v>
      </c>
      <c r="K2794" s="1" t="s">
        <v>1694</v>
      </c>
      <c r="L2794" s="1" t="s">
        <v>6221</v>
      </c>
    </row>
    <row r="2795" spans="1:12" x14ac:dyDescent="0.25">
      <c r="A2795" s="1" t="s">
        <v>4997</v>
      </c>
      <c r="B2795" s="1" t="s">
        <v>6840</v>
      </c>
      <c r="C2795" s="1" t="s">
        <v>6829</v>
      </c>
      <c r="D2795" s="1" t="s">
        <v>538</v>
      </c>
      <c r="E2795" s="1" t="s">
        <v>538</v>
      </c>
      <c r="F2795" s="1" t="s">
        <v>538</v>
      </c>
      <c r="G2795" s="1" t="s">
        <v>6220</v>
      </c>
      <c r="H2795" s="1" t="s">
        <v>6145</v>
      </c>
      <c r="I2795" s="1" t="s">
        <v>6145</v>
      </c>
      <c r="J2795" s="1" t="s">
        <v>538</v>
      </c>
      <c r="K2795" s="1" t="s">
        <v>1694</v>
      </c>
      <c r="L2795" s="1" t="s">
        <v>6221</v>
      </c>
    </row>
    <row r="2796" spans="1:12" x14ac:dyDescent="0.25">
      <c r="A2796" s="1" t="s">
        <v>4998</v>
      </c>
      <c r="B2796" s="1" t="s">
        <v>6841</v>
      </c>
      <c r="C2796" s="1" t="s">
        <v>6829</v>
      </c>
      <c r="D2796" s="1" t="s">
        <v>538</v>
      </c>
      <c r="E2796" s="1" t="s">
        <v>538</v>
      </c>
      <c r="F2796" s="1" t="s">
        <v>538</v>
      </c>
      <c r="G2796" s="1" t="s">
        <v>6220</v>
      </c>
      <c r="H2796" s="1" t="s">
        <v>6145</v>
      </c>
      <c r="I2796" s="1" t="s">
        <v>6145</v>
      </c>
      <c r="J2796" s="1" t="s">
        <v>538</v>
      </c>
      <c r="K2796" s="1" t="s">
        <v>1694</v>
      </c>
      <c r="L2796" s="1" t="s">
        <v>6221</v>
      </c>
    </row>
    <row r="2797" spans="1:12" x14ac:dyDescent="0.25">
      <c r="A2797" s="1" t="s">
        <v>4999</v>
      </c>
      <c r="B2797" s="1" t="s">
        <v>6842</v>
      </c>
      <c r="C2797" s="1" t="s">
        <v>6829</v>
      </c>
      <c r="D2797" s="1" t="s">
        <v>538</v>
      </c>
      <c r="E2797" s="1" t="s">
        <v>538</v>
      </c>
      <c r="F2797" s="1" t="s">
        <v>538</v>
      </c>
      <c r="G2797" s="1" t="s">
        <v>6220</v>
      </c>
      <c r="H2797" s="1" t="s">
        <v>6145</v>
      </c>
      <c r="I2797" s="1" t="s">
        <v>6145</v>
      </c>
      <c r="J2797" s="1" t="s">
        <v>538</v>
      </c>
      <c r="K2797" s="1" t="s">
        <v>1694</v>
      </c>
      <c r="L2797" s="1" t="s">
        <v>6221</v>
      </c>
    </row>
    <row r="2798" spans="1:12" x14ac:dyDescent="0.25">
      <c r="A2798" s="1" t="s">
        <v>5000</v>
      </c>
      <c r="B2798" s="1" t="s">
        <v>6843</v>
      </c>
      <c r="C2798" s="1" t="s">
        <v>6829</v>
      </c>
      <c r="D2798" s="1" t="s">
        <v>538</v>
      </c>
      <c r="E2798" s="1" t="s">
        <v>538</v>
      </c>
      <c r="F2798" s="1" t="s">
        <v>538</v>
      </c>
      <c r="G2798" s="1" t="s">
        <v>6220</v>
      </c>
      <c r="H2798" s="1" t="s">
        <v>6145</v>
      </c>
      <c r="I2798" s="1" t="s">
        <v>6145</v>
      </c>
      <c r="J2798" s="1" t="s">
        <v>538</v>
      </c>
      <c r="K2798" s="1" t="s">
        <v>1694</v>
      </c>
      <c r="L2798" s="1" t="s">
        <v>6221</v>
      </c>
    </row>
    <row r="2799" spans="1:12" x14ac:dyDescent="0.25">
      <c r="A2799" s="1" t="s">
        <v>5001</v>
      </c>
      <c r="B2799" s="1" t="s">
        <v>6844</v>
      </c>
      <c r="C2799" s="1" t="s">
        <v>6829</v>
      </c>
      <c r="D2799" s="1" t="s">
        <v>538</v>
      </c>
      <c r="E2799" s="1" t="s">
        <v>538</v>
      </c>
      <c r="F2799" s="1" t="s">
        <v>538</v>
      </c>
      <c r="G2799" s="1" t="s">
        <v>6220</v>
      </c>
      <c r="H2799" s="1" t="s">
        <v>6145</v>
      </c>
      <c r="I2799" s="1" t="s">
        <v>6145</v>
      </c>
      <c r="J2799" s="1" t="s">
        <v>538</v>
      </c>
      <c r="K2799" s="1" t="s">
        <v>1694</v>
      </c>
      <c r="L2799" s="1" t="s">
        <v>6221</v>
      </c>
    </row>
    <row r="2800" spans="1:12" x14ac:dyDescent="0.25">
      <c r="A2800" s="1" t="s">
        <v>5002</v>
      </c>
      <c r="B2800" s="1" t="s">
        <v>6845</v>
      </c>
      <c r="C2800" s="1" t="s">
        <v>6829</v>
      </c>
      <c r="D2800" s="1" t="s">
        <v>538</v>
      </c>
      <c r="E2800" s="1" t="s">
        <v>538</v>
      </c>
      <c r="F2800" s="1" t="s">
        <v>538</v>
      </c>
      <c r="G2800" s="1" t="s">
        <v>6220</v>
      </c>
      <c r="H2800" s="1" t="s">
        <v>6145</v>
      </c>
      <c r="I2800" s="1" t="s">
        <v>6145</v>
      </c>
      <c r="J2800" s="1" t="s">
        <v>538</v>
      </c>
      <c r="K2800" s="1" t="s">
        <v>1694</v>
      </c>
      <c r="L2800" s="1" t="s">
        <v>6221</v>
      </c>
    </row>
    <row r="2801" spans="1:12" x14ac:dyDescent="0.25">
      <c r="A2801" s="1" t="s">
        <v>5003</v>
      </c>
      <c r="B2801" s="1" t="s">
        <v>6846</v>
      </c>
      <c r="C2801" s="1" t="s">
        <v>6829</v>
      </c>
      <c r="D2801" s="1" t="s">
        <v>538</v>
      </c>
      <c r="E2801" s="1" t="s">
        <v>538</v>
      </c>
      <c r="F2801" s="1" t="s">
        <v>538</v>
      </c>
      <c r="G2801" s="1" t="s">
        <v>6220</v>
      </c>
      <c r="H2801" s="1" t="s">
        <v>6145</v>
      </c>
      <c r="I2801" s="1" t="s">
        <v>6145</v>
      </c>
      <c r="J2801" s="1" t="s">
        <v>538</v>
      </c>
      <c r="K2801" s="1" t="s">
        <v>1694</v>
      </c>
      <c r="L2801" s="1" t="s">
        <v>6221</v>
      </c>
    </row>
    <row r="2802" spans="1:12" x14ac:dyDescent="0.25">
      <c r="A2802" s="1" t="s">
        <v>5004</v>
      </c>
      <c r="B2802" s="1" t="s">
        <v>6847</v>
      </c>
      <c r="C2802" s="1" t="s">
        <v>6829</v>
      </c>
      <c r="D2802" s="1" t="s">
        <v>538</v>
      </c>
      <c r="E2802" s="1" t="s">
        <v>538</v>
      </c>
      <c r="F2802" s="1" t="s">
        <v>538</v>
      </c>
      <c r="G2802" s="1" t="s">
        <v>6220</v>
      </c>
      <c r="H2802" s="1" t="s">
        <v>6145</v>
      </c>
      <c r="I2802" s="1" t="s">
        <v>6145</v>
      </c>
      <c r="J2802" s="1" t="s">
        <v>538</v>
      </c>
      <c r="K2802" s="1" t="s">
        <v>1694</v>
      </c>
      <c r="L2802" s="1" t="s">
        <v>6221</v>
      </c>
    </row>
    <row r="2803" spans="1:12" x14ac:dyDescent="0.25">
      <c r="A2803" s="1" t="s">
        <v>5005</v>
      </c>
      <c r="B2803" s="1" t="s">
        <v>6848</v>
      </c>
      <c r="C2803" s="1" t="s">
        <v>6829</v>
      </c>
      <c r="D2803" s="1" t="s">
        <v>538</v>
      </c>
      <c r="E2803" s="1" t="s">
        <v>538</v>
      </c>
      <c r="F2803" s="1" t="s">
        <v>538</v>
      </c>
      <c r="G2803" s="1" t="s">
        <v>6220</v>
      </c>
      <c r="H2803" s="1" t="s">
        <v>6145</v>
      </c>
      <c r="I2803" s="1" t="s">
        <v>6145</v>
      </c>
      <c r="J2803" s="1" t="s">
        <v>538</v>
      </c>
      <c r="K2803" s="1" t="s">
        <v>1694</v>
      </c>
      <c r="L2803" s="1" t="s">
        <v>6221</v>
      </c>
    </row>
    <row r="2804" spans="1:12" x14ac:dyDescent="0.25">
      <c r="A2804" s="1" t="s">
        <v>5006</v>
      </c>
      <c r="B2804" s="1" t="s">
        <v>6849</v>
      </c>
      <c r="C2804" s="1" t="s">
        <v>6829</v>
      </c>
      <c r="D2804" s="1" t="s">
        <v>538</v>
      </c>
      <c r="E2804" s="1" t="s">
        <v>538</v>
      </c>
      <c r="F2804" s="1" t="s">
        <v>538</v>
      </c>
      <c r="G2804" s="1" t="s">
        <v>6220</v>
      </c>
      <c r="H2804" s="1" t="s">
        <v>6145</v>
      </c>
      <c r="I2804" s="1" t="s">
        <v>6145</v>
      </c>
      <c r="J2804" s="1" t="s">
        <v>538</v>
      </c>
      <c r="K2804" s="1" t="s">
        <v>1694</v>
      </c>
      <c r="L2804" s="1" t="s">
        <v>6221</v>
      </c>
    </row>
    <row r="2805" spans="1:12" x14ac:dyDescent="0.25">
      <c r="A2805" s="1" t="s">
        <v>5007</v>
      </c>
      <c r="B2805" s="1" t="s">
        <v>6850</v>
      </c>
      <c r="C2805" s="1" t="s">
        <v>6829</v>
      </c>
      <c r="D2805" s="1" t="s">
        <v>538</v>
      </c>
      <c r="E2805" s="1" t="s">
        <v>538</v>
      </c>
      <c r="F2805" s="1" t="s">
        <v>538</v>
      </c>
      <c r="G2805" s="1" t="s">
        <v>6220</v>
      </c>
      <c r="H2805" s="1" t="s">
        <v>6145</v>
      </c>
      <c r="I2805" s="1" t="s">
        <v>6145</v>
      </c>
      <c r="J2805" s="1" t="s">
        <v>538</v>
      </c>
      <c r="K2805" s="1" t="s">
        <v>1694</v>
      </c>
      <c r="L2805" s="1" t="s">
        <v>6221</v>
      </c>
    </row>
    <row r="2806" spans="1:12" x14ac:dyDescent="0.25">
      <c r="A2806" s="1" t="s">
        <v>5008</v>
      </c>
      <c r="B2806" s="1" t="s">
        <v>6851</v>
      </c>
      <c r="C2806" s="1" t="s">
        <v>6829</v>
      </c>
      <c r="D2806" s="1" t="s">
        <v>538</v>
      </c>
      <c r="E2806" s="1" t="s">
        <v>538</v>
      </c>
      <c r="F2806" s="1" t="s">
        <v>538</v>
      </c>
      <c r="G2806" s="1" t="s">
        <v>6220</v>
      </c>
      <c r="H2806" s="1" t="s">
        <v>6145</v>
      </c>
      <c r="I2806" s="1" t="s">
        <v>6145</v>
      </c>
      <c r="J2806" s="1" t="s">
        <v>538</v>
      </c>
      <c r="K2806" s="1" t="s">
        <v>1694</v>
      </c>
      <c r="L2806" s="1" t="s">
        <v>6221</v>
      </c>
    </row>
    <row r="2807" spans="1:12" x14ac:dyDescent="0.25">
      <c r="A2807" s="1" t="s">
        <v>5009</v>
      </c>
      <c r="B2807" s="1" t="s">
        <v>6852</v>
      </c>
      <c r="C2807" s="1" t="s">
        <v>6829</v>
      </c>
      <c r="D2807" s="1" t="s">
        <v>538</v>
      </c>
      <c r="E2807" s="1" t="s">
        <v>538</v>
      </c>
      <c r="F2807" s="1" t="s">
        <v>538</v>
      </c>
      <c r="G2807" s="1" t="s">
        <v>6220</v>
      </c>
      <c r="H2807" s="1" t="s">
        <v>6145</v>
      </c>
      <c r="I2807" s="1" t="s">
        <v>6145</v>
      </c>
      <c r="J2807" s="1" t="s">
        <v>538</v>
      </c>
      <c r="K2807" s="1" t="s">
        <v>1694</v>
      </c>
      <c r="L2807" s="1" t="s">
        <v>6221</v>
      </c>
    </row>
    <row r="2808" spans="1:12" x14ac:dyDescent="0.25">
      <c r="A2808" s="1" t="s">
        <v>5010</v>
      </c>
      <c r="B2808" s="1" t="s">
        <v>6853</v>
      </c>
      <c r="C2808" s="1" t="s">
        <v>6829</v>
      </c>
      <c r="D2808" s="1" t="s">
        <v>538</v>
      </c>
      <c r="E2808" s="1" t="s">
        <v>538</v>
      </c>
      <c r="F2808" s="1" t="s">
        <v>538</v>
      </c>
      <c r="G2808" s="1" t="s">
        <v>6220</v>
      </c>
      <c r="H2808" s="1" t="s">
        <v>6145</v>
      </c>
      <c r="I2808" s="1" t="s">
        <v>6145</v>
      </c>
      <c r="J2808" s="1" t="s">
        <v>538</v>
      </c>
      <c r="K2808" s="1" t="s">
        <v>1694</v>
      </c>
      <c r="L2808" s="1" t="s">
        <v>6221</v>
      </c>
    </row>
    <row r="2809" spans="1:12" x14ac:dyDescent="0.25">
      <c r="A2809" s="1" t="s">
        <v>5011</v>
      </c>
      <c r="B2809" s="1" t="s">
        <v>6854</v>
      </c>
      <c r="C2809" s="1" t="s">
        <v>6829</v>
      </c>
      <c r="D2809" s="1" t="s">
        <v>538</v>
      </c>
      <c r="E2809" s="1" t="s">
        <v>538</v>
      </c>
      <c r="F2809" s="1" t="s">
        <v>538</v>
      </c>
      <c r="G2809" s="1" t="s">
        <v>6220</v>
      </c>
      <c r="H2809" s="1" t="s">
        <v>6145</v>
      </c>
      <c r="I2809" s="1" t="s">
        <v>6145</v>
      </c>
      <c r="J2809" s="1" t="s">
        <v>538</v>
      </c>
      <c r="K2809" s="1" t="s">
        <v>1694</v>
      </c>
      <c r="L2809" s="1" t="s">
        <v>6221</v>
      </c>
    </row>
    <row r="2810" spans="1:12" x14ac:dyDescent="0.25">
      <c r="A2810" s="1" t="s">
        <v>5012</v>
      </c>
      <c r="B2810" s="1" t="s">
        <v>6855</v>
      </c>
      <c r="C2810" s="1" t="s">
        <v>6829</v>
      </c>
      <c r="D2810" s="1" t="s">
        <v>538</v>
      </c>
      <c r="E2810" s="1" t="s">
        <v>538</v>
      </c>
      <c r="F2810" s="1" t="s">
        <v>538</v>
      </c>
      <c r="G2810" s="1" t="s">
        <v>6220</v>
      </c>
      <c r="H2810" s="1" t="s">
        <v>6145</v>
      </c>
      <c r="I2810" s="1" t="s">
        <v>6145</v>
      </c>
      <c r="J2810" s="1" t="s">
        <v>538</v>
      </c>
      <c r="K2810" s="1" t="s">
        <v>1694</v>
      </c>
      <c r="L2810" s="1" t="s">
        <v>6221</v>
      </c>
    </row>
    <row r="2811" spans="1:12" x14ac:dyDescent="0.25">
      <c r="A2811" s="1" t="s">
        <v>5013</v>
      </c>
      <c r="B2811" s="1" t="s">
        <v>6856</v>
      </c>
      <c r="C2811" s="1" t="s">
        <v>6829</v>
      </c>
      <c r="D2811" s="1" t="s">
        <v>538</v>
      </c>
      <c r="E2811" s="1" t="s">
        <v>538</v>
      </c>
      <c r="F2811" s="1" t="s">
        <v>538</v>
      </c>
      <c r="G2811" s="1" t="s">
        <v>6220</v>
      </c>
      <c r="H2811" s="1" t="s">
        <v>6145</v>
      </c>
      <c r="I2811" s="1" t="s">
        <v>6145</v>
      </c>
      <c r="J2811" s="1" t="s">
        <v>538</v>
      </c>
      <c r="K2811" s="1" t="s">
        <v>1694</v>
      </c>
      <c r="L2811" s="1" t="s">
        <v>6221</v>
      </c>
    </row>
    <row r="2812" spans="1:12" x14ac:dyDescent="0.25">
      <c r="A2812" s="1" t="s">
        <v>5014</v>
      </c>
      <c r="B2812" s="1" t="s">
        <v>6857</v>
      </c>
      <c r="C2812" s="1" t="s">
        <v>6829</v>
      </c>
      <c r="D2812" s="1" t="s">
        <v>538</v>
      </c>
      <c r="E2812" s="1" t="s">
        <v>538</v>
      </c>
      <c r="F2812" s="1" t="s">
        <v>538</v>
      </c>
      <c r="G2812" s="1" t="s">
        <v>6220</v>
      </c>
      <c r="H2812" s="1" t="s">
        <v>6145</v>
      </c>
      <c r="I2812" s="1" t="s">
        <v>6145</v>
      </c>
      <c r="J2812" s="1" t="s">
        <v>538</v>
      </c>
      <c r="K2812" s="1" t="s">
        <v>1694</v>
      </c>
      <c r="L2812" s="1" t="s">
        <v>6221</v>
      </c>
    </row>
    <row r="2813" spans="1:12" x14ac:dyDescent="0.25">
      <c r="A2813" s="1" t="s">
        <v>5015</v>
      </c>
      <c r="B2813" s="1" t="s">
        <v>6858</v>
      </c>
      <c r="C2813" s="1" t="s">
        <v>6829</v>
      </c>
      <c r="D2813" s="1" t="s">
        <v>538</v>
      </c>
      <c r="E2813" s="1" t="s">
        <v>538</v>
      </c>
      <c r="F2813" s="1" t="s">
        <v>538</v>
      </c>
      <c r="G2813" s="1" t="s">
        <v>6220</v>
      </c>
      <c r="H2813" s="1" t="s">
        <v>6145</v>
      </c>
      <c r="I2813" s="1" t="s">
        <v>6145</v>
      </c>
      <c r="J2813" s="1" t="s">
        <v>538</v>
      </c>
      <c r="K2813" s="1" t="s">
        <v>1694</v>
      </c>
      <c r="L2813" s="1" t="s">
        <v>6221</v>
      </c>
    </row>
    <row r="2814" spans="1:12" x14ac:dyDescent="0.25">
      <c r="A2814" s="1" t="s">
        <v>5016</v>
      </c>
      <c r="B2814" s="1" t="s">
        <v>6859</v>
      </c>
      <c r="C2814" s="1" t="s">
        <v>6829</v>
      </c>
      <c r="D2814" s="1" t="s">
        <v>538</v>
      </c>
      <c r="E2814" s="1" t="s">
        <v>538</v>
      </c>
      <c r="F2814" s="1" t="s">
        <v>538</v>
      </c>
      <c r="G2814" s="1" t="s">
        <v>6220</v>
      </c>
      <c r="H2814" s="1" t="s">
        <v>6145</v>
      </c>
      <c r="I2814" s="1" t="s">
        <v>6145</v>
      </c>
      <c r="J2814" s="1" t="s">
        <v>538</v>
      </c>
      <c r="K2814" s="1" t="s">
        <v>1694</v>
      </c>
      <c r="L2814" s="1" t="s">
        <v>6221</v>
      </c>
    </row>
    <row r="2815" spans="1:12" x14ac:dyDescent="0.25">
      <c r="A2815" s="1" t="s">
        <v>5017</v>
      </c>
      <c r="B2815" s="1" t="s">
        <v>6860</v>
      </c>
      <c r="C2815" s="1" t="s">
        <v>6829</v>
      </c>
      <c r="D2815" s="1" t="s">
        <v>538</v>
      </c>
      <c r="E2815" s="1" t="s">
        <v>538</v>
      </c>
      <c r="F2815" s="1" t="s">
        <v>538</v>
      </c>
      <c r="G2815" s="1" t="s">
        <v>6220</v>
      </c>
      <c r="H2815" s="1" t="s">
        <v>6145</v>
      </c>
      <c r="I2815" s="1" t="s">
        <v>6145</v>
      </c>
      <c r="J2815" s="1" t="s">
        <v>538</v>
      </c>
      <c r="K2815" s="1" t="s">
        <v>1694</v>
      </c>
      <c r="L2815" s="1" t="s">
        <v>6221</v>
      </c>
    </row>
    <row r="2816" spans="1:12" x14ac:dyDescent="0.25">
      <c r="A2816" s="1" t="s">
        <v>5018</v>
      </c>
      <c r="B2816" s="1" t="s">
        <v>6861</v>
      </c>
      <c r="C2816" s="1" t="s">
        <v>6829</v>
      </c>
      <c r="D2816" s="1" t="s">
        <v>538</v>
      </c>
      <c r="E2816" s="1" t="s">
        <v>538</v>
      </c>
      <c r="F2816" s="1" t="s">
        <v>538</v>
      </c>
      <c r="G2816" s="1" t="s">
        <v>6220</v>
      </c>
      <c r="H2816" s="1" t="s">
        <v>6145</v>
      </c>
      <c r="I2816" s="1" t="s">
        <v>6145</v>
      </c>
      <c r="J2816" s="1" t="s">
        <v>538</v>
      </c>
      <c r="K2816" s="1" t="s">
        <v>1694</v>
      </c>
      <c r="L2816" s="1" t="s">
        <v>6221</v>
      </c>
    </row>
    <row r="2817" spans="1:12" x14ac:dyDescent="0.25">
      <c r="A2817" s="1" t="s">
        <v>5019</v>
      </c>
      <c r="B2817" s="1" t="s">
        <v>6862</v>
      </c>
      <c r="C2817" s="1" t="s">
        <v>6829</v>
      </c>
      <c r="D2817" s="1" t="s">
        <v>538</v>
      </c>
      <c r="E2817" s="1" t="s">
        <v>538</v>
      </c>
      <c r="F2817" s="1" t="s">
        <v>538</v>
      </c>
      <c r="G2817" s="1" t="s">
        <v>6220</v>
      </c>
      <c r="H2817" s="1" t="s">
        <v>6145</v>
      </c>
      <c r="I2817" s="1" t="s">
        <v>6145</v>
      </c>
      <c r="J2817" s="1" t="s">
        <v>538</v>
      </c>
      <c r="K2817" s="1" t="s">
        <v>1694</v>
      </c>
      <c r="L2817" s="1" t="s">
        <v>6221</v>
      </c>
    </row>
    <row r="2818" spans="1:12" x14ac:dyDescent="0.25">
      <c r="A2818" s="1" t="s">
        <v>5020</v>
      </c>
      <c r="B2818" s="1" t="s">
        <v>6863</v>
      </c>
      <c r="C2818" s="1" t="s">
        <v>6829</v>
      </c>
      <c r="D2818" s="1" t="s">
        <v>538</v>
      </c>
      <c r="E2818" s="1" t="s">
        <v>538</v>
      </c>
      <c r="F2818" s="1" t="s">
        <v>538</v>
      </c>
      <c r="G2818" s="1" t="s">
        <v>6220</v>
      </c>
      <c r="H2818" s="1" t="s">
        <v>6145</v>
      </c>
      <c r="I2818" s="1" t="s">
        <v>6145</v>
      </c>
      <c r="J2818" s="1" t="s">
        <v>538</v>
      </c>
      <c r="K2818" s="1" t="s">
        <v>1694</v>
      </c>
      <c r="L2818" s="1" t="s">
        <v>6221</v>
      </c>
    </row>
    <row r="2819" spans="1:12" x14ac:dyDescent="0.25">
      <c r="A2819" s="1" t="s">
        <v>5021</v>
      </c>
      <c r="B2819" s="1" t="s">
        <v>6864</v>
      </c>
      <c r="C2819" s="1" t="s">
        <v>6829</v>
      </c>
      <c r="D2819" s="1" t="s">
        <v>538</v>
      </c>
      <c r="E2819" s="1" t="s">
        <v>538</v>
      </c>
      <c r="F2819" s="1" t="s">
        <v>538</v>
      </c>
      <c r="G2819" s="1" t="s">
        <v>6220</v>
      </c>
      <c r="H2819" s="1" t="s">
        <v>6145</v>
      </c>
      <c r="I2819" s="1" t="s">
        <v>6145</v>
      </c>
      <c r="J2819" s="1" t="s">
        <v>538</v>
      </c>
      <c r="K2819" s="1" t="s">
        <v>1694</v>
      </c>
      <c r="L2819" s="1" t="s">
        <v>6221</v>
      </c>
    </row>
    <row r="2820" spans="1:12" x14ac:dyDescent="0.25">
      <c r="A2820" s="1" t="s">
        <v>5022</v>
      </c>
      <c r="B2820" s="1" t="s">
        <v>6865</v>
      </c>
      <c r="C2820" s="1" t="s">
        <v>6829</v>
      </c>
      <c r="D2820" s="1" t="s">
        <v>538</v>
      </c>
      <c r="E2820" s="1" t="s">
        <v>538</v>
      </c>
      <c r="F2820" s="1" t="s">
        <v>538</v>
      </c>
      <c r="G2820" s="1" t="s">
        <v>6220</v>
      </c>
      <c r="H2820" s="1" t="s">
        <v>6145</v>
      </c>
      <c r="I2820" s="1" t="s">
        <v>6145</v>
      </c>
      <c r="J2820" s="1" t="s">
        <v>538</v>
      </c>
      <c r="K2820" s="1" t="s">
        <v>1694</v>
      </c>
      <c r="L2820" s="1" t="s">
        <v>6221</v>
      </c>
    </row>
    <row r="2821" spans="1:12" x14ac:dyDescent="0.25">
      <c r="A2821" s="1" t="s">
        <v>5023</v>
      </c>
      <c r="B2821" s="1" t="s">
        <v>6866</v>
      </c>
      <c r="C2821" s="1" t="s">
        <v>6829</v>
      </c>
      <c r="D2821" s="1" t="s">
        <v>538</v>
      </c>
      <c r="E2821" s="1" t="s">
        <v>538</v>
      </c>
      <c r="F2821" s="1" t="s">
        <v>538</v>
      </c>
      <c r="G2821" s="1" t="s">
        <v>6220</v>
      </c>
      <c r="H2821" s="1" t="s">
        <v>6145</v>
      </c>
      <c r="I2821" s="1" t="s">
        <v>6145</v>
      </c>
      <c r="J2821" s="1" t="s">
        <v>538</v>
      </c>
      <c r="K2821" s="1" t="s">
        <v>1694</v>
      </c>
      <c r="L2821" s="1" t="s">
        <v>6221</v>
      </c>
    </row>
    <row r="2822" spans="1:12" x14ac:dyDescent="0.25">
      <c r="A2822" s="1" t="s">
        <v>5024</v>
      </c>
      <c r="B2822" s="1" t="s">
        <v>6867</v>
      </c>
      <c r="C2822" s="1" t="s">
        <v>6829</v>
      </c>
      <c r="D2822" s="1" t="s">
        <v>538</v>
      </c>
      <c r="E2822" s="1" t="s">
        <v>538</v>
      </c>
      <c r="F2822" s="1" t="s">
        <v>538</v>
      </c>
      <c r="G2822" s="1" t="s">
        <v>6220</v>
      </c>
      <c r="H2822" s="1" t="s">
        <v>6145</v>
      </c>
      <c r="I2822" s="1" t="s">
        <v>6145</v>
      </c>
      <c r="J2822" s="1" t="s">
        <v>538</v>
      </c>
      <c r="K2822" s="1" t="s">
        <v>1694</v>
      </c>
      <c r="L2822" s="1" t="s">
        <v>6221</v>
      </c>
    </row>
    <row r="2823" spans="1:12" x14ac:dyDescent="0.25">
      <c r="A2823" s="1" t="s">
        <v>5025</v>
      </c>
      <c r="B2823" s="1" t="s">
        <v>6868</v>
      </c>
      <c r="C2823" s="1" t="s">
        <v>6829</v>
      </c>
      <c r="D2823" s="1" t="s">
        <v>538</v>
      </c>
      <c r="E2823" s="1" t="s">
        <v>538</v>
      </c>
      <c r="F2823" s="1" t="s">
        <v>538</v>
      </c>
      <c r="G2823" s="1" t="s">
        <v>6220</v>
      </c>
      <c r="H2823" s="1" t="s">
        <v>6145</v>
      </c>
      <c r="I2823" s="1" t="s">
        <v>6145</v>
      </c>
      <c r="J2823" s="1" t="s">
        <v>538</v>
      </c>
      <c r="K2823" s="1" t="s">
        <v>1694</v>
      </c>
      <c r="L2823" s="1" t="s">
        <v>6221</v>
      </c>
    </row>
    <row r="2824" spans="1:12" x14ac:dyDescent="0.25">
      <c r="A2824" s="1" t="s">
        <v>5026</v>
      </c>
      <c r="B2824" s="1" t="s">
        <v>6869</v>
      </c>
      <c r="C2824" s="1" t="s">
        <v>6615</v>
      </c>
      <c r="D2824" s="1" t="s">
        <v>538</v>
      </c>
      <c r="E2824" s="1" t="s">
        <v>538</v>
      </c>
      <c r="F2824" s="1" t="s">
        <v>538</v>
      </c>
      <c r="G2824" s="1" t="s">
        <v>6220</v>
      </c>
      <c r="H2824" s="1" t="s">
        <v>6145</v>
      </c>
      <c r="I2824" s="1" t="s">
        <v>6145</v>
      </c>
      <c r="J2824" s="1" t="s">
        <v>538</v>
      </c>
      <c r="K2824" s="1" t="s">
        <v>1694</v>
      </c>
      <c r="L2824" s="1" t="s">
        <v>6221</v>
      </c>
    </row>
    <row r="2825" spans="1:12" x14ac:dyDescent="0.25">
      <c r="A2825" s="1" t="s">
        <v>5027</v>
      </c>
      <c r="B2825" s="1" t="s">
        <v>6870</v>
      </c>
      <c r="C2825" s="1" t="s">
        <v>6615</v>
      </c>
      <c r="D2825" s="1" t="s">
        <v>538</v>
      </c>
      <c r="E2825" s="1" t="s">
        <v>538</v>
      </c>
      <c r="F2825" s="1" t="s">
        <v>538</v>
      </c>
      <c r="G2825" s="1" t="s">
        <v>6220</v>
      </c>
      <c r="H2825" s="1" t="s">
        <v>6145</v>
      </c>
      <c r="I2825" s="1" t="s">
        <v>6145</v>
      </c>
      <c r="J2825" s="1" t="s">
        <v>538</v>
      </c>
      <c r="K2825" s="1" t="s">
        <v>1694</v>
      </c>
      <c r="L2825" s="1" t="s">
        <v>6221</v>
      </c>
    </row>
    <row r="2826" spans="1:12" x14ac:dyDescent="0.25">
      <c r="A2826" s="1" t="s">
        <v>5028</v>
      </c>
      <c r="B2826" s="1" t="s">
        <v>6871</v>
      </c>
      <c r="C2826" s="1" t="s">
        <v>6829</v>
      </c>
      <c r="D2826" s="1" t="s">
        <v>538</v>
      </c>
      <c r="E2826" s="1" t="s">
        <v>538</v>
      </c>
      <c r="F2826" s="1" t="s">
        <v>538</v>
      </c>
      <c r="G2826" s="1" t="s">
        <v>6220</v>
      </c>
      <c r="H2826" s="1" t="s">
        <v>6145</v>
      </c>
      <c r="I2826" s="1" t="s">
        <v>6145</v>
      </c>
      <c r="J2826" s="1" t="s">
        <v>538</v>
      </c>
      <c r="K2826" s="1" t="s">
        <v>1694</v>
      </c>
      <c r="L2826" s="1" t="s">
        <v>6221</v>
      </c>
    </row>
    <row r="2827" spans="1:12" x14ac:dyDescent="0.25">
      <c r="A2827" s="1" t="s">
        <v>5029</v>
      </c>
      <c r="B2827" s="1" t="s">
        <v>6872</v>
      </c>
      <c r="C2827" s="1" t="s">
        <v>6829</v>
      </c>
      <c r="D2827" s="1" t="s">
        <v>538</v>
      </c>
      <c r="E2827" s="1" t="s">
        <v>538</v>
      </c>
      <c r="F2827" s="1" t="s">
        <v>538</v>
      </c>
      <c r="G2827" s="1" t="s">
        <v>6220</v>
      </c>
      <c r="H2827" s="1" t="s">
        <v>6145</v>
      </c>
      <c r="I2827" s="1" t="s">
        <v>6145</v>
      </c>
      <c r="J2827" s="1" t="s">
        <v>538</v>
      </c>
      <c r="K2827" s="1" t="s">
        <v>1694</v>
      </c>
      <c r="L2827" s="1" t="s">
        <v>6221</v>
      </c>
    </row>
    <row r="2828" spans="1:12" x14ac:dyDescent="0.25">
      <c r="A2828" s="1" t="s">
        <v>5030</v>
      </c>
      <c r="B2828" s="1" t="s">
        <v>6873</v>
      </c>
      <c r="C2828" s="1" t="s">
        <v>6829</v>
      </c>
      <c r="D2828" s="1" t="s">
        <v>538</v>
      </c>
      <c r="E2828" s="1" t="s">
        <v>538</v>
      </c>
      <c r="F2828" s="1" t="s">
        <v>538</v>
      </c>
      <c r="G2828" s="1" t="s">
        <v>6220</v>
      </c>
      <c r="H2828" s="1" t="s">
        <v>6145</v>
      </c>
      <c r="I2828" s="1" t="s">
        <v>6145</v>
      </c>
      <c r="J2828" s="1" t="s">
        <v>538</v>
      </c>
      <c r="K2828" s="1" t="s">
        <v>1694</v>
      </c>
      <c r="L2828" s="1" t="s">
        <v>6221</v>
      </c>
    </row>
    <row r="2829" spans="1:12" x14ac:dyDescent="0.25">
      <c r="A2829" s="1" t="s">
        <v>5031</v>
      </c>
      <c r="B2829" s="1" t="s">
        <v>6874</v>
      </c>
      <c r="C2829" s="1" t="s">
        <v>6829</v>
      </c>
      <c r="D2829" s="1" t="s">
        <v>538</v>
      </c>
      <c r="E2829" s="1" t="s">
        <v>538</v>
      </c>
      <c r="F2829" s="1" t="s">
        <v>538</v>
      </c>
      <c r="G2829" s="1" t="s">
        <v>6220</v>
      </c>
      <c r="H2829" s="1" t="s">
        <v>6145</v>
      </c>
      <c r="I2829" s="1" t="s">
        <v>6145</v>
      </c>
      <c r="J2829" s="1" t="s">
        <v>538</v>
      </c>
      <c r="K2829" s="1" t="s">
        <v>1694</v>
      </c>
      <c r="L2829" s="1" t="s">
        <v>6221</v>
      </c>
    </row>
    <row r="2830" spans="1:12" x14ac:dyDescent="0.25">
      <c r="A2830" s="1" t="s">
        <v>5032</v>
      </c>
      <c r="B2830" s="1" t="s">
        <v>6875</v>
      </c>
      <c r="C2830" s="1" t="s">
        <v>6615</v>
      </c>
      <c r="D2830" s="1" t="s">
        <v>538</v>
      </c>
      <c r="E2830" s="1" t="s">
        <v>538</v>
      </c>
      <c r="F2830" s="1" t="s">
        <v>538</v>
      </c>
      <c r="G2830" s="1" t="s">
        <v>6220</v>
      </c>
      <c r="H2830" s="1" t="s">
        <v>6145</v>
      </c>
      <c r="I2830" s="1" t="s">
        <v>6145</v>
      </c>
      <c r="J2830" s="1" t="s">
        <v>538</v>
      </c>
      <c r="K2830" s="1" t="s">
        <v>1694</v>
      </c>
      <c r="L2830" s="1" t="s">
        <v>6221</v>
      </c>
    </row>
    <row r="2831" spans="1:12" x14ac:dyDescent="0.25">
      <c r="A2831" s="1" t="s">
        <v>5033</v>
      </c>
      <c r="B2831" s="1" t="s">
        <v>6876</v>
      </c>
      <c r="C2831" s="1" t="s">
        <v>6615</v>
      </c>
      <c r="D2831" s="1" t="s">
        <v>538</v>
      </c>
      <c r="E2831" s="1" t="s">
        <v>538</v>
      </c>
      <c r="F2831" s="1" t="s">
        <v>538</v>
      </c>
      <c r="G2831" s="1" t="s">
        <v>6220</v>
      </c>
      <c r="H2831" s="1" t="s">
        <v>6145</v>
      </c>
      <c r="I2831" s="1" t="s">
        <v>6145</v>
      </c>
      <c r="J2831" s="1" t="s">
        <v>538</v>
      </c>
      <c r="K2831" s="1" t="s">
        <v>1694</v>
      </c>
      <c r="L2831" s="1" t="s">
        <v>6221</v>
      </c>
    </row>
    <row r="2832" spans="1:12" x14ac:dyDescent="0.25">
      <c r="A2832" s="1" t="s">
        <v>5034</v>
      </c>
      <c r="B2832" s="1" t="s">
        <v>6877</v>
      </c>
      <c r="C2832" s="1" t="s">
        <v>6829</v>
      </c>
      <c r="D2832" s="1" t="s">
        <v>538</v>
      </c>
      <c r="E2832" s="1" t="s">
        <v>538</v>
      </c>
      <c r="F2832" s="1" t="s">
        <v>538</v>
      </c>
      <c r="G2832" s="1" t="s">
        <v>6220</v>
      </c>
      <c r="H2832" s="1" t="s">
        <v>6145</v>
      </c>
      <c r="I2832" s="1" t="s">
        <v>6145</v>
      </c>
      <c r="J2832" s="1" t="s">
        <v>538</v>
      </c>
      <c r="K2832" s="1" t="s">
        <v>1694</v>
      </c>
      <c r="L2832" s="1" t="s">
        <v>6221</v>
      </c>
    </row>
    <row r="2833" spans="1:12" x14ac:dyDescent="0.25">
      <c r="A2833" s="1" t="s">
        <v>5035</v>
      </c>
      <c r="B2833" s="1" t="s">
        <v>6878</v>
      </c>
      <c r="C2833" s="1" t="s">
        <v>6829</v>
      </c>
      <c r="D2833" s="1" t="s">
        <v>538</v>
      </c>
      <c r="E2833" s="1" t="s">
        <v>538</v>
      </c>
      <c r="F2833" s="1" t="s">
        <v>538</v>
      </c>
      <c r="G2833" s="1" t="s">
        <v>6220</v>
      </c>
      <c r="H2833" s="1" t="s">
        <v>6145</v>
      </c>
      <c r="I2833" s="1" t="s">
        <v>6145</v>
      </c>
      <c r="J2833" s="1" t="s">
        <v>538</v>
      </c>
      <c r="K2833" s="1" t="s">
        <v>1694</v>
      </c>
      <c r="L2833" s="1" t="s">
        <v>6221</v>
      </c>
    </row>
    <row r="2834" spans="1:12" x14ac:dyDescent="0.25">
      <c r="A2834" s="1" t="s">
        <v>5036</v>
      </c>
      <c r="B2834" s="1" t="s">
        <v>6879</v>
      </c>
      <c r="C2834" s="1" t="s">
        <v>6829</v>
      </c>
      <c r="D2834" s="1" t="s">
        <v>538</v>
      </c>
      <c r="E2834" s="1" t="s">
        <v>538</v>
      </c>
      <c r="F2834" s="1" t="s">
        <v>538</v>
      </c>
      <c r="G2834" s="1" t="s">
        <v>6220</v>
      </c>
      <c r="H2834" s="1" t="s">
        <v>6145</v>
      </c>
      <c r="I2834" s="1" t="s">
        <v>6145</v>
      </c>
      <c r="J2834" s="1" t="s">
        <v>538</v>
      </c>
      <c r="K2834" s="1" t="s">
        <v>1694</v>
      </c>
      <c r="L2834" s="1" t="s">
        <v>6221</v>
      </c>
    </row>
    <row r="2835" spans="1:12" x14ac:dyDescent="0.25">
      <c r="A2835" s="1" t="s">
        <v>5037</v>
      </c>
      <c r="B2835" s="1" t="s">
        <v>6880</v>
      </c>
      <c r="C2835" s="1" t="s">
        <v>6829</v>
      </c>
      <c r="D2835" s="1" t="s">
        <v>538</v>
      </c>
      <c r="E2835" s="1" t="s">
        <v>538</v>
      </c>
      <c r="F2835" s="1" t="s">
        <v>538</v>
      </c>
      <c r="G2835" s="1" t="s">
        <v>6220</v>
      </c>
      <c r="H2835" s="1" t="s">
        <v>6145</v>
      </c>
      <c r="I2835" s="1" t="s">
        <v>6145</v>
      </c>
      <c r="J2835" s="1" t="s">
        <v>538</v>
      </c>
      <c r="K2835" s="1" t="s">
        <v>1694</v>
      </c>
      <c r="L2835" s="1" t="s">
        <v>6221</v>
      </c>
    </row>
    <row r="2836" spans="1:12" x14ac:dyDescent="0.25">
      <c r="A2836" s="1" t="s">
        <v>5038</v>
      </c>
      <c r="B2836" s="1" t="s">
        <v>6881</v>
      </c>
      <c r="C2836" s="1" t="s">
        <v>6829</v>
      </c>
      <c r="D2836" s="1" t="s">
        <v>538</v>
      </c>
      <c r="E2836" s="1" t="s">
        <v>538</v>
      </c>
      <c r="F2836" s="1" t="s">
        <v>538</v>
      </c>
      <c r="G2836" s="1" t="s">
        <v>6220</v>
      </c>
      <c r="H2836" s="1" t="s">
        <v>6145</v>
      </c>
      <c r="I2836" s="1" t="s">
        <v>6145</v>
      </c>
      <c r="J2836" s="1" t="s">
        <v>538</v>
      </c>
      <c r="K2836" s="1" t="s">
        <v>1694</v>
      </c>
      <c r="L2836" s="1" t="s">
        <v>6221</v>
      </c>
    </row>
    <row r="2837" spans="1:12" x14ac:dyDescent="0.25">
      <c r="A2837" s="1" t="s">
        <v>5039</v>
      </c>
      <c r="B2837" s="1" t="s">
        <v>6882</v>
      </c>
      <c r="C2837" s="1" t="s">
        <v>6829</v>
      </c>
      <c r="D2837" s="1" t="s">
        <v>538</v>
      </c>
      <c r="E2837" s="1" t="s">
        <v>538</v>
      </c>
      <c r="F2837" s="1" t="s">
        <v>538</v>
      </c>
      <c r="G2837" s="1" t="s">
        <v>6220</v>
      </c>
      <c r="H2837" s="1" t="s">
        <v>6145</v>
      </c>
      <c r="I2837" s="1" t="s">
        <v>6145</v>
      </c>
      <c r="J2837" s="1" t="s">
        <v>538</v>
      </c>
      <c r="K2837" s="1" t="s">
        <v>1694</v>
      </c>
      <c r="L2837" s="1" t="s">
        <v>6221</v>
      </c>
    </row>
    <row r="2838" spans="1:12" x14ac:dyDescent="0.25">
      <c r="A2838" s="1" t="s">
        <v>5040</v>
      </c>
      <c r="B2838" s="1" t="s">
        <v>6883</v>
      </c>
      <c r="C2838" s="1" t="s">
        <v>6287</v>
      </c>
      <c r="D2838" s="1" t="s">
        <v>538</v>
      </c>
      <c r="E2838" s="1" t="s">
        <v>538</v>
      </c>
      <c r="F2838" s="1" t="s">
        <v>538</v>
      </c>
      <c r="G2838" s="1" t="s">
        <v>6220</v>
      </c>
      <c r="H2838" s="1" t="s">
        <v>6145</v>
      </c>
      <c r="I2838" s="1" t="s">
        <v>6145</v>
      </c>
      <c r="J2838" s="1" t="s">
        <v>538</v>
      </c>
      <c r="K2838" s="1" t="s">
        <v>1694</v>
      </c>
      <c r="L2838" s="1" t="s">
        <v>6221</v>
      </c>
    </row>
    <row r="2839" spans="1:12" x14ac:dyDescent="0.25">
      <c r="A2839" s="1" t="s">
        <v>5041</v>
      </c>
      <c r="B2839" s="1" t="s">
        <v>6884</v>
      </c>
      <c r="C2839" s="1" t="s">
        <v>6287</v>
      </c>
      <c r="D2839" s="1" t="s">
        <v>538</v>
      </c>
      <c r="E2839" s="1" t="s">
        <v>538</v>
      </c>
      <c r="F2839" s="1" t="s">
        <v>538</v>
      </c>
      <c r="G2839" s="1" t="s">
        <v>6220</v>
      </c>
      <c r="H2839" s="1" t="s">
        <v>6145</v>
      </c>
      <c r="I2839" s="1" t="s">
        <v>6145</v>
      </c>
      <c r="J2839" s="1" t="s">
        <v>538</v>
      </c>
      <c r="K2839" s="1" t="s">
        <v>1694</v>
      </c>
      <c r="L2839" s="1" t="s">
        <v>6221</v>
      </c>
    </row>
    <row r="2840" spans="1:12" x14ac:dyDescent="0.25">
      <c r="A2840" s="1" t="s">
        <v>5042</v>
      </c>
      <c r="B2840" s="1" t="s">
        <v>6885</v>
      </c>
      <c r="C2840" s="1" t="s">
        <v>6287</v>
      </c>
      <c r="D2840" s="1" t="s">
        <v>538</v>
      </c>
      <c r="E2840" s="1" t="s">
        <v>538</v>
      </c>
      <c r="F2840" s="1" t="s">
        <v>538</v>
      </c>
      <c r="G2840" s="1" t="s">
        <v>6220</v>
      </c>
      <c r="H2840" s="1" t="s">
        <v>6145</v>
      </c>
      <c r="I2840" s="1" t="s">
        <v>6145</v>
      </c>
      <c r="J2840" s="1" t="s">
        <v>538</v>
      </c>
      <c r="K2840" s="1" t="s">
        <v>1694</v>
      </c>
      <c r="L2840" s="1" t="s">
        <v>6221</v>
      </c>
    </row>
    <row r="2841" spans="1:12" x14ac:dyDescent="0.25">
      <c r="A2841" s="1" t="s">
        <v>5043</v>
      </c>
      <c r="B2841" s="1" t="s">
        <v>6886</v>
      </c>
      <c r="C2841" s="1" t="s">
        <v>6693</v>
      </c>
      <c r="D2841" s="1" t="s">
        <v>538</v>
      </c>
      <c r="E2841" s="1" t="s">
        <v>538</v>
      </c>
      <c r="F2841" s="1" t="s">
        <v>538</v>
      </c>
      <c r="G2841" s="1" t="s">
        <v>6220</v>
      </c>
      <c r="H2841" s="1" t="s">
        <v>6145</v>
      </c>
      <c r="I2841" s="1" t="s">
        <v>6145</v>
      </c>
      <c r="J2841" s="1" t="s">
        <v>538</v>
      </c>
      <c r="K2841" s="1" t="s">
        <v>1694</v>
      </c>
      <c r="L2841" s="1" t="s">
        <v>6221</v>
      </c>
    </row>
    <row r="2842" spans="1:12" x14ac:dyDescent="0.25">
      <c r="A2842" s="1" t="s">
        <v>5044</v>
      </c>
      <c r="B2842" s="1" t="s">
        <v>6887</v>
      </c>
      <c r="C2842" s="1" t="s">
        <v>6693</v>
      </c>
      <c r="D2842" s="1" t="s">
        <v>538</v>
      </c>
      <c r="E2842" s="1" t="s">
        <v>538</v>
      </c>
      <c r="F2842" s="1" t="s">
        <v>538</v>
      </c>
      <c r="G2842" s="1" t="s">
        <v>6220</v>
      </c>
      <c r="H2842" s="1" t="s">
        <v>6145</v>
      </c>
      <c r="I2842" s="1" t="s">
        <v>6145</v>
      </c>
      <c r="J2842" s="1" t="s">
        <v>538</v>
      </c>
      <c r="K2842" s="1" t="s">
        <v>1694</v>
      </c>
      <c r="L2842" s="1" t="s">
        <v>6221</v>
      </c>
    </row>
    <row r="2843" spans="1:12" x14ac:dyDescent="0.25">
      <c r="A2843" s="1" t="s">
        <v>5045</v>
      </c>
      <c r="B2843" s="1" t="s">
        <v>6888</v>
      </c>
      <c r="C2843" s="1" t="s">
        <v>6693</v>
      </c>
      <c r="D2843" s="1" t="s">
        <v>538</v>
      </c>
      <c r="E2843" s="1" t="s">
        <v>538</v>
      </c>
      <c r="F2843" s="1" t="s">
        <v>538</v>
      </c>
      <c r="G2843" s="1" t="s">
        <v>6220</v>
      </c>
      <c r="H2843" s="1" t="s">
        <v>6145</v>
      </c>
      <c r="I2843" s="1" t="s">
        <v>6145</v>
      </c>
      <c r="J2843" s="1" t="s">
        <v>538</v>
      </c>
      <c r="K2843" s="1" t="s">
        <v>1694</v>
      </c>
      <c r="L2843" s="1" t="s">
        <v>6221</v>
      </c>
    </row>
    <row r="2844" spans="1:12" x14ac:dyDescent="0.25">
      <c r="A2844" s="1" t="s">
        <v>5046</v>
      </c>
      <c r="B2844" s="1" t="s">
        <v>6889</v>
      </c>
      <c r="C2844" s="1" t="s">
        <v>6693</v>
      </c>
      <c r="D2844" s="1" t="s">
        <v>538</v>
      </c>
      <c r="E2844" s="1" t="s">
        <v>538</v>
      </c>
      <c r="F2844" s="1" t="s">
        <v>538</v>
      </c>
      <c r="G2844" s="1" t="s">
        <v>6220</v>
      </c>
      <c r="H2844" s="1" t="s">
        <v>6145</v>
      </c>
      <c r="I2844" s="1" t="s">
        <v>6145</v>
      </c>
      <c r="J2844" s="1" t="s">
        <v>538</v>
      </c>
      <c r="K2844" s="1" t="s">
        <v>1694</v>
      </c>
      <c r="L2844" s="1" t="s">
        <v>6221</v>
      </c>
    </row>
    <row r="2845" spans="1:12" x14ac:dyDescent="0.25">
      <c r="A2845" s="1" t="s">
        <v>5047</v>
      </c>
      <c r="B2845" s="1" t="s">
        <v>6890</v>
      </c>
      <c r="C2845" s="1" t="s">
        <v>6693</v>
      </c>
      <c r="D2845" s="1" t="s">
        <v>538</v>
      </c>
      <c r="E2845" s="1" t="s">
        <v>538</v>
      </c>
      <c r="F2845" s="1" t="s">
        <v>538</v>
      </c>
      <c r="G2845" s="1" t="s">
        <v>6220</v>
      </c>
      <c r="H2845" s="1" t="s">
        <v>6145</v>
      </c>
      <c r="I2845" s="1" t="s">
        <v>6145</v>
      </c>
      <c r="J2845" s="1" t="s">
        <v>538</v>
      </c>
      <c r="K2845" s="1" t="s">
        <v>1694</v>
      </c>
      <c r="L2845" s="1" t="s">
        <v>6221</v>
      </c>
    </row>
    <row r="2846" spans="1:12" x14ac:dyDescent="0.25">
      <c r="A2846" s="1" t="s">
        <v>5048</v>
      </c>
      <c r="B2846" s="1" t="s">
        <v>6891</v>
      </c>
      <c r="C2846" s="1" t="s">
        <v>6693</v>
      </c>
      <c r="D2846" s="1" t="s">
        <v>538</v>
      </c>
      <c r="E2846" s="1" t="s">
        <v>538</v>
      </c>
      <c r="F2846" s="1" t="s">
        <v>538</v>
      </c>
      <c r="G2846" s="1" t="s">
        <v>6220</v>
      </c>
      <c r="H2846" s="1" t="s">
        <v>6145</v>
      </c>
      <c r="I2846" s="1" t="s">
        <v>6145</v>
      </c>
      <c r="J2846" s="1" t="s">
        <v>538</v>
      </c>
      <c r="K2846" s="1" t="s">
        <v>1694</v>
      </c>
      <c r="L2846" s="1" t="s">
        <v>6221</v>
      </c>
    </row>
    <row r="2847" spans="1:12" x14ac:dyDescent="0.25">
      <c r="A2847" s="1" t="s">
        <v>5049</v>
      </c>
      <c r="B2847" s="1" t="s">
        <v>6892</v>
      </c>
      <c r="C2847" s="1" t="s">
        <v>6693</v>
      </c>
      <c r="D2847" s="1" t="s">
        <v>538</v>
      </c>
      <c r="E2847" s="1" t="s">
        <v>538</v>
      </c>
      <c r="F2847" s="1" t="s">
        <v>538</v>
      </c>
      <c r="G2847" s="1" t="s">
        <v>6220</v>
      </c>
      <c r="H2847" s="1" t="s">
        <v>6145</v>
      </c>
      <c r="I2847" s="1" t="s">
        <v>6145</v>
      </c>
      <c r="J2847" s="1" t="s">
        <v>538</v>
      </c>
      <c r="K2847" s="1" t="s">
        <v>1694</v>
      </c>
      <c r="L2847" s="1" t="s">
        <v>6221</v>
      </c>
    </row>
    <row r="2848" spans="1:12" x14ac:dyDescent="0.25">
      <c r="A2848" s="1" t="s">
        <v>5050</v>
      </c>
      <c r="B2848" s="1" t="s">
        <v>6893</v>
      </c>
      <c r="C2848" s="1" t="s">
        <v>6693</v>
      </c>
      <c r="D2848" s="1" t="s">
        <v>538</v>
      </c>
      <c r="E2848" s="1" t="s">
        <v>538</v>
      </c>
      <c r="F2848" s="1" t="s">
        <v>538</v>
      </c>
      <c r="G2848" s="1" t="s">
        <v>6220</v>
      </c>
      <c r="H2848" s="1" t="s">
        <v>6145</v>
      </c>
      <c r="I2848" s="1" t="s">
        <v>6145</v>
      </c>
      <c r="J2848" s="1" t="s">
        <v>538</v>
      </c>
      <c r="K2848" s="1" t="s">
        <v>1694</v>
      </c>
      <c r="L2848" s="1" t="s">
        <v>6221</v>
      </c>
    </row>
    <row r="2849" spans="1:12" x14ac:dyDescent="0.25">
      <c r="A2849" s="1" t="s">
        <v>5051</v>
      </c>
      <c r="B2849" s="1" t="s">
        <v>6894</v>
      </c>
      <c r="C2849" s="1" t="s">
        <v>6693</v>
      </c>
      <c r="D2849" s="1" t="s">
        <v>538</v>
      </c>
      <c r="E2849" s="1" t="s">
        <v>538</v>
      </c>
      <c r="F2849" s="1" t="s">
        <v>538</v>
      </c>
      <c r="G2849" s="1" t="s">
        <v>6220</v>
      </c>
      <c r="H2849" s="1" t="s">
        <v>6145</v>
      </c>
      <c r="I2849" s="1" t="s">
        <v>6145</v>
      </c>
      <c r="J2849" s="1" t="s">
        <v>538</v>
      </c>
      <c r="K2849" s="1" t="s">
        <v>1694</v>
      </c>
      <c r="L2849" s="1" t="s">
        <v>6221</v>
      </c>
    </row>
    <row r="2850" spans="1:12" x14ac:dyDescent="0.25">
      <c r="A2850" s="1" t="s">
        <v>5052</v>
      </c>
      <c r="B2850" s="1" t="s">
        <v>6895</v>
      </c>
      <c r="C2850" s="1" t="s">
        <v>6301</v>
      </c>
      <c r="D2850" s="1" t="s">
        <v>538</v>
      </c>
      <c r="E2850" s="1" t="s">
        <v>538</v>
      </c>
      <c r="F2850" s="1" t="s">
        <v>538</v>
      </c>
      <c r="G2850" s="1" t="s">
        <v>6220</v>
      </c>
      <c r="H2850" s="1" t="s">
        <v>6145</v>
      </c>
      <c r="I2850" s="1" t="s">
        <v>6145</v>
      </c>
      <c r="J2850" s="1" t="s">
        <v>538</v>
      </c>
      <c r="K2850" s="1" t="s">
        <v>1694</v>
      </c>
      <c r="L2850" s="1" t="s">
        <v>6221</v>
      </c>
    </row>
    <row r="2851" spans="1:12" x14ac:dyDescent="0.25">
      <c r="A2851" s="1" t="s">
        <v>5053</v>
      </c>
      <c r="B2851" s="1" t="s">
        <v>6896</v>
      </c>
      <c r="C2851" s="1" t="s">
        <v>6301</v>
      </c>
      <c r="D2851" s="1" t="s">
        <v>538</v>
      </c>
      <c r="E2851" s="1" t="s">
        <v>538</v>
      </c>
      <c r="F2851" s="1" t="s">
        <v>538</v>
      </c>
      <c r="G2851" s="1" t="s">
        <v>6220</v>
      </c>
      <c r="H2851" s="1" t="s">
        <v>6145</v>
      </c>
      <c r="I2851" s="1" t="s">
        <v>6145</v>
      </c>
      <c r="J2851" s="1" t="s">
        <v>538</v>
      </c>
      <c r="K2851" s="1" t="s">
        <v>1694</v>
      </c>
      <c r="L2851" s="1" t="s">
        <v>6221</v>
      </c>
    </row>
    <row r="2852" spans="1:12" x14ac:dyDescent="0.25">
      <c r="A2852" s="1" t="s">
        <v>5054</v>
      </c>
      <c r="B2852" s="1" t="s">
        <v>6897</v>
      </c>
      <c r="C2852" s="1" t="s">
        <v>6301</v>
      </c>
      <c r="D2852" s="1" t="s">
        <v>538</v>
      </c>
      <c r="E2852" s="1" t="s">
        <v>538</v>
      </c>
      <c r="F2852" s="1" t="s">
        <v>538</v>
      </c>
      <c r="G2852" s="1" t="s">
        <v>6220</v>
      </c>
      <c r="H2852" s="1" t="s">
        <v>6145</v>
      </c>
      <c r="I2852" s="1" t="s">
        <v>6145</v>
      </c>
      <c r="J2852" s="1" t="s">
        <v>538</v>
      </c>
      <c r="K2852" s="1" t="s">
        <v>1694</v>
      </c>
      <c r="L2852" s="1" t="s">
        <v>6221</v>
      </c>
    </row>
    <row r="2853" spans="1:12" x14ac:dyDescent="0.25">
      <c r="A2853" s="1" t="s">
        <v>5055</v>
      </c>
      <c r="B2853" s="1" t="s">
        <v>6898</v>
      </c>
      <c r="C2853" s="1" t="s">
        <v>6301</v>
      </c>
      <c r="D2853" s="1" t="s">
        <v>538</v>
      </c>
      <c r="E2853" s="1" t="s">
        <v>538</v>
      </c>
      <c r="F2853" s="1" t="s">
        <v>538</v>
      </c>
      <c r="G2853" s="1" t="s">
        <v>6220</v>
      </c>
      <c r="H2853" s="1" t="s">
        <v>6145</v>
      </c>
      <c r="I2853" s="1" t="s">
        <v>6145</v>
      </c>
      <c r="J2853" s="1" t="s">
        <v>538</v>
      </c>
      <c r="K2853" s="1" t="s">
        <v>1694</v>
      </c>
      <c r="L2853" s="1" t="s">
        <v>6221</v>
      </c>
    </row>
    <row r="2854" spans="1:12" x14ac:dyDescent="0.25">
      <c r="A2854" s="1" t="s">
        <v>5056</v>
      </c>
      <c r="B2854" s="1" t="s">
        <v>6899</v>
      </c>
      <c r="C2854" s="1" t="s">
        <v>6301</v>
      </c>
      <c r="D2854" s="1" t="s">
        <v>538</v>
      </c>
      <c r="E2854" s="1" t="s">
        <v>538</v>
      </c>
      <c r="F2854" s="1" t="s">
        <v>538</v>
      </c>
      <c r="G2854" s="1" t="s">
        <v>6220</v>
      </c>
      <c r="H2854" s="1" t="s">
        <v>6145</v>
      </c>
      <c r="I2854" s="1" t="s">
        <v>6145</v>
      </c>
      <c r="J2854" s="1" t="s">
        <v>538</v>
      </c>
      <c r="K2854" s="1" t="s">
        <v>1694</v>
      </c>
      <c r="L2854" s="1" t="s">
        <v>6221</v>
      </c>
    </row>
    <row r="2855" spans="1:12" x14ac:dyDescent="0.25">
      <c r="A2855" s="1" t="s">
        <v>5057</v>
      </c>
      <c r="B2855" s="1" t="s">
        <v>6900</v>
      </c>
      <c r="C2855" s="1" t="s">
        <v>6301</v>
      </c>
      <c r="D2855" s="1" t="s">
        <v>538</v>
      </c>
      <c r="E2855" s="1" t="s">
        <v>538</v>
      </c>
      <c r="F2855" s="1" t="s">
        <v>538</v>
      </c>
      <c r="G2855" s="1" t="s">
        <v>6220</v>
      </c>
      <c r="H2855" s="1" t="s">
        <v>6145</v>
      </c>
      <c r="I2855" s="1" t="s">
        <v>6145</v>
      </c>
      <c r="J2855" s="1" t="s">
        <v>538</v>
      </c>
      <c r="K2855" s="1" t="s">
        <v>1694</v>
      </c>
      <c r="L2855" s="1" t="s">
        <v>6221</v>
      </c>
    </row>
    <row r="2856" spans="1:12" x14ac:dyDescent="0.25">
      <c r="A2856" s="1" t="s">
        <v>5058</v>
      </c>
      <c r="B2856" s="1" t="s">
        <v>6901</v>
      </c>
      <c r="C2856" s="1" t="s">
        <v>6301</v>
      </c>
      <c r="D2856" s="1" t="s">
        <v>538</v>
      </c>
      <c r="E2856" s="1" t="s">
        <v>538</v>
      </c>
      <c r="F2856" s="1" t="s">
        <v>538</v>
      </c>
      <c r="G2856" s="1" t="s">
        <v>6220</v>
      </c>
      <c r="H2856" s="1" t="s">
        <v>6145</v>
      </c>
      <c r="I2856" s="1" t="s">
        <v>6145</v>
      </c>
      <c r="J2856" s="1" t="s">
        <v>538</v>
      </c>
      <c r="K2856" s="1" t="s">
        <v>1694</v>
      </c>
      <c r="L2856" s="1" t="s">
        <v>6221</v>
      </c>
    </row>
    <row r="2857" spans="1:12" x14ac:dyDescent="0.25">
      <c r="A2857" s="1" t="s">
        <v>5059</v>
      </c>
      <c r="B2857" s="1" t="s">
        <v>6902</v>
      </c>
      <c r="C2857" s="1" t="s">
        <v>6301</v>
      </c>
      <c r="D2857" s="1" t="s">
        <v>538</v>
      </c>
      <c r="E2857" s="1" t="s">
        <v>538</v>
      </c>
      <c r="F2857" s="1" t="s">
        <v>538</v>
      </c>
      <c r="G2857" s="1" t="s">
        <v>6220</v>
      </c>
      <c r="H2857" s="1" t="s">
        <v>6145</v>
      </c>
      <c r="I2857" s="1" t="s">
        <v>6145</v>
      </c>
      <c r="J2857" s="1" t="s">
        <v>538</v>
      </c>
      <c r="K2857" s="1" t="s">
        <v>1694</v>
      </c>
      <c r="L2857" s="1" t="s">
        <v>6221</v>
      </c>
    </row>
    <row r="2858" spans="1:12" x14ac:dyDescent="0.25">
      <c r="A2858" s="1" t="s">
        <v>5060</v>
      </c>
      <c r="B2858" s="1" t="s">
        <v>6903</v>
      </c>
      <c r="C2858" s="1" t="s">
        <v>6301</v>
      </c>
      <c r="D2858" s="1" t="s">
        <v>538</v>
      </c>
      <c r="E2858" s="1" t="s">
        <v>538</v>
      </c>
      <c r="F2858" s="1" t="s">
        <v>538</v>
      </c>
      <c r="G2858" s="1" t="s">
        <v>6220</v>
      </c>
      <c r="H2858" s="1" t="s">
        <v>6145</v>
      </c>
      <c r="I2858" s="1" t="s">
        <v>6145</v>
      </c>
      <c r="J2858" s="1" t="s">
        <v>538</v>
      </c>
      <c r="K2858" s="1" t="s">
        <v>1694</v>
      </c>
      <c r="L2858" s="1" t="s">
        <v>6221</v>
      </c>
    </row>
    <row r="2859" spans="1:12" x14ac:dyDescent="0.25">
      <c r="A2859" s="1" t="s">
        <v>5061</v>
      </c>
      <c r="B2859" s="1" t="s">
        <v>6904</v>
      </c>
      <c r="C2859" s="1" t="s">
        <v>6693</v>
      </c>
      <c r="D2859" s="1" t="s">
        <v>538</v>
      </c>
      <c r="E2859" s="1" t="s">
        <v>538</v>
      </c>
      <c r="F2859" s="1" t="s">
        <v>538</v>
      </c>
      <c r="G2859" s="1" t="s">
        <v>6220</v>
      </c>
      <c r="H2859" s="1" t="s">
        <v>6145</v>
      </c>
      <c r="I2859" s="1" t="s">
        <v>6145</v>
      </c>
      <c r="J2859" s="1" t="s">
        <v>538</v>
      </c>
      <c r="K2859" s="1" t="s">
        <v>1694</v>
      </c>
      <c r="L2859" s="1" t="s">
        <v>6221</v>
      </c>
    </row>
    <row r="2860" spans="1:12" x14ac:dyDescent="0.25">
      <c r="A2860" s="1" t="s">
        <v>5062</v>
      </c>
      <c r="B2860" s="1" t="s">
        <v>6905</v>
      </c>
      <c r="C2860" s="1" t="s">
        <v>6693</v>
      </c>
      <c r="D2860" s="1" t="s">
        <v>538</v>
      </c>
      <c r="E2860" s="1" t="s">
        <v>538</v>
      </c>
      <c r="F2860" s="1" t="s">
        <v>538</v>
      </c>
      <c r="G2860" s="1" t="s">
        <v>6220</v>
      </c>
      <c r="H2860" s="1" t="s">
        <v>6145</v>
      </c>
      <c r="I2860" s="1" t="s">
        <v>6145</v>
      </c>
      <c r="J2860" s="1" t="s">
        <v>538</v>
      </c>
      <c r="K2860" s="1" t="s">
        <v>1694</v>
      </c>
      <c r="L2860" s="1" t="s">
        <v>6221</v>
      </c>
    </row>
    <row r="2861" spans="1:12" x14ac:dyDescent="0.25">
      <c r="A2861" s="1" t="s">
        <v>5063</v>
      </c>
      <c r="B2861" s="1" t="s">
        <v>6906</v>
      </c>
      <c r="C2861" s="1" t="s">
        <v>6693</v>
      </c>
      <c r="D2861" s="1" t="s">
        <v>538</v>
      </c>
      <c r="E2861" s="1" t="s">
        <v>538</v>
      </c>
      <c r="F2861" s="1" t="s">
        <v>538</v>
      </c>
      <c r="G2861" s="1" t="s">
        <v>6220</v>
      </c>
      <c r="H2861" s="1" t="s">
        <v>6145</v>
      </c>
      <c r="I2861" s="1" t="s">
        <v>6145</v>
      </c>
      <c r="J2861" s="1" t="s">
        <v>538</v>
      </c>
      <c r="K2861" s="1" t="s">
        <v>1694</v>
      </c>
      <c r="L2861" s="1" t="s">
        <v>6221</v>
      </c>
    </row>
    <row r="2862" spans="1:12" x14ac:dyDescent="0.25">
      <c r="A2862" s="1" t="s">
        <v>5064</v>
      </c>
      <c r="B2862" s="1" t="s">
        <v>6907</v>
      </c>
      <c r="C2862" s="1" t="s">
        <v>6693</v>
      </c>
      <c r="D2862" s="1" t="s">
        <v>538</v>
      </c>
      <c r="E2862" s="1" t="s">
        <v>538</v>
      </c>
      <c r="F2862" s="1" t="s">
        <v>538</v>
      </c>
      <c r="G2862" s="1" t="s">
        <v>6220</v>
      </c>
      <c r="H2862" s="1" t="s">
        <v>6145</v>
      </c>
      <c r="I2862" s="1" t="s">
        <v>6145</v>
      </c>
      <c r="J2862" s="1" t="s">
        <v>538</v>
      </c>
      <c r="K2862" s="1" t="s">
        <v>1694</v>
      </c>
      <c r="L2862" s="1" t="s">
        <v>6221</v>
      </c>
    </row>
    <row r="2863" spans="1:12" x14ac:dyDescent="0.25">
      <c r="A2863" s="1" t="s">
        <v>5065</v>
      </c>
      <c r="B2863" s="1" t="s">
        <v>6908</v>
      </c>
      <c r="C2863" s="1" t="s">
        <v>6693</v>
      </c>
      <c r="D2863" s="1" t="s">
        <v>538</v>
      </c>
      <c r="E2863" s="1" t="s">
        <v>538</v>
      </c>
      <c r="F2863" s="1" t="s">
        <v>538</v>
      </c>
      <c r="G2863" s="1" t="s">
        <v>6220</v>
      </c>
      <c r="H2863" s="1" t="s">
        <v>6145</v>
      </c>
      <c r="I2863" s="1" t="s">
        <v>6145</v>
      </c>
      <c r="J2863" s="1" t="s">
        <v>538</v>
      </c>
      <c r="K2863" s="1" t="s">
        <v>1694</v>
      </c>
      <c r="L2863" s="1" t="s">
        <v>6221</v>
      </c>
    </row>
    <row r="2864" spans="1:12" x14ac:dyDescent="0.25">
      <c r="A2864" s="1" t="s">
        <v>5066</v>
      </c>
      <c r="B2864" s="1" t="s">
        <v>6909</v>
      </c>
      <c r="C2864" s="1" t="s">
        <v>6693</v>
      </c>
      <c r="D2864" s="1" t="s">
        <v>538</v>
      </c>
      <c r="E2864" s="1" t="s">
        <v>538</v>
      </c>
      <c r="F2864" s="1" t="s">
        <v>538</v>
      </c>
      <c r="G2864" s="1" t="s">
        <v>6220</v>
      </c>
      <c r="H2864" s="1" t="s">
        <v>6145</v>
      </c>
      <c r="I2864" s="1" t="s">
        <v>6145</v>
      </c>
      <c r="J2864" s="1" t="s">
        <v>538</v>
      </c>
      <c r="K2864" s="1" t="s">
        <v>1694</v>
      </c>
      <c r="L2864" s="1" t="s">
        <v>6221</v>
      </c>
    </row>
    <row r="2865" spans="1:12" x14ac:dyDescent="0.25">
      <c r="A2865" s="1" t="s">
        <v>5067</v>
      </c>
      <c r="B2865" s="1" t="s">
        <v>6910</v>
      </c>
      <c r="C2865" s="1" t="s">
        <v>6693</v>
      </c>
      <c r="D2865" s="1" t="s">
        <v>538</v>
      </c>
      <c r="E2865" s="1" t="s">
        <v>538</v>
      </c>
      <c r="F2865" s="1" t="s">
        <v>538</v>
      </c>
      <c r="G2865" s="1" t="s">
        <v>6220</v>
      </c>
      <c r="H2865" s="1" t="s">
        <v>6145</v>
      </c>
      <c r="I2865" s="1" t="s">
        <v>6145</v>
      </c>
      <c r="J2865" s="1" t="s">
        <v>538</v>
      </c>
      <c r="K2865" s="1" t="s">
        <v>1694</v>
      </c>
      <c r="L2865" s="1" t="s">
        <v>6221</v>
      </c>
    </row>
    <row r="2866" spans="1:12" x14ac:dyDescent="0.25">
      <c r="A2866" s="1" t="s">
        <v>5068</v>
      </c>
      <c r="B2866" s="1" t="s">
        <v>6911</v>
      </c>
      <c r="C2866" s="1" t="s">
        <v>6693</v>
      </c>
      <c r="D2866" s="1" t="s">
        <v>538</v>
      </c>
      <c r="E2866" s="1" t="s">
        <v>538</v>
      </c>
      <c r="F2866" s="1" t="s">
        <v>538</v>
      </c>
      <c r="G2866" s="1" t="s">
        <v>6220</v>
      </c>
      <c r="H2866" s="1" t="s">
        <v>6145</v>
      </c>
      <c r="I2866" s="1" t="s">
        <v>6145</v>
      </c>
      <c r="J2866" s="1" t="s">
        <v>538</v>
      </c>
      <c r="K2866" s="1" t="s">
        <v>1694</v>
      </c>
      <c r="L2866" s="1" t="s">
        <v>6221</v>
      </c>
    </row>
    <row r="2867" spans="1:12" x14ac:dyDescent="0.25">
      <c r="A2867" s="1" t="s">
        <v>5069</v>
      </c>
      <c r="B2867" s="1" t="s">
        <v>6912</v>
      </c>
      <c r="C2867" s="1" t="s">
        <v>6693</v>
      </c>
      <c r="D2867" s="1" t="s">
        <v>538</v>
      </c>
      <c r="E2867" s="1" t="s">
        <v>538</v>
      </c>
      <c r="F2867" s="1" t="s">
        <v>538</v>
      </c>
      <c r="G2867" s="1" t="s">
        <v>6220</v>
      </c>
      <c r="H2867" s="1" t="s">
        <v>6145</v>
      </c>
      <c r="I2867" s="1" t="s">
        <v>6145</v>
      </c>
      <c r="J2867" s="1" t="s">
        <v>538</v>
      </c>
      <c r="K2867" s="1" t="s">
        <v>1694</v>
      </c>
      <c r="L2867" s="1" t="s">
        <v>6221</v>
      </c>
    </row>
    <row r="2868" spans="1:12" x14ac:dyDescent="0.25">
      <c r="A2868" s="1" t="s">
        <v>5070</v>
      </c>
      <c r="B2868" s="1" t="s">
        <v>6913</v>
      </c>
      <c r="C2868" s="1" t="s">
        <v>6302</v>
      </c>
      <c r="D2868" s="1" t="s">
        <v>538</v>
      </c>
      <c r="E2868" s="1" t="s">
        <v>538</v>
      </c>
      <c r="F2868" s="1" t="s">
        <v>538</v>
      </c>
      <c r="G2868" s="1" t="s">
        <v>6220</v>
      </c>
      <c r="H2868" s="1" t="s">
        <v>6145</v>
      </c>
      <c r="I2868" s="1" t="s">
        <v>6145</v>
      </c>
      <c r="J2868" s="1" t="s">
        <v>538</v>
      </c>
      <c r="K2868" s="1" t="s">
        <v>1694</v>
      </c>
      <c r="L2868" s="1" t="s">
        <v>6221</v>
      </c>
    </row>
    <row r="2869" spans="1:12" x14ac:dyDescent="0.25">
      <c r="A2869" s="1" t="s">
        <v>5071</v>
      </c>
      <c r="B2869" s="1" t="s">
        <v>6914</v>
      </c>
      <c r="C2869" s="1" t="s">
        <v>6302</v>
      </c>
      <c r="D2869" s="1" t="s">
        <v>538</v>
      </c>
      <c r="E2869" s="1" t="s">
        <v>538</v>
      </c>
      <c r="F2869" s="1" t="s">
        <v>538</v>
      </c>
      <c r="G2869" s="1" t="s">
        <v>6220</v>
      </c>
      <c r="H2869" s="1" t="s">
        <v>6145</v>
      </c>
      <c r="I2869" s="1" t="s">
        <v>6145</v>
      </c>
      <c r="J2869" s="1" t="s">
        <v>538</v>
      </c>
      <c r="K2869" s="1" t="s">
        <v>1694</v>
      </c>
      <c r="L2869" s="1" t="s">
        <v>6221</v>
      </c>
    </row>
    <row r="2870" spans="1:12" x14ac:dyDescent="0.25">
      <c r="A2870" s="1" t="s">
        <v>5072</v>
      </c>
      <c r="B2870" s="1" t="s">
        <v>6915</v>
      </c>
      <c r="C2870" s="1" t="s">
        <v>6302</v>
      </c>
      <c r="D2870" s="1" t="s">
        <v>538</v>
      </c>
      <c r="E2870" s="1" t="s">
        <v>538</v>
      </c>
      <c r="F2870" s="1" t="s">
        <v>538</v>
      </c>
      <c r="G2870" s="1" t="s">
        <v>6220</v>
      </c>
      <c r="H2870" s="1" t="s">
        <v>6145</v>
      </c>
      <c r="I2870" s="1" t="s">
        <v>6145</v>
      </c>
      <c r="J2870" s="1" t="s">
        <v>538</v>
      </c>
      <c r="K2870" s="1" t="s">
        <v>1694</v>
      </c>
      <c r="L2870" s="1" t="s">
        <v>6221</v>
      </c>
    </row>
    <row r="2871" spans="1:12" x14ac:dyDescent="0.25">
      <c r="A2871" s="1" t="s">
        <v>5073</v>
      </c>
      <c r="B2871" s="1" t="s">
        <v>6916</v>
      </c>
      <c r="C2871" s="1" t="s">
        <v>6302</v>
      </c>
      <c r="D2871" s="1" t="s">
        <v>538</v>
      </c>
      <c r="E2871" s="1" t="s">
        <v>538</v>
      </c>
      <c r="F2871" s="1" t="s">
        <v>538</v>
      </c>
      <c r="G2871" s="1" t="s">
        <v>6220</v>
      </c>
      <c r="H2871" s="1" t="s">
        <v>6145</v>
      </c>
      <c r="I2871" s="1" t="s">
        <v>6145</v>
      </c>
      <c r="J2871" s="1" t="s">
        <v>538</v>
      </c>
      <c r="K2871" s="1" t="s">
        <v>1694</v>
      </c>
      <c r="L2871" s="1" t="s">
        <v>6221</v>
      </c>
    </row>
    <row r="2872" spans="1:12" x14ac:dyDescent="0.25">
      <c r="A2872" s="1" t="s">
        <v>5074</v>
      </c>
      <c r="B2872" s="1" t="s">
        <v>6917</v>
      </c>
      <c r="C2872" s="1" t="s">
        <v>6302</v>
      </c>
      <c r="D2872" s="1" t="s">
        <v>538</v>
      </c>
      <c r="E2872" s="1" t="s">
        <v>538</v>
      </c>
      <c r="F2872" s="1" t="s">
        <v>538</v>
      </c>
      <c r="G2872" s="1" t="s">
        <v>6220</v>
      </c>
      <c r="H2872" s="1" t="s">
        <v>6145</v>
      </c>
      <c r="I2872" s="1" t="s">
        <v>6145</v>
      </c>
      <c r="J2872" s="1" t="s">
        <v>538</v>
      </c>
      <c r="K2872" s="1" t="s">
        <v>1694</v>
      </c>
      <c r="L2872" s="1" t="s">
        <v>6221</v>
      </c>
    </row>
    <row r="2873" spans="1:12" x14ac:dyDescent="0.25">
      <c r="A2873" s="1" t="s">
        <v>5075</v>
      </c>
      <c r="B2873" s="1" t="s">
        <v>6918</v>
      </c>
      <c r="C2873" s="1" t="s">
        <v>6302</v>
      </c>
      <c r="D2873" s="1" t="s">
        <v>538</v>
      </c>
      <c r="E2873" s="1" t="s">
        <v>538</v>
      </c>
      <c r="F2873" s="1" t="s">
        <v>538</v>
      </c>
      <c r="G2873" s="1" t="s">
        <v>6220</v>
      </c>
      <c r="H2873" s="1" t="s">
        <v>6145</v>
      </c>
      <c r="I2873" s="1" t="s">
        <v>6145</v>
      </c>
      <c r="J2873" s="1" t="s">
        <v>538</v>
      </c>
      <c r="K2873" s="1" t="s">
        <v>1694</v>
      </c>
      <c r="L2873" s="1" t="s">
        <v>6221</v>
      </c>
    </row>
    <row r="2874" spans="1:12" x14ac:dyDescent="0.25">
      <c r="A2874" s="1" t="s">
        <v>5076</v>
      </c>
      <c r="B2874" s="1" t="s">
        <v>6919</v>
      </c>
      <c r="C2874" s="1" t="s">
        <v>6309</v>
      </c>
      <c r="D2874" s="1" t="s">
        <v>538</v>
      </c>
      <c r="E2874" s="1" t="s">
        <v>538</v>
      </c>
      <c r="F2874" s="1" t="s">
        <v>538</v>
      </c>
      <c r="G2874" s="1" t="s">
        <v>6220</v>
      </c>
      <c r="H2874" s="1" t="s">
        <v>6145</v>
      </c>
      <c r="I2874" s="1" t="s">
        <v>6145</v>
      </c>
      <c r="J2874" s="1" t="s">
        <v>538</v>
      </c>
      <c r="K2874" s="1" t="s">
        <v>1694</v>
      </c>
      <c r="L2874" s="1" t="s">
        <v>6221</v>
      </c>
    </row>
    <row r="2875" spans="1:12" x14ac:dyDescent="0.25">
      <c r="A2875" s="1" t="s">
        <v>5077</v>
      </c>
      <c r="B2875" s="1" t="s">
        <v>6920</v>
      </c>
      <c r="C2875" s="1" t="s">
        <v>6309</v>
      </c>
      <c r="D2875" s="1" t="s">
        <v>538</v>
      </c>
      <c r="E2875" s="1" t="s">
        <v>538</v>
      </c>
      <c r="F2875" s="1" t="s">
        <v>538</v>
      </c>
      <c r="G2875" s="1" t="s">
        <v>6220</v>
      </c>
      <c r="H2875" s="1" t="s">
        <v>6145</v>
      </c>
      <c r="I2875" s="1" t="s">
        <v>6145</v>
      </c>
      <c r="J2875" s="1" t="s">
        <v>538</v>
      </c>
      <c r="K2875" s="1" t="s">
        <v>1694</v>
      </c>
      <c r="L2875" s="1" t="s">
        <v>6221</v>
      </c>
    </row>
    <row r="2876" spans="1:12" x14ac:dyDescent="0.25">
      <c r="A2876" s="1" t="s">
        <v>5078</v>
      </c>
      <c r="B2876" s="1" t="s">
        <v>6921</v>
      </c>
      <c r="C2876" s="1" t="s">
        <v>6309</v>
      </c>
      <c r="D2876" s="1" t="s">
        <v>538</v>
      </c>
      <c r="E2876" s="1" t="s">
        <v>538</v>
      </c>
      <c r="F2876" s="1" t="s">
        <v>538</v>
      </c>
      <c r="G2876" s="1" t="s">
        <v>6220</v>
      </c>
      <c r="H2876" s="1" t="s">
        <v>6145</v>
      </c>
      <c r="I2876" s="1" t="s">
        <v>6145</v>
      </c>
      <c r="J2876" s="1" t="s">
        <v>538</v>
      </c>
      <c r="K2876" s="1" t="s">
        <v>1694</v>
      </c>
      <c r="L2876" s="1" t="s">
        <v>6221</v>
      </c>
    </row>
    <row r="2877" spans="1:12" x14ac:dyDescent="0.25">
      <c r="A2877" s="1" t="s">
        <v>5079</v>
      </c>
      <c r="B2877" s="1" t="s">
        <v>6922</v>
      </c>
      <c r="C2877" s="1" t="s">
        <v>6309</v>
      </c>
      <c r="D2877" s="1" t="s">
        <v>538</v>
      </c>
      <c r="E2877" s="1" t="s">
        <v>538</v>
      </c>
      <c r="F2877" s="1" t="s">
        <v>538</v>
      </c>
      <c r="G2877" s="1" t="s">
        <v>6220</v>
      </c>
      <c r="H2877" s="1" t="s">
        <v>6145</v>
      </c>
      <c r="I2877" s="1" t="s">
        <v>6145</v>
      </c>
      <c r="J2877" s="1" t="s">
        <v>538</v>
      </c>
      <c r="K2877" s="1" t="s">
        <v>1694</v>
      </c>
      <c r="L2877" s="1" t="s">
        <v>6221</v>
      </c>
    </row>
    <row r="2878" spans="1:12" x14ac:dyDescent="0.25">
      <c r="A2878" s="1" t="s">
        <v>5080</v>
      </c>
      <c r="B2878" s="1" t="s">
        <v>6923</v>
      </c>
      <c r="C2878" s="1" t="s">
        <v>6309</v>
      </c>
      <c r="D2878" s="1" t="s">
        <v>538</v>
      </c>
      <c r="E2878" s="1" t="s">
        <v>538</v>
      </c>
      <c r="F2878" s="1" t="s">
        <v>538</v>
      </c>
      <c r="G2878" s="1" t="s">
        <v>6220</v>
      </c>
      <c r="H2878" s="1" t="s">
        <v>6145</v>
      </c>
      <c r="I2878" s="1" t="s">
        <v>6145</v>
      </c>
      <c r="J2878" s="1" t="s">
        <v>538</v>
      </c>
      <c r="K2878" s="1" t="s">
        <v>1694</v>
      </c>
      <c r="L2878" s="1" t="s">
        <v>6221</v>
      </c>
    </row>
    <row r="2879" spans="1:12" x14ac:dyDescent="0.25">
      <c r="A2879" s="1" t="s">
        <v>5081</v>
      </c>
      <c r="B2879" s="1" t="s">
        <v>6924</v>
      </c>
      <c r="C2879" s="1" t="s">
        <v>6309</v>
      </c>
      <c r="D2879" s="1" t="s">
        <v>538</v>
      </c>
      <c r="E2879" s="1" t="s">
        <v>538</v>
      </c>
      <c r="F2879" s="1" t="s">
        <v>538</v>
      </c>
      <c r="G2879" s="1" t="s">
        <v>6220</v>
      </c>
      <c r="H2879" s="1" t="s">
        <v>6145</v>
      </c>
      <c r="I2879" s="1" t="s">
        <v>6145</v>
      </c>
      <c r="J2879" s="1" t="s">
        <v>538</v>
      </c>
      <c r="K2879" s="1" t="s">
        <v>1694</v>
      </c>
      <c r="L2879" s="1" t="s">
        <v>6221</v>
      </c>
    </row>
    <row r="2880" spans="1:12" x14ac:dyDescent="0.25">
      <c r="A2880" s="1" t="s">
        <v>5082</v>
      </c>
      <c r="B2880" s="1" t="s">
        <v>6925</v>
      </c>
      <c r="C2880" s="1" t="s">
        <v>6301</v>
      </c>
      <c r="D2880" s="1" t="s">
        <v>538</v>
      </c>
      <c r="E2880" s="1" t="s">
        <v>538</v>
      </c>
      <c r="F2880" s="1" t="s">
        <v>538</v>
      </c>
      <c r="G2880" s="1" t="s">
        <v>6220</v>
      </c>
      <c r="H2880" s="1" t="s">
        <v>6145</v>
      </c>
      <c r="I2880" s="1" t="s">
        <v>6145</v>
      </c>
      <c r="J2880" s="1" t="s">
        <v>538</v>
      </c>
      <c r="K2880" s="1" t="s">
        <v>1694</v>
      </c>
      <c r="L2880" s="1" t="s">
        <v>6221</v>
      </c>
    </row>
    <row r="2881" spans="1:12" x14ac:dyDescent="0.25">
      <c r="A2881" s="1" t="s">
        <v>5083</v>
      </c>
      <c r="B2881" s="1" t="s">
        <v>6926</v>
      </c>
      <c r="C2881" s="1" t="s">
        <v>6301</v>
      </c>
      <c r="D2881" s="1" t="s">
        <v>538</v>
      </c>
      <c r="E2881" s="1" t="s">
        <v>538</v>
      </c>
      <c r="F2881" s="1" t="s">
        <v>538</v>
      </c>
      <c r="G2881" s="1" t="s">
        <v>6220</v>
      </c>
      <c r="H2881" s="1" t="s">
        <v>6145</v>
      </c>
      <c r="I2881" s="1" t="s">
        <v>6145</v>
      </c>
      <c r="J2881" s="1" t="s">
        <v>538</v>
      </c>
      <c r="K2881" s="1" t="s">
        <v>1694</v>
      </c>
      <c r="L2881" s="1" t="s">
        <v>6221</v>
      </c>
    </row>
    <row r="2882" spans="1:12" x14ac:dyDescent="0.25">
      <c r="A2882" s="1" t="s">
        <v>5084</v>
      </c>
      <c r="B2882" s="1" t="s">
        <v>6927</v>
      </c>
      <c r="C2882" s="1" t="s">
        <v>6301</v>
      </c>
      <c r="D2882" s="1" t="s">
        <v>538</v>
      </c>
      <c r="E2882" s="1" t="s">
        <v>538</v>
      </c>
      <c r="F2882" s="1" t="s">
        <v>538</v>
      </c>
      <c r="G2882" s="1" t="s">
        <v>6220</v>
      </c>
      <c r="H2882" s="1" t="s">
        <v>6145</v>
      </c>
      <c r="I2882" s="1" t="s">
        <v>6145</v>
      </c>
      <c r="J2882" s="1" t="s">
        <v>538</v>
      </c>
      <c r="K2882" s="1" t="s">
        <v>1694</v>
      </c>
      <c r="L2882" s="1" t="s">
        <v>6221</v>
      </c>
    </row>
    <row r="2883" spans="1:12" x14ac:dyDescent="0.25">
      <c r="A2883" s="1" t="s">
        <v>5085</v>
      </c>
      <c r="B2883" s="1" t="s">
        <v>6928</v>
      </c>
      <c r="C2883" s="1" t="s">
        <v>6301</v>
      </c>
      <c r="D2883" s="1" t="s">
        <v>538</v>
      </c>
      <c r="E2883" s="1" t="s">
        <v>538</v>
      </c>
      <c r="F2883" s="1" t="s">
        <v>538</v>
      </c>
      <c r="G2883" s="1" t="s">
        <v>6220</v>
      </c>
      <c r="H2883" s="1" t="s">
        <v>6145</v>
      </c>
      <c r="I2883" s="1" t="s">
        <v>6145</v>
      </c>
      <c r="J2883" s="1" t="s">
        <v>538</v>
      </c>
      <c r="K2883" s="1" t="s">
        <v>1694</v>
      </c>
      <c r="L2883" s="1" t="s">
        <v>6221</v>
      </c>
    </row>
    <row r="2884" spans="1:12" x14ac:dyDescent="0.25">
      <c r="A2884" s="1" t="s">
        <v>5086</v>
      </c>
      <c r="B2884" s="1" t="s">
        <v>6929</v>
      </c>
      <c r="C2884" s="1" t="s">
        <v>6301</v>
      </c>
      <c r="D2884" s="1" t="s">
        <v>538</v>
      </c>
      <c r="E2884" s="1" t="s">
        <v>538</v>
      </c>
      <c r="F2884" s="1" t="s">
        <v>538</v>
      </c>
      <c r="G2884" s="1" t="s">
        <v>6220</v>
      </c>
      <c r="H2884" s="1" t="s">
        <v>6145</v>
      </c>
      <c r="I2884" s="1" t="s">
        <v>6145</v>
      </c>
      <c r="J2884" s="1" t="s">
        <v>538</v>
      </c>
      <c r="K2884" s="1" t="s">
        <v>1694</v>
      </c>
      <c r="L2884" s="1" t="s">
        <v>6221</v>
      </c>
    </row>
    <row r="2885" spans="1:12" x14ac:dyDescent="0.25">
      <c r="A2885" s="1" t="s">
        <v>5087</v>
      </c>
      <c r="B2885" s="1" t="s">
        <v>6930</v>
      </c>
      <c r="C2885" s="1" t="s">
        <v>6301</v>
      </c>
      <c r="D2885" s="1" t="s">
        <v>538</v>
      </c>
      <c r="E2885" s="1" t="s">
        <v>538</v>
      </c>
      <c r="F2885" s="1" t="s">
        <v>538</v>
      </c>
      <c r="G2885" s="1" t="s">
        <v>6220</v>
      </c>
      <c r="H2885" s="1" t="s">
        <v>6145</v>
      </c>
      <c r="I2885" s="1" t="s">
        <v>6145</v>
      </c>
      <c r="J2885" s="1" t="s">
        <v>538</v>
      </c>
      <c r="K2885" s="1" t="s">
        <v>1694</v>
      </c>
      <c r="L2885" s="1" t="s">
        <v>6221</v>
      </c>
    </row>
    <row r="2886" spans="1:12" x14ac:dyDescent="0.25">
      <c r="A2886" s="1" t="s">
        <v>5088</v>
      </c>
      <c r="B2886" s="1" t="s">
        <v>6931</v>
      </c>
      <c r="C2886" s="1" t="s">
        <v>6265</v>
      </c>
      <c r="D2886" s="1" t="s">
        <v>538</v>
      </c>
      <c r="E2886" s="1" t="s">
        <v>538</v>
      </c>
      <c r="F2886" s="1" t="s">
        <v>538</v>
      </c>
      <c r="G2886" s="1" t="s">
        <v>6220</v>
      </c>
      <c r="H2886" s="1" t="s">
        <v>6145</v>
      </c>
      <c r="I2886" s="1" t="s">
        <v>6145</v>
      </c>
      <c r="J2886" s="1" t="s">
        <v>538</v>
      </c>
      <c r="K2886" s="1" t="s">
        <v>1694</v>
      </c>
      <c r="L2886" s="1" t="s">
        <v>6221</v>
      </c>
    </row>
    <row r="2887" spans="1:12" x14ac:dyDescent="0.25">
      <c r="A2887" s="1" t="s">
        <v>5089</v>
      </c>
      <c r="B2887" s="1" t="s">
        <v>6932</v>
      </c>
      <c r="C2887" s="1" t="s">
        <v>6265</v>
      </c>
      <c r="D2887" s="1" t="s">
        <v>538</v>
      </c>
      <c r="E2887" s="1" t="s">
        <v>538</v>
      </c>
      <c r="F2887" s="1" t="s">
        <v>538</v>
      </c>
      <c r="G2887" s="1" t="s">
        <v>6220</v>
      </c>
      <c r="H2887" s="1" t="s">
        <v>6145</v>
      </c>
      <c r="I2887" s="1" t="s">
        <v>6145</v>
      </c>
      <c r="J2887" s="1" t="s">
        <v>538</v>
      </c>
      <c r="K2887" s="1" t="s">
        <v>1694</v>
      </c>
      <c r="L2887" s="1" t="s">
        <v>6221</v>
      </c>
    </row>
    <row r="2888" spans="1:12" x14ac:dyDescent="0.25">
      <c r="A2888" s="1" t="s">
        <v>5090</v>
      </c>
      <c r="B2888" s="1" t="s">
        <v>6933</v>
      </c>
      <c r="C2888" s="1" t="s">
        <v>6265</v>
      </c>
      <c r="D2888" s="1" t="s">
        <v>538</v>
      </c>
      <c r="E2888" s="1" t="s">
        <v>538</v>
      </c>
      <c r="F2888" s="1" t="s">
        <v>538</v>
      </c>
      <c r="G2888" s="1" t="s">
        <v>6220</v>
      </c>
      <c r="H2888" s="1" t="s">
        <v>6145</v>
      </c>
      <c r="I2888" s="1" t="s">
        <v>6145</v>
      </c>
      <c r="J2888" s="1" t="s">
        <v>538</v>
      </c>
      <c r="K2888" s="1" t="s">
        <v>1694</v>
      </c>
      <c r="L2888" s="1" t="s">
        <v>6221</v>
      </c>
    </row>
    <row r="2889" spans="1:12" x14ac:dyDescent="0.25">
      <c r="A2889" s="1" t="s">
        <v>5091</v>
      </c>
      <c r="B2889" s="1" t="s">
        <v>6934</v>
      </c>
      <c r="C2889" s="1" t="s">
        <v>6265</v>
      </c>
      <c r="D2889" s="1" t="s">
        <v>538</v>
      </c>
      <c r="E2889" s="1" t="s">
        <v>538</v>
      </c>
      <c r="F2889" s="1" t="s">
        <v>538</v>
      </c>
      <c r="G2889" s="1" t="s">
        <v>6220</v>
      </c>
      <c r="H2889" s="1" t="s">
        <v>6145</v>
      </c>
      <c r="I2889" s="1" t="s">
        <v>6145</v>
      </c>
      <c r="J2889" s="1" t="s">
        <v>538</v>
      </c>
      <c r="K2889" s="1" t="s">
        <v>1694</v>
      </c>
      <c r="L2889" s="1" t="s">
        <v>6221</v>
      </c>
    </row>
    <row r="2890" spans="1:12" x14ac:dyDescent="0.25">
      <c r="A2890" s="1" t="s">
        <v>5092</v>
      </c>
      <c r="B2890" s="1" t="s">
        <v>6935</v>
      </c>
      <c r="C2890" s="1" t="s">
        <v>6265</v>
      </c>
      <c r="D2890" s="1" t="s">
        <v>538</v>
      </c>
      <c r="E2890" s="1" t="s">
        <v>538</v>
      </c>
      <c r="F2890" s="1" t="s">
        <v>538</v>
      </c>
      <c r="G2890" s="1" t="s">
        <v>6220</v>
      </c>
      <c r="H2890" s="1" t="s">
        <v>6145</v>
      </c>
      <c r="I2890" s="1" t="s">
        <v>6145</v>
      </c>
      <c r="J2890" s="1" t="s">
        <v>538</v>
      </c>
      <c r="K2890" s="1" t="s">
        <v>1694</v>
      </c>
      <c r="L2890" s="1" t="s">
        <v>6221</v>
      </c>
    </row>
    <row r="2891" spans="1:12" x14ac:dyDescent="0.25">
      <c r="A2891" s="1" t="s">
        <v>5093</v>
      </c>
      <c r="B2891" s="1" t="s">
        <v>6936</v>
      </c>
      <c r="C2891" s="1" t="s">
        <v>6265</v>
      </c>
      <c r="D2891" s="1" t="s">
        <v>538</v>
      </c>
      <c r="E2891" s="1" t="s">
        <v>538</v>
      </c>
      <c r="F2891" s="1" t="s">
        <v>538</v>
      </c>
      <c r="G2891" s="1" t="s">
        <v>6220</v>
      </c>
      <c r="H2891" s="1" t="s">
        <v>6145</v>
      </c>
      <c r="I2891" s="1" t="s">
        <v>6145</v>
      </c>
      <c r="J2891" s="1" t="s">
        <v>538</v>
      </c>
      <c r="K2891" s="1" t="s">
        <v>1694</v>
      </c>
      <c r="L2891" s="1" t="s">
        <v>6221</v>
      </c>
    </row>
    <row r="2892" spans="1:12" x14ac:dyDescent="0.25">
      <c r="A2892" s="1" t="s">
        <v>5094</v>
      </c>
      <c r="B2892" s="1" t="s">
        <v>6937</v>
      </c>
      <c r="C2892" s="1" t="s">
        <v>6291</v>
      </c>
      <c r="D2892" s="1" t="s">
        <v>538</v>
      </c>
      <c r="E2892" s="1" t="s">
        <v>538</v>
      </c>
      <c r="F2892" s="1" t="s">
        <v>538</v>
      </c>
      <c r="G2892" s="1" t="s">
        <v>6220</v>
      </c>
      <c r="H2892" s="1" t="s">
        <v>6145</v>
      </c>
      <c r="I2892" s="1" t="s">
        <v>6145</v>
      </c>
      <c r="J2892" s="1" t="s">
        <v>538</v>
      </c>
      <c r="K2892" s="1" t="s">
        <v>1694</v>
      </c>
      <c r="L2892" s="1" t="s">
        <v>6221</v>
      </c>
    </row>
    <row r="2893" spans="1:12" x14ac:dyDescent="0.25">
      <c r="A2893" s="1" t="s">
        <v>5095</v>
      </c>
      <c r="B2893" s="1" t="s">
        <v>6938</v>
      </c>
      <c r="C2893" s="1" t="s">
        <v>6291</v>
      </c>
      <c r="D2893" s="1" t="s">
        <v>538</v>
      </c>
      <c r="E2893" s="1" t="s">
        <v>538</v>
      </c>
      <c r="F2893" s="1" t="s">
        <v>538</v>
      </c>
      <c r="G2893" s="1" t="s">
        <v>6220</v>
      </c>
      <c r="H2893" s="1" t="s">
        <v>6145</v>
      </c>
      <c r="I2893" s="1" t="s">
        <v>6145</v>
      </c>
      <c r="J2893" s="1" t="s">
        <v>538</v>
      </c>
      <c r="K2893" s="1" t="s">
        <v>1694</v>
      </c>
      <c r="L2893" s="1" t="s">
        <v>6221</v>
      </c>
    </row>
    <row r="2894" spans="1:12" x14ac:dyDescent="0.25">
      <c r="A2894" s="1" t="s">
        <v>5096</v>
      </c>
      <c r="B2894" s="1" t="s">
        <v>6939</v>
      </c>
      <c r="C2894" s="1" t="s">
        <v>6291</v>
      </c>
      <c r="D2894" s="1" t="s">
        <v>538</v>
      </c>
      <c r="E2894" s="1" t="s">
        <v>538</v>
      </c>
      <c r="F2894" s="1" t="s">
        <v>538</v>
      </c>
      <c r="G2894" s="1" t="s">
        <v>6220</v>
      </c>
      <c r="H2894" s="1" t="s">
        <v>6145</v>
      </c>
      <c r="I2894" s="1" t="s">
        <v>6145</v>
      </c>
      <c r="J2894" s="1" t="s">
        <v>538</v>
      </c>
      <c r="K2894" s="1" t="s">
        <v>1694</v>
      </c>
      <c r="L2894" s="1" t="s">
        <v>6221</v>
      </c>
    </row>
    <row r="2895" spans="1:12" x14ac:dyDescent="0.25">
      <c r="A2895" s="1" t="s">
        <v>5097</v>
      </c>
      <c r="B2895" s="1" t="s">
        <v>6940</v>
      </c>
      <c r="C2895" s="1" t="s">
        <v>6291</v>
      </c>
      <c r="D2895" s="1" t="s">
        <v>538</v>
      </c>
      <c r="E2895" s="1" t="s">
        <v>538</v>
      </c>
      <c r="F2895" s="1" t="s">
        <v>538</v>
      </c>
      <c r="G2895" s="1" t="s">
        <v>6220</v>
      </c>
      <c r="H2895" s="1" t="s">
        <v>6145</v>
      </c>
      <c r="I2895" s="1" t="s">
        <v>6145</v>
      </c>
      <c r="J2895" s="1" t="s">
        <v>538</v>
      </c>
      <c r="K2895" s="1" t="s">
        <v>1694</v>
      </c>
      <c r="L2895" s="1" t="s">
        <v>6221</v>
      </c>
    </row>
    <row r="2896" spans="1:12" x14ac:dyDescent="0.25">
      <c r="A2896" s="1" t="s">
        <v>5098</v>
      </c>
      <c r="B2896" s="1" t="s">
        <v>6941</v>
      </c>
      <c r="C2896" s="1" t="s">
        <v>6291</v>
      </c>
      <c r="D2896" s="1" t="s">
        <v>538</v>
      </c>
      <c r="E2896" s="1" t="s">
        <v>538</v>
      </c>
      <c r="F2896" s="1" t="s">
        <v>538</v>
      </c>
      <c r="G2896" s="1" t="s">
        <v>6220</v>
      </c>
      <c r="H2896" s="1" t="s">
        <v>6145</v>
      </c>
      <c r="I2896" s="1" t="s">
        <v>6145</v>
      </c>
      <c r="J2896" s="1" t="s">
        <v>538</v>
      </c>
      <c r="K2896" s="1" t="s">
        <v>1694</v>
      </c>
      <c r="L2896" s="1" t="s">
        <v>6221</v>
      </c>
    </row>
    <row r="2897" spans="1:12" x14ac:dyDescent="0.25">
      <c r="A2897" s="1" t="s">
        <v>5099</v>
      </c>
      <c r="B2897" s="1" t="s">
        <v>6942</v>
      </c>
      <c r="C2897" s="1" t="s">
        <v>6291</v>
      </c>
      <c r="D2897" s="1" t="s">
        <v>538</v>
      </c>
      <c r="E2897" s="1" t="s">
        <v>538</v>
      </c>
      <c r="F2897" s="1" t="s">
        <v>538</v>
      </c>
      <c r="G2897" s="1" t="s">
        <v>6220</v>
      </c>
      <c r="H2897" s="1" t="s">
        <v>6145</v>
      </c>
      <c r="I2897" s="1" t="s">
        <v>6145</v>
      </c>
      <c r="J2897" s="1" t="s">
        <v>538</v>
      </c>
      <c r="K2897" s="1" t="s">
        <v>1694</v>
      </c>
      <c r="L2897" s="1" t="s">
        <v>6221</v>
      </c>
    </row>
    <row r="2898" spans="1:12" x14ac:dyDescent="0.25">
      <c r="A2898" s="1" t="s">
        <v>5100</v>
      </c>
      <c r="B2898" s="1" t="s">
        <v>6943</v>
      </c>
      <c r="C2898" s="1" t="s">
        <v>6288</v>
      </c>
      <c r="D2898" s="1" t="s">
        <v>538</v>
      </c>
      <c r="E2898" s="1" t="s">
        <v>538</v>
      </c>
      <c r="F2898" s="1" t="s">
        <v>538</v>
      </c>
      <c r="G2898" s="1" t="s">
        <v>6220</v>
      </c>
      <c r="H2898" s="1" t="s">
        <v>6145</v>
      </c>
      <c r="I2898" s="1" t="s">
        <v>6145</v>
      </c>
      <c r="J2898" s="1" t="s">
        <v>538</v>
      </c>
      <c r="K2898" s="1" t="s">
        <v>1694</v>
      </c>
      <c r="L2898" s="1" t="s">
        <v>6221</v>
      </c>
    </row>
    <row r="2899" spans="1:12" x14ac:dyDescent="0.25">
      <c r="A2899" s="1" t="s">
        <v>5101</v>
      </c>
      <c r="B2899" s="1" t="s">
        <v>6944</v>
      </c>
      <c r="C2899" s="1" t="s">
        <v>6288</v>
      </c>
      <c r="D2899" s="1" t="s">
        <v>538</v>
      </c>
      <c r="E2899" s="1" t="s">
        <v>538</v>
      </c>
      <c r="F2899" s="1" t="s">
        <v>538</v>
      </c>
      <c r="G2899" s="1" t="s">
        <v>6220</v>
      </c>
      <c r="H2899" s="1" t="s">
        <v>6145</v>
      </c>
      <c r="I2899" s="1" t="s">
        <v>6145</v>
      </c>
      <c r="J2899" s="1" t="s">
        <v>538</v>
      </c>
      <c r="K2899" s="1" t="s">
        <v>1694</v>
      </c>
      <c r="L2899" s="1" t="s">
        <v>6221</v>
      </c>
    </row>
    <row r="2900" spans="1:12" x14ac:dyDescent="0.25">
      <c r="A2900" s="1" t="s">
        <v>5102</v>
      </c>
      <c r="B2900" s="1" t="s">
        <v>6945</v>
      </c>
      <c r="C2900" s="1" t="s">
        <v>6288</v>
      </c>
      <c r="D2900" s="1" t="s">
        <v>538</v>
      </c>
      <c r="E2900" s="1" t="s">
        <v>538</v>
      </c>
      <c r="F2900" s="1" t="s">
        <v>538</v>
      </c>
      <c r="G2900" s="1" t="s">
        <v>6220</v>
      </c>
      <c r="H2900" s="1" t="s">
        <v>6145</v>
      </c>
      <c r="I2900" s="1" t="s">
        <v>6145</v>
      </c>
      <c r="J2900" s="1" t="s">
        <v>538</v>
      </c>
      <c r="K2900" s="1" t="s">
        <v>1694</v>
      </c>
      <c r="L2900" s="1" t="s">
        <v>6221</v>
      </c>
    </row>
    <row r="2901" spans="1:12" x14ac:dyDescent="0.25">
      <c r="A2901" s="1" t="s">
        <v>5105</v>
      </c>
      <c r="B2901" s="1" t="s">
        <v>6946</v>
      </c>
      <c r="C2901" s="1" t="s">
        <v>6615</v>
      </c>
      <c r="D2901" s="1" t="s">
        <v>538</v>
      </c>
      <c r="E2901" s="1" t="s">
        <v>538</v>
      </c>
      <c r="F2901" s="1" t="s">
        <v>538</v>
      </c>
      <c r="G2901" s="1" t="s">
        <v>6220</v>
      </c>
      <c r="H2901" s="1" t="s">
        <v>6145</v>
      </c>
      <c r="I2901" s="1" t="s">
        <v>6145</v>
      </c>
      <c r="J2901" s="1" t="s">
        <v>538</v>
      </c>
      <c r="K2901" s="1" t="s">
        <v>1694</v>
      </c>
      <c r="L2901" s="1" t="s">
        <v>6221</v>
      </c>
    </row>
    <row r="2902" spans="1:12" x14ac:dyDescent="0.25">
      <c r="A2902" s="1" t="s">
        <v>5106</v>
      </c>
      <c r="B2902" s="1" t="s">
        <v>6947</v>
      </c>
      <c r="C2902" s="1" t="s">
        <v>6615</v>
      </c>
      <c r="D2902" s="1" t="s">
        <v>538</v>
      </c>
      <c r="E2902" s="1" t="s">
        <v>538</v>
      </c>
      <c r="F2902" s="1" t="s">
        <v>538</v>
      </c>
      <c r="G2902" s="1" t="s">
        <v>6220</v>
      </c>
      <c r="H2902" s="1" t="s">
        <v>6145</v>
      </c>
      <c r="I2902" s="1" t="s">
        <v>6145</v>
      </c>
      <c r="J2902" s="1" t="s">
        <v>538</v>
      </c>
      <c r="K2902" s="1" t="s">
        <v>1694</v>
      </c>
      <c r="L2902" s="1" t="s">
        <v>6221</v>
      </c>
    </row>
    <row r="2903" spans="1:12" x14ac:dyDescent="0.25">
      <c r="A2903" s="1" t="s">
        <v>5107</v>
      </c>
      <c r="B2903" s="1" t="s">
        <v>6948</v>
      </c>
      <c r="C2903" s="1" t="s">
        <v>6615</v>
      </c>
      <c r="D2903" s="1" t="s">
        <v>538</v>
      </c>
      <c r="E2903" s="1" t="s">
        <v>538</v>
      </c>
      <c r="F2903" s="1" t="s">
        <v>538</v>
      </c>
      <c r="G2903" s="1" t="s">
        <v>6220</v>
      </c>
      <c r="H2903" s="1" t="s">
        <v>6145</v>
      </c>
      <c r="I2903" s="1" t="s">
        <v>6145</v>
      </c>
      <c r="J2903" s="1" t="s">
        <v>538</v>
      </c>
      <c r="K2903" s="1" t="s">
        <v>1694</v>
      </c>
      <c r="L2903" s="1" t="s">
        <v>6221</v>
      </c>
    </row>
    <row r="2904" spans="1:12" x14ac:dyDescent="0.25">
      <c r="A2904" s="1" t="s">
        <v>5108</v>
      </c>
      <c r="B2904" s="1" t="s">
        <v>6949</v>
      </c>
      <c r="C2904" s="1" t="s">
        <v>6615</v>
      </c>
      <c r="D2904" s="1" t="s">
        <v>538</v>
      </c>
      <c r="E2904" s="1" t="s">
        <v>538</v>
      </c>
      <c r="F2904" s="1" t="s">
        <v>538</v>
      </c>
      <c r="G2904" s="1" t="s">
        <v>6220</v>
      </c>
      <c r="H2904" s="1" t="s">
        <v>6145</v>
      </c>
      <c r="I2904" s="1" t="s">
        <v>6145</v>
      </c>
      <c r="J2904" s="1" t="s">
        <v>538</v>
      </c>
      <c r="K2904" s="1" t="s">
        <v>1694</v>
      </c>
      <c r="L2904" s="1" t="s">
        <v>6221</v>
      </c>
    </row>
    <row r="2905" spans="1:12" x14ac:dyDescent="0.25">
      <c r="A2905" s="1" t="s">
        <v>5109</v>
      </c>
      <c r="B2905" s="1" t="s">
        <v>6950</v>
      </c>
      <c r="C2905" s="1" t="s">
        <v>6615</v>
      </c>
      <c r="D2905" s="1" t="s">
        <v>538</v>
      </c>
      <c r="E2905" s="1" t="s">
        <v>538</v>
      </c>
      <c r="F2905" s="1" t="s">
        <v>538</v>
      </c>
      <c r="G2905" s="1" t="s">
        <v>6220</v>
      </c>
      <c r="H2905" s="1" t="s">
        <v>6145</v>
      </c>
      <c r="I2905" s="1" t="s">
        <v>6145</v>
      </c>
      <c r="J2905" s="1" t="s">
        <v>538</v>
      </c>
      <c r="K2905" s="1" t="s">
        <v>1694</v>
      </c>
      <c r="L2905" s="1" t="s">
        <v>6221</v>
      </c>
    </row>
    <row r="2906" spans="1:12" x14ac:dyDescent="0.25">
      <c r="A2906" s="1" t="s">
        <v>5112</v>
      </c>
      <c r="B2906" s="1" t="s">
        <v>6951</v>
      </c>
      <c r="C2906" s="1" t="s">
        <v>6291</v>
      </c>
      <c r="D2906" s="1" t="s">
        <v>538</v>
      </c>
      <c r="E2906" s="1" t="s">
        <v>538</v>
      </c>
      <c r="F2906" s="1" t="s">
        <v>538</v>
      </c>
      <c r="G2906" s="1" t="s">
        <v>6220</v>
      </c>
      <c r="H2906" s="1" t="s">
        <v>6145</v>
      </c>
      <c r="I2906" s="1" t="s">
        <v>6145</v>
      </c>
      <c r="J2906" s="1" t="s">
        <v>538</v>
      </c>
      <c r="K2906" s="1" t="s">
        <v>1694</v>
      </c>
      <c r="L2906" s="1" t="s">
        <v>6221</v>
      </c>
    </row>
    <row r="2907" spans="1:12" x14ac:dyDescent="0.25">
      <c r="A2907" s="1" t="s">
        <v>5113</v>
      </c>
      <c r="B2907" s="1" t="s">
        <v>6952</v>
      </c>
      <c r="C2907" s="1" t="s">
        <v>6291</v>
      </c>
      <c r="D2907" s="1" t="s">
        <v>538</v>
      </c>
      <c r="E2907" s="1" t="s">
        <v>538</v>
      </c>
      <c r="F2907" s="1" t="s">
        <v>538</v>
      </c>
      <c r="G2907" s="1" t="s">
        <v>6220</v>
      </c>
      <c r="H2907" s="1" t="s">
        <v>6145</v>
      </c>
      <c r="I2907" s="1" t="s">
        <v>6145</v>
      </c>
      <c r="J2907" s="1" t="s">
        <v>538</v>
      </c>
      <c r="K2907" s="1" t="s">
        <v>1694</v>
      </c>
      <c r="L2907" s="1" t="s">
        <v>6221</v>
      </c>
    </row>
    <row r="2908" spans="1:12" x14ac:dyDescent="0.25">
      <c r="A2908" s="1" t="s">
        <v>5114</v>
      </c>
      <c r="B2908" s="1" t="s">
        <v>6953</v>
      </c>
      <c r="C2908" s="1" t="s">
        <v>6291</v>
      </c>
      <c r="D2908" s="1" t="s">
        <v>538</v>
      </c>
      <c r="E2908" s="1" t="s">
        <v>538</v>
      </c>
      <c r="F2908" s="1" t="s">
        <v>538</v>
      </c>
      <c r="G2908" s="1" t="s">
        <v>6220</v>
      </c>
      <c r="H2908" s="1" t="s">
        <v>6145</v>
      </c>
      <c r="I2908" s="1" t="s">
        <v>6145</v>
      </c>
      <c r="J2908" s="1" t="s">
        <v>538</v>
      </c>
      <c r="K2908" s="1" t="s">
        <v>1694</v>
      </c>
      <c r="L2908" s="1" t="s">
        <v>6221</v>
      </c>
    </row>
    <row r="2909" spans="1:12" x14ac:dyDescent="0.25">
      <c r="A2909" s="1" t="s">
        <v>5115</v>
      </c>
      <c r="B2909" s="1" t="s">
        <v>6954</v>
      </c>
      <c r="C2909" s="1" t="s">
        <v>6291</v>
      </c>
      <c r="D2909" s="1" t="s">
        <v>538</v>
      </c>
      <c r="E2909" s="1" t="s">
        <v>538</v>
      </c>
      <c r="F2909" s="1" t="s">
        <v>538</v>
      </c>
      <c r="G2909" s="1" t="s">
        <v>6220</v>
      </c>
      <c r="H2909" s="1" t="s">
        <v>6145</v>
      </c>
      <c r="I2909" s="1" t="s">
        <v>6145</v>
      </c>
      <c r="J2909" s="1" t="s">
        <v>538</v>
      </c>
      <c r="K2909" s="1" t="s">
        <v>1694</v>
      </c>
      <c r="L2909" s="1" t="s">
        <v>6221</v>
      </c>
    </row>
    <row r="2910" spans="1:12" x14ac:dyDescent="0.25">
      <c r="A2910" s="1" t="s">
        <v>5116</v>
      </c>
      <c r="B2910" s="1" t="s">
        <v>6955</v>
      </c>
      <c r="C2910" s="1" t="s">
        <v>6291</v>
      </c>
      <c r="D2910" s="1" t="s">
        <v>538</v>
      </c>
      <c r="E2910" s="1" t="s">
        <v>538</v>
      </c>
      <c r="F2910" s="1" t="s">
        <v>538</v>
      </c>
      <c r="G2910" s="1" t="s">
        <v>6220</v>
      </c>
      <c r="H2910" s="1" t="s">
        <v>6145</v>
      </c>
      <c r="I2910" s="1" t="s">
        <v>6145</v>
      </c>
      <c r="J2910" s="1" t="s">
        <v>538</v>
      </c>
      <c r="K2910" s="1" t="s">
        <v>1694</v>
      </c>
      <c r="L2910" s="1" t="s">
        <v>6221</v>
      </c>
    </row>
    <row r="2911" spans="1:12" x14ac:dyDescent="0.25">
      <c r="A2911" s="1" t="s">
        <v>5117</v>
      </c>
      <c r="B2911" s="1" t="s">
        <v>6956</v>
      </c>
      <c r="C2911" s="1" t="s">
        <v>6291</v>
      </c>
      <c r="D2911" s="1" t="s">
        <v>538</v>
      </c>
      <c r="E2911" s="1" t="s">
        <v>538</v>
      </c>
      <c r="F2911" s="1" t="s">
        <v>538</v>
      </c>
      <c r="G2911" s="1" t="s">
        <v>6220</v>
      </c>
      <c r="H2911" s="1" t="s">
        <v>6145</v>
      </c>
      <c r="I2911" s="1" t="s">
        <v>6145</v>
      </c>
      <c r="J2911" s="1" t="s">
        <v>538</v>
      </c>
      <c r="K2911" s="1" t="s">
        <v>1694</v>
      </c>
      <c r="L2911" s="1" t="s">
        <v>6221</v>
      </c>
    </row>
    <row r="2912" spans="1:12" x14ac:dyDescent="0.25">
      <c r="A2912" s="1" t="s">
        <v>5118</v>
      </c>
      <c r="B2912" s="1" t="s">
        <v>6957</v>
      </c>
      <c r="C2912" s="1" t="s">
        <v>6291</v>
      </c>
      <c r="D2912" s="1" t="s">
        <v>538</v>
      </c>
      <c r="E2912" s="1" t="s">
        <v>538</v>
      </c>
      <c r="F2912" s="1" t="s">
        <v>538</v>
      </c>
      <c r="G2912" s="1" t="s">
        <v>6220</v>
      </c>
      <c r="H2912" s="1" t="s">
        <v>6145</v>
      </c>
      <c r="I2912" s="1" t="s">
        <v>6145</v>
      </c>
      <c r="J2912" s="1" t="s">
        <v>538</v>
      </c>
      <c r="K2912" s="1" t="s">
        <v>1694</v>
      </c>
      <c r="L2912" s="1" t="s">
        <v>6221</v>
      </c>
    </row>
    <row r="2913" spans="1:12" x14ac:dyDescent="0.25">
      <c r="A2913" s="1" t="s">
        <v>5119</v>
      </c>
      <c r="B2913" s="1" t="s">
        <v>6958</v>
      </c>
      <c r="C2913" s="1" t="s">
        <v>6291</v>
      </c>
      <c r="D2913" s="1" t="s">
        <v>538</v>
      </c>
      <c r="E2913" s="1" t="s">
        <v>538</v>
      </c>
      <c r="F2913" s="1" t="s">
        <v>538</v>
      </c>
      <c r="G2913" s="1" t="s">
        <v>6220</v>
      </c>
      <c r="H2913" s="1" t="s">
        <v>6145</v>
      </c>
      <c r="I2913" s="1" t="s">
        <v>6145</v>
      </c>
      <c r="J2913" s="1" t="s">
        <v>538</v>
      </c>
      <c r="K2913" s="1" t="s">
        <v>1694</v>
      </c>
      <c r="L2913" s="1" t="s">
        <v>6221</v>
      </c>
    </row>
    <row r="2914" spans="1:12" x14ac:dyDescent="0.25">
      <c r="A2914" s="1" t="s">
        <v>5120</v>
      </c>
      <c r="B2914" s="1" t="s">
        <v>6959</v>
      </c>
      <c r="C2914" s="1" t="s">
        <v>6291</v>
      </c>
      <c r="D2914" s="1" t="s">
        <v>538</v>
      </c>
      <c r="E2914" s="1" t="s">
        <v>538</v>
      </c>
      <c r="F2914" s="1" t="s">
        <v>538</v>
      </c>
      <c r="G2914" s="1" t="s">
        <v>6220</v>
      </c>
      <c r="H2914" s="1" t="s">
        <v>6145</v>
      </c>
      <c r="I2914" s="1" t="s">
        <v>6145</v>
      </c>
      <c r="J2914" s="1" t="s">
        <v>538</v>
      </c>
      <c r="K2914" s="1" t="s">
        <v>1694</v>
      </c>
      <c r="L2914" s="1" t="s">
        <v>6221</v>
      </c>
    </row>
    <row r="2915" spans="1:12" x14ac:dyDescent="0.25">
      <c r="A2915" s="1" t="s">
        <v>5121</v>
      </c>
      <c r="B2915" s="1" t="s">
        <v>6960</v>
      </c>
      <c r="C2915" s="1" t="s">
        <v>6291</v>
      </c>
      <c r="D2915" s="1" t="s">
        <v>538</v>
      </c>
      <c r="E2915" s="1" t="s">
        <v>538</v>
      </c>
      <c r="F2915" s="1" t="s">
        <v>538</v>
      </c>
      <c r="G2915" s="1" t="s">
        <v>6220</v>
      </c>
      <c r="H2915" s="1" t="s">
        <v>6145</v>
      </c>
      <c r="I2915" s="1" t="s">
        <v>6145</v>
      </c>
      <c r="J2915" s="1" t="s">
        <v>538</v>
      </c>
      <c r="K2915" s="1" t="s">
        <v>1694</v>
      </c>
      <c r="L2915" s="1" t="s">
        <v>6221</v>
      </c>
    </row>
    <row r="2916" spans="1:12" x14ac:dyDescent="0.25">
      <c r="A2916" s="1" t="s">
        <v>5122</v>
      </c>
      <c r="B2916" s="1" t="s">
        <v>6961</v>
      </c>
      <c r="C2916" s="1" t="s">
        <v>6291</v>
      </c>
      <c r="D2916" s="1" t="s">
        <v>538</v>
      </c>
      <c r="E2916" s="1" t="s">
        <v>538</v>
      </c>
      <c r="F2916" s="1" t="s">
        <v>538</v>
      </c>
      <c r="G2916" s="1" t="s">
        <v>6220</v>
      </c>
      <c r="H2916" s="1" t="s">
        <v>6145</v>
      </c>
      <c r="I2916" s="1" t="s">
        <v>6145</v>
      </c>
      <c r="J2916" s="1" t="s">
        <v>538</v>
      </c>
      <c r="K2916" s="1" t="s">
        <v>1694</v>
      </c>
      <c r="L2916" s="1" t="s">
        <v>6221</v>
      </c>
    </row>
    <row r="2917" spans="1:12" x14ac:dyDescent="0.25">
      <c r="A2917" s="1" t="s">
        <v>5123</v>
      </c>
      <c r="B2917" s="1" t="s">
        <v>6962</v>
      </c>
      <c r="C2917" s="1" t="s">
        <v>6291</v>
      </c>
      <c r="D2917" s="1" t="s">
        <v>538</v>
      </c>
      <c r="E2917" s="1" t="s">
        <v>538</v>
      </c>
      <c r="F2917" s="1" t="s">
        <v>538</v>
      </c>
      <c r="G2917" s="1" t="s">
        <v>6220</v>
      </c>
      <c r="H2917" s="1" t="s">
        <v>6145</v>
      </c>
      <c r="I2917" s="1" t="s">
        <v>6145</v>
      </c>
      <c r="J2917" s="1" t="s">
        <v>538</v>
      </c>
      <c r="K2917" s="1" t="s">
        <v>1694</v>
      </c>
      <c r="L2917" s="1" t="s">
        <v>6221</v>
      </c>
    </row>
    <row r="2918" spans="1:12" x14ac:dyDescent="0.25">
      <c r="A2918" s="1" t="s">
        <v>5124</v>
      </c>
      <c r="B2918" s="1" t="s">
        <v>6963</v>
      </c>
      <c r="C2918" s="1" t="s">
        <v>6291</v>
      </c>
      <c r="D2918" s="1" t="s">
        <v>538</v>
      </c>
      <c r="E2918" s="1" t="s">
        <v>538</v>
      </c>
      <c r="F2918" s="1" t="s">
        <v>538</v>
      </c>
      <c r="G2918" s="1" t="s">
        <v>6220</v>
      </c>
      <c r="H2918" s="1" t="s">
        <v>6145</v>
      </c>
      <c r="I2918" s="1" t="s">
        <v>6145</v>
      </c>
      <c r="J2918" s="1" t="s">
        <v>538</v>
      </c>
      <c r="K2918" s="1" t="s">
        <v>1694</v>
      </c>
      <c r="L2918" s="1" t="s">
        <v>6221</v>
      </c>
    </row>
    <row r="2919" spans="1:12" x14ac:dyDescent="0.25">
      <c r="A2919" s="1" t="s">
        <v>5125</v>
      </c>
      <c r="B2919" s="1" t="s">
        <v>6964</v>
      </c>
      <c r="C2919" s="1" t="s">
        <v>6291</v>
      </c>
      <c r="D2919" s="1" t="s">
        <v>538</v>
      </c>
      <c r="E2919" s="1" t="s">
        <v>538</v>
      </c>
      <c r="F2919" s="1" t="s">
        <v>538</v>
      </c>
      <c r="G2919" s="1" t="s">
        <v>6220</v>
      </c>
      <c r="H2919" s="1" t="s">
        <v>6145</v>
      </c>
      <c r="I2919" s="1" t="s">
        <v>6145</v>
      </c>
      <c r="J2919" s="1" t="s">
        <v>538</v>
      </c>
      <c r="K2919" s="1" t="s">
        <v>1694</v>
      </c>
      <c r="L2919" s="1" t="s">
        <v>6221</v>
      </c>
    </row>
    <row r="2920" spans="1:12" x14ac:dyDescent="0.25">
      <c r="A2920" s="1" t="s">
        <v>5126</v>
      </c>
      <c r="B2920" s="1" t="s">
        <v>6965</v>
      </c>
      <c r="C2920" s="1" t="s">
        <v>6291</v>
      </c>
      <c r="D2920" s="1" t="s">
        <v>538</v>
      </c>
      <c r="E2920" s="1" t="s">
        <v>538</v>
      </c>
      <c r="F2920" s="1" t="s">
        <v>538</v>
      </c>
      <c r="G2920" s="1" t="s">
        <v>6220</v>
      </c>
      <c r="H2920" s="1" t="s">
        <v>6145</v>
      </c>
      <c r="I2920" s="1" t="s">
        <v>6145</v>
      </c>
      <c r="J2920" s="1" t="s">
        <v>538</v>
      </c>
      <c r="K2920" s="1" t="s">
        <v>1694</v>
      </c>
      <c r="L2920" s="1" t="s">
        <v>6221</v>
      </c>
    </row>
    <row r="2921" spans="1:12" x14ac:dyDescent="0.25">
      <c r="A2921" s="1" t="s">
        <v>5127</v>
      </c>
      <c r="B2921" s="1" t="s">
        <v>6966</v>
      </c>
      <c r="C2921" s="1" t="s">
        <v>6291</v>
      </c>
      <c r="D2921" s="1" t="s">
        <v>538</v>
      </c>
      <c r="E2921" s="1" t="s">
        <v>538</v>
      </c>
      <c r="F2921" s="1" t="s">
        <v>538</v>
      </c>
      <c r="G2921" s="1" t="s">
        <v>6220</v>
      </c>
      <c r="H2921" s="1" t="s">
        <v>6145</v>
      </c>
      <c r="I2921" s="1" t="s">
        <v>6145</v>
      </c>
      <c r="J2921" s="1" t="s">
        <v>538</v>
      </c>
      <c r="K2921" s="1" t="s">
        <v>1694</v>
      </c>
      <c r="L2921" s="1" t="s">
        <v>6221</v>
      </c>
    </row>
    <row r="2922" spans="1:12" x14ac:dyDescent="0.25">
      <c r="A2922" s="1" t="s">
        <v>5128</v>
      </c>
      <c r="B2922" s="1" t="s">
        <v>6967</v>
      </c>
      <c r="C2922" s="1" t="s">
        <v>6291</v>
      </c>
      <c r="D2922" s="1" t="s">
        <v>538</v>
      </c>
      <c r="E2922" s="1" t="s">
        <v>538</v>
      </c>
      <c r="F2922" s="1" t="s">
        <v>538</v>
      </c>
      <c r="G2922" s="1" t="s">
        <v>6220</v>
      </c>
      <c r="H2922" s="1" t="s">
        <v>6145</v>
      </c>
      <c r="I2922" s="1" t="s">
        <v>6145</v>
      </c>
      <c r="J2922" s="1" t="s">
        <v>538</v>
      </c>
      <c r="K2922" s="1" t="s">
        <v>1694</v>
      </c>
      <c r="L2922" s="1" t="s">
        <v>6221</v>
      </c>
    </row>
    <row r="2923" spans="1:12" x14ac:dyDescent="0.25">
      <c r="A2923" s="1" t="s">
        <v>5129</v>
      </c>
      <c r="B2923" s="1" t="s">
        <v>6968</v>
      </c>
      <c r="C2923" s="1" t="s">
        <v>6291</v>
      </c>
      <c r="D2923" s="1" t="s">
        <v>538</v>
      </c>
      <c r="E2923" s="1" t="s">
        <v>538</v>
      </c>
      <c r="F2923" s="1" t="s">
        <v>538</v>
      </c>
      <c r="G2923" s="1" t="s">
        <v>6220</v>
      </c>
      <c r="H2923" s="1" t="s">
        <v>6145</v>
      </c>
      <c r="I2923" s="1" t="s">
        <v>6145</v>
      </c>
      <c r="J2923" s="1" t="s">
        <v>538</v>
      </c>
      <c r="K2923" s="1" t="s">
        <v>1694</v>
      </c>
      <c r="L2923" s="1" t="s">
        <v>6221</v>
      </c>
    </row>
    <row r="2924" spans="1:12" x14ac:dyDescent="0.25">
      <c r="A2924" s="1" t="s">
        <v>5130</v>
      </c>
      <c r="B2924" s="1" t="s">
        <v>6969</v>
      </c>
      <c r="C2924" s="1" t="s">
        <v>6291</v>
      </c>
      <c r="D2924" s="1" t="s">
        <v>538</v>
      </c>
      <c r="E2924" s="1" t="s">
        <v>538</v>
      </c>
      <c r="F2924" s="1" t="s">
        <v>538</v>
      </c>
      <c r="G2924" s="1" t="s">
        <v>6220</v>
      </c>
      <c r="H2924" s="1" t="s">
        <v>6145</v>
      </c>
      <c r="I2924" s="1" t="s">
        <v>6145</v>
      </c>
      <c r="J2924" s="1" t="s">
        <v>538</v>
      </c>
      <c r="K2924" s="1" t="s">
        <v>1694</v>
      </c>
      <c r="L2924" s="1" t="s">
        <v>6221</v>
      </c>
    </row>
    <row r="2925" spans="1:12" x14ac:dyDescent="0.25">
      <c r="A2925" s="1" t="s">
        <v>5131</v>
      </c>
      <c r="B2925" s="1" t="s">
        <v>6970</v>
      </c>
      <c r="C2925" s="1" t="s">
        <v>6291</v>
      </c>
      <c r="D2925" s="1" t="s">
        <v>538</v>
      </c>
      <c r="E2925" s="1" t="s">
        <v>538</v>
      </c>
      <c r="F2925" s="1" t="s">
        <v>538</v>
      </c>
      <c r="G2925" s="1" t="s">
        <v>6220</v>
      </c>
      <c r="H2925" s="1" t="s">
        <v>6145</v>
      </c>
      <c r="I2925" s="1" t="s">
        <v>6145</v>
      </c>
      <c r="J2925" s="1" t="s">
        <v>538</v>
      </c>
      <c r="K2925" s="1" t="s">
        <v>1694</v>
      </c>
      <c r="L2925" s="1" t="s">
        <v>6221</v>
      </c>
    </row>
    <row r="2926" spans="1:12" x14ac:dyDescent="0.25">
      <c r="A2926" s="1" t="s">
        <v>5132</v>
      </c>
      <c r="B2926" s="1" t="s">
        <v>6971</v>
      </c>
      <c r="C2926" s="1" t="s">
        <v>6291</v>
      </c>
      <c r="D2926" s="1" t="s">
        <v>538</v>
      </c>
      <c r="E2926" s="1" t="s">
        <v>538</v>
      </c>
      <c r="F2926" s="1" t="s">
        <v>538</v>
      </c>
      <c r="G2926" s="1" t="s">
        <v>6220</v>
      </c>
      <c r="H2926" s="1" t="s">
        <v>6145</v>
      </c>
      <c r="I2926" s="1" t="s">
        <v>6145</v>
      </c>
      <c r="J2926" s="1" t="s">
        <v>538</v>
      </c>
      <c r="K2926" s="1" t="s">
        <v>1694</v>
      </c>
      <c r="L2926" s="1" t="s">
        <v>6221</v>
      </c>
    </row>
    <row r="2927" spans="1:12" x14ac:dyDescent="0.25">
      <c r="A2927" s="1" t="s">
        <v>5133</v>
      </c>
      <c r="B2927" s="1" t="s">
        <v>6972</v>
      </c>
      <c r="C2927" s="1" t="s">
        <v>6291</v>
      </c>
      <c r="D2927" s="1" t="s">
        <v>538</v>
      </c>
      <c r="E2927" s="1" t="s">
        <v>538</v>
      </c>
      <c r="F2927" s="1" t="s">
        <v>538</v>
      </c>
      <c r="G2927" s="1" t="s">
        <v>6220</v>
      </c>
      <c r="H2927" s="1" t="s">
        <v>6145</v>
      </c>
      <c r="I2927" s="1" t="s">
        <v>6145</v>
      </c>
      <c r="J2927" s="1" t="s">
        <v>538</v>
      </c>
      <c r="K2927" s="1" t="s">
        <v>1694</v>
      </c>
      <c r="L2927" s="1" t="s">
        <v>6221</v>
      </c>
    </row>
    <row r="2928" spans="1:12" x14ac:dyDescent="0.25">
      <c r="A2928" s="1" t="s">
        <v>5134</v>
      </c>
      <c r="B2928" s="1" t="s">
        <v>6973</v>
      </c>
      <c r="C2928" s="1" t="s">
        <v>6291</v>
      </c>
      <c r="D2928" s="1" t="s">
        <v>538</v>
      </c>
      <c r="E2928" s="1" t="s">
        <v>538</v>
      </c>
      <c r="F2928" s="1" t="s">
        <v>538</v>
      </c>
      <c r="G2928" s="1" t="s">
        <v>6220</v>
      </c>
      <c r="H2928" s="1" t="s">
        <v>6145</v>
      </c>
      <c r="I2928" s="1" t="s">
        <v>6145</v>
      </c>
      <c r="J2928" s="1" t="s">
        <v>538</v>
      </c>
      <c r="K2928" s="1" t="s">
        <v>1694</v>
      </c>
      <c r="L2928" s="1" t="s">
        <v>6221</v>
      </c>
    </row>
    <row r="2929" spans="1:12" x14ac:dyDescent="0.25">
      <c r="A2929" s="1" t="s">
        <v>5135</v>
      </c>
      <c r="B2929" s="1" t="s">
        <v>6974</v>
      </c>
      <c r="C2929" s="1" t="s">
        <v>6291</v>
      </c>
      <c r="D2929" s="1" t="s">
        <v>538</v>
      </c>
      <c r="E2929" s="1" t="s">
        <v>538</v>
      </c>
      <c r="F2929" s="1" t="s">
        <v>538</v>
      </c>
      <c r="G2929" s="1" t="s">
        <v>6220</v>
      </c>
      <c r="H2929" s="1" t="s">
        <v>6145</v>
      </c>
      <c r="I2929" s="1" t="s">
        <v>6145</v>
      </c>
      <c r="J2929" s="1" t="s">
        <v>538</v>
      </c>
      <c r="K2929" s="1" t="s">
        <v>1694</v>
      </c>
      <c r="L2929" s="1" t="s">
        <v>6221</v>
      </c>
    </row>
    <row r="2930" spans="1:12" x14ac:dyDescent="0.25">
      <c r="A2930" s="1" t="s">
        <v>5136</v>
      </c>
      <c r="B2930" s="1" t="s">
        <v>6975</v>
      </c>
      <c r="C2930" s="1" t="s">
        <v>6291</v>
      </c>
      <c r="D2930" s="1" t="s">
        <v>538</v>
      </c>
      <c r="E2930" s="1" t="s">
        <v>538</v>
      </c>
      <c r="F2930" s="1" t="s">
        <v>538</v>
      </c>
      <c r="G2930" s="1" t="s">
        <v>6220</v>
      </c>
      <c r="H2930" s="1" t="s">
        <v>6145</v>
      </c>
      <c r="I2930" s="1" t="s">
        <v>6145</v>
      </c>
      <c r="J2930" s="1" t="s">
        <v>538</v>
      </c>
      <c r="K2930" s="1" t="s">
        <v>1694</v>
      </c>
      <c r="L2930" s="1" t="s">
        <v>6221</v>
      </c>
    </row>
    <row r="2931" spans="1:12" x14ac:dyDescent="0.25">
      <c r="A2931" s="1" t="s">
        <v>5137</v>
      </c>
      <c r="B2931" s="1" t="s">
        <v>6976</v>
      </c>
      <c r="C2931" s="1" t="s">
        <v>6291</v>
      </c>
      <c r="D2931" s="1" t="s">
        <v>538</v>
      </c>
      <c r="E2931" s="1" t="s">
        <v>538</v>
      </c>
      <c r="F2931" s="1" t="s">
        <v>538</v>
      </c>
      <c r="G2931" s="1" t="s">
        <v>6220</v>
      </c>
      <c r="H2931" s="1" t="s">
        <v>6145</v>
      </c>
      <c r="I2931" s="1" t="s">
        <v>6145</v>
      </c>
      <c r="J2931" s="1" t="s">
        <v>538</v>
      </c>
      <c r="K2931" s="1" t="s">
        <v>1694</v>
      </c>
      <c r="L2931" s="1" t="s">
        <v>6221</v>
      </c>
    </row>
    <row r="2932" spans="1:12" x14ac:dyDescent="0.25">
      <c r="A2932" s="1" t="s">
        <v>5138</v>
      </c>
      <c r="B2932" s="1" t="s">
        <v>6977</v>
      </c>
      <c r="C2932" s="1" t="s">
        <v>6291</v>
      </c>
      <c r="D2932" s="1" t="s">
        <v>538</v>
      </c>
      <c r="E2932" s="1" t="s">
        <v>538</v>
      </c>
      <c r="F2932" s="1" t="s">
        <v>538</v>
      </c>
      <c r="G2932" s="1" t="s">
        <v>6220</v>
      </c>
      <c r="H2932" s="1" t="s">
        <v>6145</v>
      </c>
      <c r="I2932" s="1" t="s">
        <v>6145</v>
      </c>
      <c r="J2932" s="1" t="s">
        <v>538</v>
      </c>
      <c r="K2932" s="1" t="s">
        <v>1694</v>
      </c>
      <c r="L2932" s="1" t="s">
        <v>6221</v>
      </c>
    </row>
    <row r="2933" spans="1:12" x14ac:dyDescent="0.25">
      <c r="A2933" s="1" t="s">
        <v>5139</v>
      </c>
      <c r="B2933" s="1" t="s">
        <v>6978</v>
      </c>
      <c r="C2933" s="1" t="s">
        <v>6291</v>
      </c>
      <c r="D2933" s="1" t="s">
        <v>538</v>
      </c>
      <c r="E2933" s="1" t="s">
        <v>538</v>
      </c>
      <c r="F2933" s="1" t="s">
        <v>538</v>
      </c>
      <c r="G2933" s="1" t="s">
        <v>6220</v>
      </c>
      <c r="H2933" s="1" t="s">
        <v>6145</v>
      </c>
      <c r="I2933" s="1" t="s">
        <v>6145</v>
      </c>
      <c r="J2933" s="1" t="s">
        <v>538</v>
      </c>
      <c r="K2933" s="1" t="s">
        <v>1694</v>
      </c>
      <c r="L2933" s="1" t="s">
        <v>6221</v>
      </c>
    </row>
    <row r="2934" spans="1:12" x14ac:dyDescent="0.25">
      <c r="A2934" s="1" t="s">
        <v>5140</v>
      </c>
      <c r="B2934" s="1" t="s">
        <v>6979</v>
      </c>
      <c r="C2934" s="1" t="s">
        <v>6291</v>
      </c>
      <c r="D2934" s="1" t="s">
        <v>538</v>
      </c>
      <c r="E2934" s="1" t="s">
        <v>538</v>
      </c>
      <c r="F2934" s="1" t="s">
        <v>538</v>
      </c>
      <c r="G2934" s="1" t="s">
        <v>6220</v>
      </c>
      <c r="H2934" s="1" t="s">
        <v>6145</v>
      </c>
      <c r="I2934" s="1" t="s">
        <v>6145</v>
      </c>
      <c r="J2934" s="1" t="s">
        <v>538</v>
      </c>
      <c r="K2934" s="1" t="s">
        <v>1694</v>
      </c>
      <c r="L2934" s="1" t="s">
        <v>6221</v>
      </c>
    </row>
    <row r="2935" spans="1:12" x14ac:dyDescent="0.25">
      <c r="A2935" s="1" t="s">
        <v>5141</v>
      </c>
      <c r="B2935" s="1" t="s">
        <v>6980</v>
      </c>
      <c r="C2935" s="1" t="s">
        <v>6291</v>
      </c>
      <c r="D2935" s="1" t="s">
        <v>538</v>
      </c>
      <c r="E2935" s="1" t="s">
        <v>538</v>
      </c>
      <c r="F2935" s="1" t="s">
        <v>538</v>
      </c>
      <c r="G2935" s="1" t="s">
        <v>6220</v>
      </c>
      <c r="H2935" s="1" t="s">
        <v>6145</v>
      </c>
      <c r="I2935" s="1" t="s">
        <v>6145</v>
      </c>
      <c r="J2935" s="1" t="s">
        <v>538</v>
      </c>
      <c r="K2935" s="1" t="s">
        <v>1694</v>
      </c>
      <c r="L2935" s="1" t="s">
        <v>6221</v>
      </c>
    </row>
    <row r="2936" spans="1:12" x14ac:dyDescent="0.25">
      <c r="A2936" s="1" t="s">
        <v>5142</v>
      </c>
      <c r="B2936" s="1" t="s">
        <v>6981</v>
      </c>
      <c r="C2936" s="1" t="s">
        <v>6291</v>
      </c>
      <c r="D2936" s="1" t="s">
        <v>538</v>
      </c>
      <c r="E2936" s="1" t="s">
        <v>538</v>
      </c>
      <c r="F2936" s="1" t="s">
        <v>538</v>
      </c>
      <c r="G2936" s="1" t="s">
        <v>6220</v>
      </c>
      <c r="H2936" s="1" t="s">
        <v>6145</v>
      </c>
      <c r="I2936" s="1" t="s">
        <v>6145</v>
      </c>
      <c r="J2936" s="1" t="s">
        <v>538</v>
      </c>
      <c r="K2936" s="1" t="s">
        <v>1694</v>
      </c>
      <c r="L2936" s="1" t="s">
        <v>6221</v>
      </c>
    </row>
    <row r="2937" spans="1:12" x14ac:dyDescent="0.25">
      <c r="A2937" s="1" t="s">
        <v>5143</v>
      </c>
      <c r="B2937" s="1" t="s">
        <v>6982</v>
      </c>
      <c r="C2937" s="1" t="s">
        <v>6291</v>
      </c>
      <c r="D2937" s="1" t="s">
        <v>538</v>
      </c>
      <c r="E2937" s="1" t="s">
        <v>538</v>
      </c>
      <c r="F2937" s="1" t="s">
        <v>538</v>
      </c>
      <c r="G2937" s="1" t="s">
        <v>6220</v>
      </c>
      <c r="H2937" s="1" t="s">
        <v>6145</v>
      </c>
      <c r="I2937" s="1" t="s">
        <v>6145</v>
      </c>
      <c r="J2937" s="1" t="s">
        <v>538</v>
      </c>
      <c r="K2937" s="1" t="s">
        <v>1694</v>
      </c>
      <c r="L2937" s="1" t="s">
        <v>6221</v>
      </c>
    </row>
    <row r="2938" spans="1:12" x14ac:dyDescent="0.25">
      <c r="A2938" s="1" t="s">
        <v>5144</v>
      </c>
      <c r="B2938" s="1" t="s">
        <v>6983</v>
      </c>
      <c r="C2938" s="1" t="s">
        <v>6291</v>
      </c>
      <c r="D2938" s="1" t="s">
        <v>538</v>
      </c>
      <c r="E2938" s="1" t="s">
        <v>538</v>
      </c>
      <c r="F2938" s="1" t="s">
        <v>538</v>
      </c>
      <c r="G2938" s="1" t="s">
        <v>6220</v>
      </c>
      <c r="H2938" s="1" t="s">
        <v>6145</v>
      </c>
      <c r="I2938" s="1" t="s">
        <v>6145</v>
      </c>
      <c r="J2938" s="1" t="s">
        <v>538</v>
      </c>
      <c r="K2938" s="1" t="s">
        <v>1694</v>
      </c>
      <c r="L2938" s="1" t="s">
        <v>6221</v>
      </c>
    </row>
    <row r="2939" spans="1:12" x14ac:dyDescent="0.25">
      <c r="A2939" s="1" t="s">
        <v>5145</v>
      </c>
      <c r="B2939" s="1" t="s">
        <v>6984</v>
      </c>
      <c r="C2939" s="1" t="s">
        <v>6291</v>
      </c>
      <c r="D2939" s="1" t="s">
        <v>538</v>
      </c>
      <c r="E2939" s="1" t="s">
        <v>538</v>
      </c>
      <c r="F2939" s="1" t="s">
        <v>538</v>
      </c>
      <c r="G2939" s="1" t="s">
        <v>6220</v>
      </c>
      <c r="H2939" s="1" t="s">
        <v>6145</v>
      </c>
      <c r="I2939" s="1" t="s">
        <v>6145</v>
      </c>
      <c r="J2939" s="1" t="s">
        <v>538</v>
      </c>
      <c r="K2939" s="1" t="s">
        <v>1694</v>
      </c>
      <c r="L2939" s="1" t="s">
        <v>6221</v>
      </c>
    </row>
    <row r="2940" spans="1:12" x14ac:dyDescent="0.25">
      <c r="A2940" s="1" t="s">
        <v>5146</v>
      </c>
      <c r="B2940" s="1" t="s">
        <v>6985</v>
      </c>
      <c r="C2940" s="1" t="s">
        <v>6291</v>
      </c>
      <c r="D2940" s="1" t="s">
        <v>538</v>
      </c>
      <c r="E2940" s="1" t="s">
        <v>538</v>
      </c>
      <c r="F2940" s="1" t="s">
        <v>538</v>
      </c>
      <c r="G2940" s="1" t="s">
        <v>6220</v>
      </c>
      <c r="H2940" s="1" t="s">
        <v>6145</v>
      </c>
      <c r="I2940" s="1" t="s">
        <v>6145</v>
      </c>
      <c r="J2940" s="1" t="s">
        <v>538</v>
      </c>
      <c r="K2940" s="1" t="s">
        <v>1694</v>
      </c>
      <c r="L2940" s="1" t="s">
        <v>6221</v>
      </c>
    </row>
    <row r="2941" spans="1:12" x14ac:dyDescent="0.25">
      <c r="A2941" s="1" t="s">
        <v>5147</v>
      </c>
      <c r="B2941" s="1" t="s">
        <v>6986</v>
      </c>
      <c r="C2941" s="1" t="s">
        <v>6291</v>
      </c>
      <c r="D2941" s="1" t="s">
        <v>538</v>
      </c>
      <c r="E2941" s="1" t="s">
        <v>538</v>
      </c>
      <c r="F2941" s="1" t="s">
        <v>538</v>
      </c>
      <c r="G2941" s="1" t="s">
        <v>6220</v>
      </c>
      <c r="H2941" s="1" t="s">
        <v>6145</v>
      </c>
      <c r="I2941" s="1" t="s">
        <v>6145</v>
      </c>
      <c r="J2941" s="1" t="s">
        <v>538</v>
      </c>
      <c r="K2941" s="1" t="s">
        <v>1694</v>
      </c>
      <c r="L2941" s="1" t="s">
        <v>6221</v>
      </c>
    </row>
    <row r="2942" spans="1:12" x14ac:dyDescent="0.25">
      <c r="A2942" s="1" t="s">
        <v>5148</v>
      </c>
      <c r="B2942" s="1" t="s">
        <v>6987</v>
      </c>
      <c r="C2942" s="1" t="s">
        <v>6291</v>
      </c>
      <c r="D2942" s="1" t="s">
        <v>538</v>
      </c>
      <c r="E2942" s="1" t="s">
        <v>538</v>
      </c>
      <c r="F2942" s="1" t="s">
        <v>538</v>
      </c>
      <c r="G2942" s="1" t="s">
        <v>6220</v>
      </c>
      <c r="H2942" s="1" t="s">
        <v>6145</v>
      </c>
      <c r="I2942" s="1" t="s">
        <v>6145</v>
      </c>
      <c r="J2942" s="1" t="s">
        <v>538</v>
      </c>
      <c r="K2942" s="1" t="s">
        <v>1694</v>
      </c>
      <c r="L2942" s="1" t="s">
        <v>6221</v>
      </c>
    </row>
    <row r="2943" spans="1:12" x14ac:dyDescent="0.25">
      <c r="A2943" s="1" t="s">
        <v>5149</v>
      </c>
      <c r="B2943" s="1" t="s">
        <v>6988</v>
      </c>
      <c r="C2943" s="1" t="s">
        <v>6291</v>
      </c>
      <c r="D2943" s="1" t="s">
        <v>538</v>
      </c>
      <c r="E2943" s="1" t="s">
        <v>538</v>
      </c>
      <c r="F2943" s="1" t="s">
        <v>538</v>
      </c>
      <c r="G2943" s="1" t="s">
        <v>6220</v>
      </c>
      <c r="H2943" s="1" t="s">
        <v>6145</v>
      </c>
      <c r="I2943" s="1" t="s">
        <v>6145</v>
      </c>
      <c r="J2943" s="1" t="s">
        <v>538</v>
      </c>
      <c r="K2943" s="1" t="s">
        <v>1694</v>
      </c>
      <c r="L2943" s="1" t="s">
        <v>6221</v>
      </c>
    </row>
    <row r="2944" spans="1:12" x14ac:dyDescent="0.25">
      <c r="A2944" s="1" t="s">
        <v>5150</v>
      </c>
      <c r="B2944" s="1" t="s">
        <v>6989</v>
      </c>
      <c r="C2944" s="1" t="s">
        <v>6291</v>
      </c>
      <c r="D2944" s="1" t="s">
        <v>538</v>
      </c>
      <c r="E2944" s="1" t="s">
        <v>538</v>
      </c>
      <c r="F2944" s="1" t="s">
        <v>538</v>
      </c>
      <c r="G2944" s="1" t="s">
        <v>6220</v>
      </c>
      <c r="H2944" s="1" t="s">
        <v>6145</v>
      </c>
      <c r="I2944" s="1" t="s">
        <v>6145</v>
      </c>
      <c r="J2944" s="1" t="s">
        <v>538</v>
      </c>
      <c r="K2944" s="1" t="s">
        <v>1694</v>
      </c>
      <c r="L2944" s="1" t="s">
        <v>6221</v>
      </c>
    </row>
    <row r="2945" spans="1:12" x14ac:dyDescent="0.25">
      <c r="A2945" s="1" t="s">
        <v>5151</v>
      </c>
      <c r="B2945" s="1" t="s">
        <v>6990</v>
      </c>
      <c r="C2945" s="1" t="s">
        <v>6291</v>
      </c>
      <c r="D2945" s="1" t="s">
        <v>538</v>
      </c>
      <c r="E2945" s="1" t="s">
        <v>538</v>
      </c>
      <c r="F2945" s="1" t="s">
        <v>538</v>
      </c>
      <c r="G2945" s="1" t="s">
        <v>6220</v>
      </c>
      <c r="H2945" s="1" t="s">
        <v>6145</v>
      </c>
      <c r="I2945" s="1" t="s">
        <v>6145</v>
      </c>
      <c r="J2945" s="1" t="s">
        <v>538</v>
      </c>
      <c r="K2945" s="1" t="s">
        <v>1694</v>
      </c>
      <c r="L2945" s="1" t="s">
        <v>6221</v>
      </c>
    </row>
    <row r="2946" spans="1:12" x14ac:dyDescent="0.25">
      <c r="A2946" s="1" t="s">
        <v>5152</v>
      </c>
      <c r="B2946" s="1" t="s">
        <v>6991</v>
      </c>
      <c r="C2946" s="1" t="s">
        <v>6291</v>
      </c>
      <c r="D2946" s="1" t="s">
        <v>538</v>
      </c>
      <c r="E2946" s="1" t="s">
        <v>538</v>
      </c>
      <c r="F2946" s="1" t="s">
        <v>538</v>
      </c>
      <c r="G2946" s="1" t="s">
        <v>6220</v>
      </c>
      <c r="H2946" s="1" t="s">
        <v>6145</v>
      </c>
      <c r="I2946" s="1" t="s">
        <v>6145</v>
      </c>
      <c r="J2946" s="1" t="s">
        <v>538</v>
      </c>
      <c r="K2946" s="1" t="s">
        <v>1694</v>
      </c>
      <c r="L2946" s="1" t="s">
        <v>6221</v>
      </c>
    </row>
    <row r="2947" spans="1:12" x14ac:dyDescent="0.25">
      <c r="A2947" s="1" t="s">
        <v>5153</v>
      </c>
      <c r="B2947" s="1" t="s">
        <v>6992</v>
      </c>
      <c r="C2947" s="1" t="s">
        <v>6291</v>
      </c>
      <c r="D2947" s="1" t="s">
        <v>538</v>
      </c>
      <c r="E2947" s="1" t="s">
        <v>538</v>
      </c>
      <c r="F2947" s="1" t="s">
        <v>538</v>
      </c>
      <c r="G2947" s="1" t="s">
        <v>6220</v>
      </c>
      <c r="H2947" s="1" t="s">
        <v>6145</v>
      </c>
      <c r="I2947" s="1" t="s">
        <v>6145</v>
      </c>
      <c r="J2947" s="1" t="s">
        <v>538</v>
      </c>
      <c r="K2947" s="1" t="s">
        <v>1694</v>
      </c>
      <c r="L2947" s="1" t="s">
        <v>6221</v>
      </c>
    </row>
    <row r="2948" spans="1:12" x14ac:dyDescent="0.25">
      <c r="A2948" s="1" t="s">
        <v>5154</v>
      </c>
      <c r="B2948" s="1" t="s">
        <v>6993</v>
      </c>
      <c r="C2948" s="1" t="s">
        <v>6291</v>
      </c>
      <c r="D2948" s="1" t="s">
        <v>538</v>
      </c>
      <c r="E2948" s="1" t="s">
        <v>538</v>
      </c>
      <c r="F2948" s="1" t="s">
        <v>538</v>
      </c>
      <c r="G2948" s="1" t="s">
        <v>6220</v>
      </c>
      <c r="H2948" s="1" t="s">
        <v>6145</v>
      </c>
      <c r="I2948" s="1" t="s">
        <v>6145</v>
      </c>
      <c r="J2948" s="1" t="s">
        <v>538</v>
      </c>
      <c r="K2948" s="1" t="s">
        <v>1694</v>
      </c>
      <c r="L2948" s="1" t="s">
        <v>6221</v>
      </c>
    </row>
    <row r="2949" spans="1:12" x14ac:dyDescent="0.25">
      <c r="A2949" s="1" t="s">
        <v>5155</v>
      </c>
      <c r="B2949" s="1" t="s">
        <v>6994</v>
      </c>
      <c r="C2949" s="1" t="s">
        <v>6291</v>
      </c>
      <c r="D2949" s="1" t="s">
        <v>538</v>
      </c>
      <c r="E2949" s="1" t="s">
        <v>538</v>
      </c>
      <c r="F2949" s="1" t="s">
        <v>538</v>
      </c>
      <c r="G2949" s="1" t="s">
        <v>6220</v>
      </c>
      <c r="H2949" s="1" t="s">
        <v>6145</v>
      </c>
      <c r="I2949" s="1" t="s">
        <v>6145</v>
      </c>
      <c r="J2949" s="1" t="s">
        <v>538</v>
      </c>
      <c r="K2949" s="1" t="s">
        <v>1694</v>
      </c>
      <c r="L2949" s="1" t="s">
        <v>6221</v>
      </c>
    </row>
    <row r="2950" spans="1:12" x14ac:dyDescent="0.25">
      <c r="A2950" s="1" t="s">
        <v>5156</v>
      </c>
      <c r="B2950" s="1" t="s">
        <v>6995</v>
      </c>
      <c r="C2950" s="1" t="s">
        <v>6291</v>
      </c>
      <c r="D2950" s="1" t="s">
        <v>538</v>
      </c>
      <c r="E2950" s="1" t="s">
        <v>538</v>
      </c>
      <c r="F2950" s="1" t="s">
        <v>538</v>
      </c>
      <c r="G2950" s="1" t="s">
        <v>6220</v>
      </c>
      <c r="H2950" s="1" t="s">
        <v>6145</v>
      </c>
      <c r="I2950" s="1" t="s">
        <v>6145</v>
      </c>
      <c r="J2950" s="1" t="s">
        <v>538</v>
      </c>
      <c r="K2950" s="1" t="s">
        <v>1694</v>
      </c>
      <c r="L2950" s="1" t="s">
        <v>6221</v>
      </c>
    </row>
    <row r="2951" spans="1:12" x14ac:dyDescent="0.25">
      <c r="A2951" s="1" t="s">
        <v>5157</v>
      </c>
      <c r="B2951" s="1" t="s">
        <v>6996</v>
      </c>
      <c r="C2951" s="1" t="s">
        <v>6291</v>
      </c>
      <c r="D2951" s="1" t="s">
        <v>538</v>
      </c>
      <c r="E2951" s="1" t="s">
        <v>538</v>
      </c>
      <c r="F2951" s="1" t="s">
        <v>538</v>
      </c>
      <c r="G2951" s="1" t="s">
        <v>6220</v>
      </c>
      <c r="H2951" s="1" t="s">
        <v>6145</v>
      </c>
      <c r="I2951" s="1" t="s">
        <v>6145</v>
      </c>
      <c r="J2951" s="1" t="s">
        <v>538</v>
      </c>
      <c r="K2951" s="1" t="s">
        <v>1694</v>
      </c>
      <c r="L2951" s="1" t="s">
        <v>6221</v>
      </c>
    </row>
    <row r="2952" spans="1:12" x14ac:dyDescent="0.25">
      <c r="A2952" s="1" t="s">
        <v>5158</v>
      </c>
      <c r="B2952" s="1" t="s">
        <v>6997</v>
      </c>
      <c r="C2952" s="1" t="s">
        <v>6291</v>
      </c>
      <c r="D2952" s="1" t="s">
        <v>538</v>
      </c>
      <c r="E2952" s="1" t="s">
        <v>538</v>
      </c>
      <c r="F2952" s="1" t="s">
        <v>538</v>
      </c>
      <c r="G2952" s="1" t="s">
        <v>6220</v>
      </c>
      <c r="H2952" s="1" t="s">
        <v>6145</v>
      </c>
      <c r="I2952" s="1" t="s">
        <v>6145</v>
      </c>
      <c r="J2952" s="1" t="s">
        <v>538</v>
      </c>
      <c r="K2952" s="1" t="s">
        <v>1694</v>
      </c>
      <c r="L2952" s="1" t="s">
        <v>6221</v>
      </c>
    </row>
    <row r="2953" spans="1:12" x14ac:dyDescent="0.25">
      <c r="A2953" s="1" t="s">
        <v>5159</v>
      </c>
      <c r="B2953" s="1" t="s">
        <v>6998</v>
      </c>
      <c r="C2953" s="1" t="s">
        <v>6291</v>
      </c>
      <c r="D2953" s="1" t="s">
        <v>538</v>
      </c>
      <c r="E2953" s="1" t="s">
        <v>538</v>
      </c>
      <c r="F2953" s="1" t="s">
        <v>538</v>
      </c>
      <c r="G2953" s="1" t="s">
        <v>6220</v>
      </c>
      <c r="H2953" s="1" t="s">
        <v>6145</v>
      </c>
      <c r="I2953" s="1" t="s">
        <v>6145</v>
      </c>
      <c r="J2953" s="1" t="s">
        <v>538</v>
      </c>
      <c r="K2953" s="1" t="s">
        <v>1694</v>
      </c>
      <c r="L2953" s="1" t="s">
        <v>6221</v>
      </c>
    </row>
    <row r="2954" spans="1:12" x14ac:dyDescent="0.25">
      <c r="A2954" s="1" t="s">
        <v>5160</v>
      </c>
      <c r="B2954" s="1" t="s">
        <v>6999</v>
      </c>
      <c r="C2954" s="1" t="s">
        <v>6291</v>
      </c>
      <c r="D2954" s="1" t="s">
        <v>538</v>
      </c>
      <c r="E2954" s="1" t="s">
        <v>538</v>
      </c>
      <c r="F2954" s="1" t="s">
        <v>538</v>
      </c>
      <c r="G2954" s="1" t="s">
        <v>6220</v>
      </c>
      <c r="H2954" s="1" t="s">
        <v>6145</v>
      </c>
      <c r="I2954" s="1" t="s">
        <v>6145</v>
      </c>
      <c r="J2954" s="1" t="s">
        <v>538</v>
      </c>
      <c r="K2954" s="1" t="s">
        <v>1694</v>
      </c>
      <c r="L2954" s="1" t="s">
        <v>6221</v>
      </c>
    </row>
    <row r="2955" spans="1:12" x14ac:dyDescent="0.25">
      <c r="A2955" s="1" t="s">
        <v>5161</v>
      </c>
      <c r="B2955" s="1" t="s">
        <v>7000</v>
      </c>
      <c r="C2955" s="1" t="s">
        <v>6291</v>
      </c>
      <c r="D2955" s="1" t="s">
        <v>538</v>
      </c>
      <c r="E2955" s="1" t="s">
        <v>538</v>
      </c>
      <c r="F2955" s="1" t="s">
        <v>538</v>
      </c>
      <c r="G2955" s="1" t="s">
        <v>6220</v>
      </c>
      <c r="H2955" s="1" t="s">
        <v>6145</v>
      </c>
      <c r="I2955" s="1" t="s">
        <v>6145</v>
      </c>
      <c r="J2955" s="1" t="s">
        <v>538</v>
      </c>
      <c r="K2955" s="1" t="s">
        <v>1694</v>
      </c>
      <c r="L2955" s="1" t="s">
        <v>6221</v>
      </c>
    </row>
    <row r="2956" spans="1:12" x14ac:dyDescent="0.25">
      <c r="A2956" s="1" t="s">
        <v>5162</v>
      </c>
      <c r="B2956" s="1" t="s">
        <v>7001</v>
      </c>
      <c r="C2956" s="1" t="s">
        <v>6291</v>
      </c>
      <c r="D2956" s="1" t="s">
        <v>538</v>
      </c>
      <c r="E2956" s="1" t="s">
        <v>538</v>
      </c>
      <c r="F2956" s="1" t="s">
        <v>538</v>
      </c>
      <c r="G2956" s="1" t="s">
        <v>6220</v>
      </c>
      <c r="H2956" s="1" t="s">
        <v>6145</v>
      </c>
      <c r="I2956" s="1" t="s">
        <v>6145</v>
      </c>
      <c r="J2956" s="1" t="s">
        <v>538</v>
      </c>
      <c r="K2956" s="1" t="s">
        <v>1694</v>
      </c>
      <c r="L2956" s="1" t="s">
        <v>6221</v>
      </c>
    </row>
    <row r="2957" spans="1:12" x14ac:dyDescent="0.25">
      <c r="A2957" s="1" t="s">
        <v>5163</v>
      </c>
      <c r="B2957" s="1" t="s">
        <v>7002</v>
      </c>
      <c r="C2957" s="1" t="s">
        <v>6291</v>
      </c>
      <c r="D2957" s="1" t="s">
        <v>538</v>
      </c>
      <c r="E2957" s="1" t="s">
        <v>538</v>
      </c>
      <c r="F2957" s="1" t="s">
        <v>538</v>
      </c>
      <c r="G2957" s="1" t="s">
        <v>6220</v>
      </c>
      <c r="H2957" s="1" t="s">
        <v>6145</v>
      </c>
      <c r="I2957" s="1" t="s">
        <v>6145</v>
      </c>
      <c r="J2957" s="1" t="s">
        <v>538</v>
      </c>
      <c r="K2957" s="1" t="s">
        <v>1694</v>
      </c>
      <c r="L2957" s="1" t="s">
        <v>6221</v>
      </c>
    </row>
    <row r="2958" spans="1:12" x14ac:dyDescent="0.25">
      <c r="A2958" s="1" t="s">
        <v>5164</v>
      </c>
      <c r="B2958" s="1" t="s">
        <v>7003</v>
      </c>
      <c r="C2958" s="1" t="s">
        <v>6291</v>
      </c>
      <c r="D2958" s="1" t="s">
        <v>538</v>
      </c>
      <c r="E2958" s="1" t="s">
        <v>538</v>
      </c>
      <c r="F2958" s="1" t="s">
        <v>538</v>
      </c>
      <c r="G2958" s="1" t="s">
        <v>6220</v>
      </c>
      <c r="H2958" s="1" t="s">
        <v>6145</v>
      </c>
      <c r="I2958" s="1" t="s">
        <v>6145</v>
      </c>
      <c r="J2958" s="1" t="s">
        <v>538</v>
      </c>
      <c r="K2958" s="1" t="s">
        <v>1694</v>
      </c>
      <c r="L2958" s="1" t="s">
        <v>6221</v>
      </c>
    </row>
    <row r="2959" spans="1:12" x14ac:dyDescent="0.25">
      <c r="A2959" s="1" t="s">
        <v>5165</v>
      </c>
      <c r="B2959" s="1" t="s">
        <v>7004</v>
      </c>
      <c r="C2959" s="1" t="s">
        <v>6291</v>
      </c>
      <c r="D2959" s="1" t="s">
        <v>538</v>
      </c>
      <c r="E2959" s="1" t="s">
        <v>538</v>
      </c>
      <c r="F2959" s="1" t="s">
        <v>538</v>
      </c>
      <c r="G2959" s="1" t="s">
        <v>6220</v>
      </c>
      <c r="H2959" s="1" t="s">
        <v>6145</v>
      </c>
      <c r="I2959" s="1" t="s">
        <v>6145</v>
      </c>
      <c r="J2959" s="1" t="s">
        <v>538</v>
      </c>
      <c r="K2959" s="1" t="s">
        <v>1694</v>
      </c>
      <c r="L2959" s="1" t="s">
        <v>6221</v>
      </c>
    </row>
    <row r="2960" spans="1:12" x14ac:dyDescent="0.25">
      <c r="A2960" s="1" t="s">
        <v>5166</v>
      </c>
      <c r="B2960" s="1" t="s">
        <v>7005</v>
      </c>
      <c r="C2960" s="1" t="s">
        <v>6291</v>
      </c>
      <c r="D2960" s="1" t="s">
        <v>538</v>
      </c>
      <c r="E2960" s="1" t="s">
        <v>538</v>
      </c>
      <c r="F2960" s="1" t="s">
        <v>538</v>
      </c>
      <c r="G2960" s="1" t="s">
        <v>6220</v>
      </c>
      <c r="H2960" s="1" t="s">
        <v>6145</v>
      </c>
      <c r="I2960" s="1" t="s">
        <v>6145</v>
      </c>
      <c r="J2960" s="1" t="s">
        <v>538</v>
      </c>
      <c r="K2960" s="1" t="s">
        <v>1694</v>
      </c>
      <c r="L2960" s="1" t="s">
        <v>6221</v>
      </c>
    </row>
    <row r="2961" spans="1:12" x14ac:dyDescent="0.25">
      <c r="A2961" s="1" t="s">
        <v>5167</v>
      </c>
      <c r="B2961" s="1" t="s">
        <v>7006</v>
      </c>
      <c r="C2961" s="1" t="s">
        <v>6291</v>
      </c>
      <c r="D2961" s="1" t="s">
        <v>538</v>
      </c>
      <c r="E2961" s="1" t="s">
        <v>538</v>
      </c>
      <c r="F2961" s="1" t="s">
        <v>538</v>
      </c>
      <c r="G2961" s="1" t="s">
        <v>6220</v>
      </c>
      <c r="H2961" s="1" t="s">
        <v>6145</v>
      </c>
      <c r="I2961" s="1" t="s">
        <v>6145</v>
      </c>
      <c r="J2961" s="1" t="s">
        <v>538</v>
      </c>
      <c r="K2961" s="1" t="s">
        <v>1694</v>
      </c>
      <c r="L2961" s="1" t="s">
        <v>6221</v>
      </c>
    </row>
    <row r="2962" spans="1:12" x14ac:dyDescent="0.25">
      <c r="A2962" s="1" t="s">
        <v>5168</v>
      </c>
      <c r="B2962" s="1" t="s">
        <v>7007</v>
      </c>
      <c r="C2962" s="1" t="s">
        <v>6291</v>
      </c>
      <c r="D2962" s="1" t="s">
        <v>538</v>
      </c>
      <c r="E2962" s="1" t="s">
        <v>538</v>
      </c>
      <c r="F2962" s="1" t="s">
        <v>538</v>
      </c>
      <c r="G2962" s="1" t="s">
        <v>6220</v>
      </c>
      <c r="H2962" s="1" t="s">
        <v>6145</v>
      </c>
      <c r="I2962" s="1" t="s">
        <v>6145</v>
      </c>
      <c r="J2962" s="1" t="s">
        <v>538</v>
      </c>
      <c r="K2962" s="1" t="s">
        <v>1694</v>
      </c>
      <c r="L2962" s="1" t="s">
        <v>6221</v>
      </c>
    </row>
    <row r="2963" spans="1:12" x14ac:dyDescent="0.25">
      <c r="A2963" s="1" t="s">
        <v>5169</v>
      </c>
      <c r="B2963" s="1" t="s">
        <v>7008</v>
      </c>
      <c r="C2963" s="1" t="s">
        <v>6291</v>
      </c>
      <c r="D2963" s="1" t="s">
        <v>538</v>
      </c>
      <c r="E2963" s="1" t="s">
        <v>538</v>
      </c>
      <c r="F2963" s="1" t="s">
        <v>538</v>
      </c>
      <c r="G2963" s="1" t="s">
        <v>6220</v>
      </c>
      <c r="H2963" s="1" t="s">
        <v>6145</v>
      </c>
      <c r="I2963" s="1" t="s">
        <v>6145</v>
      </c>
      <c r="J2963" s="1" t="s">
        <v>538</v>
      </c>
      <c r="K2963" s="1" t="s">
        <v>1694</v>
      </c>
      <c r="L2963" s="1" t="s">
        <v>6221</v>
      </c>
    </row>
    <row r="2964" spans="1:12" x14ac:dyDescent="0.25">
      <c r="A2964" s="1" t="s">
        <v>5170</v>
      </c>
      <c r="B2964" s="1" t="s">
        <v>7009</v>
      </c>
      <c r="C2964" s="1" t="s">
        <v>6291</v>
      </c>
      <c r="D2964" s="1" t="s">
        <v>538</v>
      </c>
      <c r="E2964" s="1" t="s">
        <v>538</v>
      </c>
      <c r="F2964" s="1" t="s">
        <v>538</v>
      </c>
      <c r="G2964" s="1" t="s">
        <v>6220</v>
      </c>
      <c r="H2964" s="1" t="s">
        <v>6145</v>
      </c>
      <c r="I2964" s="1" t="s">
        <v>6145</v>
      </c>
      <c r="J2964" s="1" t="s">
        <v>538</v>
      </c>
      <c r="K2964" s="1" t="s">
        <v>1694</v>
      </c>
      <c r="L2964" s="1" t="s">
        <v>6221</v>
      </c>
    </row>
    <row r="2965" spans="1:12" x14ac:dyDescent="0.25">
      <c r="A2965" s="1" t="s">
        <v>5171</v>
      </c>
      <c r="B2965" s="1" t="s">
        <v>7010</v>
      </c>
      <c r="C2965" s="1" t="s">
        <v>6291</v>
      </c>
      <c r="D2965" s="1" t="s">
        <v>538</v>
      </c>
      <c r="E2965" s="1" t="s">
        <v>538</v>
      </c>
      <c r="F2965" s="1" t="s">
        <v>538</v>
      </c>
      <c r="G2965" s="1" t="s">
        <v>6220</v>
      </c>
      <c r="H2965" s="1" t="s">
        <v>6145</v>
      </c>
      <c r="I2965" s="1" t="s">
        <v>6145</v>
      </c>
      <c r="J2965" s="1" t="s">
        <v>538</v>
      </c>
      <c r="K2965" s="1" t="s">
        <v>1694</v>
      </c>
      <c r="L2965" s="1" t="s">
        <v>6221</v>
      </c>
    </row>
    <row r="2966" spans="1:12" x14ac:dyDescent="0.25">
      <c r="A2966" s="1" t="s">
        <v>5172</v>
      </c>
      <c r="B2966" s="1" t="s">
        <v>7011</v>
      </c>
      <c r="C2966" s="1" t="s">
        <v>6291</v>
      </c>
      <c r="D2966" s="1" t="s">
        <v>538</v>
      </c>
      <c r="E2966" s="1" t="s">
        <v>538</v>
      </c>
      <c r="F2966" s="1" t="s">
        <v>538</v>
      </c>
      <c r="G2966" s="1" t="s">
        <v>6220</v>
      </c>
      <c r="H2966" s="1" t="s">
        <v>6145</v>
      </c>
      <c r="I2966" s="1" t="s">
        <v>6145</v>
      </c>
      <c r="J2966" s="1" t="s">
        <v>538</v>
      </c>
      <c r="K2966" s="1" t="s">
        <v>1694</v>
      </c>
      <c r="L2966" s="1" t="s">
        <v>6221</v>
      </c>
    </row>
    <row r="2967" spans="1:12" x14ac:dyDescent="0.25">
      <c r="A2967" s="1" t="s">
        <v>5173</v>
      </c>
      <c r="B2967" s="1" t="s">
        <v>7012</v>
      </c>
      <c r="C2967" s="1" t="s">
        <v>6291</v>
      </c>
      <c r="D2967" s="1" t="s">
        <v>538</v>
      </c>
      <c r="E2967" s="1" t="s">
        <v>538</v>
      </c>
      <c r="F2967" s="1" t="s">
        <v>538</v>
      </c>
      <c r="G2967" s="1" t="s">
        <v>6220</v>
      </c>
      <c r="H2967" s="1" t="s">
        <v>6145</v>
      </c>
      <c r="I2967" s="1" t="s">
        <v>6145</v>
      </c>
      <c r="J2967" s="1" t="s">
        <v>538</v>
      </c>
      <c r="K2967" s="1" t="s">
        <v>1694</v>
      </c>
      <c r="L2967" s="1" t="s">
        <v>6221</v>
      </c>
    </row>
    <row r="2968" spans="1:12" x14ac:dyDescent="0.25">
      <c r="A2968" s="1" t="s">
        <v>5174</v>
      </c>
      <c r="B2968" s="1" t="s">
        <v>7013</v>
      </c>
      <c r="C2968" s="1" t="s">
        <v>6291</v>
      </c>
      <c r="D2968" s="1" t="s">
        <v>538</v>
      </c>
      <c r="E2968" s="1" t="s">
        <v>538</v>
      </c>
      <c r="F2968" s="1" t="s">
        <v>538</v>
      </c>
      <c r="G2968" s="1" t="s">
        <v>6220</v>
      </c>
      <c r="H2968" s="1" t="s">
        <v>6145</v>
      </c>
      <c r="I2968" s="1" t="s">
        <v>6145</v>
      </c>
      <c r="J2968" s="1" t="s">
        <v>538</v>
      </c>
      <c r="K2968" s="1" t="s">
        <v>1694</v>
      </c>
      <c r="L2968" s="1" t="s">
        <v>6221</v>
      </c>
    </row>
    <row r="2969" spans="1:12" x14ac:dyDescent="0.25">
      <c r="A2969" s="1" t="s">
        <v>5175</v>
      </c>
      <c r="B2969" s="1" t="s">
        <v>7014</v>
      </c>
      <c r="C2969" s="1" t="s">
        <v>6291</v>
      </c>
      <c r="D2969" s="1" t="s">
        <v>538</v>
      </c>
      <c r="E2969" s="1" t="s">
        <v>538</v>
      </c>
      <c r="F2969" s="1" t="s">
        <v>538</v>
      </c>
      <c r="G2969" s="1" t="s">
        <v>6220</v>
      </c>
      <c r="H2969" s="1" t="s">
        <v>6145</v>
      </c>
      <c r="I2969" s="1" t="s">
        <v>6145</v>
      </c>
      <c r="J2969" s="1" t="s">
        <v>538</v>
      </c>
      <c r="K2969" s="1" t="s">
        <v>1694</v>
      </c>
      <c r="L2969" s="1" t="s">
        <v>6221</v>
      </c>
    </row>
    <row r="2970" spans="1:12" x14ac:dyDescent="0.25">
      <c r="A2970" s="1" t="s">
        <v>5176</v>
      </c>
      <c r="B2970" s="1" t="s">
        <v>7015</v>
      </c>
      <c r="C2970" s="1" t="s">
        <v>6291</v>
      </c>
      <c r="D2970" s="1" t="s">
        <v>538</v>
      </c>
      <c r="E2970" s="1" t="s">
        <v>538</v>
      </c>
      <c r="F2970" s="1" t="s">
        <v>538</v>
      </c>
      <c r="G2970" s="1" t="s">
        <v>6220</v>
      </c>
      <c r="H2970" s="1" t="s">
        <v>6145</v>
      </c>
      <c r="I2970" s="1" t="s">
        <v>6145</v>
      </c>
      <c r="J2970" s="1" t="s">
        <v>538</v>
      </c>
      <c r="K2970" s="1" t="s">
        <v>1694</v>
      </c>
      <c r="L2970" s="1" t="s">
        <v>6221</v>
      </c>
    </row>
    <row r="2971" spans="1:12" x14ac:dyDescent="0.25">
      <c r="A2971" s="1" t="s">
        <v>5177</v>
      </c>
      <c r="B2971" s="1" t="s">
        <v>7016</v>
      </c>
      <c r="C2971" s="1" t="s">
        <v>6291</v>
      </c>
      <c r="D2971" s="1" t="s">
        <v>538</v>
      </c>
      <c r="E2971" s="1" t="s">
        <v>538</v>
      </c>
      <c r="F2971" s="1" t="s">
        <v>538</v>
      </c>
      <c r="G2971" s="1" t="s">
        <v>6220</v>
      </c>
      <c r="H2971" s="1" t="s">
        <v>6145</v>
      </c>
      <c r="I2971" s="1" t="s">
        <v>6145</v>
      </c>
      <c r="J2971" s="1" t="s">
        <v>538</v>
      </c>
      <c r="K2971" s="1" t="s">
        <v>1694</v>
      </c>
      <c r="L2971" s="1" t="s">
        <v>6221</v>
      </c>
    </row>
    <row r="2972" spans="1:12" x14ac:dyDescent="0.25">
      <c r="A2972" s="1" t="s">
        <v>5178</v>
      </c>
      <c r="B2972" s="1" t="s">
        <v>7017</v>
      </c>
      <c r="C2972" s="1" t="s">
        <v>6291</v>
      </c>
      <c r="D2972" s="1" t="s">
        <v>538</v>
      </c>
      <c r="E2972" s="1" t="s">
        <v>538</v>
      </c>
      <c r="F2972" s="1" t="s">
        <v>538</v>
      </c>
      <c r="G2972" s="1" t="s">
        <v>6220</v>
      </c>
      <c r="H2972" s="1" t="s">
        <v>6145</v>
      </c>
      <c r="I2972" s="1" t="s">
        <v>6145</v>
      </c>
      <c r="J2972" s="1" t="s">
        <v>538</v>
      </c>
      <c r="K2972" s="1" t="s">
        <v>1694</v>
      </c>
      <c r="L2972" s="1" t="s">
        <v>6221</v>
      </c>
    </row>
    <row r="2973" spans="1:12" x14ac:dyDescent="0.25">
      <c r="A2973" s="1" t="s">
        <v>5179</v>
      </c>
      <c r="B2973" s="1" t="s">
        <v>7018</v>
      </c>
      <c r="C2973" s="1" t="s">
        <v>6291</v>
      </c>
      <c r="D2973" s="1" t="s">
        <v>538</v>
      </c>
      <c r="E2973" s="1" t="s">
        <v>538</v>
      </c>
      <c r="F2973" s="1" t="s">
        <v>538</v>
      </c>
      <c r="G2973" s="1" t="s">
        <v>6220</v>
      </c>
      <c r="H2973" s="1" t="s">
        <v>6145</v>
      </c>
      <c r="I2973" s="1" t="s">
        <v>6145</v>
      </c>
      <c r="J2973" s="1" t="s">
        <v>538</v>
      </c>
      <c r="K2973" s="1" t="s">
        <v>1694</v>
      </c>
      <c r="L2973" s="1" t="s">
        <v>6221</v>
      </c>
    </row>
    <row r="2974" spans="1:12" x14ac:dyDescent="0.25">
      <c r="A2974" s="1" t="s">
        <v>5180</v>
      </c>
      <c r="B2974" s="1" t="s">
        <v>7019</v>
      </c>
      <c r="C2974" s="1" t="s">
        <v>6291</v>
      </c>
      <c r="D2974" s="1" t="s">
        <v>538</v>
      </c>
      <c r="E2974" s="1" t="s">
        <v>538</v>
      </c>
      <c r="F2974" s="1" t="s">
        <v>538</v>
      </c>
      <c r="G2974" s="1" t="s">
        <v>6220</v>
      </c>
      <c r="H2974" s="1" t="s">
        <v>6145</v>
      </c>
      <c r="I2974" s="1" t="s">
        <v>6145</v>
      </c>
      <c r="J2974" s="1" t="s">
        <v>538</v>
      </c>
      <c r="K2974" s="1" t="s">
        <v>1694</v>
      </c>
      <c r="L2974" s="1" t="s">
        <v>6221</v>
      </c>
    </row>
    <row r="2975" spans="1:12" x14ac:dyDescent="0.25">
      <c r="A2975" s="1" t="s">
        <v>5181</v>
      </c>
      <c r="B2975" s="1" t="s">
        <v>7020</v>
      </c>
      <c r="C2975" s="1" t="s">
        <v>6291</v>
      </c>
      <c r="D2975" s="1" t="s">
        <v>538</v>
      </c>
      <c r="E2975" s="1" t="s">
        <v>538</v>
      </c>
      <c r="F2975" s="1" t="s">
        <v>538</v>
      </c>
      <c r="G2975" s="1" t="s">
        <v>6220</v>
      </c>
      <c r="H2975" s="1" t="s">
        <v>6145</v>
      </c>
      <c r="I2975" s="1" t="s">
        <v>6145</v>
      </c>
      <c r="J2975" s="1" t="s">
        <v>538</v>
      </c>
      <c r="K2975" s="1" t="s">
        <v>1694</v>
      </c>
      <c r="L2975" s="1" t="s">
        <v>6221</v>
      </c>
    </row>
    <row r="2976" spans="1:12" x14ac:dyDescent="0.25">
      <c r="A2976" s="1" t="s">
        <v>5182</v>
      </c>
      <c r="B2976" s="1" t="s">
        <v>7021</v>
      </c>
      <c r="C2976" s="1" t="s">
        <v>6291</v>
      </c>
      <c r="D2976" s="1" t="s">
        <v>538</v>
      </c>
      <c r="E2976" s="1" t="s">
        <v>538</v>
      </c>
      <c r="F2976" s="1" t="s">
        <v>538</v>
      </c>
      <c r="G2976" s="1" t="s">
        <v>6220</v>
      </c>
      <c r="H2976" s="1" t="s">
        <v>6145</v>
      </c>
      <c r="I2976" s="1" t="s">
        <v>6145</v>
      </c>
      <c r="J2976" s="1" t="s">
        <v>538</v>
      </c>
      <c r="K2976" s="1" t="s">
        <v>1694</v>
      </c>
      <c r="L2976" s="1" t="s">
        <v>6221</v>
      </c>
    </row>
    <row r="2977" spans="1:12" x14ac:dyDescent="0.25">
      <c r="A2977" s="1" t="s">
        <v>5183</v>
      </c>
      <c r="B2977" s="1" t="s">
        <v>7022</v>
      </c>
      <c r="C2977" s="1" t="s">
        <v>6291</v>
      </c>
      <c r="D2977" s="1" t="s">
        <v>538</v>
      </c>
      <c r="E2977" s="1" t="s">
        <v>538</v>
      </c>
      <c r="F2977" s="1" t="s">
        <v>538</v>
      </c>
      <c r="G2977" s="1" t="s">
        <v>6220</v>
      </c>
      <c r="H2977" s="1" t="s">
        <v>6145</v>
      </c>
      <c r="I2977" s="1" t="s">
        <v>6145</v>
      </c>
      <c r="J2977" s="1" t="s">
        <v>538</v>
      </c>
      <c r="K2977" s="1" t="s">
        <v>1694</v>
      </c>
      <c r="L2977" s="1" t="s">
        <v>6221</v>
      </c>
    </row>
    <row r="2978" spans="1:12" x14ac:dyDescent="0.25">
      <c r="A2978" s="1" t="s">
        <v>5184</v>
      </c>
      <c r="B2978" s="1" t="s">
        <v>7023</v>
      </c>
      <c r="C2978" s="1" t="s">
        <v>6291</v>
      </c>
      <c r="D2978" s="1" t="s">
        <v>538</v>
      </c>
      <c r="E2978" s="1" t="s">
        <v>538</v>
      </c>
      <c r="F2978" s="1" t="s">
        <v>538</v>
      </c>
      <c r="G2978" s="1" t="s">
        <v>6220</v>
      </c>
      <c r="H2978" s="1" t="s">
        <v>6145</v>
      </c>
      <c r="I2978" s="1" t="s">
        <v>6145</v>
      </c>
      <c r="J2978" s="1" t="s">
        <v>538</v>
      </c>
      <c r="K2978" s="1" t="s">
        <v>1694</v>
      </c>
      <c r="L2978" s="1" t="s">
        <v>6221</v>
      </c>
    </row>
    <row r="2979" spans="1:12" x14ac:dyDescent="0.25">
      <c r="A2979" s="1" t="s">
        <v>5185</v>
      </c>
      <c r="B2979" s="1" t="s">
        <v>7024</v>
      </c>
      <c r="C2979" s="1" t="s">
        <v>6291</v>
      </c>
      <c r="D2979" s="1" t="s">
        <v>538</v>
      </c>
      <c r="E2979" s="1" t="s">
        <v>538</v>
      </c>
      <c r="F2979" s="1" t="s">
        <v>538</v>
      </c>
      <c r="G2979" s="1" t="s">
        <v>6220</v>
      </c>
      <c r="H2979" s="1" t="s">
        <v>6145</v>
      </c>
      <c r="I2979" s="1" t="s">
        <v>6145</v>
      </c>
      <c r="J2979" s="1" t="s">
        <v>538</v>
      </c>
      <c r="K2979" s="1" t="s">
        <v>1694</v>
      </c>
      <c r="L2979" s="1" t="s">
        <v>6221</v>
      </c>
    </row>
    <row r="2980" spans="1:12" x14ac:dyDescent="0.25">
      <c r="A2980" s="1" t="s">
        <v>5186</v>
      </c>
      <c r="B2980" s="1" t="s">
        <v>7025</v>
      </c>
      <c r="C2980" s="1" t="s">
        <v>6291</v>
      </c>
      <c r="D2980" s="1" t="s">
        <v>538</v>
      </c>
      <c r="E2980" s="1" t="s">
        <v>538</v>
      </c>
      <c r="F2980" s="1" t="s">
        <v>538</v>
      </c>
      <c r="G2980" s="1" t="s">
        <v>6220</v>
      </c>
      <c r="H2980" s="1" t="s">
        <v>6145</v>
      </c>
      <c r="I2980" s="1" t="s">
        <v>6145</v>
      </c>
      <c r="J2980" s="1" t="s">
        <v>538</v>
      </c>
      <c r="K2980" s="1" t="s">
        <v>1694</v>
      </c>
      <c r="L2980" s="1" t="s">
        <v>6221</v>
      </c>
    </row>
    <row r="2981" spans="1:12" x14ac:dyDescent="0.25">
      <c r="A2981" s="1" t="s">
        <v>5187</v>
      </c>
      <c r="B2981" s="1" t="s">
        <v>7026</v>
      </c>
      <c r="C2981" s="1" t="s">
        <v>6291</v>
      </c>
      <c r="D2981" s="1" t="s">
        <v>538</v>
      </c>
      <c r="E2981" s="1" t="s">
        <v>538</v>
      </c>
      <c r="F2981" s="1" t="s">
        <v>538</v>
      </c>
      <c r="G2981" s="1" t="s">
        <v>6220</v>
      </c>
      <c r="H2981" s="1" t="s">
        <v>6145</v>
      </c>
      <c r="I2981" s="1" t="s">
        <v>6145</v>
      </c>
      <c r="J2981" s="1" t="s">
        <v>538</v>
      </c>
      <c r="K2981" s="1" t="s">
        <v>1694</v>
      </c>
      <c r="L2981" s="1" t="s">
        <v>6221</v>
      </c>
    </row>
    <row r="2982" spans="1:12" x14ac:dyDescent="0.25">
      <c r="A2982" s="1" t="s">
        <v>5188</v>
      </c>
      <c r="B2982" s="1" t="s">
        <v>7027</v>
      </c>
      <c r="C2982" s="1" t="s">
        <v>6291</v>
      </c>
      <c r="D2982" s="1" t="s">
        <v>538</v>
      </c>
      <c r="E2982" s="1" t="s">
        <v>538</v>
      </c>
      <c r="F2982" s="1" t="s">
        <v>538</v>
      </c>
      <c r="G2982" s="1" t="s">
        <v>6220</v>
      </c>
      <c r="H2982" s="1" t="s">
        <v>6145</v>
      </c>
      <c r="I2982" s="1" t="s">
        <v>6145</v>
      </c>
      <c r="J2982" s="1" t="s">
        <v>538</v>
      </c>
      <c r="K2982" s="1" t="s">
        <v>1694</v>
      </c>
      <c r="L2982" s="1" t="s">
        <v>6221</v>
      </c>
    </row>
    <row r="2983" spans="1:12" x14ac:dyDescent="0.25">
      <c r="A2983" s="1" t="s">
        <v>5189</v>
      </c>
      <c r="B2983" s="1" t="s">
        <v>7028</v>
      </c>
      <c r="C2983" s="1" t="s">
        <v>6291</v>
      </c>
      <c r="D2983" s="1" t="s">
        <v>538</v>
      </c>
      <c r="E2983" s="1" t="s">
        <v>538</v>
      </c>
      <c r="F2983" s="1" t="s">
        <v>538</v>
      </c>
      <c r="G2983" s="1" t="s">
        <v>6220</v>
      </c>
      <c r="H2983" s="1" t="s">
        <v>6145</v>
      </c>
      <c r="I2983" s="1" t="s">
        <v>6145</v>
      </c>
      <c r="J2983" s="1" t="s">
        <v>538</v>
      </c>
      <c r="K2983" s="1" t="s">
        <v>1694</v>
      </c>
      <c r="L2983" s="1" t="s">
        <v>6221</v>
      </c>
    </row>
    <row r="2984" spans="1:12" x14ac:dyDescent="0.25">
      <c r="A2984" s="1" t="s">
        <v>5190</v>
      </c>
      <c r="B2984" s="1" t="s">
        <v>7029</v>
      </c>
      <c r="C2984" s="1" t="s">
        <v>6291</v>
      </c>
      <c r="D2984" s="1" t="s">
        <v>538</v>
      </c>
      <c r="E2984" s="1" t="s">
        <v>538</v>
      </c>
      <c r="F2984" s="1" t="s">
        <v>538</v>
      </c>
      <c r="G2984" s="1" t="s">
        <v>6220</v>
      </c>
      <c r="H2984" s="1" t="s">
        <v>6145</v>
      </c>
      <c r="I2984" s="1" t="s">
        <v>6145</v>
      </c>
      <c r="J2984" s="1" t="s">
        <v>538</v>
      </c>
      <c r="K2984" s="1" t="s">
        <v>1694</v>
      </c>
      <c r="L2984" s="1" t="s">
        <v>6221</v>
      </c>
    </row>
    <row r="2985" spans="1:12" x14ac:dyDescent="0.25">
      <c r="A2985" s="1" t="s">
        <v>5191</v>
      </c>
      <c r="B2985" s="1" t="s">
        <v>7030</v>
      </c>
      <c r="C2985" s="1" t="s">
        <v>6291</v>
      </c>
      <c r="D2985" s="1" t="s">
        <v>538</v>
      </c>
      <c r="E2985" s="1" t="s">
        <v>538</v>
      </c>
      <c r="F2985" s="1" t="s">
        <v>538</v>
      </c>
      <c r="G2985" s="1" t="s">
        <v>6220</v>
      </c>
      <c r="H2985" s="1" t="s">
        <v>6145</v>
      </c>
      <c r="I2985" s="1" t="s">
        <v>6145</v>
      </c>
      <c r="J2985" s="1" t="s">
        <v>538</v>
      </c>
      <c r="K2985" s="1" t="s">
        <v>1694</v>
      </c>
      <c r="L2985" s="1" t="s">
        <v>6221</v>
      </c>
    </row>
    <row r="2986" spans="1:12" x14ac:dyDescent="0.25">
      <c r="A2986" s="1" t="s">
        <v>5192</v>
      </c>
      <c r="B2986" s="1" t="s">
        <v>7031</v>
      </c>
      <c r="C2986" s="1" t="s">
        <v>6291</v>
      </c>
      <c r="D2986" s="1" t="s">
        <v>538</v>
      </c>
      <c r="E2986" s="1" t="s">
        <v>538</v>
      </c>
      <c r="F2986" s="1" t="s">
        <v>538</v>
      </c>
      <c r="G2986" s="1" t="s">
        <v>6220</v>
      </c>
      <c r="H2986" s="1" t="s">
        <v>6145</v>
      </c>
      <c r="I2986" s="1" t="s">
        <v>6145</v>
      </c>
      <c r="J2986" s="1" t="s">
        <v>538</v>
      </c>
      <c r="K2986" s="1" t="s">
        <v>1694</v>
      </c>
      <c r="L2986" s="1" t="s">
        <v>6221</v>
      </c>
    </row>
    <row r="2987" spans="1:12" x14ac:dyDescent="0.25">
      <c r="A2987" s="1" t="s">
        <v>5193</v>
      </c>
      <c r="B2987" s="1" t="s">
        <v>7032</v>
      </c>
      <c r="C2987" s="1" t="s">
        <v>6291</v>
      </c>
      <c r="D2987" s="1" t="s">
        <v>538</v>
      </c>
      <c r="E2987" s="1" t="s">
        <v>538</v>
      </c>
      <c r="F2987" s="1" t="s">
        <v>538</v>
      </c>
      <c r="G2987" s="1" t="s">
        <v>6220</v>
      </c>
      <c r="H2987" s="1" t="s">
        <v>6145</v>
      </c>
      <c r="I2987" s="1" t="s">
        <v>6145</v>
      </c>
      <c r="J2987" s="1" t="s">
        <v>538</v>
      </c>
      <c r="K2987" s="1" t="s">
        <v>1694</v>
      </c>
      <c r="L2987" s="1" t="s">
        <v>6221</v>
      </c>
    </row>
    <row r="2988" spans="1:12" x14ac:dyDescent="0.25">
      <c r="A2988" s="1" t="s">
        <v>5194</v>
      </c>
      <c r="B2988" s="1" t="s">
        <v>7033</v>
      </c>
      <c r="C2988" s="1" t="s">
        <v>6291</v>
      </c>
      <c r="D2988" s="1" t="s">
        <v>538</v>
      </c>
      <c r="E2988" s="1" t="s">
        <v>538</v>
      </c>
      <c r="F2988" s="1" t="s">
        <v>538</v>
      </c>
      <c r="G2988" s="1" t="s">
        <v>6220</v>
      </c>
      <c r="H2988" s="1" t="s">
        <v>6145</v>
      </c>
      <c r="I2988" s="1" t="s">
        <v>6145</v>
      </c>
      <c r="J2988" s="1" t="s">
        <v>538</v>
      </c>
      <c r="K2988" s="1" t="s">
        <v>1694</v>
      </c>
      <c r="L2988" s="1" t="s">
        <v>6221</v>
      </c>
    </row>
    <row r="2989" spans="1:12" x14ac:dyDescent="0.25">
      <c r="A2989" s="1" t="s">
        <v>5195</v>
      </c>
      <c r="B2989" s="1" t="s">
        <v>7034</v>
      </c>
      <c r="C2989" s="1" t="s">
        <v>6291</v>
      </c>
      <c r="D2989" s="1" t="s">
        <v>538</v>
      </c>
      <c r="E2989" s="1" t="s">
        <v>538</v>
      </c>
      <c r="F2989" s="1" t="s">
        <v>538</v>
      </c>
      <c r="G2989" s="1" t="s">
        <v>6220</v>
      </c>
      <c r="H2989" s="1" t="s">
        <v>6145</v>
      </c>
      <c r="I2989" s="1" t="s">
        <v>6145</v>
      </c>
      <c r="J2989" s="1" t="s">
        <v>538</v>
      </c>
      <c r="K2989" s="1" t="s">
        <v>1694</v>
      </c>
      <c r="L2989" s="1" t="s">
        <v>6221</v>
      </c>
    </row>
    <row r="2990" spans="1:12" x14ac:dyDescent="0.25">
      <c r="A2990" s="1" t="s">
        <v>5196</v>
      </c>
      <c r="B2990" s="1" t="s">
        <v>7035</v>
      </c>
      <c r="C2990" s="1" t="s">
        <v>6291</v>
      </c>
      <c r="D2990" s="1" t="s">
        <v>538</v>
      </c>
      <c r="E2990" s="1" t="s">
        <v>538</v>
      </c>
      <c r="F2990" s="1" t="s">
        <v>538</v>
      </c>
      <c r="G2990" s="1" t="s">
        <v>6220</v>
      </c>
      <c r="H2990" s="1" t="s">
        <v>6145</v>
      </c>
      <c r="I2990" s="1" t="s">
        <v>6145</v>
      </c>
      <c r="J2990" s="1" t="s">
        <v>538</v>
      </c>
      <c r="K2990" s="1" t="s">
        <v>1694</v>
      </c>
      <c r="L2990" s="1" t="s">
        <v>6221</v>
      </c>
    </row>
    <row r="2991" spans="1:12" x14ac:dyDescent="0.25">
      <c r="A2991" s="1" t="s">
        <v>5250</v>
      </c>
      <c r="B2991" s="1" t="s">
        <v>7036</v>
      </c>
      <c r="C2991" s="1" t="s">
        <v>6271</v>
      </c>
      <c r="D2991" s="1" t="s">
        <v>538</v>
      </c>
      <c r="E2991" s="1" t="s">
        <v>538</v>
      </c>
      <c r="F2991" s="1" t="s">
        <v>538</v>
      </c>
      <c r="G2991" s="1" t="s">
        <v>6220</v>
      </c>
      <c r="H2991" s="1" t="s">
        <v>6145</v>
      </c>
      <c r="I2991" s="1" t="s">
        <v>6145</v>
      </c>
      <c r="J2991" s="1" t="s">
        <v>538</v>
      </c>
      <c r="K2991" s="1" t="s">
        <v>1694</v>
      </c>
      <c r="L2991" s="1" t="s">
        <v>6221</v>
      </c>
    </row>
    <row r="2992" spans="1:12" x14ac:dyDescent="0.25">
      <c r="A2992" s="1" t="s">
        <v>5251</v>
      </c>
      <c r="B2992" s="1" t="s">
        <v>7037</v>
      </c>
      <c r="C2992" s="1" t="s">
        <v>6271</v>
      </c>
      <c r="D2992" s="1" t="s">
        <v>538</v>
      </c>
      <c r="E2992" s="1" t="s">
        <v>538</v>
      </c>
      <c r="F2992" s="1" t="s">
        <v>538</v>
      </c>
      <c r="G2992" s="1" t="s">
        <v>6220</v>
      </c>
      <c r="H2992" s="1" t="s">
        <v>6145</v>
      </c>
      <c r="I2992" s="1" t="s">
        <v>6145</v>
      </c>
      <c r="J2992" s="1" t="s">
        <v>538</v>
      </c>
      <c r="K2992" s="1" t="s">
        <v>1694</v>
      </c>
      <c r="L2992" s="1" t="s">
        <v>6221</v>
      </c>
    </row>
    <row r="2993" spans="1:12" x14ac:dyDescent="0.25">
      <c r="A2993" s="1" t="s">
        <v>5252</v>
      </c>
      <c r="B2993" s="1" t="s">
        <v>7038</v>
      </c>
      <c r="C2993" s="1" t="s">
        <v>6271</v>
      </c>
      <c r="D2993" s="1" t="s">
        <v>538</v>
      </c>
      <c r="E2993" s="1" t="s">
        <v>538</v>
      </c>
      <c r="F2993" s="1" t="s">
        <v>538</v>
      </c>
      <c r="G2993" s="1" t="s">
        <v>6220</v>
      </c>
      <c r="H2993" s="1" t="s">
        <v>6145</v>
      </c>
      <c r="I2993" s="1" t="s">
        <v>6145</v>
      </c>
      <c r="J2993" s="1" t="s">
        <v>538</v>
      </c>
      <c r="K2993" s="1" t="s">
        <v>1694</v>
      </c>
      <c r="L2993" s="1" t="s">
        <v>6221</v>
      </c>
    </row>
    <row r="2994" spans="1:12" x14ac:dyDescent="0.25">
      <c r="A2994" s="1" t="s">
        <v>5253</v>
      </c>
      <c r="B2994" s="1" t="s">
        <v>7039</v>
      </c>
      <c r="C2994" s="1" t="s">
        <v>6271</v>
      </c>
      <c r="D2994" s="1" t="s">
        <v>538</v>
      </c>
      <c r="E2994" s="1" t="s">
        <v>538</v>
      </c>
      <c r="F2994" s="1" t="s">
        <v>538</v>
      </c>
      <c r="G2994" s="1" t="s">
        <v>6220</v>
      </c>
      <c r="H2994" s="1" t="s">
        <v>6145</v>
      </c>
      <c r="I2994" s="1" t="s">
        <v>6145</v>
      </c>
      <c r="J2994" s="1" t="s">
        <v>538</v>
      </c>
      <c r="K2994" s="1" t="s">
        <v>1694</v>
      </c>
      <c r="L2994" s="1" t="s">
        <v>6221</v>
      </c>
    </row>
    <row r="2995" spans="1:12" x14ac:dyDescent="0.25">
      <c r="A2995" s="1" t="s">
        <v>5254</v>
      </c>
      <c r="B2995" s="1" t="s">
        <v>7040</v>
      </c>
      <c r="C2995" s="1" t="s">
        <v>6271</v>
      </c>
      <c r="D2995" s="1" t="s">
        <v>538</v>
      </c>
      <c r="E2995" s="1" t="s">
        <v>538</v>
      </c>
      <c r="F2995" s="1" t="s">
        <v>538</v>
      </c>
      <c r="G2995" s="1" t="s">
        <v>6220</v>
      </c>
      <c r="H2995" s="1" t="s">
        <v>6145</v>
      </c>
      <c r="I2995" s="1" t="s">
        <v>6145</v>
      </c>
      <c r="J2995" s="1" t="s">
        <v>538</v>
      </c>
      <c r="K2995" s="1" t="s">
        <v>1694</v>
      </c>
      <c r="L2995" s="1" t="s">
        <v>6221</v>
      </c>
    </row>
    <row r="2996" spans="1:12" x14ac:dyDescent="0.25">
      <c r="A2996" s="1" t="s">
        <v>5255</v>
      </c>
      <c r="B2996" s="1" t="s">
        <v>7041</v>
      </c>
      <c r="C2996" s="1" t="s">
        <v>6271</v>
      </c>
      <c r="D2996" s="1" t="s">
        <v>538</v>
      </c>
      <c r="E2996" s="1" t="s">
        <v>538</v>
      </c>
      <c r="F2996" s="1" t="s">
        <v>538</v>
      </c>
      <c r="G2996" s="1" t="s">
        <v>6220</v>
      </c>
      <c r="H2996" s="1" t="s">
        <v>6145</v>
      </c>
      <c r="I2996" s="1" t="s">
        <v>6145</v>
      </c>
      <c r="J2996" s="1" t="s">
        <v>538</v>
      </c>
      <c r="K2996" s="1" t="s">
        <v>1694</v>
      </c>
      <c r="L2996" s="1" t="s">
        <v>6221</v>
      </c>
    </row>
    <row r="2997" spans="1:12" x14ac:dyDescent="0.25">
      <c r="A2997" s="1" t="s">
        <v>5256</v>
      </c>
      <c r="B2997" s="1" t="s">
        <v>7042</v>
      </c>
      <c r="C2997" s="1" t="s">
        <v>6271</v>
      </c>
      <c r="D2997" s="1" t="s">
        <v>538</v>
      </c>
      <c r="E2997" s="1" t="s">
        <v>538</v>
      </c>
      <c r="F2997" s="1" t="s">
        <v>538</v>
      </c>
      <c r="G2997" s="1" t="s">
        <v>6220</v>
      </c>
      <c r="H2997" s="1" t="s">
        <v>6145</v>
      </c>
      <c r="I2997" s="1" t="s">
        <v>6145</v>
      </c>
      <c r="J2997" s="1" t="s">
        <v>538</v>
      </c>
      <c r="K2997" s="1" t="s">
        <v>1694</v>
      </c>
      <c r="L2997" s="1" t="s">
        <v>6221</v>
      </c>
    </row>
    <row r="2998" spans="1:12" x14ac:dyDescent="0.25">
      <c r="A2998" s="1" t="s">
        <v>5257</v>
      </c>
      <c r="B2998" s="1" t="s">
        <v>7043</v>
      </c>
      <c r="C2998" s="1" t="s">
        <v>6271</v>
      </c>
      <c r="D2998" s="1" t="s">
        <v>538</v>
      </c>
      <c r="E2998" s="1" t="s">
        <v>538</v>
      </c>
      <c r="F2998" s="1" t="s">
        <v>538</v>
      </c>
      <c r="G2998" s="1" t="s">
        <v>6220</v>
      </c>
      <c r="H2998" s="1" t="s">
        <v>6145</v>
      </c>
      <c r="I2998" s="1" t="s">
        <v>6145</v>
      </c>
      <c r="J2998" s="1" t="s">
        <v>538</v>
      </c>
      <c r="K2998" s="1" t="s">
        <v>1694</v>
      </c>
      <c r="L2998" s="1" t="s">
        <v>6221</v>
      </c>
    </row>
    <row r="2999" spans="1:12" x14ac:dyDescent="0.25">
      <c r="A2999" s="1" t="s">
        <v>5258</v>
      </c>
      <c r="B2999" s="1" t="s">
        <v>7044</v>
      </c>
      <c r="C2999" s="1" t="s">
        <v>6271</v>
      </c>
      <c r="D2999" s="1" t="s">
        <v>538</v>
      </c>
      <c r="E2999" s="1" t="s">
        <v>538</v>
      </c>
      <c r="F2999" s="1" t="s">
        <v>538</v>
      </c>
      <c r="G2999" s="1" t="s">
        <v>6220</v>
      </c>
      <c r="H2999" s="1" t="s">
        <v>6145</v>
      </c>
      <c r="I2999" s="1" t="s">
        <v>6145</v>
      </c>
      <c r="J2999" s="1" t="s">
        <v>538</v>
      </c>
      <c r="K2999" s="1" t="s">
        <v>1694</v>
      </c>
      <c r="L2999" s="1" t="s">
        <v>6221</v>
      </c>
    </row>
    <row r="3000" spans="1:12" x14ac:dyDescent="0.25">
      <c r="A3000" s="1" t="s">
        <v>5259</v>
      </c>
      <c r="B3000" s="1" t="s">
        <v>7045</v>
      </c>
      <c r="C3000" s="1" t="s">
        <v>6271</v>
      </c>
      <c r="D3000" s="1" t="s">
        <v>538</v>
      </c>
      <c r="E3000" s="1" t="s">
        <v>538</v>
      </c>
      <c r="F3000" s="1" t="s">
        <v>538</v>
      </c>
      <c r="G3000" s="1" t="s">
        <v>6220</v>
      </c>
      <c r="H3000" s="1" t="s">
        <v>6145</v>
      </c>
      <c r="I3000" s="1" t="s">
        <v>6145</v>
      </c>
      <c r="J3000" s="1" t="s">
        <v>538</v>
      </c>
      <c r="K3000" s="1" t="s">
        <v>1694</v>
      </c>
      <c r="L3000" s="1" t="s">
        <v>6221</v>
      </c>
    </row>
    <row r="3001" spans="1:12" x14ac:dyDescent="0.25">
      <c r="A3001" s="1" t="s">
        <v>5260</v>
      </c>
      <c r="B3001" s="1" t="s">
        <v>7046</v>
      </c>
      <c r="C3001" s="1" t="s">
        <v>6271</v>
      </c>
      <c r="D3001" s="1" t="s">
        <v>538</v>
      </c>
      <c r="E3001" s="1" t="s">
        <v>538</v>
      </c>
      <c r="F3001" s="1" t="s">
        <v>538</v>
      </c>
      <c r="G3001" s="1" t="s">
        <v>6220</v>
      </c>
      <c r="H3001" s="1" t="s">
        <v>6145</v>
      </c>
      <c r="I3001" s="1" t="s">
        <v>6145</v>
      </c>
      <c r="J3001" s="1" t="s">
        <v>538</v>
      </c>
      <c r="K3001" s="1" t="s">
        <v>1694</v>
      </c>
      <c r="L3001" s="1" t="s">
        <v>6221</v>
      </c>
    </row>
    <row r="3002" spans="1:12" x14ac:dyDescent="0.25">
      <c r="A3002" s="1" t="s">
        <v>5261</v>
      </c>
      <c r="B3002" s="1" t="s">
        <v>7047</v>
      </c>
      <c r="C3002" s="1" t="s">
        <v>6271</v>
      </c>
      <c r="D3002" s="1" t="s">
        <v>538</v>
      </c>
      <c r="E3002" s="1" t="s">
        <v>538</v>
      </c>
      <c r="F3002" s="1" t="s">
        <v>538</v>
      </c>
      <c r="G3002" s="1" t="s">
        <v>6220</v>
      </c>
      <c r="H3002" s="1" t="s">
        <v>6145</v>
      </c>
      <c r="I3002" s="1" t="s">
        <v>6145</v>
      </c>
      <c r="J3002" s="1" t="s">
        <v>538</v>
      </c>
      <c r="K3002" s="1" t="s">
        <v>1694</v>
      </c>
      <c r="L3002" s="1" t="s">
        <v>6221</v>
      </c>
    </row>
    <row r="3003" spans="1:12" x14ac:dyDescent="0.25">
      <c r="A3003" s="1" t="s">
        <v>5262</v>
      </c>
      <c r="B3003" s="1" t="s">
        <v>7048</v>
      </c>
      <c r="C3003" s="1" t="s">
        <v>6271</v>
      </c>
      <c r="D3003" s="1" t="s">
        <v>538</v>
      </c>
      <c r="E3003" s="1" t="s">
        <v>538</v>
      </c>
      <c r="F3003" s="1" t="s">
        <v>538</v>
      </c>
      <c r="G3003" s="1" t="s">
        <v>6220</v>
      </c>
      <c r="H3003" s="1" t="s">
        <v>6145</v>
      </c>
      <c r="I3003" s="1" t="s">
        <v>6145</v>
      </c>
      <c r="J3003" s="1" t="s">
        <v>538</v>
      </c>
      <c r="K3003" s="1" t="s">
        <v>1694</v>
      </c>
      <c r="L3003" s="1" t="s">
        <v>6221</v>
      </c>
    </row>
    <row r="3004" spans="1:12" x14ac:dyDescent="0.25">
      <c r="A3004" s="1" t="s">
        <v>5263</v>
      </c>
      <c r="B3004" s="1" t="s">
        <v>7049</v>
      </c>
      <c r="C3004" s="1" t="s">
        <v>6271</v>
      </c>
      <c r="D3004" s="1" t="s">
        <v>538</v>
      </c>
      <c r="E3004" s="1" t="s">
        <v>538</v>
      </c>
      <c r="F3004" s="1" t="s">
        <v>538</v>
      </c>
      <c r="G3004" s="1" t="s">
        <v>6220</v>
      </c>
      <c r="H3004" s="1" t="s">
        <v>6145</v>
      </c>
      <c r="I3004" s="1" t="s">
        <v>6145</v>
      </c>
      <c r="J3004" s="1" t="s">
        <v>538</v>
      </c>
      <c r="K3004" s="1" t="s">
        <v>1694</v>
      </c>
      <c r="L3004" s="1" t="s">
        <v>6221</v>
      </c>
    </row>
    <row r="3005" spans="1:12" x14ac:dyDescent="0.25">
      <c r="A3005" s="1" t="s">
        <v>5264</v>
      </c>
      <c r="B3005" s="1" t="s">
        <v>7050</v>
      </c>
      <c r="C3005" s="1" t="s">
        <v>6271</v>
      </c>
      <c r="D3005" s="1" t="s">
        <v>538</v>
      </c>
      <c r="E3005" s="1" t="s">
        <v>538</v>
      </c>
      <c r="F3005" s="1" t="s">
        <v>538</v>
      </c>
      <c r="G3005" s="1" t="s">
        <v>6220</v>
      </c>
      <c r="H3005" s="1" t="s">
        <v>6145</v>
      </c>
      <c r="I3005" s="1" t="s">
        <v>6145</v>
      </c>
      <c r="J3005" s="1" t="s">
        <v>538</v>
      </c>
      <c r="K3005" s="1" t="s">
        <v>1694</v>
      </c>
      <c r="L3005" s="1" t="s">
        <v>6221</v>
      </c>
    </row>
    <row r="3006" spans="1:12" x14ac:dyDescent="0.25">
      <c r="A3006" s="1" t="s">
        <v>5265</v>
      </c>
      <c r="B3006" s="1" t="s">
        <v>7051</v>
      </c>
      <c r="C3006" s="1" t="s">
        <v>6271</v>
      </c>
      <c r="D3006" s="1" t="s">
        <v>538</v>
      </c>
      <c r="E3006" s="1" t="s">
        <v>538</v>
      </c>
      <c r="F3006" s="1" t="s">
        <v>538</v>
      </c>
      <c r="G3006" s="1" t="s">
        <v>6220</v>
      </c>
      <c r="H3006" s="1" t="s">
        <v>6145</v>
      </c>
      <c r="I3006" s="1" t="s">
        <v>6145</v>
      </c>
      <c r="J3006" s="1" t="s">
        <v>538</v>
      </c>
      <c r="K3006" s="1" t="s">
        <v>1694</v>
      </c>
      <c r="L3006" s="1" t="s">
        <v>6221</v>
      </c>
    </row>
    <row r="3007" spans="1:12" x14ac:dyDescent="0.25">
      <c r="A3007" s="1" t="s">
        <v>5266</v>
      </c>
      <c r="B3007" s="1" t="s">
        <v>7052</v>
      </c>
      <c r="C3007" s="1" t="s">
        <v>6271</v>
      </c>
      <c r="D3007" s="1" t="s">
        <v>538</v>
      </c>
      <c r="E3007" s="1" t="s">
        <v>538</v>
      </c>
      <c r="F3007" s="1" t="s">
        <v>538</v>
      </c>
      <c r="G3007" s="1" t="s">
        <v>6220</v>
      </c>
      <c r="H3007" s="1" t="s">
        <v>6145</v>
      </c>
      <c r="I3007" s="1" t="s">
        <v>6145</v>
      </c>
      <c r="J3007" s="1" t="s">
        <v>538</v>
      </c>
      <c r="K3007" s="1" t="s">
        <v>1694</v>
      </c>
      <c r="L3007" s="1" t="s">
        <v>6221</v>
      </c>
    </row>
    <row r="3008" spans="1:12" x14ac:dyDescent="0.25">
      <c r="A3008" s="1" t="s">
        <v>5267</v>
      </c>
      <c r="B3008" s="1" t="s">
        <v>7053</v>
      </c>
      <c r="C3008" s="1" t="s">
        <v>6271</v>
      </c>
      <c r="D3008" s="1" t="s">
        <v>538</v>
      </c>
      <c r="E3008" s="1" t="s">
        <v>538</v>
      </c>
      <c r="F3008" s="1" t="s">
        <v>538</v>
      </c>
      <c r="G3008" s="1" t="s">
        <v>6220</v>
      </c>
      <c r="H3008" s="1" t="s">
        <v>6145</v>
      </c>
      <c r="I3008" s="1" t="s">
        <v>6145</v>
      </c>
      <c r="J3008" s="1" t="s">
        <v>538</v>
      </c>
      <c r="K3008" s="1" t="s">
        <v>1694</v>
      </c>
      <c r="L3008" s="1" t="s">
        <v>6221</v>
      </c>
    </row>
    <row r="3009" spans="1:12" x14ac:dyDescent="0.25">
      <c r="A3009" s="1" t="s">
        <v>5268</v>
      </c>
      <c r="B3009" s="1" t="s">
        <v>7054</v>
      </c>
      <c r="C3009" s="1" t="s">
        <v>6271</v>
      </c>
      <c r="D3009" s="1" t="s">
        <v>538</v>
      </c>
      <c r="E3009" s="1" t="s">
        <v>538</v>
      </c>
      <c r="F3009" s="1" t="s">
        <v>538</v>
      </c>
      <c r="G3009" s="1" t="s">
        <v>6220</v>
      </c>
      <c r="H3009" s="1" t="s">
        <v>6145</v>
      </c>
      <c r="I3009" s="1" t="s">
        <v>6145</v>
      </c>
      <c r="J3009" s="1" t="s">
        <v>538</v>
      </c>
      <c r="K3009" s="1" t="s">
        <v>1694</v>
      </c>
      <c r="L3009" s="1" t="s">
        <v>6221</v>
      </c>
    </row>
    <row r="3010" spans="1:12" x14ac:dyDescent="0.25">
      <c r="A3010" s="1" t="s">
        <v>5269</v>
      </c>
      <c r="B3010" s="1" t="s">
        <v>7055</v>
      </c>
      <c r="C3010" s="1" t="s">
        <v>6271</v>
      </c>
      <c r="D3010" s="1" t="s">
        <v>538</v>
      </c>
      <c r="E3010" s="1" t="s">
        <v>538</v>
      </c>
      <c r="F3010" s="1" t="s">
        <v>538</v>
      </c>
      <c r="G3010" s="1" t="s">
        <v>6220</v>
      </c>
      <c r="H3010" s="1" t="s">
        <v>6145</v>
      </c>
      <c r="I3010" s="1" t="s">
        <v>6145</v>
      </c>
      <c r="J3010" s="1" t="s">
        <v>538</v>
      </c>
      <c r="K3010" s="1" t="s">
        <v>1694</v>
      </c>
      <c r="L3010" s="1" t="s">
        <v>6221</v>
      </c>
    </row>
    <row r="3011" spans="1:12" x14ac:dyDescent="0.25">
      <c r="A3011" s="1" t="s">
        <v>5270</v>
      </c>
      <c r="B3011" s="1" t="s">
        <v>7056</v>
      </c>
      <c r="C3011" s="1" t="s">
        <v>6271</v>
      </c>
      <c r="D3011" s="1" t="s">
        <v>538</v>
      </c>
      <c r="E3011" s="1" t="s">
        <v>538</v>
      </c>
      <c r="F3011" s="1" t="s">
        <v>538</v>
      </c>
      <c r="G3011" s="1" t="s">
        <v>6220</v>
      </c>
      <c r="H3011" s="1" t="s">
        <v>6145</v>
      </c>
      <c r="I3011" s="1" t="s">
        <v>6145</v>
      </c>
      <c r="J3011" s="1" t="s">
        <v>538</v>
      </c>
      <c r="K3011" s="1" t="s">
        <v>1694</v>
      </c>
      <c r="L3011" s="1" t="s">
        <v>6221</v>
      </c>
    </row>
    <row r="3012" spans="1:12" x14ac:dyDescent="0.25">
      <c r="A3012" s="1" t="s">
        <v>5271</v>
      </c>
      <c r="B3012" s="1" t="s">
        <v>7057</v>
      </c>
      <c r="C3012" s="1" t="s">
        <v>6271</v>
      </c>
      <c r="D3012" s="1" t="s">
        <v>538</v>
      </c>
      <c r="E3012" s="1" t="s">
        <v>538</v>
      </c>
      <c r="F3012" s="1" t="s">
        <v>538</v>
      </c>
      <c r="G3012" s="1" t="s">
        <v>6220</v>
      </c>
      <c r="H3012" s="1" t="s">
        <v>6145</v>
      </c>
      <c r="I3012" s="1" t="s">
        <v>6145</v>
      </c>
      <c r="J3012" s="1" t="s">
        <v>538</v>
      </c>
      <c r="K3012" s="1" t="s">
        <v>1694</v>
      </c>
      <c r="L3012" s="1" t="s">
        <v>6221</v>
      </c>
    </row>
    <row r="3013" spans="1:12" x14ac:dyDescent="0.25">
      <c r="A3013" s="1" t="s">
        <v>5272</v>
      </c>
      <c r="B3013" s="1" t="s">
        <v>7058</v>
      </c>
      <c r="C3013" s="1" t="s">
        <v>6271</v>
      </c>
      <c r="D3013" s="1" t="s">
        <v>538</v>
      </c>
      <c r="E3013" s="1" t="s">
        <v>538</v>
      </c>
      <c r="F3013" s="1" t="s">
        <v>538</v>
      </c>
      <c r="G3013" s="1" t="s">
        <v>6220</v>
      </c>
      <c r="H3013" s="1" t="s">
        <v>6145</v>
      </c>
      <c r="I3013" s="1" t="s">
        <v>6145</v>
      </c>
      <c r="J3013" s="1" t="s">
        <v>538</v>
      </c>
      <c r="K3013" s="1" t="s">
        <v>1694</v>
      </c>
      <c r="L3013" s="1" t="s">
        <v>6221</v>
      </c>
    </row>
    <row r="3014" spans="1:12" x14ac:dyDescent="0.25">
      <c r="A3014" s="1" t="s">
        <v>5273</v>
      </c>
      <c r="B3014" s="1" t="s">
        <v>7059</v>
      </c>
      <c r="C3014" s="1" t="s">
        <v>6271</v>
      </c>
      <c r="D3014" s="1" t="s">
        <v>538</v>
      </c>
      <c r="E3014" s="1" t="s">
        <v>538</v>
      </c>
      <c r="F3014" s="1" t="s">
        <v>538</v>
      </c>
      <c r="G3014" s="1" t="s">
        <v>6220</v>
      </c>
      <c r="H3014" s="1" t="s">
        <v>6145</v>
      </c>
      <c r="I3014" s="1" t="s">
        <v>6145</v>
      </c>
      <c r="J3014" s="1" t="s">
        <v>538</v>
      </c>
      <c r="K3014" s="1" t="s">
        <v>1694</v>
      </c>
      <c r="L3014" s="1" t="s">
        <v>6221</v>
      </c>
    </row>
    <row r="3015" spans="1:12" x14ac:dyDescent="0.25">
      <c r="A3015" s="1" t="s">
        <v>5274</v>
      </c>
      <c r="B3015" s="1" t="s">
        <v>7060</v>
      </c>
      <c r="C3015" s="1" t="s">
        <v>6271</v>
      </c>
      <c r="D3015" s="1" t="s">
        <v>538</v>
      </c>
      <c r="E3015" s="1" t="s">
        <v>538</v>
      </c>
      <c r="F3015" s="1" t="s">
        <v>538</v>
      </c>
      <c r="G3015" s="1" t="s">
        <v>6220</v>
      </c>
      <c r="H3015" s="1" t="s">
        <v>6145</v>
      </c>
      <c r="I3015" s="1" t="s">
        <v>6145</v>
      </c>
      <c r="J3015" s="1" t="s">
        <v>538</v>
      </c>
      <c r="K3015" s="1" t="s">
        <v>1694</v>
      </c>
      <c r="L3015" s="1" t="s">
        <v>6221</v>
      </c>
    </row>
    <row r="3016" spans="1:12" x14ac:dyDescent="0.25">
      <c r="A3016" s="1" t="s">
        <v>5275</v>
      </c>
      <c r="B3016" s="1" t="s">
        <v>7061</v>
      </c>
      <c r="C3016" s="1" t="s">
        <v>6271</v>
      </c>
      <c r="D3016" s="1" t="s">
        <v>538</v>
      </c>
      <c r="E3016" s="1" t="s">
        <v>538</v>
      </c>
      <c r="F3016" s="1" t="s">
        <v>538</v>
      </c>
      <c r="G3016" s="1" t="s">
        <v>6220</v>
      </c>
      <c r="H3016" s="1" t="s">
        <v>6145</v>
      </c>
      <c r="I3016" s="1" t="s">
        <v>6145</v>
      </c>
      <c r="J3016" s="1" t="s">
        <v>538</v>
      </c>
      <c r="K3016" s="1" t="s">
        <v>1694</v>
      </c>
      <c r="L3016" s="1" t="s">
        <v>6221</v>
      </c>
    </row>
    <row r="3017" spans="1:12" x14ac:dyDescent="0.25">
      <c r="A3017" s="1" t="s">
        <v>5276</v>
      </c>
      <c r="B3017" s="1" t="s">
        <v>7062</v>
      </c>
      <c r="C3017" s="1" t="s">
        <v>6271</v>
      </c>
      <c r="D3017" s="1" t="s">
        <v>1694</v>
      </c>
      <c r="E3017" s="1" t="s">
        <v>538</v>
      </c>
      <c r="F3017" s="1" t="s">
        <v>538</v>
      </c>
      <c r="G3017" s="1" t="s">
        <v>6220</v>
      </c>
      <c r="H3017" s="1" t="s">
        <v>6145</v>
      </c>
      <c r="I3017" s="1" t="s">
        <v>6145</v>
      </c>
      <c r="J3017" s="1" t="s">
        <v>1694</v>
      </c>
      <c r="K3017" s="1" t="s">
        <v>1694</v>
      </c>
      <c r="L3017" s="1" t="s">
        <v>6272</v>
      </c>
    </row>
    <row r="3018" spans="1:12" x14ac:dyDescent="0.25">
      <c r="A3018" s="1" t="s">
        <v>5277</v>
      </c>
      <c r="B3018" s="1" t="s">
        <v>7063</v>
      </c>
      <c r="C3018" s="1" t="s">
        <v>6271</v>
      </c>
      <c r="D3018" s="1" t="s">
        <v>1694</v>
      </c>
      <c r="E3018" s="1" t="s">
        <v>538</v>
      </c>
      <c r="F3018" s="1" t="s">
        <v>538</v>
      </c>
      <c r="G3018" s="1" t="s">
        <v>6220</v>
      </c>
      <c r="H3018" s="1" t="s">
        <v>6145</v>
      </c>
      <c r="I3018" s="1" t="s">
        <v>6145</v>
      </c>
      <c r="J3018" s="1" t="s">
        <v>1694</v>
      </c>
      <c r="K3018" s="1" t="s">
        <v>1694</v>
      </c>
      <c r="L3018" s="1" t="s">
        <v>6272</v>
      </c>
    </row>
    <row r="3019" spans="1:12" x14ac:dyDescent="0.25">
      <c r="A3019" s="1" t="s">
        <v>5278</v>
      </c>
      <c r="B3019" s="1" t="s">
        <v>7064</v>
      </c>
      <c r="C3019" s="1" t="s">
        <v>6271</v>
      </c>
      <c r="D3019" s="1" t="s">
        <v>1694</v>
      </c>
      <c r="E3019" s="1" t="s">
        <v>538</v>
      </c>
      <c r="F3019" s="1" t="s">
        <v>538</v>
      </c>
      <c r="G3019" s="1" t="s">
        <v>6220</v>
      </c>
      <c r="H3019" s="1" t="s">
        <v>6145</v>
      </c>
      <c r="I3019" s="1" t="s">
        <v>6145</v>
      </c>
      <c r="J3019" s="1" t="s">
        <v>1694</v>
      </c>
      <c r="K3019" s="1" t="s">
        <v>1694</v>
      </c>
      <c r="L3019" s="1" t="s">
        <v>6272</v>
      </c>
    </row>
    <row r="3020" spans="1:12" x14ac:dyDescent="0.25">
      <c r="A3020" s="1" t="s">
        <v>5279</v>
      </c>
      <c r="B3020" s="1" t="s">
        <v>7065</v>
      </c>
      <c r="C3020" s="1" t="s">
        <v>6271</v>
      </c>
      <c r="D3020" s="1" t="s">
        <v>1694</v>
      </c>
      <c r="E3020" s="1" t="s">
        <v>538</v>
      </c>
      <c r="F3020" s="1" t="s">
        <v>538</v>
      </c>
      <c r="G3020" s="1" t="s">
        <v>6220</v>
      </c>
      <c r="H3020" s="1" t="s">
        <v>6145</v>
      </c>
      <c r="I3020" s="1" t="s">
        <v>6145</v>
      </c>
      <c r="J3020" s="1" t="s">
        <v>1694</v>
      </c>
      <c r="K3020" s="1" t="s">
        <v>1694</v>
      </c>
      <c r="L3020" s="1" t="s">
        <v>6272</v>
      </c>
    </row>
    <row r="3021" spans="1:12" x14ac:dyDescent="0.25">
      <c r="A3021" s="1" t="s">
        <v>5280</v>
      </c>
      <c r="B3021" s="1" t="s">
        <v>7066</v>
      </c>
      <c r="C3021" s="1" t="s">
        <v>6271</v>
      </c>
      <c r="D3021" s="1" t="s">
        <v>1694</v>
      </c>
      <c r="E3021" s="1" t="s">
        <v>538</v>
      </c>
      <c r="F3021" s="1" t="s">
        <v>538</v>
      </c>
      <c r="G3021" s="1" t="s">
        <v>6220</v>
      </c>
      <c r="H3021" s="1" t="s">
        <v>6145</v>
      </c>
      <c r="I3021" s="1" t="s">
        <v>6145</v>
      </c>
      <c r="J3021" s="1" t="s">
        <v>1694</v>
      </c>
      <c r="K3021" s="1" t="s">
        <v>1694</v>
      </c>
      <c r="L3021" s="1" t="s">
        <v>6272</v>
      </c>
    </row>
    <row r="3022" spans="1:12" x14ac:dyDescent="0.25">
      <c r="A3022" s="1" t="s">
        <v>5281</v>
      </c>
      <c r="B3022" s="1" t="s">
        <v>7067</v>
      </c>
      <c r="C3022" s="1" t="s">
        <v>6271</v>
      </c>
      <c r="D3022" s="1" t="s">
        <v>1694</v>
      </c>
      <c r="E3022" s="1" t="s">
        <v>538</v>
      </c>
      <c r="F3022" s="1" t="s">
        <v>538</v>
      </c>
      <c r="G3022" s="1" t="s">
        <v>6220</v>
      </c>
      <c r="H3022" s="1" t="s">
        <v>6145</v>
      </c>
      <c r="I3022" s="1" t="s">
        <v>6145</v>
      </c>
      <c r="J3022" s="1" t="s">
        <v>1694</v>
      </c>
      <c r="K3022" s="1" t="s">
        <v>1694</v>
      </c>
      <c r="L3022" s="1" t="s">
        <v>6272</v>
      </c>
    </row>
    <row r="3023" spans="1:12" x14ac:dyDescent="0.25">
      <c r="A3023" s="1" t="s">
        <v>5282</v>
      </c>
      <c r="B3023" s="1" t="s">
        <v>7068</v>
      </c>
      <c r="C3023" s="1" t="s">
        <v>6271</v>
      </c>
      <c r="D3023" s="1" t="s">
        <v>1694</v>
      </c>
      <c r="E3023" s="1" t="s">
        <v>538</v>
      </c>
      <c r="F3023" s="1" t="s">
        <v>538</v>
      </c>
      <c r="G3023" s="1" t="s">
        <v>6220</v>
      </c>
      <c r="H3023" s="1" t="s">
        <v>6145</v>
      </c>
      <c r="I3023" s="1" t="s">
        <v>6145</v>
      </c>
      <c r="J3023" s="1" t="s">
        <v>1694</v>
      </c>
      <c r="K3023" s="1" t="s">
        <v>1694</v>
      </c>
      <c r="L3023" s="1" t="s">
        <v>6272</v>
      </c>
    </row>
    <row r="3024" spans="1:12" x14ac:dyDescent="0.25">
      <c r="A3024" s="1" t="s">
        <v>5283</v>
      </c>
      <c r="B3024" s="1" t="s">
        <v>7069</v>
      </c>
      <c r="C3024" s="1" t="s">
        <v>6271</v>
      </c>
      <c r="D3024" s="1" t="s">
        <v>1694</v>
      </c>
      <c r="E3024" s="1" t="s">
        <v>538</v>
      </c>
      <c r="F3024" s="1" t="s">
        <v>538</v>
      </c>
      <c r="G3024" s="1" t="s">
        <v>6220</v>
      </c>
      <c r="H3024" s="1" t="s">
        <v>6145</v>
      </c>
      <c r="I3024" s="1" t="s">
        <v>6145</v>
      </c>
      <c r="J3024" s="1" t="s">
        <v>1694</v>
      </c>
      <c r="K3024" s="1" t="s">
        <v>1694</v>
      </c>
      <c r="L3024" s="1" t="s">
        <v>6272</v>
      </c>
    </row>
    <row r="3025" spans="1:12" x14ac:dyDescent="0.25">
      <c r="A3025" s="1" t="s">
        <v>5284</v>
      </c>
      <c r="B3025" s="1" t="s">
        <v>7070</v>
      </c>
      <c r="C3025" s="1" t="s">
        <v>6271</v>
      </c>
      <c r="D3025" s="1" t="s">
        <v>1694</v>
      </c>
      <c r="E3025" s="1" t="s">
        <v>538</v>
      </c>
      <c r="F3025" s="1" t="s">
        <v>538</v>
      </c>
      <c r="G3025" s="1" t="s">
        <v>6220</v>
      </c>
      <c r="H3025" s="1" t="s">
        <v>6145</v>
      </c>
      <c r="I3025" s="1" t="s">
        <v>6145</v>
      </c>
      <c r="J3025" s="1" t="s">
        <v>1694</v>
      </c>
      <c r="K3025" s="1" t="s">
        <v>1694</v>
      </c>
      <c r="L3025" s="1" t="s">
        <v>6272</v>
      </c>
    </row>
    <row r="3026" spans="1:12" x14ac:dyDescent="0.25">
      <c r="A3026" s="1" t="s">
        <v>5285</v>
      </c>
      <c r="B3026" s="1" t="s">
        <v>7071</v>
      </c>
      <c r="C3026" s="1" t="s">
        <v>6271</v>
      </c>
      <c r="D3026" s="1" t="s">
        <v>1694</v>
      </c>
      <c r="E3026" s="1" t="s">
        <v>538</v>
      </c>
      <c r="F3026" s="1" t="s">
        <v>538</v>
      </c>
      <c r="G3026" s="1" t="s">
        <v>6220</v>
      </c>
      <c r="H3026" s="1" t="s">
        <v>6145</v>
      </c>
      <c r="I3026" s="1" t="s">
        <v>6145</v>
      </c>
      <c r="J3026" s="1" t="s">
        <v>1694</v>
      </c>
      <c r="K3026" s="1" t="s">
        <v>1694</v>
      </c>
      <c r="L3026" s="1" t="s">
        <v>6272</v>
      </c>
    </row>
    <row r="3027" spans="1:12" x14ac:dyDescent="0.25">
      <c r="A3027" s="1" t="s">
        <v>5286</v>
      </c>
      <c r="B3027" s="1" t="s">
        <v>7072</v>
      </c>
      <c r="C3027" s="1" t="s">
        <v>6271</v>
      </c>
      <c r="D3027" s="1" t="s">
        <v>1694</v>
      </c>
      <c r="E3027" s="1" t="s">
        <v>538</v>
      </c>
      <c r="F3027" s="1" t="s">
        <v>538</v>
      </c>
      <c r="G3027" s="1" t="s">
        <v>6220</v>
      </c>
      <c r="H3027" s="1" t="s">
        <v>6145</v>
      </c>
      <c r="I3027" s="1" t="s">
        <v>6145</v>
      </c>
      <c r="J3027" s="1" t="s">
        <v>1694</v>
      </c>
      <c r="K3027" s="1" t="s">
        <v>1694</v>
      </c>
      <c r="L3027" s="1" t="s">
        <v>6272</v>
      </c>
    </row>
    <row r="3028" spans="1:12" x14ac:dyDescent="0.25">
      <c r="A3028" s="1" t="s">
        <v>5287</v>
      </c>
      <c r="B3028" s="1" t="s">
        <v>7073</v>
      </c>
      <c r="C3028" s="1" t="s">
        <v>6271</v>
      </c>
      <c r="D3028" s="1" t="s">
        <v>1694</v>
      </c>
      <c r="E3028" s="1" t="s">
        <v>538</v>
      </c>
      <c r="F3028" s="1" t="s">
        <v>538</v>
      </c>
      <c r="G3028" s="1" t="s">
        <v>6220</v>
      </c>
      <c r="H3028" s="1" t="s">
        <v>6145</v>
      </c>
      <c r="I3028" s="1" t="s">
        <v>6145</v>
      </c>
      <c r="J3028" s="1" t="s">
        <v>1694</v>
      </c>
      <c r="K3028" s="1" t="s">
        <v>1694</v>
      </c>
      <c r="L3028" s="1" t="s">
        <v>6272</v>
      </c>
    </row>
    <row r="3029" spans="1:12" x14ac:dyDescent="0.25">
      <c r="A3029" s="1" t="s">
        <v>5288</v>
      </c>
      <c r="B3029" s="1" t="s">
        <v>7074</v>
      </c>
      <c r="C3029" s="1" t="s">
        <v>6271</v>
      </c>
      <c r="D3029" s="1" t="s">
        <v>1694</v>
      </c>
      <c r="E3029" s="1" t="s">
        <v>538</v>
      </c>
      <c r="F3029" s="1" t="s">
        <v>538</v>
      </c>
      <c r="G3029" s="1" t="s">
        <v>6220</v>
      </c>
      <c r="H3029" s="1" t="s">
        <v>6145</v>
      </c>
      <c r="I3029" s="1" t="s">
        <v>6145</v>
      </c>
      <c r="J3029" s="1" t="s">
        <v>1694</v>
      </c>
      <c r="K3029" s="1" t="s">
        <v>1694</v>
      </c>
      <c r="L3029" s="1" t="s">
        <v>6272</v>
      </c>
    </row>
    <row r="3030" spans="1:12" x14ac:dyDescent="0.25">
      <c r="A3030" s="1" t="s">
        <v>5289</v>
      </c>
      <c r="B3030" s="1" t="s">
        <v>7075</v>
      </c>
      <c r="C3030" s="1" t="s">
        <v>6271</v>
      </c>
      <c r="D3030" s="1" t="s">
        <v>1694</v>
      </c>
      <c r="E3030" s="1" t="s">
        <v>538</v>
      </c>
      <c r="F3030" s="1" t="s">
        <v>538</v>
      </c>
      <c r="G3030" s="1" t="s">
        <v>6220</v>
      </c>
      <c r="H3030" s="1" t="s">
        <v>6145</v>
      </c>
      <c r="I3030" s="1" t="s">
        <v>6145</v>
      </c>
      <c r="J3030" s="1" t="s">
        <v>1694</v>
      </c>
      <c r="K3030" s="1" t="s">
        <v>1694</v>
      </c>
      <c r="L3030" s="1" t="s">
        <v>6272</v>
      </c>
    </row>
    <row r="3031" spans="1:12" x14ac:dyDescent="0.25">
      <c r="A3031" s="1" t="s">
        <v>5290</v>
      </c>
      <c r="B3031" s="1" t="s">
        <v>7076</v>
      </c>
      <c r="C3031" s="1" t="s">
        <v>6271</v>
      </c>
      <c r="D3031" s="1" t="s">
        <v>1694</v>
      </c>
      <c r="E3031" s="1" t="s">
        <v>538</v>
      </c>
      <c r="F3031" s="1" t="s">
        <v>538</v>
      </c>
      <c r="G3031" s="1" t="s">
        <v>6220</v>
      </c>
      <c r="H3031" s="1" t="s">
        <v>6145</v>
      </c>
      <c r="I3031" s="1" t="s">
        <v>6145</v>
      </c>
      <c r="J3031" s="1" t="s">
        <v>1694</v>
      </c>
      <c r="K3031" s="1" t="s">
        <v>1694</v>
      </c>
      <c r="L3031" s="1" t="s">
        <v>6272</v>
      </c>
    </row>
    <row r="3032" spans="1:12" x14ac:dyDescent="0.25">
      <c r="A3032" s="1" t="s">
        <v>5291</v>
      </c>
      <c r="B3032" s="1" t="s">
        <v>7077</v>
      </c>
      <c r="C3032" s="1" t="s">
        <v>6271</v>
      </c>
      <c r="D3032" s="1" t="s">
        <v>1694</v>
      </c>
      <c r="E3032" s="1" t="s">
        <v>538</v>
      </c>
      <c r="F3032" s="1" t="s">
        <v>538</v>
      </c>
      <c r="G3032" s="1" t="s">
        <v>6220</v>
      </c>
      <c r="H3032" s="1" t="s">
        <v>6145</v>
      </c>
      <c r="I3032" s="1" t="s">
        <v>6145</v>
      </c>
      <c r="J3032" s="1" t="s">
        <v>1694</v>
      </c>
      <c r="K3032" s="1" t="s">
        <v>1694</v>
      </c>
      <c r="L3032" s="1" t="s">
        <v>6272</v>
      </c>
    </row>
    <row r="3033" spans="1:12" x14ac:dyDescent="0.25">
      <c r="A3033" s="1" t="s">
        <v>5292</v>
      </c>
      <c r="B3033" s="1" t="s">
        <v>7078</v>
      </c>
      <c r="C3033" s="1" t="s">
        <v>6271</v>
      </c>
      <c r="D3033" s="1" t="s">
        <v>1694</v>
      </c>
      <c r="E3033" s="1" t="s">
        <v>538</v>
      </c>
      <c r="F3033" s="1" t="s">
        <v>538</v>
      </c>
      <c r="G3033" s="1" t="s">
        <v>6220</v>
      </c>
      <c r="H3033" s="1" t="s">
        <v>6145</v>
      </c>
      <c r="I3033" s="1" t="s">
        <v>6145</v>
      </c>
      <c r="J3033" s="1" t="s">
        <v>1694</v>
      </c>
      <c r="K3033" s="1" t="s">
        <v>1694</v>
      </c>
      <c r="L3033" s="1" t="s">
        <v>6272</v>
      </c>
    </row>
    <row r="3034" spans="1:12" x14ac:dyDescent="0.25">
      <c r="A3034" s="1" t="s">
        <v>5293</v>
      </c>
      <c r="B3034" s="1" t="s">
        <v>7079</v>
      </c>
      <c r="C3034" s="1" t="s">
        <v>6271</v>
      </c>
      <c r="D3034" s="1" t="s">
        <v>1694</v>
      </c>
      <c r="E3034" s="1" t="s">
        <v>538</v>
      </c>
      <c r="F3034" s="1" t="s">
        <v>538</v>
      </c>
      <c r="G3034" s="1" t="s">
        <v>6220</v>
      </c>
      <c r="H3034" s="1" t="s">
        <v>6145</v>
      </c>
      <c r="I3034" s="1" t="s">
        <v>6145</v>
      </c>
      <c r="J3034" s="1" t="s">
        <v>1694</v>
      </c>
      <c r="K3034" s="1" t="s">
        <v>1694</v>
      </c>
      <c r="L3034" s="1" t="s">
        <v>6272</v>
      </c>
    </row>
    <row r="3035" spans="1:12" x14ac:dyDescent="0.25">
      <c r="A3035" s="1" t="s">
        <v>5294</v>
      </c>
      <c r="B3035" s="1" t="s">
        <v>7080</v>
      </c>
      <c r="C3035" s="1" t="s">
        <v>6271</v>
      </c>
      <c r="D3035" s="1" t="s">
        <v>1694</v>
      </c>
      <c r="E3035" s="1" t="s">
        <v>538</v>
      </c>
      <c r="F3035" s="1" t="s">
        <v>538</v>
      </c>
      <c r="G3035" s="1" t="s">
        <v>6220</v>
      </c>
      <c r="H3035" s="1" t="s">
        <v>6145</v>
      </c>
      <c r="I3035" s="1" t="s">
        <v>6145</v>
      </c>
      <c r="J3035" s="1" t="s">
        <v>1694</v>
      </c>
      <c r="K3035" s="1" t="s">
        <v>1694</v>
      </c>
      <c r="L3035" s="1" t="s">
        <v>6272</v>
      </c>
    </row>
    <row r="3036" spans="1:12" x14ac:dyDescent="0.25">
      <c r="A3036" s="1" t="s">
        <v>5295</v>
      </c>
      <c r="B3036" s="1" t="s">
        <v>7081</v>
      </c>
      <c r="C3036" s="1" t="s">
        <v>6271</v>
      </c>
      <c r="D3036" s="1" t="s">
        <v>1694</v>
      </c>
      <c r="E3036" s="1" t="s">
        <v>538</v>
      </c>
      <c r="F3036" s="1" t="s">
        <v>538</v>
      </c>
      <c r="G3036" s="1" t="s">
        <v>6220</v>
      </c>
      <c r="H3036" s="1" t="s">
        <v>6145</v>
      </c>
      <c r="I3036" s="1" t="s">
        <v>6145</v>
      </c>
      <c r="J3036" s="1" t="s">
        <v>1694</v>
      </c>
      <c r="K3036" s="1" t="s">
        <v>1694</v>
      </c>
      <c r="L3036" s="1" t="s">
        <v>6272</v>
      </c>
    </row>
    <row r="3037" spans="1:12" x14ac:dyDescent="0.25">
      <c r="A3037" s="1" t="s">
        <v>5296</v>
      </c>
      <c r="B3037" s="1" t="s">
        <v>7082</v>
      </c>
      <c r="C3037" s="1" t="s">
        <v>6271</v>
      </c>
      <c r="D3037" s="1" t="s">
        <v>1694</v>
      </c>
      <c r="E3037" s="1" t="s">
        <v>538</v>
      </c>
      <c r="F3037" s="1" t="s">
        <v>538</v>
      </c>
      <c r="G3037" s="1" t="s">
        <v>6220</v>
      </c>
      <c r="H3037" s="1" t="s">
        <v>6145</v>
      </c>
      <c r="I3037" s="1" t="s">
        <v>6145</v>
      </c>
      <c r="J3037" s="1" t="s">
        <v>1694</v>
      </c>
      <c r="K3037" s="1" t="s">
        <v>1694</v>
      </c>
      <c r="L3037" s="1" t="s">
        <v>6272</v>
      </c>
    </row>
    <row r="3038" spans="1:12" x14ac:dyDescent="0.25">
      <c r="A3038" s="1" t="s">
        <v>5297</v>
      </c>
      <c r="B3038" s="1" t="s">
        <v>7083</v>
      </c>
      <c r="C3038" s="1" t="s">
        <v>6271</v>
      </c>
      <c r="D3038" s="1" t="s">
        <v>1694</v>
      </c>
      <c r="E3038" s="1" t="s">
        <v>538</v>
      </c>
      <c r="F3038" s="1" t="s">
        <v>538</v>
      </c>
      <c r="G3038" s="1" t="s">
        <v>6220</v>
      </c>
      <c r="H3038" s="1" t="s">
        <v>6145</v>
      </c>
      <c r="I3038" s="1" t="s">
        <v>6145</v>
      </c>
      <c r="J3038" s="1" t="s">
        <v>1694</v>
      </c>
      <c r="K3038" s="1" t="s">
        <v>1694</v>
      </c>
      <c r="L3038" s="1" t="s">
        <v>6272</v>
      </c>
    </row>
    <row r="3039" spans="1:12" x14ac:dyDescent="0.25">
      <c r="A3039" s="1" t="s">
        <v>5298</v>
      </c>
      <c r="B3039" s="1" t="s">
        <v>7084</v>
      </c>
      <c r="C3039" s="1" t="s">
        <v>6271</v>
      </c>
      <c r="D3039" s="1" t="s">
        <v>1694</v>
      </c>
      <c r="E3039" s="1" t="s">
        <v>538</v>
      </c>
      <c r="F3039" s="1" t="s">
        <v>538</v>
      </c>
      <c r="G3039" s="1" t="s">
        <v>6220</v>
      </c>
      <c r="H3039" s="1" t="s">
        <v>6145</v>
      </c>
      <c r="I3039" s="1" t="s">
        <v>6145</v>
      </c>
      <c r="J3039" s="1" t="s">
        <v>1694</v>
      </c>
      <c r="K3039" s="1" t="s">
        <v>1694</v>
      </c>
      <c r="L3039" s="1" t="s">
        <v>6272</v>
      </c>
    </row>
    <row r="3040" spans="1:12" x14ac:dyDescent="0.25">
      <c r="A3040" s="1" t="s">
        <v>5299</v>
      </c>
      <c r="B3040" s="1" t="s">
        <v>7085</v>
      </c>
      <c r="C3040" s="1" t="s">
        <v>6271</v>
      </c>
      <c r="D3040" s="1" t="s">
        <v>1694</v>
      </c>
      <c r="E3040" s="1" t="s">
        <v>538</v>
      </c>
      <c r="F3040" s="1" t="s">
        <v>538</v>
      </c>
      <c r="G3040" s="1" t="s">
        <v>6220</v>
      </c>
      <c r="H3040" s="1" t="s">
        <v>6145</v>
      </c>
      <c r="I3040" s="1" t="s">
        <v>6145</v>
      </c>
      <c r="J3040" s="1" t="s">
        <v>1694</v>
      </c>
      <c r="K3040" s="1" t="s">
        <v>1694</v>
      </c>
      <c r="L3040" s="1" t="s">
        <v>6272</v>
      </c>
    </row>
    <row r="3041" spans="1:12" x14ac:dyDescent="0.25">
      <c r="A3041" s="1" t="s">
        <v>5300</v>
      </c>
      <c r="B3041" s="1" t="s">
        <v>7086</v>
      </c>
      <c r="C3041" s="1" t="s">
        <v>6264</v>
      </c>
      <c r="D3041" s="1" t="s">
        <v>538</v>
      </c>
      <c r="E3041" s="1" t="s">
        <v>538</v>
      </c>
      <c r="F3041" s="1" t="s">
        <v>538</v>
      </c>
      <c r="G3041" s="1" t="s">
        <v>6220</v>
      </c>
      <c r="H3041" s="1" t="s">
        <v>6145</v>
      </c>
      <c r="I3041" s="1" t="s">
        <v>6145</v>
      </c>
      <c r="J3041" s="1" t="s">
        <v>538</v>
      </c>
      <c r="K3041" s="1" t="s">
        <v>1694</v>
      </c>
      <c r="L3041" s="1" t="s">
        <v>6221</v>
      </c>
    </row>
    <row r="3042" spans="1:12" x14ac:dyDescent="0.25">
      <c r="A3042" s="1" t="s">
        <v>5301</v>
      </c>
      <c r="B3042" s="1" t="s">
        <v>7087</v>
      </c>
      <c r="C3042" s="1" t="s">
        <v>6264</v>
      </c>
      <c r="D3042" s="1" t="s">
        <v>538</v>
      </c>
      <c r="E3042" s="1" t="s">
        <v>538</v>
      </c>
      <c r="F3042" s="1" t="s">
        <v>538</v>
      </c>
      <c r="G3042" s="1" t="s">
        <v>6220</v>
      </c>
      <c r="H3042" s="1" t="s">
        <v>6145</v>
      </c>
      <c r="I3042" s="1" t="s">
        <v>6145</v>
      </c>
      <c r="J3042" s="1" t="s">
        <v>538</v>
      </c>
      <c r="K3042" s="1" t="s">
        <v>1694</v>
      </c>
      <c r="L3042" s="1" t="s">
        <v>6221</v>
      </c>
    </row>
    <row r="3043" spans="1:12" x14ac:dyDescent="0.25">
      <c r="A3043" s="1" t="s">
        <v>5302</v>
      </c>
      <c r="B3043" s="1" t="s">
        <v>7088</v>
      </c>
      <c r="C3043" s="1" t="s">
        <v>6264</v>
      </c>
      <c r="D3043" s="1" t="s">
        <v>538</v>
      </c>
      <c r="E3043" s="1" t="s">
        <v>538</v>
      </c>
      <c r="F3043" s="1" t="s">
        <v>538</v>
      </c>
      <c r="G3043" s="1" t="s">
        <v>6220</v>
      </c>
      <c r="H3043" s="1" t="s">
        <v>6145</v>
      </c>
      <c r="I3043" s="1" t="s">
        <v>6145</v>
      </c>
      <c r="J3043" s="1" t="s">
        <v>538</v>
      </c>
      <c r="K3043" s="1" t="s">
        <v>1694</v>
      </c>
      <c r="L3043" s="1" t="s">
        <v>6221</v>
      </c>
    </row>
    <row r="3044" spans="1:12" x14ac:dyDescent="0.25">
      <c r="A3044" s="1" t="s">
        <v>5303</v>
      </c>
      <c r="B3044" s="1" t="s">
        <v>7089</v>
      </c>
      <c r="C3044" s="1" t="s">
        <v>6264</v>
      </c>
      <c r="D3044" s="1" t="s">
        <v>538</v>
      </c>
      <c r="E3044" s="1" t="s">
        <v>538</v>
      </c>
      <c r="F3044" s="1" t="s">
        <v>538</v>
      </c>
      <c r="G3044" s="1" t="s">
        <v>6220</v>
      </c>
      <c r="H3044" s="1" t="s">
        <v>6145</v>
      </c>
      <c r="I3044" s="1" t="s">
        <v>6145</v>
      </c>
      <c r="J3044" s="1" t="s">
        <v>538</v>
      </c>
      <c r="K3044" s="1" t="s">
        <v>1694</v>
      </c>
      <c r="L3044" s="1" t="s">
        <v>6221</v>
      </c>
    </row>
    <row r="3045" spans="1:12" x14ac:dyDescent="0.25">
      <c r="A3045" s="1" t="s">
        <v>5304</v>
      </c>
      <c r="B3045" s="1" t="s">
        <v>7090</v>
      </c>
      <c r="C3045" s="1" t="s">
        <v>6264</v>
      </c>
      <c r="D3045" s="1" t="s">
        <v>538</v>
      </c>
      <c r="E3045" s="1" t="s">
        <v>538</v>
      </c>
      <c r="F3045" s="1" t="s">
        <v>538</v>
      </c>
      <c r="G3045" s="1" t="s">
        <v>6220</v>
      </c>
      <c r="H3045" s="1" t="s">
        <v>6145</v>
      </c>
      <c r="I3045" s="1" t="s">
        <v>6145</v>
      </c>
      <c r="J3045" s="1" t="s">
        <v>538</v>
      </c>
      <c r="K3045" s="1" t="s">
        <v>1694</v>
      </c>
      <c r="L3045" s="1" t="s">
        <v>6221</v>
      </c>
    </row>
    <row r="3046" spans="1:12" x14ac:dyDescent="0.25">
      <c r="A3046" s="1" t="s">
        <v>5305</v>
      </c>
      <c r="B3046" s="1" t="s">
        <v>7091</v>
      </c>
      <c r="C3046" s="1" t="s">
        <v>6264</v>
      </c>
      <c r="D3046" s="1" t="s">
        <v>538</v>
      </c>
      <c r="E3046" s="1" t="s">
        <v>538</v>
      </c>
      <c r="F3046" s="1" t="s">
        <v>538</v>
      </c>
      <c r="G3046" s="1" t="s">
        <v>6220</v>
      </c>
      <c r="H3046" s="1" t="s">
        <v>6145</v>
      </c>
      <c r="I3046" s="1" t="s">
        <v>6145</v>
      </c>
      <c r="J3046" s="1" t="s">
        <v>538</v>
      </c>
      <c r="K3046" s="1" t="s">
        <v>1694</v>
      </c>
      <c r="L3046" s="1" t="s">
        <v>6221</v>
      </c>
    </row>
    <row r="3047" spans="1:12" x14ac:dyDescent="0.25">
      <c r="A3047" s="1" t="s">
        <v>5306</v>
      </c>
      <c r="B3047" s="1" t="s">
        <v>7092</v>
      </c>
      <c r="C3047" s="1" t="s">
        <v>6264</v>
      </c>
      <c r="D3047" s="1" t="s">
        <v>538</v>
      </c>
      <c r="E3047" s="1" t="s">
        <v>538</v>
      </c>
      <c r="F3047" s="1" t="s">
        <v>538</v>
      </c>
      <c r="G3047" s="1" t="s">
        <v>6220</v>
      </c>
      <c r="H3047" s="1" t="s">
        <v>6145</v>
      </c>
      <c r="I3047" s="1" t="s">
        <v>6145</v>
      </c>
      <c r="J3047" s="1" t="s">
        <v>538</v>
      </c>
      <c r="K3047" s="1" t="s">
        <v>1694</v>
      </c>
      <c r="L3047" s="1" t="s">
        <v>6221</v>
      </c>
    </row>
    <row r="3048" spans="1:12" x14ac:dyDescent="0.25">
      <c r="A3048" s="1" t="s">
        <v>5307</v>
      </c>
      <c r="B3048" s="1" t="s">
        <v>7093</v>
      </c>
      <c r="C3048" s="1" t="s">
        <v>6264</v>
      </c>
      <c r="D3048" s="1" t="s">
        <v>538</v>
      </c>
      <c r="E3048" s="1" t="s">
        <v>538</v>
      </c>
      <c r="F3048" s="1" t="s">
        <v>538</v>
      </c>
      <c r="G3048" s="1" t="s">
        <v>6220</v>
      </c>
      <c r="H3048" s="1" t="s">
        <v>6145</v>
      </c>
      <c r="I3048" s="1" t="s">
        <v>6145</v>
      </c>
      <c r="J3048" s="1" t="s">
        <v>538</v>
      </c>
      <c r="K3048" s="1" t="s">
        <v>1694</v>
      </c>
      <c r="L3048" s="1" t="s">
        <v>6221</v>
      </c>
    </row>
    <row r="3049" spans="1:12" x14ac:dyDescent="0.25">
      <c r="A3049" s="1" t="s">
        <v>5308</v>
      </c>
      <c r="B3049" s="1" t="s">
        <v>7094</v>
      </c>
      <c r="C3049" s="1" t="s">
        <v>6264</v>
      </c>
      <c r="D3049" s="1" t="s">
        <v>538</v>
      </c>
      <c r="E3049" s="1" t="s">
        <v>538</v>
      </c>
      <c r="F3049" s="1" t="s">
        <v>538</v>
      </c>
      <c r="G3049" s="1" t="s">
        <v>6220</v>
      </c>
      <c r="H3049" s="1" t="s">
        <v>6145</v>
      </c>
      <c r="I3049" s="1" t="s">
        <v>6145</v>
      </c>
      <c r="J3049" s="1" t="s">
        <v>538</v>
      </c>
      <c r="K3049" s="1" t="s">
        <v>1694</v>
      </c>
      <c r="L3049" s="1" t="s">
        <v>6221</v>
      </c>
    </row>
    <row r="3050" spans="1:12" x14ac:dyDescent="0.25">
      <c r="A3050" s="1" t="s">
        <v>5309</v>
      </c>
      <c r="B3050" s="1" t="s">
        <v>7095</v>
      </c>
      <c r="C3050" s="1" t="s">
        <v>6264</v>
      </c>
      <c r="D3050" s="1" t="s">
        <v>538</v>
      </c>
      <c r="E3050" s="1" t="s">
        <v>538</v>
      </c>
      <c r="F3050" s="1" t="s">
        <v>538</v>
      </c>
      <c r="G3050" s="1" t="s">
        <v>6220</v>
      </c>
      <c r="H3050" s="1" t="s">
        <v>6145</v>
      </c>
      <c r="I3050" s="1" t="s">
        <v>6145</v>
      </c>
      <c r="J3050" s="1" t="s">
        <v>538</v>
      </c>
      <c r="K3050" s="1" t="s">
        <v>1694</v>
      </c>
      <c r="L3050" s="1" t="s">
        <v>6221</v>
      </c>
    </row>
    <row r="3051" spans="1:12" x14ac:dyDescent="0.25">
      <c r="A3051" s="1" t="s">
        <v>5310</v>
      </c>
      <c r="B3051" s="1" t="s">
        <v>7096</v>
      </c>
      <c r="C3051" s="1" t="s">
        <v>6264</v>
      </c>
      <c r="D3051" s="1" t="s">
        <v>538</v>
      </c>
      <c r="E3051" s="1" t="s">
        <v>538</v>
      </c>
      <c r="F3051" s="1" t="s">
        <v>538</v>
      </c>
      <c r="G3051" s="1" t="s">
        <v>6220</v>
      </c>
      <c r="H3051" s="1" t="s">
        <v>6145</v>
      </c>
      <c r="I3051" s="1" t="s">
        <v>6145</v>
      </c>
      <c r="J3051" s="1" t="s">
        <v>538</v>
      </c>
      <c r="K3051" s="1" t="s">
        <v>1694</v>
      </c>
      <c r="L3051" s="1" t="s">
        <v>6221</v>
      </c>
    </row>
    <row r="3052" spans="1:12" x14ac:dyDescent="0.25">
      <c r="A3052" s="1" t="s">
        <v>5311</v>
      </c>
      <c r="B3052" s="1" t="s">
        <v>7097</v>
      </c>
      <c r="C3052" s="1" t="s">
        <v>6264</v>
      </c>
      <c r="D3052" s="1" t="s">
        <v>538</v>
      </c>
      <c r="E3052" s="1" t="s">
        <v>538</v>
      </c>
      <c r="F3052" s="1" t="s">
        <v>538</v>
      </c>
      <c r="G3052" s="1" t="s">
        <v>6220</v>
      </c>
      <c r="H3052" s="1" t="s">
        <v>6145</v>
      </c>
      <c r="I3052" s="1" t="s">
        <v>6145</v>
      </c>
      <c r="J3052" s="1" t="s">
        <v>538</v>
      </c>
      <c r="K3052" s="1" t="s">
        <v>1694</v>
      </c>
      <c r="L3052" s="1" t="s">
        <v>6221</v>
      </c>
    </row>
    <row r="3053" spans="1:12" x14ac:dyDescent="0.25">
      <c r="A3053" s="1" t="s">
        <v>5312</v>
      </c>
      <c r="B3053" s="1" t="s">
        <v>7098</v>
      </c>
      <c r="C3053" s="1" t="s">
        <v>6264</v>
      </c>
      <c r="D3053" s="1" t="s">
        <v>538</v>
      </c>
      <c r="E3053" s="1" t="s">
        <v>538</v>
      </c>
      <c r="F3053" s="1" t="s">
        <v>538</v>
      </c>
      <c r="G3053" s="1" t="s">
        <v>6220</v>
      </c>
      <c r="H3053" s="1" t="s">
        <v>6145</v>
      </c>
      <c r="I3053" s="1" t="s">
        <v>6145</v>
      </c>
      <c r="J3053" s="1" t="s">
        <v>538</v>
      </c>
      <c r="K3053" s="1" t="s">
        <v>1694</v>
      </c>
      <c r="L3053" s="1" t="s">
        <v>6221</v>
      </c>
    </row>
    <row r="3054" spans="1:12" x14ac:dyDescent="0.25">
      <c r="A3054" s="1" t="s">
        <v>5313</v>
      </c>
      <c r="B3054" s="1" t="s">
        <v>7099</v>
      </c>
      <c r="C3054" s="1" t="s">
        <v>6264</v>
      </c>
      <c r="D3054" s="1" t="s">
        <v>538</v>
      </c>
      <c r="E3054" s="1" t="s">
        <v>538</v>
      </c>
      <c r="F3054" s="1" t="s">
        <v>538</v>
      </c>
      <c r="G3054" s="1" t="s">
        <v>6220</v>
      </c>
      <c r="H3054" s="1" t="s">
        <v>6145</v>
      </c>
      <c r="I3054" s="1" t="s">
        <v>6145</v>
      </c>
      <c r="J3054" s="1" t="s">
        <v>538</v>
      </c>
      <c r="K3054" s="1" t="s">
        <v>1694</v>
      </c>
      <c r="L3054" s="1" t="s">
        <v>6221</v>
      </c>
    </row>
    <row r="3055" spans="1:12" x14ac:dyDescent="0.25">
      <c r="A3055" s="1" t="s">
        <v>5314</v>
      </c>
      <c r="B3055" s="1" t="s">
        <v>7100</v>
      </c>
      <c r="C3055" s="1" t="s">
        <v>6264</v>
      </c>
      <c r="D3055" s="1" t="s">
        <v>538</v>
      </c>
      <c r="E3055" s="1" t="s">
        <v>538</v>
      </c>
      <c r="F3055" s="1" t="s">
        <v>538</v>
      </c>
      <c r="G3055" s="1" t="s">
        <v>6220</v>
      </c>
      <c r="H3055" s="1" t="s">
        <v>6145</v>
      </c>
      <c r="I3055" s="1" t="s">
        <v>6145</v>
      </c>
      <c r="J3055" s="1" t="s">
        <v>538</v>
      </c>
      <c r="K3055" s="1" t="s">
        <v>1694</v>
      </c>
      <c r="L3055" s="1" t="s">
        <v>6221</v>
      </c>
    </row>
    <row r="3056" spans="1:12" x14ac:dyDescent="0.25">
      <c r="A3056" s="1" t="s">
        <v>5315</v>
      </c>
      <c r="B3056" s="1" t="s">
        <v>7101</v>
      </c>
      <c r="C3056" s="1" t="s">
        <v>6264</v>
      </c>
      <c r="D3056" s="1" t="s">
        <v>538</v>
      </c>
      <c r="E3056" s="1" t="s">
        <v>538</v>
      </c>
      <c r="F3056" s="1" t="s">
        <v>538</v>
      </c>
      <c r="G3056" s="1" t="s">
        <v>6220</v>
      </c>
      <c r="H3056" s="1" t="s">
        <v>6145</v>
      </c>
      <c r="I3056" s="1" t="s">
        <v>6145</v>
      </c>
      <c r="J3056" s="1" t="s">
        <v>538</v>
      </c>
      <c r="K3056" s="1" t="s">
        <v>1694</v>
      </c>
      <c r="L3056" s="1" t="s">
        <v>6221</v>
      </c>
    </row>
    <row r="3057" spans="1:12" x14ac:dyDescent="0.25">
      <c r="A3057" s="1" t="s">
        <v>5316</v>
      </c>
      <c r="B3057" s="1" t="s">
        <v>7102</v>
      </c>
      <c r="C3057" s="1" t="s">
        <v>6264</v>
      </c>
      <c r="D3057" s="1" t="s">
        <v>538</v>
      </c>
      <c r="E3057" s="1" t="s">
        <v>538</v>
      </c>
      <c r="F3057" s="1" t="s">
        <v>538</v>
      </c>
      <c r="G3057" s="1" t="s">
        <v>6220</v>
      </c>
      <c r="H3057" s="1" t="s">
        <v>6145</v>
      </c>
      <c r="I3057" s="1" t="s">
        <v>6145</v>
      </c>
      <c r="J3057" s="1" t="s">
        <v>538</v>
      </c>
      <c r="K3057" s="1" t="s">
        <v>1694</v>
      </c>
      <c r="L3057" s="1" t="s">
        <v>6221</v>
      </c>
    </row>
    <row r="3058" spans="1:12" x14ac:dyDescent="0.25">
      <c r="A3058" s="1" t="s">
        <v>5317</v>
      </c>
      <c r="B3058" s="1" t="s">
        <v>7103</v>
      </c>
      <c r="C3058" s="1" t="s">
        <v>6264</v>
      </c>
      <c r="D3058" s="1" t="s">
        <v>538</v>
      </c>
      <c r="E3058" s="1" t="s">
        <v>538</v>
      </c>
      <c r="F3058" s="1" t="s">
        <v>538</v>
      </c>
      <c r="G3058" s="1" t="s">
        <v>6220</v>
      </c>
      <c r="H3058" s="1" t="s">
        <v>6145</v>
      </c>
      <c r="I3058" s="1" t="s">
        <v>6145</v>
      </c>
      <c r="J3058" s="1" t="s">
        <v>538</v>
      </c>
      <c r="K3058" s="1" t="s">
        <v>1694</v>
      </c>
      <c r="L3058" s="1" t="s">
        <v>6221</v>
      </c>
    </row>
    <row r="3059" spans="1:12" x14ac:dyDescent="0.25">
      <c r="A3059" s="1" t="s">
        <v>5318</v>
      </c>
      <c r="B3059" s="1" t="s">
        <v>7104</v>
      </c>
      <c r="C3059" s="1" t="s">
        <v>6264</v>
      </c>
      <c r="D3059" s="1" t="s">
        <v>538</v>
      </c>
      <c r="E3059" s="1" t="s">
        <v>538</v>
      </c>
      <c r="F3059" s="1" t="s">
        <v>538</v>
      </c>
      <c r="G3059" s="1" t="s">
        <v>6220</v>
      </c>
      <c r="H3059" s="1" t="s">
        <v>6145</v>
      </c>
      <c r="I3059" s="1" t="s">
        <v>6145</v>
      </c>
      <c r="J3059" s="1" t="s">
        <v>538</v>
      </c>
      <c r="K3059" s="1" t="s">
        <v>1694</v>
      </c>
      <c r="L3059" s="1" t="s">
        <v>6221</v>
      </c>
    </row>
    <row r="3060" spans="1:12" x14ac:dyDescent="0.25">
      <c r="A3060" s="1" t="s">
        <v>5319</v>
      </c>
      <c r="B3060" s="1" t="s">
        <v>7105</v>
      </c>
      <c r="C3060" s="1" t="s">
        <v>6264</v>
      </c>
      <c r="D3060" s="1" t="s">
        <v>538</v>
      </c>
      <c r="E3060" s="1" t="s">
        <v>538</v>
      </c>
      <c r="F3060" s="1" t="s">
        <v>538</v>
      </c>
      <c r="G3060" s="1" t="s">
        <v>6220</v>
      </c>
      <c r="H3060" s="1" t="s">
        <v>6145</v>
      </c>
      <c r="I3060" s="1" t="s">
        <v>6145</v>
      </c>
      <c r="J3060" s="1" t="s">
        <v>538</v>
      </c>
      <c r="K3060" s="1" t="s">
        <v>1694</v>
      </c>
      <c r="L3060" s="1" t="s">
        <v>6221</v>
      </c>
    </row>
    <row r="3061" spans="1:12" x14ac:dyDescent="0.25">
      <c r="A3061" s="1" t="s">
        <v>5320</v>
      </c>
      <c r="B3061" s="1" t="s">
        <v>7106</v>
      </c>
      <c r="C3061" s="1" t="s">
        <v>6264</v>
      </c>
      <c r="D3061" s="1" t="s">
        <v>538</v>
      </c>
      <c r="E3061" s="1" t="s">
        <v>538</v>
      </c>
      <c r="F3061" s="1" t="s">
        <v>538</v>
      </c>
      <c r="G3061" s="1" t="s">
        <v>6220</v>
      </c>
      <c r="H3061" s="1" t="s">
        <v>6145</v>
      </c>
      <c r="I3061" s="1" t="s">
        <v>6145</v>
      </c>
      <c r="J3061" s="1" t="s">
        <v>538</v>
      </c>
      <c r="K3061" s="1" t="s">
        <v>1694</v>
      </c>
      <c r="L3061" s="1" t="s">
        <v>6221</v>
      </c>
    </row>
    <row r="3062" spans="1:12" x14ac:dyDescent="0.25">
      <c r="A3062" s="1" t="s">
        <v>5321</v>
      </c>
      <c r="B3062" s="1" t="s">
        <v>7107</v>
      </c>
      <c r="C3062" s="1" t="s">
        <v>6264</v>
      </c>
      <c r="D3062" s="1" t="s">
        <v>538</v>
      </c>
      <c r="E3062" s="1" t="s">
        <v>538</v>
      </c>
      <c r="F3062" s="1" t="s">
        <v>538</v>
      </c>
      <c r="G3062" s="1" t="s">
        <v>6220</v>
      </c>
      <c r="H3062" s="1" t="s">
        <v>6145</v>
      </c>
      <c r="I3062" s="1" t="s">
        <v>6145</v>
      </c>
      <c r="J3062" s="1" t="s">
        <v>538</v>
      </c>
      <c r="K3062" s="1" t="s">
        <v>1694</v>
      </c>
      <c r="L3062" s="1" t="s">
        <v>6221</v>
      </c>
    </row>
    <row r="3063" spans="1:12" x14ac:dyDescent="0.25">
      <c r="A3063" s="1" t="s">
        <v>5322</v>
      </c>
      <c r="B3063" s="1" t="s">
        <v>7108</v>
      </c>
      <c r="C3063" s="1" t="s">
        <v>6264</v>
      </c>
      <c r="D3063" s="1" t="s">
        <v>538</v>
      </c>
      <c r="E3063" s="1" t="s">
        <v>538</v>
      </c>
      <c r="F3063" s="1" t="s">
        <v>538</v>
      </c>
      <c r="G3063" s="1" t="s">
        <v>6220</v>
      </c>
      <c r="H3063" s="1" t="s">
        <v>6145</v>
      </c>
      <c r="I3063" s="1" t="s">
        <v>6145</v>
      </c>
      <c r="J3063" s="1" t="s">
        <v>538</v>
      </c>
      <c r="K3063" s="1" t="s">
        <v>1694</v>
      </c>
      <c r="L3063" s="1" t="s">
        <v>6221</v>
      </c>
    </row>
    <row r="3064" spans="1:12" x14ac:dyDescent="0.25">
      <c r="A3064" s="1" t="s">
        <v>5323</v>
      </c>
      <c r="B3064" s="1" t="s">
        <v>7109</v>
      </c>
      <c r="C3064" s="1" t="s">
        <v>6264</v>
      </c>
      <c r="D3064" s="1" t="s">
        <v>538</v>
      </c>
      <c r="E3064" s="1" t="s">
        <v>538</v>
      </c>
      <c r="F3064" s="1" t="s">
        <v>538</v>
      </c>
      <c r="G3064" s="1" t="s">
        <v>6220</v>
      </c>
      <c r="H3064" s="1" t="s">
        <v>6145</v>
      </c>
      <c r="I3064" s="1" t="s">
        <v>6145</v>
      </c>
      <c r="J3064" s="1" t="s">
        <v>538</v>
      </c>
      <c r="K3064" s="1" t="s">
        <v>1694</v>
      </c>
      <c r="L3064" s="1" t="s">
        <v>6221</v>
      </c>
    </row>
    <row r="3065" spans="1:12" x14ac:dyDescent="0.25">
      <c r="A3065" s="1" t="s">
        <v>5324</v>
      </c>
      <c r="B3065" s="1" t="s">
        <v>7110</v>
      </c>
      <c r="C3065" s="1" t="s">
        <v>6264</v>
      </c>
      <c r="D3065" s="1" t="s">
        <v>538</v>
      </c>
      <c r="E3065" s="1" t="s">
        <v>538</v>
      </c>
      <c r="F3065" s="1" t="s">
        <v>538</v>
      </c>
      <c r="G3065" s="1" t="s">
        <v>6220</v>
      </c>
      <c r="H3065" s="1" t="s">
        <v>6145</v>
      </c>
      <c r="I3065" s="1" t="s">
        <v>6145</v>
      </c>
      <c r="J3065" s="1" t="s">
        <v>538</v>
      </c>
      <c r="K3065" s="1" t="s">
        <v>1694</v>
      </c>
      <c r="L3065" s="1" t="s">
        <v>6221</v>
      </c>
    </row>
    <row r="3066" spans="1:12" x14ac:dyDescent="0.25">
      <c r="A3066" s="1" t="s">
        <v>5325</v>
      </c>
      <c r="B3066" s="1" t="s">
        <v>7111</v>
      </c>
      <c r="C3066" s="1" t="s">
        <v>6264</v>
      </c>
      <c r="D3066" s="1" t="s">
        <v>538</v>
      </c>
      <c r="E3066" s="1" t="s">
        <v>538</v>
      </c>
      <c r="F3066" s="1" t="s">
        <v>538</v>
      </c>
      <c r="G3066" s="1" t="s">
        <v>6220</v>
      </c>
      <c r="H3066" s="1" t="s">
        <v>6145</v>
      </c>
      <c r="I3066" s="1" t="s">
        <v>6145</v>
      </c>
      <c r="J3066" s="1" t="s">
        <v>538</v>
      </c>
      <c r="K3066" s="1" t="s">
        <v>1694</v>
      </c>
      <c r="L3066" s="1" t="s">
        <v>6221</v>
      </c>
    </row>
    <row r="3067" spans="1:12" x14ac:dyDescent="0.25">
      <c r="A3067" s="1" t="s">
        <v>5326</v>
      </c>
      <c r="B3067" s="1" t="s">
        <v>7112</v>
      </c>
      <c r="C3067" s="1" t="s">
        <v>6264</v>
      </c>
      <c r="D3067" s="1" t="s">
        <v>538</v>
      </c>
      <c r="E3067" s="1" t="s">
        <v>538</v>
      </c>
      <c r="F3067" s="1" t="s">
        <v>538</v>
      </c>
      <c r="G3067" s="1" t="s">
        <v>6220</v>
      </c>
      <c r="H3067" s="1" t="s">
        <v>6145</v>
      </c>
      <c r="I3067" s="1" t="s">
        <v>6145</v>
      </c>
      <c r="J3067" s="1" t="s">
        <v>538</v>
      </c>
      <c r="K3067" s="1" t="s">
        <v>1694</v>
      </c>
      <c r="L3067" s="1" t="s">
        <v>6221</v>
      </c>
    </row>
    <row r="3068" spans="1:12" x14ac:dyDescent="0.25">
      <c r="A3068" s="1" t="s">
        <v>5327</v>
      </c>
      <c r="B3068" s="1" t="s">
        <v>7113</v>
      </c>
      <c r="C3068" s="1" t="s">
        <v>6264</v>
      </c>
      <c r="D3068" s="1" t="s">
        <v>538</v>
      </c>
      <c r="E3068" s="1" t="s">
        <v>538</v>
      </c>
      <c r="F3068" s="1" t="s">
        <v>538</v>
      </c>
      <c r="G3068" s="1" t="s">
        <v>6220</v>
      </c>
      <c r="H3068" s="1" t="s">
        <v>6145</v>
      </c>
      <c r="I3068" s="1" t="s">
        <v>6145</v>
      </c>
      <c r="J3068" s="1" t="s">
        <v>538</v>
      </c>
      <c r="K3068" s="1" t="s">
        <v>1694</v>
      </c>
      <c r="L3068" s="1" t="s">
        <v>6221</v>
      </c>
    </row>
    <row r="3069" spans="1:12" x14ac:dyDescent="0.25">
      <c r="A3069" s="1" t="s">
        <v>5328</v>
      </c>
      <c r="B3069" s="1" t="s">
        <v>7114</v>
      </c>
      <c r="C3069" s="1" t="s">
        <v>6264</v>
      </c>
      <c r="D3069" s="1" t="s">
        <v>538</v>
      </c>
      <c r="E3069" s="1" t="s">
        <v>538</v>
      </c>
      <c r="F3069" s="1" t="s">
        <v>538</v>
      </c>
      <c r="G3069" s="1" t="s">
        <v>6220</v>
      </c>
      <c r="H3069" s="1" t="s">
        <v>6145</v>
      </c>
      <c r="I3069" s="1" t="s">
        <v>6145</v>
      </c>
      <c r="J3069" s="1" t="s">
        <v>538</v>
      </c>
      <c r="K3069" s="1" t="s">
        <v>1694</v>
      </c>
      <c r="L3069" s="1" t="s">
        <v>6221</v>
      </c>
    </row>
    <row r="3070" spans="1:12" x14ac:dyDescent="0.25">
      <c r="A3070" s="1" t="s">
        <v>5329</v>
      </c>
      <c r="B3070" s="1" t="s">
        <v>7115</v>
      </c>
      <c r="C3070" s="1" t="s">
        <v>6264</v>
      </c>
      <c r="D3070" s="1" t="s">
        <v>538</v>
      </c>
      <c r="E3070" s="1" t="s">
        <v>538</v>
      </c>
      <c r="F3070" s="1" t="s">
        <v>538</v>
      </c>
      <c r="G3070" s="1" t="s">
        <v>6220</v>
      </c>
      <c r="H3070" s="1" t="s">
        <v>6145</v>
      </c>
      <c r="I3070" s="1" t="s">
        <v>6145</v>
      </c>
      <c r="J3070" s="1" t="s">
        <v>538</v>
      </c>
      <c r="K3070" s="1" t="s">
        <v>1694</v>
      </c>
      <c r="L3070" s="1" t="s">
        <v>6221</v>
      </c>
    </row>
    <row r="3071" spans="1:12" x14ac:dyDescent="0.25">
      <c r="A3071" s="1" t="s">
        <v>5330</v>
      </c>
      <c r="B3071" s="1" t="s">
        <v>7116</v>
      </c>
      <c r="C3071" s="1" t="s">
        <v>6264</v>
      </c>
      <c r="D3071" s="1" t="s">
        <v>538</v>
      </c>
      <c r="E3071" s="1" t="s">
        <v>538</v>
      </c>
      <c r="F3071" s="1" t="s">
        <v>538</v>
      </c>
      <c r="G3071" s="1" t="s">
        <v>6220</v>
      </c>
      <c r="H3071" s="1" t="s">
        <v>6145</v>
      </c>
      <c r="I3071" s="1" t="s">
        <v>6145</v>
      </c>
      <c r="J3071" s="1" t="s">
        <v>538</v>
      </c>
      <c r="K3071" s="1" t="s">
        <v>1694</v>
      </c>
      <c r="L3071" s="1" t="s">
        <v>6221</v>
      </c>
    </row>
    <row r="3072" spans="1:12" x14ac:dyDescent="0.25">
      <c r="A3072" s="1" t="s">
        <v>5331</v>
      </c>
      <c r="B3072" s="1" t="s">
        <v>7117</v>
      </c>
      <c r="C3072" s="1" t="s">
        <v>6264</v>
      </c>
      <c r="D3072" s="1" t="s">
        <v>538</v>
      </c>
      <c r="E3072" s="1" t="s">
        <v>538</v>
      </c>
      <c r="F3072" s="1" t="s">
        <v>538</v>
      </c>
      <c r="G3072" s="1" t="s">
        <v>6220</v>
      </c>
      <c r="H3072" s="1" t="s">
        <v>6145</v>
      </c>
      <c r="I3072" s="1" t="s">
        <v>6145</v>
      </c>
      <c r="J3072" s="1" t="s">
        <v>538</v>
      </c>
      <c r="K3072" s="1" t="s">
        <v>1694</v>
      </c>
      <c r="L3072" s="1" t="s">
        <v>6221</v>
      </c>
    </row>
    <row r="3073" spans="1:12" x14ac:dyDescent="0.25">
      <c r="A3073" s="1" t="s">
        <v>5332</v>
      </c>
      <c r="B3073" s="1" t="s">
        <v>7118</v>
      </c>
      <c r="C3073" s="1" t="s">
        <v>6264</v>
      </c>
      <c r="D3073" s="1" t="s">
        <v>538</v>
      </c>
      <c r="E3073" s="1" t="s">
        <v>538</v>
      </c>
      <c r="F3073" s="1" t="s">
        <v>538</v>
      </c>
      <c r="G3073" s="1" t="s">
        <v>6220</v>
      </c>
      <c r="H3073" s="1" t="s">
        <v>6145</v>
      </c>
      <c r="I3073" s="1" t="s">
        <v>6145</v>
      </c>
      <c r="J3073" s="1" t="s">
        <v>538</v>
      </c>
      <c r="K3073" s="1" t="s">
        <v>1694</v>
      </c>
      <c r="L3073" s="1" t="s">
        <v>6221</v>
      </c>
    </row>
    <row r="3074" spans="1:12" x14ac:dyDescent="0.25">
      <c r="A3074" s="1" t="s">
        <v>5333</v>
      </c>
      <c r="B3074" s="1" t="s">
        <v>7119</v>
      </c>
      <c r="C3074" s="1" t="s">
        <v>6264</v>
      </c>
      <c r="D3074" s="1" t="s">
        <v>538</v>
      </c>
      <c r="E3074" s="1" t="s">
        <v>538</v>
      </c>
      <c r="F3074" s="1" t="s">
        <v>538</v>
      </c>
      <c r="G3074" s="1" t="s">
        <v>6220</v>
      </c>
      <c r="H3074" s="1" t="s">
        <v>6145</v>
      </c>
      <c r="I3074" s="1" t="s">
        <v>6145</v>
      </c>
      <c r="J3074" s="1" t="s">
        <v>538</v>
      </c>
      <c r="K3074" s="1" t="s">
        <v>1694</v>
      </c>
      <c r="L3074" s="1" t="s">
        <v>6221</v>
      </c>
    </row>
    <row r="3075" spans="1:12" x14ac:dyDescent="0.25">
      <c r="A3075" s="1" t="s">
        <v>5334</v>
      </c>
      <c r="B3075" s="1" t="s">
        <v>7120</v>
      </c>
      <c r="C3075" s="1" t="s">
        <v>6264</v>
      </c>
      <c r="D3075" s="1" t="s">
        <v>538</v>
      </c>
      <c r="E3075" s="1" t="s">
        <v>538</v>
      </c>
      <c r="F3075" s="1" t="s">
        <v>538</v>
      </c>
      <c r="G3075" s="1" t="s">
        <v>6220</v>
      </c>
      <c r="H3075" s="1" t="s">
        <v>6145</v>
      </c>
      <c r="I3075" s="1" t="s">
        <v>6145</v>
      </c>
      <c r="J3075" s="1" t="s">
        <v>538</v>
      </c>
      <c r="K3075" s="1" t="s">
        <v>1694</v>
      </c>
      <c r="L3075" s="1" t="s">
        <v>6221</v>
      </c>
    </row>
    <row r="3076" spans="1:12" x14ac:dyDescent="0.25">
      <c r="A3076" s="1" t="s">
        <v>5335</v>
      </c>
      <c r="B3076" s="1" t="s">
        <v>7121</v>
      </c>
      <c r="C3076" s="1" t="s">
        <v>6264</v>
      </c>
      <c r="D3076" s="1" t="s">
        <v>538</v>
      </c>
      <c r="E3076" s="1" t="s">
        <v>538</v>
      </c>
      <c r="F3076" s="1" t="s">
        <v>538</v>
      </c>
      <c r="G3076" s="1" t="s">
        <v>6220</v>
      </c>
      <c r="H3076" s="1" t="s">
        <v>6145</v>
      </c>
      <c r="I3076" s="1" t="s">
        <v>6145</v>
      </c>
      <c r="J3076" s="1" t="s">
        <v>538</v>
      </c>
      <c r="K3076" s="1" t="s">
        <v>1694</v>
      </c>
      <c r="L3076" s="1" t="s">
        <v>6221</v>
      </c>
    </row>
    <row r="3077" spans="1:12" x14ac:dyDescent="0.25">
      <c r="A3077" s="1" t="s">
        <v>5336</v>
      </c>
      <c r="B3077" s="1" t="s">
        <v>7122</v>
      </c>
      <c r="C3077" s="1" t="s">
        <v>6264</v>
      </c>
      <c r="D3077" s="1" t="s">
        <v>538</v>
      </c>
      <c r="E3077" s="1" t="s">
        <v>538</v>
      </c>
      <c r="F3077" s="1" t="s">
        <v>538</v>
      </c>
      <c r="G3077" s="1" t="s">
        <v>6220</v>
      </c>
      <c r="H3077" s="1" t="s">
        <v>6145</v>
      </c>
      <c r="I3077" s="1" t="s">
        <v>6145</v>
      </c>
      <c r="J3077" s="1" t="s">
        <v>538</v>
      </c>
      <c r="K3077" s="1" t="s">
        <v>1694</v>
      </c>
      <c r="L3077" s="1" t="s">
        <v>6221</v>
      </c>
    </row>
    <row r="3078" spans="1:12" x14ac:dyDescent="0.25">
      <c r="A3078" s="1" t="s">
        <v>5337</v>
      </c>
      <c r="B3078" s="1" t="s">
        <v>7123</v>
      </c>
      <c r="C3078" s="1" t="s">
        <v>6264</v>
      </c>
      <c r="D3078" s="1" t="s">
        <v>538</v>
      </c>
      <c r="E3078" s="1" t="s">
        <v>538</v>
      </c>
      <c r="F3078" s="1" t="s">
        <v>538</v>
      </c>
      <c r="G3078" s="1" t="s">
        <v>6220</v>
      </c>
      <c r="H3078" s="1" t="s">
        <v>6145</v>
      </c>
      <c r="I3078" s="1" t="s">
        <v>6145</v>
      </c>
      <c r="J3078" s="1" t="s">
        <v>538</v>
      </c>
      <c r="K3078" s="1" t="s">
        <v>1694</v>
      </c>
      <c r="L3078" s="1" t="s">
        <v>6221</v>
      </c>
    </row>
    <row r="3079" spans="1:12" x14ac:dyDescent="0.25">
      <c r="A3079" s="1" t="s">
        <v>5338</v>
      </c>
      <c r="B3079" s="1" t="s">
        <v>7124</v>
      </c>
      <c r="C3079" s="1" t="s">
        <v>6264</v>
      </c>
      <c r="D3079" s="1" t="s">
        <v>538</v>
      </c>
      <c r="E3079" s="1" t="s">
        <v>538</v>
      </c>
      <c r="F3079" s="1" t="s">
        <v>538</v>
      </c>
      <c r="G3079" s="1" t="s">
        <v>6220</v>
      </c>
      <c r="H3079" s="1" t="s">
        <v>6145</v>
      </c>
      <c r="I3079" s="1" t="s">
        <v>6145</v>
      </c>
      <c r="J3079" s="1" t="s">
        <v>538</v>
      </c>
      <c r="K3079" s="1" t="s">
        <v>1694</v>
      </c>
      <c r="L3079" s="1" t="s">
        <v>6221</v>
      </c>
    </row>
    <row r="3080" spans="1:12" x14ac:dyDescent="0.25">
      <c r="A3080" s="1" t="s">
        <v>5339</v>
      </c>
      <c r="B3080" s="1" t="s">
        <v>7125</v>
      </c>
      <c r="C3080" s="1" t="s">
        <v>6264</v>
      </c>
      <c r="D3080" s="1" t="s">
        <v>538</v>
      </c>
      <c r="E3080" s="1" t="s">
        <v>538</v>
      </c>
      <c r="F3080" s="1" t="s">
        <v>538</v>
      </c>
      <c r="G3080" s="1" t="s">
        <v>6220</v>
      </c>
      <c r="H3080" s="1" t="s">
        <v>6145</v>
      </c>
      <c r="I3080" s="1" t="s">
        <v>6145</v>
      </c>
      <c r="J3080" s="1" t="s">
        <v>538</v>
      </c>
      <c r="K3080" s="1" t="s">
        <v>1694</v>
      </c>
      <c r="L3080" s="1" t="s">
        <v>6221</v>
      </c>
    </row>
    <row r="3081" spans="1:12" x14ac:dyDescent="0.25">
      <c r="A3081" s="1" t="s">
        <v>5340</v>
      </c>
      <c r="B3081" s="1" t="s">
        <v>7126</v>
      </c>
      <c r="C3081" s="1" t="s">
        <v>6264</v>
      </c>
      <c r="D3081" s="1" t="s">
        <v>538</v>
      </c>
      <c r="E3081" s="1" t="s">
        <v>538</v>
      </c>
      <c r="F3081" s="1" t="s">
        <v>538</v>
      </c>
      <c r="G3081" s="1" t="s">
        <v>6220</v>
      </c>
      <c r="H3081" s="1" t="s">
        <v>6145</v>
      </c>
      <c r="I3081" s="1" t="s">
        <v>6145</v>
      </c>
      <c r="J3081" s="1" t="s">
        <v>538</v>
      </c>
      <c r="K3081" s="1" t="s">
        <v>1694</v>
      </c>
      <c r="L3081" s="1" t="s">
        <v>6221</v>
      </c>
    </row>
    <row r="3082" spans="1:12" x14ac:dyDescent="0.25">
      <c r="A3082" s="1" t="s">
        <v>5341</v>
      </c>
      <c r="B3082" s="1" t="s">
        <v>7127</v>
      </c>
      <c r="C3082" s="1" t="s">
        <v>6264</v>
      </c>
      <c r="D3082" s="1" t="s">
        <v>538</v>
      </c>
      <c r="E3082" s="1" t="s">
        <v>538</v>
      </c>
      <c r="F3082" s="1" t="s">
        <v>538</v>
      </c>
      <c r="G3082" s="1" t="s">
        <v>6220</v>
      </c>
      <c r="H3082" s="1" t="s">
        <v>6145</v>
      </c>
      <c r="I3082" s="1" t="s">
        <v>6145</v>
      </c>
      <c r="J3082" s="1" t="s">
        <v>538</v>
      </c>
      <c r="K3082" s="1" t="s">
        <v>1694</v>
      </c>
      <c r="L3082" s="1" t="s">
        <v>6221</v>
      </c>
    </row>
    <row r="3083" spans="1:12" x14ac:dyDescent="0.25">
      <c r="A3083" s="1" t="s">
        <v>5342</v>
      </c>
      <c r="B3083" s="1" t="s">
        <v>7128</v>
      </c>
      <c r="C3083" s="1" t="s">
        <v>6264</v>
      </c>
      <c r="D3083" s="1" t="s">
        <v>538</v>
      </c>
      <c r="E3083" s="1" t="s">
        <v>538</v>
      </c>
      <c r="F3083" s="1" t="s">
        <v>538</v>
      </c>
      <c r="G3083" s="1" t="s">
        <v>6220</v>
      </c>
      <c r="H3083" s="1" t="s">
        <v>6145</v>
      </c>
      <c r="I3083" s="1" t="s">
        <v>6145</v>
      </c>
      <c r="J3083" s="1" t="s">
        <v>538</v>
      </c>
      <c r="K3083" s="1" t="s">
        <v>1694</v>
      </c>
      <c r="L3083" s="1" t="s">
        <v>6221</v>
      </c>
    </row>
    <row r="3084" spans="1:12" x14ac:dyDescent="0.25">
      <c r="A3084" s="1" t="s">
        <v>5343</v>
      </c>
      <c r="B3084" s="1" t="s">
        <v>7129</v>
      </c>
      <c r="C3084" s="1" t="s">
        <v>6267</v>
      </c>
      <c r="D3084" s="1" t="s">
        <v>538</v>
      </c>
      <c r="E3084" s="1" t="s">
        <v>538</v>
      </c>
      <c r="F3084" s="1" t="s">
        <v>538</v>
      </c>
      <c r="G3084" s="1" t="s">
        <v>6220</v>
      </c>
      <c r="H3084" s="1" t="s">
        <v>6145</v>
      </c>
      <c r="I3084" s="1" t="s">
        <v>6145</v>
      </c>
      <c r="J3084" s="1" t="s">
        <v>538</v>
      </c>
      <c r="K3084" s="1" t="s">
        <v>1694</v>
      </c>
      <c r="L3084" s="1" t="s">
        <v>6221</v>
      </c>
    </row>
    <row r="3085" spans="1:12" x14ac:dyDescent="0.25">
      <c r="A3085" s="1" t="s">
        <v>5344</v>
      </c>
      <c r="B3085" s="1" t="s">
        <v>7130</v>
      </c>
      <c r="C3085" s="1" t="s">
        <v>6267</v>
      </c>
      <c r="D3085" s="1" t="s">
        <v>538</v>
      </c>
      <c r="E3085" s="1" t="s">
        <v>538</v>
      </c>
      <c r="F3085" s="1" t="s">
        <v>538</v>
      </c>
      <c r="G3085" s="1" t="s">
        <v>6220</v>
      </c>
      <c r="H3085" s="1" t="s">
        <v>6145</v>
      </c>
      <c r="I3085" s="1" t="s">
        <v>6145</v>
      </c>
      <c r="J3085" s="1" t="s">
        <v>538</v>
      </c>
      <c r="K3085" s="1" t="s">
        <v>1694</v>
      </c>
      <c r="L3085" s="1" t="s">
        <v>6221</v>
      </c>
    </row>
    <row r="3086" spans="1:12" x14ac:dyDescent="0.25">
      <c r="A3086" s="1" t="s">
        <v>5345</v>
      </c>
      <c r="B3086" s="1" t="s">
        <v>7131</v>
      </c>
      <c r="C3086" s="1" t="s">
        <v>6267</v>
      </c>
      <c r="D3086" s="1" t="s">
        <v>538</v>
      </c>
      <c r="E3086" s="1" t="s">
        <v>538</v>
      </c>
      <c r="F3086" s="1" t="s">
        <v>538</v>
      </c>
      <c r="G3086" s="1" t="s">
        <v>6220</v>
      </c>
      <c r="H3086" s="1" t="s">
        <v>6145</v>
      </c>
      <c r="I3086" s="1" t="s">
        <v>6145</v>
      </c>
      <c r="J3086" s="1" t="s">
        <v>538</v>
      </c>
      <c r="K3086" s="1" t="s">
        <v>1694</v>
      </c>
      <c r="L3086" s="1" t="s">
        <v>6221</v>
      </c>
    </row>
    <row r="3087" spans="1:12" x14ac:dyDescent="0.25">
      <c r="A3087" s="1" t="s">
        <v>5346</v>
      </c>
      <c r="B3087" s="1" t="s">
        <v>7132</v>
      </c>
      <c r="C3087" s="1" t="s">
        <v>6267</v>
      </c>
      <c r="D3087" s="1" t="s">
        <v>538</v>
      </c>
      <c r="E3087" s="1" t="s">
        <v>538</v>
      </c>
      <c r="F3087" s="1" t="s">
        <v>538</v>
      </c>
      <c r="G3087" s="1" t="s">
        <v>6220</v>
      </c>
      <c r="H3087" s="1" t="s">
        <v>6145</v>
      </c>
      <c r="I3087" s="1" t="s">
        <v>6145</v>
      </c>
      <c r="J3087" s="1" t="s">
        <v>538</v>
      </c>
      <c r="K3087" s="1" t="s">
        <v>1694</v>
      </c>
      <c r="L3087" s="1" t="s">
        <v>6221</v>
      </c>
    </row>
    <row r="3088" spans="1:12" x14ac:dyDescent="0.25">
      <c r="A3088" s="1" t="s">
        <v>5347</v>
      </c>
      <c r="B3088" s="1" t="s">
        <v>7133</v>
      </c>
      <c r="C3088" s="1" t="s">
        <v>6267</v>
      </c>
      <c r="D3088" s="1" t="s">
        <v>538</v>
      </c>
      <c r="E3088" s="1" t="s">
        <v>538</v>
      </c>
      <c r="F3088" s="1" t="s">
        <v>538</v>
      </c>
      <c r="G3088" s="1" t="s">
        <v>6220</v>
      </c>
      <c r="H3088" s="1" t="s">
        <v>6145</v>
      </c>
      <c r="I3088" s="1" t="s">
        <v>6145</v>
      </c>
      <c r="J3088" s="1" t="s">
        <v>538</v>
      </c>
      <c r="K3088" s="1" t="s">
        <v>1694</v>
      </c>
      <c r="L3088" s="1" t="s">
        <v>6221</v>
      </c>
    </row>
    <row r="3089" spans="1:12" x14ac:dyDescent="0.25">
      <c r="A3089" s="1" t="s">
        <v>5348</v>
      </c>
      <c r="B3089" s="1" t="s">
        <v>7134</v>
      </c>
      <c r="C3089" s="1" t="s">
        <v>6267</v>
      </c>
      <c r="D3089" s="1" t="s">
        <v>538</v>
      </c>
      <c r="E3089" s="1" t="s">
        <v>538</v>
      </c>
      <c r="F3089" s="1" t="s">
        <v>538</v>
      </c>
      <c r="G3089" s="1" t="s">
        <v>6220</v>
      </c>
      <c r="H3089" s="1" t="s">
        <v>6145</v>
      </c>
      <c r="I3089" s="1" t="s">
        <v>6145</v>
      </c>
      <c r="J3089" s="1" t="s">
        <v>538</v>
      </c>
      <c r="K3089" s="1" t="s">
        <v>1694</v>
      </c>
      <c r="L3089" s="1" t="s">
        <v>6221</v>
      </c>
    </row>
    <row r="3090" spans="1:12" x14ac:dyDescent="0.25">
      <c r="A3090" s="1" t="s">
        <v>5349</v>
      </c>
      <c r="B3090" s="1" t="s">
        <v>7135</v>
      </c>
      <c r="C3090" s="1" t="s">
        <v>6267</v>
      </c>
      <c r="D3090" s="1" t="s">
        <v>538</v>
      </c>
      <c r="E3090" s="1" t="s">
        <v>538</v>
      </c>
      <c r="F3090" s="1" t="s">
        <v>538</v>
      </c>
      <c r="G3090" s="1" t="s">
        <v>6220</v>
      </c>
      <c r="H3090" s="1" t="s">
        <v>6145</v>
      </c>
      <c r="I3090" s="1" t="s">
        <v>6145</v>
      </c>
      <c r="J3090" s="1" t="s">
        <v>538</v>
      </c>
      <c r="K3090" s="1" t="s">
        <v>1694</v>
      </c>
      <c r="L3090" s="1" t="s">
        <v>6221</v>
      </c>
    </row>
    <row r="3091" spans="1:12" x14ac:dyDescent="0.25">
      <c r="A3091" s="1" t="s">
        <v>5350</v>
      </c>
      <c r="B3091" s="1" t="s">
        <v>7136</v>
      </c>
      <c r="C3091" s="1" t="s">
        <v>6267</v>
      </c>
      <c r="D3091" s="1" t="s">
        <v>538</v>
      </c>
      <c r="E3091" s="1" t="s">
        <v>538</v>
      </c>
      <c r="F3091" s="1" t="s">
        <v>538</v>
      </c>
      <c r="G3091" s="1" t="s">
        <v>6220</v>
      </c>
      <c r="H3091" s="1" t="s">
        <v>6145</v>
      </c>
      <c r="I3091" s="1" t="s">
        <v>6145</v>
      </c>
      <c r="J3091" s="1" t="s">
        <v>538</v>
      </c>
      <c r="K3091" s="1" t="s">
        <v>1694</v>
      </c>
      <c r="L3091" s="1" t="s">
        <v>6221</v>
      </c>
    </row>
    <row r="3092" spans="1:12" x14ac:dyDescent="0.25">
      <c r="A3092" s="1" t="s">
        <v>5351</v>
      </c>
      <c r="B3092" s="1" t="s">
        <v>7137</v>
      </c>
      <c r="C3092" s="1" t="s">
        <v>6267</v>
      </c>
      <c r="D3092" s="1" t="s">
        <v>538</v>
      </c>
      <c r="E3092" s="1" t="s">
        <v>538</v>
      </c>
      <c r="F3092" s="1" t="s">
        <v>538</v>
      </c>
      <c r="G3092" s="1" t="s">
        <v>6220</v>
      </c>
      <c r="H3092" s="1" t="s">
        <v>6145</v>
      </c>
      <c r="I3092" s="1" t="s">
        <v>6145</v>
      </c>
      <c r="J3092" s="1" t="s">
        <v>538</v>
      </c>
      <c r="K3092" s="1" t="s">
        <v>1694</v>
      </c>
      <c r="L3092" s="1" t="s">
        <v>6221</v>
      </c>
    </row>
    <row r="3093" spans="1:12" x14ac:dyDescent="0.25">
      <c r="A3093" s="1" t="s">
        <v>5352</v>
      </c>
      <c r="B3093" s="1" t="s">
        <v>7138</v>
      </c>
      <c r="C3093" s="1" t="s">
        <v>6267</v>
      </c>
      <c r="D3093" s="1" t="s">
        <v>538</v>
      </c>
      <c r="E3093" s="1" t="s">
        <v>538</v>
      </c>
      <c r="F3093" s="1" t="s">
        <v>538</v>
      </c>
      <c r="G3093" s="1" t="s">
        <v>6220</v>
      </c>
      <c r="H3093" s="1" t="s">
        <v>6145</v>
      </c>
      <c r="I3093" s="1" t="s">
        <v>6145</v>
      </c>
      <c r="J3093" s="1" t="s">
        <v>538</v>
      </c>
      <c r="K3093" s="1" t="s">
        <v>1694</v>
      </c>
      <c r="L3093" s="1" t="s">
        <v>6221</v>
      </c>
    </row>
    <row r="3094" spans="1:12" x14ac:dyDescent="0.25">
      <c r="A3094" s="1" t="s">
        <v>5353</v>
      </c>
      <c r="B3094" s="1" t="s">
        <v>7139</v>
      </c>
      <c r="C3094" s="1" t="s">
        <v>6267</v>
      </c>
      <c r="D3094" s="1" t="s">
        <v>538</v>
      </c>
      <c r="E3094" s="1" t="s">
        <v>538</v>
      </c>
      <c r="F3094" s="1" t="s">
        <v>538</v>
      </c>
      <c r="G3094" s="1" t="s">
        <v>6220</v>
      </c>
      <c r="H3094" s="1" t="s">
        <v>6145</v>
      </c>
      <c r="I3094" s="1" t="s">
        <v>6145</v>
      </c>
      <c r="J3094" s="1" t="s">
        <v>538</v>
      </c>
      <c r="K3094" s="1" t="s">
        <v>1694</v>
      </c>
      <c r="L3094" s="1" t="s">
        <v>6221</v>
      </c>
    </row>
    <row r="3095" spans="1:12" x14ac:dyDescent="0.25">
      <c r="A3095" s="1" t="s">
        <v>5354</v>
      </c>
      <c r="B3095" s="1" t="s">
        <v>7140</v>
      </c>
      <c r="C3095" s="1" t="s">
        <v>6267</v>
      </c>
      <c r="D3095" s="1" t="s">
        <v>538</v>
      </c>
      <c r="E3095" s="1" t="s">
        <v>538</v>
      </c>
      <c r="F3095" s="1" t="s">
        <v>538</v>
      </c>
      <c r="G3095" s="1" t="s">
        <v>6220</v>
      </c>
      <c r="H3095" s="1" t="s">
        <v>6145</v>
      </c>
      <c r="I3095" s="1" t="s">
        <v>6145</v>
      </c>
      <c r="J3095" s="1" t="s">
        <v>538</v>
      </c>
      <c r="K3095" s="1" t="s">
        <v>1694</v>
      </c>
      <c r="L3095" s="1" t="s">
        <v>6221</v>
      </c>
    </row>
    <row r="3096" spans="1:12" x14ac:dyDescent="0.25">
      <c r="A3096" s="1" t="s">
        <v>5355</v>
      </c>
      <c r="B3096" s="1" t="s">
        <v>7141</v>
      </c>
      <c r="C3096" s="1" t="s">
        <v>6267</v>
      </c>
      <c r="D3096" s="1" t="s">
        <v>538</v>
      </c>
      <c r="E3096" s="1" t="s">
        <v>538</v>
      </c>
      <c r="F3096" s="1" t="s">
        <v>538</v>
      </c>
      <c r="G3096" s="1" t="s">
        <v>6220</v>
      </c>
      <c r="H3096" s="1" t="s">
        <v>6145</v>
      </c>
      <c r="I3096" s="1" t="s">
        <v>6145</v>
      </c>
      <c r="J3096" s="1" t="s">
        <v>538</v>
      </c>
      <c r="K3096" s="1" t="s">
        <v>1694</v>
      </c>
      <c r="L3096" s="1" t="s">
        <v>6221</v>
      </c>
    </row>
    <row r="3097" spans="1:12" x14ac:dyDescent="0.25">
      <c r="A3097" s="1" t="s">
        <v>5356</v>
      </c>
      <c r="B3097" s="1" t="s">
        <v>7142</v>
      </c>
      <c r="C3097" s="1" t="s">
        <v>6267</v>
      </c>
      <c r="D3097" s="1" t="s">
        <v>538</v>
      </c>
      <c r="E3097" s="1" t="s">
        <v>538</v>
      </c>
      <c r="F3097" s="1" t="s">
        <v>538</v>
      </c>
      <c r="G3097" s="1" t="s">
        <v>6220</v>
      </c>
      <c r="H3097" s="1" t="s">
        <v>6145</v>
      </c>
      <c r="I3097" s="1" t="s">
        <v>6145</v>
      </c>
      <c r="J3097" s="1" t="s">
        <v>538</v>
      </c>
      <c r="K3097" s="1" t="s">
        <v>1694</v>
      </c>
      <c r="L3097" s="1" t="s">
        <v>6221</v>
      </c>
    </row>
    <row r="3098" spans="1:12" x14ac:dyDescent="0.25">
      <c r="A3098" s="1" t="s">
        <v>5357</v>
      </c>
      <c r="B3098" s="1" t="s">
        <v>7143</v>
      </c>
      <c r="C3098" s="1" t="s">
        <v>6267</v>
      </c>
      <c r="D3098" s="1" t="s">
        <v>538</v>
      </c>
      <c r="E3098" s="1" t="s">
        <v>538</v>
      </c>
      <c r="F3098" s="1" t="s">
        <v>538</v>
      </c>
      <c r="G3098" s="1" t="s">
        <v>6220</v>
      </c>
      <c r="H3098" s="1" t="s">
        <v>6145</v>
      </c>
      <c r="I3098" s="1" t="s">
        <v>6145</v>
      </c>
      <c r="J3098" s="1" t="s">
        <v>538</v>
      </c>
      <c r="K3098" s="1" t="s">
        <v>1694</v>
      </c>
      <c r="L3098" s="1" t="s">
        <v>6221</v>
      </c>
    </row>
    <row r="3099" spans="1:12" x14ac:dyDescent="0.25">
      <c r="A3099" s="1" t="s">
        <v>5358</v>
      </c>
      <c r="B3099" s="1" t="s">
        <v>7144</v>
      </c>
      <c r="C3099" s="1" t="s">
        <v>6267</v>
      </c>
      <c r="D3099" s="1" t="s">
        <v>538</v>
      </c>
      <c r="E3099" s="1" t="s">
        <v>538</v>
      </c>
      <c r="F3099" s="1" t="s">
        <v>538</v>
      </c>
      <c r="G3099" s="1" t="s">
        <v>6220</v>
      </c>
      <c r="H3099" s="1" t="s">
        <v>6145</v>
      </c>
      <c r="I3099" s="1" t="s">
        <v>6145</v>
      </c>
      <c r="J3099" s="1" t="s">
        <v>538</v>
      </c>
      <c r="K3099" s="1" t="s">
        <v>1694</v>
      </c>
      <c r="L3099" s="1" t="s">
        <v>6221</v>
      </c>
    </row>
    <row r="3100" spans="1:12" x14ac:dyDescent="0.25">
      <c r="A3100" s="1" t="s">
        <v>5359</v>
      </c>
      <c r="B3100" s="1" t="s">
        <v>7145</v>
      </c>
      <c r="C3100" s="1" t="s">
        <v>6267</v>
      </c>
      <c r="D3100" s="1" t="s">
        <v>538</v>
      </c>
      <c r="E3100" s="1" t="s">
        <v>538</v>
      </c>
      <c r="F3100" s="1" t="s">
        <v>538</v>
      </c>
      <c r="G3100" s="1" t="s">
        <v>6220</v>
      </c>
      <c r="H3100" s="1" t="s">
        <v>6145</v>
      </c>
      <c r="I3100" s="1" t="s">
        <v>6145</v>
      </c>
      <c r="J3100" s="1" t="s">
        <v>538</v>
      </c>
      <c r="K3100" s="1" t="s">
        <v>1694</v>
      </c>
      <c r="L3100" s="1" t="s">
        <v>6221</v>
      </c>
    </row>
    <row r="3101" spans="1:12" x14ac:dyDescent="0.25">
      <c r="A3101" s="1" t="s">
        <v>5360</v>
      </c>
      <c r="B3101" s="1" t="s">
        <v>7146</v>
      </c>
      <c r="C3101" s="1" t="s">
        <v>6267</v>
      </c>
      <c r="D3101" s="1" t="s">
        <v>538</v>
      </c>
      <c r="E3101" s="1" t="s">
        <v>538</v>
      </c>
      <c r="F3101" s="1" t="s">
        <v>538</v>
      </c>
      <c r="G3101" s="1" t="s">
        <v>6220</v>
      </c>
      <c r="H3101" s="1" t="s">
        <v>6145</v>
      </c>
      <c r="I3101" s="1" t="s">
        <v>6145</v>
      </c>
      <c r="J3101" s="1" t="s">
        <v>538</v>
      </c>
      <c r="K3101" s="1" t="s">
        <v>1694</v>
      </c>
      <c r="L3101" s="1" t="s">
        <v>6221</v>
      </c>
    </row>
    <row r="3102" spans="1:12" x14ac:dyDescent="0.25">
      <c r="A3102" s="1" t="s">
        <v>5361</v>
      </c>
      <c r="B3102" s="1" t="s">
        <v>7147</v>
      </c>
      <c r="C3102" s="1" t="s">
        <v>6267</v>
      </c>
      <c r="D3102" s="1" t="s">
        <v>538</v>
      </c>
      <c r="E3102" s="1" t="s">
        <v>538</v>
      </c>
      <c r="F3102" s="1" t="s">
        <v>538</v>
      </c>
      <c r="G3102" s="1" t="s">
        <v>6220</v>
      </c>
      <c r="H3102" s="1" t="s">
        <v>6145</v>
      </c>
      <c r="I3102" s="1" t="s">
        <v>6145</v>
      </c>
      <c r="J3102" s="1" t="s">
        <v>538</v>
      </c>
      <c r="K3102" s="1" t="s">
        <v>1694</v>
      </c>
      <c r="L3102" s="1" t="s">
        <v>6221</v>
      </c>
    </row>
    <row r="3103" spans="1:12" x14ac:dyDescent="0.25">
      <c r="A3103" s="1" t="s">
        <v>5362</v>
      </c>
      <c r="B3103" s="1" t="s">
        <v>7148</v>
      </c>
      <c r="C3103" s="1" t="s">
        <v>6267</v>
      </c>
      <c r="D3103" s="1" t="s">
        <v>538</v>
      </c>
      <c r="E3103" s="1" t="s">
        <v>538</v>
      </c>
      <c r="F3103" s="1" t="s">
        <v>538</v>
      </c>
      <c r="G3103" s="1" t="s">
        <v>6220</v>
      </c>
      <c r="H3103" s="1" t="s">
        <v>6145</v>
      </c>
      <c r="I3103" s="1" t="s">
        <v>6145</v>
      </c>
      <c r="J3103" s="1" t="s">
        <v>538</v>
      </c>
      <c r="K3103" s="1" t="s">
        <v>1694</v>
      </c>
      <c r="L3103" s="1" t="s">
        <v>6221</v>
      </c>
    </row>
    <row r="3104" spans="1:12" x14ac:dyDescent="0.25">
      <c r="A3104" s="1" t="s">
        <v>5363</v>
      </c>
      <c r="B3104" s="1" t="s">
        <v>7149</v>
      </c>
      <c r="C3104" s="1" t="s">
        <v>6267</v>
      </c>
      <c r="D3104" s="1" t="s">
        <v>538</v>
      </c>
      <c r="E3104" s="1" t="s">
        <v>538</v>
      </c>
      <c r="F3104" s="1" t="s">
        <v>538</v>
      </c>
      <c r="G3104" s="1" t="s">
        <v>6220</v>
      </c>
      <c r="H3104" s="1" t="s">
        <v>6145</v>
      </c>
      <c r="I3104" s="1" t="s">
        <v>6145</v>
      </c>
      <c r="J3104" s="1" t="s">
        <v>538</v>
      </c>
      <c r="K3104" s="1" t="s">
        <v>1694</v>
      </c>
      <c r="L3104" s="1" t="s">
        <v>6221</v>
      </c>
    </row>
    <row r="3105" spans="1:12" x14ac:dyDescent="0.25">
      <c r="A3105" s="1" t="s">
        <v>5364</v>
      </c>
      <c r="B3105" s="1" t="s">
        <v>7150</v>
      </c>
      <c r="C3105" s="1" t="s">
        <v>6267</v>
      </c>
      <c r="D3105" s="1" t="s">
        <v>538</v>
      </c>
      <c r="E3105" s="1" t="s">
        <v>538</v>
      </c>
      <c r="F3105" s="1" t="s">
        <v>538</v>
      </c>
      <c r="G3105" s="1" t="s">
        <v>6220</v>
      </c>
      <c r="H3105" s="1" t="s">
        <v>6145</v>
      </c>
      <c r="I3105" s="1" t="s">
        <v>6145</v>
      </c>
      <c r="J3105" s="1" t="s">
        <v>538</v>
      </c>
      <c r="K3105" s="1" t="s">
        <v>1694</v>
      </c>
      <c r="L3105" s="1" t="s">
        <v>6221</v>
      </c>
    </row>
    <row r="3106" spans="1:12" x14ac:dyDescent="0.25">
      <c r="A3106" s="1" t="s">
        <v>5365</v>
      </c>
      <c r="B3106" s="1" t="s">
        <v>7151</v>
      </c>
      <c r="C3106" s="1" t="s">
        <v>6267</v>
      </c>
      <c r="D3106" s="1" t="s">
        <v>538</v>
      </c>
      <c r="E3106" s="1" t="s">
        <v>538</v>
      </c>
      <c r="F3106" s="1" t="s">
        <v>538</v>
      </c>
      <c r="G3106" s="1" t="s">
        <v>6220</v>
      </c>
      <c r="H3106" s="1" t="s">
        <v>6145</v>
      </c>
      <c r="I3106" s="1" t="s">
        <v>6145</v>
      </c>
      <c r="J3106" s="1" t="s">
        <v>538</v>
      </c>
      <c r="K3106" s="1" t="s">
        <v>1694</v>
      </c>
      <c r="L3106" s="1" t="s">
        <v>6221</v>
      </c>
    </row>
    <row r="3107" spans="1:12" x14ac:dyDescent="0.25">
      <c r="A3107" s="1" t="s">
        <v>5366</v>
      </c>
      <c r="B3107" s="1" t="s">
        <v>7152</v>
      </c>
      <c r="C3107" s="1" t="s">
        <v>6267</v>
      </c>
      <c r="D3107" s="1" t="s">
        <v>538</v>
      </c>
      <c r="E3107" s="1" t="s">
        <v>538</v>
      </c>
      <c r="F3107" s="1" t="s">
        <v>538</v>
      </c>
      <c r="G3107" s="1" t="s">
        <v>6220</v>
      </c>
      <c r="H3107" s="1" t="s">
        <v>6145</v>
      </c>
      <c r="I3107" s="1" t="s">
        <v>6145</v>
      </c>
      <c r="J3107" s="1" t="s">
        <v>538</v>
      </c>
      <c r="K3107" s="1" t="s">
        <v>1694</v>
      </c>
      <c r="L3107" s="1" t="s">
        <v>6221</v>
      </c>
    </row>
    <row r="3108" spans="1:12" x14ac:dyDescent="0.25">
      <c r="A3108" s="1" t="s">
        <v>5367</v>
      </c>
      <c r="B3108" s="1" t="s">
        <v>7153</v>
      </c>
      <c r="C3108" s="1" t="s">
        <v>6267</v>
      </c>
      <c r="D3108" s="1" t="s">
        <v>538</v>
      </c>
      <c r="E3108" s="1" t="s">
        <v>538</v>
      </c>
      <c r="F3108" s="1" t="s">
        <v>538</v>
      </c>
      <c r="G3108" s="1" t="s">
        <v>6220</v>
      </c>
      <c r="H3108" s="1" t="s">
        <v>6145</v>
      </c>
      <c r="I3108" s="1" t="s">
        <v>6145</v>
      </c>
      <c r="J3108" s="1" t="s">
        <v>538</v>
      </c>
      <c r="K3108" s="1" t="s">
        <v>1694</v>
      </c>
      <c r="L3108" s="1" t="s">
        <v>6221</v>
      </c>
    </row>
    <row r="3109" spans="1:12" x14ac:dyDescent="0.25">
      <c r="A3109" s="1" t="s">
        <v>5368</v>
      </c>
      <c r="B3109" s="1" t="s">
        <v>7154</v>
      </c>
      <c r="C3109" s="1" t="s">
        <v>6267</v>
      </c>
      <c r="D3109" s="1" t="s">
        <v>538</v>
      </c>
      <c r="E3109" s="1" t="s">
        <v>538</v>
      </c>
      <c r="F3109" s="1" t="s">
        <v>538</v>
      </c>
      <c r="G3109" s="1" t="s">
        <v>6220</v>
      </c>
      <c r="H3109" s="1" t="s">
        <v>6145</v>
      </c>
      <c r="I3109" s="1" t="s">
        <v>6145</v>
      </c>
      <c r="J3109" s="1" t="s">
        <v>538</v>
      </c>
      <c r="K3109" s="1" t="s">
        <v>1694</v>
      </c>
      <c r="L3109" s="1" t="s">
        <v>6221</v>
      </c>
    </row>
    <row r="3110" spans="1:12" x14ac:dyDescent="0.25">
      <c r="A3110" s="1" t="s">
        <v>5369</v>
      </c>
      <c r="B3110" s="1" t="s">
        <v>7155</v>
      </c>
      <c r="C3110" s="1" t="s">
        <v>6267</v>
      </c>
      <c r="D3110" s="1" t="s">
        <v>538</v>
      </c>
      <c r="E3110" s="1" t="s">
        <v>538</v>
      </c>
      <c r="F3110" s="1" t="s">
        <v>538</v>
      </c>
      <c r="G3110" s="1" t="s">
        <v>6220</v>
      </c>
      <c r="H3110" s="1" t="s">
        <v>6145</v>
      </c>
      <c r="I3110" s="1" t="s">
        <v>6145</v>
      </c>
      <c r="J3110" s="1" t="s">
        <v>538</v>
      </c>
      <c r="K3110" s="1" t="s">
        <v>1694</v>
      </c>
      <c r="L3110" s="1" t="s">
        <v>6221</v>
      </c>
    </row>
    <row r="3111" spans="1:12" x14ac:dyDescent="0.25">
      <c r="A3111" s="1" t="s">
        <v>5370</v>
      </c>
      <c r="B3111" s="1" t="s">
        <v>7156</v>
      </c>
      <c r="C3111" s="1" t="s">
        <v>6267</v>
      </c>
      <c r="D3111" s="1" t="s">
        <v>538</v>
      </c>
      <c r="E3111" s="1" t="s">
        <v>538</v>
      </c>
      <c r="F3111" s="1" t="s">
        <v>538</v>
      </c>
      <c r="G3111" s="1" t="s">
        <v>6220</v>
      </c>
      <c r="H3111" s="1" t="s">
        <v>6145</v>
      </c>
      <c r="I3111" s="1" t="s">
        <v>6145</v>
      </c>
      <c r="J3111" s="1" t="s">
        <v>538</v>
      </c>
      <c r="K3111" s="1" t="s">
        <v>1694</v>
      </c>
      <c r="L3111" s="1" t="s">
        <v>6221</v>
      </c>
    </row>
    <row r="3112" spans="1:12" x14ac:dyDescent="0.25">
      <c r="A3112" s="1" t="s">
        <v>5371</v>
      </c>
      <c r="B3112" s="1" t="s">
        <v>7157</v>
      </c>
      <c r="C3112" s="1" t="s">
        <v>6267</v>
      </c>
      <c r="D3112" s="1" t="s">
        <v>538</v>
      </c>
      <c r="E3112" s="1" t="s">
        <v>538</v>
      </c>
      <c r="F3112" s="1" t="s">
        <v>538</v>
      </c>
      <c r="G3112" s="1" t="s">
        <v>6220</v>
      </c>
      <c r="H3112" s="1" t="s">
        <v>6145</v>
      </c>
      <c r="I3112" s="1" t="s">
        <v>6145</v>
      </c>
      <c r="J3112" s="1" t="s">
        <v>538</v>
      </c>
      <c r="K3112" s="1" t="s">
        <v>1694</v>
      </c>
      <c r="L3112" s="1" t="s">
        <v>6221</v>
      </c>
    </row>
    <row r="3113" spans="1:12" x14ac:dyDescent="0.25">
      <c r="A3113" s="1" t="s">
        <v>5372</v>
      </c>
      <c r="B3113" s="1" t="s">
        <v>7158</v>
      </c>
      <c r="C3113" s="1" t="s">
        <v>6267</v>
      </c>
      <c r="D3113" s="1" t="s">
        <v>538</v>
      </c>
      <c r="E3113" s="1" t="s">
        <v>538</v>
      </c>
      <c r="F3113" s="1" t="s">
        <v>538</v>
      </c>
      <c r="G3113" s="1" t="s">
        <v>6220</v>
      </c>
      <c r="H3113" s="1" t="s">
        <v>6145</v>
      </c>
      <c r="I3113" s="1" t="s">
        <v>6145</v>
      </c>
      <c r="J3113" s="1" t="s">
        <v>538</v>
      </c>
      <c r="K3113" s="1" t="s">
        <v>1694</v>
      </c>
      <c r="L3113" s="1" t="s">
        <v>6221</v>
      </c>
    </row>
    <row r="3114" spans="1:12" x14ac:dyDescent="0.25">
      <c r="A3114" s="1" t="s">
        <v>5373</v>
      </c>
      <c r="B3114" s="1" t="s">
        <v>7159</v>
      </c>
      <c r="C3114" s="1" t="s">
        <v>6267</v>
      </c>
      <c r="D3114" s="1" t="s">
        <v>538</v>
      </c>
      <c r="E3114" s="1" t="s">
        <v>538</v>
      </c>
      <c r="F3114" s="1" t="s">
        <v>538</v>
      </c>
      <c r="G3114" s="1" t="s">
        <v>6220</v>
      </c>
      <c r="H3114" s="1" t="s">
        <v>6145</v>
      </c>
      <c r="I3114" s="1" t="s">
        <v>6145</v>
      </c>
      <c r="J3114" s="1" t="s">
        <v>538</v>
      </c>
      <c r="K3114" s="1" t="s">
        <v>1694</v>
      </c>
      <c r="L3114" s="1" t="s">
        <v>6221</v>
      </c>
    </row>
    <row r="3115" spans="1:12" x14ac:dyDescent="0.25">
      <c r="A3115" s="1" t="s">
        <v>5374</v>
      </c>
      <c r="B3115" s="1" t="s">
        <v>7160</v>
      </c>
      <c r="C3115" s="1" t="s">
        <v>6267</v>
      </c>
      <c r="D3115" s="1" t="s">
        <v>538</v>
      </c>
      <c r="E3115" s="1" t="s">
        <v>538</v>
      </c>
      <c r="F3115" s="1" t="s">
        <v>538</v>
      </c>
      <c r="G3115" s="1" t="s">
        <v>6220</v>
      </c>
      <c r="H3115" s="1" t="s">
        <v>6145</v>
      </c>
      <c r="I3115" s="1" t="s">
        <v>6145</v>
      </c>
      <c r="J3115" s="1" t="s">
        <v>538</v>
      </c>
      <c r="K3115" s="1" t="s">
        <v>1694</v>
      </c>
      <c r="L3115" s="1" t="s">
        <v>6221</v>
      </c>
    </row>
    <row r="3116" spans="1:12" x14ac:dyDescent="0.25">
      <c r="A3116" s="1" t="s">
        <v>5375</v>
      </c>
      <c r="B3116" s="1" t="s">
        <v>7161</v>
      </c>
      <c r="C3116" s="1" t="s">
        <v>6267</v>
      </c>
      <c r="D3116" s="1" t="s">
        <v>538</v>
      </c>
      <c r="E3116" s="1" t="s">
        <v>538</v>
      </c>
      <c r="F3116" s="1" t="s">
        <v>538</v>
      </c>
      <c r="G3116" s="1" t="s">
        <v>6220</v>
      </c>
      <c r="H3116" s="1" t="s">
        <v>6145</v>
      </c>
      <c r="I3116" s="1" t="s">
        <v>6145</v>
      </c>
      <c r="J3116" s="1" t="s">
        <v>538</v>
      </c>
      <c r="K3116" s="1" t="s">
        <v>1694</v>
      </c>
      <c r="L3116" s="1" t="s">
        <v>6221</v>
      </c>
    </row>
    <row r="3117" spans="1:12" x14ac:dyDescent="0.25">
      <c r="A3117" s="1" t="s">
        <v>5376</v>
      </c>
      <c r="B3117" s="1" t="s">
        <v>7162</v>
      </c>
      <c r="C3117" s="1" t="s">
        <v>6267</v>
      </c>
      <c r="D3117" s="1" t="s">
        <v>538</v>
      </c>
      <c r="E3117" s="1" t="s">
        <v>538</v>
      </c>
      <c r="F3117" s="1" t="s">
        <v>538</v>
      </c>
      <c r="G3117" s="1" t="s">
        <v>6220</v>
      </c>
      <c r="H3117" s="1" t="s">
        <v>6145</v>
      </c>
      <c r="I3117" s="1" t="s">
        <v>6145</v>
      </c>
      <c r="J3117" s="1" t="s">
        <v>538</v>
      </c>
      <c r="K3117" s="1" t="s">
        <v>1694</v>
      </c>
      <c r="L3117" s="1" t="s">
        <v>6221</v>
      </c>
    </row>
    <row r="3118" spans="1:12" x14ac:dyDescent="0.25">
      <c r="A3118" s="1" t="s">
        <v>5377</v>
      </c>
      <c r="B3118" s="1" t="s">
        <v>7163</v>
      </c>
      <c r="C3118" s="1" t="s">
        <v>6267</v>
      </c>
      <c r="D3118" s="1" t="s">
        <v>538</v>
      </c>
      <c r="E3118" s="1" t="s">
        <v>538</v>
      </c>
      <c r="F3118" s="1" t="s">
        <v>538</v>
      </c>
      <c r="G3118" s="1" t="s">
        <v>6220</v>
      </c>
      <c r="H3118" s="1" t="s">
        <v>6145</v>
      </c>
      <c r="I3118" s="1" t="s">
        <v>6145</v>
      </c>
      <c r="J3118" s="1" t="s">
        <v>538</v>
      </c>
      <c r="K3118" s="1" t="s">
        <v>1694</v>
      </c>
      <c r="L3118" s="1" t="s">
        <v>6221</v>
      </c>
    </row>
    <row r="3119" spans="1:12" x14ac:dyDescent="0.25">
      <c r="A3119" s="1" t="s">
        <v>5378</v>
      </c>
      <c r="B3119" s="1" t="s">
        <v>7164</v>
      </c>
      <c r="C3119" s="1" t="s">
        <v>6267</v>
      </c>
      <c r="D3119" s="1" t="s">
        <v>538</v>
      </c>
      <c r="E3119" s="1" t="s">
        <v>538</v>
      </c>
      <c r="F3119" s="1" t="s">
        <v>538</v>
      </c>
      <c r="G3119" s="1" t="s">
        <v>6220</v>
      </c>
      <c r="H3119" s="1" t="s">
        <v>6145</v>
      </c>
      <c r="I3119" s="1" t="s">
        <v>6145</v>
      </c>
      <c r="J3119" s="1" t="s">
        <v>538</v>
      </c>
      <c r="K3119" s="1" t="s">
        <v>1694</v>
      </c>
      <c r="L3119" s="1" t="s">
        <v>6221</v>
      </c>
    </row>
    <row r="3120" spans="1:12" x14ac:dyDescent="0.25">
      <c r="A3120" s="1" t="s">
        <v>5379</v>
      </c>
      <c r="B3120" s="1" t="s">
        <v>7165</v>
      </c>
      <c r="C3120" s="1" t="s">
        <v>6267</v>
      </c>
      <c r="D3120" s="1" t="s">
        <v>538</v>
      </c>
      <c r="E3120" s="1" t="s">
        <v>538</v>
      </c>
      <c r="F3120" s="1" t="s">
        <v>538</v>
      </c>
      <c r="G3120" s="1" t="s">
        <v>6220</v>
      </c>
      <c r="H3120" s="1" t="s">
        <v>6145</v>
      </c>
      <c r="I3120" s="1" t="s">
        <v>6145</v>
      </c>
      <c r="J3120" s="1" t="s">
        <v>538</v>
      </c>
      <c r="K3120" s="1" t="s">
        <v>1694</v>
      </c>
      <c r="L3120" s="1" t="s">
        <v>6221</v>
      </c>
    </row>
    <row r="3121" spans="1:12" x14ac:dyDescent="0.25">
      <c r="A3121" s="1" t="s">
        <v>5380</v>
      </c>
      <c r="B3121" s="1" t="s">
        <v>7166</v>
      </c>
      <c r="C3121" s="1" t="s">
        <v>6267</v>
      </c>
      <c r="D3121" s="1" t="s">
        <v>538</v>
      </c>
      <c r="E3121" s="1" t="s">
        <v>538</v>
      </c>
      <c r="F3121" s="1" t="s">
        <v>538</v>
      </c>
      <c r="G3121" s="1" t="s">
        <v>6220</v>
      </c>
      <c r="H3121" s="1" t="s">
        <v>6145</v>
      </c>
      <c r="I3121" s="1" t="s">
        <v>6145</v>
      </c>
      <c r="J3121" s="1" t="s">
        <v>538</v>
      </c>
      <c r="K3121" s="1" t="s">
        <v>1694</v>
      </c>
      <c r="L3121" s="1" t="s">
        <v>6221</v>
      </c>
    </row>
    <row r="3122" spans="1:12" x14ac:dyDescent="0.25">
      <c r="A3122" s="1" t="s">
        <v>5381</v>
      </c>
      <c r="B3122" s="1" t="s">
        <v>7167</v>
      </c>
      <c r="C3122" s="1" t="s">
        <v>6267</v>
      </c>
      <c r="D3122" s="1" t="s">
        <v>538</v>
      </c>
      <c r="E3122" s="1" t="s">
        <v>538</v>
      </c>
      <c r="F3122" s="1" t="s">
        <v>538</v>
      </c>
      <c r="G3122" s="1" t="s">
        <v>6220</v>
      </c>
      <c r="H3122" s="1" t="s">
        <v>6145</v>
      </c>
      <c r="I3122" s="1" t="s">
        <v>6145</v>
      </c>
      <c r="J3122" s="1" t="s">
        <v>538</v>
      </c>
      <c r="K3122" s="1" t="s">
        <v>1694</v>
      </c>
      <c r="L3122" s="1" t="s">
        <v>6221</v>
      </c>
    </row>
    <row r="3123" spans="1:12" x14ac:dyDescent="0.25">
      <c r="A3123" s="1" t="s">
        <v>5382</v>
      </c>
      <c r="B3123" s="1" t="s">
        <v>7168</v>
      </c>
      <c r="C3123" s="1" t="s">
        <v>6267</v>
      </c>
      <c r="D3123" s="1" t="s">
        <v>538</v>
      </c>
      <c r="E3123" s="1" t="s">
        <v>538</v>
      </c>
      <c r="F3123" s="1" t="s">
        <v>538</v>
      </c>
      <c r="G3123" s="1" t="s">
        <v>6220</v>
      </c>
      <c r="H3123" s="1" t="s">
        <v>6145</v>
      </c>
      <c r="I3123" s="1" t="s">
        <v>6145</v>
      </c>
      <c r="J3123" s="1" t="s">
        <v>538</v>
      </c>
      <c r="K3123" s="1" t="s">
        <v>1694</v>
      </c>
      <c r="L3123" s="1" t="s">
        <v>6221</v>
      </c>
    </row>
    <row r="3124" spans="1:12" x14ac:dyDescent="0.25">
      <c r="A3124" s="1" t="s">
        <v>5383</v>
      </c>
      <c r="B3124" s="1" t="s">
        <v>7169</v>
      </c>
      <c r="C3124" s="1" t="s">
        <v>6267</v>
      </c>
      <c r="D3124" s="1" t="s">
        <v>538</v>
      </c>
      <c r="E3124" s="1" t="s">
        <v>538</v>
      </c>
      <c r="F3124" s="1" t="s">
        <v>538</v>
      </c>
      <c r="G3124" s="1" t="s">
        <v>6220</v>
      </c>
      <c r="H3124" s="1" t="s">
        <v>6145</v>
      </c>
      <c r="I3124" s="1" t="s">
        <v>6145</v>
      </c>
      <c r="J3124" s="1" t="s">
        <v>538</v>
      </c>
      <c r="K3124" s="1" t="s">
        <v>1694</v>
      </c>
      <c r="L3124" s="1" t="s">
        <v>6221</v>
      </c>
    </row>
    <row r="3125" spans="1:12" x14ac:dyDescent="0.25">
      <c r="A3125" s="1" t="s">
        <v>5384</v>
      </c>
      <c r="B3125" s="1" t="s">
        <v>7170</v>
      </c>
      <c r="C3125" s="1" t="s">
        <v>6267</v>
      </c>
      <c r="D3125" s="1" t="s">
        <v>538</v>
      </c>
      <c r="E3125" s="1" t="s">
        <v>538</v>
      </c>
      <c r="F3125" s="1" t="s">
        <v>538</v>
      </c>
      <c r="G3125" s="1" t="s">
        <v>6220</v>
      </c>
      <c r="H3125" s="1" t="s">
        <v>6145</v>
      </c>
      <c r="I3125" s="1" t="s">
        <v>6145</v>
      </c>
      <c r="J3125" s="1" t="s">
        <v>538</v>
      </c>
      <c r="K3125" s="1" t="s">
        <v>1694</v>
      </c>
      <c r="L3125" s="1" t="s">
        <v>6221</v>
      </c>
    </row>
    <row r="3126" spans="1:12" x14ac:dyDescent="0.25">
      <c r="A3126" s="1" t="s">
        <v>5385</v>
      </c>
      <c r="B3126" s="1" t="s">
        <v>7171</v>
      </c>
      <c r="C3126" s="1" t="s">
        <v>6267</v>
      </c>
      <c r="D3126" s="1" t="s">
        <v>538</v>
      </c>
      <c r="E3126" s="1" t="s">
        <v>538</v>
      </c>
      <c r="F3126" s="1" t="s">
        <v>538</v>
      </c>
      <c r="G3126" s="1" t="s">
        <v>6220</v>
      </c>
      <c r="H3126" s="1" t="s">
        <v>6145</v>
      </c>
      <c r="I3126" s="1" t="s">
        <v>6145</v>
      </c>
      <c r="J3126" s="1" t="s">
        <v>538</v>
      </c>
      <c r="K3126" s="1" t="s">
        <v>1694</v>
      </c>
      <c r="L3126" s="1" t="s">
        <v>6221</v>
      </c>
    </row>
    <row r="3127" spans="1:12" x14ac:dyDescent="0.25">
      <c r="A3127" s="1" t="s">
        <v>5386</v>
      </c>
      <c r="B3127" s="1" t="s">
        <v>7172</v>
      </c>
      <c r="C3127" s="1" t="s">
        <v>6267</v>
      </c>
      <c r="D3127" s="1" t="s">
        <v>538</v>
      </c>
      <c r="E3127" s="1" t="s">
        <v>538</v>
      </c>
      <c r="F3127" s="1" t="s">
        <v>538</v>
      </c>
      <c r="G3127" s="1" t="s">
        <v>6220</v>
      </c>
      <c r="H3127" s="1" t="s">
        <v>6145</v>
      </c>
      <c r="I3127" s="1" t="s">
        <v>6145</v>
      </c>
      <c r="J3127" s="1" t="s">
        <v>538</v>
      </c>
      <c r="K3127" s="1" t="s">
        <v>1694</v>
      </c>
      <c r="L3127" s="1" t="s">
        <v>6221</v>
      </c>
    </row>
    <row r="3128" spans="1:12" x14ac:dyDescent="0.25">
      <c r="A3128" s="1" t="s">
        <v>5387</v>
      </c>
      <c r="B3128" s="1" t="s">
        <v>7173</v>
      </c>
      <c r="C3128" s="1" t="s">
        <v>6267</v>
      </c>
      <c r="D3128" s="1" t="s">
        <v>538</v>
      </c>
      <c r="E3128" s="1" t="s">
        <v>538</v>
      </c>
      <c r="F3128" s="1" t="s">
        <v>538</v>
      </c>
      <c r="G3128" s="1" t="s">
        <v>6220</v>
      </c>
      <c r="H3128" s="1" t="s">
        <v>6145</v>
      </c>
      <c r="I3128" s="1" t="s">
        <v>6145</v>
      </c>
      <c r="J3128" s="1" t="s">
        <v>538</v>
      </c>
      <c r="K3128" s="1" t="s">
        <v>1694</v>
      </c>
      <c r="L3128" s="1" t="s">
        <v>6221</v>
      </c>
    </row>
    <row r="3129" spans="1:12" x14ac:dyDescent="0.25">
      <c r="A3129" s="1" t="s">
        <v>5388</v>
      </c>
      <c r="B3129" s="1" t="s">
        <v>7174</v>
      </c>
      <c r="C3129" s="1" t="s">
        <v>6267</v>
      </c>
      <c r="D3129" s="1" t="s">
        <v>538</v>
      </c>
      <c r="E3129" s="1" t="s">
        <v>538</v>
      </c>
      <c r="F3129" s="1" t="s">
        <v>538</v>
      </c>
      <c r="G3129" s="1" t="s">
        <v>6220</v>
      </c>
      <c r="H3129" s="1" t="s">
        <v>6145</v>
      </c>
      <c r="I3129" s="1" t="s">
        <v>6145</v>
      </c>
      <c r="J3129" s="1" t="s">
        <v>538</v>
      </c>
      <c r="K3129" s="1" t="s">
        <v>1694</v>
      </c>
      <c r="L3129" s="1" t="s">
        <v>6221</v>
      </c>
    </row>
    <row r="3130" spans="1:12" x14ac:dyDescent="0.25">
      <c r="A3130" s="1" t="s">
        <v>5389</v>
      </c>
      <c r="B3130" s="1" t="s">
        <v>7175</v>
      </c>
      <c r="C3130" s="1" t="s">
        <v>6267</v>
      </c>
      <c r="D3130" s="1" t="s">
        <v>538</v>
      </c>
      <c r="E3130" s="1" t="s">
        <v>538</v>
      </c>
      <c r="F3130" s="1" t="s">
        <v>538</v>
      </c>
      <c r="G3130" s="1" t="s">
        <v>6220</v>
      </c>
      <c r="H3130" s="1" t="s">
        <v>6145</v>
      </c>
      <c r="I3130" s="1" t="s">
        <v>6145</v>
      </c>
      <c r="J3130" s="1" t="s">
        <v>538</v>
      </c>
      <c r="K3130" s="1" t="s">
        <v>1694</v>
      </c>
      <c r="L3130" s="1" t="s">
        <v>6221</v>
      </c>
    </row>
    <row r="3131" spans="1:12" x14ac:dyDescent="0.25">
      <c r="A3131" s="1" t="s">
        <v>5390</v>
      </c>
      <c r="B3131" s="1" t="s">
        <v>7176</v>
      </c>
      <c r="C3131" s="1" t="s">
        <v>6267</v>
      </c>
      <c r="D3131" s="1" t="s">
        <v>538</v>
      </c>
      <c r="E3131" s="1" t="s">
        <v>538</v>
      </c>
      <c r="F3131" s="1" t="s">
        <v>538</v>
      </c>
      <c r="G3131" s="1" t="s">
        <v>6220</v>
      </c>
      <c r="H3131" s="1" t="s">
        <v>6145</v>
      </c>
      <c r="I3131" s="1" t="s">
        <v>6145</v>
      </c>
      <c r="J3131" s="1" t="s">
        <v>538</v>
      </c>
      <c r="K3131" s="1" t="s">
        <v>1694</v>
      </c>
      <c r="L3131" s="1" t="s">
        <v>6221</v>
      </c>
    </row>
    <row r="3132" spans="1:12" x14ac:dyDescent="0.25">
      <c r="A3132" s="1" t="s">
        <v>5397</v>
      </c>
      <c r="B3132" s="1" t="s">
        <v>7177</v>
      </c>
      <c r="C3132" s="1" t="s">
        <v>6267</v>
      </c>
      <c r="D3132" s="1" t="s">
        <v>538</v>
      </c>
      <c r="E3132" s="1" t="s">
        <v>538</v>
      </c>
      <c r="F3132" s="1" t="s">
        <v>538</v>
      </c>
      <c r="G3132" s="1" t="s">
        <v>6220</v>
      </c>
      <c r="H3132" s="1" t="s">
        <v>6145</v>
      </c>
      <c r="I3132" s="1" t="s">
        <v>6145</v>
      </c>
      <c r="J3132" s="1" t="s">
        <v>538</v>
      </c>
      <c r="K3132" s="1" t="s">
        <v>1694</v>
      </c>
      <c r="L3132" s="1" t="s">
        <v>6221</v>
      </c>
    </row>
    <row r="3133" spans="1:12" x14ac:dyDescent="0.25">
      <c r="A3133" s="1" t="s">
        <v>5398</v>
      </c>
      <c r="B3133" s="1" t="s">
        <v>7178</v>
      </c>
      <c r="C3133" s="1" t="s">
        <v>6267</v>
      </c>
      <c r="D3133" s="1" t="s">
        <v>538</v>
      </c>
      <c r="E3133" s="1" t="s">
        <v>538</v>
      </c>
      <c r="F3133" s="1" t="s">
        <v>538</v>
      </c>
      <c r="G3133" s="1" t="s">
        <v>6220</v>
      </c>
      <c r="H3133" s="1" t="s">
        <v>6145</v>
      </c>
      <c r="I3133" s="1" t="s">
        <v>6145</v>
      </c>
      <c r="J3133" s="1" t="s">
        <v>538</v>
      </c>
      <c r="K3133" s="1" t="s">
        <v>1694</v>
      </c>
      <c r="L3133" s="1" t="s">
        <v>6221</v>
      </c>
    </row>
    <row r="3134" spans="1:12" x14ac:dyDescent="0.25">
      <c r="A3134" s="1" t="s">
        <v>5399</v>
      </c>
      <c r="B3134" s="1" t="s">
        <v>7179</v>
      </c>
      <c r="C3134" s="1" t="s">
        <v>6267</v>
      </c>
      <c r="D3134" s="1" t="s">
        <v>538</v>
      </c>
      <c r="E3134" s="1" t="s">
        <v>538</v>
      </c>
      <c r="F3134" s="1" t="s">
        <v>538</v>
      </c>
      <c r="G3134" s="1" t="s">
        <v>6220</v>
      </c>
      <c r="H3134" s="1" t="s">
        <v>6145</v>
      </c>
      <c r="I3134" s="1" t="s">
        <v>6145</v>
      </c>
      <c r="J3134" s="1" t="s">
        <v>538</v>
      </c>
      <c r="K3134" s="1" t="s">
        <v>1694</v>
      </c>
      <c r="L3134" s="1" t="s">
        <v>6221</v>
      </c>
    </row>
    <row r="3135" spans="1:12" x14ac:dyDescent="0.25">
      <c r="A3135" s="1" t="s">
        <v>5400</v>
      </c>
      <c r="B3135" s="1" t="s">
        <v>7180</v>
      </c>
      <c r="C3135" s="1" t="s">
        <v>6267</v>
      </c>
      <c r="D3135" s="1" t="s">
        <v>538</v>
      </c>
      <c r="E3135" s="1" t="s">
        <v>538</v>
      </c>
      <c r="F3135" s="1" t="s">
        <v>538</v>
      </c>
      <c r="G3135" s="1" t="s">
        <v>6220</v>
      </c>
      <c r="H3135" s="1" t="s">
        <v>6145</v>
      </c>
      <c r="I3135" s="1" t="s">
        <v>6145</v>
      </c>
      <c r="J3135" s="1" t="s">
        <v>538</v>
      </c>
      <c r="K3135" s="1" t="s">
        <v>1694</v>
      </c>
      <c r="L3135" s="1" t="s">
        <v>6221</v>
      </c>
    </row>
    <row r="3136" spans="1:12" x14ac:dyDescent="0.25">
      <c r="A3136" s="1" t="s">
        <v>5401</v>
      </c>
      <c r="B3136" s="1" t="s">
        <v>7181</v>
      </c>
      <c r="C3136" s="1" t="s">
        <v>6267</v>
      </c>
      <c r="D3136" s="1" t="s">
        <v>538</v>
      </c>
      <c r="E3136" s="1" t="s">
        <v>538</v>
      </c>
      <c r="F3136" s="1" t="s">
        <v>538</v>
      </c>
      <c r="G3136" s="1" t="s">
        <v>6220</v>
      </c>
      <c r="H3136" s="1" t="s">
        <v>6145</v>
      </c>
      <c r="I3136" s="1" t="s">
        <v>6145</v>
      </c>
      <c r="J3136" s="1" t="s">
        <v>538</v>
      </c>
      <c r="K3136" s="1" t="s">
        <v>1694</v>
      </c>
      <c r="L3136" s="1" t="s">
        <v>6221</v>
      </c>
    </row>
    <row r="3137" spans="1:12" x14ac:dyDescent="0.25">
      <c r="A3137" s="1" t="s">
        <v>5402</v>
      </c>
      <c r="B3137" s="1" t="s">
        <v>7182</v>
      </c>
      <c r="C3137" s="1" t="s">
        <v>6267</v>
      </c>
      <c r="D3137" s="1" t="s">
        <v>538</v>
      </c>
      <c r="E3137" s="1" t="s">
        <v>538</v>
      </c>
      <c r="F3137" s="1" t="s">
        <v>538</v>
      </c>
      <c r="G3137" s="1" t="s">
        <v>6220</v>
      </c>
      <c r="H3137" s="1" t="s">
        <v>6145</v>
      </c>
      <c r="I3137" s="1" t="s">
        <v>6145</v>
      </c>
      <c r="J3137" s="1" t="s">
        <v>538</v>
      </c>
      <c r="K3137" s="1" t="s">
        <v>1694</v>
      </c>
      <c r="L3137" s="1" t="s">
        <v>6221</v>
      </c>
    </row>
    <row r="3138" spans="1:12" x14ac:dyDescent="0.25">
      <c r="A3138" s="1" t="s">
        <v>5403</v>
      </c>
      <c r="B3138" s="1" t="s">
        <v>7183</v>
      </c>
      <c r="C3138" s="1" t="s">
        <v>6267</v>
      </c>
      <c r="D3138" s="1" t="s">
        <v>538</v>
      </c>
      <c r="E3138" s="1" t="s">
        <v>538</v>
      </c>
      <c r="F3138" s="1" t="s">
        <v>538</v>
      </c>
      <c r="G3138" s="1" t="s">
        <v>6220</v>
      </c>
      <c r="H3138" s="1" t="s">
        <v>6145</v>
      </c>
      <c r="I3138" s="1" t="s">
        <v>6145</v>
      </c>
      <c r="J3138" s="1" t="s">
        <v>538</v>
      </c>
      <c r="K3138" s="1" t="s">
        <v>1694</v>
      </c>
      <c r="L3138" s="1" t="s">
        <v>6221</v>
      </c>
    </row>
    <row r="3139" spans="1:12" x14ac:dyDescent="0.25">
      <c r="A3139" s="1" t="s">
        <v>5404</v>
      </c>
      <c r="B3139" s="1" t="s">
        <v>7184</v>
      </c>
      <c r="C3139" s="1" t="s">
        <v>6267</v>
      </c>
      <c r="D3139" s="1" t="s">
        <v>538</v>
      </c>
      <c r="E3139" s="1" t="s">
        <v>538</v>
      </c>
      <c r="F3139" s="1" t="s">
        <v>538</v>
      </c>
      <c r="G3139" s="1" t="s">
        <v>6220</v>
      </c>
      <c r="H3139" s="1" t="s">
        <v>6145</v>
      </c>
      <c r="I3139" s="1" t="s">
        <v>6145</v>
      </c>
      <c r="J3139" s="1" t="s">
        <v>538</v>
      </c>
      <c r="K3139" s="1" t="s">
        <v>1694</v>
      </c>
      <c r="L3139" s="1" t="s">
        <v>6221</v>
      </c>
    </row>
    <row r="3140" spans="1:12" x14ac:dyDescent="0.25">
      <c r="A3140" s="1" t="s">
        <v>5405</v>
      </c>
      <c r="B3140" s="1" t="s">
        <v>7185</v>
      </c>
      <c r="C3140" s="1" t="s">
        <v>6267</v>
      </c>
      <c r="D3140" s="1" t="s">
        <v>538</v>
      </c>
      <c r="E3140" s="1" t="s">
        <v>538</v>
      </c>
      <c r="F3140" s="1" t="s">
        <v>538</v>
      </c>
      <c r="G3140" s="1" t="s">
        <v>6220</v>
      </c>
      <c r="H3140" s="1" t="s">
        <v>6145</v>
      </c>
      <c r="I3140" s="1" t="s">
        <v>6145</v>
      </c>
      <c r="J3140" s="1" t="s">
        <v>538</v>
      </c>
      <c r="K3140" s="1" t="s">
        <v>1694</v>
      </c>
      <c r="L3140" s="1" t="s">
        <v>6221</v>
      </c>
    </row>
    <row r="3141" spans="1:12" x14ac:dyDescent="0.25">
      <c r="A3141" s="1" t="s">
        <v>5406</v>
      </c>
      <c r="B3141" s="1" t="s">
        <v>7186</v>
      </c>
      <c r="C3141" s="1" t="s">
        <v>6267</v>
      </c>
      <c r="D3141" s="1" t="s">
        <v>538</v>
      </c>
      <c r="E3141" s="1" t="s">
        <v>538</v>
      </c>
      <c r="F3141" s="1" t="s">
        <v>538</v>
      </c>
      <c r="G3141" s="1" t="s">
        <v>6220</v>
      </c>
      <c r="H3141" s="1" t="s">
        <v>6145</v>
      </c>
      <c r="I3141" s="1" t="s">
        <v>6145</v>
      </c>
      <c r="J3141" s="1" t="s">
        <v>538</v>
      </c>
      <c r="K3141" s="1" t="s">
        <v>1694</v>
      </c>
      <c r="L3141" s="1" t="s">
        <v>6221</v>
      </c>
    </row>
    <row r="3142" spans="1:12" x14ac:dyDescent="0.25">
      <c r="A3142" s="1" t="s">
        <v>5407</v>
      </c>
      <c r="B3142" s="1" t="s">
        <v>7187</v>
      </c>
      <c r="C3142" s="1" t="s">
        <v>6267</v>
      </c>
      <c r="D3142" s="1" t="s">
        <v>538</v>
      </c>
      <c r="E3142" s="1" t="s">
        <v>538</v>
      </c>
      <c r="F3142" s="1" t="s">
        <v>538</v>
      </c>
      <c r="G3142" s="1" t="s">
        <v>6220</v>
      </c>
      <c r="H3142" s="1" t="s">
        <v>6145</v>
      </c>
      <c r="I3142" s="1" t="s">
        <v>6145</v>
      </c>
      <c r="J3142" s="1" t="s">
        <v>538</v>
      </c>
      <c r="K3142" s="1" t="s">
        <v>1694</v>
      </c>
      <c r="L3142" s="1" t="s">
        <v>6221</v>
      </c>
    </row>
    <row r="3143" spans="1:12" x14ac:dyDescent="0.25">
      <c r="A3143" s="1" t="s">
        <v>5408</v>
      </c>
      <c r="B3143" s="1" t="s">
        <v>7188</v>
      </c>
      <c r="C3143" s="1" t="s">
        <v>6267</v>
      </c>
      <c r="D3143" s="1" t="s">
        <v>538</v>
      </c>
      <c r="E3143" s="1" t="s">
        <v>538</v>
      </c>
      <c r="F3143" s="1" t="s">
        <v>538</v>
      </c>
      <c r="G3143" s="1" t="s">
        <v>6220</v>
      </c>
      <c r="H3143" s="1" t="s">
        <v>6145</v>
      </c>
      <c r="I3143" s="1" t="s">
        <v>6145</v>
      </c>
      <c r="J3143" s="1" t="s">
        <v>538</v>
      </c>
      <c r="K3143" s="1" t="s">
        <v>1694</v>
      </c>
      <c r="L3143" s="1" t="s">
        <v>6221</v>
      </c>
    </row>
    <row r="3144" spans="1:12" x14ac:dyDescent="0.25">
      <c r="A3144" s="1" t="s">
        <v>5426</v>
      </c>
      <c r="B3144" s="1" t="s">
        <v>7189</v>
      </c>
      <c r="C3144" s="1" t="s">
        <v>6267</v>
      </c>
      <c r="D3144" s="1" t="s">
        <v>6253</v>
      </c>
      <c r="E3144" s="1" t="s">
        <v>538</v>
      </c>
      <c r="F3144" s="1" t="s">
        <v>538</v>
      </c>
      <c r="G3144" s="1" t="s">
        <v>6220</v>
      </c>
      <c r="H3144" s="1" t="s">
        <v>6145</v>
      </c>
      <c r="I3144" s="1" t="s">
        <v>6145</v>
      </c>
      <c r="J3144" s="1" t="s">
        <v>538</v>
      </c>
      <c r="K3144" s="1" t="s">
        <v>1694</v>
      </c>
      <c r="L3144" s="1" t="s">
        <v>6221</v>
      </c>
    </row>
    <row r="3145" spans="1:12" x14ac:dyDescent="0.25">
      <c r="A3145" s="1" t="s">
        <v>5457</v>
      </c>
      <c r="B3145" s="1" t="s">
        <v>7190</v>
      </c>
      <c r="C3145" s="1" t="s">
        <v>6267</v>
      </c>
      <c r="D3145" s="1" t="s">
        <v>538</v>
      </c>
      <c r="E3145" s="1" t="s">
        <v>538</v>
      </c>
      <c r="F3145" s="1" t="s">
        <v>538</v>
      </c>
      <c r="G3145" s="1" t="s">
        <v>6220</v>
      </c>
      <c r="H3145" s="1" t="s">
        <v>6145</v>
      </c>
      <c r="I3145" s="1" t="s">
        <v>6145</v>
      </c>
      <c r="J3145" s="1" t="s">
        <v>538</v>
      </c>
      <c r="K3145" s="1" t="s">
        <v>1694</v>
      </c>
      <c r="L3145" s="1" t="s">
        <v>6221</v>
      </c>
    </row>
    <row r="3146" spans="1:12" x14ac:dyDescent="0.25">
      <c r="A3146" s="1" t="s">
        <v>5458</v>
      </c>
      <c r="B3146" s="1" t="s">
        <v>7191</v>
      </c>
      <c r="C3146" s="1" t="s">
        <v>6267</v>
      </c>
      <c r="D3146" s="1" t="s">
        <v>538</v>
      </c>
      <c r="E3146" s="1" t="s">
        <v>538</v>
      </c>
      <c r="F3146" s="1" t="s">
        <v>538</v>
      </c>
      <c r="G3146" s="1" t="s">
        <v>6220</v>
      </c>
      <c r="H3146" s="1" t="s">
        <v>6145</v>
      </c>
      <c r="I3146" s="1" t="s">
        <v>6145</v>
      </c>
      <c r="J3146" s="1" t="s">
        <v>538</v>
      </c>
      <c r="K3146" s="1" t="s">
        <v>1694</v>
      </c>
      <c r="L3146" s="1" t="s">
        <v>6221</v>
      </c>
    </row>
    <row r="3147" spans="1:12" x14ac:dyDescent="0.25">
      <c r="A3147" s="1" t="s">
        <v>5459</v>
      </c>
      <c r="B3147" s="1" t="s">
        <v>7192</v>
      </c>
      <c r="C3147" s="1" t="s">
        <v>6267</v>
      </c>
      <c r="D3147" s="1" t="s">
        <v>538</v>
      </c>
      <c r="E3147" s="1" t="s">
        <v>538</v>
      </c>
      <c r="F3147" s="1" t="s">
        <v>538</v>
      </c>
      <c r="G3147" s="1" t="s">
        <v>6220</v>
      </c>
      <c r="H3147" s="1" t="s">
        <v>6145</v>
      </c>
      <c r="I3147" s="1" t="s">
        <v>6145</v>
      </c>
      <c r="J3147" s="1" t="s">
        <v>538</v>
      </c>
      <c r="K3147" s="1" t="s">
        <v>1694</v>
      </c>
      <c r="L3147" s="1" t="s">
        <v>6221</v>
      </c>
    </row>
    <row r="3148" spans="1:12" x14ac:dyDescent="0.25">
      <c r="A3148" s="1" t="s">
        <v>5460</v>
      </c>
      <c r="B3148" s="1" t="s">
        <v>7193</v>
      </c>
      <c r="C3148" s="1" t="s">
        <v>6267</v>
      </c>
      <c r="D3148" s="1" t="s">
        <v>538</v>
      </c>
      <c r="E3148" s="1" t="s">
        <v>538</v>
      </c>
      <c r="F3148" s="1" t="s">
        <v>538</v>
      </c>
      <c r="G3148" s="1" t="s">
        <v>6220</v>
      </c>
      <c r="H3148" s="1" t="s">
        <v>6145</v>
      </c>
      <c r="I3148" s="1" t="s">
        <v>6145</v>
      </c>
      <c r="J3148" s="1" t="s">
        <v>538</v>
      </c>
      <c r="K3148" s="1" t="s">
        <v>1694</v>
      </c>
      <c r="L3148" s="1" t="s">
        <v>6221</v>
      </c>
    </row>
    <row r="3149" spans="1:12" x14ac:dyDescent="0.25">
      <c r="A3149" s="1" t="s">
        <v>5461</v>
      </c>
      <c r="B3149" s="1" t="s">
        <v>7194</v>
      </c>
      <c r="C3149" s="1" t="s">
        <v>6267</v>
      </c>
      <c r="D3149" s="1" t="s">
        <v>538</v>
      </c>
      <c r="E3149" s="1" t="s">
        <v>538</v>
      </c>
      <c r="F3149" s="1" t="s">
        <v>538</v>
      </c>
      <c r="G3149" s="1" t="s">
        <v>6220</v>
      </c>
      <c r="H3149" s="1" t="s">
        <v>6145</v>
      </c>
      <c r="I3149" s="1" t="s">
        <v>6145</v>
      </c>
      <c r="J3149" s="1" t="s">
        <v>538</v>
      </c>
      <c r="K3149" s="1" t="s">
        <v>1694</v>
      </c>
      <c r="L3149" s="1" t="s">
        <v>6221</v>
      </c>
    </row>
    <row r="3150" spans="1:12" x14ac:dyDescent="0.25">
      <c r="A3150" s="1" t="s">
        <v>5462</v>
      </c>
      <c r="B3150" s="1" t="s">
        <v>7195</v>
      </c>
      <c r="C3150" s="1" t="s">
        <v>6267</v>
      </c>
      <c r="D3150" s="1" t="s">
        <v>538</v>
      </c>
      <c r="E3150" s="1" t="s">
        <v>538</v>
      </c>
      <c r="F3150" s="1" t="s">
        <v>538</v>
      </c>
      <c r="G3150" s="1" t="s">
        <v>6220</v>
      </c>
      <c r="H3150" s="1" t="s">
        <v>6145</v>
      </c>
      <c r="I3150" s="1" t="s">
        <v>6145</v>
      </c>
      <c r="J3150" s="1" t="s">
        <v>538</v>
      </c>
      <c r="K3150" s="1" t="s">
        <v>1694</v>
      </c>
      <c r="L3150" s="1" t="s">
        <v>6221</v>
      </c>
    </row>
    <row r="3151" spans="1:12" x14ac:dyDescent="0.25">
      <c r="A3151" s="1" t="s">
        <v>5469</v>
      </c>
      <c r="B3151" s="1" t="s">
        <v>7196</v>
      </c>
      <c r="C3151" s="1" t="s">
        <v>6267</v>
      </c>
      <c r="D3151" s="1" t="s">
        <v>538</v>
      </c>
      <c r="E3151" s="1" t="s">
        <v>538</v>
      </c>
      <c r="F3151" s="1" t="s">
        <v>538</v>
      </c>
      <c r="G3151" s="1" t="s">
        <v>6220</v>
      </c>
      <c r="H3151" s="1" t="s">
        <v>6145</v>
      </c>
      <c r="I3151" s="1" t="s">
        <v>6145</v>
      </c>
      <c r="J3151" s="1" t="s">
        <v>538</v>
      </c>
      <c r="K3151" s="1" t="s">
        <v>1694</v>
      </c>
      <c r="L3151" s="1" t="s">
        <v>6221</v>
      </c>
    </row>
    <row r="3152" spans="1:12" x14ac:dyDescent="0.25">
      <c r="A3152" s="1" t="s">
        <v>5470</v>
      </c>
      <c r="B3152" s="1" t="s">
        <v>7197</v>
      </c>
      <c r="C3152" s="1" t="s">
        <v>6267</v>
      </c>
      <c r="D3152" s="1" t="s">
        <v>538</v>
      </c>
      <c r="E3152" s="1" t="s">
        <v>538</v>
      </c>
      <c r="F3152" s="1" t="s">
        <v>538</v>
      </c>
      <c r="G3152" s="1" t="s">
        <v>6220</v>
      </c>
      <c r="H3152" s="1" t="s">
        <v>6145</v>
      </c>
      <c r="I3152" s="1" t="s">
        <v>6145</v>
      </c>
      <c r="J3152" s="1" t="s">
        <v>538</v>
      </c>
      <c r="K3152" s="1" t="s">
        <v>1694</v>
      </c>
      <c r="L3152" s="1" t="s">
        <v>6221</v>
      </c>
    </row>
    <row r="3153" spans="1:12" x14ac:dyDescent="0.25">
      <c r="A3153" s="1" t="s">
        <v>5471</v>
      </c>
      <c r="B3153" s="1" t="s">
        <v>7198</v>
      </c>
      <c r="C3153" s="1" t="s">
        <v>6267</v>
      </c>
      <c r="D3153" s="1" t="s">
        <v>538</v>
      </c>
      <c r="E3153" s="1" t="s">
        <v>538</v>
      </c>
      <c r="F3153" s="1" t="s">
        <v>538</v>
      </c>
      <c r="G3153" s="1" t="s">
        <v>6220</v>
      </c>
      <c r="H3153" s="1" t="s">
        <v>6145</v>
      </c>
      <c r="I3153" s="1" t="s">
        <v>6145</v>
      </c>
      <c r="J3153" s="1" t="s">
        <v>538</v>
      </c>
      <c r="K3153" s="1" t="s">
        <v>1694</v>
      </c>
      <c r="L3153" s="1" t="s">
        <v>6221</v>
      </c>
    </row>
    <row r="3154" spans="1:12" x14ac:dyDescent="0.25">
      <c r="A3154" s="1" t="s">
        <v>5472</v>
      </c>
      <c r="B3154" s="1" t="s">
        <v>7199</v>
      </c>
      <c r="C3154" s="1" t="s">
        <v>6267</v>
      </c>
      <c r="D3154" s="1" t="s">
        <v>538</v>
      </c>
      <c r="E3154" s="1" t="s">
        <v>538</v>
      </c>
      <c r="F3154" s="1" t="s">
        <v>538</v>
      </c>
      <c r="G3154" s="1" t="s">
        <v>6220</v>
      </c>
      <c r="H3154" s="1" t="s">
        <v>6145</v>
      </c>
      <c r="I3154" s="1" t="s">
        <v>6145</v>
      </c>
      <c r="J3154" s="1" t="s">
        <v>538</v>
      </c>
      <c r="K3154" s="1" t="s">
        <v>1694</v>
      </c>
      <c r="L3154" s="1" t="s">
        <v>6221</v>
      </c>
    </row>
    <row r="3155" spans="1:12" x14ac:dyDescent="0.25">
      <c r="A3155" s="1" t="s">
        <v>5473</v>
      </c>
      <c r="B3155" s="1" t="s">
        <v>7200</v>
      </c>
      <c r="C3155" s="1" t="s">
        <v>6267</v>
      </c>
      <c r="D3155" s="1" t="s">
        <v>538</v>
      </c>
      <c r="E3155" s="1" t="s">
        <v>538</v>
      </c>
      <c r="F3155" s="1" t="s">
        <v>538</v>
      </c>
      <c r="G3155" s="1" t="s">
        <v>6220</v>
      </c>
      <c r="H3155" s="1" t="s">
        <v>6145</v>
      </c>
      <c r="I3155" s="1" t="s">
        <v>6145</v>
      </c>
      <c r="J3155" s="1" t="s">
        <v>538</v>
      </c>
      <c r="K3155" s="1" t="s">
        <v>1694</v>
      </c>
      <c r="L3155" s="1" t="s">
        <v>6221</v>
      </c>
    </row>
    <row r="3156" spans="1:12" x14ac:dyDescent="0.25">
      <c r="A3156" s="1" t="s">
        <v>5474</v>
      </c>
      <c r="B3156" s="1" t="s">
        <v>7201</v>
      </c>
      <c r="C3156" s="1" t="s">
        <v>6267</v>
      </c>
      <c r="D3156" s="1" t="s">
        <v>538</v>
      </c>
      <c r="E3156" s="1" t="s">
        <v>538</v>
      </c>
      <c r="F3156" s="1" t="s">
        <v>538</v>
      </c>
      <c r="G3156" s="1" t="s">
        <v>6220</v>
      </c>
      <c r="H3156" s="1" t="s">
        <v>6145</v>
      </c>
      <c r="I3156" s="1" t="s">
        <v>6145</v>
      </c>
      <c r="J3156" s="1" t="s">
        <v>538</v>
      </c>
      <c r="K3156" s="1" t="s">
        <v>1694</v>
      </c>
      <c r="L3156" s="1" t="s">
        <v>6221</v>
      </c>
    </row>
    <row r="3157" spans="1:12" x14ac:dyDescent="0.25">
      <c r="A3157" s="1" t="s">
        <v>5475</v>
      </c>
      <c r="B3157" s="1" t="s">
        <v>7202</v>
      </c>
      <c r="C3157" s="1" t="s">
        <v>6424</v>
      </c>
      <c r="D3157" s="1" t="s">
        <v>538</v>
      </c>
      <c r="E3157" s="1" t="s">
        <v>538</v>
      </c>
      <c r="F3157" s="1" t="s">
        <v>538</v>
      </c>
      <c r="G3157" s="1" t="s">
        <v>6220</v>
      </c>
      <c r="H3157" s="1" t="s">
        <v>6145</v>
      </c>
      <c r="I3157" s="1" t="s">
        <v>6145</v>
      </c>
      <c r="J3157" s="1" t="s">
        <v>538</v>
      </c>
      <c r="K3157" s="1" t="s">
        <v>1694</v>
      </c>
      <c r="L3157" s="1" t="s">
        <v>6221</v>
      </c>
    </row>
    <row r="3158" spans="1:12" x14ac:dyDescent="0.25">
      <c r="A3158" s="1" t="s">
        <v>5476</v>
      </c>
      <c r="B3158" s="1" t="s">
        <v>7203</v>
      </c>
      <c r="C3158" s="1" t="s">
        <v>6424</v>
      </c>
      <c r="D3158" s="1" t="s">
        <v>538</v>
      </c>
      <c r="E3158" s="1" t="s">
        <v>538</v>
      </c>
      <c r="F3158" s="1" t="s">
        <v>538</v>
      </c>
      <c r="G3158" s="1" t="s">
        <v>6220</v>
      </c>
      <c r="H3158" s="1" t="s">
        <v>6145</v>
      </c>
      <c r="I3158" s="1" t="s">
        <v>6145</v>
      </c>
      <c r="J3158" s="1" t="s">
        <v>538</v>
      </c>
      <c r="K3158" s="1" t="s">
        <v>1694</v>
      </c>
      <c r="L3158" s="1" t="s">
        <v>6221</v>
      </c>
    </row>
    <row r="3159" spans="1:12" x14ac:dyDescent="0.25">
      <c r="A3159" s="1" t="s">
        <v>5477</v>
      </c>
      <c r="B3159" s="1" t="s">
        <v>7204</v>
      </c>
      <c r="C3159" s="1" t="s">
        <v>6424</v>
      </c>
      <c r="D3159" s="1" t="s">
        <v>538</v>
      </c>
      <c r="E3159" s="1" t="s">
        <v>538</v>
      </c>
      <c r="F3159" s="1" t="s">
        <v>538</v>
      </c>
      <c r="G3159" s="1" t="s">
        <v>6220</v>
      </c>
      <c r="H3159" s="1" t="s">
        <v>6145</v>
      </c>
      <c r="I3159" s="1" t="s">
        <v>6145</v>
      </c>
      <c r="J3159" s="1" t="s">
        <v>538</v>
      </c>
      <c r="K3159" s="1" t="s">
        <v>1694</v>
      </c>
      <c r="L3159" s="1" t="s">
        <v>6221</v>
      </c>
    </row>
    <row r="3160" spans="1:12" x14ac:dyDescent="0.25">
      <c r="A3160" s="1" t="s">
        <v>5478</v>
      </c>
      <c r="B3160" s="1" t="s">
        <v>7205</v>
      </c>
      <c r="C3160" s="1" t="s">
        <v>6424</v>
      </c>
      <c r="D3160" s="1" t="s">
        <v>538</v>
      </c>
      <c r="E3160" s="1" t="s">
        <v>538</v>
      </c>
      <c r="F3160" s="1" t="s">
        <v>538</v>
      </c>
      <c r="G3160" s="1" t="s">
        <v>6220</v>
      </c>
      <c r="H3160" s="1" t="s">
        <v>6145</v>
      </c>
      <c r="I3160" s="1" t="s">
        <v>6145</v>
      </c>
      <c r="J3160" s="1" t="s">
        <v>538</v>
      </c>
      <c r="K3160" s="1" t="s">
        <v>1694</v>
      </c>
      <c r="L3160" s="1" t="s">
        <v>6221</v>
      </c>
    </row>
    <row r="3161" spans="1:12" x14ac:dyDescent="0.25">
      <c r="A3161" s="1" t="s">
        <v>5479</v>
      </c>
      <c r="B3161" s="1" t="s">
        <v>7206</v>
      </c>
      <c r="C3161" s="1" t="s">
        <v>6424</v>
      </c>
      <c r="D3161" s="1" t="s">
        <v>538</v>
      </c>
      <c r="E3161" s="1" t="s">
        <v>538</v>
      </c>
      <c r="F3161" s="1" t="s">
        <v>538</v>
      </c>
      <c r="G3161" s="1" t="s">
        <v>6220</v>
      </c>
      <c r="H3161" s="1" t="s">
        <v>6145</v>
      </c>
      <c r="I3161" s="1" t="s">
        <v>6145</v>
      </c>
      <c r="J3161" s="1" t="s">
        <v>538</v>
      </c>
      <c r="K3161" s="1" t="s">
        <v>1694</v>
      </c>
      <c r="L3161" s="1" t="s">
        <v>6221</v>
      </c>
    </row>
    <row r="3162" spans="1:12" x14ac:dyDescent="0.25">
      <c r="A3162" s="1" t="s">
        <v>5480</v>
      </c>
      <c r="B3162" s="1" t="s">
        <v>7207</v>
      </c>
      <c r="C3162" s="1" t="s">
        <v>6424</v>
      </c>
      <c r="D3162" s="1" t="s">
        <v>538</v>
      </c>
      <c r="E3162" s="1" t="s">
        <v>538</v>
      </c>
      <c r="F3162" s="1" t="s">
        <v>538</v>
      </c>
      <c r="G3162" s="1" t="s">
        <v>6220</v>
      </c>
      <c r="H3162" s="1" t="s">
        <v>6145</v>
      </c>
      <c r="I3162" s="1" t="s">
        <v>6145</v>
      </c>
      <c r="J3162" s="1" t="s">
        <v>538</v>
      </c>
      <c r="K3162" s="1" t="s">
        <v>1694</v>
      </c>
      <c r="L3162" s="1" t="s">
        <v>6221</v>
      </c>
    </row>
    <row r="3163" spans="1:12" x14ac:dyDescent="0.25">
      <c r="A3163" s="1" t="s">
        <v>5481</v>
      </c>
      <c r="B3163" s="1" t="s">
        <v>7208</v>
      </c>
      <c r="C3163" s="1" t="s">
        <v>6424</v>
      </c>
      <c r="D3163" s="1" t="s">
        <v>538</v>
      </c>
      <c r="E3163" s="1" t="s">
        <v>538</v>
      </c>
      <c r="F3163" s="1" t="s">
        <v>538</v>
      </c>
      <c r="G3163" s="1" t="s">
        <v>6220</v>
      </c>
      <c r="H3163" s="1" t="s">
        <v>6145</v>
      </c>
      <c r="I3163" s="1" t="s">
        <v>6145</v>
      </c>
      <c r="J3163" s="1" t="s">
        <v>538</v>
      </c>
      <c r="K3163" s="1" t="s">
        <v>1694</v>
      </c>
      <c r="L3163" s="1" t="s">
        <v>6221</v>
      </c>
    </row>
    <row r="3164" spans="1:12" x14ac:dyDescent="0.25">
      <c r="A3164" s="1" t="s">
        <v>5482</v>
      </c>
      <c r="B3164" s="1" t="s">
        <v>7209</v>
      </c>
      <c r="C3164" s="1" t="s">
        <v>6424</v>
      </c>
      <c r="D3164" s="1" t="s">
        <v>538</v>
      </c>
      <c r="E3164" s="1" t="s">
        <v>538</v>
      </c>
      <c r="F3164" s="1" t="s">
        <v>538</v>
      </c>
      <c r="G3164" s="1" t="s">
        <v>6220</v>
      </c>
      <c r="H3164" s="1" t="s">
        <v>6145</v>
      </c>
      <c r="I3164" s="1" t="s">
        <v>6145</v>
      </c>
      <c r="J3164" s="1" t="s">
        <v>538</v>
      </c>
      <c r="K3164" s="1" t="s">
        <v>1694</v>
      </c>
      <c r="L3164" s="1" t="s">
        <v>6221</v>
      </c>
    </row>
    <row r="3165" spans="1:12" x14ac:dyDescent="0.25">
      <c r="A3165" s="1" t="s">
        <v>5483</v>
      </c>
      <c r="B3165" s="1" t="s">
        <v>7210</v>
      </c>
      <c r="C3165" s="1" t="s">
        <v>6424</v>
      </c>
      <c r="D3165" s="1" t="s">
        <v>538</v>
      </c>
      <c r="E3165" s="1" t="s">
        <v>538</v>
      </c>
      <c r="F3165" s="1" t="s">
        <v>538</v>
      </c>
      <c r="G3165" s="1" t="s">
        <v>6220</v>
      </c>
      <c r="H3165" s="1" t="s">
        <v>6145</v>
      </c>
      <c r="I3165" s="1" t="s">
        <v>6145</v>
      </c>
      <c r="J3165" s="1" t="s">
        <v>538</v>
      </c>
      <c r="K3165" s="1" t="s">
        <v>1694</v>
      </c>
      <c r="L3165" s="1" t="s">
        <v>6221</v>
      </c>
    </row>
    <row r="3166" spans="1:12" x14ac:dyDescent="0.25">
      <c r="A3166" s="1" t="s">
        <v>5484</v>
      </c>
      <c r="B3166" s="1" t="s">
        <v>7211</v>
      </c>
      <c r="C3166" s="1" t="s">
        <v>6424</v>
      </c>
      <c r="D3166" s="1" t="s">
        <v>538</v>
      </c>
      <c r="E3166" s="1" t="s">
        <v>538</v>
      </c>
      <c r="F3166" s="1" t="s">
        <v>538</v>
      </c>
      <c r="G3166" s="1" t="s">
        <v>6220</v>
      </c>
      <c r="H3166" s="1" t="s">
        <v>6145</v>
      </c>
      <c r="I3166" s="1" t="s">
        <v>6145</v>
      </c>
      <c r="J3166" s="1" t="s">
        <v>538</v>
      </c>
      <c r="K3166" s="1" t="s">
        <v>1694</v>
      </c>
      <c r="L3166" s="1" t="s">
        <v>6221</v>
      </c>
    </row>
    <row r="3167" spans="1:12" x14ac:dyDescent="0.25">
      <c r="A3167" s="1" t="s">
        <v>5485</v>
      </c>
      <c r="B3167" s="1" t="s">
        <v>7212</v>
      </c>
      <c r="C3167" s="1" t="s">
        <v>6424</v>
      </c>
      <c r="D3167" s="1" t="s">
        <v>538</v>
      </c>
      <c r="E3167" s="1" t="s">
        <v>538</v>
      </c>
      <c r="F3167" s="1" t="s">
        <v>538</v>
      </c>
      <c r="G3167" s="1" t="s">
        <v>6220</v>
      </c>
      <c r="H3167" s="1" t="s">
        <v>6145</v>
      </c>
      <c r="I3167" s="1" t="s">
        <v>6145</v>
      </c>
      <c r="J3167" s="1" t="s">
        <v>538</v>
      </c>
      <c r="K3167" s="1" t="s">
        <v>1694</v>
      </c>
      <c r="L3167" s="1" t="s">
        <v>6221</v>
      </c>
    </row>
    <row r="3168" spans="1:12" x14ac:dyDescent="0.25">
      <c r="A3168" s="1" t="s">
        <v>5486</v>
      </c>
      <c r="B3168" s="1" t="s">
        <v>7213</v>
      </c>
      <c r="C3168" s="1" t="s">
        <v>6424</v>
      </c>
      <c r="D3168" s="1" t="s">
        <v>538</v>
      </c>
      <c r="E3168" s="1" t="s">
        <v>538</v>
      </c>
      <c r="F3168" s="1" t="s">
        <v>538</v>
      </c>
      <c r="G3168" s="1" t="s">
        <v>6220</v>
      </c>
      <c r="H3168" s="1" t="s">
        <v>6145</v>
      </c>
      <c r="I3168" s="1" t="s">
        <v>6145</v>
      </c>
      <c r="J3168" s="1" t="s">
        <v>538</v>
      </c>
      <c r="K3168" s="1" t="s">
        <v>1694</v>
      </c>
      <c r="L3168" s="1" t="s">
        <v>6221</v>
      </c>
    </row>
    <row r="3169" spans="1:12" x14ac:dyDescent="0.25">
      <c r="A3169" s="1" t="s">
        <v>5487</v>
      </c>
      <c r="B3169" s="1" t="s">
        <v>7214</v>
      </c>
      <c r="C3169" s="1" t="s">
        <v>6424</v>
      </c>
      <c r="D3169" s="1" t="s">
        <v>538</v>
      </c>
      <c r="E3169" s="1" t="s">
        <v>538</v>
      </c>
      <c r="F3169" s="1" t="s">
        <v>538</v>
      </c>
      <c r="G3169" s="1" t="s">
        <v>6220</v>
      </c>
      <c r="H3169" s="1" t="s">
        <v>6145</v>
      </c>
      <c r="I3169" s="1" t="s">
        <v>6145</v>
      </c>
      <c r="J3169" s="1" t="s">
        <v>538</v>
      </c>
      <c r="K3169" s="1" t="s">
        <v>1694</v>
      </c>
      <c r="L3169" s="1" t="s">
        <v>6221</v>
      </c>
    </row>
    <row r="3170" spans="1:12" x14ac:dyDescent="0.25">
      <c r="A3170" s="1" t="s">
        <v>5488</v>
      </c>
      <c r="B3170" s="1" t="s">
        <v>7215</v>
      </c>
      <c r="C3170" s="1" t="s">
        <v>6424</v>
      </c>
      <c r="D3170" s="1" t="s">
        <v>538</v>
      </c>
      <c r="E3170" s="1" t="s">
        <v>538</v>
      </c>
      <c r="F3170" s="1" t="s">
        <v>538</v>
      </c>
      <c r="G3170" s="1" t="s">
        <v>6220</v>
      </c>
      <c r="H3170" s="1" t="s">
        <v>6145</v>
      </c>
      <c r="I3170" s="1" t="s">
        <v>6145</v>
      </c>
      <c r="J3170" s="1" t="s">
        <v>538</v>
      </c>
      <c r="K3170" s="1" t="s">
        <v>1694</v>
      </c>
      <c r="L3170" s="1" t="s">
        <v>6221</v>
      </c>
    </row>
    <row r="3171" spans="1:12" x14ac:dyDescent="0.25">
      <c r="A3171" s="1" t="s">
        <v>5489</v>
      </c>
      <c r="B3171" s="1" t="s">
        <v>7216</v>
      </c>
      <c r="C3171" s="1" t="s">
        <v>6424</v>
      </c>
      <c r="D3171" s="1" t="s">
        <v>538</v>
      </c>
      <c r="E3171" s="1" t="s">
        <v>538</v>
      </c>
      <c r="F3171" s="1" t="s">
        <v>538</v>
      </c>
      <c r="G3171" s="1" t="s">
        <v>6220</v>
      </c>
      <c r="H3171" s="1" t="s">
        <v>6145</v>
      </c>
      <c r="I3171" s="1" t="s">
        <v>6145</v>
      </c>
      <c r="J3171" s="1" t="s">
        <v>538</v>
      </c>
      <c r="K3171" s="1" t="s">
        <v>1694</v>
      </c>
      <c r="L3171" s="1" t="s">
        <v>6221</v>
      </c>
    </row>
    <row r="3172" spans="1:12" x14ac:dyDescent="0.25">
      <c r="A3172" s="1" t="s">
        <v>5490</v>
      </c>
      <c r="B3172" s="1" t="s">
        <v>7217</v>
      </c>
      <c r="C3172" s="1" t="s">
        <v>6424</v>
      </c>
      <c r="D3172" s="1" t="s">
        <v>538</v>
      </c>
      <c r="E3172" s="1" t="s">
        <v>538</v>
      </c>
      <c r="F3172" s="1" t="s">
        <v>538</v>
      </c>
      <c r="G3172" s="1" t="s">
        <v>6220</v>
      </c>
      <c r="H3172" s="1" t="s">
        <v>6145</v>
      </c>
      <c r="I3172" s="1" t="s">
        <v>6145</v>
      </c>
      <c r="J3172" s="1" t="s">
        <v>538</v>
      </c>
      <c r="K3172" s="1" t="s">
        <v>1694</v>
      </c>
      <c r="L3172" s="1" t="s">
        <v>6221</v>
      </c>
    </row>
    <row r="3173" spans="1:12" x14ac:dyDescent="0.25">
      <c r="A3173" s="1" t="s">
        <v>5491</v>
      </c>
      <c r="B3173" s="1" t="s">
        <v>7218</v>
      </c>
      <c r="C3173" s="1" t="s">
        <v>6424</v>
      </c>
      <c r="D3173" s="1" t="s">
        <v>538</v>
      </c>
      <c r="E3173" s="1" t="s">
        <v>538</v>
      </c>
      <c r="F3173" s="1" t="s">
        <v>538</v>
      </c>
      <c r="G3173" s="1" t="s">
        <v>6220</v>
      </c>
      <c r="H3173" s="1" t="s">
        <v>6145</v>
      </c>
      <c r="I3173" s="1" t="s">
        <v>6145</v>
      </c>
      <c r="J3173" s="1" t="s">
        <v>538</v>
      </c>
      <c r="K3173" s="1" t="s">
        <v>1694</v>
      </c>
      <c r="L3173" s="1" t="s">
        <v>6221</v>
      </c>
    </row>
    <row r="3174" spans="1:12" x14ac:dyDescent="0.25">
      <c r="A3174" s="1" t="s">
        <v>5492</v>
      </c>
      <c r="B3174" s="1" t="s">
        <v>7219</v>
      </c>
      <c r="C3174" s="1" t="s">
        <v>6292</v>
      </c>
      <c r="D3174" s="1" t="s">
        <v>538</v>
      </c>
      <c r="E3174" s="1" t="s">
        <v>538</v>
      </c>
      <c r="F3174" s="1" t="s">
        <v>538</v>
      </c>
      <c r="G3174" s="1" t="s">
        <v>6220</v>
      </c>
      <c r="H3174" s="1" t="s">
        <v>6145</v>
      </c>
      <c r="I3174" s="1" t="s">
        <v>6145</v>
      </c>
      <c r="J3174" s="1" t="s">
        <v>538</v>
      </c>
      <c r="K3174" s="1" t="s">
        <v>1694</v>
      </c>
      <c r="L3174" s="1" t="s">
        <v>6221</v>
      </c>
    </row>
    <row r="3175" spans="1:12" x14ac:dyDescent="0.25">
      <c r="A3175" s="1" t="s">
        <v>5493</v>
      </c>
      <c r="B3175" s="1" t="s">
        <v>7220</v>
      </c>
      <c r="C3175" s="1" t="s">
        <v>6292</v>
      </c>
      <c r="D3175" s="1" t="s">
        <v>538</v>
      </c>
      <c r="E3175" s="1" t="s">
        <v>538</v>
      </c>
      <c r="F3175" s="1" t="s">
        <v>538</v>
      </c>
      <c r="G3175" s="1" t="s">
        <v>6220</v>
      </c>
      <c r="H3175" s="1" t="s">
        <v>6145</v>
      </c>
      <c r="I3175" s="1" t="s">
        <v>6145</v>
      </c>
      <c r="J3175" s="1" t="s">
        <v>538</v>
      </c>
      <c r="K3175" s="1" t="s">
        <v>1694</v>
      </c>
      <c r="L3175" s="1" t="s">
        <v>6221</v>
      </c>
    </row>
    <row r="3176" spans="1:12" x14ac:dyDescent="0.25">
      <c r="A3176" s="1" t="s">
        <v>5494</v>
      </c>
      <c r="B3176" s="1" t="s">
        <v>7221</v>
      </c>
      <c r="C3176" s="1" t="s">
        <v>6292</v>
      </c>
      <c r="D3176" s="1" t="s">
        <v>538</v>
      </c>
      <c r="E3176" s="1" t="s">
        <v>538</v>
      </c>
      <c r="F3176" s="1" t="s">
        <v>538</v>
      </c>
      <c r="G3176" s="1" t="s">
        <v>6220</v>
      </c>
      <c r="H3176" s="1" t="s">
        <v>6145</v>
      </c>
      <c r="I3176" s="1" t="s">
        <v>6145</v>
      </c>
      <c r="J3176" s="1" t="s">
        <v>538</v>
      </c>
      <c r="K3176" s="1" t="s">
        <v>1694</v>
      </c>
      <c r="L3176" s="1" t="s">
        <v>6221</v>
      </c>
    </row>
    <row r="3177" spans="1:12" x14ac:dyDescent="0.25">
      <c r="A3177" s="1" t="s">
        <v>5495</v>
      </c>
      <c r="B3177" s="1" t="s">
        <v>7222</v>
      </c>
      <c r="C3177" s="1" t="s">
        <v>6292</v>
      </c>
      <c r="D3177" s="1" t="s">
        <v>538</v>
      </c>
      <c r="E3177" s="1" t="s">
        <v>538</v>
      </c>
      <c r="F3177" s="1" t="s">
        <v>538</v>
      </c>
      <c r="G3177" s="1" t="s">
        <v>6220</v>
      </c>
      <c r="H3177" s="1" t="s">
        <v>6145</v>
      </c>
      <c r="I3177" s="1" t="s">
        <v>6145</v>
      </c>
      <c r="J3177" s="1" t="s">
        <v>538</v>
      </c>
      <c r="K3177" s="1" t="s">
        <v>1694</v>
      </c>
      <c r="L3177" s="1" t="s">
        <v>6221</v>
      </c>
    </row>
    <row r="3178" spans="1:12" x14ac:dyDescent="0.25">
      <c r="A3178" s="1" t="s">
        <v>5496</v>
      </c>
      <c r="B3178" s="1" t="s">
        <v>7223</v>
      </c>
      <c r="C3178" s="1" t="s">
        <v>6292</v>
      </c>
      <c r="D3178" s="1" t="s">
        <v>538</v>
      </c>
      <c r="E3178" s="1" t="s">
        <v>538</v>
      </c>
      <c r="F3178" s="1" t="s">
        <v>538</v>
      </c>
      <c r="G3178" s="1" t="s">
        <v>6220</v>
      </c>
      <c r="H3178" s="1" t="s">
        <v>6145</v>
      </c>
      <c r="I3178" s="1" t="s">
        <v>6145</v>
      </c>
      <c r="J3178" s="1" t="s">
        <v>538</v>
      </c>
      <c r="K3178" s="1" t="s">
        <v>1694</v>
      </c>
      <c r="L3178" s="1" t="s">
        <v>6221</v>
      </c>
    </row>
    <row r="3179" spans="1:12" x14ac:dyDescent="0.25">
      <c r="A3179" s="1" t="s">
        <v>5497</v>
      </c>
      <c r="B3179" s="1" t="s">
        <v>7224</v>
      </c>
      <c r="C3179" s="1" t="s">
        <v>6292</v>
      </c>
      <c r="D3179" s="1" t="s">
        <v>538</v>
      </c>
      <c r="E3179" s="1" t="s">
        <v>538</v>
      </c>
      <c r="F3179" s="1" t="s">
        <v>538</v>
      </c>
      <c r="G3179" s="1" t="s">
        <v>6220</v>
      </c>
      <c r="H3179" s="1" t="s">
        <v>6145</v>
      </c>
      <c r="I3179" s="1" t="s">
        <v>6145</v>
      </c>
      <c r="J3179" s="1" t="s">
        <v>538</v>
      </c>
      <c r="K3179" s="1" t="s">
        <v>1694</v>
      </c>
      <c r="L3179" s="1" t="s">
        <v>6221</v>
      </c>
    </row>
    <row r="3180" spans="1:12" x14ac:dyDescent="0.25">
      <c r="A3180" s="1" t="s">
        <v>5498</v>
      </c>
      <c r="B3180" s="1" t="s">
        <v>7225</v>
      </c>
      <c r="C3180" s="1" t="s">
        <v>6292</v>
      </c>
      <c r="D3180" s="1" t="s">
        <v>538</v>
      </c>
      <c r="E3180" s="1" t="s">
        <v>538</v>
      </c>
      <c r="F3180" s="1" t="s">
        <v>538</v>
      </c>
      <c r="G3180" s="1" t="s">
        <v>6220</v>
      </c>
      <c r="H3180" s="1" t="s">
        <v>6145</v>
      </c>
      <c r="I3180" s="1" t="s">
        <v>6145</v>
      </c>
      <c r="J3180" s="1" t="s">
        <v>538</v>
      </c>
      <c r="K3180" s="1" t="s">
        <v>1694</v>
      </c>
      <c r="L3180" s="1" t="s">
        <v>6221</v>
      </c>
    </row>
    <row r="3181" spans="1:12" x14ac:dyDescent="0.25">
      <c r="A3181" s="1" t="s">
        <v>5499</v>
      </c>
      <c r="B3181" s="1" t="s">
        <v>7226</v>
      </c>
      <c r="C3181" s="1" t="s">
        <v>6292</v>
      </c>
      <c r="D3181" s="1" t="s">
        <v>538</v>
      </c>
      <c r="E3181" s="1" t="s">
        <v>538</v>
      </c>
      <c r="F3181" s="1" t="s">
        <v>538</v>
      </c>
      <c r="G3181" s="1" t="s">
        <v>6220</v>
      </c>
      <c r="H3181" s="1" t="s">
        <v>6145</v>
      </c>
      <c r="I3181" s="1" t="s">
        <v>6145</v>
      </c>
      <c r="J3181" s="1" t="s">
        <v>538</v>
      </c>
      <c r="K3181" s="1" t="s">
        <v>1694</v>
      </c>
      <c r="L3181" s="1" t="s">
        <v>6221</v>
      </c>
    </row>
    <row r="3182" spans="1:12" x14ac:dyDescent="0.25">
      <c r="A3182" s="1" t="s">
        <v>5500</v>
      </c>
      <c r="B3182" s="1" t="s">
        <v>7227</v>
      </c>
      <c r="C3182" s="1" t="s">
        <v>6292</v>
      </c>
      <c r="D3182" s="1" t="s">
        <v>538</v>
      </c>
      <c r="E3182" s="1" t="s">
        <v>538</v>
      </c>
      <c r="F3182" s="1" t="s">
        <v>538</v>
      </c>
      <c r="G3182" s="1" t="s">
        <v>6220</v>
      </c>
      <c r="H3182" s="1" t="s">
        <v>6145</v>
      </c>
      <c r="I3182" s="1" t="s">
        <v>6145</v>
      </c>
      <c r="J3182" s="1" t="s">
        <v>538</v>
      </c>
      <c r="K3182" s="1" t="s">
        <v>1694</v>
      </c>
      <c r="L3182" s="1" t="s">
        <v>6221</v>
      </c>
    </row>
    <row r="3183" spans="1:12" x14ac:dyDescent="0.25">
      <c r="A3183" s="1" t="s">
        <v>5501</v>
      </c>
      <c r="B3183" s="1" t="s">
        <v>7228</v>
      </c>
      <c r="C3183" s="1" t="s">
        <v>6292</v>
      </c>
      <c r="D3183" s="1" t="s">
        <v>538</v>
      </c>
      <c r="E3183" s="1" t="s">
        <v>538</v>
      </c>
      <c r="F3183" s="1" t="s">
        <v>538</v>
      </c>
      <c r="G3183" s="1" t="s">
        <v>6220</v>
      </c>
      <c r="H3183" s="1" t="s">
        <v>6145</v>
      </c>
      <c r="I3183" s="1" t="s">
        <v>6145</v>
      </c>
      <c r="J3183" s="1" t="s">
        <v>538</v>
      </c>
      <c r="K3183" s="1" t="s">
        <v>1694</v>
      </c>
      <c r="L3183" s="1" t="s">
        <v>6221</v>
      </c>
    </row>
    <row r="3184" spans="1:12" x14ac:dyDescent="0.25">
      <c r="A3184" s="1" t="s">
        <v>5502</v>
      </c>
      <c r="B3184" s="1" t="s">
        <v>7229</v>
      </c>
      <c r="C3184" s="1" t="s">
        <v>6288</v>
      </c>
      <c r="D3184" s="1" t="s">
        <v>538</v>
      </c>
      <c r="E3184" s="1" t="s">
        <v>538</v>
      </c>
      <c r="F3184" s="1" t="s">
        <v>538</v>
      </c>
      <c r="G3184" s="1" t="s">
        <v>6220</v>
      </c>
      <c r="H3184" s="1" t="s">
        <v>6145</v>
      </c>
      <c r="I3184" s="1" t="s">
        <v>6145</v>
      </c>
      <c r="J3184" s="1" t="s">
        <v>538</v>
      </c>
      <c r="K3184" s="1" t="s">
        <v>1694</v>
      </c>
      <c r="L3184" s="1" t="s">
        <v>6221</v>
      </c>
    </row>
    <row r="3185" spans="1:12" x14ac:dyDescent="0.25">
      <c r="A3185" s="1" t="s">
        <v>5503</v>
      </c>
      <c r="B3185" s="1" t="s">
        <v>7230</v>
      </c>
      <c r="C3185" s="1" t="s">
        <v>6288</v>
      </c>
      <c r="D3185" s="1" t="s">
        <v>538</v>
      </c>
      <c r="E3185" s="1" t="s">
        <v>538</v>
      </c>
      <c r="F3185" s="1" t="s">
        <v>538</v>
      </c>
      <c r="G3185" s="1" t="s">
        <v>6220</v>
      </c>
      <c r="H3185" s="1" t="s">
        <v>6145</v>
      </c>
      <c r="I3185" s="1" t="s">
        <v>6145</v>
      </c>
      <c r="J3185" s="1" t="s">
        <v>538</v>
      </c>
      <c r="K3185" s="1" t="s">
        <v>1694</v>
      </c>
      <c r="L3185" s="1" t="s">
        <v>6221</v>
      </c>
    </row>
    <row r="3186" spans="1:12" x14ac:dyDescent="0.25">
      <c r="A3186" s="1" t="s">
        <v>5504</v>
      </c>
      <c r="B3186" s="1" t="s">
        <v>7231</v>
      </c>
      <c r="C3186" s="1" t="s">
        <v>6288</v>
      </c>
      <c r="D3186" s="1" t="s">
        <v>538</v>
      </c>
      <c r="E3186" s="1" t="s">
        <v>538</v>
      </c>
      <c r="F3186" s="1" t="s">
        <v>538</v>
      </c>
      <c r="G3186" s="1" t="s">
        <v>6220</v>
      </c>
      <c r="H3186" s="1" t="s">
        <v>6145</v>
      </c>
      <c r="I3186" s="1" t="s">
        <v>6145</v>
      </c>
      <c r="J3186" s="1" t="s">
        <v>538</v>
      </c>
      <c r="K3186" s="1" t="s">
        <v>1694</v>
      </c>
      <c r="L3186" s="1" t="s">
        <v>6221</v>
      </c>
    </row>
    <row r="3187" spans="1:12" x14ac:dyDescent="0.25">
      <c r="A3187" s="1" t="s">
        <v>5505</v>
      </c>
      <c r="B3187" s="1" t="s">
        <v>7232</v>
      </c>
      <c r="C3187" s="1" t="s">
        <v>6288</v>
      </c>
      <c r="D3187" s="1" t="s">
        <v>538</v>
      </c>
      <c r="E3187" s="1" t="s">
        <v>538</v>
      </c>
      <c r="F3187" s="1" t="s">
        <v>538</v>
      </c>
      <c r="G3187" s="1" t="s">
        <v>6220</v>
      </c>
      <c r="H3187" s="1" t="s">
        <v>6145</v>
      </c>
      <c r="I3187" s="1" t="s">
        <v>6145</v>
      </c>
      <c r="J3187" s="1" t="s">
        <v>538</v>
      </c>
      <c r="K3187" s="1" t="s">
        <v>1694</v>
      </c>
      <c r="L3187" s="1" t="s">
        <v>6221</v>
      </c>
    </row>
    <row r="3188" spans="1:12" x14ac:dyDescent="0.25">
      <c r="A3188" s="1" t="s">
        <v>5506</v>
      </c>
      <c r="B3188" s="1" t="s">
        <v>7233</v>
      </c>
      <c r="C3188" s="1" t="s">
        <v>6288</v>
      </c>
      <c r="D3188" s="1" t="s">
        <v>538</v>
      </c>
      <c r="E3188" s="1" t="s">
        <v>538</v>
      </c>
      <c r="F3188" s="1" t="s">
        <v>538</v>
      </c>
      <c r="G3188" s="1" t="s">
        <v>6220</v>
      </c>
      <c r="H3188" s="1" t="s">
        <v>6145</v>
      </c>
      <c r="I3188" s="1" t="s">
        <v>6145</v>
      </c>
      <c r="J3188" s="1" t="s">
        <v>538</v>
      </c>
      <c r="K3188" s="1" t="s">
        <v>1694</v>
      </c>
      <c r="L3188" s="1" t="s">
        <v>6221</v>
      </c>
    </row>
    <row r="3189" spans="1:12" x14ac:dyDescent="0.25">
      <c r="A3189" s="1" t="s">
        <v>5507</v>
      </c>
      <c r="B3189" s="1" t="s">
        <v>7234</v>
      </c>
      <c r="C3189" s="1" t="s">
        <v>6288</v>
      </c>
      <c r="D3189" s="1" t="s">
        <v>538</v>
      </c>
      <c r="E3189" s="1" t="s">
        <v>538</v>
      </c>
      <c r="F3189" s="1" t="s">
        <v>538</v>
      </c>
      <c r="G3189" s="1" t="s">
        <v>6220</v>
      </c>
      <c r="H3189" s="1" t="s">
        <v>6145</v>
      </c>
      <c r="I3189" s="1" t="s">
        <v>6145</v>
      </c>
      <c r="J3189" s="1" t="s">
        <v>538</v>
      </c>
      <c r="K3189" s="1" t="s">
        <v>1694</v>
      </c>
      <c r="L3189" s="1" t="s">
        <v>6221</v>
      </c>
    </row>
    <row r="3190" spans="1:12" x14ac:dyDescent="0.25">
      <c r="A3190" s="1" t="s">
        <v>5508</v>
      </c>
      <c r="B3190" s="1" t="s">
        <v>7235</v>
      </c>
      <c r="C3190" s="1" t="s">
        <v>6288</v>
      </c>
      <c r="D3190" s="1" t="s">
        <v>538</v>
      </c>
      <c r="E3190" s="1" t="s">
        <v>538</v>
      </c>
      <c r="F3190" s="1" t="s">
        <v>538</v>
      </c>
      <c r="G3190" s="1" t="s">
        <v>6220</v>
      </c>
      <c r="H3190" s="1" t="s">
        <v>6145</v>
      </c>
      <c r="I3190" s="1" t="s">
        <v>6145</v>
      </c>
      <c r="J3190" s="1" t="s">
        <v>538</v>
      </c>
      <c r="K3190" s="1" t="s">
        <v>1694</v>
      </c>
      <c r="L3190" s="1" t="s">
        <v>6221</v>
      </c>
    </row>
    <row r="3191" spans="1:12" x14ac:dyDescent="0.25">
      <c r="A3191" s="1" t="s">
        <v>5509</v>
      </c>
      <c r="B3191" s="1" t="s">
        <v>7236</v>
      </c>
      <c r="C3191" s="1" t="s">
        <v>6288</v>
      </c>
      <c r="D3191" s="1" t="s">
        <v>538</v>
      </c>
      <c r="E3191" s="1" t="s">
        <v>538</v>
      </c>
      <c r="F3191" s="1" t="s">
        <v>538</v>
      </c>
      <c r="G3191" s="1" t="s">
        <v>6220</v>
      </c>
      <c r="H3191" s="1" t="s">
        <v>6145</v>
      </c>
      <c r="I3191" s="1" t="s">
        <v>6145</v>
      </c>
      <c r="J3191" s="1" t="s">
        <v>538</v>
      </c>
      <c r="K3191" s="1" t="s">
        <v>1694</v>
      </c>
      <c r="L3191" s="1" t="s">
        <v>6221</v>
      </c>
    </row>
    <row r="3192" spans="1:12" x14ac:dyDescent="0.25">
      <c r="A3192" s="1" t="s">
        <v>5510</v>
      </c>
      <c r="B3192" s="1" t="s">
        <v>7237</v>
      </c>
      <c r="C3192" s="1" t="s">
        <v>6288</v>
      </c>
      <c r="D3192" s="1" t="s">
        <v>538</v>
      </c>
      <c r="E3192" s="1" t="s">
        <v>538</v>
      </c>
      <c r="F3192" s="1" t="s">
        <v>538</v>
      </c>
      <c r="G3192" s="1" t="s">
        <v>6220</v>
      </c>
      <c r="H3192" s="1" t="s">
        <v>6145</v>
      </c>
      <c r="I3192" s="1" t="s">
        <v>6145</v>
      </c>
      <c r="J3192" s="1" t="s">
        <v>538</v>
      </c>
      <c r="K3192" s="1" t="s">
        <v>1694</v>
      </c>
      <c r="L3192" s="1" t="s">
        <v>6221</v>
      </c>
    </row>
    <row r="3193" spans="1:12" x14ac:dyDescent="0.25">
      <c r="A3193" s="1" t="s">
        <v>5511</v>
      </c>
      <c r="B3193" s="1" t="s">
        <v>7238</v>
      </c>
      <c r="C3193" s="1" t="s">
        <v>6288</v>
      </c>
      <c r="D3193" s="1" t="s">
        <v>538</v>
      </c>
      <c r="E3193" s="1" t="s">
        <v>538</v>
      </c>
      <c r="F3193" s="1" t="s">
        <v>538</v>
      </c>
      <c r="G3193" s="1" t="s">
        <v>6220</v>
      </c>
      <c r="H3193" s="1" t="s">
        <v>6145</v>
      </c>
      <c r="I3193" s="1" t="s">
        <v>6145</v>
      </c>
      <c r="J3193" s="1" t="s">
        <v>538</v>
      </c>
      <c r="K3193" s="1" t="s">
        <v>1694</v>
      </c>
      <c r="L3193" s="1" t="s">
        <v>6221</v>
      </c>
    </row>
    <row r="3194" spans="1:12" x14ac:dyDescent="0.25">
      <c r="A3194" s="1" t="s">
        <v>5512</v>
      </c>
      <c r="B3194" s="1" t="s">
        <v>7239</v>
      </c>
      <c r="C3194" s="1" t="s">
        <v>6288</v>
      </c>
      <c r="D3194" s="1" t="s">
        <v>538</v>
      </c>
      <c r="E3194" s="1" t="s">
        <v>538</v>
      </c>
      <c r="F3194" s="1" t="s">
        <v>538</v>
      </c>
      <c r="G3194" s="1" t="s">
        <v>6220</v>
      </c>
      <c r="H3194" s="1" t="s">
        <v>6145</v>
      </c>
      <c r="I3194" s="1" t="s">
        <v>6145</v>
      </c>
      <c r="J3194" s="1" t="s">
        <v>538</v>
      </c>
      <c r="K3194" s="1" t="s">
        <v>1694</v>
      </c>
      <c r="L3194" s="1" t="s">
        <v>6221</v>
      </c>
    </row>
    <row r="3195" spans="1:12" x14ac:dyDescent="0.25">
      <c r="A3195" s="1" t="s">
        <v>5513</v>
      </c>
      <c r="B3195" s="1" t="s">
        <v>7240</v>
      </c>
      <c r="C3195" s="1" t="s">
        <v>6288</v>
      </c>
      <c r="D3195" s="1" t="s">
        <v>538</v>
      </c>
      <c r="E3195" s="1" t="s">
        <v>538</v>
      </c>
      <c r="F3195" s="1" t="s">
        <v>538</v>
      </c>
      <c r="G3195" s="1" t="s">
        <v>6220</v>
      </c>
      <c r="H3195" s="1" t="s">
        <v>6145</v>
      </c>
      <c r="I3195" s="1" t="s">
        <v>6145</v>
      </c>
      <c r="J3195" s="1" t="s">
        <v>538</v>
      </c>
      <c r="K3195" s="1" t="s">
        <v>1694</v>
      </c>
      <c r="L3195" s="1" t="s">
        <v>6221</v>
      </c>
    </row>
    <row r="3196" spans="1:12" x14ac:dyDescent="0.25">
      <c r="A3196" s="1" t="s">
        <v>5514</v>
      </c>
      <c r="B3196" s="1" t="s">
        <v>7241</v>
      </c>
      <c r="C3196" s="1" t="s">
        <v>6288</v>
      </c>
      <c r="D3196" s="1" t="s">
        <v>538</v>
      </c>
      <c r="E3196" s="1" t="s">
        <v>538</v>
      </c>
      <c r="F3196" s="1" t="s">
        <v>538</v>
      </c>
      <c r="G3196" s="1" t="s">
        <v>6220</v>
      </c>
      <c r="H3196" s="1" t="s">
        <v>6145</v>
      </c>
      <c r="I3196" s="1" t="s">
        <v>6145</v>
      </c>
      <c r="J3196" s="1" t="s">
        <v>538</v>
      </c>
      <c r="K3196" s="1" t="s">
        <v>1694</v>
      </c>
      <c r="L3196" s="1" t="s">
        <v>6221</v>
      </c>
    </row>
    <row r="3197" spans="1:12" x14ac:dyDescent="0.25">
      <c r="A3197" s="1" t="s">
        <v>5515</v>
      </c>
      <c r="B3197" s="1" t="s">
        <v>7242</v>
      </c>
      <c r="C3197" s="1" t="s">
        <v>6288</v>
      </c>
      <c r="D3197" s="1" t="s">
        <v>538</v>
      </c>
      <c r="E3197" s="1" t="s">
        <v>538</v>
      </c>
      <c r="F3197" s="1" t="s">
        <v>538</v>
      </c>
      <c r="G3197" s="1" t="s">
        <v>6220</v>
      </c>
      <c r="H3197" s="1" t="s">
        <v>6145</v>
      </c>
      <c r="I3197" s="1" t="s">
        <v>6145</v>
      </c>
      <c r="J3197" s="1" t="s">
        <v>538</v>
      </c>
      <c r="K3197" s="1" t="s">
        <v>1694</v>
      </c>
      <c r="L3197" s="1" t="s">
        <v>6221</v>
      </c>
    </row>
    <row r="3198" spans="1:12" x14ac:dyDescent="0.25">
      <c r="A3198" s="1" t="s">
        <v>5516</v>
      </c>
      <c r="B3198" s="1" t="s">
        <v>7243</v>
      </c>
      <c r="C3198" s="1" t="s">
        <v>6288</v>
      </c>
      <c r="D3198" s="1" t="s">
        <v>538</v>
      </c>
      <c r="E3198" s="1" t="s">
        <v>538</v>
      </c>
      <c r="F3198" s="1" t="s">
        <v>538</v>
      </c>
      <c r="G3198" s="1" t="s">
        <v>6220</v>
      </c>
      <c r="H3198" s="1" t="s">
        <v>6145</v>
      </c>
      <c r="I3198" s="1" t="s">
        <v>6145</v>
      </c>
      <c r="J3198" s="1" t="s">
        <v>538</v>
      </c>
      <c r="K3198" s="1" t="s">
        <v>1694</v>
      </c>
      <c r="L3198" s="1" t="s">
        <v>6221</v>
      </c>
    </row>
    <row r="3199" spans="1:12" x14ac:dyDescent="0.25">
      <c r="A3199" s="1" t="s">
        <v>5517</v>
      </c>
      <c r="B3199" s="1" t="s">
        <v>7244</v>
      </c>
      <c r="C3199" s="1" t="s">
        <v>6288</v>
      </c>
      <c r="D3199" s="1" t="s">
        <v>538</v>
      </c>
      <c r="E3199" s="1" t="s">
        <v>538</v>
      </c>
      <c r="F3199" s="1" t="s">
        <v>538</v>
      </c>
      <c r="G3199" s="1" t="s">
        <v>6220</v>
      </c>
      <c r="H3199" s="1" t="s">
        <v>6145</v>
      </c>
      <c r="I3199" s="1" t="s">
        <v>6145</v>
      </c>
      <c r="J3199" s="1" t="s">
        <v>538</v>
      </c>
      <c r="K3199" s="1" t="s">
        <v>1694</v>
      </c>
      <c r="L3199" s="1" t="s">
        <v>6221</v>
      </c>
    </row>
    <row r="3200" spans="1:12" x14ac:dyDescent="0.25">
      <c r="A3200" s="1" t="s">
        <v>5518</v>
      </c>
      <c r="B3200" s="1" t="s">
        <v>7245</v>
      </c>
      <c r="C3200" s="1" t="s">
        <v>6288</v>
      </c>
      <c r="D3200" s="1" t="s">
        <v>538</v>
      </c>
      <c r="E3200" s="1" t="s">
        <v>538</v>
      </c>
      <c r="F3200" s="1" t="s">
        <v>538</v>
      </c>
      <c r="G3200" s="1" t="s">
        <v>6220</v>
      </c>
      <c r="H3200" s="1" t="s">
        <v>6145</v>
      </c>
      <c r="I3200" s="1" t="s">
        <v>6145</v>
      </c>
      <c r="J3200" s="1" t="s">
        <v>538</v>
      </c>
      <c r="K3200" s="1" t="s">
        <v>1694</v>
      </c>
      <c r="L3200" s="1" t="s">
        <v>6221</v>
      </c>
    </row>
    <row r="3201" spans="1:12" x14ac:dyDescent="0.25">
      <c r="A3201" s="1" t="s">
        <v>5519</v>
      </c>
      <c r="B3201" s="1" t="s">
        <v>7246</v>
      </c>
      <c r="C3201" s="1" t="s">
        <v>6288</v>
      </c>
      <c r="D3201" s="1" t="s">
        <v>538</v>
      </c>
      <c r="E3201" s="1" t="s">
        <v>538</v>
      </c>
      <c r="F3201" s="1" t="s">
        <v>538</v>
      </c>
      <c r="G3201" s="1" t="s">
        <v>6220</v>
      </c>
      <c r="H3201" s="1" t="s">
        <v>6145</v>
      </c>
      <c r="I3201" s="1" t="s">
        <v>6145</v>
      </c>
      <c r="J3201" s="1" t="s">
        <v>538</v>
      </c>
      <c r="K3201" s="1" t="s">
        <v>1694</v>
      </c>
      <c r="L3201" s="1" t="s">
        <v>6221</v>
      </c>
    </row>
    <row r="3202" spans="1:12" x14ac:dyDescent="0.25">
      <c r="A3202" s="1" t="s">
        <v>5520</v>
      </c>
      <c r="B3202" s="1" t="s">
        <v>7247</v>
      </c>
      <c r="C3202" s="1" t="s">
        <v>6288</v>
      </c>
      <c r="D3202" s="1" t="s">
        <v>538</v>
      </c>
      <c r="E3202" s="1" t="s">
        <v>538</v>
      </c>
      <c r="F3202" s="1" t="s">
        <v>538</v>
      </c>
      <c r="G3202" s="1" t="s">
        <v>6220</v>
      </c>
      <c r="H3202" s="1" t="s">
        <v>6145</v>
      </c>
      <c r="I3202" s="1" t="s">
        <v>6145</v>
      </c>
      <c r="J3202" s="1" t="s">
        <v>538</v>
      </c>
      <c r="K3202" s="1" t="s">
        <v>1694</v>
      </c>
      <c r="L3202" s="1" t="s">
        <v>6221</v>
      </c>
    </row>
    <row r="3203" spans="1:12" x14ac:dyDescent="0.25">
      <c r="A3203" s="1" t="s">
        <v>5521</v>
      </c>
      <c r="B3203" s="1" t="s">
        <v>7248</v>
      </c>
      <c r="C3203" s="1" t="s">
        <v>6288</v>
      </c>
      <c r="D3203" s="1" t="s">
        <v>538</v>
      </c>
      <c r="E3203" s="1" t="s">
        <v>538</v>
      </c>
      <c r="F3203" s="1" t="s">
        <v>538</v>
      </c>
      <c r="G3203" s="1" t="s">
        <v>6220</v>
      </c>
      <c r="H3203" s="1" t="s">
        <v>6145</v>
      </c>
      <c r="I3203" s="1" t="s">
        <v>6145</v>
      </c>
      <c r="J3203" s="1" t="s">
        <v>538</v>
      </c>
      <c r="K3203" s="1" t="s">
        <v>1694</v>
      </c>
      <c r="L3203" s="1" t="s">
        <v>6221</v>
      </c>
    </row>
    <row r="3204" spans="1:12" x14ac:dyDescent="0.25">
      <c r="A3204" s="1" t="s">
        <v>5522</v>
      </c>
      <c r="B3204" s="1" t="s">
        <v>7249</v>
      </c>
      <c r="C3204" s="1" t="s">
        <v>6288</v>
      </c>
      <c r="D3204" s="1" t="s">
        <v>538</v>
      </c>
      <c r="E3204" s="1" t="s">
        <v>538</v>
      </c>
      <c r="F3204" s="1" t="s">
        <v>538</v>
      </c>
      <c r="G3204" s="1" t="s">
        <v>6220</v>
      </c>
      <c r="H3204" s="1" t="s">
        <v>6145</v>
      </c>
      <c r="I3204" s="1" t="s">
        <v>6145</v>
      </c>
      <c r="J3204" s="1" t="s">
        <v>538</v>
      </c>
      <c r="K3204" s="1" t="s">
        <v>1694</v>
      </c>
      <c r="L3204" s="1" t="s">
        <v>6221</v>
      </c>
    </row>
    <row r="3205" spans="1:12" x14ac:dyDescent="0.25">
      <c r="A3205" s="1" t="s">
        <v>5523</v>
      </c>
      <c r="B3205" s="1" t="s">
        <v>7250</v>
      </c>
      <c r="C3205" s="1" t="s">
        <v>6288</v>
      </c>
      <c r="D3205" s="1" t="s">
        <v>538</v>
      </c>
      <c r="E3205" s="1" t="s">
        <v>538</v>
      </c>
      <c r="F3205" s="1" t="s">
        <v>538</v>
      </c>
      <c r="G3205" s="1" t="s">
        <v>6220</v>
      </c>
      <c r="H3205" s="1" t="s">
        <v>6145</v>
      </c>
      <c r="I3205" s="1" t="s">
        <v>6145</v>
      </c>
      <c r="J3205" s="1" t="s">
        <v>538</v>
      </c>
      <c r="K3205" s="1" t="s">
        <v>1694</v>
      </c>
      <c r="L3205" s="1" t="s">
        <v>6221</v>
      </c>
    </row>
    <row r="3206" spans="1:12" x14ac:dyDescent="0.25">
      <c r="A3206" s="1" t="s">
        <v>5524</v>
      </c>
      <c r="B3206" s="1" t="s">
        <v>7251</v>
      </c>
      <c r="C3206" s="1" t="s">
        <v>6288</v>
      </c>
      <c r="D3206" s="1" t="s">
        <v>538</v>
      </c>
      <c r="E3206" s="1" t="s">
        <v>538</v>
      </c>
      <c r="F3206" s="1" t="s">
        <v>538</v>
      </c>
      <c r="G3206" s="1" t="s">
        <v>6220</v>
      </c>
      <c r="H3206" s="1" t="s">
        <v>6145</v>
      </c>
      <c r="I3206" s="1" t="s">
        <v>6145</v>
      </c>
      <c r="J3206" s="1" t="s">
        <v>538</v>
      </c>
      <c r="K3206" s="1" t="s">
        <v>1694</v>
      </c>
      <c r="L3206" s="1" t="s">
        <v>6221</v>
      </c>
    </row>
    <row r="3207" spans="1:12" x14ac:dyDescent="0.25">
      <c r="A3207" s="1" t="s">
        <v>5525</v>
      </c>
      <c r="B3207" s="1" t="s">
        <v>7252</v>
      </c>
      <c r="C3207" s="1" t="s">
        <v>6288</v>
      </c>
      <c r="D3207" s="1" t="s">
        <v>538</v>
      </c>
      <c r="E3207" s="1" t="s">
        <v>538</v>
      </c>
      <c r="F3207" s="1" t="s">
        <v>538</v>
      </c>
      <c r="G3207" s="1" t="s">
        <v>6220</v>
      </c>
      <c r="H3207" s="1" t="s">
        <v>6145</v>
      </c>
      <c r="I3207" s="1" t="s">
        <v>6145</v>
      </c>
      <c r="J3207" s="1" t="s">
        <v>538</v>
      </c>
      <c r="K3207" s="1" t="s">
        <v>1694</v>
      </c>
      <c r="L3207" s="1" t="s">
        <v>6221</v>
      </c>
    </row>
    <row r="3208" spans="1:12" x14ac:dyDescent="0.25">
      <c r="A3208" s="1" t="s">
        <v>5526</v>
      </c>
      <c r="B3208" s="1" t="s">
        <v>7253</v>
      </c>
      <c r="C3208" s="1" t="s">
        <v>6288</v>
      </c>
      <c r="D3208" s="1" t="s">
        <v>538</v>
      </c>
      <c r="E3208" s="1" t="s">
        <v>538</v>
      </c>
      <c r="F3208" s="1" t="s">
        <v>538</v>
      </c>
      <c r="G3208" s="1" t="s">
        <v>6220</v>
      </c>
      <c r="H3208" s="1" t="s">
        <v>6145</v>
      </c>
      <c r="I3208" s="1" t="s">
        <v>6145</v>
      </c>
      <c r="J3208" s="1" t="s">
        <v>538</v>
      </c>
      <c r="K3208" s="1" t="s">
        <v>1694</v>
      </c>
      <c r="L3208" s="1" t="s">
        <v>6221</v>
      </c>
    </row>
    <row r="3209" spans="1:12" x14ac:dyDescent="0.25">
      <c r="A3209" s="1" t="s">
        <v>5527</v>
      </c>
      <c r="B3209" s="1" t="s">
        <v>7254</v>
      </c>
      <c r="C3209" s="1" t="s">
        <v>6288</v>
      </c>
      <c r="D3209" s="1" t="s">
        <v>538</v>
      </c>
      <c r="E3209" s="1" t="s">
        <v>538</v>
      </c>
      <c r="F3209" s="1" t="s">
        <v>538</v>
      </c>
      <c r="G3209" s="1" t="s">
        <v>6220</v>
      </c>
      <c r="H3209" s="1" t="s">
        <v>6145</v>
      </c>
      <c r="I3209" s="1" t="s">
        <v>6145</v>
      </c>
      <c r="J3209" s="1" t="s">
        <v>538</v>
      </c>
      <c r="K3209" s="1" t="s">
        <v>1694</v>
      </c>
      <c r="L3209" s="1" t="s">
        <v>6221</v>
      </c>
    </row>
    <row r="3210" spans="1:12" x14ac:dyDescent="0.25">
      <c r="A3210" s="1" t="s">
        <v>5528</v>
      </c>
      <c r="B3210" s="1" t="s">
        <v>7255</v>
      </c>
      <c r="C3210" s="1" t="s">
        <v>6288</v>
      </c>
      <c r="D3210" s="1" t="s">
        <v>538</v>
      </c>
      <c r="E3210" s="1" t="s">
        <v>538</v>
      </c>
      <c r="F3210" s="1" t="s">
        <v>538</v>
      </c>
      <c r="G3210" s="1" t="s">
        <v>6220</v>
      </c>
      <c r="H3210" s="1" t="s">
        <v>6145</v>
      </c>
      <c r="I3210" s="1" t="s">
        <v>6145</v>
      </c>
      <c r="J3210" s="1" t="s">
        <v>538</v>
      </c>
      <c r="K3210" s="1" t="s">
        <v>1694</v>
      </c>
      <c r="L3210" s="1" t="s">
        <v>6221</v>
      </c>
    </row>
    <row r="3211" spans="1:12" x14ac:dyDescent="0.25">
      <c r="A3211" s="1" t="s">
        <v>5529</v>
      </c>
      <c r="B3211" s="1" t="s">
        <v>7256</v>
      </c>
      <c r="C3211" s="1" t="s">
        <v>6288</v>
      </c>
      <c r="D3211" s="1" t="s">
        <v>538</v>
      </c>
      <c r="E3211" s="1" t="s">
        <v>538</v>
      </c>
      <c r="F3211" s="1" t="s">
        <v>538</v>
      </c>
      <c r="G3211" s="1" t="s">
        <v>6220</v>
      </c>
      <c r="H3211" s="1" t="s">
        <v>6145</v>
      </c>
      <c r="I3211" s="1" t="s">
        <v>6145</v>
      </c>
      <c r="J3211" s="1" t="s">
        <v>538</v>
      </c>
      <c r="K3211" s="1" t="s">
        <v>1694</v>
      </c>
      <c r="L3211" s="1" t="s">
        <v>6221</v>
      </c>
    </row>
    <row r="3212" spans="1:12" x14ac:dyDescent="0.25">
      <c r="A3212" s="1" t="s">
        <v>5530</v>
      </c>
      <c r="B3212" s="1" t="s">
        <v>7257</v>
      </c>
      <c r="C3212" s="1" t="s">
        <v>6288</v>
      </c>
      <c r="D3212" s="1" t="s">
        <v>538</v>
      </c>
      <c r="E3212" s="1" t="s">
        <v>538</v>
      </c>
      <c r="F3212" s="1" t="s">
        <v>538</v>
      </c>
      <c r="G3212" s="1" t="s">
        <v>6220</v>
      </c>
      <c r="H3212" s="1" t="s">
        <v>6145</v>
      </c>
      <c r="I3212" s="1" t="s">
        <v>6145</v>
      </c>
      <c r="J3212" s="1" t="s">
        <v>538</v>
      </c>
      <c r="K3212" s="1" t="s">
        <v>1694</v>
      </c>
      <c r="L3212" s="1" t="s">
        <v>6221</v>
      </c>
    </row>
    <row r="3213" spans="1:12" x14ac:dyDescent="0.25">
      <c r="A3213" s="1" t="s">
        <v>5531</v>
      </c>
      <c r="B3213" s="1" t="s">
        <v>7258</v>
      </c>
      <c r="C3213" s="1" t="s">
        <v>6288</v>
      </c>
      <c r="D3213" s="1" t="s">
        <v>538</v>
      </c>
      <c r="E3213" s="1" t="s">
        <v>538</v>
      </c>
      <c r="F3213" s="1" t="s">
        <v>538</v>
      </c>
      <c r="G3213" s="1" t="s">
        <v>6220</v>
      </c>
      <c r="H3213" s="1" t="s">
        <v>6145</v>
      </c>
      <c r="I3213" s="1" t="s">
        <v>6145</v>
      </c>
      <c r="J3213" s="1" t="s">
        <v>538</v>
      </c>
      <c r="K3213" s="1" t="s">
        <v>1694</v>
      </c>
      <c r="L3213" s="1" t="s">
        <v>6221</v>
      </c>
    </row>
    <row r="3214" spans="1:12" x14ac:dyDescent="0.25">
      <c r="A3214" s="1" t="s">
        <v>5532</v>
      </c>
      <c r="B3214" s="1" t="s">
        <v>7259</v>
      </c>
      <c r="C3214" s="1" t="s">
        <v>6288</v>
      </c>
      <c r="D3214" s="1" t="s">
        <v>538</v>
      </c>
      <c r="E3214" s="1" t="s">
        <v>538</v>
      </c>
      <c r="F3214" s="1" t="s">
        <v>538</v>
      </c>
      <c r="G3214" s="1" t="s">
        <v>6220</v>
      </c>
      <c r="H3214" s="1" t="s">
        <v>6145</v>
      </c>
      <c r="I3214" s="1" t="s">
        <v>6145</v>
      </c>
      <c r="J3214" s="1" t="s">
        <v>538</v>
      </c>
      <c r="K3214" s="1" t="s">
        <v>1694</v>
      </c>
      <c r="L3214" s="1" t="s">
        <v>6221</v>
      </c>
    </row>
    <row r="3215" spans="1:12" x14ac:dyDescent="0.25">
      <c r="A3215" s="1" t="s">
        <v>5533</v>
      </c>
      <c r="B3215" s="1" t="s">
        <v>7260</v>
      </c>
      <c r="C3215" s="1" t="s">
        <v>6288</v>
      </c>
      <c r="D3215" s="1" t="s">
        <v>538</v>
      </c>
      <c r="E3215" s="1" t="s">
        <v>538</v>
      </c>
      <c r="F3215" s="1" t="s">
        <v>538</v>
      </c>
      <c r="G3215" s="1" t="s">
        <v>6220</v>
      </c>
      <c r="H3215" s="1" t="s">
        <v>6145</v>
      </c>
      <c r="I3215" s="1" t="s">
        <v>6145</v>
      </c>
      <c r="J3215" s="1" t="s">
        <v>538</v>
      </c>
      <c r="K3215" s="1" t="s">
        <v>1694</v>
      </c>
      <c r="L3215" s="1" t="s">
        <v>6221</v>
      </c>
    </row>
    <row r="3216" spans="1:12" x14ac:dyDescent="0.25">
      <c r="A3216" s="1" t="s">
        <v>5561</v>
      </c>
      <c r="B3216" s="1" t="s">
        <v>7261</v>
      </c>
      <c r="C3216" s="1" t="s">
        <v>7262</v>
      </c>
      <c r="D3216" s="1" t="s">
        <v>538</v>
      </c>
      <c r="E3216" s="1" t="s">
        <v>538</v>
      </c>
      <c r="F3216" s="1" t="s">
        <v>538</v>
      </c>
      <c r="G3216" s="1" t="s">
        <v>6220</v>
      </c>
      <c r="H3216" s="1" t="s">
        <v>6145</v>
      </c>
      <c r="I3216" s="1" t="s">
        <v>6145</v>
      </c>
      <c r="J3216" s="1" t="s">
        <v>538</v>
      </c>
      <c r="K3216" s="1" t="s">
        <v>1694</v>
      </c>
      <c r="L3216" s="1" t="s">
        <v>6221</v>
      </c>
    </row>
    <row r="3217" spans="1:12" x14ac:dyDescent="0.25">
      <c r="A3217" s="1" t="s">
        <v>5563</v>
      </c>
      <c r="B3217" s="1" t="s">
        <v>7263</v>
      </c>
      <c r="C3217" s="1" t="s">
        <v>7262</v>
      </c>
      <c r="D3217" s="1" t="s">
        <v>538</v>
      </c>
      <c r="E3217" s="1" t="s">
        <v>538</v>
      </c>
      <c r="F3217" s="1" t="s">
        <v>538</v>
      </c>
      <c r="G3217" s="1" t="s">
        <v>6220</v>
      </c>
      <c r="H3217" s="1" t="s">
        <v>5565</v>
      </c>
      <c r="I3217" s="1" t="s">
        <v>5565</v>
      </c>
      <c r="J3217" s="1" t="s">
        <v>538</v>
      </c>
      <c r="K3217" s="1" t="s">
        <v>1694</v>
      </c>
      <c r="L3217" s="1" t="s">
        <v>6221</v>
      </c>
    </row>
    <row r="3218" spans="1:12" x14ac:dyDescent="0.25">
      <c r="A3218" s="1" t="s">
        <v>5566</v>
      </c>
      <c r="B3218" s="1" t="s">
        <v>7264</v>
      </c>
      <c r="C3218" s="1" t="s">
        <v>7262</v>
      </c>
      <c r="D3218" s="1" t="s">
        <v>538</v>
      </c>
      <c r="E3218" s="1" t="s">
        <v>538</v>
      </c>
      <c r="F3218" s="1" t="s">
        <v>538</v>
      </c>
      <c r="G3218" s="1" t="s">
        <v>6220</v>
      </c>
      <c r="H3218" s="1" t="s">
        <v>5565</v>
      </c>
      <c r="I3218" s="1" t="s">
        <v>5565</v>
      </c>
      <c r="J3218" s="1" t="s">
        <v>538</v>
      </c>
      <c r="K3218" s="1" t="s">
        <v>1694</v>
      </c>
      <c r="L3218" s="1" t="s">
        <v>6221</v>
      </c>
    </row>
    <row r="3219" spans="1:12" x14ac:dyDescent="0.25">
      <c r="A3219" s="1" t="s">
        <v>5567</v>
      </c>
      <c r="B3219" s="1" t="s">
        <v>7265</v>
      </c>
      <c r="C3219" s="1" t="s">
        <v>7262</v>
      </c>
      <c r="D3219" s="1" t="s">
        <v>538</v>
      </c>
      <c r="E3219" s="1" t="s">
        <v>538</v>
      </c>
      <c r="F3219" s="1" t="s">
        <v>538</v>
      </c>
      <c r="G3219" s="1" t="s">
        <v>6220</v>
      </c>
      <c r="H3219" s="1" t="s">
        <v>6145</v>
      </c>
      <c r="I3219" s="1" t="s">
        <v>6145</v>
      </c>
      <c r="J3219" s="1" t="s">
        <v>538</v>
      </c>
      <c r="K3219" s="1" t="s">
        <v>1694</v>
      </c>
      <c r="L3219" s="1" t="s">
        <v>6221</v>
      </c>
    </row>
    <row r="3220" spans="1:12" x14ac:dyDescent="0.25">
      <c r="A3220" s="1" t="s">
        <v>5568</v>
      </c>
      <c r="B3220" s="1" t="s">
        <v>7266</v>
      </c>
      <c r="C3220" s="1" t="s">
        <v>7262</v>
      </c>
      <c r="D3220" s="1" t="s">
        <v>538</v>
      </c>
      <c r="E3220" s="1" t="s">
        <v>538</v>
      </c>
      <c r="F3220" s="1" t="s">
        <v>538</v>
      </c>
      <c r="G3220" s="1" t="s">
        <v>6220</v>
      </c>
      <c r="H3220" s="1" t="s">
        <v>5565</v>
      </c>
      <c r="I3220" s="1" t="s">
        <v>5565</v>
      </c>
      <c r="J3220" s="1" t="s">
        <v>538</v>
      </c>
      <c r="K3220" s="1" t="s">
        <v>1694</v>
      </c>
      <c r="L3220" s="1" t="s">
        <v>6221</v>
      </c>
    </row>
    <row r="3221" spans="1:12" x14ac:dyDescent="0.25">
      <c r="A3221" s="1" t="s">
        <v>5569</v>
      </c>
      <c r="B3221" s="1" t="s">
        <v>7267</v>
      </c>
      <c r="C3221" s="1" t="s">
        <v>7262</v>
      </c>
      <c r="D3221" s="1" t="s">
        <v>538</v>
      </c>
      <c r="E3221" s="1" t="s">
        <v>538</v>
      </c>
      <c r="F3221" s="1" t="s">
        <v>538</v>
      </c>
      <c r="G3221" s="1" t="s">
        <v>6220</v>
      </c>
      <c r="H3221" s="1" t="s">
        <v>5565</v>
      </c>
      <c r="I3221" s="1" t="s">
        <v>5565</v>
      </c>
      <c r="J3221" s="1" t="s">
        <v>538</v>
      </c>
      <c r="K3221" s="1" t="s">
        <v>1694</v>
      </c>
      <c r="L3221" s="1" t="s">
        <v>6221</v>
      </c>
    </row>
    <row r="3222" spans="1:12" x14ac:dyDescent="0.25">
      <c r="A3222" s="1" t="s">
        <v>5570</v>
      </c>
      <c r="B3222" s="1" t="s">
        <v>7268</v>
      </c>
      <c r="C3222" s="1" t="s">
        <v>7262</v>
      </c>
      <c r="D3222" s="1" t="s">
        <v>538</v>
      </c>
      <c r="E3222" s="1" t="s">
        <v>538</v>
      </c>
      <c r="F3222" s="1" t="s">
        <v>538</v>
      </c>
      <c r="G3222" s="1" t="s">
        <v>6220</v>
      </c>
      <c r="H3222" s="1" t="s">
        <v>6145</v>
      </c>
      <c r="I3222" s="1" t="s">
        <v>6145</v>
      </c>
      <c r="J3222" s="1" t="s">
        <v>538</v>
      </c>
      <c r="K3222" s="1" t="s">
        <v>1694</v>
      </c>
      <c r="L3222" s="1" t="s">
        <v>6221</v>
      </c>
    </row>
    <row r="3223" spans="1:12" x14ac:dyDescent="0.25">
      <c r="A3223" s="1" t="s">
        <v>5571</v>
      </c>
      <c r="B3223" s="1" t="s">
        <v>7269</v>
      </c>
      <c r="C3223" s="1" t="s">
        <v>7262</v>
      </c>
      <c r="D3223" s="1" t="s">
        <v>538</v>
      </c>
      <c r="E3223" s="1" t="s">
        <v>538</v>
      </c>
      <c r="F3223" s="1" t="s">
        <v>538</v>
      </c>
      <c r="G3223" s="1" t="s">
        <v>6220</v>
      </c>
      <c r="H3223" s="1" t="s">
        <v>5565</v>
      </c>
      <c r="I3223" s="1" t="s">
        <v>5565</v>
      </c>
      <c r="J3223" s="1" t="s">
        <v>538</v>
      </c>
      <c r="K3223" s="1" t="s">
        <v>1694</v>
      </c>
      <c r="L3223" s="1" t="s">
        <v>6221</v>
      </c>
    </row>
    <row r="3224" spans="1:12" x14ac:dyDescent="0.25">
      <c r="A3224" s="1" t="s">
        <v>5572</v>
      </c>
      <c r="B3224" s="1" t="s">
        <v>7270</v>
      </c>
      <c r="C3224" s="1" t="s">
        <v>7262</v>
      </c>
      <c r="D3224" s="1" t="s">
        <v>538</v>
      </c>
      <c r="E3224" s="1" t="s">
        <v>538</v>
      </c>
      <c r="F3224" s="1" t="s">
        <v>538</v>
      </c>
      <c r="G3224" s="1" t="s">
        <v>6220</v>
      </c>
      <c r="H3224" s="1" t="s">
        <v>5565</v>
      </c>
      <c r="I3224" s="1" t="s">
        <v>5565</v>
      </c>
      <c r="J3224" s="1" t="s">
        <v>538</v>
      </c>
      <c r="K3224" s="1" t="s">
        <v>1694</v>
      </c>
      <c r="L3224" s="1" t="s">
        <v>6221</v>
      </c>
    </row>
    <row r="3225" spans="1:12" x14ac:dyDescent="0.25">
      <c r="A3225" s="1" t="s">
        <v>5573</v>
      </c>
      <c r="B3225" s="1" t="s">
        <v>7271</v>
      </c>
      <c r="C3225" s="1" t="s">
        <v>7262</v>
      </c>
      <c r="D3225" s="1" t="s">
        <v>538</v>
      </c>
      <c r="E3225" s="1" t="s">
        <v>538</v>
      </c>
      <c r="F3225" s="1" t="s">
        <v>538</v>
      </c>
      <c r="G3225" s="1" t="s">
        <v>6220</v>
      </c>
      <c r="H3225" s="1" t="s">
        <v>6145</v>
      </c>
      <c r="I3225" s="1" t="s">
        <v>6145</v>
      </c>
      <c r="J3225" s="1" t="s">
        <v>538</v>
      </c>
      <c r="K3225" s="1" t="s">
        <v>1694</v>
      </c>
      <c r="L3225" s="1" t="s">
        <v>6221</v>
      </c>
    </row>
    <row r="3226" spans="1:12" x14ac:dyDescent="0.25">
      <c r="A3226" s="1" t="s">
        <v>5574</v>
      </c>
      <c r="B3226" s="1" t="s">
        <v>7272</v>
      </c>
      <c r="C3226" s="1" t="s">
        <v>7262</v>
      </c>
      <c r="D3226" s="1" t="s">
        <v>538</v>
      </c>
      <c r="E3226" s="1" t="s">
        <v>538</v>
      </c>
      <c r="F3226" s="1" t="s">
        <v>538</v>
      </c>
      <c r="G3226" s="1" t="s">
        <v>6220</v>
      </c>
      <c r="H3226" s="1" t="s">
        <v>5565</v>
      </c>
      <c r="I3226" s="1" t="s">
        <v>5565</v>
      </c>
      <c r="J3226" s="1" t="s">
        <v>538</v>
      </c>
      <c r="K3226" s="1" t="s">
        <v>1694</v>
      </c>
      <c r="L3226" s="1" t="s">
        <v>6221</v>
      </c>
    </row>
    <row r="3227" spans="1:12" x14ac:dyDescent="0.25">
      <c r="A3227" s="1" t="s">
        <v>5575</v>
      </c>
      <c r="B3227" s="1" t="s">
        <v>7273</v>
      </c>
      <c r="C3227" s="1" t="s">
        <v>7262</v>
      </c>
      <c r="D3227" s="1" t="s">
        <v>538</v>
      </c>
      <c r="E3227" s="1" t="s">
        <v>538</v>
      </c>
      <c r="F3227" s="1" t="s">
        <v>538</v>
      </c>
      <c r="G3227" s="1" t="s">
        <v>6220</v>
      </c>
      <c r="H3227" s="1" t="s">
        <v>5565</v>
      </c>
      <c r="I3227" s="1" t="s">
        <v>5565</v>
      </c>
      <c r="J3227" s="1" t="s">
        <v>538</v>
      </c>
      <c r="K3227" s="1" t="s">
        <v>1694</v>
      </c>
      <c r="L3227" s="1" t="s">
        <v>6221</v>
      </c>
    </row>
    <row r="3228" spans="1:12" x14ac:dyDescent="0.25">
      <c r="A3228" s="1" t="s">
        <v>5576</v>
      </c>
      <c r="B3228" s="1" t="s">
        <v>7274</v>
      </c>
      <c r="C3228" s="1" t="s">
        <v>7262</v>
      </c>
      <c r="D3228" s="1" t="s">
        <v>538</v>
      </c>
      <c r="E3228" s="1" t="s">
        <v>538</v>
      </c>
      <c r="F3228" s="1" t="s">
        <v>538</v>
      </c>
      <c r="G3228" s="1" t="s">
        <v>6220</v>
      </c>
      <c r="H3228" s="1" t="s">
        <v>6145</v>
      </c>
      <c r="I3228" s="1" t="s">
        <v>6145</v>
      </c>
      <c r="J3228" s="1" t="s">
        <v>538</v>
      </c>
      <c r="K3228" s="1" t="s">
        <v>1694</v>
      </c>
      <c r="L3228" s="1" t="s">
        <v>6221</v>
      </c>
    </row>
    <row r="3229" spans="1:12" x14ac:dyDescent="0.25">
      <c r="A3229" s="1" t="s">
        <v>5577</v>
      </c>
      <c r="B3229" s="1" t="s">
        <v>7275</v>
      </c>
      <c r="C3229" s="1" t="s">
        <v>7262</v>
      </c>
      <c r="D3229" s="1" t="s">
        <v>538</v>
      </c>
      <c r="E3229" s="1" t="s">
        <v>538</v>
      </c>
      <c r="F3229" s="1" t="s">
        <v>538</v>
      </c>
      <c r="G3229" s="1" t="s">
        <v>6220</v>
      </c>
      <c r="H3229" s="1" t="s">
        <v>5565</v>
      </c>
      <c r="I3229" s="1" t="s">
        <v>5565</v>
      </c>
      <c r="J3229" s="1" t="s">
        <v>538</v>
      </c>
      <c r="K3229" s="1" t="s">
        <v>1694</v>
      </c>
      <c r="L3229" s="1" t="s">
        <v>6221</v>
      </c>
    </row>
    <row r="3230" spans="1:12" x14ac:dyDescent="0.25">
      <c r="A3230" s="1" t="s">
        <v>5578</v>
      </c>
      <c r="B3230" s="1" t="s">
        <v>7276</v>
      </c>
      <c r="C3230" s="1" t="s">
        <v>7262</v>
      </c>
      <c r="D3230" s="1" t="s">
        <v>538</v>
      </c>
      <c r="E3230" s="1" t="s">
        <v>538</v>
      </c>
      <c r="F3230" s="1" t="s">
        <v>538</v>
      </c>
      <c r="G3230" s="1" t="s">
        <v>6220</v>
      </c>
      <c r="H3230" s="1" t="s">
        <v>5565</v>
      </c>
      <c r="I3230" s="1" t="s">
        <v>5565</v>
      </c>
      <c r="J3230" s="1" t="s">
        <v>538</v>
      </c>
      <c r="K3230" s="1" t="s">
        <v>1694</v>
      </c>
      <c r="L3230" s="1" t="s">
        <v>6221</v>
      </c>
    </row>
    <row r="3231" spans="1:12" x14ac:dyDescent="0.25">
      <c r="A3231" s="1" t="s">
        <v>5579</v>
      </c>
      <c r="B3231" s="1" t="s">
        <v>7277</v>
      </c>
      <c r="C3231" s="1" t="s">
        <v>7262</v>
      </c>
      <c r="D3231" s="1" t="s">
        <v>538</v>
      </c>
      <c r="E3231" s="1" t="s">
        <v>538</v>
      </c>
      <c r="F3231" s="1" t="s">
        <v>538</v>
      </c>
      <c r="G3231" s="1" t="s">
        <v>6220</v>
      </c>
      <c r="H3231" s="1" t="s">
        <v>6145</v>
      </c>
      <c r="I3231" s="1" t="s">
        <v>6145</v>
      </c>
      <c r="J3231" s="1" t="s">
        <v>538</v>
      </c>
      <c r="K3231" s="1" t="s">
        <v>1694</v>
      </c>
      <c r="L3231" s="1" t="s">
        <v>6221</v>
      </c>
    </row>
    <row r="3232" spans="1:12" x14ac:dyDescent="0.25">
      <c r="A3232" s="1" t="s">
        <v>5580</v>
      </c>
      <c r="B3232" s="1" t="s">
        <v>7278</v>
      </c>
      <c r="C3232" s="1" t="s">
        <v>7262</v>
      </c>
      <c r="D3232" s="1" t="s">
        <v>538</v>
      </c>
      <c r="E3232" s="1" t="s">
        <v>538</v>
      </c>
      <c r="F3232" s="1" t="s">
        <v>538</v>
      </c>
      <c r="G3232" s="1" t="s">
        <v>6220</v>
      </c>
      <c r="H3232" s="1" t="s">
        <v>5565</v>
      </c>
      <c r="I3232" s="1" t="s">
        <v>5565</v>
      </c>
      <c r="J3232" s="1" t="s">
        <v>538</v>
      </c>
      <c r="K3232" s="1" t="s">
        <v>1694</v>
      </c>
      <c r="L3232" s="1" t="s">
        <v>6221</v>
      </c>
    </row>
    <row r="3233" spans="1:12" x14ac:dyDescent="0.25">
      <c r="A3233" s="1" t="s">
        <v>5581</v>
      </c>
      <c r="B3233" s="1" t="s">
        <v>7279</v>
      </c>
      <c r="C3233" s="1" t="s">
        <v>7262</v>
      </c>
      <c r="D3233" s="1" t="s">
        <v>538</v>
      </c>
      <c r="E3233" s="1" t="s">
        <v>538</v>
      </c>
      <c r="F3233" s="1" t="s">
        <v>538</v>
      </c>
      <c r="G3233" s="1" t="s">
        <v>6220</v>
      </c>
      <c r="H3233" s="1" t="s">
        <v>5565</v>
      </c>
      <c r="I3233" s="1" t="s">
        <v>5565</v>
      </c>
      <c r="J3233" s="1" t="s">
        <v>538</v>
      </c>
      <c r="K3233" s="1" t="s">
        <v>1694</v>
      </c>
      <c r="L3233" s="1" t="s">
        <v>6221</v>
      </c>
    </row>
    <row r="3234" spans="1:12" x14ac:dyDescent="0.25">
      <c r="A3234" s="1" t="s">
        <v>5582</v>
      </c>
      <c r="B3234" s="1" t="s">
        <v>7280</v>
      </c>
      <c r="C3234" s="1" t="s">
        <v>7262</v>
      </c>
      <c r="D3234" s="1" t="s">
        <v>538</v>
      </c>
      <c r="E3234" s="1" t="s">
        <v>538</v>
      </c>
      <c r="F3234" s="1" t="s">
        <v>538</v>
      </c>
      <c r="G3234" s="1" t="s">
        <v>6220</v>
      </c>
      <c r="H3234" s="1" t="s">
        <v>6145</v>
      </c>
      <c r="I3234" s="1" t="s">
        <v>6145</v>
      </c>
      <c r="J3234" s="1" t="s">
        <v>538</v>
      </c>
      <c r="K3234" s="1" t="s">
        <v>1694</v>
      </c>
      <c r="L3234" s="1" t="s">
        <v>6221</v>
      </c>
    </row>
    <row r="3235" spans="1:12" x14ac:dyDescent="0.25">
      <c r="A3235" s="1" t="s">
        <v>5583</v>
      </c>
      <c r="B3235" s="1" t="s">
        <v>7281</v>
      </c>
      <c r="C3235" s="1" t="s">
        <v>7262</v>
      </c>
      <c r="D3235" s="1" t="s">
        <v>538</v>
      </c>
      <c r="E3235" s="1" t="s">
        <v>538</v>
      </c>
      <c r="F3235" s="1" t="s">
        <v>538</v>
      </c>
      <c r="G3235" s="1" t="s">
        <v>6220</v>
      </c>
      <c r="H3235" s="1" t="s">
        <v>5565</v>
      </c>
      <c r="I3235" s="1" t="s">
        <v>5565</v>
      </c>
      <c r="J3235" s="1" t="s">
        <v>538</v>
      </c>
      <c r="K3235" s="1" t="s">
        <v>1694</v>
      </c>
      <c r="L3235" s="1" t="s">
        <v>6221</v>
      </c>
    </row>
    <row r="3236" spans="1:12" x14ac:dyDescent="0.25">
      <c r="A3236" s="1" t="s">
        <v>5584</v>
      </c>
      <c r="B3236" s="1" t="s">
        <v>7282</v>
      </c>
      <c r="C3236" s="1" t="s">
        <v>7262</v>
      </c>
      <c r="D3236" s="1" t="s">
        <v>538</v>
      </c>
      <c r="E3236" s="1" t="s">
        <v>538</v>
      </c>
      <c r="F3236" s="1" t="s">
        <v>538</v>
      </c>
      <c r="G3236" s="1" t="s">
        <v>6220</v>
      </c>
      <c r="H3236" s="1" t="s">
        <v>5565</v>
      </c>
      <c r="I3236" s="1" t="s">
        <v>5565</v>
      </c>
      <c r="J3236" s="1" t="s">
        <v>538</v>
      </c>
      <c r="K3236" s="1" t="s">
        <v>1694</v>
      </c>
      <c r="L3236" s="1" t="s">
        <v>6221</v>
      </c>
    </row>
    <row r="3237" spans="1:12" x14ac:dyDescent="0.25">
      <c r="A3237" s="1" t="s">
        <v>5585</v>
      </c>
      <c r="B3237" s="1" t="s">
        <v>7283</v>
      </c>
      <c r="C3237" s="1" t="s">
        <v>7262</v>
      </c>
      <c r="D3237" s="1" t="s">
        <v>538</v>
      </c>
      <c r="E3237" s="1" t="s">
        <v>538</v>
      </c>
      <c r="F3237" s="1" t="s">
        <v>538</v>
      </c>
      <c r="G3237" s="1" t="s">
        <v>6220</v>
      </c>
      <c r="H3237" s="1" t="s">
        <v>6145</v>
      </c>
      <c r="I3237" s="1" t="s">
        <v>6145</v>
      </c>
      <c r="J3237" s="1" t="s">
        <v>538</v>
      </c>
      <c r="K3237" s="1" t="s">
        <v>1694</v>
      </c>
      <c r="L3237" s="1" t="s">
        <v>6221</v>
      </c>
    </row>
    <row r="3238" spans="1:12" x14ac:dyDescent="0.25">
      <c r="A3238" s="1" t="s">
        <v>5586</v>
      </c>
      <c r="B3238" s="1" t="s">
        <v>7284</v>
      </c>
      <c r="C3238" s="1" t="s">
        <v>7262</v>
      </c>
      <c r="D3238" s="1" t="s">
        <v>538</v>
      </c>
      <c r="E3238" s="1" t="s">
        <v>538</v>
      </c>
      <c r="F3238" s="1" t="s">
        <v>538</v>
      </c>
      <c r="G3238" s="1" t="s">
        <v>6220</v>
      </c>
      <c r="H3238" s="1" t="s">
        <v>5565</v>
      </c>
      <c r="I3238" s="1" t="s">
        <v>5565</v>
      </c>
      <c r="J3238" s="1" t="s">
        <v>538</v>
      </c>
      <c r="K3238" s="1" t="s">
        <v>1694</v>
      </c>
      <c r="L3238" s="1" t="s">
        <v>6221</v>
      </c>
    </row>
    <row r="3239" spans="1:12" x14ac:dyDescent="0.25">
      <c r="A3239" s="1" t="s">
        <v>5587</v>
      </c>
      <c r="B3239" s="1" t="s">
        <v>7285</v>
      </c>
      <c r="C3239" s="1" t="s">
        <v>7262</v>
      </c>
      <c r="D3239" s="1" t="s">
        <v>538</v>
      </c>
      <c r="E3239" s="1" t="s">
        <v>538</v>
      </c>
      <c r="F3239" s="1" t="s">
        <v>538</v>
      </c>
      <c r="G3239" s="1" t="s">
        <v>6220</v>
      </c>
      <c r="H3239" s="1" t="s">
        <v>5565</v>
      </c>
      <c r="I3239" s="1" t="s">
        <v>5565</v>
      </c>
      <c r="J3239" s="1" t="s">
        <v>538</v>
      </c>
      <c r="K3239" s="1" t="s">
        <v>1694</v>
      </c>
      <c r="L3239" s="1" t="s">
        <v>6221</v>
      </c>
    </row>
    <row r="3240" spans="1:12" x14ac:dyDescent="0.25">
      <c r="A3240" s="1" t="s">
        <v>5588</v>
      </c>
      <c r="B3240" s="1" t="s">
        <v>7286</v>
      </c>
      <c r="C3240" s="1" t="s">
        <v>7262</v>
      </c>
      <c r="D3240" s="1" t="s">
        <v>538</v>
      </c>
      <c r="E3240" s="1" t="s">
        <v>538</v>
      </c>
      <c r="F3240" s="1" t="s">
        <v>538</v>
      </c>
      <c r="G3240" s="1" t="s">
        <v>6220</v>
      </c>
      <c r="H3240" s="1" t="s">
        <v>6145</v>
      </c>
      <c r="I3240" s="1" t="s">
        <v>6145</v>
      </c>
      <c r="J3240" s="1" t="s">
        <v>538</v>
      </c>
      <c r="K3240" s="1" t="s">
        <v>1694</v>
      </c>
      <c r="L3240" s="1" t="s">
        <v>6221</v>
      </c>
    </row>
    <row r="3241" spans="1:12" x14ac:dyDescent="0.25">
      <c r="A3241" s="1" t="s">
        <v>5589</v>
      </c>
      <c r="B3241" s="1" t="s">
        <v>7287</v>
      </c>
      <c r="C3241" s="1" t="s">
        <v>7262</v>
      </c>
      <c r="D3241" s="1" t="s">
        <v>538</v>
      </c>
      <c r="E3241" s="1" t="s">
        <v>538</v>
      </c>
      <c r="F3241" s="1" t="s">
        <v>538</v>
      </c>
      <c r="G3241" s="1" t="s">
        <v>6220</v>
      </c>
      <c r="H3241" s="1" t="s">
        <v>5565</v>
      </c>
      <c r="I3241" s="1" t="s">
        <v>5565</v>
      </c>
      <c r="J3241" s="1" t="s">
        <v>538</v>
      </c>
      <c r="K3241" s="1" t="s">
        <v>1694</v>
      </c>
      <c r="L3241" s="1" t="s">
        <v>6221</v>
      </c>
    </row>
    <row r="3242" spans="1:12" x14ac:dyDescent="0.25">
      <c r="A3242" s="1" t="s">
        <v>5590</v>
      </c>
      <c r="B3242" s="1" t="s">
        <v>7288</v>
      </c>
      <c r="C3242" s="1" t="s">
        <v>7262</v>
      </c>
      <c r="D3242" s="1" t="s">
        <v>538</v>
      </c>
      <c r="E3242" s="1" t="s">
        <v>538</v>
      </c>
      <c r="F3242" s="1" t="s">
        <v>538</v>
      </c>
      <c r="G3242" s="1" t="s">
        <v>6220</v>
      </c>
      <c r="H3242" s="1" t="s">
        <v>5565</v>
      </c>
      <c r="I3242" s="1" t="s">
        <v>5565</v>
      </c>
      <c r="J3242" s="1" t="s">
        <v>538</v>
      </c>
      <c r="K3242" s="1" t="s">
        <v>1694</v>
      </c>
      <c r="L3242" s="1" t="s">
        <v>6221</v>
      </c>
    </row>
    <row r="3243" spans="1:12" x14ac:dyDescent="0.25">
      <c r="A3243" s="1" t="s">
        <v>5591</v>
      </c>
      <c r="B3243" s="1" t="s">
        <v>7289</v>
      </c>
      <c r="C3243" s="1" t="s">
        <v>7262</v>
      </c>
      <c r="D3243" s="1" t="s">
        <v>538</v>
      </c>
      <c r="E3243" s="1" t="s">
        <v>538</v>
      </c>
      <c r="F3243" s="1" t="s">
        <v>538</v>
      </c>
      <c r="G3243" s="1" t="s">
        <v>6220</v>
      </c>
      <c r="H3243" s="1" t="s">
        <v>6145</v>
      </c>
      <c r="I3243" s="1" t="s">
        <v>6145</v>
      </c>
      <c r="J3243" s="1" t="s">
        <v>538</v>
      </c>
      <c r="K3243" s="1" t="s">
        <v>1694</v>
      </c>
      <c r="L3243" s="1" t="s">
        <v>6221</v>
      </c>
    </row>
    <row r="3244" spans="1:12" x14ac:dyDescent="0.25">
      <c r="A3244" s="1" t="s">
        <v>5592</v>
      </c>
      <c r="B3244" s="1" t="s">
        <v>7290</v>
      </c>
      <c r="C3244" s="1" t="s">
        <v>7262</v>
      </c>
      <c r="D3244" s="1" t="s">
        <v>538</v>
      </c>
      <c r="E3244" s="1" t="s">
        <v>538</v>
      </c>
      <c r="F3244" s="1" t="s">
        <v>538</v>
      </c>
      <c r="G3244" s="1" t="s">
        <v>6220</v>
      </c>
      <c r="H3244" s="1" t="s">
        <v>5565</v>
      </c>
      <c r="I3244" s="1" t="s">
        <v>5565</v>
      </c>
      <c r="J3244" s="1" t="s">
        <v>538</v>
      </c>
      <c r="K3244" s="1" t="s">
        <v>1694</v>
      </c>
      <c r="L3244" s="1" t="s">
        <v>6221</v>
      </c>
    </row>
    <row r="3245" spans="1:12" x14ac:dyDescent="0.25">
      <c r="A3245" s="1" t="s">
        <v>5593</v>
      </c>
      <c r="B3245" s="1" t="s">
        <v>7291</v>
      </c>
      <c r="C3245" s="1" t="s">
        <v>7262</v>
      </c>
      <c r="D3245" s="1" t="s">
        <v>538</v>
      </c>
      <c r="E3245" s="1" t="s">
        <v>538</v>
      </c>
      <c r="F3245" s="1" t="s">
        <v>538</v>
      </c>
      <c r="G3245" s="1" t="s">
        <v>6220</v>
      </c>
      <c r="H3245" s="1" t="s">
        <v>5565</v>
      </c>
      <c r="I3245" s="1" t="s">
        <v>5565</v>
      </c>
      <c r="J3245" s="1" t="s">
        <v>538</v>
      </c>
      <c r="K3245" s="1" t="s">
        <v>1694</v>
      </c>
      <c r="L3245" s="1" t="s">
        <v>6221</v>
      </c>
    </row>
    <row r="3246" spans="1:12" x14ac:dyDescent="0.25">
      <c r="A3246" s="1" t="s">
        <v>5594</v>
      </c>
      <c r="B3246" s="1" t="s">
        <v>7292</v>
      </c>
      <c r="C3246" s="1" t="s">
        <v>7262</v>
      </c>
      <c r="D3246" s="1" t="s">
        <v>538</v>
      </c>
      <c r="E3246" s="1" t="s">
        <v>538</v>
      </c>
      <c r="F3246" s="1" t="s">
        <v>538</v>
      </c>
      <c r="G3246" s="1" t="s">
        <v>6220</v>
      </c>
      <c r="H3246" s="1" t="s">
        <v>6145</v>
      </c>
      <c r="I3246" s="1" t="s">
        <v>6145</v>
      </c>
      <c r="J3246" s="1" t="s">
        <v>538</v>
      </c>
      <c r="K3246" s="1" t="s">
        <v>1694</v>
      </c>
      <c r="L3246" s="1" t="s">
        <v>6221</v>
      </c>
    </row>
    <row r="3247" spans="1:12" x14ac:dyDescent="0.25">
      <c r="A3247" s="1" t="s">
        <v>5595</v>
      </c>
      <c r="B3247" s="1" t="s">
        <v>7293</v>
      </c>
      <c r="C3247" s="1" t="s">
        <v>7262</v>
      </c>
      <c r="D3247" s="1" t="s">
        <v>538</v>
      </c>
      <c r="E3247" s="1" t="s">
        <v>538</v>
      </c>
      <c r="F3247" s="1" t="s">
        <v>538</v>
      </c>
      <c r="G3247" s="1" t="s">
        <v>6220</v>
      </c>
      <c r="H3247" s="1" t="s">
        <v>5565</v>
      </c>
      <c r="I3247" s="1" t="s">
        <v>5565</v>
      </c>
      <c r="J3247" s="1" t="s">
        <v>538</v>
      </c>
      <c r="K3247" s="1" t="s">
        <v>1694</v>
      </c>
      <c r="L3247" s="1" t="s">
        <v>6221</v>
      </c>
    </row>
    <row r="3248" spans="1:12" x14ac:dyDescent="0.25">
      <c r="A3248" s="1" t="s">
        <v>5596</v>
      </c>
      <c r="B3248" s="1" t="s">
        <v>7294</v>
      </c>
      <c r="C3248" s="1" t="s">
        <v>7262</v>
      </c>
      <c r="D3248" s="1" t="s">
        <v>538</v>
      </c>
      <c r="E3248" s="1" t="s">
        <v>538</v>
      </c>
      <c r="F3248" s="1" t="s">
        <v>538</v>
      </c>
      <c r="G3248" s="1" t="s">
        <v>6220</v>
      </c>
      <c r="H3248" s="1" t="s">
        <v>5565</v>
      </c>
      <c r="I3248" s="1" t="s">
        <v>5565</v>
      </c>
      <c r="J3248" s="1" t="s">
        <v>538</v>
      </c>
      <c r="K3248" s="1" t="s">
        <v>1694</v>
      </c>
      <c r="L3248" s="1" t="s">
        <v>6221</v>
      </c>
    </row>
    <row r="3249" spans="1:12" x14ac:dyDescent="0.25">
      <c r="A3249" s="1" t="s">
        <v>5597</v>
      </c>
      <c r="B3249" s="1" t="s">
        <v>7295</v>
      </c>
      <c r="C3249" s="1" t="s">
        <v>7262</v>
      </c>
      <c r="D3249" s="1" t="s">
        <v>538</v>
      </c>
      <c r="E3249" s="1" t="s">
        <v>538</v>
      </c>
      <c r="F3249" s="1" t="s">
        <v>538</v>
      </c>
      <c r="G3249" s="1" t="s">
        <v>6220</v>
      </c>
      <c r="H3249" s="1" t="s">
        <v>6145</v>
      </c>
      <c r="I3249" s="1" t="s">
        <v>6145</v>
      </c>
      <c r="J3249" s="1" t="s">
        <v>538</v>
      </c>
      <c r="K3249" s="1" t="s">
        <v>1694</v>
      </c>
      <c r="L3249" s="1" t="s">
        <v>6221</v>
      </c>
    </row>
    <row r="3250" spans="1:12" x14ac:dyDescent="0.25">
      <c r="A3250" s="1" t="s">
        <v>5598</v>
      </c>
      <c r="B3250" s="1" t="s">
        <v>7296</v>
      </c>
      <c r="C3250" s="1" t="s">
        <v>7262</v>
      </c>
      <c r="D3250" s="1" t="s">
        <v>538</v>
      </c>
      <c r="E3250" s="1" t="s">
        <v>538</v>
      </c>
      <c r="F3250" s="1" t="s">
        <v>538</v>
      </c>
      <c r="G3250" s="1" t="s">
        <v>6220</v>
      </c>
      <c r="H3250" s="1" t="s">
        <v>5565</v>
      </c>
      <c r="I3250" s="1" t="s">
        <v>5565</v>
      </c>
      <c r="J3250" s="1" t="s">
        <v>538</v>
      </c>
      <c r="K3250" s="1" t="s">
        <v>1694</v>
      </c>
      <c r="L3250" s="1" t="s">
        <v>6221</v>
      </c>
    </row>
    <row r="3251" spans="1:12" x14ac:dyDescent="0.25">
      <c r="A3251" s="1" t="s">
        <v>5599</v>
      </c>
      <c r="B3251" s="1" t="s">
        <v>7297</v>
      </c>
      <c r="C3251" s="1" t="s">
        <v>7262</v>
      </c>
      <c r="D3251" s="1" t="s">
        <v>538</v>
      </c>
      <c r="E3251" s="1" t="s">
        <v>538</v>
      </c>
      <c r="F3251" s="1" t="s">
        <v>538</v>
      </c>
      <c r="G3251" s="1" t="s">
        <v>6220</v>
      </c>
      <c r="H3251" s="1" t="s">
        <v>5565</v>
      </c>
      <c r="I3251" s="1" t="s">
        <v>5565</v>
      </c>
      <c r="J3251" s="1" t="s">
        <v>538</v>
      </c>
      <c r="K3251" s="1" t="s">
        <v>1694</v>
      </c>
      <c r="L3251" s="1" t="s">
        <v>6221</v>
      </c>
    </row>
    <row r="3252" spans="1:12" x14ac:dyDescent="0.25">
      <c r="A3252" s="1" t="s">
        <v>5600</v>
      </c>
      <c r="B3252" s="1" t="s">
        <v>7298</v>
      </c>
      <c r="C3252" s="1" t="s">
        <v>7262</v>
      </c>
      <c r="D3252" s="1" t="s">
        <v>538</v>
      </c>
      <c r="E3252" s="1" t="s">
        <v>538</v>
      </c>
      <c r="F3252" s="1" t="s">
        <v>538</v>
      </c>
      <c r="G3252" s="1" t="s">
        <v>6220</v>
      </c>
      <c r="H3252" s="1" t="s">
        <v>6145</v>
      </c>
      <c r="I3252" s="1" t="s">
        <v>6145</v>
      </c>
      <c r="J3252" s="1" t="s">
        <v>538</v>
      </c>
      <c r="K3252" s="1" t="s">
        <v>1694</v>
      </c>
      <c r="L3252" s="1" t="s">
        <v>6221</v>
      </c>
    </row>
    <row r="3253" spans="1:12" x14ac:dyDescent="0.25">
      <c r="A3253" s="1" t="s">
        <v>5601</v>
      </c>
      <c r="B3253" s="1" t="s">
        <v>7299</v>
      </c>
      <c r="C3253" s="1" t="s">
        <v>7262</v>
      </c>
      <c r="D3253" s="1" t="s">
        <v>538</v>
      </c>
      <c r="E3253" s="1" t="s">
        <v>538</v>
      </c>
      <c r="F3253" s="1" t="s">
        <v>538</v>
      </c>
      <c r="G3253" s="1" t="s">
        <v>6220</v>
      </c>
      <c r="H3253" s="1" t="s">
        <v>5565</v>
      </c>
      <c r="I3253" s="1" t="s">
        <v>5565</v>
      </c>
      <c r="J3253" s="1" t="s">
        <v>538</v>
      </c>
      <c r="K3253" s="1" t="s">
        <v>1694</v>
      </c>
      <c r="L3253" s="1" t="s">
        <v>6221</v>
      </c>
    </row>
    <row r="3254" spans="1:12" x14ac:dyDescent="0.25">
      <c r="A3254" s="1" t="s">
        <v>5602</v>
      </c>
      <c r="B3254" s="1" t="s">
        <v>7300</v>
      </c>
      <c r="C3254" s="1" t="s">
        <v>7262</v>
      </c>
      <c r="D3254" s="1" t="s">
        <v>538</v>
      </c>
      <c r="E3254" s="1" t="s">
        <v>538</v>
      </c>
      <c r="F3254" s="1" t="s">
        <v>538</v>
      </c>
      <c r="G3254" s="1" t="s">
        <v>6220</v>
      </c>
      <c r="H3254" s="1" t="s">
        <v>5565</v>
      </c>
      <c r="I3254" s="1" t="s">
        <v>5565</v>
      </c>
      <c r="J3254" s="1" t="s">
        <v>538</v>
      </c>
      <c r="K3254" s="1" t="s">
        <v>1694</v>
      </c>
      <c r="L3254" s="1" t="s">
        <v>6221</v>
      </c>
    </row>
    <row r="3255" spans="1:12" x14ac:dyDescent="0.25">
      <c r="A3255" s="1" t="s">
        <v>5603</v>
      </c>
      <c r="B3255" s="1" t="s">
        <v>7301</v>
      </c>
      <c r="C3255" s="1" t="s">
        <v>7262</v>
      </c>
      <c r="D3255" s="1" t="s">
        <v>538</v>
      </c>
      <c r="E3255" s="1" t="s">
        <v>538</v>
      </c>
      <c r="F3255" s="1" t="s">
        <v>538</v>
      </c>
      <c r="G3255" s="1" t="s">
        <v>6220</v>
      </c>
      <c r="H3255" s="1" t="s">
        <v>6145</v>
      </c>
      <c r="I3255" s="1" t="s">
        <v>6145</v>
      </c>
      <c r="J3255" s="1" t="s">
        <v>538</v>
      </c>
      <c r="K3255" s="1" t="s">
        <v>1694</v>
      </c>
      <c r="L3255" s="1" t="s">
        <v>6221</v>
      </c>
    </row>
    <row r="3256" spans="1:12" x14ac:dyDescent="0.25">
      <c r="A3256" s="1" t="s">
        <v>5604</v>
      </c>
      <c r="B3256" s="1" t="s">
        <v>7302</v>
      </c>
      <c r="C3256" s="1" t="s">
        <v>7262</v>
      </c>
      <c r="D3256" s="1" t="s">
        <v>538</v>
      </c>
      <c r="E3256" s="1" t="s">
        <v>538</v>
      </c>
      <c r="F3256" s="1" t="s">
        <v>538</v>
      </c>
      <c r="G3256" s="1" t="s">
        <v>6220</v>
      </c>
      <c r="H3256" s="1" t="s">
        <v>5565</v>
      </c>
      <c r="I3256" s="1" t="s">
        <v>5565</v>
      </c>
      <c r="J3256" s="1" t="s">
        <v>538</v>
      </c>
      <c r="K3256" s="1" t="s">
        <v>1694</v>
      </c>
      <c r="L3256" s="1" t="s">
        <v>6221</v>
      </c>
    </row>
    <row r="3257" spans="1:12" x14ac:dyDescent="0.25">
      <c r="A3257" s="1" t="s">
        <v>5605</v>
      </c>
      <c r="B3257" s="1" t="s">
        <v>7303</v>
      </c>
      <c r="C3257" s="1" t="s">
        <v>7262</v>
      </c>
      <c r="D3257" s="1" t="s">
        <v>538</v>
      </c>
      <c r="E3257" s="1" t="s">
        <v>538</v>
      </c>
      <c r="F3257" s="1" t="s">
        <v>538</v>
      </c>
      <c r="G3257" s="1" t="s">
        <v>6220</v>
      </c>
      <c r="H3257" s="1" t="s">
        <v>5565</v>
      </c>
      <c r="I3257" s="1" t="s">
        <v>5565</v>
      </c>
      <c r="J3257" s="1" t="s">
        <v>538</v>
      </c>
      <c r="K3257" s="1" t="s">
        <v>1694</v>
      </c>
      <c r="L3257" s="1" t="s">
        <v>6221</v>
      </c>
    </row>
    <row r="3258" spans="1:12" x14ac:dyDescent="0.25">
      <c r="A3258" s="1" t="s">
        <v>5606</v>
      </c>
      <c r="B3258" s="1" t="s">
        <v>7304</v>
      </c>
      <c r="C3258" s="1" t="s">
        <v>7262</v>
      </c>
      <c r="D3258" s="1" t="s">
        <v>538</v>
      </c>
      <c r="E3258" s="1" t="s">
        <v>538</v>
      </c>
      <c r="F3258" s="1" t="s">
        <v>538</v>
      </c>
      <c r="G3258" s="1" t="s">
        <v>6220</v>
      </c>
      <c r="H3258" s="1" t="s">
        <v>6145</v>
      </c>
      <c r="I3258" s="1" t="s">
        <v>6145</v>
      </c>
      <c r="J3258" s="1" t="s">
        <v>538</v>
      </c>
      <c r="K3258" s="1" t="s">
        <v>1694</v>
      </c>
      <c r="L3258" s="1" t="s">
        <v>6221</v>
      </c>
    </row>
    <row r="3259" spans="1:12" x14ac:dyDescent="0.25">
      <c r="A3259" s="1" t="s">
        <v>5607</v>
      </c>
      <c r="B3259" s="1" t="s">
        <v>7305</v>
      </c>
      <c r="C3259" s="1" t="s">
        <v>7262</v>
      </c>
      <c r="D3259" s="1" t="s">
        <v>538</v>
      </c>
      <c r="E3259" s="1" t="s">
        <v>538</v>
      </c>
      <c r="F3259" s="1" t="s">
        <v>538</v>
      </c>
      <c r="G3259" s="1" t="s">
        <v>6220</v>
      </c>
      <c r="H3259" s="1" t="s">
        <v>5565</v>
      </c>
      <c r="I3259" s="1" t="s">
        <v>5565</v>
      </c>
      <c r="J3259" s="1" t="s">
        <v>538</v>
      </c>
      <c r="K3259" s="1" t="s">
        <v>1694</v>
      </c>
      <c r="L3259" s="1" t="s">
        <v>6221</v>
      </c>
    </row>
    <row r="3260" spans="1:12" x14ac:dyDescent="0.25">
      <c r="A3260" s="1" t="s">
        <v>5608</v>
      </c>
      <c r="B3260" s="1" t="s">
        <v>7306</v>
      </c>
      <c r="C3260" s="1" t="s">
        <v>7262</v>
      </c>
      <c r="D3260" s="1" t="s">
        <v>538</v>
      </c>
      <c r="E3260" s="1" t="s">
        <v>538</v>
      </c>
      <c r="F3260" s="1" t="s">
        <v>538</v>
      </c>
      <c r="G3260" s="1" t="s">
        <v>6220</v>
      </c>
      <c r="H3260" s="1" t="s">
        <v>5565</v>
      </c>
      <c r="I3260" s="1" t="s">
        <v>5565</v>
      </c>
      <c r="J3260" s="1" t="s">
        <v>538</v>
      </c>
      <c r="K3260" s="1" t="s">
        <v>1694</v>
      </c>
      <c r="L3260" s="1" t="s">
        <v>6221</v>
      </c>
    </row>
    <row r="3261" spans="1:12" x14ac:dyDescent="0.25">
      <c r="A3261" s="1" t="s">
        <v>5609</v>
      </c>
      <c r="B3261" s="1" t="s">
        <v>7307</v>
      </c>
      <c r="C3261" s="1" t="s">
        <v>7262</v>
      </c>
      <c r="D3261" s="1" t="s">
        <v>538</v>
      </c>
      <c r="E3261" s="1" t="s">
        <v>538</v>
      </c>
      <c r="F3261" s="1" t="s">
        <v>538</v>
      </c>
      <c r="G3261" s="1" t="s">
        <v>6220</v>
      </c>
      <c r="H3261" s="1" t="s">
        <v>6145</v>
      </c>
      <c r="I3261" s="1" t="s">
        <v>6145</v>
      </c>
      <c r="J3261" s="1" t="s">
        <v>538</v>
      </c>
      <c r="K3261" s="1" t="s">
        <v>1694</v>
      </c>
      <c r="L3261" s="1" t="s">
        <v>6221</v>
      </c>
    </row>
    <row r="3262" spans="1:12" x14ac:dyDescent="0.25">
      <c r="A3262" s="1" t="s">
        <v>5610</v>
      </c>
      <c r="B3262" s="1" t="s">
        <v>7308</v>
      </c>
      <c r="C3262" s="1" t="s">
        <v>7262</v>
      </c>
      <c r="D3262" s="1" t="s">
        <v>538</v>
      </c>
      <c r="E3262" s="1" t="s">
        <v>538</v>
      </c>
      <c r="F3262" s="1" t="s">
        <v>538</v>
      </c>
      <c r="G3262" s="1" t="s">
        <v>6220</v>
      </c>
      <c r="H3262" s="1" t="s">
        <v>5565</v>
      </c>
      <c r="I3262" s="1" t="s">
        <v>5565</v>
      </c>
      <c r="J3262" s="1" t="s">
        <v>538</v>
      </c>
      <c r="K3262" s="1" t="s">
        <v>1694</v>
      </c>
      <c r="L3262" s="1" t="s">
        <v>6221</v>
      </c>
    </row>
    <row r="3263" spans="1:12" x14ac:dyDescent="0.25">
      <c r="A3263" s="1" t="s">
        <v>5611</v>
      </c>
      <c r="B3263" s="1" t="s">
        <v>7309</v>
      </c>
      <c r="C3263" s="1" t="s">
        <v>7262</v>
      </c>
      <c r="D3263" s="1" t="s">
        <v>538</v>
      </c>
      <c r="E3263" s="1" t="s">
        <v>538</v>
      </c>
      <c r="F3263" s="1" t="s">
        <v>538</v>
      </c>
      <c r="G3263" s="1" t="s">
        <v>6220</v>
      </c>
      <c r="H3263" s="1" t="s">
        <v>5565</v>
      </c>
      <c r="I3263" s="1" t="s">
        <v>5565</v>
      </c>
      <c r="J3263" s="1" t="s">
        <v>538</v>
      </c>
      <c r="K3263" s="1" t="s">
        <v>1694</v>
      </c>
      <c r="L3263" s="1" t="s">
        <v>6221</v>
      </c>
    </row>
    <row r="3264" spans="1:12" x14ac:dyDescent="0.25">
      <c r="A3264" s="1" t="s">
        <v>5612</v>
      </c>
      <c r="B3264" s="1" t="s">
        <v>7310</v>
      </c>
      <c r="C3264" s="1" t="s">
        <v>7262</v>
      </c>
      <c r="D3264" s="1" t="s">
        <v>538</v>
      </c>
      <c r="E3264" s="1" t="s">
        <v>538</v>
      </c>
      <c r="F3264" s="1" t="s">
        <v>538</v>
      </c>
      <c r="G3264" s="1" t="s">
        <v>6220</v>
      </c>
      <c r="H3264" s="1" t="s">
        <v>6145</v>
      </c>
      <c r="I3264" s="1" t="s">
        <v>6145</v>
      </c>
      <c r="J3264" s="1" t="s">
        <v>538</v>
      </c>
      <c r="K3264" s="1" t="s">
        <v>1694</v>
      </c>
      <c r="L3264" s="1" t="s">
        <v>6221</v>
      </c>
    </row>
    <row r="3265" spans="1:12" x14ac:dyDescent="0.25">
      <c r="A3265" s="1" t="s">
        <v>5613</v>
      </c>
      <c r="B3265" s="1" t="s">
        <v>7311</v>
      </c>
      <c r="C3265" s="1" t="s">
        <v>7262</v>
      </c>
      <c r="D3265" s="1" t="s">
        <v>538</v>
      </c>
      <c r="E3265" s="1" t="s">
        <v>538</v>
      </c>
      <c r="F3265" s="1" t="s">
        <v>538</v>
      </c>
      <c r="G3265" s="1" t="s">
        <v>6220</v>
      </c>
      <c r="H3265" s="1" t="s">
        <v>5565</v>
      </c>
      <c r="I3265" s="1" t="s">
        <v>5565</v>
      </c>
      <c r="J3265" s="1" t="s">
        <v>538</v>
      </c>
      <c r="K3265" s="1" t="s">
        <v>1694</v>
      </c>
      <c r="L3265" s="1" t="s">
        <v>6221</v>
      </c>
    </row>
    <row r="3266" spans="1:12" x14ac:dyDescent="0.25">
      <c r="A3266" s="1" t="s">
        <v>5614</v>
      </c>
      <c r="B3266" s="1" t="s">
        <v>7312</v>
      </c>
      <c r="C3266" s="1" t="s">
        <v>7262</v>
      </c>
      <c r="D3266" s="1" t="s">
        <v>538</v>
      </c>
      <c r="E3266" s="1" t="s">
        <v>538</v>
      </c>
      <c r="F3266" s="1" t="s">
        <v>538</v>
      </c>
      <c r="G3266" s="1" t="s">
        <v>6220</v>
      </c>
      <c r="H3266" s="1" t="s">
        <v>5565</v>
      </c>
      <c r="I3266" s="1" t="s">
        <v>5565</v>
      </c>
      <c r="J3266" s="1" t="s">
        <v>538</v>
      </c>
      <c r="K3266" s="1" t="s">
        <v>1694</v>
      </c>
      <c r="L3266" s="1" t="s">
        <v>6221</v>
      </c>
    </row>
    <row r="3267" spans="1:12" x14ac:dyDescent="0.25">
      <c r="A3267" s="1" t="s">
        <v>5615</v>
      </c>
      <c r="B3267" s="1" t="s">
        <v>7313</v>
      </c>
      <c r="C3267" s="1" t="s">
        <v>7262</v>
      </c>
      <c r="D3267" s="1" t="s">
        <v>538</v>
      </c>
      <c r="E3267" s="1" t="s">
        <v>538</v>
      </c>
      <c r="F3267" s="1" t="s">
        <v>538</v>
      </c>
      <c r="G3267" s="1" t="s">
        <v>6220</v>
      </c>
      <c r="H3267" s="1" t="s">
        <v>6145</v>
      </c>
      <c r="I3267" s="1" t="s">
        <v>6145</v>
      </c>
      <c r="J3267" s="1" t="s">
        <v>538</v>
      </c>
      <c r="K3267" s="1" t="s">
        <v>1694</v>
      </c>
      <c r="L3267" s="1" t="s">
        <v>6221</v>
      </c>
    </row>
    <row r="3268" spans="1:12" x14ac:dyDescent="0.25">
      <c r="A3268" s="1" t="s">
        <v>5616</v>
      </c>
      <c r="B3268" s="1" t="s">
        <v>7314</v>
      </c>
      <c r="C3268" s="1" t="s">
        <v>7262</v>
      </c>
      <c r="D3268" s="1" t="s">
        <v>538</v>
      </c>
      <c r="E3268" s="1" t="s">
        <v>538</v>
      </c>
      <c r="F3268" s="1" t="s">
        <v>538</v>
      </c>
      <c r="G3268" s="1" t="s">
        <v>6220</v>
      </c>
      <c r="H3268" s="1" t="s">
        <v>5565</v>
      </c>
      <c r="I3268" s="1" t="s">
        <v>5565</v>
      </c>
      <c r="J3268" s="1" t="s">
        <v>538</v>
      </c>
      <c r="K3268" s="1" t="s">
        <v>1694</v>
      </c>
      <c r="L3268" s="1" t="s">
        <v>6221</v>
      </c>
    </row>
    <row r="3269" spans="1:12" x14ac:dyDescent="0.25">
      <c r="A3269" s="1" t="s">
        <v>5617</v>
      </c>
      <c r="B3269" s="1" t="s">
        <v>7315</v>
      </c>
      <c r="C3269" s="1" t="s">
        <v>7262</v>
      </c>
      <c r="D3269" s="1" t="s">
        <v>538</v>
      </c>
      <c r="E3269" s="1" t="s">
        <v>538</v>
      </c>
      <c r="F3269" s="1" t="s">
        <v>538</v>
      </c>
      <c r="G3269" s="1" t="s">
        <v>6220</v>
      </c>
      <c r="H3269" s="1" t="s">
        <v>5565</v>
      </c>
      <c r="I3269" s="1" t="s">
        <v>5565</v>
      </c>
      <c r="J3269" s="1" t="s">
        <v>538</v>
      </c>
      <c r="K3269" s="1" t="s">
        <v>1694</v>
      </c>
      <c r="L3269" s="1" t="s">
        <v>6221</v>
      </c>
    </row>
    <row r="3270" spans="1:12" x14ac:dyDescent="0.25">
      <c r="A3270" s="1" t="s">
        <v>5618</v>
      </c>
      <c r="B3270" s="1" t="s">
        <v>7316</v>
      </c>
      <c r="C3270" s="1" t="s">
        <v>7262</v>
      </c>
      <c r="D3270" s="1" t="s">
        <v>538</v>
      </c>
      <c r="E3270" s="1" t="s">
        <v>538</v>
      </c>
      <c r="F3270" s="1" t="s">
        <v>538</v>
      </c>
      <c r="G3270" s="1" t="s">
        <v>6220</v>
      </c>
      <c r="H3270" s="1" t="s">
        <v>6145</v>
      </c>
      <c r="I3270" s="1" t="s">
        <v>6145</v>
      </c>
      <c r="J3270" s="1" t="s">
        <v>538</v>
      </c>
      <c r="K3270" s="1" t="s">
        <v>1694</v>
      </c>
      <c r="L3270" s="1" t="s">
        <v>6221</v>
      </c>
    </row>
    <row r="3271" spans="1:12" x14ac:dyDescent="0.25">
      <c r="A3271" s="1" t="s">
        <v>5619</v>
      </c>
      <c r="B3271" s="1" t="s">
        <v>7317</v>
      </c>
      <c r="C3271" s="1" t="s">
        <v>7262</v>
      </c>
      <c r="D3271" s="1" t="s">
        <v>538</v>
      </c>
      <c r="E3271" s="1" t="s">
        <v>538</v>
      </c>
      <c r="F3271" s="1" t="s">
        <v>538</v>
      </c>
      <c r="G3271" s="1" t="s">
        <v>6220</v>
      </c>
      <c r="H3271" s="1" t="s">
        <v>5565</v>
      </c>
      <c r="I3271" s="1" t="s">
        <v>5565</v>
      </c>
      <c r="J3271" s="1" t="s">
        <v>538</v>
      </c>
      <c r="K3271" s="1" t="s">
        <v>1694</v>
      </c>
      <c r="L3271" s="1" t="s">
        <v>6221</v>
      </c>
    </row>
    <row r="3272" spans="1:12" x14ac:dyDescent="0.25">
      <c r="A3272" s="1" t="s">
        <v>5620</v>
      </c>
      <c r="B3272" s="1" t="s">
        <v>7318</v>
      </c>
      <c r="C3272" s="1" t="s">
        <v>7262</v>
      </c>
      <c r="D3272" s="1" t="s">
        <v>538</v>
      </c>
      <c r="E3272" s="1" t="s">
        <v>538</v>
      </c>
      <c r="F3272" s="1" t="s">
        <v>538</v>
      </c>
      <c r="G3272" s="1" t="s">
        <v>6220</v>
      </c>
      <c r="H3272" s="1" t="s">
        <v>5565</v>
      </c>
      <c r="I3272" s="1" t="s">
        <v>5565</v>
      </c>
      <c r="J3272" s="1" t="s">
        <v>538</v>
      </c>
      <c r="K3272" s="1" t="s">
        <v>1694</v>
      </c>
      <c r="L3272" s="1" t="s">
        <v>6221</v>
      </c>
    </row>
    <row r="3273" spans="1:12" x14ac:dyDescent="0.25">
      <c r="A3273" s="1" t="s">
        <v>5621</v>
      </c>
      <c r="B3273" s="1" t="s">
        <v>7319</v>
      </c>
      <c r="C3273" s="1" t="s">
        <v>7262</v>
      </c>
      <c r="D3273" s="1" t="s">
        <v>538</v>
      </c>
      <c r="E3273" s="1" t="s">
        <v>538</v>
      </c>
      <c r="F3273" s="1" t="s">
        <v>538</v>
      </c>
      <c r="G3273" s="1" t="s">
        <v>6220</v>
      </c>
      <c r="H3273" s="1" t="s">
        <v>6145</v>
      </c>
      <c r="I3273" s="1" t="s">
        <v>6145</v>
      </c>
      <c r="J3273" s="1" t="s">
        <v>538</v>
      </c>
      <c r="K3273" s="1" t="s">
        <v>1694</v>
      </c>
      <c r="L3273" s="1" t="s">
        <v>6221</v>
      </c>
    </row>
    <row r="3274" spans="1:12" x14ac:dyDescent="0.25">
      <c r="A3274" s="1" t="s">
        <v>5622</v>
      </c>
      <c r="B3274" s="1" t="s">
        <v>7320</v>
      </c>
      <c r="C3274" s="1" t="s">
        <v>7262</v>
      </c>
      <c r="D3274" s="1" t="s">
        <v>538</v>
      </c>
      <c r="E3274" s="1" t="s">
        <v>538</v>
      </c>
      <c r="F3274" s="1" t="s">
        <v>538</v>
      </c>
      <c r="G3274" s="1" t="s">
        <v>6220</v>
      </c>
      <c r="H3274" s="1" t="s">
        <v>6145</v>
      </c>
      <c r="I3274" s="1" t="s">
        <v>6145</v>
      </c>
      <c r="J3274" s="1" t="s">
        <v>538</v>
      </c>
      <c r="K3274" s="1" t="s">
        <v>1694</v>
      </c>
      <c r="L3274" s="1" t="s">
        <v>6221</v>
      </c>
    </row>
    <row r="3275" spans="1:12" x14ac:dyDescent="0.25">
      <c r="A3275" s="1" t="s">
        <v>5623</v>
      </c>
      <c r="B3275" s="1" t="s">
        <v>7321</v>
      </c>
      <c r="C3275" s="1" t="s">
        <v>7262</v>
      </c>
      <c r="D3275" s="1" t="s">
        <v>538</v>
      </c>
      <c r="E3275" s="1" t="s">
        <v>538</v>
      </c>
      <c r="F3275" s="1" t="s">
        <v>538</v>
      </c>
      <c r="G3275" s="1" t="s">
        <v>6220</v>
      </c>
      <c r="H3275" s="1" t="s">
        <v>6145</v>
      </c>
      <c r="I3275" s="1" t="s">
        <v>6145</v>
      </c>
      <c r="J3275" s="1" t="s">
        <v>538</v>
      </c>
      <c r="K3275" s="1" t="s">
        <v>1694</v>
      </c>
      <c r="L3275" s="1" t="s">
        <v>6221</v>
      </c>
    </row>
    <row r="3276" spans="1:12" x14ac:dyDescent="0.25">
      <c r="A3276" s="1" t="s">
        <v>5624</v>
      </c>
      <c r="B3276" s="1" t="s">
        <v>7322</v>
      </c>
      <c r="C3276" s="1" t="s">
        <v>7262</v>
      </c>
      <c r="D3276" s="1" t="s">
        <v>538</v>
      </c>
      <c r="E3276" s="1" t="s">
        <v>538</v>
      </c>
      <c r="F3276" s="1" t="s">
        <v>538</v>
      </c>
      <c r="G3276" s="1" t="s">
        <v>6220</v>
      </c>
      <c r="H3276" s="1" t="s">
        <v>6145</v>
      </c>
      <c r="I3276" s="1" t="s">
        <v>6145</v>
      </c>
      <c r="J3276" s="1" t="s">
        <v>538</v>
      </c>
      <c r="K3276" s="1" t="s">
        <v>1694</v>
      </c>
      <c r="L3276" s="1" t="s">
        <v>6221</v>
      </c>
    </row>
    <row r="3277" spans="1:12" x14ac:dyDescent="0.25">
      <c r="A3277" s="1" t="s">
        <v>5625</v>
      </c>
      <c r="B3277" s="1" t="s">
        <v>7323</v>
      </c>
      <c r="C3277" s="1" t="s">
        <v>7262</v>
      </c>
      <c r="D3277" s="1" t="s">
        <v>538</v>
      </c>
      <c r="E3277" s="1" t="s">
        <v>538</v>
      </c>
      <c r="F3277" s="1" t="s">
        <v>538</v>
      </c>
      <c r="G3277" s="1" t="s">
        <v>6220</v>
      </c>
      <c r="H3277" s="1" t="s">
        <v>6145</v>
      </c>
      <c r="I3277" s="1" t="s">
        <v>6145</v>
      </c>
      <c r="J3277" s="1" t="s">
        <v>538</v>
      </c>
      <c r="K3277" s="1" t="s">
        <v>1694</v>
      </c>
      <c r="L3277" s="1" t="s">
        <v>6221</v>
      </c>
    </row>
    <row r="3278" spans="1:12" x14ac:dyDescent="0.25">
      <c r="A3278" s="1" t="s">
        <v>5626</v>
      </c>
      <c r="B3278" s="1" t="s">
        <v>7324</v>
      </c>
      <c r="C3278" s="1" t="s">
        <v>7262</v>
      </c>
      <c r="D3278" s="1" t="s">
        <v>538</v>
      </c>
      <c r="E3278" s="1" t="s">
        <v>538</v>
      </c>
      <c r="F3278" s="1" t="s">
        <v>538</v>
      </c>
      <c r="G3278" s="1" t="s">
        <v>6220</v>
      </c>
      <c r="H3278" s="1" t="s">
        <v>6145</v>
      </c>
      <c r="I3278" s="1" t="s">
        <v>6145</v>
      </c>
      <c r="J3278" s="1" t="s">
        <v>538</v>
      </c>
      <c r="K3278" s="1" t="s">
        <v>1694</v>
      </c>
      <c r="L3278" s="1" t="s">
        <v>6221</v>
      </c>
    </row>
    <row r="3279" spans="1:12" x14ac:dyDescent="0.25">
      <c r="A3279" s="1" t="s">
        <v>5627</v>
      </c>
      <c r="B3279" s="1" t="s">
        <v>7325</v>
      </c>
      <c r="C3279" s="1" t="s">
        <v>7262</v>
      </c>
      <c r="D3279" s="1" t="s">
        <v>538</v>
      </c>
      <c r="E3279" s="1" t="s">
        <v>538</v>
      </c>
      <c r="F3279" s="1" t="s">
        <v>538</v>
      </c>
      <c r="G3279" s="1" t="s">
        <v>6220</v>
      </c>
      <c r="H3279" s="1" t="s">
        <v>6145</v>
      </c>
      <c r="I3279" s="1" t="s">
        <v>6145</v>
      </c>
      <c r="J3279" s="1" t="s">
        <v>538</v>
      </c>
      <c r="K3279" s="1" t="s">
        <v>1694</v>
      </c>
      <c r="L3279" s="1" t="s">
        <v>6221</v>
      </c>
    </row>
    <row r="3280" spans="1:12" x14ac:dyDescent="0.25">
      <c r="A3280" s="1" t="s">
        <v>5628</v>
      </c>
      <c r="B3280" s="1" t="s">
        <v>7326</v>
      </c>
      <c r="C3280" s="1" t="s">
        <v>7262</v>
      </c>
      <c r="D3280" s="1" t="s">
        <v>538</v>
      </c>
      <c r="E3280" s="1" t="s">
        <v>538</v>
      </c>
      <c r="F3280" s="1" t="s">
        <v>538</v>
      </c>
      <c r="G3280" s="1" t="s">
        <v>6220</v>
      </c>
      <c r="H3280" s="1" t="s">
        <v>6145</v>
      </c>
      <c r="I3280" s="1" t="s">
        <v>6145</v>
      </c>
      <c r="J3280" s="1" t="s">
        <v>538</v>
      </c>
      <c r="K3280" s="1" t="s">
        <v>1694</v>
      </c>
      <c r="L3280" s="1" t="s">
        <v>6221</v>
      </c>
    </row>
    <row r="3281" spans="1:12" x14ac:dyDescent="0.25">
      <c r="A3281" s="1" t="s">
        <v>5629</v>
      </c>
      <c r="B3281" s="1" t="s">
        <v>7327</v>
      </c>
      <c r="C3281" s="1" t="s">
        <v>7262</v>
      </c>
      <c r="D3281" s="1" t="s">
        <v>538</v>
      </c>
      <c r="E3281" s="1" t="s">
        <v>538</v>
      </c>
      <c r="F3281" s="1" t="s">
        <v>538</v>
      </c>
      <c r="G3281" s="1" t="s">
        <v>6220</v>
      </c>
      <c r="H3281" s="1" t="s">
        <v>6145</v>
      </c>
      <c r="I3281" s="1" t="s">
        <v>6145</v>
      </c>
      <c r="J3281" s="1" t="s">
        <v>538</v>
      </c>
      <c r="K3281" s="1" t="s">
        <v>1694</v>
      </c>
      <c r="L3281" s="1" t="s">
        <v>6221</v>
      </c>
    </row>
    <row r="3282" spans="1:12" x14ac:dyDescent="0.25">
      <c r="A3282" s="1" t="s">
        <v>5630</v>
      </c>
      <c r="B3282" s="1" t="s">
        <v>7328</v>
      </c>
      <c r="C3282" s="1" t="s">
        <v>7262</v>
      </c>
      <c r="D3282" s="1" t="s">
        <v>538</v>
      </c>
      <c r="E3282" s="1" t="s">
        <v>538</v>
      </c>
      <c r="F3282" s="1" t="s">
        <v>538</v>
      </c>
      <c r="G3282" s="1" t="s">
        <v>6220</v>
      </c>
      <c r="H3282" s="1" t="s">
        <v>6145</v>
      </c>
      <c r="I3282" s="1" t="s">
        <v>6145</v>
      </c>
      <c r="J3282" s="1" t="s">
        <v>538</v>
      </c>
      <c r="K3282" s="1" t="s">
        <v>1694</v>
      </c>
      <c r="L3282" s="1" t="s">
        <v>6221</v>
      </c>
    </row>
    <row r="3283" spans="1:12" x14ac:dyDescent="0.25">
      <c r="A3283" s="1" t="s">
        <v>5631</v>
      </c>
      <c r="B3283" s="1" t="s">
        <v>7329</v>
      </c>
      <c r="C3283" s="1" t="s">
        <v>7330</v>
      </c>
      <c r="D3283" s="1" t="s">
        <v>538</v>
      </c>
      <c r="E3283" s="1" t="s">
        <v>538</v>
      </c>
      <c r="F3283" s="1" t="s">
        <v>538</v>
      </c>
      <c r="G3283" s="1" t="s">
        <v>6220</v>
      </c>
      <c r="H3283" s="1" t="s">
        <v>6145</v>
      </c>
      <c r="I3283" s="1" t="s">
        <v>6145</v>
      </c>
      <c r="J3283" s="1" t="s">
        <v>538</v>
      </c>
      <c r="K3283" s="1" t="s">
        <v>1694</v>
      </c>
      <c r="L3283" s="1" t="s">
        <v>6221</v>
      </c>
    </row>
    <row r="3284" spans="1:12" x14ac:dyDescent="0.25">
      <c r="A3284" s="1" t="s">
        <v>5632</v>
      </c>
      <c r="B3284" s="1" t="s">
        <v>7331</v>
      </c>
      <c r="C3284" s="1" t="s">
        <v>7330</v>
      </c>
      <c r="D3284" s="1" t="s">
        <v>538</v>
      </c>
      <c r="E3284" s="1" t="s">
        <v>538</v>
      </c>
      <c r="F3284" s="1" t="s">
        <v>538</v>
      </c>
      <c r="G3284" s="1" t="s">
        <v>6220</v>
      </c>
      <c r="H3284" s="1" t="s">
        <v>6145</v>
      </c>
      <c r="I3284" s="1" t="s">
        <v>6145</v>
      </c>
      <c r="J3284" s="1" t="s">
        <v>538</v>
      </c>
      <c r="K3284" s="1" t="s">
        <v>1694</v>
      </c>
      <c r="L3284" s="1" t="s">
        <v>6221</v>
      </c>
    </row>
    <row r="3285" spans="1:12" x14ac:dyDescent="0.25">
      <c r="A3285" s="1" t="s">
        <v>5633</v>
      </c>
      <c r="B3285" s="1" t="s">
        <v>7332</v>
      </c>
      <c r="C3285" s="1" t="s">
        <v>7330</v>
      </c>
      <c r="D3285" s="1" t="s">
        <v>538</v>
      </c>
      <c r="E3285" s="1" t="s">
        <v>538</v>
      </c>
      <c r="F3285" s="1" t="s">
        <v>538</v>
      </c>
      <c r="G3285" s="1" t="s">
        <v>6220</v>
      </c>
      <c r="H3285" s="1" t="s">
        <v>6145</v>
      </c>
      <c r="I3285" s="1" t="s">
        <v>6145</v>
      </c>
      <c r="J3285" s="1" t="s">
        <v>538</v>
      </c>
      <c r="K3285" s="1" t="s">
        <v>1694</v>
      </c>
      <c r="L3285" s="1" t="s">
        <v>6221</v>
      </c>
    </row>
    <row r="3286" spans="1:12" x14ac:dyDescent="0.25">
      <c r="A3286" s="1" t="s">
        <v>5634</v>
      </c>
      <c r="B3286" s="1" t="s">
        <v>7333</v>
      </c>
      <c r="C3286" s="1" t="s">
        <v>7330</v>
      </c>
      <c r="D3286" s="1" t="s">
        <v>538</v>
      </c>
      <c r="E3286" s="1" t="s">
        <v>538</v>
      </c>
      <c r="F3286" s="1" t="s">
        <v>538</v>
      </c>
      <c r="G3286" s="1" t="s">
        <v>6220</v>
      </c>
      <c r="H3286" s="1" t="s">
        <v>6145</v>
      </c>
      <c r="I3286" s="1" t="s">
        <v>6145</v>
      </c>
      <c r="J3286" s="1" t="s">
        <v>538</v>
      </c>
      <c r="K3286" s="1" t="s">
        <v>1694</v>
      </c>
      <c r="L3286" s="1" t="s">
        <v>6221</v>
      </c>
    </row>
    <row r="3287" spans="1:12" x14ac:dyDescent="0.25">
      <c r="A3287" s="1" t="s">
        <v>5635</v>
      </c>
      <c r="B3287" s="1" t="s">
        <v>7334</v>
      </c>
      <c r="C3287" s="1" t="s">
        <v>6235</v>
      </c>
      <c r="D3287" s="1" t="s">
        <v>538</v>
      </c>
      <c r="E3287" s="1" t="s">
        <v>538</v>
      </c>
      <c r="F3287" s="1" t="s">
        <v>538</v>
      </c>
      <c r="G3287" s="1" t="s">
        <v>6220</v>
      </c>
      <c r="H3287" s="1" t="s">
        <v>6145</v>
      </c>
      <c r="I3287" s="1" t="s">
        <v>6145</v>
      </c>
      <c r="J3287" s="1" t="s">
        <v>538</v>
      </c>
      <c r="K3287" s="1" t="s">
        <v>1694</v>
      </c>
      <c r="L3287" s="1" t="s">
        <v>6221</v>
      </c>
    </row>
    <row r="3288" spans="1:12" x14ac:dyDescent="0.25">
      <c r="A3288" s="1" t="s">
        <v>5636</v>
      </c>
      <c r="B3288" s="1" t="s">
        <v>7335</v>
      </c>
      <c r="C3288" s="1" t="s">
        <v>6235</v>
      </c>
      <c r="D3288" s="1" t="s">
        <v>538</v>
      </c>
      <c r="E3288" s="1" t="s">
        <v>538</v>
      </c>
      <c r="F3288" s="1" t="s">
        <v>538</v>
      </c>
      <c r="G3288" s="1" t="s">
        <v>6220</v>
      </c>
      <c r="H3288" s="1" t="s">
        <v>6145</v>
      </c>
      <c r="I3288" s="1" t="s">
        <v>6145</v>
      </c>
      <c r="J3288" s="1" t="s">
        <v>538</v>
      </c>
      <c r="K3288" s="1" t="s">
        <v>1694</v>
      </c>
      <c r="L3288" s="1" t="s">
        <v>6221</v>
      </c>
    </row>
    <row r="3289" spans="1:12" x14ac:dyDescent="0.25">
      <c r="A3289" s="1" t="s">
        <v>5637</v>
      </c>
      <c r="B3289" s="1" t="s">
        <v>7336</v>
      </c>
      <c r="C3289" s="1" t="s">
        <v>6235</v>
      </c>
      <c r="D3289" s="1" t="s">
        <v>538</v>
      </c>
      <c r="E3289" s="1" t="s">
        <v>538</v>
      </c>
      <c r="F3289" s="1" t="s">
        <v>538</v>
      </c>
      <c r="G3289" s="1" t="s">
        <v>6220</v>
      </c>
      <c r="H3289" s="1" t="s">
        <v>6145</v>
      </c>
      <c r="I3289" s="1" t="s">
        <v>6145</v>
      </c>
      <c r="J3289" s="1" t="s">
        <v>538</v>
      </c>
      <c r="K3289" s="1" t="s">
        <v>1694</v>
      </c>
      <c r="L3289" s="1" t="s">
        <v>6221</v>
      </c>
    </row>
    <row r="3290" spans="1:12" x14ac:dyDescent="0.25">
      <c r="A3290" s="1" t="s">
        <v>5638</v>
      </c>
      <c r="B3290" s="1" t="s">
        <v>7337</v>
      </c>
      <c r="C3290" s="1" t="s">
        <v>6235</v>
      </c>
      <c r="D3290" s="1" t="s">
        <v>538</v>
      </c>
      <c r="E3290" s="1" t="s">
        <v>538</v>
      </c>
      <c r="F3290" s="1" t="s">
        <v>538</v>
      </c>
      <c r="G3290" s="1" t="s">
        <v>6220</v>
      </c>
      <c r="H3290" s="1" t="s">
        <v>6145</v>
      </c>
      <c r="I3290" s="1" t="s">
        <v>6145</v>
      </c>
      <c r="J3290" s="1" t="s">
        <v>538</v>
      </c>
      <c r="K3290" s="1" t="s">
        <v>1694</v>
      </c>
      <c r="L3290" s="1" t="s">
        <v>6221</v>
      </c>
    </row>
    <row r="3291" spans="1:12" x14ac:dyDescent="0.25">
      <c r="A3291" s="1" t="s">
        <v>5639</v>
      </c>
      <c r="B3291" s="1" t="s">
        <v>7338</v>
      </c>
      <c r="C3291" s="1" t="s">
        <v>6235</v>
      </c>
      <c r="D3291" s="1" t="s">
        <v>538</v>
      </c>
      <c r="E3291" s="1" t="s">
        <v>538</v>
      </c>
      <c r="F3291" s="1" t="s">
        <v>538</v>
      </c>
      <c r="G3291" s="1" t="s">
        <v>6220</v>
      </c>
      <c r="H3291" s="1" t="s">
        <v>6145</v>
      </c>
      <c r="I3291" s="1" t="s">
        <v>6145</v>
      </c>
      <c r="J3291" s="1" t="s">
        <v>538</v>
      </c>
      <c r="K3291" s="1" t="s">
        <v>1694</v>
      </c>
      <c r="L3291" s="1" t="s">
        <v>6221</v>
      </c>
    </row>
    <row r="3292" spans="1:12" x14ac:dyDescent="0.25">
      <c r="A3292" s="1" t="s">
        <v>5640</v>
      </c>
      <c r="B3292" s="1" t="s">
        <v>7339</v>
      </c>
      <c r="C3292" s="1" t="s">
        <v>6235</v>
      </c>
      <c r="D3292" s="1" t="s">
        <v>538</v>
      </c>
      <c r="E3292" s="1" t="s">
        <v>538</v>
      </c>
      <c r="F3292" s="1" t="s">
        <v>538</v>
      </c>
      <c r="G3292" s="1" t="s">
        <v>6220</v>
      </c>
      <c r="H3292" s="1" t="s">
        <v>6145</v>
      </c>
      <c r="I3292" s="1" t="s">
        <v>6145</v>
      </c>
      <c r="J3292" s="1" t="s">
        <v>538</v>
      </c>
      <c r="K3292" s="1" t="s">
        <v>1694</v>
      </c>
      <c r="L3292" s="1" t="s">
        <v>6221</v>
      </c>
    </row>
    <row r="3293" spans="1:12" x14ac:dyDescent="0.25">
      <c r="A3293" s="1" t="s">
        <v>5641</v>
      </c>
      <c r="B3293" s="1" t="s">
        <v>7340</v>
      </c>
      <c r="C3293" s="1" t="s">
        <v>6235</v>
      </c>
      <c r="D3293" s="1" t="s">
        <v>538</v>
      </c>
      <c r="E3293" s="1" t="s">
        <v>538</v>
      </c>
      <c r="F3293" s="1" t="s">
        <v>538</v>
      </c>
      <c r="G3293" s="1" t="s">
        <v>6220</v>
      </c>
      <c r="H3293" s="1" t="s">
        <v>6145</v>
      </c>
      <c r="I3293" s="1" t="s">
        <v>6145</v>
      </c>
      <c r="J3293" s="1" t="s">
        <v>538</v>
      </c>
      <c r="K3293" s="1" t="s">
        <v>1694</v>
      </c>
      <c r="L3293" s="1" t="s">
        <v>6221</v>
      </c>
    </row>
    <row r="3294" spans="1:12" x14ac:dyDescent="0.25">
      <c r="A3294" s="1" t="s">
        <v>5642</v>
      </c>
      <c r="B3294" s="1" t="s">
        <v>7341</v>
      </c>
      <c r="C3294" s="1" t="s">
        <v>6235</v>
      </c>
      <c r="D3294" s="1" t="s">
        <v>538</v>
      </c>
      <c r="E3294" s="1" t="s">
        <v>538</v>
      </c>
      <c r="F3294" s="1" t="s">
        <v>538</v>
      </c>
      <c r="G3294" s="1" t="s">
        <v>6220</v>
      </c>
      <c r="H3294" s="1" t="s">
        <v>6145</v>
      </c>
      <c r="I3294" s="1" t="s">
        <v>6145</v>
      </c>
      <c r="J3294" s="1" t="s">
        <v>538</v>
      </c>
      <c r="K3294" s="1" t="s">
        <v>1694</v>
      </c>
      <c r="L3294" s="1" t="s">
        <v>6221</v>
      </c>
    </row>
    <row r="3295" spans="1:12" x14ac:dyDescent="0.25">
      <c r="A3295" s="1" t="s">
        <v>5643</v>
      </c>
      <c r="B3295" s="1" t="s">
        <v>7342</v>
      </c>
      <c r="C3295" s="1" t="s">
        <v>6235</v>
      </c>
      <c r="D3295" s="1" t="s">
        <v>538</v>
      </c>
      <c r="E3295" s="1" t="s">
        <v>538</v>
      </c>
      <c r="F3295" s="1" t="s">
        <v>538</v>
      </c>
      <c r="G3295" s="1" t="s">
        <v>6220</v>
      </c>
      <c r="H3295" s="1" t="s">
        <v>6145</v>
      </c>
      <c r="I3295" s="1" t="s">
        <v>6145</v>
      </c>
      <c r="J3295" s="1" t="s">
        <v>538</v>
      </c>
      <c r="K3295" s="1" t="s">
        <v>1694</v>
      </c>
      <c r="L3295" s="1" t="s">
        <v>6221</v>
      </c>
    </row>
    <row r="3296" spans="1:12" x14ac:dyDescent="0.25">
      <c r="A3296" s="1" t="s">
        <v>5644</v>
      </c>
      <c r="B3296" s="1" t="s">
        <v>7343</v>
      </c>
      <c r="C3296" s="1" t="s">
        <v>6235</v>
      </c>
      <c r="D3296" s="1" t="s">
        <v>538</v>
      </c>
      <c r="E3296" s="1" t="s">
        <v>538</v>
      </c>
      <c r="F3296" s="1" t="s">
        <v>538</v>
      </c>
      <c r="G3296" s="1" t="s">
        <v>6220</v>
      </c>
      <c r="H3296" s="1" t="s">
        <v>6145</v>
      </c>
      <c r="I3296" s="1" t="s">
        <v>6145</v>
      </c>
      <c r="J3296" s="1" t="s">
        <v>538</v>
      </c>
      <c r="K3296" s="1" t="s">
        <v>1694</v>
      </c>
      <c r="L3296" s="1" t="s">
        <v>6221</v>
      </c>
    </row>
    <row r="3297" spans="1:12" x14ac:dyDescent="0.25">
      <c r="A3297" s="1" t="s">
        <v>5645</v>
      </c>
      <c r="B3297" s="1" t="s">
        <v>7344</v>
      </c>
      <c r="C3297" s="1" t="s">
        <v>6235</v>
      </c>
      <c r="D3297" s="1" t="s">
        <v>538</v>
      </c>
      <c r="E3297" s="1" t="s">
        <v>538</v>
      </c>
      <c r="F3297" s="1" t="s">
        <v>538</v>
      </c>
      <c r="G3297" s="1" t="s">
        <v>6220</v>
      </c>
      <c r="H3297" s="1" t="s">
        <v>6145</v>
      </c>
      <c r="I3297" s="1" t="s">
        <v>6145</v>
      </c>
      <c r="J3297" s="1" t="s">
        <v>538</v>
      </c>
      <c r="K3297" s="1" t="s">
        <v>1694</v>
      </c>
      <c r="L3297" s="1" t="s">
        <v>6221</v>
      </c>
    </row>
    <row r="3298" spans="1:12" x14ac:dyDescent="0.25">
      <c r="A3298" s="1" t="s">
        <v>5646</v>
      </c>
      <c r="B3298" s="1" t="s">
        <v>7345</v>
      </c>
      <c r="C3298" s="1" t="s">
        <v>6235</v>
      </c>
      <c r="D3298" s="1" t="s">
        <v>538</v>
      </c>
      <c r="E3298" s="1" t="s">
        <v>538</v>
      </c>
      <c r="F3298" s="1" t="s">
        <v>538</v>
      </c>
      <c r="G3298" s="1" t="s">
        <v>6220</v>
      </c>
      <c r="H3298" s="1" t="s">
        <v>6145</v>
      </c>
      <c r="I3298" s="1" t="s">
        <v>6145</v>
      </c>
      <c r="J3298" s="1" t="s">
        <v>538</v>
      </c>
      <c r="K3298" s="1" t="s">
        <v>1694</v>
      </c>
      <c r="L3298" s="1" t="s">
        <v>6221</v>
      </c>
    </row>
    <row r="3299" spans="1:12" x14ac:dyDescent="0.25">
      <c r="A3299" s="1" t="s">
        <v>5647</v>
      </c>
      <c r="B3299" s="1" t="s">
        <v>7346</v>
      </c>
      <c r="C3299" s="1" t="s">
        <v>6235</v>
      </c>
      <c r="D3299" s="1" t="s">
        <v>538</v>
      </c>
      <c r="E3299" s="1" t="s">
        <v>538</v>
      </c>
      <c r="F3299" s="1" t="s">
        <v>538</v>
      </c>
      <c r="G3299" s="1" t="s">
        <v>6220</v>
      </c>
      <c r="H3299" s="1" t="s">
        <v>6145</v>
      </c>
      <c r="I3299" s="1" t="s">
        <v>6145</v>
      </c>
      <c r="J3299" s="1" t="s">
        <v>538</v>
      </c>
      <c r="K3299" s="1" t="s">
        <v>1694</v>
      </c>
      <c r="L3299" s="1" t="s">
        <v>6221</v>
      </c>
    </row>
    <row r="3300" spans="1:12" x14ac:dyDescent="0.25">
      <c r="A3300" s="1" t="s">
        <v>5648</v>
      </c>
      <c r="B3300" s="1" t="s">
        <v>7347</v>
      </c>
      <c r="C3300" s="1" t="s">
        <v>6235</v>
      </c>
      <c r="D3300" s="1" t="s">
        <v>538</v>
      </c>
      <c r="E3300" s="1" t="s">
        <v>538</v>
      </c>
      <c r="F3300" s="1" t="s">
        <v>538</v>
      </c>
      <c r="G3300" s="1" t="s">
        <v>6220</v>
      </c>
      <c r="H3300" s="1" t="s">
        <v>6145</v>
      </c>
      <c r="I3300" s="1" t="s">
        <v>6145</v>
      </c>
      <c r="J3300" s="1" t="s">
        <v>538</v>
      </c>
      <c r="K3300" s="1" t="s">
        <v>1694</v>
      </c>
      <c r="L3300" s="1" t="s">
        <v>6221</v>
      </c>
    </row>
    <row r="3301" spans="1:12" x14ac:dyDescent="0.25">
      <c r="A3301" s="1" t="s">
        <v>5649</v>
      </c>
      <c r="B3301" s="1" t="s">
        <v>7348</v>
      </c>
      <c r="C3301" s="1" t="s">
        <v>6235</v>
      </c>
      <c r="D3301" s="1" t="s">
        <v>538</v>
      </c>
      <c r="E3301" s="1" t="s">
        <v>538</v>
      </c>
      <c r="F3301" s="1" t="s">
        <v>538</v>
      </c>
      <c r="G3301" s="1" t="s">
        <v>6220</v>
      </c>
      <c r="H3301" s="1" t="s">
        <v>6145</v>
      </c>
      <c r="I3301" s="1" t="s">
        <v>6145</v>
      </c>
      <c r="J3301" s="1" t="s">
        <v>538</v>
      </c>
      <c r="K3301" s="1" t="s">
        <v>1694</v>
      </c>
      <c r="L3301" s="1" t="s">
        <v>6221</v>
      </c>
    </row>
    <row r="3302" spans="1:12" x14ac:dyDescent="0.25">
      <c r="A3302" s="1" t="s">
        <v>5650</v>
      </c>
      <c r="B3302" s="1" t="s">
        <v>7349</v>
      </c>
      <c r="C3302" s="1" t="s">
        <v>6235</v>
      </c>
      <c r="D3302" s="1" t="s">
        <v>538</v>
      </c>
      <c r="E3302" s="1" t="s">
        <v>538</v>
      </c>
      <c r="F3302" s="1" t="s">
        <v>538</v>
      </c>
      <c r="G3302" s="1" t="s">
        <v>6220</v>
      </c>
      <c r="H3302" s="1" t="s">
        <v>6145</v>
      </c>
      <c r="I3302" s="1" t="s">
        <v>6145</v>
      </c>
      <c r="J3302" s="1" t="s">
        <v>538</v>
      </c>
      <c r="K3302" s="1" t="s">
        <v>1694</v>
      </c>
      <c r="L3302" s="1" t="s">
        <v>6221</v>
      </c>
    </row>
    <row r="3303" spans="1:12" x14ac:dyDescent="0.25">
      <c r="A3303" s="1" t="s">
        <v>5651</v>
      </c>
      <c r="B3303" s="1" t="s">
        <v>7350</v>
      </c>
      <c r="C3303" s="1" t="s">
        <v>6235</v>
      </c>
      <c r="D3303" s="1" t="s">
        <v>538</v>
      </c>
      <c r="E3303" s="1" t="s">
        <v>538</v>
      </c>
      <c r="F3303" s="1" t="s">
        <v>538</v>
      </c>
      <c r="G3303" s="1" t="s">
        <v>6220</v>
      </c>
      <c r="H3303" s="1" t="s">
        <v>6145</v>
      </c>
      <c r="I3303" s="1" t="s">
        <v>6145</v>
      </c>
      <c r="J3303" s="1" t="s">
        <v>538</v>
      </c>
      <c r="K3303" s="1" t="s">
        <v>1694</v>
      </c>
      <c r="L3303" s="1" t="s">
        <v>6221</v>
      </c>
    </row>
    <row r="3304" spans="1:12" x14ac:dyDescent="0.25">
      <c r="A3304" s="1" t="s">
        <v>5652</v>
      </c>
      <c r="B3304" s="1" t="s">
        <v>7351</v>
      </c>
      <c r="C3304" s="1" t="s">
        <v>6235</v>
      </c>
      <c r="D3304" s="1" t="s">
        <v>538</v>
      </c>
      <c r="E3304" s="1" t="s">
        <v>538</v>
      </c>
      <c r="F3304" s="1" t="s">
        <v>538</v>
      </c>
      <c r="G3304" s="1" t="s">
        <v>6220</v>
      </c>
      <c r="H3304" s="1" t="s">
        <v>6145</v>
      </c>
      <c r="I3304" s="1" t="s">
        <v>6145</v>
      </c>
      <c r="J3304" s="1" t="s">
        <v>538</v>
      </c>
      <c r="K3304" s="1" t="s">
        <v>1694</v>
      </c>
      <c r="L3304" s="1" t="s">
        <v>6221</v>
      </c>
    </row>
    <row r="3305" spans="1:12" x14ac:dyDescent="0.25">
      <c r="A3305" s="1" t="s">
        <v>5653</v>
      </c>
      <c r="B3305" s="1" t="s">
        <v>7352</v>
      </c>
      <c r="C3305" s="1" t="s">
        <v>6235</v>
      </c>
      <c r="D3305" s="1" t="s">
        <v>538</v>
      </c>
      <c r="E3305" s="1" t="s">
        <v>538</v>
      </c>
      <c r="F3305" s="1" t="s">
        <v>538</v>
      </c>
      <c r="G3305" s="1" t="s">
        <v>6220</v>
      </c>
      <c r="H3305" s="1" t="s">
        <v>6145</v>
      </c>
      <c r="I3305" s="1" t="s">
        <v>6145</v>
      </c>
      <c r="J3305" s="1" t="s">
        <v>538</v>
      </c>
      <c r="K3305" s="1" t="s">
        <v>1694</v>
      </c>
      <c r="L3305" s="1" t="s">
        <v>6221</v>
      </c>
    </row>
    <row r="3306" spans="1:12" x14ac:dyDescent="0.25">
      <c r="A3306" s="1" t="s">
        <v>5654</v>
      </c>
      <c r="B3306" s="1" t="s">
        <v>7353</v>
      </c>
      <c r="C3306" s="1" t="s">
        <v>6235</v>
      </c>
      <c r="D3306" s="1" t="s">
        <v>538</v>
      </c>
      <c r="E3306" s="1" t="s">
        <v>538</v>
      </c>
      <c r="F3306" s="1" t="s">
        <v>538</v>
      </c>
      <c r="G3306" s="1" t="s">
        <v>6220</v>
      </c>
      <c r="H3306" s="1" t="s">
        <v>6145</v>
      </c>
      <c r="I3306" s="1" t="s">
        <v>6145</v>
      </c>
      <c r="J3306" s="1" t="s">
        <v>538</v>
      </c>
      <c r="K3306" s="1" t="s">
        <v>1694</v>
      </c>
      <c r="L3306" s="1" t="s">
        <v>6221</v>
      </c>
    </row>
    <row r="3307" spans="1:12" x14ac:dyDescent="0.25">
      <c r="A3307" s="1" t="s">
        <v>5655</v>
      </c>
      <c r="B3307" s="1" t="s">
        <v>7354</v>
      </c>
      <c r="C3307" s="1" t="s">
        <v>6312</v>
      </c>
      <c r="D3307" s="1" t="s">
        <v>538</v>
      </c>
      <c r="E3307" s="1" t="s">
        <v>538</v>
      </c>
      <c r="F3307" s="1" t="s">
        <v>538</v>
      </c>
      <c r="G3307" s="1" t="s">
        <v>6220</v>
      </c>
      <c r="H3307" s="1" t="s">
        <v>6145</v>
      </c>
      <c r="I3307" s="1" t="s">
        <v>6145</v>
      </c>
      <c r="J3307" s="1" t="s">
        <v>538</v>
      </c>
      <c r="K3307" s="1" t="s">
        <v>1694</v>
      </c>
      <c r="L3307" s="1" t="s">
        <v>6221</v>
      </c>
    </row>
    <row r="3308" spans="1:12" x14ac:dyDescent="0.25">
      <c r="A3308" s="1" t="s">
        <v>5656</v>
      </c>
      <c r="B3308" s="1" t="s">
        <v>7355</v>
      </c>
      <c r="C3308" s="1" t="s">
        <v>6312</v>
      </c>
      <c r="D3308" s="1" t="s">
        <v>538</v>
      </c>
      <c r="E3308" s="1" t="s">
        <v>538</v>
      </c>
      <c r="F3308" s="1" t="s">
        <v>538</v>
      </c>
      <c r="G3308" s="1" t="s">
        <v>6220</v>
      </c>
      <c r="H3308" s="1" t="s">
        <v>6145</v>
      </c>
      <c r="I3308" s="1" t="s">
        <v>6145</v>
      </c>
      <c r="J3308" s="1" t="s">
        <v>538</v>
      </c>
      <c r="K3308" s="1" t="s">
        <v>1694</v>
      </c>
      <c r="L3308" s="1" t="s">
        <v>6221</v>
      </c>
    </row>
    <row r="3309" spans="1:12" x14ac:dyDescent="0.25">
      <c r="A3309" s="1" t="s">
        <v>5657</v>
      </c>
      <c r="B3309" s="1" t="s">
        <v>7356</v>
      </c>
      <c r="C3309" s="1" t="s">
        <v>6312</v>
      </c>
      <c r="D3309" s="1" t="s">
        <v>538</v>
      </c>
      <c r="E3309" s="1" t="s">
        <v>538</v>
      </c>
      <c r="F3309" s="1" t="s">
        <v>538</v>
      </c>
      <c r="G3309" s="1" t="s">
        <v>6220</v>
      </c>
      <c r="H3309" s="1" t="s">
        <v>6145</v>
      </c>
      <c r="I3309" s="1" t="s">
        <v>6145</v>
      </c>
      <c r="J3309" s="1" t="s">
        <v>538</v>
      </c>
      <c r="K3309" s="1" t="s">
        <v>1694</v>
      </c>
      <c r="L3309" s="1" t="s">
        <v>6221</v>
      </c>
    </row>
    <row r="3310" spans="1:12" x14ac:dyDescent="0.25">
      <c r="A3310" s="1" t="s">
        <v>5658</v>
      </c>
      <c r="B3310" s="1" t="s">
        <v>7357</v>
      </c>
      <c r="C3310" s="1" t="s">
        <v>6312</v>
      </c>
      <c r="D3310" s="1" t="s">
        <v>538</v>
      </c>
      <c r="E3310" s="1" t="s">
        <v>538</v>
      </c>
      <c r="F3310" s="1" t="s">
        <v>538</v>
      </c>
      <c r="G3310" s="1" t="s">
        <v>6220</v>
      </c>
      <c r="H3310" s="1" t="s">
        <v>6145</v>
      </c>
      <c r="I3310" s="1" t="s">
        <v>6145</v>
      </c>
      <c r="J3310" s="1" t="s">
        <v>538</v>
      </c>
      <c r="K3310" s="1" t="s">
        <v>1694</v>
      </c>
      <c r="L3310" s="1" t="s">
        <v>6221</v>
      </c>
    </row>
    <row r="3311" spans="1:12" x14ac:dyDescent="0.25">
      <c r="A3311" s="1" t="s">
        <v>5659</v>
      </c>
      <c r="B3311" s="1" t="s">
        <v>7358</v>
      </c>
      <c r="C3311" s="1" t="s">
        <v>6312</v>
      </c>
      <c r="D3311" s="1" t="s">
        <v>538</v>
      </c>
      <c r="E3311" s="1" t="s">
        <v>538</v>
      </c>
      <c r="F3311" s="1" t="s">
        <v>538</v>
      </c>
      <c r="G3311" s="1" t="s">
        <v>6220</v>
      </c>
      <c r="H3311" s="1" t="s">
        <v>6145</v>
      </c>
      <c r="I3311" s="1" t="s">
        <v>6145</v>
      </c>
      <c r="J3311" s="1" t="s">
        <v>538</v>
      </c>
      <c r="K3311" s="1" t="s">
        <v>1694</v>
      </c>
      <c r="L3311" s="1" t="s">
        <v>6221</v>
      </c>
    </row>
    <row r="3312" spans="1:12" x14ac:dyDescent="0.25">
      <c r="A3312" s="1" t="s">
        <v>5660</v>
      </c>
      <c r="B3312" s="1" t="s">
        <v>7359</v>
      </c>
      <c r="C3312" s="1" t="s">
        <v>6312</v>
      </c>
      <c r="D3312" s="1" t="s">
        <v>538</v>
      </c>
      <c r="E3312" s="1" t="s">
        <v>538</v>
      </c>
      <c r="F3312" s="1" t="s">
        <v>538</v>
      </c>
      <c r="G3312" s="1" t="s">
        <v>6220</v>
      </c>
      <c r="H3312" s="1" t="s">
        <v>6145</v>
      </c>
      <c r="I3312" s="1" t="s">
        <v>6145</v>
      </c>
      <c r="J3312" s="1" t="s">
        <v>538</v>
      </c>
      <c r="K3312" s="1" t="s">
        <v>1694</v>
      </c>
      <c r="L3312" s="1" t="s">
        <v>6221</v>
      </c>
    </row>
    <row r="3313" spans="1:12" x14ac:dyDescent="0.25">
      <c r="A3313" s="1" t="s">
        <v>5661</v>
      </c>
      <c r="B3313" s="1" t="s">
        <v>7360</v>
      </c>
      <c r="C3313" s="1" t="s">
        <v>6312</v>
      </c>
      <c r="D3313" s="1" t="s">
        <v>538</v>
      </c>
      <c r="E3313" s="1" t="s">
        <v>538</v>
      </c>
      <c r="F3313" s="1" t="s">
        <v>538</v>
      </c>
      <c r="G3313" s="1" t="s">
        <v>6220</v>
      </c>
      <c r="H3313" s="1" t="s">
        <v>6145</v>
      </c>
      <c r="I3313" s="1" t="s">
        <v>6145</v>
      </c>
      <c r="J3313" s="1" t="s">
        <v>538</v>
      </c>
      <c r="K3313" s="1" t="s">
        <v>1694</v>
      </c>
      <c r="L3313" s="1" t="s">
        <v>6221</v>
      </c>
    </row>
    <row r="3314" spans="1:12" x14ac:dyDescent="0.25">
      <c r="A3314" s="1" t="s">
        <v>5662</v>
      </c>
      <c r="B3314" s="1" t="s">
        <v>7361</v>
      </c>
      <c r="C3314" s="1" t="s">
        <v>6312</v>
      </c>
      <c r="D3314" s="1" t="s">
        <v>538</v>
      </c>
      <c r="E3314" s="1" t="s">
        <v>538</v>
      </c>
      <c r="F3314" s="1" t="s">
        <v>538</v>
      </c>
      <c r="G3314" s="1" t="s">
        <v>6220</v>
      </c>
      <c r="H3314" s="1" t="s">
        <v>6145</v>
      </c>
      <c r="I3314" s="1" t="s">
        <v>6145</v>
      </c>
      <c r="J3314" s="1" t="s">
        <v>538</v>
      </c>
      <c r="K3314" s="1" t="s">
        <v>1694</v>
      </c>
      <c r="L3314" s="1" t="s">
        <v>6221</v>
      </c>
    </row>
    <row r="3315" spans="1:12" x14ac:dyDescent="0.25">
      <c r="A3315" s="1" t="s">
        <v>5663</v>
      </c>
      <c r="B3315" s="1" t="s">
        <v>7362</v>
      </c>
      <c r="C3315" s="1" t="s">
        <v>6242</v>
      </c>
      <c r="D3315" s="1" t="s">
        <v>538</v>
      </c>
      <c r="E3315" s="1" t="s">
        <v>538</v>
      </c>
      <c r="F3315" s="1" t="s">
        <v>538</v>
      </c>
      <c r="G3315" s="1" t="s">
        <v>6220</v>
      </c>
      <c r="H3315" s="1" t="s">
        <v>6145</v>
      </c>
      <c r="I3315" s="1" t="s">
        <v>6145</v>
      </c>
      <c r="J3315" s="1" t="s">
        <v>538</v>
      </c>
      <c r="K3315" s="1" t="s">
        <v>1694</v>
      </c>
      <c r="L3315" s="1" t="s">
        <v>6221</v>
      </c>
    </row>
    <row r="3316" spans="1:12" x14ac:dyDescent="0.25">
      <c r="A3316" s="1" t="s">
        <v>5664</v>
      </c>
      <c r="B3316" s="1" t="s">
        <v>7363</v>
      </c>
      <c r="C3316" s="1" t="s">
        <v>6242</v>
      </c>
      <c r="D3316" s="1" t="s">
        <v>538</v>
      </c>
      <c r="E3316" s="1" t="s">
        <v>538</v>
      </c>
      <c r="F3316" s="1" t="s">
        <v>538</v>
      </c>
      <c r="G3316" s="1" t="s">
        <v>6220</v>
      </c>
      <c r="H3316" s="1" t="s">
        <v>6145</v>
      </c>
      <c r="I3316" s="1" t="s">
        <v>6145</v>
      </c>
      <c r="J3316" s="1" t="s">
        <v>538</v>
      </c>
      <c r="K3316" s="1" t="s">
        <v>1694</v>
      </c>
      <c r="L3316" s="1" t="s">
        <v>6221</v>
      </c>
    </row>
    <row r="3317" spans="1:12" x14ac:dyDescent="0.25">
      <c r="A3317" s="1" t="s">
        <v>5665</v>
      </c>
      <c r="B3317" s="1" t="s">
        <v>7364</v>
      </c>
      <c r="C3317" s="1" t="s">
        <v>6242</v>
      </c>
      <c r="D3317" s="1" t="s">
        <v>538</v>
      </c>
      <c r="E3317" s="1" t="s">
        <v>538</v>
      </c>
      <c r="F3317" s="1" t="s">
        <v>538</v>
      </c>
      <c r="G3317" s="1" t="s">
        <v>6220</v>
      </c>
      <c r="H3317" s="1" t="s">
        <v>6145</v>
      </c>
      <c r="I3317" s="1" t="s">
        <v>6145</v>
      </c>
      <c r="J3317" s="1" t="s">
        <v>538</v>
      </c>
      <c r="K3317" s="1" t="s">
        <v>1694</v>
      </c>
      <c r="L3317" s="1" t="s">
        <v>6221</v>
      </c>
    </row>
    <row r="3318" spans="1:12" x14ac:dyDescent="0.25">
      <c r="A3318" s="1" t="s">
        <v>5666</v>
      </c>
      <c r="B3318" s="1" t="s">
        <v>7365</v>
      </c>
      <c r="C3318" s="1" t="s">
        <v>6242</v>
      </c>
      <c r="D3318" s="1" t="s">
        <v>538</v>
      </c>
      <c r="E3318" s="1" t="s">
        <v>538</v>
      </c>
      <c r="F3318" s="1" t="s">
        <v>538</v>
      </c>
      <c r="G3318" s="1" t="s">
        <v>6220</v>
      </c>
      <c r="H3318" s="1" t="s">
        <v>6145</v>
      </c>
      <c r="I3318" s="1" t="s">
        <v>6145</v>
      </c>
      <c r="J3318" s="1" t="s">
        <v>538</v>
      </c>
      <c r="K3318" s="1" t="s">
        <v>1694</v>
      </c>
      <c r="L3318" s="1" t="s">
        <v>6221</v>
      </c>
    </row>
    <row r="3319" spans="1:12" x14ac:dyDescent="0.25">
      <c r="A3319" s="1" t="s">
        <v>5667</v>
      </c>
      <c r="B3319" s="1" t="s">
        <v>7366</v>
      </c>
      <c r="C3319" s="1" t="s">
        <v>6242</v>
      </c>
      <c r="D3319" s="1" t="s">
        <v>538</v>
      </c>
      <c r="E3319" s="1" t="s">
        <v>538</v>
      </c>
      <c r="F3319" s="1" t="s">
        <v>538</v>
      </c>
      <c r="G3319" s="1" t="s">
        <v>6220</v>
      </c>
      <c r="H3319" s="1" t="s">
        <v>6145</v>
      </c>
      <c r="I3319" s="1" t="s">
        <v>6145</v>
      </c>
      <c r="J3319" s="1" t="s">
        <v>538</v>
      </c>
      <c r="K3319" s="1" t="s">
        <v>1694</v>
      </c>
      <c r="L3319" s="1" t="s">
        <v>6221</v>
      </c>
    </row>
    <row r="3320" spans="1:12" x14ac:dyDescent="0.25">
      <c r="A3320" s="1" t="s">
        <v>5668</v>
      </c>
      <c r="B3320" s="1" t="s">
        <v>7367</v>
      </c>
      <c r="C3320" s="1" t="s">
        <v>6242</v>
      </c>
      <c r="D3320" s="1" t="s">
        <v>538</v>
      </c>
      <c r="E3320" s="1" t="s">
        <v>538</v>
      </c>
      <c r="F3320" s="1" t="s">
        <v>538</v>
      </c>
      <c r="G3320" s="1" t="s">
        <v>6220</v>
      </c>
      <c r="H3320" s="1" t="s">
        <v>6145</v>
      </c>
      <c r="I3320" s="1" t="s">
        <v>6145</v>
      </c>
      <c r="J3320" s="1" t="s">
        <v>538</v>
      </c>
      <c r="K3320" s="1" t="s">
        <v>1694</v>
      </c>
      <c r="L3320" s="1" t="s">
        <v>6221</v>
      </c>
    </row>
    <row r="3321" spans="1:12" x14ac:dyDescent="0.25">
      <c r="A3321" s="1" t="s">
        <v>5669</v>
      </c>
      <c r="B3321" s="1" t="s">
        <v>7368</v>
      </c>
      <c r="C3321" s="1" t="s">
        <v>6424</v>
      </c>
      <c r="D3321" s="1" t="s">
        <v>538</v>
      </c>
      <c r="E3321" s="1" t="s">
        <v>538</v>
      </c>
      <c r="F3321" s="1" t="s">
        <v>538</v>
      </c>
      <c r="G3321" s="1" t="s">
        <v>6220</v>
      </c>
      <c r="H3321" s="1" t="s">
        <v>6145</v>
      </c>
      <c r="I3321" s="1" t="s">
        <v>6145</v>
      </c>
      <c r="J3321" s="1" t="s">
        <v>538</v>
      </c>
      <c r="K3321" s="1" t="s">
        <v>1694</v>
      </c>
      <c r="L3321" s="1" t="s">
        <v>6221</v>
      </c>
    </row>
    <row r="3322" spans="1:12" x14ac:dyDescent="0.25">
      <c r="A3322" s="1" t="s">
        <v>5670</v>
      </c>
      <c r="B3322" s="1" t="s">
        <v>7369</v>
      </c>
      <c r="C3322" s="1" t="s">
        <v>6424</v>
      </c>
      <c r="D3322" s="1" t="s">
        <v>538</v>
      </c>
      <c r="E3322" s="1" t="s">
        <v>538</v>
      </c>
      <c r="F3322" s="1" t="s">
        <v>538</v>
      </c>
      <c r="G3322" s="1" t="s">
        <v>6220</v>
      </c>
      <c r="H3322" s="1" t="s">
        <v>6145</v>
      </c>
      <c r="I3322" s="1" t="s">
        <v>6145</v>
      </c>
      <c r="J3322" s="1" t="s">
        <v>538</v>
      </c>
      <c r="K3322" s="1" t="s">
        <v>1694</v>
      </c>
      <c r="L3322" s="1" t="s">
        <v>6221</v>
      </c>
    </row>
    <row r="3323" spans="1:12" x14ac:dyDescent="0.25">
      <c r="A3323" s="1" t="s">
        <v>5671</v>
      </c>
      <c r="B3323" s="1" t="s">
        <v>7370</v>
      </c>
      <c r="C3323" s="1" t="s">
        <v>6424</v>
      </c>
      <c r="D3323" s="1" t="s">
        <v>538</v>
      </c>
      <c r="E3323" s="1" t="s">
        <v>538</v>
      </c>
      <c r="F3323" s="1" t="s">
        <v>538</v>
      </c>
      <c r="G3323" s="1" t="s">
        <v>6220</v>
      </c>
      <c r="H3323" s="1" t="s">
        <v>6145</v>
      </c>
      <c r="I3323" s="1" t="s">
        <v>6145</v>
      </c>
      <c r="J3323" s="1" t="s">
        <v>538</v>
      </c>
      <c r="K3323" s="1" t="s">
        <v>1694</v>
      </c>
      <c r="L3323" s="1" t="s">
        <v>6221</v>
      </c>
    </row>
    <row r="3324" spans="1:12" x14ac:dyDescent="0.25">
      <c r="A3324" s="1" t="s">
        <v>5672</v>
      </c>
      <c r="B3324" s="1" t="s">
        <v>7371</v>
      </c>
      <c r="C3324" s="1" t="s">
        <v>6233</v>
      </c>
      <c r="D3324" s="1" t="s">
        <v>538</v>
      </c>
      <c r="E3324" s="1" t="s">
        <v>538</v>
      </c>
      <c r="F3324" s="1" t="s">
        <v>538</v>
      </c>
      <c r="G3324" s="1" t="s">
        <v>6220</v>
      </c>
      <c r="H3324" s="1" t="s">
        <v>6145</v>
      </c>
      <c r="I3324" s="1" t="s">
        <v>6145</v>
      </c>
      <c r="J3324" s="1" t="s">
        <v>538</v>
      </c>
      <c r="K3324" s="1" t="s">
        <v>1694</v>
      </c>
      <c r="L3324" s="1" t="s">
        <v>6221</v>
      </c>
    </row>
    <row r="3325" spans="1:12" x14ac:dyDescent="0.25">
      <c r="A3325" s="1" t="s">
        <v>5673</v>
      </c>
      <c r="B3325" s="1" t="s">
        <v>7372</v>
      </c>
      <c r="C3325" s="1" t="s">
        <v>6234</v>
      </c>
      <c r="D3325" s="1" t="s">
        <v>538</v>
      </c>
      <c r="E3325" s="1" t="s">
        <v>538</v>
      </c>
      <c r="F3325" s="1" t="s">
        <v>538</v>
      </c>
      <c r="G3325" s="1" t="s">
        <v>6220</v>
      </c>
      <c r="H3325" s="1" t="s">
        <v>6145</v>
      </c>
      <c r="I3325" s="1" t="s">
        <v>6145</v>
      </c>
      <c r="J3325" s="1" t="s">
        <v>538</v>
      </c>
      <c r="K3325" s="1" t="s">
        <v>1694</v>
      </c>
      <c r="L3325" s="1" t="s">
        <v>6221</v>
      </c>
    </row>
    <row r="3326" spans="1:12" x14ac:dyDescent="0.25">
      <c r="A3326" s="1" t="s">
        <v>5674</v>
      </c>
      <c r="B3326" s="1" t="s">
        <v>7373</v>
      </c>
      <c r="C3326" s="1" t="s">
        <v>6267</v>
      </c>
      <c r="D3326" s="1" t="s">
        <v>538</v>
      </c>
      <c r="E3326" s="1" t="s">
        <v>538</v>
      </c>
      <c r="F3326" s="1" t="s">
        <v>538</v>
      </c>
      <c r="G3326" s="1" t="s">
        <v>6220</v>
      </c>
      <c r="H3326" s="1" t="s">
        <v>6145</v>
      </c>
      <c r="I3326" s="1" t="s">
        <v>6145</v>
      </c>
      <c r="J3326" s="1" t="s">
        <v>538</v>
      </c>
      <c r="K3326" s="1" t="s">
        <v>1694</v>
      </c>
      <c r="L3326" s="1" t="s">
        <v>6221</v>
      </c>
    </row>
    <row r="3327" spans="1:12" x14ac:dyDescent="0.25">
      <c r="A3327" s="1" t="s">
        <v>5675</v>
      </c>
      <c r="B3327" s="1" t="s">
        <v>7374</v>
      </c>
      <c r="C3327" s="1" t="s">
        <v>6267</v>
      </c>
      <c r="D3327" s="1" t="s">
        <v>538</v>
      </c>
      <c r="E3327" s="1" t="s">
        <v>538</v>
      </c>
      <c r="F3327" s="1" t="s">
        <v>538</v>
      </c>
      <c r="G3327" s="1" t="s">
        <v>6220</v>
      </c>
      <c r="H3327" s="1" t="s">
        <v>6145</v>
      </c>
      <c r="I3327" s="1" t="s">
        <v>6145</v>
      </c>
      <c r="J3327" s="1" t="s">
        <v>538</v>
      </c>
      <c r="K3327" s="1" t="s">
        <v>1694</v>
      </c>
      <c r="L3327" s="1" t="s">
        <v>6221</v>
      </c>
    </row>
    <row r="3328" spans="1:12" x14ac:dyDescent="0.25">
      <c r="A3328" s="1" t="s">
        <v>5676</v>
      </c>
      <c r="B3328" s="1" t="s">
        <v>7375</v>
      </c>
      <c r="C3328" s="1" t="s">
        <v>6267</v>
      </c>
      <c r="D3328" s="1" t="s">
        <v>538</v>
      </c>
      <c r="E3328" s="1" t="s">
        <v>538</v>
      </c>
      <c r="F3328" s="1" t="s">
        <v>538</v>
      </c>
      <c r="G3328" s="1" t="s">
        <v>6220</v>
      </c>
      <c r="H3328" s="1" t="s">
        <v>6145</v>
      </c>
      <c r="I3328" s="1" t="s">
        <v>6145</v>
      </c>
      <c r="J3328" s="1" t="s">
        <v>538</v>
      </c>
      <c r="K3328" s="1" t="s">
        <v>1694</v>
      </c>
      <c r="L3328" s="1" t="s">
        <v>6221</v>
      </c>
    </row>
    <row r="3329" spans="1:12" x14ac:dyDescent="0.25">
      <c r="A3329" s="1" t="s">
        <v>5677</v>
      </c>
      <c r="B3329" s="1" t="s">
        <v>7376</v>
      </c>
      <c r="C3329" s="1" t="s">
        <v>6267</v>
      </c>
      <c r="D3329" s="1" t="s">
        <v>538</v>
      </c>
      <c r="E3329" s="1" t="s">
        <v>538</v>
      </c>
      <c r="F3329" s="1" t="s">
        <v>538</v>
      </c>
      <c r="G3329" s="1" t="s">
        <v>6220</v>
      </c>
      <c r="H3329" s="1" t="s">
        <v>6145</v>
      </c>
      <c r="I3329" s="1" t="s">
        <v>6145</v>
      </c>
      <c r="J3329" s="1" t="s">
        <v>538</v>
      </c>
      <c r="K3329" s="1" t="s">
        <v>1694</v>
      </c>
      <c r="L3329" s="1" t="s">
        <v>6221</v>
      </c>
    </row>
    <row r="3330" spans="1:12" x14ac:dyDescent="0.25">
      <c r="A3330" s="1" t="s">
        <v>5678</v>
      </c>
      <c r="B3330" s="1" t="s">
        <v>7377</v>
      </c>
      <c r="C3330" s="1" t="s">
        <v>6267</v>
      </c>
      <c r="D3330" s="1" t="s">
        <v>538</v>
      </c>
      <c r="E3330" s="1" t="s">
        <v>538</v>
      </c>
      <c r="F3330" s="1" t="s">
        <v>538</v>
      </c>
      <c r="G3330" s="1" t="s">
        <v>6220</v>
      </c>
      <c r="H3330" s="1" t="s">
        <v>6145</v>
      </c>
      <c r="I3330" s="1" t="s">
        <v>6145</v>
      </c>
      <c r="J3330" s="1" t="s">
        <v>538</v>
      </c>
      <c r="K3330" s="1" t="s">
        <v>1694</v>
      </c>
      <c r="L3330" s="1" t="s">
        <v>6221</v>
      </c>
    </row>
    <row r="3331" spans="1:12" x14ac:dyDescent="0.25">
      <c r="A3331" s="1" t="s">
        <v>5679</v>
      </c>
      <c r="B3331" s="1" t="s">
        <v>7378</v>
      </c>
      <c r="C3331" s="1" t="s">
        <v>6267</v>
      </c>
      <c r="D3331" s="1" t="s">
        <v>538</v>
      </c>
      <c r="E3331" s="1" t="s">
        <v>538</v>
      </c>
      <c r="F3331" s="1" t="s">
        <v>538</v>
      </c>
      <c r="G3331" s="1" t="s">
        <v>6220</v>
      </c>
      <c r="H3331" s="1" t="s">
        <v>6145</v>
      </c>
      <c r="I3331" s="1" t="s">
        <v>6145</v>
      </c>
      <c r="J3331" s="1" t="s">
        <v>538</v>
      </c>
      <c r="K3331" s="1" t="s">
        <v>1694</v>
      </c>
      <c r="L3331" s="1" t="s">
        <v>6221</v>
      </c>
    </row>
    <row r="3332" spans="1:12" x14ac:dyDescent="0.25">
      <c r="A3332" s="1" t="s">
        <v>5680</v>
      </c>
      <c r="B3332" s="1" t="s">
        <v>7379</v>
      </c>
      <c r="C3332" s="1" t="s">
        <v>6267</v>
      </c>
      <c r="D3332" s="1" t="s">
        <v>538</v>
      </c>
      <c r="E3332" s="1" t="s">
        <v>538</v>
      </c>
      <c r="F3332" s="1" t="s">
        <v>538</v>
      </c>
      <c r="G3332" s="1" t="s">
        <v>6220</v>
      </c>
      <c r="H3332" s="1" t="s">
        <v>6145</v>
      </c>
      <c r="I3332" s="1" t="s">
        <v>6145</v>
      </c>
      <c r="J3332" s="1" t="s">
        <v>538</v>
      </c>
      <c r="K3332" s="1" t="s">
        <v>1694</v>
      </c>
      <c r="L3332" s="1" t="s">
        <v>6221</v>
      </c>
    </row>
    <row r="3333" spans="1:12" x14ac:dyDescent="0.25">
      <c r="A3333" s="1" t="s">
        <v>5681</v>
      </c>
      <c r="B3333" s="1" t="s">
        <v>7380</v>
      </c>
      <c r="C3333" s="1" t="s">
        <v>6267</v>
      </c>
      <c r="D3333" s="1" t="s">
        <v>538</v>
      </c>
      <c r="E3333" s="1" t="s">
        <v>538</v>
      </c>
      <c r="F3333" s="1" t="s">
        <v>538</v>
      </c>
      <c r="G3333" s="1" t="s">
        <v>6220</v>
      </c>
      <c r="H3333" s="1" t="s">
        <v>6145</v>
      </c>
      <c r="I3333" s="1" t="s">
        <v>6145</v>
      </c>
      <c r="J3333" s="1" t="s">
        <v>538</v>
      </c>
      <c r="K3333" s="1" t="s">
        <v>1694</v>
      </c>
      <c r="L3333" s="1" t="s">
        <v>6221</v>
      </c>
    </row>
    <row r="3334" spans="1:12" x14ac:dyDescent="0.25">
      <c r="A3334" s="1" t="s">
        <v>5682</v>
      </c>
      <c r="B3334" s="1" t="s">
        <v>7381</v>
      </c>
      <c r="C3334" s="1" t="s">
        <v>6267</v>
      </c>
      <c r="D3334" s="1" t="s">
        <v>538</v>
      </c>
      <c r="E3334" s="1" t="s">
        <v>538</v>
      </c>
      <c r="F3334" s="1" t="s">
        <v>538</v>
      </c>
      <c r="G3334" s="1" t="s">
        <v>6220</v>
      </c>
      <c r="H3334" s="1" t="s">
        <v>6145</v>
      </c>
      <c r="I3334" s="1" t="s">
        <v>6145</v>
      </c>
      <c r="J3334" s="1" t="s">
        <v>538</v>
      </c>
      <c r="K3334" s="1" t="s">
        <v>1694</v>
      </c>
      <c r="L3334" s="1" t="s">
        <v>6221</v>
      </c>
    </row>
    <row r="3335" spans="1:12" x14ac:dyDescent="0.25">
      <c r="A3335" s="1" t="s">
        <v>5683</v>
      </c>
      <c r="B3335" s="1" t="s">
        <v>7382</v>
      </c>
      <c r="C3335" s="1" t="s">
        <v>6267</v>
      </c>
      <c r="D3335" s="1" t="s">
        <v>538</v>
      </c>
      <c r="E3335" s="1" t="s">
        <v>538</v>
      </c>
      <c r="F3335" s="1" t="s">
        <v>538</v>
      </c>
      <c r="G3335" s="1" t="s">
        <v>6220</v>
      </c>
      <c r="H3335" s="1" t="s">
        <v>6145</v>
      </c>
      <c r="I3335" s="1" t="s">
        <v>6145</v>
      </c>
      <c r="J3335" s="1" t="s">
        <v>538</v>
      </c>
      <c r="K3335" s="1" t="s">
        <v>1694</v>
      </c>
      <c r="L3335" s="1" t="s">
        <v>6221</v>
      </c>
    </row>
    <row r="3336" spans="1:12" x14ac:dyDescent="0.25">
      <c r="A3336" s="1" t="s">
        <v>5720</v>
      </c>
      <c r="B3336" s="1" t="s">
        <v>7383</v>
      </c>
      <c r="C3336" s="1" t="s">
        <v>6267</v>
      </c>
      <c r="D3336" s="1" t="s">
        <v>538</v>
      </c>
      <c r="E3336" s="1" t="s">
        <v>538</v>
      </c>
      <c r="F3336" s="1" t="s">
        <v>538</v>
      </c>
      <c r="G3336" s="1" t="s">
        <v>6220</v>
      </c>
      <c r="H3336" s="1" t="s">
        <v>6145</v>
      </c>
      <c r="I3336" s="1" t="s">
        <v>6145</v>
      </c>
      <c r="J3336" s="1" t="s">
        <v>538</v>
      </c>
      <c r="K3336" s="1" t="s">
        <v>1694</v>
      </c>
      <c r="L3336" s="1" t="s">
        <v>6221</v>
      </c>
    </row>
    <row r="3337" spans="1:12" x14ac:dyDescent="0.25">
      <c r="A3337" s="1" t="s">
        <v>5721</v>
      </c>
      <c r="B3337" s="1" t="s">
        <v>7384</v>
      </c>
      <c r="C3337" s="1" t="s">
        <v>6267</v>
      </c>
      <c r="D3337" s="1" t="s">
        <v>538</v>
      </c>
      <c r="E3337" s="1" t="s">
        <v>538</v>
      </c>
      <c r="F3337" s="1" t="s">
        <v>538</v>
      </c>
      <c r="G3337" s="1" t="s">
        <v>6220</v>
      </c>
      <c r="H3337" s="1" t="s">
        <v>6145</v>
      </c>
      <c r="I3337" s="1" t="s">
        <v>6145</v>
      </c>
      <c r="J3337" s="1" t="s">
        <v>538</v>
      </c>
      <c r="K3337" s="1" t="s">
        <v>1694</v>
      </c>
      <c r="L3337" s="1" t="s">
        <v>6221</v>
      </c>
    </row>
    <row r="3338" spans="1:12" x14ac:dyDescent="0.25">
      <c r="A3338" s="1" t="s">
        <v>5722</v>
      </c>
      <c r="B3338" s="1" t="s">
        <v>7385</v>
      </c>
      <c r="C3338" s="1" t="s">
        <v>6267</v>
      </c>
      <c r="D3338" s="1" t="s">
        <v>538</v>
      </c>
      <c r="E3338" s="1" t="s">
        <v>538</v>
      </c>
      <c r="F3338" s="1" t="s">
        <v>538</v>
      </c>
      <c r="G3338" s="1" t="s">
        <v>6220</v>
      </c>
      <c r="H3338" s="1" t="s">
        <v>6145</v>
      </c>
      <c r="I3338" s="1" t="s">
        <v>6145</v>
      </c>
      <c r="J3338" s="1" t="s">
        <v>538</v>
      </c>
      <c r="K3338" s="1" t="s">
        <v>1694</v>
      </c>
      <c r="L3338" s="1" t="s">
        <v>6221</v>
      </c>
    </row>
    <row r="3339" spans="1:12" x14ac:dyDescent="0.25">
      <c r="A3339" s="1" t="s">
        <v>5723</v>
      </c>
      <c r="B3339" s="1" t="s">
        <v>7386</v>
      </c>
      <c r="C3339" s="1" t="s">
        <v>6267</v>
      </c>
      <c r="D3339" s="1" t="s">
        <v>538</v>
      </c>
      <c r="E3339" s="1" t="s">
        <v>538</v>
      </c>
      <c r="F3339" s="1" t="s">
        <v>538</v>
      </c>
      <c r="G3339" s="1" t="s">
        <v>6220</v>
      </c>
      <c r="H3339" s="1" t="s">
        <v>6145</v>
      </c>
      <c r="I3339" s="1" t="s">
        <v>6145</v>
      </c>
      <c r="J3339" s="1" t="s">
        <v>538</v>
      </c>
      <c r="K3339" s="1" t="s">
        <v>1694</v>
      </c>
      <c r="L3339" s="1" t="s">
        <v>6221</v>
      </c>
    </row>
    <row r="3340" spans="1:12" x14ac:dyDescent="0.25">
      <c r="A3340" s="1" t="s">
        <v>5724</v>
      </c>
      <c r="B3340" s="1" t="s">
        <v>7387</v>
      </c>
      <c r="C3340" s="1" t="s">
        <v>6267</v>
      </c>
      <c r="D3340" s="1" t="s">
        <v>538</v>
      </c>
      <c r="E3340" s="1" t="s">
        <v>538</v>
      </c>
      <c r="F3340" s="1" t="s">
        <v>538</v>
      </c>
      <c r="G3340" s="1" t="s">
        <v>6220</v>
      </c>
      <c r="H3340" s="1" t="s">
        <v>6145</v>
      </c>
      <c r="I3340" s="1" t="s">
        <v>6145</v>
      </c>
      <c r="J3340" s="1" t="s">
        <v>538</v>
      </c>
      <c r="K3340" s="1" t="s">
        <v>1694</v>
      </c>
      <c r="L3340" s="1" t="s">
        <v>6221</v>
      </c>
    </row>
    <row r="3341" spans="1:12" x14ac:dyDescent="0.25">
      <c r="A3341" s="1" t="s">
        <v>5725</v>
      </c>
      <c r="B3341" s="1" t="s">
        <v>7388</v>
      </c>
      <c r="C3341" s="1" t="s">
        <v>6267</v>
      </c>
      <c r="D3341" s="1" t="s">
        <v>538</v>
      </c>
      <c r="E3341" s="1" t="s">
        <v>538</v>
      </c>
      <c r="F3341" s="1" t="s">
        <v>538</v>
      </c>
      <c r="G3341" s="1" t="s">
        <v>6220</v>
      </c>
      <c r="H3341" s="1" t="s">
        <v>6145</v>
      </c>
      <c r="I3341" s="1" t="s">
        <v>6145</v>
      </c>
      <c r="J3341" s="1" t="s">
        <v>538</v>
      </c>
      <c r="K3341" s="1" t="s">
        <v>1694</v>
      </c>
      <c r="L3341" s="1" t="s">
        <v>6221</v>
      </c>
    </row>
    <row r="3342" spans="1:12" x14ac:dyDescent="0.25">
      <c r="A3342" s="1" t="s">
        <v>5726</v>
      </c>
      <c r="B3342" s="1" t="s">
        <v>7389</v>
      </c>
      <c r="C3342" s="1" t="s">
        <v>6267</v>
      </c>
      <c r="D3342" s="1" t="s">
        <v>538</v>
      </c>
      <c r="E3342" s="1" t="s">
        <v>538</v>
      </c>
      <c r="F3342" s="1" t="s">
        <v>538</v>
      </c>
      <c r="G3342" s="1" t="s">
        <v>6220</v>
      </c>
      <c r="H3342" s="1" t="s">
        <v>6145</v>
      </c>
      <c r="I3342" s="1" t="s">
        <v>6145</v>
      </c>
      <c r="J3342" s="1" t="s">
        <v>538</v>
      </c>
      <c r="K3342" s="1" t="s">
        <v>1694</v>
      </c>
      <c r="L3342" s="1" t="s">
        <v>6221</v>
      </c>
    </row>
    <row r="3343" spans="1:12" x14ac:dyDescent="0.25">
      <c r="A3343" s="1" t="s">
        <v>5727</v>
      </c>
      <c r="B3343" s="1" t="s">
        <v>7390</v>
      </c>
      <c r="C3343" s="1" t="s">
        <v>6267</v>
      </c>
      <c r="D3343" s="1" t="s">
        <v>538</v>
      </c>
      <c r="E3343" s="1" t="s">
        <v>538</v>
      </c>
      <c r="F3343" s="1" t="s">
        <v>538</v>
      </c>
      <c r="G3343" s="1" t="s">
        <v>6220</v>
      </c>
      <c r="H3343" s="1" t="s">
        <v>6145</v>
      </c>
      <c r="I3343" s="1" t="s">
        <v>6145</v>
      </c>
      <c r="J3343" s="1" t="s">
        <v>538</v>
      </c>
      <c r="K3343" s="1" t="s">
        <v>1694</v>
      </c>
      <c r="L3343" s="1" t="s">
        <v>6221</v>
      </c>
    </row>
    <row r="3344" spans="1:12" x14ac:dyDescent="0.25">
      <c r="A3344" s="1" t="s">
        <v>5728</v>
      </c>
      <c r="B3344" s="1" t="s">
        <v>7391</v>
      </c>
      <c r="C3344" s="1" t="s">
        <v>6267</v>
      </c>
      <c r="D3344" s="1" t="s">
        <v>538</v>
      </c>
      <c r="E3344" s="1" t="s">
        <v>538</v>
      </c>
      <c r="F3344" s="1" t="s">
        <v>538</v>
      </c>
      <c r="G3344" s="1" t="s">
        <v>6220</v>
      </c>
      <c r="H3344" s="1" t="s">
        <v>6145</v>
      </c>
      <c r="I3344" s="1" t="s">
        <v>6145</v>
      </c>
      <c r="J3344" s="1" t="s">
        <v>538</v>
      </c>
      <c r="K3344" s="1" t="s">
        <v>1694</v>
      </c>
      <c r="L3344" s="1" t="s">
        <v>6221</v>
      </c>
    </row>
    <row r="3345" spans="1:12" x14ac:dyDescent="0.25">
      <c r="A3345" s="1" t="s">
        <v>5729</v>
      </c>
      <c r="B3345" s="1" t="s">
        <v>7392</v>
      </c>
      <c r="C3345" s="1" t="s">
        <v>6267</v>
      </c>
      <c r="D3345" s="1" t="s">
        <v>538</v>
      </c>
      <c r="E3345" s="1" t="s">
        <v>538</v>
      </c>
      <c r="F3345" s="1" t="s">
        <v>538</v>
      </c>
      <c r="G3345" s="1" t="s">
        <v>6220</v>
      </c>
      <c r="H3345" s="1" t="s">
        <v>6145</v>
      </c>
      <c r="I3345" s="1" t="s">
        <v>6145</v>
      </c>
      <c r="J3345" s="1" t="s">
        <v>538</v>
      </c>
      <c r="K3345" s="1" t="s">
        <v>1694</v>
      </c>
      <c r="L3345" s="1" t="s">
        <v>6221</v>
      </c>
    </row>
    <row r="3346" spans="1:12" x14ac:dyDescent="0.25">
      <c r="A3346" s="1" t="s">
        <v>5730</v>
      </c>
      <c r="B3346" s="1" t="s">
        <v>7393</v>
      </c>
      <c r="C3346" s="1" t="s">
        <v>6267</v>
      </c>
      <c r="D3346" s="1" t="s">
        <v>538</v>
      </c>
      <c r="E3346" s="1" t="s">
        <v>538</v>
      </c>
      <c r="F3346" s="1" t="s">
        <v>538</v>
      </c>
      <c r="G3346" s="1" t="s">
        <v>6220</v>
      </c>
      <c r="H3346" s="1" t="s">
        <v>6145</v>
      </c>
      <c r="I3346" s="1" t="s">
        <v>6145</v>
      </c>
      <c r="J3346" s="1" t="s">
        <v>538</v>
      </c>
      <c r="K3346" s="1" t="s">
        <v>1694</v>
      </c>
      <c r="L3346" s="1" t="s">
        <v>6221</v>
      </c>
    </row>
    <row r="3347" spans="1:12" x14ac:dyDescent="0.25">
      <c r="A3347" s="1" t="s">
        <v>5731</v>
      </c>
      <c r="B3347" s="1" t="s">
        <v>7394</v>
      </c>
      <c r="C3347" s="1" t="s">
        <v>6267</v>
      </c>
      <c r="D3347" s="1" t="s">
        <v>538</v>
      </c>
      <c r="E3347" s="1" t="s">
        <v>538</v>
      </c>
      <c r="F3347" s="1" t="s">
        <v>538</v>
      </c>
      <c r="G3347" s="1" t="s">
        <v>6220</v>
      </c>
      <c r="H3347" s="1" t="s">
        <v>6145</v>
      </c>
      <c r="I3347" s="1" t="s">
        <v>6145</v>
      </c>
      <c r="J3347" s="1" t="s">
        <v>538</v>
      </c>
      <c r="K3347" s="1" t="s">
        <v>1694</v>
      </c>
      <c r="L3347" s="1" t="s">
        <v>6221</v>
      </c>
    </row>
    <row r="3348" spans="1:12" x14ac:dyDescent="0.25">
      <c r="A3348" s="1" t="s">
        <v>5732</v>
      </c>
      <c r="B3348" s="1" t="s">
        <v>7395</v>
      </c>
      <c r="C3348" s="1" t="s">
        <v>6267</v>
      </c>
      <c r="D3348" s="1" t="s">
        <v>538</v>
      </c>
      <c r="E3348" s="1" t="s">
        <v>538</v>
      </c>
      <c r="F3348" s="1" t="s">
        <v>538</v>
      </c>
      <c r="G3348" s="1" t="s">
        <v>6220</v>
      </c>
      <c r="H3348" s="1" t="s">
        <v>6145</v>
      </c>
      <c r="I3348" s="1" t="s">
        <v>6145</v>
      </c>
      <c r="J3348" s="1" t="s">
        <v>538</v>
      </c>
      <c r="K3348" s="1" t="s">
        <v>1694</v>
      </c>
      <c r="L3348" s="1" t="s">
        <v>6221</v>
      </c>
    </row>
    <row r="3349" spans="1:12" x14ac:dyDescent="0.25">
      <c r="A3349" s="1" t="s">
        <v>5733</v>
      </c>
      <c r="B3349" s="1" t="s">
        <v>7396</v>
      </c>
      <c r="C3349" s="1" t="s">
        <v>6267</v>
      </c>
      <c r="D3349" s="1" t="s">
        <v>538</v>
      </c>
      <c r="E3349" s="1" t="s">
        <v>538</v>
      </c>
      <c r="F3349" s="1" t="s">
        <v>538</v>
      </c>
      <c r="G3349" s="1" t="s">
        <v>6220</v>
      </c>
      <c r="H3349" s="1" t="s">
        <v>6145</v>
      </c>
      <c r="I3349" s="1" t="s">
        <v>6145</v>
      </c>
      <c r="J3349" s="1" t="s">
        <v>538</v>
      </c>
      <c r="K3349" s="1" t="s">
        <v>1694</v>
      </c>
      <c r="L3349" s="1" t="s">
        <v>6221</v>
      </c>
    </row>
    <row r="3350" spans="1:12" x14ac:dyDescent="0.25">
      <c r="A3350" s="1" t="s">
        <v>5734</v>
      </c>
      <c r="B3350" s="1" t="s">
        <v>7397</v>
      </c>
      <c r="C3350" s="1" t="s">
        <v>6267</v>
      </c>
      <c r="D3350" s="1" t="s">
        <v>538</v>
      </c>
      <c r="E3350" s="1" t="s">
        <v>538</v>
      </c>
      <c r="F3350" s="1" t="s">
        <v>538</v>
      </c>
      <c r="G3350" s="1" t="s">
        <v>6220</v>
      </c>
      <c r="H3350" s="1" t="s">
        <v>6145</v>
      </c>
      <c r="I3350" s="1" t="s">
        <v>6145</v>
      </c>
      <c r="J3350" s="1" t="s">
        <v>538</v>
      </c>
      <c r="K3350" s="1" t="s">
        <v>1694</v>
      </c>
      <c r="L3350" s="1" t="s">
        <v>6221</v>
      </c>
    </row>
    <row r="3351" spans="1:12" x14ac:dyDescent="0.25">
      <c r="A3351" s="1" t="s">
        <v>5735</v>
      </c>
      <c r="B3351" s="1" t="s">
        <v>7398</v>
      </c>
      <c r="C3351" s="1" t="s">
        <v>6267</v>
      </c>
      <c r="D3351" s="1" t="s">
        <v>538</v>
      </c>
      <c r="E3351" s="1" t="s">
        <v>538</v>
      </c>
      <c r="F3351" s="1" t="s">
        <v>538</v>
      </c>
      <c r="G3351" s="1" t="s">
        <v>6220</v>
      </c>
      <c r="H3351" s="1" t="s">
        <v>6145</v>
      </c>
      <c r="I3351" s="1" t="s">
        <v>6145</v>
      </c>
      <c r="J3351" s="1" t="s">
        <v>538</v>
      </c>
      <c r="K3351" s="1" t="s">
        <v>1694</v>
      </c>
      <c r="L3351" s="1" t="s">
        <v>6221</v>
      </c>
    </row>
    <row r="3352" spans="1:12" x14ac:dyDescent="0.25">
      <c r="A3352" s="1" t="s">
        <v>5736</v>
      </c>
      <c r="B3352" s="1" t="s">
        <v>7399</v>
      </c>
      <c r="C3352" s="1" t="s">
        <v>6267</v>
      </c>
      <c r="D3352" s="1" t="s">
        <v>538</v>
      </c>
      <c r="E3352" s="1" t="s">
        <v>538</v>
      </c>
      <c r="F3352" s="1" t="s">
        <v>538</v>
      </c>
      <c r="G3352" s="1" t="s">
        <v>6220</v>
      </c>
      <c r="H3352" s="1" t="s">
        <v>6145</v>
      </c>
      <c r="I3352" s="1" t="s">
        <v>6145</v>
      </c>
      <c r="J3352" s="1" t="s">
        <v>538</v>
      </c>
      <c r="K3352" s="1" t="s">
        <v>1694</v>
      </c>
      <c r="L3352" s="1" t="s">
        <v>6221</v>
      </c>
    </row>
    <row r="3353" spans="1:12" x14ac:dyDescent="0.25">
      <c r="A3353" s="1" t="s">
        <v>5737</v>
      </c>
      <c r="B3353" s="1" t="s">
        <v>7400</v>
      </c>
      <c r="C3353" s="1" t="s">
        <v>6267</v>
      </c>
      <c r="D3353" s="1" t="s">
        <v>538</v>
      </c>
      <c r="E3353" s="1" t="s">
        <v>538</v>
      </c>
      <c r="F3353" s="1" t="s">
        <v>538</v>
      </c>
      <c r="G3353" s="1" t="s">
        <v>6220</v>
      </c>
      <c r="H3353" s="1" t="s">
        <v>6145</v>
      </c>
      <c r="I3353" s="1" t="s">
        <v>6145</v>
      </c>
      <c r="J3353" s="1" t="s">
        <v>538</v>
      </c>
      <c r="K3353" s="1" t="s">
        <v>1694</v>
      </c>
      <c r="L3353" s="1" t="s">
        <v>6221</v>
      </c>
    </row>
    <row r="3354" spans="1:12" x14ac:dyDescent="0.25">
      <c r="A3354" s="1" t="s">
        <v>5738</v>
      </c>
      <c r="B3354" s="1" t="s">
        <v>7401</v>
      </c>
      <c r="C3354" s="1" t="s">
        <v>6267</v>
      </c>
      <c r="D3354" s="1" t="s">
        <v>538</v>
      </c>
      <c r="E3354" s="1" t="s">
        <v>538</v>
      </c>
      <c r="F3354" s="1" t="s">
        <v>538</v>
      </c>
      <c r="G3354" s="1" t="s">
        <v>6220</v>
      </c>
      <c r="H3354" s="1" t="s">
        <v>6145</v>
      </c>
      <c r="I3354" s="1" t="s">
        <v>6145</v>
      </c>
      <c r="J3354" s="1" t="s">
        <v>538</v>
      </c>
      <c r="K3354" s="1" t="s">
        <v>1694</v>
      </c>
      <c r="L3354" s="1" t="s">
        <v>6221</v>
      </c>
    </row>
    <row r="3355" spans="1:12" x14ac:dyDescent="0.25">
      <c r="A3355" s="1" t="s">
        <v>5739</v>
      </c>
      <c r="B3355" s="1" t="s">
        <v>7402</v>
      </c>
      <c r="C3355" s="1" t="s">
        <v>6267</v>
      </c>
      <c r="D3355" s="1" t="s">
        <v>538</v>
      </c>
      <c r="E3355" s="1" t="s">
        <v>538</v>
      </c>
      <c r="F3355" s="1" t="s">
        <v>538</v>
      </c>
      <c r="G3355" s="1" t="s">
        <v>6220</v>
      </c>
      <c r="H3355" s="1" t="s">
        <v>6145</v>
      </c>
      <c r="I3355" s="1" t="s">
        <v>6145</v>
      </c>
      <c r="J3355" s="1" t="s">
        <v>538</v>
      </c>
      <c r="K3355" s="1" t="s">
        <v>1694</v>
      </c>
      <c r="L3355" s="1" t="s">
        <v>6221</v>
      </c>
    </row>
    <row r="3356" spans="1:12" x14ac:dyDescent="0.25">
      <c r="A3356" s="1" t="s">
        <v>5740</v>
      </c>
      <c r="B3356" s="1" t="s">
        <v>7403</v>
      </c>
      <c r="C3356" s="1" t="s">
        <v>6267</v>
      </c>
      <c r="D3356" s="1" t="s">
        <v>538</v>
      </c>
      <c r="E3356" s="1" t="s">
        <v>538</v>
      </c>
      <c r="F3356" s="1" t="s">
        <v>538</v>
      </c>
      <c r="G3356" s="1" t="s">
        <v>6220</v>
      </c>
      <c r="H3356" s="1" t="s">
        <v>6145</v>
      </c>
      <c r="I3356" s="1" t="s">
        <v>6145</v>
      </c>
      <c r="J3356" s="1" t="s">
        <v>538</v>
      </c>
      <c r="K3356" s="1" t="s">
        <v>1694</v>
      </c>
      <c r="L3356" s="1" t="s">
        <v>6221</v>
      </c>
    </row>
    <row r="3357" spans="1:12" x14ac:dyDescent="0.25">
      <c r="A3357" s="1" t="s">
        <v>5741</v>
      </c>
      <c r="B3357" s="1" t="s">
        <v>7404</v>
      </c>
      <c r="C3357" s="1" t="s">
        <v>6267</v>
      </c>
      <c r="D3357" s="1" t="s">
        <v>538</v>
      </c>
      <c r="E3357" s="1" t="s">
        <v>538</v>
      </c>
      <c r="F3357" s="1" t="s">
        <v>538</v>
      </c>
      <c r="G3357" s="1" t="s">
        <v>6220</v>
      </c>
      <c r="H3357" s="1" t="s">
        <v>6145</v>
      </c>
      <c r="I3357" s="1" t="s">
        <v>6145</v>
      </c>
      <c r="J3357" s="1" t="s">
        <v>538</v>
      </c>
      <c r="K3357" s="1" t="s">
        <v>1694</v>
      </c>
      <c r="L3357" s="1" t="s">
        <v>6221</v>
      </c>
    </row>
    <row r="3358" spans="1:12" x14ac:dyDescent="0.25">
      <c r="A3358" s="1" t="s">
        <v>5742</v>
      </c>
      <c r="B3358" s="1" t="s">
        <v>7405</v>
      </c>
      <c r="C3358" s="1" t="s">
        <v>6267</v>
      </c>
      <c r="D3358" s="1" t="s">
        <v>538</v>
      </c>
      <c r="E3358" s="1" t="s">
        <v>538</v>
      </c>
      <c r="F3358" s="1" t="s">
        <v>538</v>
      </c>
      <c r="G3358" s="1" t="s">
        <v>6220</v>
      </c>
      <c r="H3358" s="1" t="s">
        <v>6145</v>
      </c>
      <c r="I3358" s="1" t="s">
        <v>6145</v>
      </c>
      <c r="J3358" s="1" t="s">
        <v>538</v>
      </c>
      <c r="K3358" s="1" t="s">
        <v>1694</v>
      </c>
      <c r="L3358" s="1" t="s">
        <v>6221</v>
      </c>
    </row>
    <row r="3359" spans="1:12" x14ac:dyDescent="0.25">
      <c r="A3359" s="1" t="s">
        <v>5743</v>
      </c>
      <c r="B3359" s="1" t="s">
        <v>7406</v>
      </c>
      <c r="C3359" s="1" t="s">
        <v>6267</v>
      </c>
      <c r="D3359" s="1" t="s">
        <v>538</v>
      </c>
      <c r="E3359" s="1" t="s">
        <v>538</v>
      </c>
      <c r="F3359" s="1" t="s">
        <v>538</v>
      </c>
      <c r="G3359" s="1" t="s">
        <v>6220</v>
      </c>
      <c r="H3359" s="1" t="s">
        <v>6145</v>
      </c>
      <c r="I3359" s="1" t="s">
        <v>6145</v>
      </c>
      <c r="J3359" s="1" t="s">
        <v>538</v>
      </c>
      <c r="K3359" s="1" t="s">
        <v>1694</v>
      </c>
      <c r="L3359" s="1" t="s">
        <v>6221</v>
      </c>
    </row>
    <row r="3360" spans="1:12" x14ac:dyDescent="0.25">
      <c r="A3360" s="1" t="s">
        <v>5744</v>
      </c>
      <c r="B3360" s="1" t="s">
        <v>7407</v>
      </c>
      <c r="C3360" s="1" t="s">
        <v>6267</v>
      </c>
      <c r="D3360" s="1" t="s">
        <v>538</v>
      </c>
      <c r="E3360" s="1" t="s">
        <v>538</v>
      </c>
      <c r="F3360" s="1" t="s">
        <v>538</v>
      </c>
      <c r="G3360" s="1" t="s">
        <v>6220</v>
      </c>
      <c r="H3360" s="1" t="s">
        <v>6145</v>
      </c>
      <c r="I3360" s="1" t="s">
        <v>6145</v>
      </c>
      <c r="J3360" s="1" t="s">
        <v>538</v>
      </c>
      <c r="K3360" s="1" t="s">
        <v>1694</v>
      </c>
      <c r="L3360" s="1" t="s">
        <v>6221</v>
      </c>
    </row>
    <row r="3361" spans="1:12" x14ac:dyDescent="0.25">
      <c r="A3361" s="1" t="s">
        <v>5745</v>
      </c>
      <c r="B3361" s="1" t="s">
        <v>7408</v>
      </c>
      <c r="C3361" s="1" t="s">
        <v>6267</v>
      </c>
      <c r="D3361" s="1" t="s">
        <v>538</v>
      </c>
      <c r="E3361" s="1" t="s">
        <v>538</v>
      </c>
      <c r="F3361" s="1" t="s">
        <v>538</v>
      </c>
      <c r="G3361" s="1" t="s">
        <v>6220</v>
      </c>
      <c r="H3361" s="1" t="s">
        <v>6145</v>
      </c>
      <c r="I3361" s="1" t="s">
        <v>6145</v>
      </c>
      <c r="J3361" s="1" t="s">
        <v>538</v>
      </c>
      <c r="K3361" s="1" t="s">
        <v>1694</v>
      </c>
      <c r="L3361" s="1" t="s">
        <v>6221</v>
      </c>
    </row>
    <row r="3362" spans="1:12" x14ac:dyDescent="0.25">
      <c r="A3362" s="1" t="s">
        <v>5746</v>
      </c>
      <c r="B3362" s="1" t="s">
        <v>7409</v>
      </c>
      <c r="C3362" s="1" t="s">
        <v>6267</v>
      </c>
      <c r="D3362" s="1" t="s">
        <v>538</v>
      </c>
      <c r="E3362" s="1" t="s">
        <v>538</v>
      </c>
      <c r="F3362" s="1" t="s">
        <v>538</v>
      </c>
      <c r="G3362" s="1" t="s">
        <v>6220</v>
      </c>
      <c r="H3362" s="1" t="s">
        <v>6145</v>
      </c>
      <c r="I3362" s="1" t="s">
        <v>6145</v>
      </c>
      <c r="J3362" s="1" t="s">
        <v>538</v>
      </c>
      <c r="K3362" s="1" t="s">
        <v>1694</v>
      </c>
      <c r="L3362" s="1" t="s">
        <v>6221</v>
      </c>
    </row>
    <row r="3363" spans="1:12" x14ac:dyDescent="0.25">
      <c r="A3363" s="1" t="s">
        <v>5747</v>
      </c>
      <c r="B3363" s="1" t="s">
        <v>7410</v>
      </c>
      <c r="C3363" s="1" t="s">
        <v>6267</v>
      </c>
      <c r="D3363" s="1" t="s">
        <v>538</v>
      </c>
      <c r="E3363" s="1" t="s">
        <v>538</v>
      </c>
      <c r="F3363" s="1" t="s">
        <v>538</v>
      </c>
      <c r="G3363" s="1" t="s">
        <v>6220</v>
      </c>
      <c r="H3363" s="1" t="s">
        <v>6145</v>
      </c>
      <c r="I3363" s="1" t="s">
        <v>6145</v>
      </c>
      <c r="J3363" s="1" t="s">
        <v>538</v>
      </c>
      <c r="K3363" s="1" t="s">
        <v>1694</v>
      </c>
      <c r="L3363" s="1" t="s">
        <v>6221</v>
      </c>
    </row>
    <row r="3364" spans="1:12" x14ac:dyDescent="0.25">
      <c r="A3364" s="1" t="s">
        <v>5748</v>
      </c>
      <c r="B3364" s="1" t="s">
        <v>7411</v>
      </c>
      <c r="C3364" s="1" t="s">
        <v>6267</v>
      </c>
      <c r="D3364" s="1" t="s">
        <v>538</v>
      </c>
      <c r="E3364" s="1" t="s">
        <v>538</v>
      </c>
      <c r="F3364" s="1" t="s">
        <v>538</v>
      </c>
      <c r="G3364" s="1" t="s">
        <v>6220</v>
      </c>
      <c r="H3364" s="1" t="s">
        <v>6145</v>
      </c>
      <c r="I3364" s="1" t="s">
        <v>6145</v>
      </c>
      <c r="J3364" s="1" t="s">
        <v>538</v>
      </c>
      <c r="K3364" s="1" t="s">
        <v>1694</v>
      </c>
      <c r="L3364" s="1" t="s">
        <v>6221</v>
      </c>
    </row>
    <row r="3365" spans="1:12" x14ac:dyDescent="0.25">
      <c r="A3365" s="1" t="s">
        <v>5749</v>
      </c>
      <c r="B3365" s="1" t="s">
        <v>7412</v>
      </c>
      <c r="C3365" s="1" t="s">
        <v>6267</v>
      </c>
      <c r="D3365" s="1" t="s">
        <v>538</v>
      </c>
      <c r="E3365" s="1" t="s">
        <v>538</v>
      </c>
      <c r="F3365" s="1" t="s">
        <v>538</v>
      </c>
      <c r="G3365" s="1" t="s">
        <v>6220</v>
      </c>
      <c r="H3365" s="1" t="s">
        <v>6145</v>
      </c>
      <c r="I3365" s="1" t="s">
        <v>6145</v>
      </c>
      <c r="J3365" s="1" t="s">
        <v>538</v>
      </c>
      <c r="K3365" s="1" t="s">
        <v>1694</v>
      </c>
      <c r="L3365" s="1" t="s">
        <v>6221</v>
      </c>
    </row>
    <row r="3366" spans="1:12" x14ac:dyDescent="0.25">
      <c r="A3366" s="1" t="s">
        <v>5750</v>
      </c>
      <c r="B3366" s="1" t="s">
        <v>7413</v>
      </c>
      <c r="C3366" s="1" t="s">
        <v>6267</v>
      </c>
      <c r="D3366" s="1" t="s">
        <v>538</v>
      </c>
      <c r="E3366" s="1" t="s">
        <v>538</v>
      </c>
      <c r="F3366" s="1" t="s">
        <v>538</v>
      </c>
      <c r="G3366" s="1" t="s">
        <v>6220</v>
      </c>
      <c r="H3366" s="1" t="s">
        <v>6145</v>
      </c>
      <c r="I3366" s="1" t="s">
        <v>6145</v>
      </c>
      <c r="J3366" s="1" t="s">
        <v>538</v>
      </c>
      <c r="K3366" s="1" t="s">
        <v>1694</v>
      </c>
      <c r="L3366" s="1" t="s">
        <v>6221</v>
      </c>
    </row>
    <row r="3367" spans="1:12" x14ac:dyDescent="0.25">
      <c r="A3367" s="1" t="s">
        <v>5751</v>
      </c>
      <c r="B3367" s="1" t="s">
        <v>7414</v>
      </c>
      <c r="C3367" s="1" t="s">
        <v>6267</v>
      </c>
      <c r="D3367" s="1" t="s">
        <v>538</v>
      </c>
      <c r="E3367" s="1" t="s">
        <v>538</v>
      </c>
      <c r="F3367" s="1" t="s">
        <v>538</v>
      </c>
      <c r="G3367" s="1" t="s">
        <v>6220</v>
      </c>
      <c r="H3367" s="1" t="s">
        <v>6145</v>
      </c>
      <c r="I3367" s="1" t="s">
        <v>6145</v>
      </c>
      <c r="J3367" s="1" t="s">
        <v>538</v>
      </c>
      <c r="K3367" s="1" t="s">
        <v>1694</v>
      </c>
      <c r="L3367" s="1" t="s">
        <v>6221</v>
      </c>
    </row>
    <row r="3368" spans="1:12" x14ac:dyDescent="0.25">
      <c r="A3368" s="1" t="s">
        <v>5752</v>
      </c>
      <c r="B3368" s="1" t="s">
        <v>7415</v>
      </c>
      <c r="C3368" s="1" t="s">
        <v>6267</v>
      </c>
      <c r="D3368" s="1" t="s">
        <v>538</v>
      </c>
      <c r="E3368" s="1" t="s">
        <v>538</v>
      </c>
      <c r="F3368" s="1" t="s">
        <v>538</v>
      </c>
      <c r="G3368" s="1" t="s">
        <v>6220</v>
      </c>
      <c r="H3368" s="1" t="s">
        <v>6145</v>
      </c>
      <c r="I3368" s="1" t="s">
        <v>6145</v>
      </c>
      <c r="J3368" s="1" t="s">
        <v>538</v>
      </c>
      <c r="K3368" s="1" t="s">
        <v>1694</v>
      </c>
      <c r="L3368" s="1" t="s">
        <v>6221</v>
      </c>
    </row>
    <row r="3369" spans="1:12" x14ac:dyDescent="0.25">
      <c r="A3369" s="1" t="s">
        <v>5753</v>
      </c>
      <c r="B3369" s="1" t="s">
        <v>7416</v>
      </c>
      <c r="C3369" s="1" t="s">
        <v>6267</v>
      </c>
      <c r="D3369" s="1" t="s">
        <v>538</v>
      </c>
      <c r="E3369" s="1" t="s">
        <v>538</v>
      </c>
      <c r="F3369" s="1" t="s">
        <v>538</v>
      </c>
      <c r="G3369" s="1" t="s">
        <v>6220</v>
      </c>
      <c r="H3369" s="1" t="s">
        <v>6145</v>
      </c>
      <c r="I3369" s="1" t="s">
        <v>6145</v>
      </c>
      <c r="J3369" s="1" t="s">
        <v>538</v>
      </c>
      <c r="K3369" s="1" t="s">
        <v>1694</v>
      </c>
      <c r="L3369" s="1" t="s">
        <v>6221</v>
      </c>
    </row>
    <row r="3370" spans="1:12" x14ac:dyDescent="0.25">
      <c r="A3370" s="1" t="s">
        <v>5754</v>
      </c>
      <c r="B3370" s="1" t="s">
        <v>7417</v>
      </c>
      <c r="C3370" s="1" t="s">
        <v>6267</v>
      </c>
      <c r="D3370" s="1" t="s">
        <v>538</v>
      </c>
      <c r="E3370" s="1" t="s">
        <v>538</v>
      </c>
      <c r="F3370" s="1" t="s">
        <v>538</v>
      </c>
      <c r="G3370" s="1" t="s">
        <v>6220</v>
      </c>
      <c r="H3370" s="1" t="s">
        <v>6145</v>
      </c>
      <c r="I3370" s="1" t="s">
        <v>6145</v>
      </c>
      <c r="J3370" s="1" t="s">
        <v>538</v>
      </c>
      <c r="K3370" s="1" t="s">
        <v>1694</v>
      </c>
      <c r="L3370" s="1" t="s">
        <v>6221</v>
      </c>
    </row>
    <row r="3371" spans="1:12" x14ac:dyDescent="0.25">
      <c r="A3371" s="1" t="s">
        <v>5755</v>
      </c>
      <c r="B3371" s="1" t="s">
        <v>7418</v>
      </c>
      <c r="C3371" s="1" t="s">
        <v>6267</v>
      </c>
      <c r="D3371" s="1" t="s">
        <v>538</v>
      </c>
      <c r="E3371" s="1" t="s">
        <v>538</v>
      </c>
      <c r="F3371" s="1" t="s">
        <v>538</v>
      </c>
      <c r="G3371" s="1" t="s">
        <v>6220</v>
      </c>
      <c r="H3371" s="1" t="s">
        <v>6145</v>
      </c>
      <c r="I3371" s="1" t="s">
        <v>6145</v>
      </c>
      <c r="J3371" s="1" t="s">
        <v>538</v>
      </c>
      <c r="K3371" s="1" t="s">
        <v>1694</v>
      </c>
      <c r="L3371" s="1" t="s">
        <v>6221</v>
      </c>
    </row>
    <row r="3372" spans="1:12" x14ac:dyDescent="0.25">
      <c r="A3372" s="1" t="s">
        <v>5756</v>
      </c>
      <c r="B3372" s="1" t="s">
        <v>7419</v>
      </c>
      <c r="C3372" s="1" t="s">
        <v>6267</v>
      </c>
      <c r="D3372" s="1" t="s">
        <v>538</v>
      </c>
      <c r="E3372" s="1" t="s">
        <v>538</v>
      </c>
      <c r="F3372" s="1" t="s">
        <v>538</v>
      </c>
      <c r="G3372" s="1" t="s">
        <v>6220</v>
      </c>
      <c r="H3372" s="1" t="s">
        <v>6145</v>
      </c>
      <c r="I3372" s="1" t="s">
        <v>6145</v>
      </c>
      <c r="J3372" s="1" t="s">
        <v>538</v>
      </c>
      <c r="K3372" s="1" t="s">
        <v>1694</v>
      </c>
      <c r="L3372" s="1" t="s">
        <v>6221</v>
      </c>
    </row>
    <row r="3373" spans="1:12" x14ac:dyDescent="0.25">
      <c r="A3373" s="1" t="s">
        <v>5757</v>
      </c>
      <c r="B3373" s="1" t="s">
        <v>7420</v>
      </c>
      <c r="C3373" s="1" t="s">
        <v>6267</v>
      </c>
      <c r="D3373" s="1" t="s">
        <v>538</v>
      </c>
      <c r="E3373" s="1" t="s">
        <v>538</v>
      </c>
      <c r="F3373" s="1" t="s">
        <v>538</v>
      </c>
      <c r="G3373" s="1" t="s">
        <v>6220</v>
      </c>
      <c r="H3373" s="1" t="s">
        <v>6145</v>
      </c>
      <c r="I3373" s="1" t="s">
        <v>6145</v>
      </c>
      <c r="J3373" s="1" t="s">
        <v>538</v>
      </c>
      <c r="K3373" s="1" t="s">
        <v>1694</v>
      </c>
      <c r="L3373" s="1" t="s">
        <v>6221</v>
      </c>
    </row>
    <row r="3374" spans="1:12" x14ac:dyDescent="0.25">
      <c r="A3374" s="1" t="s">
        <v>5758</v>
      </c>
      <c r="B3374" s="1" t="s">
        <v>7421</v>
      </c>
      <c r="C3374" s="1" t="s">
        <v>6267</v>
      </c>
      <c r="D3374" s="1" t="s">
        <v>538</v>
      </c>
      <c r="E3374" s="1" t="s">
        <v>538</v>
      </c>
      <c r="F3374" s="1" t="s">
        <v>538</v>
      </c>
      <c r="G3374" s="1" t="s">
        <v>6220</v>
      </c>
      <c r="H3374" s="1" t="s">
        <v>6145</v>
      </c>
      <c r="I3374" s="1" t="s">
        <v>6145</v>
      </c>
      <c r="J3374" s="1" t="s">
        <v>538</v>
      </c>
      <c r="K3374" s="1" t="s">
        <v>1694</v>
      </c>
      <c r="L3374" s="1" t="s">
        <v>6221</v>
      </c>
    </row>
    <row r="3375" spans="1:12" x14ac:dyDescent="0.25">
      <c r="A3375" s="1" t="s">
        <v>5759</v>
      </c>
      <c r="B3375" s="1" t="s">
        <v>7422</v>
      </c>
      <c r="C3375" s="1" t="s">
        <v>6267</v>
      </c>
      <c r="D3375" s="1" t="s">
        <v>538</v>
      </c>
      <c r="E3375" s="1" t="s">
        <v>538</v>
      </c>
      <c r="F3375" s="1" t="s">
        <v>538</v>
      </c>
      <c r="G3375" s="1" t="s">
        <v>6220</v>
      </c>
      <c r="H3375" s="1" t="s">
        <v>6145</v>
      </c>
      <c r="I3375" s="1" t="s">
        <v>6145</v>
      </c>
      <c r="J3375" s="1" t="s">
        <v>538</v>
      </c>
      <c r="K3375" s="1" t="s">
        <v>1694</v>
      </c>
      <c r="L3375" s="1" t="s">
        <v>6221</v>
      </c>
    </row>
    <row r="3376" spans="1:12" x14ac:dyDescent="0.25">
      <c r="A3376" s="1" t="s">
        <v>5760</v>
      </c>
      <c r="B3376" s="1" t="s">
        <v>7423</v>
      </c>
      <c r="C3376" s="1" t="s">
        <v>6267</v>
      </c>
      <c r="D3376" s="1" t="s">
        <v>538</v>
      </c>
      <c r="E3376" s="1" t="s">
        <v>538</v>
      </c>
      <c r="F3376" s="1" t="s">
        <v>538</v>
      </c>
      <c r="G3376" s="1" t="s">
        <v>6220</v>
      </c>
      <c r="H3376" s="1" t="s">
        <v>6145</v>
      </c>
      <c r="I3376" s="1" t="s">
        <v>6145</v>
      </c>
      <c r="J3376" s="1" t="s">
        <v>538</v>
      </c>
      <c r="K3376" s="1" t="s">
        <v>1694</v>
      </c>
      <c r="L3376" s="1" t="s">
        <v>6221</v>
      </c>
    </row>
    <row r="3377" spans="1:12" x14ac:dyDescent="0.25">
      <c r="A3377" s="1" t="s">
        <v>5761</v>
      </c>
      <c r="B3377" s="1" t="s">
        <v>7424</v>
      </c>
      <c r="C3377" s="1" t="s">
        <v>6267</v>
      </c>
      <c r="D3377" s="1" t="s">
        <v>538</v>
      </c>
      <c r="E3377" s="1" t="s">
        <v>538</v>
      </c>
      <c r="F3377" s="1" t="s">
        <v>538</v>
      </c>
      <c r="G3377" s="1" t="s">
        <v>6220</v>
      </c>
      <c r="H3377" s="1" t="s">
        <v>6145</v>
      </c>
      <c r="I3377" s="1" t="s">
        <v>6145</v>
      </c>
      <c r="J3377" s="1" t="s">
        <v>538</v>
      </c>
      <c r="K3377" s="1" t="s">
        <v>1694</v>
      </c>
      <c r="L3377" s="1" t="s">
        <v>6221</v>
      </c>
    </row>
    <row r="3378" spans="1:12" x14ac:dyDescent="0.25">
      <c r="A3378" s="1" t="s">
        <v>5762</v>
      </c>
      <c r="B3378" s="1" t="s">
        <v>7425</v>
      </c>
      <c r="C3378" s="1" t="s">
        <v>6267</v>
      </c>
      <c r="D3378" s="1" t="s">
        <v>538</v>
      </c>
      <c r="E3378" s="1" t="s">
        <v>538</v>
      </c>
      <c r="F3378" s="1" t="s">
        <v>538</v>
      </c>
      <c r="G3378" s="1" t="s">
        <v>6220</v>
      </c>
      <c r="H3378" s="1" t="s">
        <v>6145</v>
      </c>
      <c r="I3378" s="1" t="s">
        <v>6145</v>
      </c>
      <c r="J3378" s="1" t="s">
        <v>538</v>
      </c>
      <c r="K3378" s="1" t="s">
        <v>1694</v>
      </c>
      <c r="L3378" s="1" t="s">
        <v>6221</v>
      </c>
    </row>
    <row r="3379" spans="1:12" x14ac:dyDescent="0.25">
      <c r="A3379" s="1" t="s">
        <v>5763</v>
      </c>
      <c r="B3379" s="1" t="s">
        <v>7426</v>
      </c>
      <c r="C3379" s="1" t="s">
        <v>6267</v>
      </c>
      <c r="D3379" s="1" t="s">
        <v>538</v>
      </c>
      <c r="E3379" s="1" t="s">
        <v>538</v>
      </c>
      <c r="F3379" s="1" t="s">
        <v>538</v>
      </c>
      <c r="G3379" s="1" t="s">
        <v>6220</v>
      </c>
      <c r="H3379" s="1" t="s">
        <v>6145</v>
      </c>
      <c r="I3379" s="1" t="s">
        <v>6145</v>
      </c>
      <c r="J3379" s="1" t="s">
        <v>538</v>
      </c>
      <c r="K3379" s="1" t="s">
        <v>1694</v>
      </c>
      <c r="L3379" s="1" t="s">
        <v>6221</v>
      </c>
    </row>
    <row r="3380" spans="1:12" x14ac:dyDescent="0.25">
      <c r="A3380" s="1" t="s">
        <v>5764</v>
      </c>
      <c r="B3380" s="1" t="s">
        <v>7427</v>
      </c>
      <c r="C3380" s="1" t="s">
        <v>6267</v>
      </c>
      <c r="D3380" s="1" t="s">
        <v>538</v>
      </c>
      <c r="E3380" s="1" t="s">
        <v>538</v>
      </c>
      <c r="F3380" s="1" t="s">
        <v>538</v>
      </c>
      <c r="G3380" s="1" t="s">
        <v>6220</v>
      </c>
      <c r="H3380" s="1" t="s">
        <v>6145</v>
      </c>
      <c r="I3380" s="1" t="s">
        <v>6145</v>
      </c>
      <c r="J3380" s="1" t="s">
        <v>538</v>
      </c>
      <c r="K3380" s="1" t="s">
        <v>1694</v>
      </c>
      <c r="L3380" s="1" t="s">
        <v>6221</v>
      </c>
    </row>
    <row r="3381" spans="1:12" x14ac:dyDescent="0.25">
      <c r="A3381" s="1" t="s">
        <v>5765</v>
      </c>
      <c r="B3381" s="1" t="s">
        <v>7428</v>
      </c>
      <c r="C3381" s="1" t="s">
        <v>6267</v>
      </c>
      <c r="D3381" s="1" t="s">
        <v>538</v>
      </c>
      <c r="E3381" s="1" t="s">
        <v>538</v>
      </c>
      <c r="F3381" s="1" t="s">
        <v>538</v>
      </c>
      <c r="G3381" s="1" t="s">
        <v>6220</v>
      </c>
      <c r="H3381" s="1" t="s">
        <v>6145</v>
      </c>
      <c r="I3381" s="1" t="s">
        <v>6145</v>
      </c>
      <c r="J3381" s="1" t="s">
        <v>538</v>
      </c>
      <c r="K3381" s="1" t="s">
        <v>1694</v>
      </c>
      <c r="L3381" s="1" t="s">
        <v>6221</v>
      </c>
    </row>
    <row r="3382" spans="1:12" x14ac:dyDescent="0.25">
      <c r="A3382" s="1" t="s">
        <v>5766</v>
      </c>
      <c r="B3382" s="1" t="s">
        <v>7429</v>
      </c>
      <c r="C3382" s="1" t="s">
        <v>6267</v>
      </c>
      <c r="D3382" s="1" t="s">
        <v>538</v>
      </c>
      <c r="E3382" s="1" t="s">
        <v>538</v>
      </c>
      <c r="F3382" s="1" t="s">
        <v>538</v>
      </c>
      <c r="G3382" s="1" t="s">
        <v>6220</v>
      </c>
      <c r="H3382" s="1" t="s">
        <v>6145</v>
      </c>
      <c r="I3382" s="1" t="s">
        <v>6145</v>
      </c>
      <c r="J3382" s="1" t="s">
        <v>538</v>
      </c>
      <c r="K3382" s="1" t="s">
        <v>1694</v>
      </c>
      <c r="L3382" s="1" t="s">
        <v>6221</v>
      </c>
    </row>
    <row r="3383" spans="1:12" x14ac:dyDescent="0.25">
      <c r="A3383" s="1" t="s">
        <v>5767</v>
      </c>
      <c r="B3383" s="1" t="s">
        <v>7430</v>
      </c>
      <c r="C3383" s="1" t="s">
        <v>6267</v>
      </c>
      <c r="D3383" s="1" t="s">
        <v>538</v>
      </c>
      <c r="E3383" s="1" t="s">
        <v>538</v>
      </c>
      <c r="F3383" s="1" t="s">
        <v>538</v>
      </c>
      <c r="G3383" s="1" t="s">
        <v>6220</v>
      </c>
      <c r="H3383" s="1" t="s">
        <v>6145</v>
      </c>
      <c r="I3383" s="1" t="s">
        <v>6145</v>
      </c>
      <c r="J3383" s="1" t="s">
        <v>538</v>
      </c>
      <c r="K3383" s="1" t="s">
        <v>1694</v>
      </c>
      <c r="L3383" s="1" t="s">
        <v>6221</v>
      </c>
    </row>
    <row r="3384" spans="1:12" x14ac:dyDescent="0.25">
      <c r="A3384" s="1" t="s">
        <v>5768</v>
      </c>
      <c r="B3384" s="1" t="s">
        <v>7431</v>
      </c>
      <c r="C3384" s="1" t="s">
        <v>6267</v>
      </c>
      <c r="D3384" s="1" t="s">
        <v>538</v>
      </c>
      <c r="E3384" s="1" t="s">
        <v>538</v>
      </c>
      <c r="F3384" s="1" t="s">
        <v>538</v>
      </c>
      <c r="G3384" s="1" t="s">
        <v>6220</v>
      </c>
      <c r="H3384" s="1" t="s">
        <v>6145</v>
      </c>
      <c r="I3384" s="1" t="s">
        <v>6145</v>
      </c>
      <c r="J3384" s="1" t="s">
        <v>538</v>
      </c>
      <c r="K3384" s="1" t="s">
        <v>1694</v>
      </c>
      <c r="L3384" s="1" t="s">
        <v>6221</v>
      </c>
    </row>
    <row r="3385" spans="1:12" x14ac:dyDescent="0.25">
      <c r="A3385" s="1" t="s">
        <v>5769</v>
      </c>
      <c r="B3385" s="1" t="s">
        <v>7432</v>
      </c>
      <c r="C3385" s="1" t="s">
        <v>6267</v>
      </c>
      <c r="D3385" s="1" t="s">
        <v>538</v>
      </c>
      <c r="E3385" s="1" t="s">
        <v>538</v>
      </c>
      <c r="F3385" s="1" t="s">
        <v>538</v>
      </c>
      <c r="G3385" s="1" t="s">
        <v>6220</v>
      </c>
      <c r="H3385" s="1" t="s">
        <v>6145</v>
      </c>
      <c r="I3385" s="1" t="s">
        <v>6145</v>
      </c>
      <c r="J3385" s="1" t="s">
        <v>538</v>
      </c>
      <c r="K3385" s="1" t="s">
        <v>1694</v>
      </c>
      <c r="L3385" s="1" t="s">
        <v>6221</v>
      </c>
    </row>
    <row r="3386" spans="1:12" x14ac:dyDescent="0.25">
      <c r="A3386" s="1" t="s">
        <v>5770</v>
      </c>
      <c r="B3386" s="1" t="s">
        <v>7433</v>
      </c>
      <c r="C3386" s="1" t="s">
        <v>6267</v>
      </c>
      <c r="D3386" s="1" t="s">
        <v>538</v>
      </c>
      <c r="E3386" s="1" t="s">
        <v>538</v>
      </c>
      <c r="F3386" s="1" t="s">
        <v>538</v>
      </c>
      <c r="G3386" s="1" t="s">
        <v>6220</v>
      </c>
      <c r="H3386" s="1" t="s">
        <v>6145</v>
      </c>
      <c r="I3386" s="1" t="s">
        <v>6145</v>
      </c>
      <c r="J3386" s="1" t="s">
        <v>538</v>
      </c>
      <c r="K3386" s="1" t="s">
        <v>1694</v>
      </c>
      <c r="L3386" s="1" t="s">
        <v>6221</v>
      </c>
    </row>
    <row r="3387" spans="1:12" x14ac:dyDescent="0.25">
      <c r="A3387" s="1" t="s">
        <v>5771</v>
      </c>
      <c r="B3387" s="1" t="s">
        <v>7434</v>
      </c>
      <c r="C3387" s="1" t="s">
        <v>6267</v>
      </c>
      <c r="D3387" s="1" t="s">
        <v>538</v>
      </c>
      <c r="E3387" s="1" t="s">
        <v>538</v>
      </c>
      <c r="F3387" s="1" t="s">
        <v>538</v>
      </c>
      <c r="G3387" s="1" t="s">
        <v>6220</v>
      </c>
      <c r="H3387" s="1" t="s">
        <v>6145</v>
      </c>
      <c r="I3387" s="1" t="s">
        <v>6145</v>
      </c>
      <c r="J3387" s="1" t="s">
        <v>538</v>
      </c>
      <c r="K3387" s="1" t="s">
        <v>1694</v>
      </c>
      <c r="L3387" s="1" t="s">
        <v>6221</v>
      </c>
    </row>
    <row r="3388" spans="1:12" x14ac:dyDescent="0.25">
      <c r="A3388" s="1" t="s">
        <v>5772</v>
      </c>
      <c r="B3388" s="1" t="s">
        <v>7435</v>
      </c>
      <c r="C3388" s="1" t="s">
        <v>6267</v>
      </c>
      <c r="D3388" s="1" t="s">
        <v>538</v>
      </c>
      <c r="E3388" s="1" t="s">
        <v>538</v>
      </c>
      <c r="F3388" s="1" t="s">
        <v>538</v>
      </c>
      <c r="G3388" s="1" t="s">
        <v>6220</v>
      </c>
      <c r="H3388" s="1" t="s">
        <v>6145</v>
      </c>
      <c r="I3388" s="1" t="s">
        <v>6145</v>
      </c>
      <c r="J3388" s="1" t="s">
        <v>538</v>
      </c>
      <c r="K3388" s="1" t="s">
        <v>1694</v>
      </c>
      <c r="L3388" s="1" t="s">
        <v>6221</v>
      </c>
    </row>
    <row r="3389" spans="1:12" x14ac:dyDescent="0.25">
      <c r="A3389" s="1" t="s">
        <v>5773</v>
      </c>
      <c r="B3389" s="1" t="s">
        <v>7436</v>
      </c>
      <c r="C3389" s="1" t="s">
        <v>6267</v>
      </c>
      <c r="D3389" s="1" t="s">
        <v>538</v>
      </c>
      <c r="E3389" s="1" t="s">
        <v>538</v>
      </c>
      <c r="F3389" s="1" t="s">
        <v>538</v>
      </c>
      <c r="G3389" s="1" t="s">
        <v>6220</v>
      </c>
      <c r="H3389" s="1" t="s">
        <v>6145</v>
      </c>
      <c r="I3389" s="1" t="s">
        <v>6145</v>
      </c>
      <c r="J3389" s="1" t="s">
        <v>538</v>
      </c>
      <c r="K3389" s="1" t="s">
        <v>1694</v>
      </c>
      <c r="L3389" s="1" t="s">
        <v>6221</v>
      </c>
    </row>
    <row r="3390" spans="1:12" x14ac:dyDescent="0.25">
      <c r="A3390" s="1" t="s">
        <v>5774</v>
      </c>
      <c r="B3390" s="1" t="s">
        <v>7437</v>
      </c>
      <c r="C3390" s="1" t="s">
        <v>6232</v>
      </c>
      <c r="D3390" s="1" t="s">
        <v>538</v>
      </c>
      <c r="E3390" s="1" t="s">
        <v>538</v>
      </c>
      <c r="F3390" s="1" t="s">
        <v>538</v>
      </c>
      <c r="G3390" s="1" t="s">
        <v>6220</v>
      </c>
      <c r="H3390" s="1" t="s">
        <v>6145</v>
      </c>
      <c r="I3390" s="1" t="s">
        <v>6145</v>
      </c>
      <c r="J3390" s="1" t="s">
        <v>538</v>
      </c>
      <c r="K3390" s="1" t="s">
        <v>1694</v>
      </c>
      <c r="L3390" s="1" t="s">
        <v>6221</v>
      </c>
    </row>
    <row r="3391" spans="1:12" x14ac:dyDescent="0.25">
      <c r="A3391" s="1" t="s">
        <v>5775</v>
      </c>
      <c r="B3391" s="1" t="s">
        <v>7438</v>
      </c>
      <c r="C3391" s="1" t="s">
        <v>6241</v>
      </c>
      <c r="D3391" s="1" t="s">
        <v>538</v>
      </c>
      <c r="E3391" s="1" t="s">
        <v>538</v>
      </c>
      <c r="F3391" s="1" t="s">
        <v>538</v>
      </c>
      <c r="G3391" s="1" t="s">
        <v>6220</v>
      </c>
      <c r="H3391" s="1" t="s">
        <v>6145</v>
      </c>
      <c r="I3391" s="1" t="s">
        <v>6145</v>
      </c>
      <c r="J3391" s="1" t="s">
        <v>538</v>
      </c>
      <c r="K3391" s="1" t="s">
        <v>1694</v>
      </c>
      <c r="L3391" s="1" t="s">
        <v>6221</v>
      </c>
    </row>
    <row r="3392" spans="1:12" x14ac:dyDescent="0.25">
      <c r="A3392" s="1" t="s">
        <v>5777</v>
      </c>
      <c r="B3392" s="1" t="s">
        <v>7439</v>
      </c>
      <c r="C3392" s="1" t="s">
        <v>6829</v>
      </c>
      <c r="D3392" s="1" t="s">
        <v>538</v>
      </c>
      <c r="E3392" s="1" t="s">
        <v>538</v>
      </c>
      <c r="F3392" s="1" t="s">
        <v>538</v>
      </c>
      <c r="G3392" s="1" t="s">
        <v>6220</v>
      </c>
      <c r="H3392" s="1" t="s">
        <v>6145</v>
      </c>
      <c r="I3392" s="1" t="s">
        <v>6145</v>
      </c>
      <c r="J3392" s="1" t="s">
        <v>538</v>
      </c>
      <c r="K3392" s="1" t="s">
        <v>1694</v>
      </c>
      <c r="L3392" s="1" t="s">
        <v>6221</v>
      </c>
    </row>
    <row r="3393" spans="1:12" x14ac:dyDescent="0.25">
      <c r="A3393" s="1" t="s">
        <v>5778</v>
      </c>
      <c r="B3393" s="1" t="s">
        <v>7440</v>
      </c>
      <c r="C3393" s="1" t="s">
        <v>6829</v>
      </c>
      <c r="D3393" s="1" t="s">
        <v>538</v>
      </c>
      <c r="E3393" s="1" t="s">
        <v>538</v>
      </c>
      <c r="F3393" s="1" t="s">
        <v>538</v>
      </c>
      <c r="G3393" s="1" t="s">
        <v>6220</v>
      </c>
      <c r="H3393" s="1" t="s">
        <v>6145</v>
      </c>
      <c r="I3393" s="1" t="s">
        <v>6145</v>
      </c>
      <c r="J3393" s="1" t="s">
        <v>538</v>
      </c>
      <c r="K3393" s="1" t="s">
        <v>1694</v>
      </c>
      <c r="L3393" s="1" t="s">
        <v>6221</v>
      </c>
    </row>
    <row r="3394" spans="1:12" x14ac:dyDescent="0.25">
      <c r="A3394" s="1" t="s">
        <v>5779</v>
      </c>
      <c r="B3394" s="1" t="s">
        <v>7441</v>
      </c>
      <c r="C3394" s="1" t="s">
        <v>6829</v>
      </c>
      <c r="D3394" s="1" t="s">
        <v>538</v>
      </c>
      <c r="E3394" s="1" t="s">
        <v>538</v>
      </c>
      <c r="F3394" s="1" t="s">
        <v>538</v>
      </c>
      <c r="G3394" s="1" t="s">
        <v>6220</v>
      </c>
      <c r="H3394" s="1" t="s">
        <v>6145</v>
      </c>
      <c r="I3394" s="1" t="s">
        <v>6145</v>
      </c>
      <c r="J3394" s="1" t="s">
        <v>538</v>
      </c>
      <c r="K3394" s="1" t="s">
        <v>1694</v>
      </c>
      <c r="L3394" s="1" t="s">
        <v>6221</v>
      </c>
    </row>
    <row r="3395" spans="1:12" x14ac:dyDescent="0.25">
      <c r="A3395" s="1" t="s">
        <v>5780</v>
      </c>
      <c r="B3395" s="1" t="s">
        <v>7442</v>
      </c>
      <c r="C3395" s="1" t="s">
        <v>6829</v>
      </c>
      <c r="D3395" s="1" t="s">
        <v>538</v>
      </c>
      <c r="E3395" s="1" t="s">
        <v>538</v>
      </c>
      <c r="F3395" s="1" t="s">
        <v>538</v>
      </c>
      <c r="G3395" s="1" t="s">
        <v>6220</v>
      </c>
      <c r="H3395" s="1" t="s">
        <v>6145</v>
      </c>
      <c r="I3395" s="1" t="s">
        <v>6145</v>
      </c>
      <c r="J3395" s="1" t="s">
        <v>538</v>
      </c>
      <c r="K3395" s="1" t="s">
        <v>1694</v>
      </c>
      <c r="L3395" s="1" t="s">
        <v>6221</v>
      </c>
    </row>
    <row r="3396" spans="1:12" x14ac:dyDescent="0.25">
      <c r="A3396" s="1" t="s">
        <v>5781</v>
      </c>
      <c r="B3396" s="1" t="s">
        <v>7443</v>
      </c>
      <c r="C3396" s="1" t="s">
        <v>6829</v>
      </c>
      <c r="D3396" s="1" t="s">
        <v>538</v>
      </c>
      <c r="E3396" s="1" t="s">
        <v>538</v>
      </c>
      <c r="F3396" s="1" t="s">
        <v>538</v>
      </c>
      <c r="G3396" s="1" t="s">
        <v>6220</v>
      </c>
      <c r="H3396" s="1" t="s">
        <v>6145</v>
      </c>
      <c r="I3396" s="1" t="s">
        <v>6145</v>
      </c>
      <c r="J3396" s="1" t="s">
        <v>538</v>
      </c>
      <c r="K3396" s="1" t="s">
        <v>1694</v>
      </c>
      <c r="L3396" s="1" t="s">
        <v>6221</v>
      </c>
    </row>
    <row r="3397" spans="1:12" x14ac:dyDescent="0.25">
      <c r="A3397" s="1" t="s">
        <v>5782</v>
      </c>
      <c r="B3397" s="1" t="s">
        <v>7444</v>
      </c>
      <c r="C3397" s="1" t="s">
        <v>6829</v>
      </c>
      <c r="D3397" s="1" t="s">
        <v>538</v>
      </c>
      <c r="E3397" s="1" t="s">
        <v>538</v>
      </c>
      <c r="F3397" s="1" t="s">
        <v>538</v>
      </c>
      <c r="G3397" s="1" t="s">
        <v>6220</v>
      </c>
      <c r="H3397" s="1" t="s">
        <v>6145</v>
      </c>
      <c r="I3397" s="1" t="s">
        <v>6145</v>
      </c>
      <c r="J3397" s="1" t="s">
        <v>538</v>
      </c>
      <c r="K3397" s="1" t="s">
        <v>1694</v>
      </c>
      <c r="L3397" s="1" t="s">
        <v>6221</v>
      </c>
    </row>
    <row r="3398" spans="1:12" x14ac:dyDescent="0.25">
      <c r="A3398" s="1" t="s">
        <v>5783</v>
      </c>
      <c r="B3398" s="1" t="s">
        <v>7445</v>
      </c>
      <c r="C3398" s="1" t="s">
        <v>6829</v>
      </c>
      <c r="D3398" s="1" t="s">
        <v>538</v>
      </c>
      <c r="E3398" s="1" t="s">
        <v>538</v>
      </c>
      <c r="F3398" s="1" t="s">
        <v>538</v>
      </c>
      <c r="G3398" s="1" t="s">
        <v>6220</v>
      </c>
      <c r="H3398" s="1" t="s">
        <v>6145</v>
      </c>
      <c r="I3398" s="1" t="s">
        <v>6145</v>
      </c>
      <c r="J3398" s="1" t="s">
        <v>538</v>
      </c>
      <c r="K3398" s="1" t="s">
        <v>1694</v>
      </c>
      <c r="L3398" s="1" t="s">
        <v>6221</v>
      </c>
    </row>
    <row r="3399" spans="1:12" x14ac:dyDescent="0.25">
      <c r="A3399" s="1" t="s">
        <v>5784</v>
      </c>
      <c r="B3399" s="1" t="s">
        <v>7446</v>
      </c>
      <c r="C3399" s="1" t="s">
        <v>6829</v>
      </c>
      <c r="D3399" s="1" t="s">
        <v>538</v>
      </c>
      <c r="E3399" s="1" t="s">
        <v>538</v>
      </c>
      <c r="F3399" s="1" t="s">
        <v>538</v>
      </c>
      <c r="G3399" s="1" t="s">
        <v>6220</v>
      </c>
      <c r="H3399" s="1" t="s">
        <v>6145</v>
      </c>
      <c r="I3399" s="1" t="s">
        <v>6145</v>
      </c>
      <c r="J3399" s="1" t="s">
        <v>538</v>
      </c>
      <c r="K3399" s="1" t="s">
        <v>1694</v>
      </c>
      <c r="L3399" s="1" t="s">
        <v>6221</v>
      </c>
    </row>
    <row r="3400" spans="1:12" x14ac:dyDescent="0.25">
      <c r="A3400" s="1" t="s">
        <v>5785</v>
      </c>
      <c r="B3400" s="1" t="s">
        <v>7447</v>
      </c>
      <c r="C3400" s="1" t="s">
        <v>6829</v>
      </c>
      <c r="D3400" s="1" t="s">
        <v>538</v>
      </c>
      <c r="E3400" s="1" t="s">
        <v>538</v>
      </c>
      <c r="F3400" s="1" t="s">
        <v>538</v>
      </c>
      <c r="G3400" s="1" t="s">
        <v>6220</v>
      </c>
      <c r="H3400" s="1" t="s">
        <v>6145</v>
      </c>
      <c r="I3400" s="1" t="s">
        <v>6145</v>
      </c>
      <c r="J3400" s="1" t="s">
        <v>538</v>
      </c>
      <c r="K3400" s="1" t="s">
        <v>1694</v>
      </c>
      <c r="L3400" s="1" t="s">
        <v>6221</v>
      </c>
    </row>
    <row r="3401" spans="1:12" x14ac:dyDescent="0.25">
      <c r="A3401" s="1" t="s">
        <v>5786</v>
      </c>
      <c r="B3401" s="1" t="s">
        <v>7448</v>
      </c>
      <c r="C3401" s="1" t="s">
        <v>6829</v>
      </c>
      <c r="D3401" s="1" t="s">
        <v>538</v>
      </c>
      <c r="E3401" s="1" t="s">
        <v>538</v>
      </c>
      <c r="F3401" s="1" t="s">
        <v>538</v>
      </c>
      <c r="G3401" s="1" t="s">
        <v>6220</v>
      </c>
      <c r="H3401" s="1" t="s">
        <v>6145</v>
      </c>
      <c r="I3401" s="1" t="s">
        <v>6145</v>
      </c>
      <c r="J3401" s="1" t="s">
        <v>538</v>
      </c>
      <c r="K3401" s="1" t="s">
        <v>1694</v>
      </c>
      <c r="L3401" s="1" t="s">
        <v>6221</v>
      </c>
    </row>
    <row r="3402" spans="1:12" x14ac:dyDescent="0.25">
      <c r="A3402" s="1" t="s">
        <v>5787</v>
      </c>
      <c r="B3402" s="1" t="s">
        <v>7449</v>
      </c>
      <c r="C3402" s="1" t="s">
        <v>6829</v>
      </c>
      <c r="D3402" s="1" t="s">
        <v>538</v>
      </c>
      <c r="E3402" s="1" t="s">
        <v>538</v>
      </c>
      <c r="F3402" s="1" t="s">
        <v>538</v>
      </c>
      <c r="G3402" s="1" t="s">
        <v>6220</v>
      </c>
      <c r="H3402" s="1" t="s">
        <v>6145</v>
      </c>
      <c r="I3402" s="1" t="s">
        <v>6145</v>
      </c>
      <c r="J3402" s="1" t="s">
        <v>538</v>
      </c>
      <c r="K3402" s="1" t="s">
        <v>1694</v>
      </c>
      <c r="L3402" s="1" t="s">
        <v>6221</v>
      </c>
    </row>
    <row r="3403" spans="1:12" x14ac:dyDescent="0.25">
      <c r="A3403" s="1" t="s">
        <v>5788</v>
      </c>
      <c r="B3403" s="1" t="s">
        <v>7450</v>
      </c>
      <c r="C3403" s="1" t="s">
        <v>6829</v>
      </c>
      <c r="D3403" s="1" t="s">
        <v>538</v>
      </c>
      <c r="E3403" s="1" t="s">
        <v>538</v>
      </c>
      <c r="F3403" s="1" t="s">
        <v>538</v>
      </c>
      <c r="G3403" s="1" t="s">
        <v>6220</v>
      </c>
      <c r="H3403" s="1" t="s">
        <v>6145</v>
      </c>
      <c r="I3403" s="1" t="s">
        <v>6145</v>
      </c>
      <c r="J3403" s="1" t="s">
        <v>538</v>
      </c>
      <c r="K3403" s="1" t="s">
        <v>1694</v>
      </c>
      <c r="L3403" s="1" t="s">
        <v>6221</v>
      </c>
    </row>
    <row r="3404" spans="1:12" x14ac:dyDescent="0.25">
      <c r="A3404" s="1" t="s">
        <v>5789</v>
      </c>
      <c r="B3404" s="1" t="s">
        <v>7451</v>
      </c>
      <c r="C3404" s="1" t="s">
        <v>6829</v>
      </c>
      <c r="D3404" s="1" t="s">
        <v>538</v>
      </c>
      <c r="E3404" s="1" t="s">
        <v>538</v>
      </c>
      <c r="F3404" s="1" t="s">
        <v>538</v>
      </c>
      <c r="G3404" s="1" t="s">
        <v>6220</v>
      </c>
      <c r="H3404" s="1" t="s">
        <v>6145</v>
      </c>
      <c r="I3404" s="1" t="s">
        <v>6145</v>
      </c>
      <c r="J3404" s="1" t="s">
        <v>538</v>
      </c>
      <c r="K3404" s="1" t="s">
        <v>1694</v>
      </c>
      <c r="L3404" s="1" t="s">
        <v>6221</v>
      </c>
    </row>
    <row r="3405" spans="1:12" x14ac:dyDescent="0.25">
      <c r="A3405" s="1" t="s">
        <v>5790</v>
      </c>
      <c r="B3405" s="1" t="s">
        <v>7452</v>
      </c>
      <c r="C3405" s="1" t="s">
        <v>6829</v>
      </c>
      <c r="D3405" s="1" t="s">
        <v>538</v>
      </c>
      <c r="E3405" s="1" t="s">
        <v>538</v>
      </c>
      <c r="F3405" s="1" t="s">
        <v>538</v>
      </c>
      <c r="G3405" s="1" t="s">
        <v>6220</v>
      </c>
      <c r="H3405" s="1" t="s">
        <v>6145</v>
      </c>
      <c r="I3405" s="1" t="s">
        <v>6145</v>
      </c>
      <c r="J3405" s="1" t="s">
        <v>538</v>
      </c>
      <c r="K3405" s="1" t="s">
        <v>1694</v>
      </c>
      <c r="L3405" s="1" t="s">
        <v>6221</v>
      </c>
    </row>
    <row r="3406" spans="1:12" x14ac:dyDescent="0.25">
      <c r="A3406" s="1" t="s">
        <v>5791</v>
      </c>
      <c r="B3406" s="1" t="s">
        <v>7453</v>
      </c>
      <c r="C3406" s="1" t="s">
        <v>6829</v>
      </c>
      <c r="D3406" s="1" t="s">
        <v>538</v>
      </c>
      <c r="E3406" s="1" t="s">
        <v>538</v>
      </c>
      <c r="F3406" s="1" t="s">
        <v>538</v>
      </c>
      <c r="G3406" s="1" t="s">
        <v>6220</v>
      </c>
      <c r="H3406" s="1" t="s">
        <v>6145</v>
      </c>
      <c r="I3406" s="1" t="s">
        <v>6145</v>
      </c>
      <c r="J3406" s="1" t="s">
        <v>538</v>
      </c>
      <c r="K3406" s="1" t="s">
        <v>1694</v>
      </c>
      <c r="L3406" s="1" t="s">
        <v>6221</v>
      </c>
    </row>
    <row r="3407" spans="1:12" x14ac:dyDescent="0.25">
      <c r="A3407" s="1" t="s">
        <v>5792</v>
      </c>
      <c r="B3407" s="1" t="s">
        <v>7454</v>
      </c>
      <c r="C3407" s="1" t="s">
        <v>6829</v>
      </c>
      <c r="D3407" s="1" t="s">
        <v>538</v>
      </c>
      <c r="E3407" s="1" t="s">
        <v>538</v>
      </c>
      <c r="F3407" s="1" t="s">
        <v>538</v>
      </c>
      <c r="G3407" s="1" t="s">
        <v>6220</v>
      </c>
      <c r="H3407" s="1" t="s">
        <v>6145</v>
      </c>
      <c r="I3407" s="1" t="s">
        <v>6145</v>
      </c>
      <c r="J3407" s="1" t="s">
        <v>538</v>
      </c>
      <c r="K3407" s="1" t="s">
        <v>1694</v>
      </c>
      <c r="L3407" s="1" t="s">
        <v>6221</v>
      </c>
    </row>
    <row r="3408" spans="1:12" x14ac:dyDescent="0.25">
      <c r="A3408" s="1" t="s">
        <v>5793</v>
      </c>
      <c r="B3408" s="1" t="s">
        <v>7455</v>
      </c>
      <c r="C3408" s="1" t="s">
        <v>6829</v>
      </c>
      <c r="D3408" s="1" t="s">
        <v>538</v>
      </c>
      <c r="E3408" s="1" t="s">
        <v>538</v>
      </c>
      <c r="F3408" s="1" t="s">
        <v>538</v>
      </c>
      <c r="G3408" s="1" t="s">
        <v>6220</v>
      </c>
      <c r="H3408" s="1" t="s">
        <v>6145</v>
      </c>
      <c r="I3408" s="1" t="s">
        <v>6145</v>
      </c>
      <c r="J3408" s="1" t="s">
        <v>538</v>
      </c>
      <c r="K3408" s="1" t="s">
        <v>1694</v>
      </c>
      <c r="L3408" s="1" t="s">
        <v>6221</v>
      </c>
    </row>
    <row r="3409" spans="1:12" x14ac:dyDescent="0.25">
      <c r="A3409" s="1" t="s">
        <v>5794</v>
      </c>
      <c r="B3409" s="1" t="s">
        <v>7456</v>
      </c>
      <c r="C3409" s="1" t="s">
        <v>6829</v>
      </c>
      <c r="D3409" s="1" t="s">
        <v>538</v>
      </c>
      <c r="E3409" s="1" t="s">
        <v>538</v>
      </c>
      <c r="F3409" s="1" t="s">
        <v>538</v>
      </c>
      <c r="G3409" s="1" t="s">
        <v>6220</v>
      </c>
      <c r="H3409" s="1" t="s">
        <v>6145</v>
      </c>
      <c r="I3409" s="1" t="s">
        <v>6145</v>
      </c>
      <c r="J3409" s="1" t="s">
        <v>538</v>
      </c>
      <c r="K3409" s="1" t="s">
        <v>1694</v>
      </c>
      <c r="L3409" s="1" t="s">
        <v>6221</v>
      </c>
    </row>
    <row r="3410" spans="1:12" x14ac:dyDescent="0.25">
      <c r="A3410" s="1" t="s">
        <v>5795</v>
      </c>
      <c r="B3410" s="1" t="s">
        <v>7457</v>
      </c>
      <c r="C3410" s="1" t="s">
        <v>6829</v>
      </c>
      <c r="D3410" s="1" t="s">
        <v>538</v>
      </c>
      <c r="E3410" s="1" t="s">
        <v>538</v>
      </c>
      <c r="F3410" s="1" t="s">
        <v>538</v>
      </c>
      <c r="G3410" s="1" t="s">
        <v>6220</v>
      </c>
      <c r="H3410" s="1" t="s">
        <v>6145</v>
      </c>
      <c r="I3410" s="1" t="s">
        <v>6145</v>
      </c>
      <c r="J3410" s="1" t="s">
        <v>538</v>
      </c>
      <c r="K3410" s="1" t="s">
        <v>1694</v>
      </c>
      <c r="L3410" s="1" t="s">
        <v>6221</v>
      </c>
    </row>
    <row r="3411" spans="1:12" x14ac:dyDescent="0.25">
      <c r="A3411" s="1" t="s">
        <v>5796</v>
      </c>
      <c r="B3411" s="1" t="s">
        <v>7458</v>
      </c>
      <c r="C3411" s="1" t="s">
        <v>6829</v>
      </c>
      <c r="D3411" s="1" t="s">
        <v>538</v>
      </c>
      <c r="E3411" s="1" t="s">
        <v>538</v>
      </c>
      <c r="F3411" s="1" t="s">
        <v>538</v>
      </c>
      <c r="G3411" s="1" t="s">
        <v>6220</v>
      </c>
      <c r="H3411" s="1" t="s">
        <v>6145</v>
      </c>
      <c r="I3411" s="1" t="s">
        <v>6145</v>
      </c>
      <c r="J3411" s="1" t="s">
        <v>538</v>
      </c>
      <c r="K3411" s="1" t="s">
        <v>1694</v>
      </c>
      <c r="L3411" s="1" t="s">
        <v>6221</v>
      </c>
    </row>
    <row r="3412" spans="1:12" x14ac:dyDescent="0.25">
      <c r="A3412" s="1" t="s">
        <v>5797</v>
      </c>
      <c r="B3412" s="1" t="s">
        <v>7459</v>
      </c>
      <c r="C3412" s="1" t="s">
        <v>6829</v>
      </c>
      <c r="D3412" s="1" t="s">
        <v>538</v>
      </c>
      <c r="E3412" s="1" t="s">
        <v>538</v>
      </c>
      <c r="F3412" s="1" t="s">
        <v>538</v>
      </c>
      <c r="G3412" s="1" t="s">
        <v>6220</v>
      </c>
      <c r="H3412" s="1" t="s">
        <v>6145</v>
      </c>
      <c r="I3412" s="1" t="s">
        <v>6145</v>
      </c>
      <c r="J3412" s="1" t="s">
        <v>538</v>
      </c>
      <c r="K3412" s="1" t="s">
        <v>1694</v>
      </c>
      <c r="L3412" s="1" t="s">
        <v>6221</v>
      </c>
    </row>
    <row r="3413" spans="1:12" x14ac:dyDescent="0.25">
      <c r="A3413" s="1" t="s">
        <v>5798</v>
      </c>
      <c r="B3413" s="1" t="s">
        <v>7460</v>
      </c>
      <c r="C3413" s="1" t="s">
        <v>6829</v>
      </c>
      <c r="D3413" s="1" t="s">
        <v>538</v>
      </c>
      <c r="E3413" s="1" t="s">
        <v>538</v>
      </c>
      <c r="F3413" s="1" t="s">
        <v>538</v>
      </c>
      <c r="G3413" s="1" t="s">
        <v>6220</v>
      </c>
      <c r="H3413" s="1" t="s">
        <v>6145</v>
      </c>
      <c r="I3413" s="1" t="s">
        <v>6145</v>
      </c>
      <c r="J3413" s="1" t="s">
        <v>538</v>
      </c>
      <c r="K3413" s="1" t="s">
        <v>1694</v>
      </c>
      <c r="L3413" s="1" t="s">
        <v>6221</v>
      </c>
    </row>
    <row r="3414" spans="1:12" x14ac:dyDescent="0.25">
      <c r="A3414" s="1" t="s">
        <v>5799</v>
      </c>
      <c r="B3414" s="1" t="s">
        <v>7461</v>
      </c>
      <c r="C3414" s="1" t="s">
        <v>6829</v>
      </c>
      <c r="D3414" s="1" t="s">
        <v>538</v>
      </c>
      <c r="E3414" s="1" t="s">
        <v>538</v>
      </c>
      <c r="F3414" s="1" t="s">
        <v>538</v>
      </c>
      <c r="G3414" s="1" t="s">
        <v>6220</v>
      </c>
      <c r="H3414" s="1" t="s">
        <v>6145</v>
      </c>
      <c r="I3414" s="1" t="s">
        <v>6145</v>
      </c>
      <c r="J3414" s="1" t="s">
        <v>538</v>
      </c>
      <c r="K3414" s="1" t="s">
        <v>1694</v>
      </c>
      <c r="L3414" s="1" t="s">
        <v>6221</v>
      </c>
    </row>
    <row r="3415" spans="1:12" x14ac:dyDescent="0.25">
      <c r="A3415" s="1" t="s">
        <v>5800</v>
      </c>
      <c r="B3415" s="1" t="s">
        <v>7462</v>
      </c>
      <c r="C3415" s="1" t="s">
        <v>6829</v>
      </c>
      <c r="D3415" s="1" t="s">
        <v>538</v>
      </c>
      <c r="E3415" s="1" t="s">
        <v>538</v>
      </c>
      <c r="F3415" s="1" t="s">
        <v>538</v>
      </c>
      <c r="G3415" s="1" t="s">
        <v>6220</v>
      </c>
      <c r="H3415" s="1" t="s">
        <v>6145</v>
      </c>
      <c r="I3415" s="1" t="s">
        <v>6145</v>
      </c>
      <c r="J3415" s="1" t="s">
        <v>538</v>
      </c>
      <c r="K3415" s="1" t="s">
        <v>1694</v>
      </c>
      <c r="L3415" s="1" t="s">
        <v>6221</v>
      </c>
    </row>
    <row r="3416" spans="1:12" x14ac:dyDescent="0.25">
      <c r="A3416" s="1" t="s">
        <v>5801</v>
      </c>
      <c r="B3416" s="1" t="s">
        <v>7463</v>
      </c>
      <c r="C3416" s="1" t="s">
        <v>6829</v>
      </c>
      <c r="D3416" s="1" t="s">
        <v>538</v>
      </c>
      <c r="E3416" s="1" t="s">
        <v>538</v>
      </c>
      <c r="F3416" s="1" t="s">
        <v>538</v>
      </c>
      <c r="G3416" s="1" t="s">
        <v>6220</v>
      </c>
      <c r="H3416" s="1" t="s">
        <v>6145</v>
      </c>
      <c r="I3416" s="1" t="s">
        <v>6145</v>
      </c>
      <c r="J3416" s="1" t="s">
        <v>538</v>
      </c>
      <c r="K3416" s="1" t="s">
        <v>1694</v>
      </c>
      <c r="L3416" s="1" t="s">
        <v>6221</v>
      </c>
    </row>
    <row r="3417" spans="1:12" x14ac:dyDescent="0.25">
      <c r="A3417" s="1" t="s">
        <v>5802</v>
      </c>
      <c r="B3417" s="1" t="s">
        <v>7464</v>
      </c>
      <c r="C3417" s="1" t="s">
        <v>6829</v>
      </c>
      <c r="D3417" s="1" t="s">
        <v>538</v>
      </c>
      <c r="E3417" s="1" t="s">
        <v>538</v>
      </c>
      <c r="F3417" s="1" t="s">
        <v>538</v>
      </c>
      <c r="G3417" s="1" t="s">
        <v>6220</v>
      </c>
      <c r="H3417" s="1" t="s">
        <v>6145</v>
      </c>
      <c r="I3417" s="1" t="s">
        <v>6145</v>
      </c>
      <c r="J3417" s="1" t="s">
        <v>538</v>
      </c>
      <c r="K3417" s="1" t="s">
        <v>1694</v>
      </c>
      <c r="L3417" s="1" t="s">
        <v>6221</v>
      </c>
    </row>
    <row r="3418" spans="1:12" x14ac:dyDescent="0.25">
      <c r="A3418" s="1" t="s">
        <v>5803</v>
      </c>
      <c r="B3418" s="1" t="s">
        <v>7465</v>
      </c>
      <c r="C3418" s="1" t="s">
        <v>6829</v>
      </c>
      <c r="D3418" s="1" t="s">
        <v>538</v>
      </c>
      <c r="E3418" s="1" t="s">
        <v>538</v>
      </c>
      <c r="F3418" s="1" t="s">
        <v>538</v>
      </c>
      <c r="G3418" s="1" t="s">
        <v>6220</v>
      </c>
      <c r="H3418" s="1" t="s">
        <v>6145</v>
      </c>
      <c r="I3418" s="1" t="s">
        <v>6145</v>
      </c>
      <c r="J3418" s="1" t="s">
        <v>538</v>
      </c>
      <c r="K3418" s="1" t="s">
        <v>1694</v>
      </c>
      <c r="L3418" s="1" t="s">
        <v>6221</v>
      </c>
    </row>
    <row r="3419" spans="1:12" x14ac:dyDescent="0.25">
      <c r="A3419" s="1" t="s">
        <v>5804</v>
      </c>
      <c r="B3419" s="1" t="s">
        <v>7466</v>
      </c>
      <c r="C3419" s="1" t="s">
        <v>6829</v>
      </c>
      <c r="D3419" s="1" t="s">
        <v>538</v>
      </c>
      <c r="E3419" s="1" t="s">
        <v>538</v>
      </c>
      <c r="F3419" s="1" t="s">
        <v>538</v>
      </c>
      <c r="G3419" s="1" t="s">
        <v>6220</v>
      </c>
      <c r="H3419" s="1" t="s">
        <v>6145</v>
      </c>
      <c r="I3419" s="1" t="s">
        <v>6145</v>
      </c>
      <c r="J3419" s="1" t="s">
        <v>538</v>
      </c>
      <c r="K3419" s="1" t="s">
        <v>1694</v>
      </c>
      <c r="L3419" s="1" t="s">
        <v>6221</v>
      </c>
    </row>
    <row r="3420" spans="1:12" x14ac:dyDescent="0.25">
      <c r="A3420" s="1" t="s">
        <v>5805</v>
      </c>
      <c r="B3420" s="1" t="s">
        <v>7467</v>
      </c>
      <c r="C3420" s="1" t="s">
        <v>6829</v>
      </c>
      <c r="D3420" s="1" t="s">
        <v>538</v>
      </c>
      <c r="E3420" s="1" t="s">
        <v>538</v>
      </c>
      <c r="F3420" s="1" t="s">
        <v>538</v>
      </c>
      <c r="G3420" s="1" t="s">
        <v>6220</v>
      </c>
      <c r="H3420" s="1" t="s">
        <v>6145</v>
      </c>
      <c r="I3420" s="1" t="s">
        <v>6145</v>
      </c>
      <c r="J3420" s="1" t="s">
        <v>538</v>
      </c>
      <c r="K3420" s="1" t="s">
        <v>1694</v>
      </c>
      <c r="L3420" s="1" t="s">
        <v>6221</v>
      </c>
    </row>
    <row r="3421" spans="1:12" x14ac:dyDescent="0.25">
      <c r="A3421" s="1" t="s">
        <v>5806</v>
      </c>
      <c r="B3421" s="1" t="s">
        <v>7468</v>
      </c>
      <c r="C3421" s="1" t="s">
        <v>6829</v>
      </c>
      <c r="D3421" s="1" t="s">
        <v>538</v>
      </c>
      <c r="E3421" s="1" t="s">
        <v>538</v>
      </c>
      <c r="F3421" s="1" t="s">
        <v>538</v>
      </c>
      <c r="G3421" s="1" t="s">
        <v>6220</v>
      </c>
      <c r="H3421" s="1" t="s">
        <v>6145</v>
      </c>
      <c r="I3421" s="1" t="s">
        <v>6145</v>
      </c>
      <c r="J3421" s="1" t="s">
        <v>538</v>
      </c>
      <c r="K3421" s="1" t="s">
        <v>1694</v>
      </c>
      <c r="L3421" s="1" t="s">
        <v>6221</v>
      </c>
    </row>
    <row r="3422" spans="1:12" x14ac:dyDescent="0.25">
      <c r="A3422" s="1" t="s">
        <v>5807</v>
      </c>
      <c r="B3422" s="1" t="s">
        <v>7469</v>
      </c>
      <c r="C3422" s="1" t="s">
        <v>6264</v>
      </c>
      <c r="D3422" s="1" t="s">
        <v>538</v>
      </c>
      <c r="E3422" s="1" t="s">
        <v>538</v>
      </c>
      <c r="F3422" s="1" t="s">
        <v>538</v>
      </c>
      <c r="G3422" s="1" t="s">
        <v>6220</v>
      </c>
      <c r="H3422" s="1" t="s">
        <v>6145</v>
      </c>
      <c r="I3422" s="1" t="s">
        <v>6145</v>
      </c>
      <c r="J3422" s="1" t="s">
        <v>538</v>
      </c>
      <c r="K3422" s="1" t="s">
        <v>1694</v>
      </c>
      <c r="L3422" s="1" t="s">
        <v>6221</v>
      </c>
    </row>
    <row r="3423" spans="1:12" x14ac:dyDescent="0.25">
      <c r="A3423" s="1" t="s">
        <v>5808</v>
      </c>
      <c r="B3423" s="1" t="s">
        <v>7470</v>
      </c>
      <c r="C3423" s="1" t="s">
        <v>6264</v>
      </c>
      <c r="D3423" s="1" t="s">
        <v>538</v>
      </c>
      <c r="E3423" s="1" t="s">
        <v>538</v>
      </c>
      <c r="F3423" s="1" t="s">
        <v>538</v>
      </c>
      <c r="G3423" s="1" t="s">
        <v>6220</v>
      </c>
      <c r="H3423" s="1" t="s">
        <v>6145</v>
      </c>
      <c r="I3423" s="1" t="s">
        <v>6145</v>
      </c>
      <c r="J3423" s="1" t="s">
        <v>538</v>
      </c>
      <c r="K3423" s="1" t="s">
        <v>1694</v>
      </c>
      <c r="L3423" s="1" t="s">
        <v>6221</v>
      </c>
    </row>
    <row r="3424" spans="1:12" x14ac:dyDescent="0.25">
      <c r="A3424" s="1" t="s">
        <v>5809</v>
      </c>
      <c r="B3424" s="1" t="s">
        <v>7471</v>
      </c>
      <c r="C3424" s="1" t="s">
        <v>6264</v>
      </c>
      <c r="D3424" s="1" t="s">
        <v>538</v>
      </c>
      <c r="E3424" s="1" t="s">
        <v>538</v>
      </c>
      <c r="F3424" s="1" t="s">
        <v>538</v>
      </c>
      <c r="G3424" s="1" t="s">
        <v>6220</v>
      </c>
      <c r="H3424" s="1" t="s">
        <v>6145</v>
      </c>
      <c r="I3424" s="1" t="s">
        <v>6145</v>
      </c>
      <c r="J3424" s="1" t="s">
        <v>538</v>
      </c>
      <c r="K3424" s="1" t="s">
        <v>1694</v>
      </c>
      <c r="L3424" s="1" t="s">
        <v>6221</v>
      </c>
    </row>
    <row r="3425" spans="1:12" x14ac:dyDescent="0.25">
      <c r="A3425" s="1" t="s">
        <v>5810</v>
      </c>
      <c r="B3425" s="1" t="s">
        <v>7472</v>
      </c>
      <c r="C3425" s="1" t="s">
        <v>6264</v>
      </c>
      <c r="D3425" s="1" t="s">
        <v>538</v>
      </c>
      <c r="E3425" s="1" t="s">
        <v>538</v>
      </c>
      <c r="F3425" s="1" t="s">
        <v>538</v>
      </c>
      <c r="G3425" s="1" t="s">
        <v>6220</v>
      </c>
      <c r="H3425" s="1" t="s">
        <v>6145</v>
      </c>
      <c r="I3425" s="1" t="s">
        <v>6145</v>
      </c>
      <c r="J3425" s="1" t="s">
        <v>538</v>
      </c>
      <c r="K3425" s="1" t="s">
        <v>1694</v>
      </c>
      <c r="L3425" s="1" t="s">
        <v>6221</v>
      </c>
    </row>
    <row r="3426" spans="1:12" x14ac:dyDescent="0.25">
      <c r="A3426" s="1" t="s">
        <v>5811</v>
      </c>
      <c r="B3426" s="1" t="s">
        <v>7473</v>
      </c>
      <c r="C3426" s="1" t="s">
        <v>6264</v>
      </c>
      <c r="D3426" s="1" t="s">
        <v>538</v>
      </c>
      <c r="E3426" s="1" t="s">
        <v>538</v>
      </c>
      <c r="F3426" s="1" t="s">
        <v>538</v>
      </c>
      <c r="G3426" s="1" t="s">
        <v>6220</v>
      </c>
      <c r="H3426" s="1" t="s">
        <v>6145</v>
      </c>
      <c r="I3426" s="1" t="s">
        <v>6145</v>
      </c>
      <c r="J3426" s="1" t="s">
        <v>538</v>
      </c>
      <c r="K3426" s="1" t="s">
        <v>1694</v>
      </c>
      <c r="L3426" s="1" t="s">
        <v>6221</v>
      </c>
    </row>
    <row r="3427" spans="1:12" x14ac:dyDescent="0.25">
      <c r="A3427" s="1" t="s">
        <v>5812</v>
      </c>
      <c r="B3427" s="1" t="s">
        <v>7474</v>
      </c>
      <c r="C3427" s="1" t="s">
        <v>6264</v>
      </c>
      <c r="D3427" s="1" t="s">
        <v>538</v>
      </c>
      <c r="E3427" s="1" t="s">
        <v>538</v>
      </c>
      <c r="F3427" s="1" t="s">
        <v>538</v>
      </c>
      <c r="G3427" s="1" t="s">
        <v>6220</v>
      </c>
      <c r="H3427" s="1" t="s">
        <v>6145</v>
      </c>
      <c r="I3427" s="1" t="s">
        <v>6145</v>
      </c>
      <c r="J3427" s="1" t="s">
        <v>538</v>
      </c>
      <c r="K3427" s="1" t="s">
        <v>1694</v>
      </c>
      <c r="L3427" s="1" t="s">
        <v>6221</v>
      </c>
    </row>
    <row r="3428" spans="1:12" x14ac:dyDescent="0.25">
      <c r="A3428" s="1" t="s">
        <v>5813</v>
      </c>
      <c r="B3428" s="1" t="s">
        <v>7475</v>
      </c>
      <c r="C3428" s="1" t="s">
        <v>6264</v>
      </c>
      <c r="D3428" s="1" t="s">
        <v>538</v>
      </c>
      <c r="E3428" s="1" t="s">
        <v>538</v>
      </c>
      <c r="F3428" s="1" t="s">
        <v>538</v>
      </c>
      <c r="G3428" s="1" t="s">
        <v>6220</v>
      </c>
      <c r="H3428" s="1" t="s">
        <v>6145</v>
      </c>
      <c r="I3428" s="1" t="s">
        <v>6145</v>
      </c>
      <c r="J3428" s="1" t="s">
        <v>538</v>
      </c>
      <c r="K3428" s="1" t="s">
        <v>1694</v>
      </c>
      <c r="L3428" s="1" t="s">
        <v>6221</v>
      </c>
    </row>
    <row r="3429" spans="1:12" x14ac:dyDescent="0.25">
      <c r="A3429" s="1" t="s">
        <v>5814</v>
      </c>
      <c r="B3429" s="1" t="s">
        <v>7476</v>
      </c>
      <c r="C3429" s="1" t="s">
        <v>6264</v>
      </c>
      <c r="D3429" s="1" t="s">
        <v>538</v>
      </c>
      <c r="E3429" s="1" t="s">
        <v>538</v>
      </c>
      <c r="F3429" s="1" t="s">
        <v>538</v>
      </c>
      <c r="G3429" s="1" t="s">
        <v>6220</v>
      </c>
      <c r="H3429" s="1" t="s">
        <v>6145</v>
      </c>
      <c r="I3429" s="1" t="s">
        <v>6145</v>
      </c>
      <c r="J3429" s="1" t="s">
        <v>538</v>
      </c>
      <c r="K3429" s="1" t="s">
        <v>1694</v>
      </c>
      <c r="L3429" s="1" t="s">
        <v>6221</v>
      </c>
    </row>
    <row r="3430" spans="1:12" x14ac:dyDescent="0.25">
      <c r="A3430" s="1" t="s">
        <v>5815</v>
      </c>
      <c r="B3430" s="1" t="s">
        <v>7477</v>
      </c>
      <c r="C3430" s="1" t="s">
        <v>6264</v>
      </c>
      <c r="D3430" s="1" t="s">
        <v>538</v>
      </c>
      <c r="E3430" s="1" t="s">
        <v>538</v>
      </c>
      <c r="F3430" s="1" t="s">
        <v>538</v>
      </c>
      <c r="G3430" s="1" t="s">
        <v>6220</v>
      </c>
      <c r="H3430" s="1" t="s">
        <v>6145</v>
      </c>
      <c r="I3430" s="1" t="s">
        <v>6145</v>
      </c>
      <c r="J3430" s="1" t="s">
        <v>538</v>
      </c>
      <c r="K3430" s="1" t="s">
        <v>1694</v>
      </c>
      <c r="L3430" s="1" t="s">
        <v>6221</v>
      </c>
    </row>
    <row r="3431" spans="1:12" x14ac:dyDescent="0.25">
      <c r="A3431" s="1" t="s">
        <v>5816</v>
      </c>
      <c r="B3431" s="1" t="s">
        <v>7478</v>
      </c>
      <c r="C3431" s="1" t="s">
        <v>6264</v>
      </c>
      <c r="D3431" s="1" t="s">
        <v>538</v>
      </c>
      <c r="E3431" s="1" t="s">
        <v>538</v>
      </c>
      <c r="F3431" s="1" t="s">
        <v>538</v>
      </c>
      <c r="G3431" s="1" t="s">
        <v>6220</v>
      </c>
      <c r="H3431" s="1" t="s">
        <v>6145</v>
      </c>
      <c r="I3431" s="1" t="s">
        <v>6145</v>
      </c>
      <c r="J3431" s="1" t="s">
        <v>538</v>
      </c>
      <c r="K3431" s="1" t="s">
        <v>1694</v>
      </c>
      <c r="L3431" s="1" t="s">
        <v>6221</v>
      </c>
    </row>
    <row r="3432" spans="1:12" x14ac:dyDescent="0.25">
      <c r="A3432" s="1" t="s">
        <v>5817</v>
      </c>
      <c r="B3432" s="1" t="s">
        <v>7479</v>
      </c>
      <c r="C3432" s="1" t="s">
        <v>6264</v>
      </c>
      <c r="D3432" s="1" t="s">
        <v>538</v>
      </c>
      <c r="E3432" s="1" t="s">
        <v>538</v>
      </c>
      <c r="F3432" s="1" t="s">
        <v>538</v>
      </c>
      <c r="G3432" s="1" t="s">
        <v>6220</v>
      </c>
      <c r="H3432" s="1" t="s">
        <v>6145</v>
      </c>
      <c r="I3432" s="1" t="s">
        <v>6145</v>
      </c>
      <c r="J3432" s="1" t="s">
        <v>538</v>
      </c>
      <c r="K3432" s="1" t="s">
        <v>1694</v>
      </c>
      <c r="L3432" s="1" t="s">
        <v>6221</v>
      </c>
    </row>
    <row r="3433" spans="1:12" x14ac:dyDescent="0.25">
      <c r="A3433" s="1" t="s">
        <v>5818</v>
      </c>
      <c r="B3433" s="1" t="s">
        <v>7480</v>
      </c>
      <c r="C3433" s="1" t="s">
        <v>6264</v>
      </c>
      <c r="D3433" s="1" t="s">
        <v>538</v>
      </c>
      <c r="E3433" s="1" t="s">
        <v>538</v>
      </c>
      <c r="F3433" s="1" t="s">
        <v>538</v>
      </c>
      <c r="G3433" s="1" t="s">
        <v>6220</v>
      </c>
      <c r="H3433" s="1" t="s">
        <v>6145</v>
      </c>
      <c r="I3433" s="1" t="s">
        <v>6145</v>
      </c>
      <c r="J3433" s="1" t="s">
        <v>538</v>
      </c>
      <c r="K3433" s="1" t="s">
        <v>1694</v>
      </c>
      <c r="L3433" s="1" t="s">
        <v>6221</v>
      </c>
    </row>
    <row r="3434" spans="1:12" x14ac:dyDescent="0.25">
      <c r="A3434" s="1" t="s">
        <v>5819</v>
      </c>
      <c r="B3434" s="1" t="s">
        <v>7481</v>
      </c>
      <c r="C3434" s="1" t="s">
        <v>6264</v>
      </c>
      <c r="D3434" s="1" t="s">
        <v>538</v>
      </c>
      <c r="E3434" s="1" t="s">
        <v>538</v>
      </c>
      <c r="F3434" s="1" t="s">
        <v>538</v>
      </c>
      <c r="G3434" s="1" t="s">
        <v>6220</v>
      </c>
      <c r="H3434" s="1" t="s">
        <v>6145</v>
      </c>
      <c r="I3434" s="1" t="s">
        <v>6145</v>
      </c>
      <c r="J3434" s="1" t="s">
        <v>538</v>
      </c>
      <c r="K3434" s="1" t="s">
        <v>1694</v>
      </c>
      <c r="L3434" s="1" t="s">
        <v>6221</v>
      </c>
    </row>
    <row r="3435" spans="1:12" x14ac:dyDescent="0.25">
      <c r="A3435" s="1" t="s">
        <v>5820</v>
      </c>
      <c r="B3435" s="1" t="s">
        <v>7482</v>
      </c>
      <c r="C3435" s="1" t="s">
        <v>6264</v>
      </c>
      <c r="D3435" s="1" t="s">
        <v>538</v>
      </c>
      <c r="E3435" s="1" t="s">
        <v>538</v>
      </c>
      <c r="F3435" s="1" t="s">
        <v>538</v>
      </c>
      <c r="G3435" s="1" t="s">
        <v>6220</v>
      </c>
      <c r="H3435" s="1" t="s">
        <v>6145</v>
      </c>
      <c r="I3435" s="1" t="s">
        <v>6145</v>
      </c>
      <c r="J3435" s="1" t="s">
        <v>538</v>
      </c>
      <c r="K3435" s="1" t="s">
        <v>1694</v>
      </c>
      <c r="L3435" s="1" t="s">
        <v>6221</v>
      </c>
    </row>
    <row r="3436" spans="1:12" x14ac:dyDescent="0.25">
      <c r="A3436" s="1" t="s">
        <v>5821</v>
      </c>
      <c r="B3436" s="1" t="s">
        <v>7483</v>
      </c>
      <c r="C3436" s="1" t="s">
        <v>6264</v>
      </c>
      <c r="D3436" s="1" t="s">
        <v>538</v>
      </c>
      <c r="E3436" s="1" t="s">
        <v>538</v>
      </c>
      <c r="F3436" s="1" t="s">
        <v>538</v>
      </c>
      <c r="G3436" s="1" t="s">
        <v>6220</v>
      </c>
      <c r="H3436" s="1" t="s">
        <v>6145</v>
      </c>
      <c r="I3436" s="1" t="s">
        <v>6145</v>
      </c>
      <c r="J3436" s="1" t="s">
        <v>538</v>
      </c>
      <c r="K3436" s="1" t="s">
        <v>1694</v>
      </c>
      <c r="L3436" s="1" t="s">
        <v>6221</v>
      </c>
    </row>
    <row r="3437" spans="1:12" x14ac:dyDescent="0.25">
      <c r="A3437" s="1" t="s">
        <v>5822</v>
      </c>
      <c r="B3437" s="1" t="s">
        <v>7484</v>
      </c>
      <c r="C3437" s="1" t="s">
        <v>6264</v>
      </c>
      <c r="D3437" s="1" t="s">
        <v>538</v>
      </c>
      <c r="E3437" s="1" t="s">
        <v>538</v>
      </c>
      <c r="F3437" s="1" t="s">
        <v>538</v>
      </c>
      <c r="G3437" s="1" t="s">
        <v>6220</v>
      </c>
      <c r="H3437" s="1" t="s">
        <v>6145</v>
      </c>
      <c r="I3437" s="1" t="s">
        <v>6145</v>
      </c>
      <c r="J3437" s="1" t="s">
        <v>538</v>
      </c>
      <c r="K3437" s="1" t="s">
        <v>1694</v>
      </c>
      <c r="L3437" s="1" t="s">
        <v>6221</v>
      </c>
    </row>
    <row r="3438" spans="1:12" x14ac:dyDescent="0.25">
      <c r="A3438" s="1" t="s">
        <v>5823</v>
      </c>
      <c r="B3438" s="1" t="s">
        <v>7485</v>
      </c>
      <c r="C3438" s="1" t="s">
        <v>6264</v>
      </c>
      <c r="D3438" s="1" t="s">
        <v>538</v>
      </c>
      <c r="E3438" s="1" t="s">
        <v>538</v>
      </c>
      <c r="F3438" s="1" t="s">
        <v>538</v>
      </c>
      <c r="G3438" s="1" t="s">
        <v>6220</v>
      </c>
      <c r="H3438" s="1" t="s">
        <v>6145</v>
      </c>
      <c r="I3438" s="1" t="s">
        <v>6145</v>
      </c>
      <c r="J3438" s="1" t="s">
        <v>538</v>
      </c>
      <c r="K3438" s="1" t="s">
        <v>1694</v>
      </c>
      <c r="L3438" s="1" t="s">
        <v>6221</v>
      </c>
    </row>
    <row r="3439" spans="1:12" x14ac:dyDescent="0.25">
      <c r="A3439" s="1" t="s">
        <v>5824</v>
      </c>
      <c r="B3439" s="1" t="s">
        <v>7486</v>
      </c>
      <c r="C3439" s="1" t="s">
        <v>6264</v>
      </c>
      <c r="D3439" s="1" t="s">
        <v>538</v>
      </c>
      <c r="E3439" s="1" t="s">
        <v>538</v>
      </c>
      <c r="F3439" s="1" t="s">
        <v>538</v>
      </c>
      <c r="G3439" s="1" t="s">
        <v>6220</v>
      </c>
      <c r="H3439" s="1" t="s">
        <v>6145</v>
      </c>
      <c r="I3439" s="1" t="s">
        <v>6145</v>
      </c>
      <c r="J3439" s="1" t="s">
        <v>538</v>
      </c>
      <c r="K3439" s="1" t="s">
        <v>1694</v>
      </c>
      <c r="L3439" s="1" t="s">
        <v>6221</v>
      </c>
    </row>
    <row r="3440" spans="1:12" x14ac:dyDescent="0.25">
      <c r="A3440" s="1" t="s">
        <v>5825</v>
      </c>
      <c r="B3440" s="1" t="s">
        <v>7487</v>
      </c>
      <c r="C3440" s="1" t="s">
        <v>6264</v>
      </c>
      <c r="D3440" s="1" t="s">
        <v>538</v>
      </c>
      <c r="E3440" s="1" t="s">
        <v>538</v>
      </c>
      <c r="F3440" s="1" t="s">
        <v>538</v>
      </c>
      <c r="G3440" s="1" t="s">
        <v>6220</v>
      </c>
      <c r="H3440" s="1" t="s">
        <v>6145</v>
      </c>
      <c r="I3440" s="1" t="s">
        <v>6145</v>
      </c>
      <c r="J3440" s="1" t="s">
        <v>538</v>
      </c>
      <c r="K3440" s="1" t="s">
        <v>1694</v>
      </c>
      <c r="L3440" s="1" t="s">
        <v>6221</v>
      </c>
    </row>
    <row r="3441" spans="1:12" x14ac:dyDescent="0.25">
      <c r="A3441" s="1" t="s">
        <v>5826</v>
      </c>
      <c r="B3441" s="1" t="s">
        <v>7488</v>
      </c>
      <c r="C3441" s="1" t="s">
        <v>6264</v>
      </c>
      <c r="D3441" s="1" t="s">
        <v>538</v>
      </c>
      <c r="E3441" s="1" t="s">
        <v>538</v>
      </c>
      <c r="F3441" s="1" t="s">
        <v>538</v>
      </c>
      <c r="G3441" s="1" t="s">
        <v>6220</v>
      </c>
      <c r="H3441" s="1" t="s">
        <v>6145</v>
      </c>
      <c r="I3441" s="1" t="s">
        <v>6145</v>
      </c>
      <c r="J3441" s="1" t="s">
        <v>538</v>
      </c>
      <c r="K3441" s="1" t="s">
        <v>1694</v>
      </c>
      <c r="L3441" s="1" t="s">
        <v>6221</v>
      </c>
    </row>
    <row r="3442" spans="1:12" x14ac:dyDescent="0.25">
      <c r="A3442" s="1" t="s">
        <v>5827</v>
      </c>
      <c r="B3442" s="1" t="s">
        <v>7489</v>
      </c>
      <c r="C3442" s="1" t="s">
        <v>6264</v>
      </c>
      <c r="D3442" s="1" t="s">
        <v>538</v>
      </c>
      <c r="E3442" s="1" t="s">
        <v>538</v>
      </c>
      <c r="F3442" s="1" t="s">
        <v>538</v>
      </c>
      <c r="G3442" s="1" t="s">
        <v>6220</v>
      </c>
      <c r="H3442" s="1" t="s">
        <v>6145</v>
      </c>
      <c r="I3442" s="1" t="s">
        <v>6145</v>
      </c>
      <c r="J3442" s="1" t="s">
        <v>538</v>
      </c>
      <c r="K3442" s="1" t="s">
        <v>1694</v>
      </c>
      <c r="L3442" s="1" t="s">
        <v>6221</v>
      </c>
    </row>
    <row r="3443" spans="1:12" x14ac:dyDescent="0.25">
      <c r="A3443" s="1" t="s">
        <v>5828</v>
      </c>
      <c r="B3443" s="1" t="s">
        <v>7490</v>
      </c>
      <c r="C3443" s="1" t="s">
        <v>6264</v>
      </c>
      <c r="D3443" s="1" t="s">
        <v>538</v>
      </c>
      <c r="E3443" s="1" t="s">
        <v>538</v>
      </c>
      <c r="F3443" s="1" t="s">
        <v>538</v>
      </c>
      <c r="G3443" s="1" t="s">
        <v>6220</v>
      </c>
      <c r="H3443" s="1" t="s">
        <v>6145</v>
      </c>
      <c r="I3443" s="1" t="s">
        <v>6145</v>
      </c>
      <c r="J3443" s="1" t="s">
        <v>538</v>
      </c>
      <c r="K3443" s="1" t="s">
        <v>1694</v>
      </c>
      <c r="L3443" s="1" t="s">
        <v>6221</v>
      </c>
    </row>
    <row r="3444" spans="1:12" x14ac:dyDescent="0.25">
      <c r="A3444" s="1" t="s">
        <v>5829</v>
      </c>
      <c r="B3444" s="1" t="s">
        <v>7491</v>
      </c>
      <c r="C3444" s="1" t="s">
        <v>6264</v>
      </c>
      <c r="D3444" s="1" t="s">
        <v>538</v>
      </c>
      <c r="E3444" s="1" t="s">
        <v>538</v>
      </c>
      <c r="F3444" s="1" t="s">
        <v>538</v>
      </c>
      <c r="G3444" s="1" t="s">
        <v>6220</v>
      </c>
      <c r="H3444" s="1" t="s">
        <v>6145</v>
      </c>
      <c r="I3444" s="1" t="s">
        <v>6145</v>
      </c>
      <c r="J3444" s="1" t="s">
        <v>538</v>
      </c>
      <c r="K3444" s="1" t="s">
        <v>1694</v>
      </c>
      <c r="L3444" s="1" t="s">
        <v>6221</v>
      </c>
    </row>
    <row r="3445" spans="1:12" x14ac:dyDescent="0.25">
      <c r="A3445" s="1" t="s">
        <v>5830</v>
      </c>
      <c r="B3445" s="1" t="s">
        <v>7492</v>
      </c>
      <c r="C3445" s="1" t="s">
        <v>6264</v>
      </c>
      <c r="D3445" s="1" t="s">
        <v>538</v>
      </c>
      <c r="E3445" s="1" t="s">
        <v>538</v>
      </c>
      <c r="F3445" s="1" t="s">
        <v>538</v>
      </c>
      <c r="G3445" s="1" t="s">
        <v>6220</v>
      </c>
      <c r="H3445" s="1" t="s">
        <v>6145</v>
      </c>
      <c r="I3445" s="1" t="s">
        <v>6145</v>
      </c>
      <c r="J3445" s="1" t="s">
        <v>538</v>
      </c>
      <c r="K3445" s="1" t="s">
        <v>1694</v>
      </c>
      <c r="L3445" s="1" t="s">
        <v>6221</v>
      </c>
    </row>
    <row r="3446" spans="1:12" x14ac:dyDescent="0.25">
      <c r="A3446" s="1" t="s">
        <v>5831</v>
      </c>
      <c r="B3446" s="1" t="s">
        <v>7493</v>
      </c>
      <c r="C3446" s="1" t="s">
        <v>6264</v>
      </c>
      <c r="D3446" s="1" t="s">
        <v>538</v>
      </c>
      <c r="E3446" s="1" t="s">
        <v>538</v>
      </c>
      <c r="F3446" s="1" t="s">
        <v>538</v>
      </c>
      <c r="G3446" s="1" t="s">
        <v>6220</v>
      </c>
      <c r="H3446" s="1" t="s">
        <v>6145</v>
      </c>
      <c r="I3446" s="1" t="s">
        <v>6145</v>
      </c>
      <c r="J3446" s="1" t="s">
        <v>538</v>
      </c>
      <c r="K3446" s="1" t="s">
        <v>1694</v>
      </c>
      <c r="L3446" s="1" t="s">
        <v>6221</v>
      </c>
    </row>
    <row r="3447" spans="1:12" x14ac:dyDescent="0.25">
      <c r="A3447" s="1" t="s">
        <v>5832</v>
      </c>
      <c r="B3447" s="1" t="s">
        <v>7494</v>
      </c>
      <c r="C3447" s="1" t="s">
        <v>6264</v>
      </c>
      <c r="D3447" s="1" t="s">
        <v>538</v>
      </c>
      <c r="E3447" s="1" t="s">
        <v>538</v>
      </c>
      <c r="F3447" s="1" t="s">
        <v>538</v>
      </c>
      <c r="G3447" s="1" t="s">
        <v>6220</v>
      </c>
      <c r="H3447" s="1" t="s">
        <v>6145</v>
      </c>
      <c r="I3447" s="1" t="s">
        <v>6145</v>
      </c>
      <c r="J3447" s="1" t="s">
        <v>538</v>
      </c>
      <c r="K3447" s="1" t="s">
        <v>1694</v>
      </c>
      <c r="L3447" s="1" t="s">
        <v>6221</v>
      </c>
    </row>
    <row r="3448" spans="1:12" x14ac:dyDescent="0.25">
      <c r="A3448" s="1" t="s">
        <v>5833</v>
      </c>
      <c r="B3448" s="1" t="s">
        <v>7495</v>
      </c>
      <c r="C3448" s="1" t="s">
        <v>6264</v>
      </c>
      <c r="D3448" s="1" t="s">
        <v>538</v>
      </c>
      <c r="E3448" s="1" t="s">
        <v>538</v>
      </c>
      <c r="F3448" s="1" t="s">
        <v>538</v>
      </c>
      <c r="G3448" s="1" t="s">
        <v>6220</v>
      </c>
      <c r="H3448" s="1" t="s">
        <v>6145</v>
      </c>
      <c r="I3448" s="1" t="s">
        <v>6145</v>
      </c>
      <c r="J3448" s="1" t="s">
        <v>538</v>
      </c>
      <c r="K3448" s="1" t="s">
        <v>1694</v>
      </c>
      <c r="L3448" s="1" t="s">
        <v>6221</v>
      </c>
    </row>
    <row r="3449" spans="1:12" x14ac:dyDescent="0.25">
      <c r="A3449" s="1" t="s">
        <v>5834</v>
      </c>
      <c r="B3449" s="1" t="s">
        <v>7496</v>
      </c>
      <c r="C3449" s="1" t="s">
        <v>6264</v>
      </c>
      <c r="D3449" s="1" t="s">
        <v>538</v>
      </c>
      <c r="E3449" s="1" t="s">
        <v>538</v>
      </c>
      <c r="F3449" s="1" t="s">
        <v>538</v>
      </c>
      <c r="G3449" s="1" t="s">
        <v>6220</v>
      </c>
      <c r="H3449" s="1" t="s">
        <v>6145</v>
      </c>
      <c r="I3449" s="1" t="s">
        <v>6145</v>
      </c>
      <c r="J3449" s="1" t="s">
        <v>538</v>
      </c>
      <c r="K3449" s="1" t="s">
        <v>1694</v>
      </c>
      <c r="L3449" s="1" t="s">
        <v>6221</v>
      </c>
    </row>
    <row r="3450" spans="1:12" x14ac:dyDescent="0.25">
      <c r="A3450" s="1" t="s">
        <v>5835</v>
      </c>
      <c r="B3450" s="1" t="s">
        <v>7497</v>
      </c>
      <c r="C3450" s="1" t="s">
        <v>6264</v>
      </c>
      <c r="D3450" s="1" t="s">
        <v>538</v>
      </c>
      <c r="E3450" s="1" t="s">
        <v>538</v>
      </c>
      <c r="F3450" s="1" t="s">
        <v>538</v>
      </c>
      <c r="G3450" s="1" t="s">
        <v>6220</v>
      </c>
      <c r="H3450" s="1" t="s">
        <v>6145</v>
      </c>
      <c r="I3450" s="1" t="s">
        <v>6145</v>
      </c>
      <c r="J3450" s="1" t="s">
        <v>538</v>
      </c>
      <c r="K3450" s="1" t="s">
        <v>1694</v>
      </c>
      <c r="L3450" s="1" t="s">
        <v>6221</v>
      </c>
    </row>
    <row r="3451" spans="1:12" x14ac:dyDescent="0.25">
      <c r="A3451" s="1" t="s">
        <v>5836</v>
      </c>
      <c r="B3451" s="1" t="s">
        <v>7498</v>
      </c>
      <c r="C3451" s="1" t="s">
        <v>6264</v>
      </c>
      <c r="D3451" s="1" t="s">
        <v>538</v>
      </c>
      <c r="E3451" s="1" t="s">
        <v>538</v>
      </c>
      <c r="F3451" s="1" t="s">
        <v>538</v>
      </c>
      <c r="G3451" s="1" t="s">
        <v>6220</v>
      </c>
      <c r="H3451" s="1" t="s">
        <v>6145</v>
      </c>
      <c r="I3451" s="1" t="s">
        <v>6145</v>
      </c>
      <c r="J3451" s="1" t="s">
        <v>538</v>
      </c>
      <c r="K3451" s="1" t="s">
        <v>1694</v>
      </c>
      <c r="L3451" s="1" t="s">
        <v>6221</v>
      </c>
    </row>
    <row r="3452" spans="1:12" x14ac:dyDescent="0.25">
      <c r="A3452" s="1" t="s">
        <v>5837</v>
      </c>
      <c r="B3452" s="1" t="s">
        <v>7499</v>
      </c>
      <c r="C3452" s="1" t="s">
        <v>6264</v>
      </c>
      <c r="D3452" s="1" t="s">
        <v>538</v>
      </c>
      <c r="E3452" s="1" t="s">
        <v>538</v>
      </c>
      <c r="F3452" s="1" t="s">
        <v>538</v>
      </c>
      <c r="G3452" s="1" t="s">
        <v>6220</v>
      </c>
      <c r="H3452" s="1" t="s">
        <v>6145</v>
      </c>
      <c r="I3452" s="1" t="s">
        <v>6145</v>
      </c>
      <c r="J3452" s="1" t="s">
        <v>538</v>
      </c>
      <c r="K3452" s="1" t="s">
        <v>1694</v>
      </c>
      <c r="L3452" s="1" t="s">
        <v>6221</v>
      </c>
    </row>
    <row r="3453" spans="1:12" x14ac:dyDescent="0.25">
      <c r="A3453" s="1" t="s">
        <v>5838</v>
      </c>
      <c r="B3453" s="1" t="s">
        <v>7500</v>
      </c>
      <c r="C3453" s="1" t="s">
        <v>6264</v>
      </c>
      <c r="D3453" s="1" t="s">
        <v>538</v>
      </c>
      <c r="E3453" s="1" t="s">
        <v>538</v>
      </c>
      <c r="F3453" s="1" t="s">
        <v>538</v>
      </c>
      <c r="G3453" s="1" t="s">
        <v>6220</v>
      </c>
      <c r="H3453" s="1" t="s">
        <v>6145</v>
      </c>
      <c r="I3453" s="1" t="s">
        <v>6145</v>
      </c>
      <c r="J3453" s="1" t="s">
        <v>538</v>
      </c>
      <c r="K3453" s="1" t="s">
        <v>1694</v>
      </c>
      <c r="L3453" s="1" t="s">
        <v>6221</v>
      </c>
    </row>
    <row r="3454" spans="1:12" x14ac:dyDescent="0.25">
      <c r="A3454" s="1" t="s">
        <v>5839</v>
      </c>
      <c r="B3454" s="1" t="s">
        <v>7501</v>
      </c>
      <c r="C3454" s="1" t="s">
        <v>6264</v>
      </c>
      <c r="D3454" s="1" t="s">
        <v>538</v>
      </c>
      <c r="E3454" s="1" t="s">
        <v>538</v>
      </c>
      <c r="F3454" s="1" t="s">
        <v>538</v>
      </c>
      <c r="G3454" s="1" t="s">
        <v>6220</v>
      </c>
      <c r="H3454" s="1" t="s">
        <v>6145</v>
      </c>
      <c r="I3454" s="1" t="s">
        <v>6145</v>
      </c>
      <c r="J3454" s="1" t="s">
        <v>538</v>
      </c>
      <c r="K3454" s="1" t="s">
        <v>1694</v>
      </c>
      <c r="L3454" s="1" t="s">
        <v>6221</v>
      </c>
    </row>
    <row r="3455" spans="1:12" x14ac:dyDescent="0.25">
      <c r="A3455" s="1" t="s">
        <v>5840</v>
      </c>
      <c r="B3455" s="1" t="s">
        <v>7502</v>
      </c>
      <c r="C3455" s="1" t="s">
        <v>6264</v>
      </c>
      <c r="D3455" s="1" t="s">
        <v>538</v>
      </c>
      <c r="E3455" s="1" t="s">
        <v>538</v>
      </c>
      <c r="F3455" s="1" t="s">
        <v>538</v>
      </c>
      <c r="G3455" s="1" t="s">
        <v>6220</v>
      </c>
      <c r="H3455" s="1" t="s">
        <v>6145</v>
      </c>
      <c r="I3455" s="1" t="s">
        <v>6145</v>
      </c>
      <c r="J3455" s="1" t="s">
        <v>538</v>
      </c>
      <c r="K3455" s="1" t="s">
        <v>1694</v>
      </c>
      <c r="L3455" s="1" t="s">
        <v>6221</v>
      </c>
    </row>
    <row r="3456" spans="1:12" x14ac:dyDescent="0.25">
      <c r="A3456" s="1" t="s">
        <v>5841</v>
      </c>
      <c r="B3456" s="1" t="s">
        <v>7503</v>
      </c>
      <c r="C3456" s="1" t="s">
        <v>6264</v>
      </c>
      <c r="D3456" s="1" t="s">
        <v>538</v>
      </c>
      <c r="E3456" s="1" t="s">
        <v>538</v>
      </c>
      <c r="F3456" s="1" t="s">
        <v>538</v>
      </c>
      <c r="G3456" s="1" t="s">
        <v>6220</v>
      </c>
      <c r="H3456" s="1" t="s">
        <v>6145</v>
      </c>
      <c r="I3456" s="1" t="s">
        <v>6145</v>
      </c>
      <c r="J3456" s="1" t="s">
        <v>538</v>
      </c>
      <c r="K3456" s="1" t="s">
        <v>1694</v>
      </c>
      <c r="L3456" s="1" t="s">
        <v>6221</v>
      </c>
    </row>
    <row r="3457" spans="1:12" x14ac:dyDescent="0.25">
      <c r="A3457" s="1" t="s">
        <v>5842</v>
      </c>
      <c r="B3457" s="1" t="s">
        <v>7504</v>
      </c>
      <c r="C3457" s="1" t="s">
        <v>6264</v>
      </c>
      <c r="D3457" s="1" t="s">
        <v>538</v>
      </c>
      <c r="E3457" s="1" t="s">
        <v>538</v>
      </c>
      <c r="F3457" s="1" t="s">
        <v>538</v>
      </c>
      <c r="G3457" s="1" t="s">
        <v>6220</v>
      </c>
      <c r="H3457" s="1" t="s">
        <v>6145</v>
      </c>
      <c r="I3457" s="1" t="s">
        <v>6145</v>
      </c>
      <c r="J3457" s="1" t="s">
        <v>538</v>
      </c>
      <c r="K3457" s="1" t="s">
        <v>1694</v>
      </c>
      <c r="L3457" s="1" t="s">
        <v>6221</v>
      </c>
    </row>
    <row r="3458" spans="1:12" x14ac:dyDescent="0.25">
      <c r="A3458" s="1" t="s">
        <v>5843</v>
      </c>
      <c r="B3458" s="1" t="s">
        <v>7505</v>
      </c>
      <c r="C3458" s="1" t="s">
        <v>6264</v>
      </c>
      <c r="D3458" s="1" t="s">
        <v>538</v>
      </c>
      <c r="E3458" s="1" t="s">
        <v>538</v>
      </c>
      <c r="F3458" s="1" t="s">
        <v>538</v>
      </c>
      <c r="G3458" s="1" t="s">
        <v>6220</v>
      </c>
      <c r="H3458" s="1" t="s">
        <v>6145</v>
      </c>
      <c r="I3458" s="1" t="s">
        <v>6145</v>
      </c>
      <c r="J3458" s="1" t="s">
        <v>538</v>
      </c>
      <c r="K3458" s="1" t="s">
        <v>1694</v>
      </c>
      <c r="L3458" s="1" t="s">
        <v>6221</v>
      </c>
    </row>
    <row r="3459" spans="1:12" x14ac:dyDescent="0.25">
      <c r="A3459" s="1" t="s">
        <v>5844</v>
      </c>
      <c r="B3459" s="1" t="s">
        <v>7506</v>
      </c>
      <c r="C3459" s="1" t="s">
        <v>6264</v>
      </c>
      <c r="D3459" s="1" t="s">
        <v>538</v>
      </c>
      <c r="E3459" s="1" t="s">
        <v>538</v>
      </c>
      <c r="F3459" s="1" t="s">
        <v>538</v>
      </c>
      <c r="G3459" s="1" t="s">
        <v>6220</v>
      </c>
      <c r="H3459" s="1" t="s">
        <v>6145</v>
      </c>
      <c r="I3459" s="1" t="s">
        <v>6145</v>
      </c>
      <c r="J3459" s="1" t="s">
        <v>538</v>
      </c>
      <c r="K3459" s="1" t="s">
        <v>1694</v>
      </c>
      <c r="L3459" s="1" t="s">
        <v>6221</v>
      </c>
    </row>
    <row r="3460" spans="1:12" x14ac:dyDescent="0.25">
      <c r="A3460" s="1" t="s">
        <v>5845</v>
      </c>
      <c r="B3460" s="1" t="s">
        <v>7507</v>
      </c>
      <c r="C3460" s="1" t="s">
        <v>6264</v>
      </c>
      <c r="D3460" s="1" t="s">
        <v>538</v>
      </c>
      <c r="E3460" s="1" t="s">
        <v>538</v>
      </c>
      <c r="F3460" s="1" t="s">
        <v>538</v>
      </c>
      <c r="G3460" s="1" t="s">
        <v>6220</v>
      </c>
      <c r="H3460" s="1" t="s">
        <v>6145</v>
      </c>
      <c r="I3460" s="1" t="s">
        <v>6145</v>
      </c>
      <c r="J3460" s="1" t="s">
        <v>538</v>
      </c>
      <c r="K3460" s="1" t="s">
        <v>1694</v>
      </c>
      <c r="L3460" s="1" t="s">
        <v>6221</v>
      </c>
    </row>
    <row r="3461" spans="1:12" x14ac:dyDescent="0.25">
      <c r="A3461" s="1" t="s">
        <v>5846</v>
      </c>
      <c r="B3461" s="1" t="s">
        <v>7508</v>
      </c>
      <c r="C3461" s="1" t="s">
        <v>6264</v>
      </c>
      <c r="D3461" s="1" t="s">
        <v>538</v>
      </c>
      <c r="E3461" s="1" t="s">
        <v>538</v>
      </c>
      <c r="F3461" s="1" t="s">
        <v>538</v>
      </c>
      <c r="G3461" s="1" t="s">
        <v>6220</v>
      </c>
      <c r="H3461" s="1" t="s">
        <v>6145</v>
      </c>
      <c r="I3461" s="1" t="s">
        <v>6145</v>
      </c>
      <c r="J3461" s="1" t="s">
        <v>538</v>
      </c>
      <c r="K3461" s="1" t="s">
        <v>1694</v>
      </c>
      <c r="L3461" s="1" t="s">
        <v>6221</v>
      </c>
    </row>
    <row r="3462" spans="1:12" x14ac:dyDescent="0.25">
      <c r="A3462" s="1" t="s">
        <v>5847</v>
      </c>
      <c r="B3462" s="1" t="s">
        <v>7509</v>
      </c>
      <c r="C3462" s="1" t="s">
        <v>6264</v>
      </c>
      <c r="D3462" s="1" t="s">
        <v>538</v>
      </c>
      <c r="E3462" s="1" t="s">
        <v>538</v>
      </c>
      <c r="F3462" s="1" t="s">
        <v>538</v>
      </c>
      <c r="G3462" s="1" t="s">
        <v>6220</v>
      </c>
      <c r="H3462" s="1" t="s">
        <v>6145</v>
      </c>
      <c r="I3462" s="1" t="s">
        <v>6145</v>
      </c>
      <c r="J3462" s="1" t="s">
        <v>538</v>
      </c>
      <c r="K3462" s="1" t="s">
        <v>1694</v>
      </c>
      <c r="L3462" s="1" t="s">
        <v>6221</v>
      </c>
    </row>
    <row r="3463" spans="1:12" x14ac:dyDescent="0.25">
      <c r="A3463" s="1" t="s">
        <v>5848</v>
      </c>
      <c r="B3463" s="1" t="s">
        <v>7510</v>
      </c>
      <c r="C3463" s="1" t="s">
        <v>6264</v>
      </c>
      <c r="D3463" s="1" t="s">
        <v>538</v>
      </c>
      <c r="E3463" s="1" t="s">
        <v>538</v>
      </c>
      <c r="F3463" s="1" t="s">
        <v>538</v>
      </c>
      <c r="G3463" s="1" t="s">
        <v>6220</v>
      </c>
      <c r="H3463" s="1" t="s">
        <v>6145</v>
      </c>
      <c r="I3463" s="1" t="s">
        <v>6145</v>
      </c>
      <c r="J3463" s="1" t="s">
        <v>538</v>
      </c>
      <c r="K3463" s="1" t="s">
        <v>1694</v>
      </c>
      <c r="L3463" s="1" t="s">
        <v>6221</v>
      </c>
    </row>
    <row r="3464" spans="1:12" x14ac:dyDescent="0.25">
      <c r="A3464" s="1" t="s">
        <v>5849</v>
      </c>
      <c r="B3464" s="1" t="s">
        <v>7511</v>
      </c>
      <c r="C3464" s="1" t="s">
        <v>6264</v>
      </c>
      <c r="D3464" s="1" t="s">
        <v>538</v>
      </c>
      <c r="E3464" s="1" t="s">
        <v>538</v>
      </c>
      <c r="F3464" s="1" t="s">
        <v>538</v>
      </c>
      <c r="G3464" s="1" t="s">
        <v>6220</v>
      </c>
      <c r="H3464" s="1" t="s">
        <v>6145</v>
      </c>
      <c r="I3464" s="1" t="s">
        <v>6145</v>
      </c>
      <c r="J3464" s="1" t="s">
        <v>538</v>
      </c>
      <c r="K3464" s="1" t="s">
        <v>1694</v>
      </c>
      <c r="L3464" s="1" t="s">
        <v>6221</v>
      </c>
    </row>
    <row r="3465" spans="1:12" x14ac:dyDescent="0.25">
      <c r="A3465" s="1" t="s">
        <v>5850</v>
      </c>
      <c r="B3465" s="1" t="s">
        <v>7512</v>
      </c>
      <c r="C3465" s="1" t="s">
        <v>6264</v>
      </c>
      <c r="D3465" s="1" t="s">
        <v>538</v>
      </c>
      <c r="E3465" s="1" t="s">
        <v>538</v>
      </c>
      <c r="F3465" s="1" t="s">
        <v>538</v>
      </c>
      <c r="G3465" s="1" t="s">
        <v>6220</v>
      </c>
      <c r="H3465" s="1" t="s">
        <v>6145</v>
      </c>
      <c r="I3465" s="1" t="s">
        <v>6145</v>
      </c>
      <c r="J3465" s="1" t="s">
        <v>538</v>
      </c>
      <c r="K3465" s="1" t="s">
        <v>1694</v>
      </c>
      <c r="L3465" s="1" t="s">
        <v>6221</v>
      </c>
    </row>
    <row r="3466" spans="1:12" x14ac:dyDescent="0.25">
      <c r="A3466" s="1" t="s">
        <v>5851</v>
      </c>
      <c r="B3466" s="1" t="s">
        <v>7513</v>
      </c>
      <c r="C3466" s="1" t="s">
        <v>6264</v>
      </c>
      <c r="D3466" s="1" t="s">
        <v>538</v>
      </c>
      <c r="E3466" s="1" t="s">
        <v>538</v>
      </c>
      <c r="F3466" s="1" t="s">
        <v>538</v>
      </c>
      <c r="G3466" s="1" t="s">
        <v>6220</v>
      </c>
      <c r="H3466" s="1" t="s">
        <v>6145</v>
      </c>
      <c r="I3466" s="1" t="s">
        <v>6145</v>
      </c>
      <c r="J3466" s="1" t="s">
        <v>538</v>
      </c>
      <c r="K3466" s="1" t="s">
        <v>1694</v>
      </c>
      <c r="L3466" s="1" t="s">
        <v>6221</v>
      </c>
    </row>
    <row r="3467" spans="1:12" x14ac:dyDescent="0.25">
      <c r="A3467" s="1" t="s">
        <v>5852</v>
      </c>
      <c r="B3467" s="1" t="s">
        <v>7514</v>
      </c>
      <c r="C3467" s="1" t="s">
        <v>6264</v>
      </c>
      <c r="D3467" s="1" t="s">
        <v>538</v>
      </c>
      <c r="E3467" s="1" t="s">
        <v>538</v>
      </c>
      <c r="F3467" s="1" t="s">
        <v>538</v>
      </c>
      <c r="G3467" s="1" t="s">
        <v>6220</v>
      </c>
      <c r="H3467" s="1" t="s">
        <v>6145</v>
      </c>
      <c r="I3467" s="1" t="s">
        <v>6145</v>
      </c>
      <c r="J3467" s="1" t="s">
        <v>538</v>
      </c>
      <c r="K3467" s="1" t="s">
        <v>1694</v>
      </c>
      <c r="L3467" s="1" t="s">
        <v>6221</v>
      </c>
    </row>
    <row r="3468" spans="1:12" x14ac:dyDescent="0.25">
      <c r="A3468" s="1" t="s">
        <v>5853</v>
      </c>
      <c r="B3468" s="1" t="s">
        <v>7515</v>
      </c>
      <c r="C3468" s="1" t="s">
        <v>6264</v>
      </c>
      <c r="D3468" s="1" t="s">
        <v>538</v>
      </c>
      <c r="E3468" s="1" t="s">
        <v>538</v>
      </c>
      <c r="F3468" s="1" t="s">
        <v>538</v>
      </c>
      <c r="G3468" s="1" t="s">
        <v>6220</v>
      </c>
      <c r="H3468" s="1" t="s">
        <v>6145</v>
      </c>
      <c r="I3468" s="1" t="s">
        <v>6145</v>
      </c>
      <c r="J3468" s="1" t="s">
        <v>538</v>
      </c>
      <c r="K3468" s="1" t="s">
        <v>1694</v>
      </c>
      <c r="L3468" s="1" t="s">
        <v>6221</v>
      </c>
    </row>
    <row r="3469" spans="1:12" x14ac:dyDescent="0.25">
      <c r="A3469" s="1" t="s">
        <v>5854</v>
      </c>
      <c r="B3469" s="1" t="s">
        <v>7516</v>
      </c>
      <c r="C3469" s="1" t="s">
        <v>6264</v>
      </c>
      <c r="D3469" s="1" t="s">
        <v>538</v>
      </c>
      <c r="E3469" s="1" t="s">
        <v>538</v>
      </c>
      <c r="F3469" s="1" t="s">
        <v>538</v>
      </c>
      <c r="G3469" s="1" t="s">
        <v>6220</v>
      </c>
      <c r="H3469" s="1" t="s">
        <v>6145</v>
      </c>
      <c r="I3469" s="1" t="s">
        <v>6145</v>
      </c>
      <c r="J3469" s="1" t="s">
        <v>538</v>
      </c>
      <c r="K3469" s="1" t="s">
        <v>1694</v>
      </c>
      <c r="L3469" s="1" t="s">
        <v>6221</v>
      </c>
    </row>
    <row r="3470" spans="1:12" x14ac:dyDescent="0.25">
      <c r="A3470" s="1" t="s">
        <v>5855</v>
      </c>
      <c r="B3470" s="1" t="s">
        <v>7517</v>
      </c>
      <c r="C3470" s="1" t="s">
        <v>6264</v>
      </c>
      <c r="D3470" s="1" t="s">
        <v>538</v>
      </c>
      <c r="E3470" s="1" t="s">
        <v>538</v>
      </c>
      <c r="F3470" s="1" t="s">
        <v>538</v>
      </c>
      <c r="G3470" s="1" t="s">
        <v>6220</v>
      </c>
      <c r="H3470" s="1" t="s">
        <v>6145</v>
      </c>
      <c r="I3470" s="1" t="s">
        <v>6145</v>
      </c>
      <c r="J3470" s="1" t="s">
        <v>538</v>
      </c>
      <c r="K3470" s="1" t="s">
        <v>1694</v>
      </c>
      <c r="L3470" s="1" t="s">
        <v>6221</v>
      </c>
    </row>
    <row r="3471" spans="1:12" x14ac:dyDescent="0.25">
      <c r="A3471" s="1" t="s">
        <v>5856</v>
      </c>
      <c r="B3471" s="1" t="s">
        <v>7518</v>
      </c>
      <c r="C3471" s="1" t="s">
        <v>6264</v>
      </c>
      <c r="D3471" s="1" t="s">
        <v>538</v>
      </c>
      <c r="E3471" s="1" t="s">
        <v>538</v>
      </c>
      <c r="F3471" s="1" t="s">
        <v>538</v>
      </c>
      <c r="G3471" s="1" t="s">
        <v>6220</v>
      </c>
      <c r="H3471" s="1" t="s">
        <v>6145</v>
      </c>
      <c r="I3471" s="1" t="s">
        <v>6145</v>
      </c>
      <c r="J3471" s="1" t="s">
        <v>538</v>
      </c>
      <c r="K3471" s="1" t="s">
        <v>1694</v>
      </c>
      <c r="L3471" s="1" t="s">
        <v>6221</v>
      </c>
    </row>
    <row r="3472" spans="1:12" x14ac:dyDescent="0.25">
      <c r="A3472" s="1" t="s">
        <v>5857</v>
      </c>
      <c r="B3472" s="1" t="s">
        <v>7519</v>
      </c>
      <c r="C3472" s="1" t="s">
        <v>6264</v>
      </c>
      <c r="D3472" s="1" t="s">
        <v>538</v>
      </c>
      <c r="E3472" s="1" t="s">
        <v>538</v>
      </c>
      <c r="F3472" s="1" t="s">
        <v>538</v>
      </c>
      <c r="G3472" s="1" t="s">
        <v>6220</v>
      </c>
      <c r="H3472" s="1" t="s">
        <v>6145</v>
      </c>
      <c r="I3472" s="1" t="s">
        <v>6145</v>
      </c>
      <c r="J3472" s="1" t="s">
        <v>538</v>
      </c>
      <c r="K3472" s="1" t="s">
        <v>1694</v>
      </c>
      <c r="L3472" s="1" t="s">
        <v>6221</v>
      </c>
    </row>
    <row r="3473" spans="1:12" x14ac:dyDescent="0.25">
      <c r="A3473" s="1" t="s">
        <v>5858</v>
      </c>
      <c r="B3473" s="1" t="s">
        <v>7520</v>
      </c>
      <c r="C3473" s="1" t="s">
        <v>6264</v>
      </c>
      <c r="D3473" s="1" t="s">
        <v>538</v>
      </c>
      <c r="E3473" s="1" t="s">
        <v>538</v>
      </c>
      <c r="F3473" s="1" t="s">
        <v>538</v>
      </c>
      <c r="G3473" s="1" t="s">
        <v>6220</v>
      </c>
      <c r="H3473" s="1" t="s">
        <v>6145</v>
      </c>
      <c r="I3473" s="1" t="s">
        <v>6145</v>
      </c>
      <c r="J3473" s="1" t="s">
        <v>538</v>
      </c>
      <c r="K3473" s="1" t="s">
        <v>1694</v>
      </c>
      <c r="L3473" s="1" t="s">
        <v>6221</v>
      </c>
    </row>
    <row r="3474" spans="1:12" x14ac:dyDescent="0.25">
      <c r="A3474" s="1" t="s">
        <v>5859</v>
      </c>
      <c r="B3474" s="1" t="s">
        <v>7521</v>
      </c>
      <c r="C3474" s="1" t="s">
        <v>6264</v>
      </c>
      <c r="D3474" s="1" t="s">
        <v>538</v>
      </c>
      <c r="E3474" s="1" t="s">
        <v>538</v>
      </c>
      <c r="F3474" s="1" t="s">
        <v>538</v>
      </c>
      <c r="G3474" s="1" t="s">
        <v>6220</v>
      </c>
      <c r="H3474" s="1" t="s">
        <v>6145</v>
      </c>
      <c r="I3474" s="1" t="s">
        <v>6145</v>
      </c>
      <c r="J3474" s="1" t="s">
        <v>538</v>
      </c>
      <c r="K3474" s="1" t="s">
        <v>1694</v>
      </c>
      <c r="L3474" s="1" t="s">
        <v>6221</v>
      </c>
    </row>
    <row r="3475" spans="1:12" x14ac:dyDescent="0.25">
      <c r="A3475" s="1" t="s">
        <v>5860</v>
      </c>
      <c r="B3475" s="1" t="s">
        <v>7522</v>
      </c>
      <c r="C3475" s="1" t="s">
        <v>6264</v>
      </c>
      <c r="D3475" s="1" t="s">
        <v>538</v>
      </c>
      <c r="E3475" s="1" t="s">
        <v>538</v>
      </c>
      <c r="F3475" s="1" t="s">
        <v>538</v>
      </c>
      <c r="G3475" s="1" t="s">
        <v>6220</v>
      </c>
      <c r="H3475" s="1" t="s">
        <v>6145</v>
      </c>
      <c r="I3475" s="1" t="s">
        <v>6145</v>
      </c>
      <c r="J3475" s="1" t="s">
        <v>538</v>
      </c>
      <c r="K3475" s="1" t="s">
        <v>1694</v>
      </c>
      <c r="L3475" s="1" t="s">
        <v>6221</v>
      </c>
    </row>
    <row r="3476" spans="1:12" x14ac:dyDescent="0.25">
      <c r="A3476" s="1" t="s">
        <v>5861</v>
      </c>
      <c r="B3476" s="1" t="s">
        <v>7523</v>
      </c>
      <c r="C3476" s="1" t="s">
        <v>6264</v>
      </c>
      <c r="D3476" s="1" t="s">
        <v>538</v>
      </c>
      <c r="E3476" s="1" t="s">
        <v>538</v>
      </c>
      <c r="F3476" s="1" t="s">
        <v>538</v>
      </c>
      <c r="G3476" s="1" t="s">
        <v>6220</v>
      </c>
      <c r="H3476" s="1" t="s">
        <v>6145</v>
      </c>
      <c r="I3476" s="1" t="s">
        <v>6145</v>
      </c>
      <c r="J3476" s="1" t="s">
        <v>538</v>
      </c>
      <c r="K3476" s="1" t="s">
        <v>1694</v>
      </c>
      <c r="L3476" s="1" t="s">
        <v>6221</v>
      </c>
    </row>
    <row r="3477" spans="1:12" x14ac:dyDescent="0.25">
      <c r="A3477" s="1" t="s">
        <v>5862</v>
      </c>
      <c r="B3477" s="1" t="s">
        <v>7524</v>
      </c>
      <c r="C3477" s="1" t="s">
        <v>6264</v>
      </c>
      <c r="D3477" s="1" t="s">
        <v>538</v>
      </c>
      <c r="E3477" s="1" t="s">
        <v>538</v>
      </c>
      <c r="F3477" s="1" t="s">
        <v>538</v>
      </c>
      <c r="G3477" s="1" t="s">
        <v>6220</v>
      </c>
      <c r="H3477" s="1" t="s">
        <v>6145</v>
      </c>
      <c r="I3477" s="1" t="s">
        <v>6145</v>
      </c>
      <c r="J3477" s="1" t="s">
        <v>538</v>
      </c>
      <c r="K3477" s="1" t="s">
        <v>1694</v>
      </c>
      <c r="L3477" s="1" t="s">
        <v>6221</v>
      </c>
    </row>
    <row r="3478" spans="1:12" x14ac:dyDescent="0.25">
      <c r="A3478" s="1" t="s">
        <v>5863</v>
      </c>
      <c r="B3478" s="1" t="s">
        <v>7525</v>
      </c>
      <c r="C3478" s="1" t="s">
        <v>6264</v>
      </c>
      <c r="D3478" s="1" t="s">
        <v>538</v>
      </c>
      <c r="E3478" s="1" t="s">
        <v>538</v>
      </c>
      <c r="F3478" s="1" t="s">
        <v>538</v>
      </c>
      <c r="G3478" s="1" t="s">
        <v>6220</v>
      </c>
      <c r="H3478" s="1" t="s">
        <v>6145</v>
      </c>
      <c r="I3478" s="1" t="s">
        <v>6145</v>
      </c>
      <c r="J3478" s="1" t="s">
        <v>538</v>
      </c>
      <c r="K3478" s="1" t="s">
        <v>1694</v>
      </c>
      <c r="L3478" s="1" t="s">
        <v>6221</v>
      </c>
    </row>
    <row r="3479" spans="1:12" x14ac:dyDescent="0.25">
      <c r="A3479" s="1" t="s">
        <v>5864</v>
      </c>
      <c r="B3479" s="1" t="s">
        <v>7526</v>
      </c>
      <c r="C3479" s="1" t="s">
        <v>6264</v>
      </c>
      <c r="D3479" s="1" t="s">
        <v>538</v>
      </c>
      <c r="E3479" s="1" t="s">
        <v>538</v>
      </c>
      <c r="F3479" s="1" t="s">
        <v>538</v>
      </c>
      <c r="G3479" s="1" t="s">
        <v>6220</v>
      </c>
      <c r="H3479" s="1" t="s">
        <v>6145</v>
      </c>
      <c r="I3479" s="1" t="s">
        <v>6145</v>
      </c>
      <c r="J3479" s="1" t="s">
        <v>538</v>
      </c>
      <c r="K3479" s="1" t="s">
        <v>1694</v>
      </c>
      <c r="L3479" s="1" t="s">
        <v>6221</v>
      </c>
    </row>
    <row r="3480" spans="1:12" x14ac:dyDescent="0.25">
      <c r="A3480" s="1" t="s">
        <v>5865</v>
      </c>
      <c r="B3480" s="1" t="s">
        <v>7527</v>
      </c>
      <c r="C3480" s="1" t="s">
        <v>6264</v>
      </c>
      <c r="D3480" s="1" t="s">
        <v>538</v>
      </c>
      <c r="E3480" s="1" t="s">
        <v>538</v>
      </c>
      <c r="F3480" s="1" t="s">
        <v>538</v>
      </c>
      <c r="G3480" s="1" t="s">
        <v>6220</v>
      </c>
      <c r="H3480" s="1" t="s">
        <v>6145</v>
      </c>
      <c r="I3480" s="1" t="s">
        <v>6145</v>
      </c>
      <c r="J3480" s="1" t="s">
        <v>538</v>
      </c>
      <c r="K3480" s="1" t="s">
        <v>1694</v>
      </c>
      <c r="L3480" s="1" t="s">
        <v>6221</v>
      </c>
    </row>
    <row r="3481" spans="1:12" x14ac:dyDescent="0.25">
      <c r="A3481" s="1" t="s">
        <v>5866</v>
      </c>
      <c r="B3481" s="1" t="s">
        <v>7528</v>
      </c>
      <c r="C3481" s="1" t="s">
        <v>6264</v>
      </c>
      <c r="D3481" s="1" t="s">
        <v>538</v>
      </c>
      <c r="E3481" s="1" t="s">
        <v>538</v>
      </c>
      <c r="F3481" s="1" t="s">
        <v>538</v>
      </c>
      <c r="G3481" s="1" t="s">
        <v>6220</v>
      </c>
      <c r="H3481" s="1" t="s">
        <v>6145</v>
      </c>
      <c r="I3481" s="1" t="s">
        <v>6145</v>
      </c>
      <c r="J3481" s="1" t="s">
        <v>538</v>
      </c>
      <c r="K3481" s="1" t="s">
        <v>1694</v>
      </c>
      <c r="L3481" s="1" t="s">
        <v>6221</v>
      </c>
    </row>
    <row r="3482" spans="1:12" x14ac:dyDescent="0.25">
      <c r="A3482" s="1" t="s">
        <v>5867</v>
      </c>
      <c r="B3482" s="1" t="s">
        <v>7529</v>
      </c>
      <c r="C3482" s="1" t="s">
        <v>6264</v>
      </c>
      <c r="D3482" s="1" t="s">
        <v>538</v>
      </c>
      <c r="E3482" s="1" t="s">
        <v>538</v>
      </c>
      <c r="F3482" s="1" t="s">
        <v>538</v>
      </c>
      <c r="G3482" s="1" t="s">
        <v>6220</v>
      </c>
      <c r="H3482" s="1" t="s">
        <v>6145</v>
      </c>
      <c r="I3482" s="1" t="s">
        <v>6145</v>
      </c>
      <c r="J3482" s="1" t="s">
        <v>538</v>
      </c>
      <c r="K3482" s="1" t="s">
        <v>1694</v>
      </c>
      <c r="L3482" s="1" t="s">
        <v>6221</v>
      </c>
    </row>
    <row r="3483" spans="1:12" x14ac:dyDescent="0.25">
      <c r="A3483" s="1" t="s">
        <v>5868</v>
      </c>
      <c r="B3483" s="1" t="s">
        <v>7530</v>
      </c>
      <c r="C3483" s="1" t="s">
        <v>6264</v>
      </c>
      <c r="D3483" s="1" t="s">
        <v>538</v>
      </c>
      <c r="E3483" s="1" t="s">
        <v>538</v>
      </c>
      <c r="F3483" s="1" t="s">
        <v>538</v>
      </c>
      <c r="G3483" s="1" t="s">
        <v>6220</v>
      </c>
      <c r="H3483" s="1" t="s">
        <v>6145</v>
      </c>
      <c r="I3483" s="1" t="s">
        <v>6145</v>
      </c>
      <c r="J3483" s="1" t="s">
        <v>538</v>
      </c>
      <c r="K3483" s="1" t="s">
        <v>1694</v>
      </c>
      <c r="L3483" s="1" t="s">
        <v>6221</v>
      </c>
    </row>
    <row r="3484" spans="1:12" x14ac:dyDescent="0.25">
      <c r="A3484" s="1" t="s">
        <v>5869</v>
      </c>
      <c r="B3484" s="1" t="s">
        <v>7531</v>
      </c>
      <c r="C3484" s="1" t="s">
        <v>6264</v>
      </c>
      <c r="D3484" s="1" t="s">
        <v>538</v>
      </c>
      <c r="E3484" s="1" t="s">
        <v>538</v>
      </c>
      <c r="F3484" s="1" t="s">
        <v>538</v>
      </c>
      <c r="G3484" s="1" t="s">
        <v>6220</v>
      </c>
      <c r="H3484" s="1" t="s">
        <v>6145</v>
      </c>
      <c r="I3484" s="1" t="s">
        <v>6145</v>
      </c>
      <c r="J3484" s="1" t="s">
        <v>538</v>
      </c>
      <c r="K3484" s="1" t="s">
        <v>1694</v>
      </c>
      <c r="L3484" s="1" t="s">
        <v>6221</v>
      </c>
    </row>
    <row r="3485" spans="1:12" x14ac:dyDescent="0.25">
      <c r="A3485" s="1" t="s">
        <v>5870</v>
      </c>
      <c r="B3485" s="1" t="s">
        <v>7532</v>
      </c>
      <c r="C3485" s="1" t="s">
        <v>6264</v>
      </c>
      <c r="D3485" s="1" t="s">
        <v>538</v>
      </c>
      <c r="E3485" s="1" t="s">
        <v>538</v>
      </c>
      <c r="F3485" s="1" t="s">
        <v>538</v>
      </c>
      <c r="G3485" s="1" t="s">
        <v>6220</v>
      </c>
      <c r="H3485" s="1" t="s">
        <v>6145</v>
      </c>
      <c r="I3485" s="1" t="s">
        <v>6145</v>
      </c>
      <c r="J3485" s="1" t="s">
        <v>538</v>
      </c>
      <c r="K3485" s="1" t="s">
        <v>1694</v>
      </c>
      <c r="L3485" s="1" t="s">
        <v>6221</v>
      </c>
    </row>
    <row r="3486" spans="1:12" x14ac:dyDescent="0.25">
      <c r="A3486" s="1" t="s">
        <v>5871</v>
      </c>
      <c r="B3486" s="1" t="s">
        <v>7533</v>
      </c>
      <c r="C3486" s="1" t="s">
        <v>6264</v>
      </c>
      <c r="D3486" s="1" t="s">
        <v>538</v>
      </c>
      <c r="E3486" s="1" t="s">
        <v>538</v>
      </c>
      <c r="F3486" s="1" t="s">
        <v>538</v>
      </c>
      <c r="G3486" s="1" t="s">
        <v>6220</v>
      </c>
      <c r="H3486" s="1" t="s">
        <v>6145</v>
      </c>
      <c r="I3486" s="1" t="s">
        <v>6145</v>
      </c>
      <c r="J3486" s="1" t="s">
        <v>538</v>
      </c>
      <c r="K3486" s="1" t="s">
        <v>1694</v>
      </c>
      <c r="L3486" s="1" t="s">
        <v>6221</v>
      </c>
    </row>
    <row r="3487" spans="1:12" x14ac:dyDescent="0.25">
      <c r="A3487" s="1" t="s">
        <v>5872</v>
      </c>
      <c r="B3487" s="1" t="s">
        <v>7534</v>
      </c>
      <c r="C3487" s="1" t="s">
        <v>6264</v>
      </c>
      <c r="D3487" s="1" t="s">
        <v>538</v>
      </c>
      <c r="E3487" s="1" t="s">
        <v>538</v>
      </c>
      <c r="F3487" s="1" t="s">
        <v>538</v>
      </c>
      <c r="G3487" s="1" t="s">
        <v>6220</v>
      </c>
      <c r="H3487" s="1" t="s">
        <v>6145</v>
      </c>
      <c r="I3487" s="1" t="s">
        <v>6145</v>
      </c>
      <c r="J3487" s="1" t="s">
        <v>538</v>
      </c>
      <c r="K3487" s="1" t="s">
        <v>1694</v>
      </c>
      <c r="L3487" s="1" t="s">
        <v>6221</v>
      </c>
    </row>
    <row r="3488" spans="1:12" x14ac:dyDescent="0.25">
      <c r="A3488" s="1" t="s">
        <v>5873</v>
      </c>
      <c r="B3488" s="1" t="s">
        <v>7535</v>
      </c>
      <c r="C3488" s="1" t="s">
        <v>6264</v>
      </c>
      <c r="D3488" s="1" t="s">
        <v>538</v>
      </c>
      <c r="E3488" s="1" t="s">
        <v>538</v>
      </c>
      <c r="F3488" s="1" t="s">
        <v>538</v>
      </c>
      <c r="G3488" s="1" t="s">
        <v>6220</v>
      </c>
      <c r="H3488" s="1" t="s">
        <v>6145</v>
      </c>
      <c r="I3488" s="1" t="s">
        <v>6145</v>
      </c>
      <c r="J3488" s="1" t="s">
        <v>538</v>
      </c>
      <c r="K3488" s="1" t="s">
        <v>1694</v>
      </c>
      <c r="L3488" s="1" t="s">
        <v>6221</v>
      </c>
    </row>
    <row r="3489" spans="1:12" x14ac:dyDescent="0.25">
      <c r="A3489" s="1" t="s">
        <v>5874</v>
      </c>
      <c r="B3489" s="1" t="s">
        <v>7536</v>
      </c>
      <c r="C3489" s="1" t="s">
        <v>6264</v>
      </c>
      <c r="D3489" s="1" t="s">
        <v>538</v>
      </c>
      <c r="E3489" s="1" t="s">
        <v>538</v>
      </c>
      <c r="F3489" s="1" t="s">
        <v>538</v>
      </c>
      <c r="G3489" s="1" t="s">
        <v>6220</v>
      </c>
      <c r="H3489" s="1" t="s">
        <v>6145</v>
      </c>
      <c r="I3489" s="1" t="s">
        <v>6145</v>
      </c>
      <c r="J3489" s="1" t="s">
        <v>538</v>
      </c>
      <c r="K3489" s="1" t="s">
        <v>1694</v>
      </c>
      <c r="L3489" s="1" t="s">
        <v>6221</v>
      </c>
    </row>
    <row r="3490" spans="1:12" x14ac:dyDescent="0.25">
      <c r="A3490" s="1" t="s">
        <v>5875</v>
      </c>
      <c r="B3490" s="1" t="s">
        <v>7537</v>
      </c>
      <c r="C3490" s="1" t="s">
        <v>6264</v>
      </c>
      <c r="D3490" s="1" t="s">
        <v>538</v>
      </c>
      <c r="E3490" s="1" t="s">
        <v>538</v>
      </c>
      <c r="F3490" s="1" t="s">
        <v>538</v>
      </c>
      <c r="G3490" s="1" t="s">
        <v>6220</v>
      </c>
      <c r="H3490" s="1" t="s">
        <v>6145</v>
      </c>
      <c r="I3490" s="1" t="s">
        <v>6145</v>
      </c>
      <c r="J3490" s="1" t="s">
        <v>538</v>
      </c>
      <c r="K3490" s="1" t="s">
        <v>1694</v>
      </c>
      <c r="L3490" s="1" t="s">
        <v>6221</v>
      </c>
    </row>
    <row r="3491" spans="1:12" x14ac:dyDescent="0.25">
      <c r="A3491" s="1" t="s">
        <v>5876</v>
      </c>
      <c r="B3491" s="1" t="s">
        <v>7538</v>
      </c>
      <c r="C3491" s="1" t="s">
        <v>6264</v>
      </c>
      <c r="D3491" s="1" t="s">
        <v>538</v>
      </c>
      <c r="E3491" s="1" t="s">
        <v>538</v>
      </c>
      <c r="F3491" s="1" t="s">
        <v>538</v>
      </c>
      <c r="G3491" s="1" t="s">
        <v>6220</v>
      </c>
      <c r="H3491" s="1" t="s">
        <v>6145</v>
      </c>
      <c r="I3491" s="1" t="s">
        <v>6145</v>
      </c>
      <c r="J3491" s="1" t="s">
        <v>538</v>
      </c>
      <c r="K3491" s="1" t="s">
        <v>1694</v>
      </c>
      <c r="L3491" s="1" t="s">
        <v>6221</v>
      </c>
    </row>
    <row r="3492" spans="1:12" x14ac:dyDescent="0.25">
      <c r="A3492" s="1" t="s">
        <v>5877</v>
      </c>
      <c r="B3492" s="1" t="s">
        <v>7539</v>
      </c>
      <c r="C3492" s="1" t="s">
        <v>6264</v>
      </c>
      <c r="D3492" s="1" t="s">
        <v>538</v>
      </c>
      <c r="E3492" s="1" t="s">
        <v>538</v>
      </c>
      <c r="F3492" s="1" t="s">
        <v>538</v>
      </c>
      <c r="G3492" s="1" t="s">
        <v>6220</v>
      </c>
      <c r="H3492" s="1" t="s">
        <v>6145</v>
      </c>
      <c r="I3492" s="1" t="s">
        <v>6145</v>
      </c>
      <c r="J3492" s="1" t="s">
        <v>538</v>
      </c>
      <c r="K3492" s="1" t="s">
        <v>1694</v>
      </c>
      <c r="L3492" s="1" t="s">
        <v>6221</v>
      </c>
    </row>
    <row r="3493" spans="1:12" x14ac:dyDescent="0.25">
      <c r="A3493" s="1" t="s">
        <v>5878</v>
      </c>
      <c r="B3493" s="1" t="s">
        <v>7540</v>
      </c>
      <c r="C3493" s="1" t="s">
        <v>6264</v>
      </c>
      <c r="D3493" s="1" t="s">
        <v>538</v>
      </c>
      <c r="E3493" s="1" t="s">
        <v>538</v>
      </c>
      <c r="F3493" s="1" t="s">
        <v>538</v>
      </c>
      <c r="G3493" s="1" t="s">
        <v>6220</v>
      </c>
      <c r="H3493" s="1" t="s">
        <v>6145</v>
      </c>
      <c r="I3493" s="1" t="s">
        <v>6145</v>
      </c>
      <c r="J3493" s="1" t="s">
        <v>538</v>
      </c>
      <c r="K3493" s="1" t="s">
        <v>1694</v>
      </c>
      <c r="L3493" s="1" t="s">
        <v>6221</v>
      </c>
    </row>
    <row r="3494" spans="1:12" x14ac:dyDescent="0.25">
      <c r="A3494" s="1" t="s">
        <v>5879</v>
      </c>
      <c r="B3494" s="1" t="s">
        <v>7541</v>
      </c>
      <c r="C3494" s="1" t="s">
        <v>6264</v>
      </c>
      <c r="D3494" s="1" t="s">
        <v>538</v>
      </c>
      <c r="E3494" s="1" t="s">
        <v>538</v>
      </c>
      <c r="F3494" s="1" t="s">
        <v>538</v>
      </c>
      <c r="G3494" s="1" t="s">
        <v>6220</v>
      </c>
      <c r="H3494" s="1" t="s">
        <v>6145</v>
      </c>
      <c r="I3494" s="1" t="s">
        <v>6145</v>
      </c>
      <c r="J3494" s="1" t="s">
        <v>538</v>
      </c>
      <c r="K3494" s="1" t="s">
        <v>1694</v>
      </c>
      <c r="L3494" s="1" t="s">
        <v>6221</v>
      </c>
    </row>
    <row r="3495" spans="1:12" x14ac:dyDescent="0.25">
      <c r="A3495" s="1" t="s">
        <v>5880</v>
      </c>
      <c r="B3495" s="1" t="s">
        <v>7542</v>
      </c>
      <c r="C3495" s="1" t="s">
        <v>6264</v>
      </c>
      <c r="D3495" s="1" t="s">
        <v>538</v>
      </c>
      <c r="E3495" s="1" t="s">
        <v>538</v>
      </c>
      <c r="F3495" s="1" t="s">
        <v>538</v>
      </c>
      <c r="G3495" s="1" t="s">
        <v>6220</v>
      </c>
      <c r="H3495" s="1" t="s">
        <v>6145</v>
      </c>
      <c r="I3495" s="1" t="s">
        <v>6145</v>
      </c>
      <c r="J3495" s="1" t="s">
        <v>538</v>
      </c>
      <c r="K3495" s="1" t="s">
        <v>1694</v>
      </c>
      <c r="L3495" s="1" t="s">
        <v>6221</v>
      </c>
    </row>
    <row r="3496" spans="1:12" x14ac:dyDescent="0.25">
      <c r="A3496" s="1" t="s">
        <v>5881</v>
      </c>
      <c r="B3496" s="1" t="s">
        <v>7543</v>
      </c>
      <c r="C3496" s="1" t="s">
        <v>6264</v>
      </c>
      <c r="D3496" s="1" t="s">
        <v>538</v>
      </c>
      <c r="E3496" s="1" t="s">
        <v>538</v>
      </c>
      <c r="F3496" s="1" t="s">
        <v>538</v>
      </c>
      <c r="G3496" s="1" t="s">
        <v>6220</v>
      </c>
      <c r="H3496" s="1" t="s">
        <v>6145</v>
      </c>
      <c r="I3496" s="1" t="s">
        <v>6145</v>
      </c>
      <c r="J3496" s="1" t="s">
        <v>538</v>
      </c>
      <c r="K3496" s="1" t="s">
        <v>1694</v>
      </c>
      <c r="L3496" s="1" t="s">
        <v>6221</v>
      </c>
    </row>
    <row r="3497" spans="1:12" x14ac:dyDescent="0.25">
      <c r="A3497" s="1" t="s">
        <v>5882</v>
      </c>
      <c r="B3497" s="1" t="s">
        <v>7544</v>
      </c>
      <c r="C3497" s="1" t="s">
        <v>6264</v>
      </c>
      <c r="D3497" s="1" t="s">
        <v>538</v>
      </c>
      <c r="E3497" s="1" t="s">
        <v>538</v>
      </c>
      <c r="F3497" s="1" t="s">
        <v>538</v>
      </c>
      <c r="G3497" s="1" t="s">
        <v>6220</v>
      </c>
      <c r="H3497" s="1" t="s">
        <v>6145</v>
      </c>
      <c r="I3497" s="1" t="s">
        <v>6145</v>
      </c>
      <c r="J3497" s="1" t="s">
        <v>538</v>
      </c>
      <c r="K3497" s="1" t="s">
        <v>1694</v>
      </c>
      <c r="L3497" s="1" t="s">
        <v>6221</v>
      </c>
    </row>
    <row r="3498" spans="1:12" x14ac:dyDescent="0.25">
      <c r="A3498" s="1" t="s">
        <v>5883</v>
      </c>
      <c r="B3498" s="1" t="s">
        <v>7545</v>
      </c>
      <c r="C3498" s="1" t="s">
        <v>6264</v>
      </c>
      <c r="D3498" s="1" t="s">
        <v>538</v>
      </c>
      <c r="E3498" s="1" t="s">
        <v>538</v>
      </c>
      <c r="F3498" s="1" t="s">
        <v>538</v>
      </c>
      <c r="G3498" s="1" t="s">
        <v>6220</v>
      </c>
      <c r="H3498" s="1" t="s">
        <v>6145</v>
      </c>
      <c r="I3498" s="1" t="s">
        <v>6145</v>
      </c>
      <c r="J3498" s="1" t="s">
        <v>538</v>
      </c>
      <c r="K3498" s="1" t="s">
        <v>1694</v>
      </c>
      <c r="L3498" s="1" t="s">
        <v>6221</v>
      </c>
    </row>
    <row r="3499" spans="1:12" x14ac:dyDescent="0.25">
      <c r="A3499" s="1" t="s">
        <v>5884</v>
      </c>
      <c r="B3499" s="1" t="s">
        <v>7546</v>
      </c>
      <c r="C3499" s="1" t="s">
        <v>6264</v>
      </c>
      <c r="D3499" s="1" t="s">
        <v>538</v>
      </c>
      <c r="E3499" s="1" t="s">
        <v>538</v>
      </c>
      <c r="F3499" s="1" t="s">
        <v>538</v>
      </c>
      <c r="G3499" s="1" t="s">
        <v>6220</v>
      </c>
      <c r="H3499" s="1" t="s">
        <v>6145</v>
      </c>
      <c r="I3499" s="1" t="s">
        <v>6145</v>
      </c>
      <c r="J3499" s="1" t="s">
        <v>538</v>
      </c>
      <c r="K3499" s="1" t="s">
        <v>1694</v>
      </c>
      <c r="L3499" s="1" t="s">
        <v>6221</v>
      </c>
    </row>
    <row r="3500" spans="1:12" x14ac:dyDescent="0.25">
      <c r="A3500" s="1" t="s">
        <v>5885</v>
      </c>
      <c r="B3500" s="1" t="s">
        <v>7547</v>
      </c>
      <c r="C3500" s="1" t="s">
        <v>6264</v>
      </c>
      <c r="D3500" s="1" t="s">
        <v>538</v>
      </c>
      <c r="E3500" s="1" t="s">
        <v>538</v>
      </c>
      <c r="F3500" s="1" t="s">
        <v>538</v>
      </c>
      <c r="G3500" s="1" t="s">
        <v>6220</v>
      </c>
      <c r="H3500" s="1" t="s">
        <v>6145</v>
      </c>
      <c r="I3500" s="1" t="s">
        <v>6145</v>
      </c>
      <c r="J3500" s="1" t="s">
        <v>538</v>
      </c>
      <c r="K3500" s="1" t="s">
        <v>1694</v>
      </c>
      <c r="L3500" s="1" t="s">
        <v>6221</v>
      </c>
    </row>
    <row r="3501" spans="1:12" x14ac:dyDescent="0.25">
      <c r="A3501" s="1" t="s">
        <v>5886</v>
      </c>
      <c r="B3501" s="1" t="s">
        <v>7548</v>
      </c>
      <c r="C3501" s="1" t="s">
        <v>6264</v>
      </c>
      <c r="D3501" s="1" t="s">
        <v>538</v>
      </c>
      <c r="E3501" s="1" t="s">
        <v>538</v>
      </c>
      <c r="F3501" s="1" t="s">
        <v>538</v>
      </c>
      <c r="G3501" s="1" t="s">
        <v>6220</v>
      </c>
      <c r="H3501" s="1" t="s">
        <v>6145</v>
      </c>
      <c r="I3501" s="1" t="s">
        <v>6145</v>
      </c>
      <c r="J3501" s="1" t="s">
        <v>538</v>
      </c>
      <c r="K3501" s="1" t="s">
        <v>1694</v>
      </c>
      <c r="L3501" s="1" t="s">
        <v>6221</v>
      </c>
    </row>
    <row r="3502" spans="1:12" x14ac:dyDescent="0.25">
      <c r="A3502" s="1" t="s">
        <v>5887</v>
      </c>
      <c r="B3502" s="1" t="s">
        <v>7549</v>
      </c>
      <c r="C3502" s="1" t="s">
        <v>6264</v>
      </c>
      <c r="D3502" s="1" t="s">
        <v>538</v>
      </c>
      <c r="E3502" s="1" t="s">
        <v>538</v>
      </c>
      <c r="F3502" s="1" t="s">
        <v>538</v>
      </c>
      <c r="G3502" s="1" t="s">
        <v>6220</v>
      </c>
      <c r="H3502" s="1" t="s">
        <v>6145</v>
      </c>
      <c r="I3502" s="1" t="s">
        <v>6145</v>
      </c>
      <c r="J3502" s="1" t="s">
        <v>538</v>
      </c>
      <c r="K3502" s="1" t="s">
        <v>1694</v>
      </c>
      <c r="L3502" s="1" t="s">
        <v>6221</v>
      </c>
    </row>
    <row r="3503" spans="1:12" x14ac:dyDescent="0.25">
      <c r="A3503" s="1" t="s">
        <v>5888</v>
      </c>
      <c r="B3503" s="1" t="s">
        <v>7550</v>
      </c>
      <c r="C3503" s="1" t="s">
        <v>6264</v>
      </c>
      <c r="D3503" s="1" t="s">
        <v>538</v>
      </c>
      <c r="E3503" s="1" t="s">
        <v>538</v>
      </c>
      <c r="F3503" s="1" t="s">
        <v>538</v>
      </c>
      <c r="G3503" s="1" t="s">
        <v>6220</v>
      </c>
      <c r="H3503" s="1" t="s">
        <v>6145</v>
      </c>
      <c r="I3503" s="1" t="s">
        <v>6145</v>
      </c>
      <c r="J3503" s="1" t="s">
        <v>538</v>
      </c>
      <c r="K3503" s="1" t="s">
        <v>1694</v>
      </c>
      <c r="L3503" s="1" t="s">
        <v>6221</v>
      </c>
    </row>
    <row r="3504" spans="1:12" x14ac:dyDescent="0.25">
      <c r="A3504" s="1" t="s">
        <v>5889</v>
      </c>
      <c r="B3504" s="1" t="s">
        <v>7551</v>
      </c>
      <c r="C3504" s="1" t="s">
        <v>6264</v>
      </c>
      <c r="D3504" s="1" t="s">
        <v>538</v>
      </c>
      <c r="E3504" s="1" t="s">
        <v>538</v>
      </c>
      <c r="F3504" s="1" t="s">
        <v>538</v>
      </c>
      <c r="G3504" s="1" t="s">
        <v>6220</v>
      </c>
      <c r="H3504" s="1" t="s">
        <v>6145</v>
      </c>
      <c r="I3504" s="1" t="s">
        <v>6145</v>
      </c>
      <c r="J3504" s="1" t="s">
        <v>538</v>
      </c>
      <c r="K3504" s="1" t="s">
        <v>1694</v>
      </c>
      <c r="L3504" s="1" t="s">
        <v>6221</v>
      </c>
    </row>
    <row r="3505" spans="1:12" x14ac:dyDescent="0.25">
      <c r="A3505" s="1" t="s">
        <v>5890</v>
      </c>
      <c r="B3505" s="1" t="s">
        <v>7552</v>
      </c>
      <c r="C3505" s="1" t="s">
        <v>6264</v>
      </c>
      <c r="D3505" s="1" t="s">
        <v>538</v>
      </c>
      <c r="E3505" s="1" t="s">
        <v>538</v>
      </c>
      <c r="F3505" s="1" t="s">
        <v>538</v>
      </c>
      <c r="G3505" s="1" t="s">
        <v>6220</v>
      </c>
      <c r="H3505" s="1" t="s">
        <v>6145</v>
      </c>
      <c r="I3505" s="1" t="s">
        <v>6145</v>
      </c>
      <c r="J3505" s="1" t="s">
        <v>538</v>
      </c>
      <c r="K3505" s="1" t="s">
        <v>1694</v>
      </c>
      <c r="L3505" s="1" t="s">
        <v>6221</v>
      </c>
    </row>
    <row r="3506" spans="1:12" x14ac:dyDescent="0.25">
      <c r="A3506" s="1" t="s">
        <v>5891</v>
      </c>
      <c r="B3506" s="1" t="s">
        <v>7553</v>
      </c>
      <c r="C3506" s="1" t="s">
        <v>6264</v>
      </c>
      <c r="D3506" s="1" t="s">
        <v>538</v>
      </c>
      <c r="E3506" s="1" t="s">
        <v>538</v>
      </c>
      <c r="F3506" s="1" t="s">
        <v>538</v>
      </c>
      <c r="G3506" s="1" t="s">
        <v>6220</v>
      </c>
      <c r="H3506" s="1" t="s">
        <v>6145</v>
      </c>
      <c r="I3506" s="1" t="s">
        <v>6145</v>
      </c>
      <c r="J3506" s="1" t="s">
        <v>538</v>
      </c>
      <c r="K3506" s="1" t="s">
        <v>1694</v>
      </c>
      <c r="L3506" s="1" t="s">
        <v>6221</v>
      </c>
    </row>
    <row r="3507" spans="1:12" x14ac:dyDescent="0.25">
      <c r="A3507" s="1" t="s">
        <v>5892</v>
      </c>
      <c r="B3507" s="1" t="s">
        <v>7554</v>
      </c>
      <c r="C3507" s="1" t="s">
        <v>6264</v>
      </c>
      <c r="D3507" s="1" t="s">
        <v>538</v>
      </c>
      <c r="E3507" s="1" t="s">
        <v>538</v>
      </c>
      <c r="F3507" s="1" t="s">
        <v>538</v>
      </c>
      <c r="G3507" s="1" t="s">
        <v>6220</v>
      </c>
      <c r="H3507" s="1" t="s">
        <v>6145</v>
      </c>
      <c r="I3507" s="1" t="s">
        <v>6145</v>
      </c>
      <c r="J3507" s="1" t="s">
        <v>538</v>
      </c>
      <c r="K3507" s="1" t="s">
        <v>1694</v>
      </c>
      <c r="L3507" s="1" t="s">
        <v>6221</v>
      </c>
    </row>
    <row r="3508" spans="1:12" x14ac:dyDescent="0.25">
      <c r="A3508" s="1" t="s">
        <v>5893</v>
      </c>
      <c r="B3508" s="1" t="s">
        <v>7555</v>
      </c>
      <c r="C3508" s="1" t="s">
        <v>6264</v>
      </c>
      <c r="D3508" s="1" t="s">
        <v>538</v>
      </c>
      <c r="E3508" s="1" t="s">
        <v>538</v>
      </c>
      <c r="F3508" s="1" t="s">
        <v>538</v>
      </c>
      <c r="G3508" s="1" t="s">
        <v>6220</v>
      </c>
      <c r="H3508" s="1" t="s">
        <v>6145</v>
      </c>
      <c r="I3508" s="1" t="s">
        <v>6145</v>
      </c>
      <c r="J3508" s="1" t="s">
        <v>538</v>
      </c>
      <c r="K3508" s="1" t="s">
        <v>1694</v>
      </c>
      <c r="L3508" s="1" t="s">
        <v>6221</v>
      </c>
    </row>
    <row r="3509" spans="1:12" x14ac:dyDescent="0.25">
      <c r="A3509" s="1" t="s">
        <v>5894</v>
      </c>
      <c r="B3509" s="1" t="s">
        <v>7556</v>
      </c>
      <c r="C3509" s="1" t="s">
        <v>6264</v>
      </c>
      <c r="D3509" s="1" t="s">
        <v>538</v>
      </c>
      <c r="E3509" s="1" t="s">
        <v>538</v>
      </c>
      <c r="F3509" s="1" t="s">
        <v>538</v>
      </c>
      <c r="G3509" s="1" t="s">
        <v>6220</v>
      </c>
      <c r="H3509" s="1" t="s">
        <v>6145</v>
      </c>
      <c r="I3509" s="1" t="s">
        <v>6145</v>
      </c>
      <c r="J3509" s="1" t="s">
        <v>538</v>
      </c>
      <c r="K3509" s="1" t="s">
        <v>1694</v>
      </c>
      <c r="L3509" s="1" t="s">
        <v>6221</v>
      </c>
    </row>
    <row r="3510" spans="1:12" x14ac:dyDescent="0.25">
      <c r="A3510" s="1" t="s">
        <v>5895</v>
      </c>
      <c r="B3510" s="1" t="s">
        <v>7557</v>
      </c>
      <c r="C3510" s="1" t="s">
        <v>6264</v>
      </c>
      <c r="D3510" s="1" t="s">
        <v>538</v>
      </c>
      <c r="E3510" s="1" t="s">
        <v>538</v>
      </c>
      <c r="F3510" s="1" t="s">
        <v>538</v>
      </c>
      <c r="G3510" s="1" t="s">
        <v>6220</v>
      </c>
      <c r="H3510" s="1" t="s">
        <v>6145</v>
      </c>
      <c r="I3510" s="1" t="s">
        <v>6145</v>
      </c>
      <c r="J3510" s="1" t="s">
        <v>538</v>
      </c>
      <c r="K3510" s="1" t="s">
        <v>1694</v>
      </c>
      <c r="L3510" s="1" t="s">
        <v>6221</v>
      </c>
    </row>
    <row r="3511" spans="1:12" x14ac:dyDescent="0.25">
      <c r="A3511" s="1" t="s">
        <v>5896</v>
      </c>
      <c r="B3511" s="1" t="s">
        <v>7558</v>
      </c>
      <c r="C3511" s="1" t="s">
        <v>6264</v>
      </c>
      <c r="D3511" s="1" t="s">
        <v>538</v>
      </c>
      <c r="E3511" s="1" t="s">
        <v>538</v>
      </c>
      <c r="F3511" s="1" t="s">
        <v>538</v>
      </c>
      <c r="G3511" s="1" t="s">
        <v>6220</v>
      </c>
      <c r="H3511" s="1" t="s">
        <v>6145</v>
      </c>
      <c r="I3511" s="1" t="s">
        <v>6145</v>
      </c>
      <c r="J3511" s="1" t="s">
        <v>538</v>
      </c>
      <c r="K3511" s="1" t="s">
        <v>1694</v>
      </c>
      <c r="L3511" s="1" t="s">
        <v>6221</v>
      </c>
    </row>
    <row r="3512" spans="1:12" x14ac:dyDescent="0.25">
      <c r="A3512" s="1" t="s">
        <v>5897</v>
      </c>
      <c r="B3512" s="1" t="s">
        <v>7559</v>
      </c>
      <c r="C3512" s="1" t="s">
        <v>6264</v>
      </c>
      <c r="D3512" s="1" t="s">
        <v>538</v>
      </c>
      <c r="E3512" s="1" t="s">
        <v>538</v>
      </c>
      <c r="F3512" s="1" t="s">
        <v>538</v>
      </c>
      <c r="G3512" s="1" t="s">
        <v>6220</v>
      </c>
      <c r="H3512" s="1" t="s">
        <v>6145</v>
      </c>
      <c r="I3512" s="1" t="s">
        <v>6145</v>
      </c>
      <c r="J3512" s="1" t="s">
        <v>538</v>
      </c>
      <c r="K3512" s="1" t="s">
        <v>1694</v>
      </c>
      <c r="L3512" s="1" t="s">
        <v>6221</v>
      </c>
    </row>
    <row r="3513" spans="1:12" x14ac:dyDescent="0.25">
      <c r="A3513" s="1" t="s">
        <v>5898</v>
      </c>
      <c r="B3513" s="1" t="s">
        <v>7560</v>
      </c>
      <c r="C3513" s="1" t="s">
        <v>6264</v>
      </c>
      <c r="D3513" s="1" t="s">
        <v>538</v>
      </c>
      <c r="E3513" s="1" t="s">
        <v>538</v>
      </c>
      <c r="F3513" s="1" t="s">
        <v>538</v>
      </c>
      <c r="G3513" s="1" t="s">
        <v>6220</v>
      </c>
      <c r="H3513" s="1" t="s">
        <v>6145</v>
      </c>
      <c r="I3513" s="1" t="s">
        <v>6145</v>
      </c>
      <c r="J3513" s="1" t="s">
        <v>538</v>
      </c>
      <c r="K3513" s="1" t="s">
        <v>1694</v>
      </c>
      <c r="L3513" s="1" t="s">
        <v>6221</v>
      </c>
    </row>
    <row r="3514" spans="1:12" x14ac:dyDescent="0.25">
      <c r="A3514" s="1" t="s">
        <v>5899</v>
      </c>
      <c r="B3514" s="1" t="s">
        <v>7561</v>
      </c>
      <c r="C3514" s="1" t="s">
        <v>6264</v>
      </c>
      <c r="D3514" s="1" t="s">
        <v>538</v>
      </c>
      <c r="E3514" s="1" t="s">
        <v>538</v>
      </c>
      <c r="F3514" s="1" t="s">
        <v>538</v>
      </c>
      <c r="G3514" s="1" t="s">
        <v>6220</v>
      </c>
      <c r="H3514" s="1" t="s">
        <v>6145</v>
      </c>
      <c r="I3514" s="1" t="s">
        <v>6145</v>
      </c>
      <c r="J3514" s="1" t="s">
        <v>538</v>
      </c>
      <c r="K3514" s="1" t="s">
        <v>1694</v>
      </c>
      <c r="L3514" s="1" t="s">
        <v>6221</v>
      </c>
    </row>
    <row r="3515" spans="1:12" x14ac:dyDescent="0.25">
      <c r="A3515" s="1" t="s">
        <v>5900</v>
      </c>
      <c r="B3515" s="1" t="s">
        <v>7562</v>
      </c>
      <c r="C3515" s="1" t="s">
        <v>6264</v>
      </c>
      <c r="D3515" s="1" t="s">
        <v>538</v>
      </c>
      <c r="E3515" s="1" t="s">
        <v>538</v>
      </c>
      <c r="F3515" s="1" t="s">
        <v>538</v>
      </c>
      <c r="G3515" s="1" t="s">
        <v>6220</v>
      </c>
      <c r="H3515" s="1" t="s">
        <v>6145</v>
      </c>
      <c r="I3515" s="1" t="s">
        <v>6145</v>
      </c>
      <c r="J3515" s="1" t="s">
        <v>538</v>
      </c>
      <c r="K3515" s="1" t="s">
        <v>1694</v>
      </c>
      <c r="L3515" s="1" t="s">
        <v>6221</v>
      </c>
    </row>
    <row r="3516" spans="1:12" x14ac:dyDescent="0.25">
      <c r="A3516" s="1" t="s">
        <v>5901</v>
      </c>
      <c r="B3516" s="1" t="s">
        <v>7563</v>
      </c>
      <c r="C3516" s="1" t="s">
        <v>6264</v>
      </c>
      <c r="D3516" s="1" t="s">
        <v>538</v>
      </c>
      <c r="E3516" s="1" t="s">
        <v>538</v>
      </c>
      <c r="F3516" s="1" t="s">
        <v>538</v>
      </c>
      <c r="G3516" s="1" t="s">
        <v>6220</v>
      </c>
      <c r="H3516" s="1" t="s">
        <v>6145</v>
      </c>
      <c r="I3516" s="1" t="s">
        <v>6145</v>
      </c>
      <c r="J3516" s="1" t="s">
        <v>538</v>
      </c>
      <c r="K3516" s="1" t="s">
        <v>1694</v>
      </c>
      <c r="L3516" s="1" t="s">
        <v>6221</v>
      </c>
    </row>
    <row r="3517" spans="1:12" x14ac:dyDescent="0.25">
      <c r="A3517" s="1" t="s">
        <v>5902</v>
      </c>
      <c r="B3517" s="1" t="s">
        <v>7564</v>
      </c>
      <c r="C3517" s="1" t="s">
        <v>6264</v>
      </c>
      <c r="D3517" s="1" t="s">
        <v>538</v>
      </c>
      <c r="E3517" s="1" t="s">
        <v>538</v>
      </c>
      <c r="F3517" s="1" t="s">
        <v>538</v>
      </c>
      <c r="G3517" s="1" t="s">
        <v>6220</v>
      </c>
      <c r="H3517" s="1" t="s">
        <v>6145</v>
      </c>
      <c r="I3517" s="1" t="s">
        <v>6145</v>
      </c>
      <c r="J3517" s="1" t="s">
        <v>538</v>
      </c>
      <c r="K3517" s="1" t="s">
        <v>1694</v>
      </c>
      <c r="L3517" s="1" t="s">
        <v>6221</v>
      </c>
    </row>
    <row r="3518" spans="1:12" x14ac:dyDescent="0.25">
      <c r="A3518" s="1" t="s">
        <v>5903</v>
      </c>
      <c r="B3518" s="1" t="s">
        <v>7565</v>
      </c>
      <c r="C3518" s="1" t="s">
        <v>6264</v>
      </c>
      <c r="D3518" s="1" t="s">
        <v>538</v>
      </c>
      <c r="E3518" s="1" t="s">
        <v>538</v>
      </c>
      <c r="F3518" s="1" t="s">
        <v>538</v>
      </c>
      <c r="G3518" s="1" t="s">
        <v>6220</v>
      </c>
      <c r="H3518" s="1" t="s">
        <v>6145</v>
      </c>
      <c r="I3518" s="1" t="s">
        <v>6145</v>
      </c>
      <c r="J3518" s="1" t="s">
        <v>538</v>
      </c>
      <c r="K3518" s="1" t="s">
        <v>1694</v>
      </c>
      <c r="L3518" s="1" t="s">
        <v>6221</v>
      </c>
    </row>
    <row r="3519" spans="1:12" x14ac:dyDescent="0.25">
      <c r="A3519" s="1" t="s">
        <v>5904</v>
      </c>
      <c r="B3519" s="1" t="s">
        <v>7566</v>
      </c>
      <c r="C3519" s="1" t="s">
        <v>6264</v>
      </c>
      <c r="D3519" s="1" t="s">
        <v>538</v>
      </c>
      <c r="E3519" s="1" t="s">
        <v>538</v>
      </c>
      <c r="F3519" s="1" t="s">
        <v>538</v>
      </c>
      <c r="G3519" s="1" t="s">
        <v>6220</v>
      </c>
      <c r="H3519" s="1" t="s">
        <v>6145</v>
      </c>
      <c r="I3519" s="1" t="s">
        <v>6145</v>
      </c>
      <c r="J3519" s="1" t="s">
        <v>538</v>
      </c>
      <c r="K3519" s="1" t="s">
        <v>1694</v>
      </c>
      <c r="L3519" s="1" t="s">
        <v>6221</v>
      </c>
    </row>
    <row r="3520" spans="1:12" x14ac:dyDescent="0.25">
      <c r="A3520" s="1" t="s">
        <v>5905</v>
      </c>
      <c r="B3520" s="1" t="s">
        <v>7567</v>
      </c>
      <c r="C3520" s="1" t="s">
        <v>6264</v>
      </c>
      <c r="D3520" s="1" t="s">
        <v>538</v>
      </c>
      <c r="E3520" s="1" t="s">
        <v>538</v>
      </c>
      <c r="F3520" s="1" t="s">
        <v>538</v>
      </c>
      <c r="G3520" s="1" t="s">
        <v>6220</v>
      </c>
      <c r="H3520" s="1" t="s">
        <v>6145</v>
      </c>
      <c r="I3520" s="1" t="s">
        <v>6145</v>
      </c>
      <c r="J3520" s="1" t="s">
        <v>538</v>
      </c>
      <c r="K3520" s="1" t="s">
        <v>1694</v>
      </c>
      <c r="L3520" s="1" t="s">
        <v>6221</v>
      </c>
    </row>
    <row r="3521" spans="1:12" x14ac:dyDescent="0.25">
      <c r="A3521" s="1" t="s">
        <v>5906</v>
      </c>
      <c r="B3521" s="1" t="s">
        <v>7568</v>
      </c>
      <c r="C3521" s="1" t="s">
        <v>6264</v>
      </c>
      <c r="D3521" s="1" t="s">
        <v>538</v>
      </c>
      <c r="E3521" s="1" t="s">
        <v>538</v>
      </c>
      <c r="F3521" s="1" t="s">
        <v>538</v>
      </c>
      <c r="G3521" s="1" t="s">
        <v>6220</v>
      </c>
      <c r="H3521" s="1" t="s">
        <v>6145</v>
      </c>
      <c r="I3521" s="1" t="s">
        <v>6145</v>
      </c>
      <c r="J3521" s="1" t="s">
        <v>538</v>
      </c>
      <c r="K3521" s="1" t="s">
        <v>1694</v>
      </c>
      <c r="L3521" s="1" t="s">
        <v>6221</v>
      </c>
    </row>
    <row r="3522" spans="1:12" x14ac:dyDescent="0.25">
      <c r="A3522" s="1" t="s">
        <v>5907</v>
      </c>
      <c r="B3522" s="1" t="s">
        <v>7569</v>
      </c>
      <c r="C3522" s="1" t="s">
        <v>6264</v>
      </c>
      <c r="D3522" s="1" t="s">
        <v>538</v>
      </c>
      <c r="E3522" s="1" t="s">
        <v>538</v>
      </c>
      <c r="F3522" s="1" t="s">
        <v>538</v>
      </c>
      <c r="G3522" s="1" t="s">
        <v>6220</v>
      </c>
      <c r="H3522" s="1" t="s">
        <v>6145</v>
      </c>
      <c r="I3522" s="1" t="s">
        <v>6145</v>
      </c>
      <c r="J3522" s="1" t="s">
        <v>538</v>
      </c>
      <c r="K3522" s="1" t="s">
        <v>1694</v>
      </c>
      <c r="L3522" s="1" t="s">
        <v>6221</v>
      </c>
    </row>
    <row r="3523" spans="1:12" x14ac:dyDescent="0.25">
      <c r="A3523" s="1" t="s">
        <v>5908</v>
      </c>
      <c r="B3523" s="1" t="s">
        <v>7570</v>
      </c>
      <c r="C3523" s="1" t="s">
        <v>6264</v>
      </c>
      <c r="D3523" s="1" t="s">
        <v>538</v>
      </c>
      <c r="E3523" s="1" t="s">
        <v>538</v>
      </c>
      <c r="F3523" s="1" t="s">
        <v>538</v>
      </c>
      <c r="G3523" s="1" t="s">
        <v>6220</v>
      </c>
      <c r="H3523" s="1" t="s">
        <v>6145</v>
      </c>
      <c r="I3523" s="1" t="s">
        <v>6145</v>
      </c>
      <c r="J3523" s="1" t="s">
        <v>538</v>
      </c>
      <c r="K3523" s="1" t="s">
        <v>1694</v>
      </c>
      <c r="L3523" s="1" t="s">
        <v>6221</v>
      </c>
    </row>
    <row r="3524" spans="1:12" x14ac:dyDescent="0.25">
      <c r="A3524" s="1" t="s">
        <v>5909</v>
      </c>
      <c r="B3524" s="1" t="s">
        <v>7571</v>
      </c>
      <c r="C3524" s="1" t="s">
        <v>6264</v>
      </c>
      <c r="D3524" s="1" t="s">
        <v>538</v>
      </c>
      <c r="E3524" s="1" t="s">
        <v>538</v>
      </c>
      <c r="F3524" s="1" t="s">
        <v>538</v>
      </c>
      <c r="G3524" s="1" t="s">
        <v>6220</v>
      </c>
      <c r="H3524" s="1" t="s">
        <v>6145</v>
      </c>
      <c r="I3524" s="1" t="s">
        <v>6145</v>
      </c>
      <c r="J3524" s="1" t="s">
        <v>538</v>
      </c>
      <c r="K3524" s="1" t="s">
        <v>1694</v>
      </c>
      <c r="L3524" s="1" t="s">
        <v>6221</v>
      </c>
    </row>
    <row r="3525" spans="1:12" x14ac:dyDescent="0.25">
      <c r="A3525" s="1" t="s">
        <v>5910</v>
      </c>
      <c r="B3525" s="1" t="s">
        <v>7572</v>
      </c>
      <c r="C3525" s="1" t="s">
        <v>6264</v>
      </c>
      <c r="D3525" s="1" t="s">
        <v>538</v>
      </c>
      <c r="E3525" s="1" t="s">
        <v>538</v>
      </c>
      <c r="F3525" s="1" t="s">
        <v>538</v>
      </c>
      <c r="G3525" s="1" t="s">
        <v>6220</v>
      </c>
      <c r="H3525" s="1" t="s">
        <v>6145</v>
      </c>
      <c r="I3525" s="1" t="s">
        <v>6145</v>
      </c>
      <c r="J3525" s="1" t="s">
        <v>538</v>
      </c>
      <c r="K3525" s="1" t="s">
        <v>1694</v>
      </c>
      <c r="L3525" s="1" t="s">
        <v>6221</v>
      </c>
    </row>
    <row r="3526" spans="1:12" x14ac:dyDescent="0.25">
      <c r="A3526" s="1" t="s">
        <v>5914</v>
      </c>
      <c r="B3526" s="1" t="s">
        <v>7573</v>
      </c>
      <c r="C3526" s="1" t="s">
        <v>6291</v>
      </c>
      <c r="D3526" s="1" t="s">
        <v>538</v>
      </c>
      <c r="E3526" s="1" t="s">
        <v>538</v>
      </c>
      <c r="F3526" s="1" t="s">
        <v>538</v>
      </c>
      <c r="G3526" s="1" t="s">
        <v>6220</v>
      </c>
      <c r="H3526" s="1" t="s">
        <v>6145</v>
      </c>
      <c r="I3526" s="1" t="s">
        <v>6145</v>
      </c>
      <c r="J3526" s="1" t="s">
        <v>538</v>
      </c>
      <c r="K3526" s="1" t="s">
        <v>1694</v>
      </c>
      <c r="L3526" s="1" t="s">
        <v>6221</v>
      </c>
    </row>
    <row r="3527" spans="1:12" x14ac:dyDescent="0.25">
      <c r="A3527" s="1" t="s">
        <v>5915</v>
      </c>
      <c r="B3527" s="1" t="s">
        <v>7574</v>
      </c>
      <c r="C3527" s="1" t="s">
        <v>6291</v>
      </c>
      <c r="D3527" s="1" t="s">
        <v>538</v>
      </c>
      <c r="E3527" s="1" t="s">
        <v>538</v>
      </c>
      <c r="F3527" s="1" t="s">
        <v>538</v>
      </c>
      <c r="G3527" s="1" t="s">
        <v>6220</v>
      </c>
      <c r="H3527" s="1" t="s">
        <v>6145</v>
      </c>
      <c r="I3527" s="1" t="s">
        <v>6145</v>
      </c>
      <c r="J3527" s="1" t="s">
        <v>538</v>
      </c>
      <c r="K3527" s="1" t="s">
        <v>1694</v>
      </c>
      <c r="L3527" s="1" t="s">
        <v>6221</v>
      </c>
    </row>
    <row r="3528" spans="1:12" x14ac:dyDescent="0.25">
      <c r="A3528" s="1" t="s">
        <v>5916</v>
      </c>
      <c r="B3528" s="1" t="s">
        <v>7575</v>
      </c>
      <c r="C3528" s="1" t="s">
        <v>6291</v>
      </c>
      <c r="D3528" s="1" t="s">
        <v>538</v>
      </c>
      <c r="E3528" s="1" t="s">
        <v>538</v>
      </c>
      <c r="F3528" s="1" t="s">
        <v>538</v>
      </c>
      <c r="G3528" s="1" t="s">
        <v>6220</v>
      </c>
      <c r="H3528" s="1" t="s">
        <v>6145</v>
      </c>
      <c r="I3528" s="1" t="s">
        <v>6145</v>
      </c>
      <c r="J3528" s="1" t="s">
        <v>538</v>
      </c>
      <c r="K3528" s="1" t="s">
        <v>1694</v>
      </c>
      <c r="L3528" s="1" t="s">
        <v>6221</v>
      </c>
    </row>
    <row r="3529" spans="1:12" x14ac:dyDescent="0.25">
      <c r="A3529" s="1" t="s">
        <v>5917</v>
      </c>
      <c r="B3529" s="1" t="s">
        <v>7576</v>
      </c>
      <c r="C3529" s="1" t="s">
        <v>6291</v>
      </c>
      <c r="D3529" s="1" t="s">
        <v>538</v>
      </c>
      <c r="E3529" s="1" t="s">
        <v>538</v>
      </c>
      <c r="F3529" s="1" t="s">
        <v>538</v>
      </c>
      <c r="G3529" s="1" t="s">
        <v>6220</v>
      </c>
      <c r="H3529" s="1" t="s">
        <v>6145</v>
      </c>
      <c r="I3529" s="1" t="s">
        <v>6145</v>
      </c>
      <c r="J3529" s="1" t="s">
        <v>538</v>
      </c>
      <c r="K3529" s="1" t="s">
        <v>1694</v>
      </c>
      <c r="L3529" s="1" t="s">
        <v>6221</v>
      </c>
    </row>
    <row r="3530" spans="1:12" x14ac:dyDescent="0.25">
      <c r="A3530" s="1" t="s">
        <v>5918</v>
      </c>
      <c r="B3530" s="1" t="s">
        <v>7577</v>
      </c>
      <c r="C3530" s="1" t="s">
        <v>6291</v>
      </c>
      <c r="D3530" s="1" t="s">
        <v>538</v>
      </c>
      <c r="E3530" s="1" t="s">
        <v>538</v>
      </c>
      <c r="F3530" s="1" t="s">
        <v>538</v>
      </c>
      <c r="G3530" s="1" t="s">
        <v>6220</v>
      </c>
      <c r="H3530" s="1" t="s">
        <v>6145</v>
      </c>
      <c r="I3530" s="1" t="s">
        <v>6145</v>
      </c>
      <c r="J3530" s="1" t="s">
        <v>538</v>
      </c>
      <c r="K3530" s="1" t="s">
        <v>1694</v>
      </c>
      <c r="L3530" s="1" t="s">
        <v>6221</v>
      </c>
    </row>
    <row r="3531" spans="1:12" x14ac:dyDescent="0.25">
      <c r="A3531" s="1" t="s">
        <v>5919</v>
      </c>
      <c r="B3531" s="1" t="s">
        <v>7578</v>
      </c>
      <c r="C3531" s="1" t="s">
        <v>6291</v>
      </c>
      <c r="D3531" s="1" t="s">
        <v>538</v>
      </c>
      <c r="E3531" s="1" t="s">
        <v>538</v>
      </c>
      <c r="F3531" s="1" t="s">
        <v>538</v>
      </c>
      <c r="G3531" s="1" t="s">
        <v>6220</v>
      </c>
      <c r="H3531" s="1" t="s">
        <v>6145</v>
      </c>
      <c r="I3531" s="1" t="s">
        <v>6145</v>
      </c>
      <c r="J3531" s="1" t="s">
        <v>538</v>
      </c>
      <c r="K3531" s="1" t="s">
        <v>1694</v>
      </c>
      <c r="L3531" s="1" t="s">
        <v>6221</v>
      </c>
    </row>
    <row r="3532" spans="1:12" x14ac:dyDescent="0.25">
      <c r="A3532" s="1" t="s">
        <v>5920</v>
      </c>
      <c r="B3532" s="1" t="s">
        <v>7579</v>
      </c>
      <c r="C3532" s="1" t="s">
        <v>6291</v>
      </c>
      <c r="D3532" s="1" t="s">
        <v>538</v>
      </c>
      <c r="E3532" s="1" t="s">
        <v>538</v>
      </c>
      <c r="F3532" s="1" t="s">
        <v>538</v>
      </c>
      <c r="G3532" s="1" t="s">
        <v>6220</v>
      </c>
      <c r="H3532" s="1" t="s">
        <v>6145</v>
      </c>
      <c r="I3532" s="1" t="s">
        <v>6145</v>
      </c>
      <c r="J3532" s="1" t="s">
        <v>538</v>
      </c>
      <c r="K3532" s="1" t="s">
        <v>1694</v>
      </c>
      <c r="L3532" s="1" t="s">
        <v>6221</v>
      </c>
    </row>
    <row r="3533" spans="1:12" x14ac:dyDescent="0.25">
      <c r="A3533" s="1" t="s">
        <v>5921</v>
      </c>
      <c r="B3533" s="1" t="s">
        <v>7580</v>
      </c>
      <c r="C3533" s="1" t="s">
        <v>6291</v>
      </c>
      <c r="D3533" s="1" t="s">
        <v>538</v>
      </c>
      <c r="E3533" s="1" t="s">
        <v>538</v>
      </c>
      <c r="F3533" s="1" t="s">
        <v>538</v>
      </c>
      <c r="G3533" s="1" t="s">
        <v>6220</v>
      </c>
      <c r="H3533" s="1" t="s">
        <v>6145</v>
      </c>
      <c r="I3533" s="1" t="s">
        <v>6145</v>
      </c>
      <c r="J3533" s="1" t="s">
        <v>538</v>
      </c>
      <c r="K3533" s="1" t="s">
        <v>1694</v>
      </c>
      <c r="L3533" s="1" t="s">
        <v>6221</v>
      </c>
    </row>
    <row r="3534" spans="1:12" x14ac:dyDescent="0.25">
      <c r="A3534" s="1" t="s">
        <v>5922</v>
      </c>
      <c r="B3534" s="1" t="s">
        <v>7581</v>
      </c>
      <c r="C3534" s="1" t="s">
        <v>6291</v>
      </c>
      <c r="D3534" s="1" t="s">
        <v>538</v>
      </c>
      <c r="E3534" s="1" t="s">
        <v>538</v>
      </c>
      <c r="F3534" s="1" t="s">
        <v>538</v>
      </c>
      <c r="G3534" s="1" t="s">
        <v>6220</v>
      </c>
      <c r="H3534" s="1" t="s">
        <v>6145</v>
      </c>
      <c r="I3534" s="1" t="s">
        <v>6145</v>
      </c>
      <c r="J3534" s="1" t="s">
        <v>538</v>
      </c>
      <c r="K3534" s="1" t="s">
        <v>1694</v>
      </c>
      <c r="L3534" s="1" t="s">
        <v>6221</v>
      </c>
    </row>
    <row r="3535" spans="1:12" x14ac:dyDescent="0.25">
      <c r="A3535" s="1" t="s">
        <v>5923</v>
      </c>
      <c r="B3535" s="1" t="s">
        <v>7582</v>
      </c>
      <c r="C3535" s="1" t="s">
        <v>6291</v>
      </c>
      <c r="D3535" s="1" t="s">
        <v>538</v>
      </c>
      <c r="E3535" s="1" t="s">
        <v>538</v>
      </c>
      <c r="F3535" s="1" t="s">
        <v>538</v>
      </c>
      <c r="G3535" s="1" t="s">
        <v>6220</v>
      </c>
      <c r="H3535" s="1" t="s">
        <v>6145</v>
      </c>
      <c r="I3535" s="1" t="s">
        <v>6145</v>
      </c>
      <c r="J3535" s="1" t="s">
        <v>538</v>
      </c>
      <c r="K3535" s="1" t="s">
        <v>1694</v>
      </c>
      <c r="L3535" s="1" t="s">
        <v>6221</v>
      </c>
    </row>
    <row r="3536" spans="1:12" x14ac:dyDescent="0.25">
      <c r="A3536" s="1" t="s">
        <v>5926</v>
      </c>
      <c r="B3536" s="1" t="s">
        <v>7583</v>
      </c>
      <c r="C3536" s="1" t="s">
        <v>6309</v>
      </c>
      <c r="D3536" s="1" t="s">
        <v>538</v>
      </c>
      <c r="E3536" s="1" t="s">
        <v>538</v>
      </c>
      <c r="F3536" s="1" t="s">
        <v>538</v>
      </c>
      <c r="G3536" s="1" t="s">
        <v>6220</v>
      </c>
      <c r="H3536" s="1" t="s">
        <v>6145</v>
      </c>
      <c r="I3536" s="1" t="s">
        <v>6145</v>
      </c>
      <c r="J3536" s="1" t="s">
        <v>538</v>
      </c>
      <c r="K3536" s="1" t="s">
        <v>1694</v>
      </c>
      <c r="L3536" s="1" t="s">
        <v>6221</v>
      </c>
    </row>
    <row r="3537" spans="1:12" x14ac:dyDescent="0.25">
      <c r="A3537" s="1" t="s">
        <v>5927</v>
      </c>
      <c r="B3537" s="1" t="s">
        <v>7584</v>
      </c>
      <c r="C3537" s="1" t="s">
        <v>6309</v>
      </c>
      <c r="D3537" s="1" t="s">
        <v>538</v>
      </c>
      <c r="E3537" s="1" t="s">
        <v>538</v>
      </c>
      <c r="F3537" s="1" t="s">
        <v>538</v>
      </c>
      <c r="G3537" s="1" t="s">
        <v>6220</v>
      </c>
      <c r="H3537" s="1" t="s">
        <v>6145</v>
      </c>
      <c r="I3537" s="1" t="s">
        <v>6145</v>
      </c>
      <c r="J3537" s="1" t="s">
        <v>538</v>
      </c>
      <c r="K3537" s="1" t="s">
        <v>1694</v>
      </c>
      <c r="L3537" s="1" t="s">
        <v>6221</v>
      </c>
    </row>
    <row r="3538" spans="1:12" x14ac:dyDescent="0.25">
      <c r="A3538" s="1" t="s">
        <v>5928</v>
      </c>
      <c r="B3538" s="1" t="s">
        <v>7585</v>
      </c>
      <c r="C3538" s="1" t="s">
        <v>6309</v>
      </c>
      <c r="D3538" s="1" t="s">
        <v>538</v>
      </c>
      <c r="E3538" s="1" t="s">
        <v>538</v>
      </c>
      <c r="F3538" s="1" t="s">
        <v>538</v>
      </c>
      <c r="G3538" s="1" t="s">
        <v>6220</v>
      </c>
      <c r="H3538" s="1" t="s">
        <v>6145</v>
      </c>
      <c r="I3538" s="1" t="s">
        <v>6145</v>
      </c>
      <c r="J3538" s="1" t="s">
        <v>538</v>
      </c>
      <c r="K3538" s="1" t="s">
        <v>1694</v>
      </c>
      <c r="L3538" s="1" t="s">
        <v>6221</v>
      </c>
    </row>
    <row r="3539" spans="1:12" x14ac:dyDescent="0.25">
      <c r="A3539" s="1" t="s">
        <v>5929</v>
      </c>
      <c r="B3539" s="1" t="s">
        <v>7586</v>
      </c>
      <c r="C3539" s="1" t="s">
        <v>6309</v>
      </c>
      <c r="D3539" s="1" t="s">
        <v>538</v>
      </c>
      <c r="E3539" s="1" t="s">
        <v>538</v>
      </c>
      <c r="F3539" s="1" t="s">
        <v>538</v>
      </c>
      <c r="G3539" s="1" t="s">
        <v>6220</v>
      </c>
      <c r="H3539" s="1" t="s">
        <v>6145</v>
      </c>
      <c r="I3539" s="1" t="s">
        <v>6145</v>
      </c>
      <c r="J3539" s="1" t="s">
        <v>538</v>
      </c>
      <c r="K3539" s="1" t="s">
        <v>1694</v>
      </c>
      <c r="L3539" s="1" t="s">
        <v>6221</v>
      </c>
    </row>
    <row r="3540" spans="1:12" x14ac:dyDescent="0.25">
      <c r="A3540" s="1" t="s">
        <v>5930</v>
      </c>
      <c r="B3540" s="1" t="s">
        <v>7587</v>
      </c>
      <c r="C3540" s="1" t="s">
        <v>6309</v>
      </c>
      <c r="D3540" s="1" t="s">
        <v>538</v>
      </c>
      <c r="E3540" s="1" t="s">
        <v>538</v>
      </c>
      <c r="F3540" s="1" t="s">
        <v>538</v>
      </c>
      <c r="G3540" s="1" t="s">
        <v>6220</v>
      </c>
      <c r="H3540" s="1" t="s">
        <v>6145</v>
      </c>
      <c r="I3540" s="1" t="s">
        <v>6145</v>
      </c>
      <c r="J3540" s="1" t="s">
        <v>538</v>
      </c>
      <c r="K3540" s="1" t="s">
        <v>1694</v>
      </c>
      <c r="L3540" s="1" t="s">
        <v>6221</v>
      </c>
    </row>
    <row r="3541" spans="1:12" x14ac:dyDescent="0.25">
      <c r="A3541" s="1" t="s">
        <v>5931</v>
      </c>
      <c r="B3541" s="1" t="s">
        <v>7588</v>
      </c>
      <c r="C3541" s="1" t="s">
        <v>6309</v>
      </c>
      <c r="D3541" s="1" t="s">
        <v>538</v>
      </c>
      <c r="E3541" s="1" t="s">
        <v>538</v>
      </c>
      <c r="F3541" s="1" t="s">
        <v>538</v>
      </c>
      <c r="G3541" s="1" t="s">
        <v>6220</v>
      </c>
      <c r="H3541" s="1" t="s">
        <v>6145</v>
      </c>
      <c r="I3541" s="1" t="s">
        <v>6145</v>
      </c>
      <c r="J3541" s="1" t="s">
        <v>538</v>
      </c>
      <c r="K3541" s="1" t="s">
        <v>1694</v>
      </c>
      <c r="L3541" s="1" t="s">
        <v>6221</v>
      </c>
    </row>
    <row r="3542" spans="1:12" x14ac:dyDescent="0.25">
      <c r="A3542" s="1" t="s">
        <v>5932</v>
      </c>
      <c r="B3542" s="1" t="s">
        <v>7589</v>
      </c>
      <c r="C3542" s="1" t="s">
        <v>6309</v>
      </c>
      <c r="D3542" s="1" t="s">
        <v>538</v>
      </c>
      <c r="E3542" s="1" t="s">
        <v>538</v>
      </c>
      <c r="F3542" s="1" t="s">
        <v>538</v>
      </c>
      <c r="G3542" s="1" t="s">
        <v>6220</v>
      </c>
      <c r="H3542" s="1" t="s">
        <v>6145</v>
      </c>
      <c r="I3542" s="1" t="s">
        <v>6145</v>
      </c>
      <c r="J3542" s="1" t="s">
        <v>538</v>
      </c>
      <c r="K3542" s="1" t="s">
        <v>1694</v>
      </c>
      <c r="L3542" s="1" t="s">
        <v>6221</v>
      </c>
    </row>
    <row r="3543" spans="1:12" x14ac:dyDescent="0.25">
      <c r="A3543" s="1" t="s">
        <v>5933</v>
      </c>
      <c r="B3543" s="1" t="s">
        <v>7590</v>
      </c>
      <c r="C3543" s="1" t="s">
        <v>6309</v>
      </c>
      <c r="D3543" s="1" t="s">
        <v>538</v>
      </c>
      <c r="E3543" s="1" t="s">
        <v>538</v>
      </c>
      <c r="F3543" s="1" t="s">
        <v>538</v>
      </c>
      <c r="G3543" s="1" t="s">
        <v>6220</v>
      </c>
      <c r="H3543" s="1" t="s">
        <v>6145</v>
      </c>
      <c r="I3543" s="1" t="s">
        <v>6145</v>
      </c>
      <c r="J3543" s="1" t="s">
        <v>538</v>
      </c>
      <c r="K3543" s="1" t="s">
        <v>1694</v>
      </c>
      <c r="L3543" s="1" t="s">
        <v>6221</v>
      </c>
    </row>
    <row r="3544" spans="1:12" x14ac:dyDescent="0.25">
      <c r="A3544" s="1" t="s">
        <v>5934</v>
      </c>
      <c r="B3544" s="1" t="s">
        <v>7591</v>
      </c>
      <c r="C3544" s="1" t="s">
        <v>6309</v>
      </c>
      <c r="D3544" s="1" t="s">
        <v>538</v>
      </c>
      <c r="E3544" s="1" t="s">
        <v>538</v>
      </c>
      <c r="F3544" s="1" t="s">
        <v>538</v>
      </c>
      <c r="G3544" s="1" t="s">
        <v>6220</v>
      </c>
      <c r="H3544" s="1" t="s">
        <v>6145</v>
      </c>
      <c r="I3544" s="1" t="s">
        <v>6145</v>
      </c>
      <c r="J3544" s="1" t="s">
        <v>538</v>
      </c>
      <c r="K3544" s="1" t="s">
        <v>1694</v>
      </c>
      <c r="L3544" s="1" t="s">
        <v>6221</v>
      </c>
    </row>
    <row r="3545" spans="1:12" x14ac:dyDescent="0.25">
      <c r="A3545" s="1" t="s">
        <v>5935</v>
      </c>
      <c r="B3545" s="1" t="s">
        <v>7592</v>
      </c>
      <c r="C3545" s="1" t="s">
        <v>6769</v>
      </c>
      <c r="D3545" s="1" t="s">
        <v>538</v>
      </c>
      <c r="E3545" s="1" t="s">
        <v>538</v>
      </c>
      <c r="F3545" s="1" t="s">
        <v>538</v>
      </c>
      <c r="G3545" s="1" t="s">
        <v>6220</v>
      </c>
      <c r="H3545" s="1" t="s">
        <v>6145</v>
      </c>
      <c r="I3545" s="1" t="s">
        <v>6145</v>
      </c>
      <c r="J3545" s="1" t="s">
        <v>538</v>
      </c>
      <c r="K3545" s="1" t="s">
        <v>1694</v>
      </c>
      <c r="L3545" s="1" t="s">
        <v>6221</v>
      </c>
    </row>
    <row r="3546" spans="1:12" x14ac:dyDescent="0.25">
      <c r="A3546" s="1" t="s">
        <v>5936</v>
      </c>
      <c r="B3546" s="1" t="s">
        <v>7593</v>
      </c>
      <c r="C3546" s="1" t="s">
        <v>6769</v>
      </c>
      <c r="D3546" s="1" t="s">
        <v>538</v>
      </c>
      <c r="E3546" s="1" t="s">
        <v>538</v>
      </c>
      <c r="F3546" s="1" t="s">
        <v>538</v>
      </c>
      <c r="G3546" s="1" t="s">
        <v>6220</v>
      </c>
      <c r="H3546" s="1" t="s">
        <v>6145</v>
      </c>
      <c r="I3546" s="1" t="s">
        <v>6145</v>
      </c>
      <c r="J3546" s="1" t="s">
        <v>538</v>
      </c>
      <c r="K3546" s="1" t="s">
        <v>1694</v>
      </c>
      <c r="L3546" s="1" t="s">
        <v>6221</v>
      </c>
    </row>
    <row r="3547" spans="1:12" x14ac:dyDescent="0.25">
      <c r="A3547" s="1" t="s">
        <v>5937</v>
      </c>
      <c r="B3547" s="1" t="s">
        <v>7594</v>
      </c>
      <c r="C3547" s="1" t="s">
        <v>6769</v>
      </c>
      <c r="D3547" s="1" t="s">
        <v>538</v>
      </c>
      <c r="E3547" s="1" t="s">
        <v>538</v>
      </c>
      <c r="F3547" s="1" t="s">
        <v>538</v>
      </c>
      <c r="G3547" s="1" t="s">
        <v>6220</v>
      </c>
      <c r="H3547" s="1" t="s">
        <v>6145</v>
      </c>
      <c r="I3547" s="1" t="s">
        <v>6145</v>
      </c>
      <c r="J3547" s="1" t="s">
        <v>538</v>
      </c>
      <c r="K3547" s="1" t="s">
        <v>1694</v>
      </c>
      <c r="L3547" s="1" t="s">
        <v>6221</v>
      </c>
    </row>
    <row r="3548" spans="1:12" x14ac:dyDescent="0.25">
      <c r="A3548" s="1" t="s">
        <v>5938</v>
      </c>
      <c r="B3548" s="1" t="s">
        <v>7595</v>
      </c>
      <c r="C3548" s="1" t="s">
        <v>6564</v>
      </c>
      <c r="D3548" s="1" t="s">
        <v>538</v>
      </c>
      <c r="E3548" s="1" t="s">
        <v>538</v>
      </c>
      <c r="F3548" s="1" t="s">
        <v>538</v>
      </c>
      <c r="G3548" s="1" t="s">
        <v>6220</v>
      </c>
      <c r="H3548" s="1" t="s">
        <v>6145</v>
      </c>
      <c r="I3548" s="1" t="s">
        <v>6145</v>
      </c>
      <c r="J3548" s="1" t="s">
        <v>538</v>
      </c>
      <c r="K3548" s="1" t="s">
        <v>1694</v>
      </c>
      <c r="L3548" s="1" t="s">
        <v>6221</v>
      </c>
    </row>
    <row r="3549" spans="1:12" x14ac:dyDescent="0.25">
      <c r="A3549" s="1" t="s">
        <v>5939</v>
      </c>
      <c r="B3549" s="1" t="s">
        <v>7596</v>
      </c>
      <c r="C3549" s="1" t="s">
        <v>6564</v>
      </c>
      <c r="D3549" s="1" t="s">
        <v>538</v>
      </c>
      <c r="E3549" s="1" t="s">
        <v>538</v>
      </c>
      <c r="F3549" s="1" t="s">
        <v>538</v>
      </c>
      <c r="G3549" s="1" t="s">
        <v>6220</v>
      </c>
      <c r="H3549" s="1" t="s">
        <v>6145</v>
      </c>
      <c r="I3549" s="1" t="s">
        <v>6145</v>
      </c>
      <c r="J3549" s="1" t="s">
        <v>538</v>
      </c>
      <c r="K3549" s="1" t="s">
        <v>1694</v>
      </c>
      <c r="L3549" s="1" t="s">
        <v>6221</v>
      </c>
    </row>
    <row r="3550" spans="1:12" x14ac:dyDescent="0.25">
      <c r="A3550" s="1" t="s">
        <v>5940</v>
      </c>
      <c r="B3550" s="1" t="s">
        <v>7597</v>
      </c>
      <c r="C3550" s="1" t="s">
        <v>6302</v>
      </c>
      <c r="D3550" s="1" t="s">
        <v>538</v>
      </c>
      <c r="E3550" s="1" t="s">
        <v>538</v>
      </c>
      <c r="F3550" s="1" t="s">
        <v>538</v>
      </c>
      <c r="G3550" s="1" t="s">
        <v>6220</v>
      </c>
      <c r="H3550" s="1" t="s">
        <v>6145</v>
      </c>
      <c r="I3550" s="1" t="s">
        <v>6145</v>
      </c>
      <c r="J3550" s="1" t="s">
        <v>538</v>
      </c>
      <c r="K3550" s="1" t="s">
        <v>1694</v>
      </c>
      <c r="L3550" s="1" t="s">
        <v>6221</v>
      </c>
    </row>
    <row r="3551" spans="1:12" x14ac:dyDescent="0.25">
      <c r="A3551" s="1" t="s">
        <v>5941</v>
      </c>
      <c r="B3551" s="1" t="s">
        <v>7598</v>
      </c>
      <c r="C3551" s="1" t="s">
        <v>6302</v>
      </c>
      <c r="D3551" s="1" t="s">
        <v>538</v>
      </c>
      <c r="E3551" s="1" t="s">
        <v>538</v>
      </c>
      <c r="F3551" s="1" t="s">
        <v>538</v>
      </c>
      <c r="G3551" s="1" t="s">
        <v>6220</v>
      </c>
      <c r="H3551" s="1" t="s">
        <v>6145</v>
      </c>
      <c r="I3551" s="1" t="s">
        <v>6145</v>
      </c>
      <c r="J3551" s="1" t="s">
        <v>538</v>
      </c>
      <c r="K3551" s="1" t="s">
        <v>1694</v>
      </c>
      <c r="L3551" s="1" t="s">
        <v>6221</v>
      </c>
    </row>
    <row r="3552" spans="1:12" x14ac:dyDescent="0.25">
      <c r="A3552" s="1" t="s">
        <v>5942</v>
      </c>
      <c r="B3552" s="1" t="s">
        <v>7599</v>
      </c>
      <c r="C3552" s="1" t="s">
        <v>6302</v>
      </c>
      <c r="D3552" s="1" t="s">
        <v>538</v>
      </c>
      <c r="E3552" s="1" t="s">
        <v>538</v>
      </c>
      <c r="F3552" s="1" t="s">
        <v>538</v>
      </c>
      <c r="G3552" s="1" t="s">
        <v>6220</v>
      </c>
      <c r="H3552" s="1" t="s">
        <v>6145</v>
      </c>
      <c r="I3552" s="1" t="s">
        <v>6145</v>
      </c>
      <c r="J3552" s="1" t="s">
        <v>538</v>
      </c>
      <c r="K3552" s="1" t="s">
        <v>1694</v>
      </c>
      <c r="L3552" s="1" t="s">
        <v>6221</v>
      </c>
    </row>
    <row r="3553" spans="1:12" x14ac:dyDescent="0.25">
      <c r="A3553" s="1" t="s">
        <v>5943</v>
      </c>
      <c r="B3553" s="1" t="s">
        <v>7600</v>
      </c>
      <c r="C3553" s="1" t="s">
        <v>6302</v>
      </c>
      <c r="D3553" s="1" t="s">
        <v>538</v>
      </c>
      <c r="E3553" s="1" t="s">
        <v>538</v>
      </c>
      <c r="F3553" s="1" t="s">
        <v>538</v>
      </c>
      <c r="G3553" s="1" t="s">
        <v>6220</v>
      </c>
      <c r="H3553" s="1" t="s">
        <v>6145</v>
      </c>
      <c r="I3553" s="1" t="s">
        <v>6145</v>
      </c>
      <c r="J3553" s="1" t="s">
        <v>538</v>
      </c>
      <c r="K3553" s="1" t="s">
        <v>1694</v>
      </c>
      <c r="L3553" s="1" t="s">
        <v>6221</v>
      </c>
    </row>
    <row r="3554" spans="1:12" x14ac:dyDescent="0.25">
      <c r="A3554" s="1" t="s">
        <v>5944</v>
      </c>
      <c r="B3554" s="1" t="s">
        <v>7601</v>
      </c>
      <c r="C3554" s="1" t="s">
        <v>6301</v>
      </c>
      <c r="D3554" s="1" t="s">
        <v>538</v>
      </c>
      <c r="E3554" s="1" t="s">
        <v>538</v>
      </c>
      <c r="F3554" s="1" t="s">
        <v>538</v>
      </c>
      <c r="G3554" s="1" t="s">
        <v>6220</v>
      </c>
      <c r="H3554" s="1" t="s">
        <v>6145</v>
      </c>
      <c r="I3554" s="1" t="s">
        <v>6145</v>
      </c>
      <c r="J3554" s="1" t="s">
        <v>538</v>
      </c>
      <c r="K3554" s="1" t="s">
        <v>1694</v>
      </c>
      <c r="L3554" s="1" t="s">
        <v>6221</v>
      </c>
    </row>
    <row r="3555" spans="1:12" x14ac:dyDescent="0.25">
      <c r="A3555" s="1" t="s">
        <v>5945</v>
      </c>
      <c r="B3555" s="1" t="s">
        <v>7602</v>
      </c>
      <c r="C3555" s="1" t="s">
        <v>6301</v>
      </c>
      <c r="D3555" s="1" t="s">
        <v>538</v>
      </c>
      <c r="E3555" s="1" t="s">
        <v>538</v>
      </c>
      <c r="F3555" s="1" t="s">
        <v>538</v>
      </c>
      <c r="G3555" s="1" t="s">
        <v>6220</v>
      </c>
      <c r="H3555" s="1" t="s">
        <v>6145</v>
      </c>
      <c r="I3555" s="1" t="s">
        <v>6145</v>
      </c>
      <c r="J3555" s="1" t="s">
        <v>538</v>
      </c>
      <c r="K3555" s="1" t="s">
        <v>1694</v>
      </c>
      <c r="L3555" s="1" t="s">
        <v>6221</v>
      </c>
    </row>
    <row r="3556" spans="1:12" x14ac:dyDescent="0.25">
      <c r="A3556" s="1" t="s">
        <v>5946</v>
      </c>
      <c r="B3556" s="1" t="s">
        <v>7603</v>
      </c>
      <c r="C3556" s="1" t="s">
        <v>6309</v>
      </c>
      <c r="D3556" s="1" t="s">
        <v>538</v>
      </c>
      <c r="E3556" s="1" t="s">
        <v>538</v>
      </c>
      <c r="F3556" s="1" t="s">
        <v>538</v>
      </c>
      <c r="G3556" s="1" t="s">
        <v>6220</v>
      </c>
      <c r="H3556" s="1" t="s">
        <v>6145</v>
      </c>
      <c r="I3556" s="1" t="s">
        <v>6145</v>
      </c>
      <c r="J3556" s="1" t="s">
        <v>538</v>
      </c>
      <c r="K3556" s="1" t="s">
        <v>1694</v>
      </c>
      <c r="L3556" s="1" t="s">
        <v>6221</v>
      </c>
    </row>
    <row r="3557" spans="1:12" x14ac:dyDescent="0.25">
      <c r="A3557" s="1" t="s">
        <v>5947</v>
      </c>
      <c r="B3557" s="1" t="s">
        <v>7604</v>
      </c>
      <c r="C3557" s="1" t="s">
        <v>6309</v>
      </c>
      <c r="D3557" s="1" t="s">
        <v>538</v>
      </c>
      <c r="E3557" s="1" t="s">
        <v>538</v>
      </c>
      <c r="F3557" s="1" t="s">
        <v>538</v>
      </c>
      <c r="G3557" s="1" t="s">
        <v>6220</v>
      </c>
      <c r="H3557" s="1" t="s">
        <v>6145</v>
      </c>
      <c r="I3557" s="1" t="s">
        <v>6145</v>
      </c>
      <c r="J3557" s="1" t="s">
        <v>538</v>
      </c>
      <c r="K3557" s="1" t="s">
        <v>1694</v>
      </c>
      <c r="L3557" s="1" t="s">
        <v>6221</v>
      </c>
    </row>
    <row r="3558" spans="1:12" x14ac:dyDescent="0.25">
      <c r="A3558" s="1" t="s">
        <v>5948</v>
      </c>
      <c r="B3558" s="1" t="s">
        <v>7605</v>
      </c>
      <c r="C3558" s="1" t="s">
        <v>6309</v>
      </c>
      <c r="D3558" s="1" t="s">
        <v>538</v>
      </c>
      <c r="E3558" s="1" t="s">
        <v>538</v>
      </c>
      <c r="F3558" s="1" t="s">
        <v>538</v>
      </c>
      <c r="G3558" s="1" t="s">
        <v>6220</v>
      </c>
      <c r="H3558" s="1" t="s">
        <v>6145</v>
      </c>
      <c r="I3558" s="1" t="s">
        <v>6145</v>
      </c>
      <c r="J3558" s="1" t="s">
        <v>538</v>
      </c>
      <c r="K3558" s="1" t="s">
        <v>1694</v>
      </c>
      <c r="L3558" s="1" t="s">
        <v>6221</v>
      </c>
    </row>
    <row r="3559" spans="1:12" x14ac:dyDescent="0.25">
      <c r="A3559" s="1" t="s">
        <v>5949</v>
      </c>
      <c r="B3559" s="1" t="s">
        <v>7606</v>
      </c>
      <c r="C3559" s="1" t="s">
        <v>6693</v>
      </c>
      <c r="D3559" s="1" t="s">
        <v>538</v>
      </c>
      <c r="E3559" s="1" t="s">
        <v>538</v>
      </c>
      <c r="F3559" s="1" t="s">
        <v>538</v>
      </c>
      <c r="G3559" s="1" t="s">
        <v>6220</v>
      </c>
      <c r="H3559" s="1" t="s">
        <v>6145</v>
      </c>
      <c r="I3559" s="1" t="s">
        <v>6145</v>
      </c>
      <c r="J3559" s="1" t="s">
        <v>538</v>
      </c>
      <c r="K3559" s="1" t="s">
        <v>1694</v>
      </c>
      <c r="L3559" s="1" t="s">
        <v>6221</v>
      </c>
    </row>
    <row r="3560" spans="1:12" x14ac:dyDescent="0.25">
      <c r="A3560" s="1" t="s">
        <v>5950</v>
      </c>
      <c r="B3560" s="1" t="s">
        <v>7607</v>
      </c>
      <c r="C3560" s="1" t="s">
        <v>6693</v>
      </c>
      <c r="D3560" s="1" t="s">
        <v>538</v>
      </c>
      <c r="E3560" s="1" t="s">
        <v>538</v>
      </c>
      <c r="F3560" s="1" t="s">
        <v>538</v>
      </c>
      <c r="G3560" s="1" t="s">
        <v>6220</v>
      </c>
      <c r="H3560" s="1" t="s">
        <v>6145</v>
      </c>
      <c r="I3560" s="1" t="s">
        <v>6145</v>
      </c>
      <c r="J3560" s="1" t="s">
        <v>538</v>
      </c>
      <c r="K3560" s="1" t="s">
        <v>1694</v>
      </c>
      <c r="L3560" s="1" t="s">
        <v>6221</v>
      </c>
    </row>
    <row r="3561" spans="1:12" x14ac:dyDescent="0.25">
      <c r="A3561" s="1" t="s">
        <v>5958</v>
      </c>
      <c r="B3561" s="1" t="s">
        <v>7608</v>
      </c>
      <c r="C3561" s="1" t="s">
        <v>6304</v>
      </c>
      <c r="D3561" s="1" t="s">
        <v>538</v>
      </c>
      <c r="E3561" s="1" t="s">
        <v>538</v>
      </c>
      <c r="F3561" s="1" t="s">
        <v>538</v>
      </c>
      <c r="G3561" s="1" t="s">
        <v>6220</v>
      </c>
      <c r="H3561" s="1" t="s">
        <v>6145</v>
      </c>
      <c r="I3561" s="1" t="s">
        <v>6145</v>
      </c>
      <c r="J3561" s="1" t="s">
        <v>538</v>
      </c>
      <c r="K3561" s="1" t="s">
        <v>1694</v>
      </c>
      <c r="L3561" s="1" t="s">
        <v>6221</v>
      </c>
    </row>
    <row r="3562" spans="1:12" x14ac:dyDescent="0.25">
      <c r="A3562" s="1" t="s">
        <v>5959</v>
      </c>
      <c r="B3562" s="1" t="s">
        <v>7609</v>
      </c>
      <c r="C3562" s="1" t="s">
        <v>6304</v>
      </c>
      <c r="D3562" s="1" t="s">
        <v>538</v>
      </c>
      <c r="E3562" s="1" t="s">
        <v>538</v>
      </c>
      <c r="F3562" s="1" t="s">
        <v>538</v>
      </c>
      <c r="G3562" s="1" t="s">
        <v>6220</v>
      </c>
      <c r="H3562" s="1" t="s">
        <v>6145</v>
      </c>
      <c r="I3562" s="1" t="s">
        <v>6145</v>
      </c>
      <c r="J3562" s="1" t="s">
        <v>538</v>
      </c>
      <c r="K3562" s="1" t="s">
        <v>1694</v>
      </c>
      <c r="L3562" s="1" t="s">
        <v>6221</v>
      </c>
    </row>
    <row r="3563" spans="1:12" x14ac:dyDescent="0.25">
      <c r="A3563" s="1" t="s">
        <v>5960</v>
      </c>
      <c r="B3563" s="1" t="s">
        <v>7610</v>
      </c>
      <c r="C3563" s="1" t="s">
        <v>6304</v>
      </c>
      <c r="D3563" s="1" t="s">
        <v>538</v>
      </c>
      <c r="E3563" s="1" t="s">
        <v>538</v>
      </c>
      <c r="F3563" s="1" t="s">
        <v>538</v>
      </c>
      <c r="G3563" s="1" t="s">
        <v>6220</v>
      </c>
      <c r="H3563" s="1" t="s">
        <v>6145</v>
      </c>
      <c r="I3563" s="1" t="s">
        <v>6145</v>
      </c>
      <c r="J3563" s="1" t="s">
        <v>538</v>
      </c>
      <c r="K3563" s="1" t="s">
        <v>1694</v>
      </c>
      <c r="L3563" s="1" t="s">
        <v>6221</v>
      </c>
    </row>
    <row r="3564" spans="1:12" x14ac:dyDescent="0.25">
      <c r="A3564" s="1" t="s">
        <v>5961</v>
      </c>
      <c r="B3564" s="1" t="s">
        <v>7611</v>
      </c>
      <c r="C3564" s="1" t="s">
        <v>6564</v>
      </c>
      <c r="D3564" s="1" t="s">
        <v>538</v>
      </c>
      <c r="E3564" s="1" t="s">
        <v>538</v>
      </c>
      <c r="F3564" s="1" t="s">
        <v>538</v>
      </c>
      <c r="G3564" s="1" t="s">
        <v>6220</v>
      </c>
      <c r="H3564" s="1" t="s">
        <v>6145</v>
      </c>
      <c r="I3564" s="1" t="s">
        <v>6145</v>
      </c>
      <c r="J3564" s="1" t="s">
        <v>538</v>
      </c>
      <c r="K3564" s="1" t="s">
        <v>1694</v>
      </c>
      <c r="L3564" s="1" t="s">
        <v>6221</v>
      </c>
    </row>
    <row r="3565" spans="1:12" x14ac:dyDescent="0.25">
      <c r="A3565" s="1" t="s">
        <v>5962</v>
      </c>
      <c r="B3565" s="1" t="s">
        <v>7612</v>
      </c>
      <c r="C3565" s="1" t="s">
        <v>6564</v>
      </c>
      <c r="D3565" s="1" t="s">
        <v>538</v>
      </c>
      <c r="E3565" s="1" t="s">
        <v>538</v>
      </c>
      <c r="F3565" s="1" t="s">
        <v>538</v>
      </c>
      <c r="G3565" s="1" t="s">
        <v>6220</v>
      </c>
      <c r="H3565" s="1" t="s">
        <v>6145</v>
      </c>
      <c r="I3565" s="1" t="s">
        <v>6145</v>
      </c>
      <c r="J3565" s="1" t="s">
        <v>538</v>
      </c>
      <c r="K3565" s="1" t="s">
        <v>1694</v>
      </c>
      <c r="L3565" s="1" t="s">
        <v>6221</v>
      </c>
    </row>
    <row r="3566" spans="1:12" x14ac:dyDescent="0.25">
      <c r="A3566" s="1" t="s">
        <v>5963</v>
      </c>
      <c r="B3566" s="1" t="s">
        <v>7613</v>
      </c>
      <c r="C3566" s="1" t="s">
        <v>6564</v>
      </c>
      <c r="D3566" s="1" t="s">
        <v>538</v>
      </c>
      <c r="E3566" s="1" t="s">
        <v>538</v>
      </c>
      <c r="F3566" s="1" t="s">
        <v>538</v>
      </c>
      <c r="G3566" s="1" t="s">
        <v>6220</v>
      </c>
      <c r="H3566" s="1" t="s">
        <v>6145</v>
      </c>
      <c r="I3566" s="1" t="s">
        <v>6145</v>
      </c>
      <c r="J3566" s="1" t="s">
        <v>538</v>
      </c>
      <c r="K3566" s="1" t="s">
        <v>1694</v>
      </c>
      <c r="L3566" s="1" t="s">
        <v>6221</v>
      </c>
    </row>
    <row r="3567" spans="1:12" x14ac:dyDescent="0.25">
      <c r="A3567" s="1" t="s">
        <v>5964</v>
      </c>
      <c r="B3567" s="1" t="s">
        <v>7614</v>
      </c>
      <c r="C3567" s="1" t="s">
        <v>6829</v>
      </c>
      <c r="D3567" s="1" t="s">
        <v>538</v>
      </c>
      <c r="E3567" s="1" t="s">
        <v>538</v>
      </c>
      <c r="F3567" s="1" t="s">
        <v>538</v>
      </c>
      <c r="G3567" s="1" t="s">
        <v>6220</v>
      </c>
      <c r="H3567" s="1" t="s">
        <v>6145</v>
      </c>
      <c r="I3567" s="1" t="s">
        <v>6145</v>
      </c>
      <c r="J3567" s="1" t="s">
        <v>538</v>
      </c>
      <c r="K3567" s="1" t="s">
        <v>1694</v>
      </c>
      <c r="L3567" s="1" t="s">
        <v>6221</v>
      </c>
    </row>
    <row r="3568" spans="1:12" x14ac:dyDescent="0.25">
      <c r="A3568" s="1" t="s">
        <v>5965</v>
      </c>
      <c r="B3568" s="1" t="s">
        <v>7615</v>
      </c>
      <c r="C3568" s="1" t="s">
        <v>6829</v>
      </c>
      <c r="D3568" s="1" t="s">
        <v>538</v>
      </c>
      <c r="E3568" s="1" t="s">
        <v>538</v>
      </c>
      <c r="F3568" s="1" t="s">
        <v>538</v>
      </c>
      <c r="G3568" s="1" t="s">
        <v>6220</v>
      </c>
      <c r="H3568" s="1" t="s">
        <v>6145</v>
      </c>
      <c r="I3568" s="1" t="s">
        <v>6145</v>
      </c>
      <c r="J3568" s="1" t="s">
        <v>538</v>
      </c>
      <c r="K3568" s="1" t="s">
        <v>1694</v>
      </c>
      <c r="L3568" s="1" t="s">
        <v>6221</v>
      </c>
    </row>
    <row r="3569" spans="1:12" x14ac:dyDescent="0.25">
      <c r="A3569" s="1" t="s">
        <v>5966</v>
      </c>
      <c r="B3569" s="1" t="s">
        <v>7616</v>
      </c>
      <c r="C3569" s="1" t="s">
        <v>6829</v>
      </c>
      <c r="D3569" s="1" t="s">
        <v>538</v>
      </c>
      <c r="E3569" s="1" t="s">
        <v>538</v>
      </c>
      <c r="F3569" s="1" t="s">
        <v>538</v>
      </c>
      <c r="G3569" s="1" t="s">
        <v>6220</v>
      </c>
      <c r="H3569" s="1" t="s">
        <v>6145</v>
      </c>
      <c r="I3569" s="1" t="s">
        <v>6145</v>
      </c>
      <c r="J3569" s="1" t="s">
        <v>538</v>
      </c>
      <c r="K3569" s="1" t="s">
        <v>1694</v>
      </c>
      <c r="L3569" s="1" t="s">
        <v>6221</v>
      </c>
    </row>
    <row r="3570" spans="1:12" x14ac:dyDescent="0.25">
      <c r="A3570" s="1" t="s">
        <v>5967</v>
      </c>
      <c r="B3570" s="1" t="s">
        <v>7617</v>
      </c>
      <c r="C3570" s="1" t="s">
        <v>6769</v>
      </c>
      <c r="D3570" s="1" t="s">
        <v>538</v>
      </c>
      <c r="E3570" s="1" t="s">
        <v>538</v>
      </c>
      <c r="F3570" s="1" t="s">
        <v>538</v>
      </c>
      <c r="G3570" s="1" t="s">
        <v>6220</v>
      </c>
      <c r="H3570" s="1" t="s">
        <v>6145</v>
      </c>
      <c r="I3570" s="1" t="s">
        <v>6145</v>
      </c>
      <c r="J3570" s="1" t="s">
        <v>538</v>
      </c>
      <c r="K3570" s="1" t="s">
        <v>1694</v>
      </c>
      <c r="L3570" s="1" t="s">
        <v>6221</v>
      </c>
    </row>
    <row r="3571" spans="1:12" x14ac:dyDescent="0.25">
      <c r="A3571" s="1" t="s">
        <v>5968</v>
      </c>
      <c r="B3571" s="1" t="s">
        <v>7618</v>
      </c>
      <c r="C3571" s="1" t="s">
        <v>6769</v>
      </c>
      <c r="D3571" s="1" t="s">
        <v>538</v>
      </c>
      <c r="E3571" s="1" t="s">
        <v>538</v>
      </c>
      <c r="F3571" s="1" t="s">
        <v>538</v>
      </c>
      <c r="G3571" s="1" t="s">
        <v>6220</v>
      </c>
      <c r="H3571" s="1" t="s">
        <v>6145</v>
      </c>
      <c r="I3571" s="1" t="s">
        <v>6145</v>
      </c>
      <c r="J3571" s="1" t="s">
        <v>538</v>
      </c>
      <c r="K3571" s="1" t="s">
        <v>1694</v>
      </c>
      <c r="L3571" s="1" t="s">
        <v>6221</v>
      </c>
    </row>
    <row r="3572" spans="1:12" x14ac:dyDescent="0.25">
      <c r="A3572" s="1" t="s">
        <v>5969</v>
      </c>
      <c r="B3572" s="1" t="s">
        <v>7619</v>
      </c>
      <c r="C3572" s="1" t="s">
        <v>6769</v>
      </c>
      <c r="D3572" s="1" t="s">
        <v>538</v>
      </c>
      <c r="E3572" s="1" t="s">
        <v>538</v>
      </c>
      <c r="F3572" s="1" t="s">
        <v>538</v>
      </c>
      <c r="G3572" s="1" t="s">
        <v>6220</v>
      </c>
      <c r="H3572" s="1" t="s">
        <v>6145</v>
      </c>
      <c r="I3572" s="1" t="s">
        <v>6145</v>
      </c>
      <c r="J3572" s="1" t="s">
        <v>538</v>
      </c>
      <c r="K3572" s="1" t="s">
        <v>1694</v>
      </c>
      <c r="L3572" s="1" t="s">
        <v>6221</v>
      </c>
    </row>
    <row r="3573" spans="1:12" x14ac:dyDescent="0.25">
      <c r="A3573" s="1" t="s">
        <v>5970</v>
      </c>
      <c r="B3573" s="1" t="s">
        <v>7620</v>
      </c>
      <c r="C3573" s="1" t="s">
        <v>6769</v>
      </c>
      <c r="D3573" s="1" t="s">
        <v>538</v>
      </c>
      <c r="E3573" s="1" t="s">
        <v>538</v>
      </c>
      <c r="F3573" s="1" t="s">
        <v>538</v>
      </c>
      <c r="G3573" s="1" t="s">
        <v>6220</v>
      </c>
      <c r="H3573" s="1" t="s">
        <v>6145</v>
      </c>
      <c r="I3573" s="1" t="s">
        <v>6145</v>
      </c>
      <c r="J3573" s="1" t="s">
        <v>538</v>
      </c>
      <c r="K3573" s="1" t="s">
        <v>1694</v>
      </c>
      <c r="L3573" s="1" t="s">
        <v>6221</v>
      </c>
    </row>
    <row r="3574" spans="1:12" x14ac:dyDescent="0.25">
      <c r="A3574" s="1" t="s">
        <v>5971</v>
      </c>
      <c r="B3574" s="1" t="s">
        <v>7621</v>
      </c>
      <c r="C3574" s="1" t="s">
        <v>6769</v>
      </c>
      <c r="D3574" s="1" t="s">
        <v>538</v>
      </c>
      <c r="E3574" s="1" t="s">
        <v>538</v>
      </c>
      <c r="F3574" s="1" t="s">
        <v>538</v>
      </c>
      <c r="G3574" s="1" t="s">
        <v>6220</v>
      </c>
      <c r="H3574" s="1" t="s">
        <v>6145</v>
      </c>
      <c r="I3574" s="1" t="s">
        <v>6145</v>
      </c>
      <c r="J3574" s="1" t="s">
        <v>538</v>
      </c>
      <c r="K3574" s="1" t="s">
        <v>1694</v>
      </c>
      <c r="L3574" s="1" t="s">
        <v>6221</v>
      </c>
    </row>
    <row r="3575" spans="1:12" x14ac:dyDescent="0.25">
      <c r="A3575" s="1" t="s">
        <v>5972</v>
      </c>
      <c r="B3575" s="1" t="s">
        <v>7622</v>
      </c>
      <c r="C3575" s="1" t="s">
        <v>6769</v>
      </c>
      <c r="D3575" s="1" t="s">
        <v>538</v>
      </c>
      <c r="E3575" s="1" t="s">
        <v>538</v>
      </c>
      <c r="F3575" s="1" t="s">
        <v>538</v>
      </c>
      <c r="G3575" s="1" t="s">
        <v>6220</v>
      </c>
      <c r="H3575" s="1" t="s">
        <v>6145</v>
      </c>
      <c r="I3575" s="1" t="s">
        <v>6145</v>
      </c>
      <c r="J3575" s="1" t="s">
        <v>538</v>
      </c>
      <c r="K3575" s="1" t="s">
        <v>1694</v>
      </c>
      <c r="L3575" s="1" t="s">
        <v>6221</v>
      </c>
    </row>
    <row r="3576" spans="1:12" x14ac:dyDescent="0.25">
      <c r="A3576" s="1" t="s">
        <v>5975</v>
      </c>
      <c r="B3576" s="1" t="s">
        <v>7623</v>
      </c>
      <c r="C3576" s="1" t="s">
        <v>6769</v>
      </c>
      <c r="D3576" s="1" t="s">
        <v>538</v>
      </c>
      <c r="E3576" s="1" t="s">
        <v>538</v>
      </c>
      <c r="F3576" s="1" t="s">
        <v>538</v>
      </c>
      <c r="G3576" s="1" t="s">
        <v>6220</v>
      </c>
      <c r="H3576" s="1" t="s">
        <v>6145</v>
      </c>
      <c r="I3576" s="1" t="s">
        <v>6145</v>
      </c>
      <c r="J3576" s="1" t="s">
        <v>538</v>
      </c>
      <c r="K3576" s="1" t="s">
        <v>1694</v>
      </c>
      <c r="L3576" s="1" t="s">
        <v>6221</v>
      </c>
    </row>
    <row r="3577" spans="1:12" x14ac:dyDescent="0.25">
      <c r="A3577" s="1" t="s">
        <v>5976</v>
      </c>
      <c r="B3577" s="1" t="s">
        <v>7624</v>
      </c>
      <c r="C3577" s="1" t="s">
        <v>6769</v>
      </c>
      <c r="D3577" s="1" t="s">
        <v>538</v>
      </c>
      <c r="E3577" s="1" t="s">
        <v>538</v>
      </c>
      <c r="F3577" s="1" t="s">
        <v>538</v>
      </c>
      <c r="G3577" s="1" t="s">
        <v>6220</v>
      </c>
      <c r="H3577" s="1" t="s">
        <v>6145</v>
      </c>
      <c r="I3577" s="1" t="s">
        <v>6145</v>
      </c>
      <c r="J3577" s="1" t="s">
        <v>538</v>
      </c>
      <c r="K3577" s="1" t="s">
        <v>1694</v>
      </c>
      <c r="L3577" s="1" t="s">
        <v>6221</v>
      </c>
    </row>
    <row r="3578" spans="1:12" x14ac:dyDescent="0.25">
      <c r="A3578" s="1" t="s">
        <v>5977</v>
      </c>
      <c r="B3578" s="1" t="s">
        <v>7625</v>
      </c>
      <c r="C3578" s="1" t="s">
        <v>6769</v>
      </c>
      <c r="D3578" s="1" t="s">
        <v>538</v>
      </c>
      <c r="E3578" s="1" t="s">
        <v>538</v>
      </c>
      <c r="F3578" s="1" t="s">
        <v>538</v>
      </c>
      <c r="G3578" s="1" t="s">
        <v>6220</v>
      </c>
      <c r="H3578" s="1" t="s">
        <v>6145</v>
      </c>
      <c r="I3578" s="1" t="s">
        <v>6145</v>
      </c>
      <c r="J3578" s="1" t="s">
        <v>538</v>
      </c>
      <c r="K3578" s="1" t="s">
        <v>1694</v>
      </c>
      <c r="L3578" s="1" t="s">
        <v>6221</v>
      </c>
    </row>
    <row r="3579" spans="1:12" x14ac:dyDescent="0.25">
      <c r="A3579" s="1" t="s">
        <v>5978</v>
      </c>
      <c r="B3579" s="1" t="s">
        <v>7626</v>
      </c>
      <c r="C3579" s="1" t="s">
        <v>6769</v>
      </c>
      <c r="D3579" s="1" t="s">
        <v>538</v>
      </c>
      <c r="E3579" s="1" t="s">
        <v>538</v>
      </c>
      <c r="F3579" s="1" t="s">
        <v>538</v>
      </c>
      <c r="G3579" s="1" t="s">
        <v>6220</v>
      </c>
      <c r="H3579" s="1" t="s">
        <v>6145</v>
      </c>
      <c r="I3579" s="1" t="s">
        <v>6145</v>
      </c>
      <c r="J3579" s="1" t="s">
        <v>538</v>
      </c>
      <c r="K3579" s="1" t="s">
        <v>1694</v>
      </c>
      <c r="L3579" s="1" t="s">
        <v>6221</v>
      </c>
    </row>
    <row r="3580" spans="1:12" x14ac:dyDescent="0.25">
      <c r="A3580" s="1" t="s">
        <v>5979</v>
      </c>
      <c r="B3580" s="1" t="s">
        <v>7627</v>
      </c>
      <c r="C3580" s="1" t="s">
        <v>6769</v>
      </c>
      <c r="D3580" s="1" t="s">
        <v>538</v>
      </c>
      <c r="E3580" s="1" t="s">
        <v>538</v>
      </c>
      <c r="F3580" s="1" t="s">
        <v>538</v>
      </c>
      <c r="G3580" s="1" t="s">
        <v>6220</v>
      </c>
      <c r="H3580" s="1" t="s">
        <v>6145</v>
      </c>
      <c r="I3580" s="1" t="s">
        <v>6145</v>
      </c>
      <c r="J3580" s="1" t="s">
        <v>538</v>
      </c>
      <c r="K3580" s="1" t="s">
        <v>1694</v>
      </c>
      <c r="L3580" s="1" t="s">
        <v>6221</v>
      </c>
    </row>
    <row r="3581" spans="1:12" x14ac:dyDescent="0.25">
      <c r="A3581" s="1" t="s">
        <v>5980</v>
      </c>
      <c r="B3581" s="1" t="s">
        <v>7628</v>
      </c>
      <c r="C3581" s="1" t="s">
        <v>6769</v>
      </c>
      <c r="D3581" s="1" t="s">
        <v>538</v>
      </c>
      <c r="E3581" s="1" t="s">
        <v>538</v>
      </c>
      <c r="F3581" s="1" t="s">
        <v>538</v>
      </c>
      <c r="G3581" s="1" t="s">
        <v>6220</v>
      </c>
      <c r="H3581" s="1" t="s">
        <v>6145</v>
      </c>
      <c r="I3581" s="1" t="s">
        <v>6145</v>
      </c>
      <c r="J3581" s="1" t="s">
        <v>538</v>
      </c>
      <c r="K3581" s="1" t="s">
        <v>1694</v>
      </c>
      <c r="L3581" s="1" t="s">
        <v>6221</v>
      </c>
    </row>
    <row r="3582" spans="1:12" x14ac:dyDescent="0.25">
      <c r="A3582" s="1" t="s">
        <v>5981</v>
      </c>
      <c r="B3582" s="1" t="s">
        <v>7629</v>
      </c>
      <c r="C3582" s="1" t="s">
        <v>6769</v>
      </c>
      <c r="D3582" s="1" t="s">
        <v>538</v>
      </c>
      <c r="E3582" s="1" t="s">
        <v>538</v>
      </c>
      <c r="F3582" s="1" t="s">
        <v>538</v>
      </c>
      <c r="G3582" s="1" t="s">
        <v>6220</v>
      </c>
      <c r="H3582" s="1" t="s">
        <v>6145</v>
      </c>
      <c r="I3582" s="1" t="s">
        <v>6145</v>
      </c>
      <c r="J3582" s="1" t="s">
        <v>538</v>
      </c>
      <c r="K3582" s="1" t="s">
        <v>1694</v>
      </c>
      <c r="L3582" s="1" t="s">
        <v>6221</v>
      </c>
    </row>
    <row r="3583" spans="1:12" x14ac:dyDescent="0.25">
      <c r="A3583" s="1" t="s">
        <v>5982</v>
      </c>
      <c r="B3583" s="1" t="s">
        <v>7630</v>
      </c>
      <c r="C3583" s="1" t="s">
        <v>6769</v>
      </c>
      <c r="D3583" s="1" t="s">
        <v>538</v>
      </c>
      <c r="E3583" s="1" t="s">
        <v>538</v>
      </c>
      <c r="F3583" s="1" t="s">
        <v>538</v>
      </c>
      <c r="G3583" s="1" t="s">
        <v>6220</v>
      </c>
      <c r="H3583" s="1" t="s">
        <v>6145</v>
      </c>
      <c r="I3583" s="1" t="s">
        <v>6145</v>
      </c>
      <c r="J3583" s="1" t="s">
        <v>538</v>
      </c>
      <c r="K3583" s="1" t="s">
        <v>1694</v>
      </c>
      <c r="L3583" s="1" t="s">
        <v>6221</v>
      </c>
    </row>
    <row r="3584" spans="1:12" x14ac:dyDescent="0.25">
      <c r="A3584" s="1" t="s">
        <v>5983</v>
      </c>
      <c r="B3584" s="1" t="s">
        <v>7631</v>
      </c>
      <c r="C3584" s="1" t="s">
        <v>6769</v>
      </c>
      <c r="D3584" s="1" t="s">
        <v>538</v>
      </c>
      <c r="E3584" s="1" t="s">
        <v>538</v>
      </c>
      <c r="F3584" s="1" t="s">
        <v>538</v>
      </c>
      <c r="G3584" s="1" t="s">
        <v>6220</v>
      </c>
      <c r="H3584" s="1" t="s">
        <v>6145</v>
      </c>
      <c r="I3584" s="1" t="s">
        <v>6145</v>
      </c>
      <c r="J3584" s="1" t="s">
        <v>538</v>
      </c>
      <c r="K3584" s="1" t="s">
        <v>1694</v>
      </c>
      <c r="L3584" s="1" t="s">
        <v>6221</v>
      </c>
    </row>
    <row r="3585" spans="1:12" x14ac:dyDescent="0.25">
      <c r="A3585" s="1" t="s">
        <v>5984</v>
      </c>
      <c r="B3585" s="1" t="s">
        <v>7632</v>
      </c>
      <c r="C3585" s="1" t="s">
        <v>6769</v>
      </c>
      <c r="D3585" s="1" t="s">
        <v>538</v>
      </c>
      <c r="E3585" s="1" t="s">
        <v>538</v>
      </c>
      <c r="F3585" s="1" t="s">
        <v>538</v>
      </c>
      <c r="G3585" s="1" t="s">
        <v>6220</v>
      </c>
      <c r="H3585" s="1" t="s">
        <v>6145</v>
      </c>
      <c r="I3585" s="1" t="s">
        <v>6145</v>
      </c>
      <c r="J3585" s="1" t="s">
        <v>538</v>
      </c>
      <c r="K3585" s="1" t="s">
        <v>1694</v>
      </c>
      <c r="L3585" s="1" t="s">
        <v>6221</v>
      </c>
    </row>
    <row r="3586" spans="1:12" x14ac:dyDescent="0.25">
      <c r="A3586" s="1" t="s">
        <v>5985</v>
      </c>
      <c r="B3586" s="1" t="s">
        <v>7633</v>
      </c>
      <c r="C3586" s="1" t="s">
        <v>6267</v>
      </c>
      <c r="D3586" s="1" t="s">
        <v>538</v>
      </c>
      <c r="E3586" s="1" t="s">
        <v>538</v>
      </c>
      <c r="F3586" s="1" t="s">
        <v>538</v>
      </c>
      <c r="G3586" s="1" t="s">
        <v>6220</v>
      </c>
      <c r="H3586" s="1" t="s">
        <v>6145</v>
      </c>
      <c r="I3586" s="1" t="s">
        <v>6145</v>
      </c>
      <c r="J3586" s="1" t="s">
        <v>538</v>
      </c>
      <c r="K3586" s="1" t="s">
        <v>1694</v>
      </c>
      <c r="L3586" s="1" t="s">
        <v>6221</v>
      </c>
    </row>
    <row r="3587" spans="1:12" x14ac:dyDescent="0.25">
      <c r="A3587" s="1" t="s">
        <v>5986</v>
      </c>
      <c r="B3587" s="1" t="s">
        <v>7634</v>
      </c>
      <c r="C3587" s="1" t="s">
        <v>6267</v>
      </c>
      <c r="D3587" s="1" t="s">
        <v>538</v>
      </c>
      <c r="E3587" s="1" t="s">
        <v>538</v>
      </c>
      <c r="F3587" s="1" t="s">
        <v>538</v>
      </c>
      <c r="G3587" s="1" t="s">
        <v>6220</v>
      </c>
      <c r="H3587" s="1" t="s">
        <v>6145</v>
      </c>
      <c r="I3587" s="1" t="s">
        <v>6145</v>
      </c>
      <c r="J3587" s="1" t="s">
        <v>538</v>
      </c>
      <c r="K3587" s="1" t="s">
        <v>1694</v>
      </c>
      <c r="L3587" s="1" t="s">
        <v>6221</v>
      </c>
    </row>
    <row r="3588" spans="1:12" x14ac:dyDescent="0.25">
      <c r="A3588" s="1" t="s">
        <v>6035</v>
      </c>
      <c r="B3588" s="1" t="s">
        <v>7635</v>
      </c>
      <c r="C3588" s="1" t="s">
        <v>6301</v>
      </c>
      <c r="D3588" s="1" t="s">
        <v>538</v>
      </c>
      <c r="E3588" s="1" t="s">
        <v>538</v>
      </c>
      <c r="F3588" s="1" t="s">
        <v>538</v>
      </c>
      <c r="G3588" s="1" t="s">
        <v>6220</v>
      </c>
      <c r="H3588" s="1" t="s">
        <v>6145</v>
      </c>
      <c r="I3588" s="1" t="s">
        <v>6145</v>
      </c>
      <c r="J3588" s="1" t="s">
        <v>538</v>
      </c>
      <c r="K3588" s="1" t="s">
        <v>1694</v>
      </c>
      <c r="L3588" s="1" t="s">
        <v>6221</v>
      </c>
    </row>
    <row r="3589" spans="1:12" x14ac:dyDescent="0.25">
      <c r="A3589" s="1" t="s">
        <v>6036</v>
      </c>
      <c r="B3589" s="1" t="s">
        <v>7636</v>
      </c>
      <c r="C3589" s="1" t="s">
        <v>6301</v>
      </c>
      <c r="D3589" s="1" t="s">
        <v>538</v>
      </c>
      <c r="E3589" s="1" t="s">
        <v>538</v>
      </c>
      <c r="F3589" s="1" t="s">
        <v>538</v>
      </c>
      <c r="G3589" s="1" t="s">
        <v>6220</v>
      </c>
      <c r="H3589" s="1" t="s">
        <v>6145</v>
      </c>
      <c r="I3589" s="1" t="s">
        <v>6145</v>
      </c>
      <c r="J3589" s="1" t="s">
        <v>538</v>
      </c>
      <c r="K3589" s="1" t="s">
        <v>1694</v>
      </c>
      <c r="L3589" s="1" t="s">
        <v>6221</v>
      </c>
    </row>
    <row r="3590" spans="1:12" x14ac:dyDescent="0.25">
      <c r="A3590" s="1" t="s">
        <v>6037</v>
      </c>
      <c r="B3590" s="1" t="s">
        <v>7637</v>
      </c>
      <c r="C3590" s="1" t="s">
        <v>6301</v>
      </c>
      <c r="D3590" s="1" t="s">
        <v>538</v>
      </c>
      <c r="E3590" s="1" t="s">
        <v>538</v>
      </c>
      <c r="F3590" s="1" t="s">
        <v>538</v>
      </c>
      <c r="G3590" s="1" t="s">
        <v>6220</v>
      </c>
      <c r="H3590" s="1" t="s">
        <v>6145</v>
      </c>
      <c r="I3590" s="1" t="s">
        <v>6145</v>
      </c>
      <c r="J3590" s="1" t="s">
        <v>538</v>
      </c>
      <c r="K3590" s="1" t="s">
        <v>1694</v>
      </c>
      <c r="L3590" s="1" t="s">
        <v>6221</v>
      </c>
    </row>
    <row r="3591" spans="1:12" x14ac:dyDescent="0.25">
      <c r="A3591" s="1" t="s">
        <v>6038</v>
      </c>
      <c r="B3591" s="1" t="s">
        <v>7638</v>
      </c>
      <c r="C3591" s="1" t="s">
        <v>6301</v>
      </c>
      <c r="D3591" s="1" t="s">
        <v>538</v>
      </c>
      <c r="E3591" s="1" t="s">
        <v>538</v>
      </c>
      <c r="F3591" s="1" t="s">
        <v>538</v>
      </c>
      <c r="G3591" s="1" t="s">
        <v>6220</v>
      </c>
      <c r="H3591" s="1" t="s">
        <v>6145</v>
      </c>
      <c r="I3591" s="1" t="s">
        <v>6145</v>
      </c>
      <c r="J3591" s="1" t="s">
        <v>538</v>
      </c>
      <c r="K3591" s="1" t="s">
        <v>1694</v>
      </c>
      <c r="L3591" s="1" t="s">
        <v>6221</v>
      </c>
    </row>
    <row r="3592" spans="1:12" x14ac:dyDescent="0.25">
      <c r="A3592" s="1" t="s">
        <v>6039</v>
      </c>
      <c r="B3592" s="1" t="s">
        <v>7639</v>
      </c>
      <c r="C3592" s="1" t="s">
        <v>6301</v>
      </c>
      <c r="D3592" s="1" t="s">
        <v>538</v>
      </c>
      <c r="E3592" s="1" t="s">
        <v>538</v>
      </c>
      <c r="F3592" s="1" t="s">
        <v>538</v>
      </c>
      <c r="G3592" s="1" t="s">
        <v>6220</v>
      </c>
      <c r="H3592" s="1" t="s">
        <v>6145</v>
      </c>
      <c r="I3592" s="1" t="s">
        <v>6145</v>
      </c>
      <c r="J3592" s="1" t="s">
        <v>538</v>
      </c>
      <c r="K3592" s="1" t="s">
        <v>1694</v>
      </c>
      <c r="L3592" s="1" t="s">
        <v>6221</v>
      </c>
    </row>
    <row r="3593" spans="1:12" x14ac:dyDescent="0.25">
      <c r="A3593" s="1" t="s">
        <v>6040</v>
      </c>
      <c r="B3593" s="1" t="s">
        <v>7640</v>
      </c>
      <c r="C3593" s="1" t="s">
        <v>6301</v>
      </c>
      <c r="D3593" s="1" t="s">
        <v>538</v>
      </c>
      <c r="E3593" s="1" t="s">
        <v>538</v>
      </c>
      <c r="F3593" s="1" t="s">
        <v>538</v>
      </c>
      <c r="G3593" s="1" t="s">
        <v>6220</v>
      </c>
      <c r="H3593" s="1" t="s">
        <v>6145</v>
      </c>
      <c r="I3593" s="1" t="s">
        <v>6145</v>
      </c>
      <c r="J3593" s="1" t="s">
        <v>538</v>
      </c>
      <c r="K3593" s="1" t="s">
        <v>1694</v>
      </c>
      <c r="L3593" s="1" t="s">
        <v>6221</v>
      </c>
    </row>
    <row r="3594" spans="1:12" x14ac:dyDescent="0.25">
      <c r="A3594" s="1" t="s">
        <v>6126</v>
      </c>
      <c r="B3594" s="1" t="s">
        <v>7641</v>
      </c>
      <c r="C3594" s="1" t="s">
        <v>6309</v>
      </c>
      <c r="D3594" s="1" t="s">
        <v>538</v>
      </c>
      <c r="E3594" s="1" t="s">
        <v>538</v>
      </c>
      <c r="F3594" s="1" t="s">
        <v>538</v>
      </c>
      <c r="G3594" s="1" t="s">
        <v>6220</v>
      </c>
      <c r="H3594" s="1" t="s">
        <v>6145</v>
      </c>
      <c r="I3594" s="1" t="s">
        <v>6145</v>
      </c>
      <c r="J3594" s="1" t="s">
        <v>538</v>
      </c>
      <c r="K3594" s="1" t="s">
        <v>1694</v>
      </c>
      <c r="L3594" s="1" t="s">
        <v>6221</v>
      </c>
    </row>
    <row r="3595" spans="1:12" x14ac:dyDescent="0.25">
      <c r="A3595" s="1" t="s">
        <v>6127</v>
      </c>
      <c r="B3595" s="1" t="s">
        <v>7642</v>
      </c>
      <c r="C3595" s="1" t="s">
        <v>6309</v>
      </c>
      <c r="D3595" s="1" t="s">
        <v>538</v>
      </c>
      <c r="E3595" s="1" t="s">
        <v>538</v>
      </c>
      <c r="F3595" s="1" t="s">
        <v>538</v>
      </c>
      <c r="G3595" s="1" t="s">
        <v>6220</v>
      </c>
      <c r="H3595" s="1" t="s">
        <v>6145</v>
      </c>
      <c r="I3595" s="1" t="s">
        <v>6145</v>
      </c>
      <c r="J3595" s="1" t="s">
        <v>538</v>
      </c>
      <c r="K3595" s="1" t="s">
        <v>1694</v>
      </c>
      <c r="L3595" s="1" t="s">
        <v>6221</v>
      </c>
    </row>
    <row r="3596" spans="1:12" x14ac:dyDescent="0.25">
      <c r="A3596" s="1" t="s">
        <v>6128</v>
      </c>
      <c r="B3596" s="1" t="s">
        <v>7643</v>
      </c>
      <c r="C3596" s="1" t="s">
        <v>6309</v>
      </c>
      <c r="D3596" s="1" t="s">
        <v>538</v>
      </c>
      <c r="E3596" s="1" t="s">
        <v>538</v>
      </c>
      <c r="F3596" s="1" t="s">
        <v>538</v>
      </c>
      <c r="G3596" s="1" t="s">
        <v>6220</v>
      </c>
      <c r="H3596" s="1" t="s">
        <v>6145</v>
      </c>
      <c r="I3596" s="1" t="s">
        <v>6145</v>
      </c>
      <c r="J3596" s="1" t="s">
        <v>538</v>
      </c>
      <c r="K3596" s="1" t="s">
        <v>1694</v>
      </c>
      <c r="L3596" s="1" t="s">
        <v>6221</v>
      </c>
    </row>
    <row r="3597" spans="1:12" x14ac:dyDescent="0.25">
      <c r="A3597" s="1" t="s">
        <v>6129</v>
      </c>
      <c r="B3597" s="1" t="s">
        <v>7644</v>
      </c>
      <c r="C3597" s="1" t="s">
        <v>6309</v>
      </c>
      <c r="D3597" s="1" t="s">
        <v>538</v>
      </c>
      <c r="E3597" s="1" t="s">
        <v>538</v>
      </c>
      <c r="F3597" s="1" t="s">
        <v>538</v>
      </c>
      <c r="G3597" s="1" t="s">
        <v>6220</v>
      </c>
      <c r="H3597" s="1" t="s">
        <v>6145</v>
      </c>
      <c r="I3597" s="1" t="s">
        <v>6145</v>
      </c>
      <c r="J3597" s="1" t="s">
        <v>538</v>
      </c>
      <c r="K3597" s="1" t="s">
        <v>1694</v>
      </c>
      <c r="L3597" s="1" t="s">
        <v>6221</v>
      </c>
    </row>
    <row r="3598" spans="1:12" x14ac:dyDescent="0.25">
      <c r="A3598" s="1" t="s">
        <v>6130</v>
      </c>
      <c r="B3598" s="1" t="s">
        <v>7645</v>
      </c>
      <c r="C3598" s="1" t="s">
        <v>6309</v>
      </c>
      <c r="D3598" s="1" t="s">
        <v>538</v>
      </c>
      <c r="E3598" s="1" t="s">
        <v>538</v>
      </c>
      <c r="F3598" s="1" t="s">
        <v>538</v>
      </c>
      <c r="G3598" s="1" t="s">
        <v>6220</v>
      </c>
      <c r="H3598" s="1" t="s">
        <v>6145</v>
      </c>
      <c r="I3598" s="1" t="s">
        <v>6145</v>
      </c>
      <c r="J3598" s="1" t="s">
        <v>538</v>
      </c>
      <c r="K3598" s="1" t="s">
        <v>1694</v>
      </c>
      <c r="L3598" s="1" t="s">
        <v>6221</v>
      </c>
    </row>
    <row r="3599" spans="1:12" x14ac:dyDescent="0.25">
      <c r="A3599" s="1" t="s">
        <v>6131</v>
      </c>
      <c r="B3599" s="1" t="s">
        <v>7646</v>
      </c>
      <c r="C3599" s="1" t="s">
        <v>6309</v>
      </c>
      <c r="D3599" s="1" t="s">
        <v>538</v>
      </c>
      <c r="E3599" s="1" t="s">
        <v>538</v>
      </c>
      <c r="F3599" s="1" t="s">
        <v>538</v>
      </c>
      <c r="G3599" s="1" t="s">
        <v>6220</v>
      </c>
      <c r="H3599" s="1" t="s">
        <v>6145</v>
      </c>
      <c r="I3599" s="1" t="s">
        <v>6145</v>
      </c>
      <c r="J3599" s="1" t="s">
        <v>538</v>
      </c>
      <c r="K3599" s="1" t="s">
        <v>1694</v>
      </c>
      <c r="L3599" s="1" t="s">
        <v>6221</v>
      </c>
    </row>
    <row r="3600" spans="1:12" x14ac:dyDescent="0.25">
      <c r="A3600" s="1" t="s">
        <v>6132</v>
      </c>
      <c r="B3600" s="1" t="s">
        <v>7647</v>
      </c>
      <c r="C3600" s="1" t="s">
        <v>6309</v>
      </c>
      <c r="D3600" s="1" t="s">
        <v>538</v>
      </c>
      <c r="E3600" s="1" t="s">
        <v>538</v>
      </c>
      <c r="F3600" s="1" t="s">
        <v>538</v>
      </c>
      <c r="G3600" s="1" t="s">
        <v>6220</v>
      </c>
      <c r="H3600" s="1" t="s">
        <v>6145</v>
      </c>
      <c r="I3600" s="1" t="s">
        <v>6145</v>
      </c>
      <c r="J3600" s="1" t="s">
        <v>538</v>
      </c>
      <c r="K3600" s="1" t="s">
        <v>1694</v>
      </c>
      <c r="L3600" s="1" t="s">
        <v>6221</v>
      </c>
    </row>
    <row r="3601" spans="1:18" x14ac:dyDescent="0.25">
      <c r="A3601" s="1" t="s">
        <v>6133</v>
      </c>
      <c r="B3601" s="1" t="s">
        <v>7648</v>
      </c>
      <c r="C3601" s="1" t="s">
        <v>6309</v>
      </c>
      <c r="D3601" s="1" t="s">
        <v>538</v>
      </c>
      <c r="E3601" s="1" t="s">
        <v>538</v>
      </c>
      <c r="F3601" s="1" t="s">
        <v>538</v>
      </c>
      <c r="G3601" s="1" t="s">
        <v>6220</v>
      </c>
      <c r="H3601" s="1" t="s">
        <v>6145</v>
      </c>
      <c r="I3601" s="1" t="s">
        <v>6145</v>
      </c>
      <c r="J3601" s="1" t="s">
        <v>538</v>
      </c>
      <c r="K3601" s="1" t="s">
        <v>1694</v>
      </c>
      <c r="L3601" s="1" t="s">
        <v>6221</v>
      </c>
    </row>
    <row r="3602" spans="1:18" x14ac:dyDescent="0.25">
      <c r="A3602" s="1" t="s">
        <v>6134</v>
      </c>
      <c r="B3602" s="1" t="s">
        <v>7649</v>
      </c>
      <c r="C3602" s="1" t="s">
        <v>6309</v>
      </c>
      <c r="D3602" s="1" t="s">
        <v>538</v>
      </c>
      <c r="E3602" s="1" t="s">
        <v>538</v>
      </c>
      <c r="F3602" s="1" t="s">
        <v>538</v>
      </c>
      <c r="G3602" s="1" t="s">
        <v>6220</v>
      </c>
      <c r="H3602" s="1" t="s">
        <v>6145</v>
      </c>
      <c r="I3602" s="1" t="s">
        <v>6145</v>
      </c>
      <c r="J3602" s="1" t="s">
        <v>538</v>
      </c>
      <c r="K3602" s="1" t="s">
        <v>1694</v>
      </c>
      <c r="L3602" s="1" t="s">
        <v>6221</v>
      </c>
    </row>
    <row r="3604" spans="1:18" x14ac:dyDescent="0.25">
      <c r="A3604" s="1" t="s">
        <v>7650</v>
      </c>
      <c r="B3604" s="1" t="s">
        <v>6218</v>
      </c>
      <c r="C3604" s="1" t="s">
        <v>6218</v>
      </c>
    </row>
    <row r="3605" spans="1:18" x14ac:dyDescent="0.25">
      <c r="B3605" s="1" t="s">
        <v>7651</v>
      </c>
      <c r="C3605" s="1" t="s">
        <v>6145</v>
      </c>
      <c r="D3605" s="1" t="s">
        <v>7652</v>
      </c>
    </row>
    <row r="3606" spans="1:18" x14ac:dyDescent="0.25">
      <c r="B3606" s="1" t="s">
        <v>7653</v>
      </c>
      <c r="C3606" s="1" t="s">
        <v>7654</v>
      </c>
      <c r="D3606" s="1" t="s">
        <v>7655</v>
      </c>
    </row>
    <row r="3608" spans="1:18" x14ac:dyDescent="0.25">
      <c r="A3608" s="1" t="s">
        <v>7656</v>
      </c>
      <c r="B3608" s="1" t="s">
        <v>7657</v>
      </c>
      <c r="C3608" s="1" t="s">
        <v>7658</v>
      </c>
    </row>
    <row r="3610" spans="1:18" x14ac:dyDescent="0.25">
      <c r="B3610" s="1" t="s">
        <v>7659</v>
      </c>
      <c r="C3610" s="1" t="s">
        <v>7660</v>
      </c>
      <c r="D3610" s="1" t="s">
        <v>7661</v>
      </c>
      <c r="E3610" s="1" t="s">
        <v>7662</v>
      </c>
      <c r="F3610" s="1" t="s">
        <v>7663</v>
      </c>
      <c r="G3610" s="1" t="s">
        <v>6203</v>
      </c>
      <c r="H3610" s="1" t="s">
        <v>7664</v>
      </c>
      <c r="I3610" s="1" t="s">
        <v>6141</v>
      </c>
      <c r="J3610" s="1" t="s">
        <v>6203</v>
      </c>
      <c r="K3610" s="1" t="s">
        <v>7665</v>
      </c>
      <c r="L3610" s="1" t="s">
        <v>7666</v>
      </c>
      <c r="M3610" t="s">
        <v>6203</v>
      </c>
      <c r="N3610" t="s">
        <v>7667</v>
      </c>
      <c r="O3610" t="s">
        <v>6204</v>
      </c>
      <c r="P3610" t="s">
        <v>6203</v>
      </c>
      <c r="Q3610" t="s">
        <v>7668</v>
      </c>
      <c r="R3610" t="s">
        <v>7669</v>
      </c>
    </row>
    <row r="3611" spans="1:18" x14ac:dyDescent="0.25">
      <c r="B3611" s="1" t="s">
        <v>7670</v>
      </c>
      <c r="C3611" s="1" t="s">
        <v>7662</v>
      </c>
      <c r="D3611" s="1" t="s">
        <v>7671</v>
      </c>
      <c r="E3611" s="1" t="s">
        <v>6203</v>
      </c>
      <c r="F3611" s="1" t="s">
        <v>7672</v>
      </c>
      <c r="G3611" s="1" t="s">
        <v>6147</v>
      </c>
      <c r="H3611" s="1" t="s">
        <v>6203</v>
      </c>
      <c r="I3611" s="1" t="s">
        <v>7673</v>
      </c>
    </row>
    <row r="3612" spans="1:18" x14ac:dyDescent="0.25">
      <c r="B3612" s="1" t="s">
        <v>7674</v>
      </c>
      <c r="C3612" s="1" t="s">
        <v>7675</v>
      </c>
      <c r="D3612" s="1" t="s">
        <v>7662</v>
      </c>
      <c r="E3612" s="1" t="s">
        <v>7676</v>
      </c>
      <c r="F3612" s="1" t="s">
        <v>6203</v>
      </c>
      <c r="G3612" s="1" t="s">
        <v>7677</v>
      </c>
      <c r="H3612" s="1" t="s">
        <v>7678</v>
      </c>
      <c r="I3612" s="1" t="s">
        <v>7679</v>
      </c>
      <c r="J3612" s="1" t="s">
        <v>6203</v>
      </c>
      <c r="K3612" s="1" t="s">
        <v>7680</v>
      </c>
      <c r="L3612" s="1" t="s">
        <v>7678</v>
      </c>
      <c r="M3612" t="s">
        <v>6147</v>
      </c>
      <c r="N3612" t="s">
        <v>6203</v>
      </c>
      <c r="O3612" t="s">
        <v>7681</v>
      </c>
      <c r="P3612" t="s">
        <v>7682</v>
      </c>
    </row>
    <row r="3613" spans="1:18" x14ac:dyDescent="0.25">
      <c r="B3613" s="1" t="s">
        <v>7683</v>
      </c>
      <c r="C3613" s="1" t="s">
        <v>7684</v>
      </c>
      <c r="D3613" s="1" t="s">
        <v>7662</v>
      </c>
      <c r="E3613" s="1" t="s">
        <v>6146</v>
      </c>
      <c r="F3613" s="1" t="s">
        <v>6203</v>
      </c>
      <c r="G3613" s="1" t="s">
        <v>7685</v>
      </c>
      <c r="H3613" s="1" t="s">
        <v>6195</v>
      </c>
      <c r="I3613" s="1" t="s">
        <v>6203</v>
      </c>
      <c r="J3613" s="1" t="s">
        <v>6208</v>
      </c>
    </row>
    <row r="3614" spans="1:18" x14ac:dyDescent="0.25">
      <c r="B3614" s="1" t="s">
        <v>7686</v>
      </c>
      <c r="C3614" s="1" t="s">
        <v>7687</v>
      </c>
      <c r="D3614" s="1" t="s">
        <v>7671</v>
      </c>
      <c r="E3614" s="1" t="s">
        <v>6203</v>
      </c>
      <c r="F3614" s="1" t="s">
        <v>7672</v>
      </c>
      <c r="G3614" s="1" t="s">
        <v>6147</v>
      </c>
      <c r="H3614" s="1" t="s">
        <v>6203</v>
      </c>
      <c r="I3614" s="1" t="s">
        <v>7688</v>
      </c>
      <c r="J3614" s="1" t="s">
        <v>7689</v>
      </c>
      <c r="K3614" s="1" t="s">
        <v>6203</v>
      </c>
      <c r="L3614" s="1" t="s">
        <v>7690</v>
      </c>
      <c r="M3614" t="s">
        <v>5565</v>
      </c>
      <c r="N3614" t="s">
        <v>6203</v>
      </c>
      <c r="O3614" t="s">
        <v>216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04"/>
  <sheetViews>
    <sheetView topLeftCell="A675" workbookViewId="0">
      <selection activeCell="B980" sqref="B980"/>
    </sheetView>
  </sheetViews>
  <sheetFormatPr defaultRowHeight="15" x14ac:dyDescent="0.25"/>
  <cols>
    <col min="1" max="1" width="10.85546875" bestFit="1" customWidth="1"/>
    <col min="2" max="2" width="10" bestFit="1" customWidth="1"/>
    <col min="3" max="3" width="15.28515625" bestFit="1" customWidth="1"/>
    <col min="4" max="4" width="9" bestFit="1" customWidth="1"/>
    <col min="5" max="5" width="9.42578125" bestFit="1" customWidth="1"/>
    <col min="6" max="6" width="11.28515625" bestFit="1" customWidth="1"/>
    <col min="7" max="7" width="10" bestFit="1" customWidth="1"/>
    <col min="8" max="8" width="8.28515625" bestFit="1" customWidth="1"/>
    <col min="9" max="9" width="13.140625" bestFit="1" customWidth="1"/>
    <col min="10" max="10" width="11.42578125" bestFit="1" customWidth="1"/>
    <col min="11" max="11" width="10.7109375" bestFit="1" customWidth="1"/>
    <col min="12" max="12" width="7.140625" bestFit="1" customWidth="1"/>
    <col min="13" max="13" width="6.42578125" bestFit="1" customWidth="1"/>
    <col min="14" max="14" width="10.42578125" bestFit="1" customWidth="1"/>
  </cols>
  <sheetData>
    <row r="1" spans="1:11" x14ac:dyDescent="0.25">
      <c r="A1" s="1" t="s">
        <v>6138</v>
      </c>
      <c r="B1" t="s">
        <v>6140</v>
      </c>
      <c r="C1" t="s">
        <v>7650</v>
      </c>
      <c r="D1" t="s">
        <v>7693</v>
      </c>
      <c r="E1" t="s">
        <v>7694</v>
      </c>
      <c r="G1" t="s">
        <v>7695</v>
      </c>
      <c r="I1" t="s">
        <v>7696</v>
      </c>
    </row>
    <row r="2" spans="1:11" x14ac:dyDescent="0.25">
      <c r="A2" s="1" t="s">
        <v>6139</v>
      </c>
      <c r="B2" t="s">
        <v>7697</v>
      </c>
      <c r="C2" t="s">
        <v>7698</v>
      </c>
      <c r="D2" t="s">
        <v>7699</v>
      </c>
      <c r="E2" t="s">
        <v>7698</v>
      </c>
      <c r="F2" t="s">
        <v>7699</v>
      </c>
      <c r="G2" t="s">
        <v>7698</v>
      </c>
      <c r="H2" t="s">
        <v>7699</v>
      </c>
      <c r="I2" t="s">
        <v>7698</v>
      </c>
      <c r="J2" t="s">
        <v>7699</v>
      </c>
    </row>
    <row r="3" spans="1:11" x14ac:dyDescent="0.25">
      <c r="A3" s="1" t="s">
        <v>863</v>
      </c>
      <c r="B3" t="s">
        <v>7700</v>
      </c>
      <c r="C3">
        <v>34526</v>
      </c>
      <c r="D3">
        <v>0</v>
      </c>
      <c r="E3">
        <v>11743</v>
      </c>
      <c r="F3">
        <v>34</v>
      </c>
      <c r="G3">
        <v>11733</v>
      </c>
      <c r="H3">
        <v>34</v>
      </c>
      <c r="I3" t="s">
        <v>5565</v>
      </c>
      <c r="J3" t="s">
        <v>5565</v>
      </c>
      <c r="K3" s="21" t="s">
        <v>7753</v>
      </c>
    </row>
    <row r="4" spans="1:11" x14ac:dyDescent="0.25">
      <c r="A4" s="1" t="s">
        <v>866</v>
      </c>
      <c r="B4" t="s">
        <v>7700</v>
      </c>
      <c r="C4">
        <v>34526</v>
      </c>
      <c r="D4">
        <v>0</v>
      </c>
      <c r="E4">
        <v>218</v>
      </c>
      <c r="F4">
        <v>1</v>
      </c>
      <c r="G4">
        <v>214</v>
      </c>
      <c r="H4">
        <v>1</v>
      </c>
      <c r="I4" t="s">
        <v>5565</v>
      </c>
      <c r="J4" t="s">
        <v>5565</v>
      </c>
      <c r="K4" s="21" t="s">
        <v>7754</v>
      </c>
    </row>
    <row r="5" spans="1:11" x14ac:dyDescent="0.25">
      <c r="A5" s="1" t="s">
        <v>867</v>
      </c>
      <c r="B5" t="s">
        <v>7700</v>
      </c>
      <c r="C5">
        <v>34526</v>
      </c>
      <c r="D5">
        <v>0</v>
      </c>
      <c r="E5">
        <v>4</v>
      </c>
      <c r="F5">
        <v>0</v>
      </c>
      <c r="G5">
        <v>1</v>
      </c>
      <c r="H5">
        <v>0</v>
      </c>
      <c r="I5" t="s">
        <v>5565</v>
      </c>
      <c r="J5" t="s">
        <v>5565</v>
      </c>
      <c r="K5" s="21" t="s">
        <v>7755</v>
      </c>
    </row>
    <row r="6" spans="1:11" x14ac:dyDescent="0.25">
      <c r="A6" s="1" t="s">
        <v>868</v>
      </c>
      <c r="B6" t="s">
        <v>7700</v>
      </c>
      <c r="C6">
        <v>34526</v>
      </c>
      <c r="D6">
        <v>0</v>
      </c>
      <c r="E6">
        <v>3161</v>
      </c>
      <c r="F6">
        <v>9</v>
      </c>
      <c r="G6">
        <v>3161</v>
      </c>
      <c r="H6">
        <v>9</v>
      </c>
      <c r="I6" t="s">
        <v>5565</v>
      </c>
      <c r="J6" t="s">
        <v>5565</v>
      </c>
      <c r="K6" s="21" t="s">
        <v>7756</v>
      </c>
    </row>
    <row r="7" spans="1:11" x14ac:dyDescent="0.25">
      <c r="A7" s="1" t="s">
        <v>869</v>
      </c>
      <c r="B7" t="s">
        <v>7700</v>
      </c>
      <c r="C7">
        <v>34526</v>
      </c>
      <c r="D7">
        <v>0</v>
      </c>
      <c r="E7">
        <v>101</v>
      </c>
      <c r="F7">
        <v>0</v>
      </c>
      <c r="G7">
        <v>100</v>
      </c>
      <c r="H7">
        <v>0</v>
      </c>
      <c r="I7" t="s">
        <v>5565</v>
      </c>
      <c r="J7" t="s">
        <v>5565</v>
      </c>
      <c r="K7" s="21" t="s">
        <v>7757</v>
      </c>
    </row>
    <row r="8" spans="1:11" x14ac:dyDescent="0.25">
      <c r="A8" s="1" t="s">
        <v>870</v>
      </c>
      <c r="B8" t="s">
        <v>7700</v>
      </c>
      <c r="C8">
        <v>34526</v>
      </c>
      <c r="D8">
        <v>0</v>
      </c>
      <c r="E8">
        <v>4</v>
      </c>
      <c r="F8">
        <v>0</v>
      </c>
      <c r="G8">
        <v>4</v>
      </c>
      <c r="H8">
        <v>0</v>
      </c>
      <c r="I8" t="s">
        <v>5565</v>
      </c>
      <c r="J8" t="s">
        <v>5565</v>
      </c>
      <c r="K8" s="21" t="s">
        <v>7758</v>
      </c>
    </row>
    <row r="9" spans="1:11" x14ac:dyDescent="0.25">
      <c r="A9" s="1" t="s">
        <v>871</v>
      </c>
      <c r="B9" t="s">
        <v>7700</v>
      </c>
      <c r="C9">
        <v>34526</v>
      </c>
      <c r="D9">
        <v>0</v>
      </c>
      <c r="E9">
        <v>3712</v>
      </c>
      <c r="F9">
        <v>11</v>
      </c>
      <c r="G9">
        <v>3710</v>
      </c>
      <c r="H9">
        <v>11</v>
      </c>
      <c r="I9" t="s">
        <v>5565</v>
      </c>
      <c r="J9" t="s">
        <v>5565</v>
      </c>
      <c r="K9" s="21" t="s">
        <v>7759</v>
      </c>
    </row>
    <row r="10" spans="1:11" x14ac:dyDescent="0.25">
      <c r="A10" s="1" t="s">
        <v>872</v>
      </c>
      <c r="B10" t="s">
        <v>7700</v>
      </c>
      <c r="C10">
        <v>34526</v>
      </c>
      <c r="D10">
        <v>0</v>
      </c>
      <c r="E10">
        <v>1500</v>
      </c>
      <c r="F10">
        <v>4</v>
      </c>
      <c r="G10">
        <v>1498</v>
      </c>
      <c r="H10">
        <v>4</v>
      </c>
      <c r="I10" t="s">
        <v>5565</v>
      </c>
      <c r="J10" t="s">
        <v>5565</v>
      </c>
      <c r="K10" s="21" t="s">
        <v>7760</v>
      </c>
    </row>
    <row r="11" spans="1:11" x14ac:dyDescent="0.25">
      <c r="A11" s="1" t="s">
        <v>873</v>
      </c>
      <c r="B11" t="s">
        <v>7700</v>
      </c>
      <c r="C11">
        <v>34526</v>
      </c>
      <c r="D11">
        <v>0</v>
      </c>
      <c r="E11">
        <v>92</v>
      </c>
      <c r="F11">
        <v>0</v>
      </c>
      <c r="G11">
        <v>92</v>
      </c>
      <c r="H11">
        <v>0</v>
      </c>
      <c r="I11" t="s">
        <v>5565</v>
      </c>
      <c r="J11" t="s">
        <v>5565</v>
      </c>
      <c r="K11" s="21" t="s">
        <v>7761</v>
      </c>
    </row>
    <row r="12" spans="1:11" x14ac:dyDescent="0.25">
      <c r="A12" s="1" t="s">
        <v>874</v>
      </c>
      <c r="B12" t="s">
        <v>7700</v>
      </c>
      <c r="C12">
        <v>34526</v>
      </c>
      <c r="D12">
        <v>0</v>
      </c>
      <c r="E12">
        <v>2840</v>
      </c>
      <c r="F12">
        <v>8</v>
      </c>
      <c r="G12">
        <v>2839</v>
      </c>
      <c r="H12">
        <v>8</v>
      </c>
      <c r="I12" t="s">
        <v>5565</v>
      </c>
      <c r="J12" t="s">
        <v>5565</v>
      </c>
      <c r="K12" s="21" t="s">
        <v>7762</v>
      </c>
    </row>
    <row r="13" spans="1:11" x14ac:dyDescent="0.25">
      <c r="A13" s="1" t="s">
        <v>875</v>
      </c>
      <c r="B13" t="s">
        <v>7700</v>
      </c>
      <c r="C13">
        <v>34526</v>
      </c>
      <c r="D13">
        <v>0</v>
      </c>
      <c r="E13">
        <v>7404</v>
      </c>
      <c r="F13">
        <v>21</v>
      </c>
      <c r="G13">
        <v>7403</v>
      </c>
      <c r="H13">
        <v>21</v>
      </c>
      <c r="I13" t="s">
        <v>5565</v>
      </c>
      <c r="J13" t="s">
        <v>5565</v>
      </c>
      <c r="K13" s="21" t="s">
        <v>7763</v>
      </c>
    </row>
    <row r="14" spans="1:11" x14ac:dyDescent="0.25">
      <c r="A14" s="1" t="s">
        <v>876</v>
      </c>
      <c r="B14" t="s">
        <v>7700</v>
      </c>
      <c r="C14">
        <v>34526</v>
      </c>
      <c r="D14">
        <v>0</v>
      </c>
      <c r="E14">
        <v>3</v>
      </c>
      <c r="F14">
        <v>0</v>
      </c>
      <c r="G14">
        <v>3</v>
      </c>
      <c r="H14">
        <v>0</v>
      </c>
      <c r="I14" t="s">
        <v>5565</v>
      </c>
      <c r="J14" t="s">
        <v>5565</v>
      </c>
      <c r="K14" s="21" t="s">
        <v>7764</v>
      </c>
    </row>
    <row r="15" spans="1:11" x14ac:dyDescent="0.25">
      <c r="A15" s="1" t="s">
        <v>877</v>
      </c>
      <c r="B15" t="s">
        <v>7700</v>
      </c>
      <c r="C15">
        <v>34526</v>
      </c>
      <c r="D15">
        <v>0</v>
      </c>
      <c r="E15">
        <v>1151</v>
      </c>
      <c r="F15">
        <v>3</v>
      </c>
      <c r="G15">
        <v>1151</v>
      </c>
      <c r="H15">
        <v>3</v>
      </c>
      <c r="I15" t="s">
        <v>5565</v>
      </c>
      <c r="J15" t="s">
        <v>5565</v>
      </c>
      <c r="K15" s="21" t="s">
        <v>7765</v>
      </c>
    </row>
    <row r="16" spans="1:11" x14ac:dyDescent="0.25">
      <c r="A16" s="1" t="s">
        <v>878</v>
      </c>
      <c r="B16" t="s">
        <v>7700</v>
      </c>
      <c r="C16">
        <v>34526</v>
      </c>
      <c r="D16">
        <v>0</v>
      </c>
      <c r="E16">
        <v>3</v>
      </c>
      <c r="F16">
        <v>0</v>
      </c>
      <c r="G16">
        <v>3</v>
      </c>
      <c r="H16">
        <v>0</v>
      </c>
      <c r="I16" t="s">
        <v>5565</v>
      </c>
      <c r="J16" t="s">
        <v>5565</v>
      </c>
      <c r="K16" s="21" t="s">
        <v>7766</v>
      </c>
    </row>
    <row r="17" spans="1:11" x14ac:dyDescent="0.25">
      <c r="A17" s="1" t="s">
        <v>879</v>
      </c>
      <c r="B17" t="s">
        <v>7700</v>
      </c>
      <c r="C17">
        <v>34526</v>
      </c>
      <c r="D17">
        <v>0</v>
      </c>
      <c r="E17">
        <v>69</v>
      </c>
      <c r="F17">
        <v>0</v>
      </c>
      <c r="G17">
        <v>69</v>
      </c>
      <c r="H17">
        <v>0</v>
      </c>
      <c r="I17" t="s">
        <v>5565</v>
      </c>
      <c r="J17" t="s">
        <v>5565</v>
      </c>
      <c r="K17" s="21" t="s">
        <v>7767</v>
      </c>
    </row>
    <row r="18" spans="1:11" x14ac:dyDescent="0.25">
      <c r="A18" s="1" t="s">
        <v>880</v>
      </c>
      <c r="B18" t="s">
        <v>7700</v>
      </c>
      <c r="C18">
        <v>34526</v>
      </c>
      <c r="D18">
        <v>0</v>
      </c>
      <c r="E18">
        <v>1</v>
      </c>
      <c r="F18">
        <v>0</v>
      </c>
      <c r="G18">
        <v>1</v>
      </c>
      <c r="H18">
        <v>0</v>
      </c>
      <c r="I18" t="s">
        <v>5565</v>
      </c>
      <c r="J18" t="s">
        <v>5565</v>
      </c>
      <c r="K18" s="21" t="s">
        <v>7768</v>
      </c>
    </row>
    <row r="19" spans="1:11" x14ac:dyDescent="0.25">
      <c r="A19" s="1" t="s">
        <v>881</v>
      </c>
      <c r="B19" t="s">
        <v>7700</v>
      </c>
      <c r="C19">
        <v>34526</v>
      </c>
      <c r="D19">
        <v>0</v>
      </c>
      <c r="E19">
        <v>1</v>
      </c>
      <c r="F19">
        <v>0</v>
      </c>
      <c r="G19">
        <v>1</v>
      </c>
      <c r="H19">
        <v>0</v>
      </c>
      <c r="I19" t="s">
        <v>5565</v>
      </c>
      <c r="J19" t="s">
        <v>5565</v>
      </c>
      <c r="K19" s="21" t="s">
        <v>7769</v>
      </c>
    </row>
    <row r="20" spans="1:11" x14ac:dyDescent="0.25">
      <c r="A20" s="1" t="s">
        <v>882</v>
      </c>
      <c r="B20" t="s">
        <v>7700</v>
      </c>
      <c r="C20">
        <v>34526</v>
      </c>
      <c r="D20">
        <v>0</v>
      </c>
      <c r="E20">
        <v>1</v>
      </c>
      <c r="F20">
        <v>0</v>
      </c>
      <c r="G20">
        <v>1</v>
      </c>
      <c r="H20">
        <v>0</v>
      </c>
      <c r="I20" t="s">
        <v>5565</v>
      </c>
      <c r="J20" t="s">
        <v>5565</v>
      </c>
      <c r="K20" s="21" t="s">
        <v>7770</v>
      </c>
    </row>
    <row r="21" spans="1:11" x14ac:dyDescent="0.25">
      <c r="A21" s="1" t="s">
        <v>883</v>
      </c>
      <c r="B21" t="s">
        <v>7700</v>
      </c>
      <c r="C21">
        <v>34526</v>
      </c>
      <c r="D21">
        <v>0</v>
      </c>
      <c r="E21">
        <v>1</v>
      </c>
      <c r="F21">
        <v>0</v>
      </c>
      <c r="G21">
        <v>1</v>
      </c>
      <c r="H21">
        <v>0</v>
      </c>
      <c r="I21" t="s">
        <v>5565</v>
      </c>
      <c r="J21" t="s">
        <v>5565</v>
      </c>
      <c r="K21" s="21" t="s">
        <v>7771</v>
      </c>
    </row>
    <row r="22" spans="1:11" x14ac:dyDescent="0.25">
      <c r="A22" s="1" t="s">
        <v>884</v>
      </c>
      <c r="B22" t="s">
        <v>7700</v>
      </c>
      <c r="C22">
        <v>34526</v>
      </c>
      <c r="D22">
        <v>0</v>
      </c>
      <c r="E22">
        <v>30213</v>
      </c>
      <c r="F22">
        <v>88</v>
      </c>
      <c r="G22">
        <v>30213</v>
      </c>
      <c r="H22">
        <v>88</v>
      </c>
      <c r="I22" t="s">
        <v>5565</v>
      </c>
      <c r="J22" t="s">
        <v>5565</v>
      </c>
      <c r="K22" s="21" t="s">
        <v>7772</v>
      </c>
    </row>
    <row r="23" spans="1:11" x14ac:dyDescent="0.25">
      <c r="A23" s="1" t="s">
        <v>885</v>
      </c>
      <c r="B23" t="s">
        <v>7700</v>
      </c>
      <c r="C23">
        <v>34526</v>
      </c>
      <c r="D23">
        <v>0</v>
      </c>
      <c r="E23">
        <v>30560</v>
      </c>
      <c r="F23">
        <v>89</v>
      </c>
      <c r="G23">
        <v>30560</v>
      </c>
      <c r="H23">
        <v>89</v>
      </c>
      <c r="I23" t="s">
        <v>5565</v>
      </c>
      <c r="J23" t="s">
        <v>5565</v>
      </c>
      <c r="K23" s="21" t="s">
        <v>7773</v>
      </c>
    </row>
    <row r="24" spans="1:11" x14ac:dyDescent="0.25">
      <c r="A24" s="1" t="s">
        <v>886</v>
      </c>
      <c r="B24" t="s">
        <v>7700</v>
      </c>
      <c r="C24">
        <v>34526</v>
      </c>
      <c r="D24">
        <v>0</v>
      </c>
      <c r="E24">
        <v>6551</v>
      </c>
      <c r="F24">
        <v>19</v>
      </c>
      <c r="G24">
        <v>6551</v>
      </c>
      <c r="H24">
        <v>19</v>
      </c>
      <c r="I24" t="s">
        <v>5565</v>
      </c>
      <c r="J24" t="s">
        <v>5565</v>
      </c>
      <c r="K24" s="21" t="s">
        <v>7774</v>
      </c>
    </row>
    <row r="25" spans="1:11" x14ac:dyDescent="0.25">
      <c r="A25" s="1" t="s">
        <v>887</v>
      </c>
      <c r="B25" t="s">
        <v>7700</v>
      </c>
      <c r="C25">
        <v>34526</v>
      </c>
      <c r="D25">
        <v>0</v>
      </c>
      <c r="E25">
        <v>3531</v>
      </c>
      <c r="F25">
        <v>10</v>
      </c>
      <c r="G25">
        <v>3530</v>
      </c>
      <c r="H25">
        <v>10</v>
      </c>
      <c r="I25" t="s">
        <v>5565</v>
      </c>
      <c r="J25" t="s">
        <v>5565</v>
      </c>
      <c r="K25" s="21" t="s">
        <v>7775</v>
      </c>
    </row>
    <row r="26" spans="1:11" x14ac:dyDescent="0.25">
      <c r="A26" s="1" t="s">
        <v>888</v>
      </c>
      <c r="B26" t="s">
        <v>7700</v>
      </c>
      <c r="C26">
        <v>34526</v>
      </c>
      <c r="D26">
        <v>0</v>
      </c>
      <c r="E26">
        <v>29608</v>
      </c>
      <c r="F26">
        <v>86</v>
      </c>
      <c r="G26">
        <v>29607</v>
      </c>
      <c r="H26">
        <v>86</v>
      </c>
      <c r="I26" t="s">
        <v>5565</v>
      </c>
      <c r="J26" t="s">
        <v>5565</v>
      </c>
      <c r="K26" s="21" t="s">
        <v>7776</v>
      </c>
    </row>
    <row r="27" spans="1:11" x14ac:dyDescent="0.25">
      <c r="A27" s="1" t="s">
        <v>889</v>
      </c>
      <c r="B27" t="s">
        <v>7700</v>
      </c>
      <c r="C27">
        <v>34526</v>
      </c>
      <c r="D27">
        <v>0</v>
      </c>
      <c r="E27">
        <v>34525</v>
      </c>
      <c r="F27">
        <v>100</v>
      </c>
      <c r="G27">
        <v>34525</v>
      </c>
      <c r="H27">
        <v>100</v>
      </c>
      <c r="I27" t="s">
        <v>5565</v>
      </c>
      <c r="J27" t="s">
        <v>5565</v>
      </c>
      <c r="K27" s="21" t="s">
        <v>7777</v>
      </c>
    </row>
    <row r="28" spans="1:11" x14ac:dyDescent="0.25">
      <c r="A28" s="1" t="s">
        <v>890</v>
      </c>
      <c r="B28" t="s">
        <v>7700</v>
      </c>
      <c r="C28">
        <v>34526</v>
      </c>
      <c r="D28">
        <v>0</v>
      </c>
      <c r="E28">
        <v>71</v>
      </c>
      <c r="F28">
        <v>0</v>
      </c>
      <c r="G28">
        <v>71</v>
      </c>
      <c r="H28">
        <v>0</v>
      </c>
      <c r="I28" t="s">
        <v>5565</v>
      </c>
      <c r="J28" t="s">
        <v>5565</v>
      </c>
      <c r="K28" s="21" t="s">
        <v>7778</v>
      </c>
    </row>
    <row r="29" spans="1:11" x14ac:dyDescent="0.25">
      <c r="A29" s="1" t="s">
        <v>891</v>
      </c>
      <c r="B29" t="s">
        <v>7700</v>
      </c>
      <c r="C29">
        <v>34526</v>
      </c>
      <c r="D29">
        <v>0</v>
      </c>
      <c r="E29">
        <v>89</v>
      </c>
      <c r="F29">
        <v>0</v>
      </c>
      <c r="G29">
        <v>89</v>
      </c>
      <c r="H29">
        <v>0</v>
      </c>
      <c r="I29" t="s">
        <v>5565</v>
      </c>
      <c r="J29" t="s">
        <v>5565</v>
      </c>
      <c r="K29" s="21" t="s">
        <v>7779</v>
      </c>
    </row>
    <row r="30" spans="1:11" x14ac:dyDescent="0.25">
      <c r="A30" s="1" t="s">
        <v>892</v>
      </c>
      <c r="B30" t="s">
        <v>7700</v>
      </c>
      <c r="C30">
        <v>34526</v>
      </c>
      <c r="D30">
        <v>0</v>
      </c>
      <c r="E30">
        <v>3</v>
      </c>
      <c r="F30">
        <v>0</v>
      </c>
      <c r="G30">
        <v>3</v>
      </c>
      <c r="H30">
        <v>0</v>
      </c>
      <c r="I30" t="s">
        <v>5565</v>
      </c>
      <c r="J30" t="s">
        <v>5565</v>
      </c>
      <c r="K30" s="21" t="s">
        <v>7780</v>
      </c>
    </row>
    <row r="31" spans="1:11" x14ac:dyDescent="0.25">
      <c r="A31" s="1" t="s">
        <v>893</v>
      </c>
      <c r="B31" t="s">
        <v>7700</v>
      </c>
      <c r="C31">
        <v>34526</v>
      </c>
      <c r="D31">
        <v>0</v>
      </c>
      <c r="E31">
        <v>1</v>
      </c>
      <c r="F31">
        <v>0</v>
      </c>
      <c r="G31">
        <v>1</v>
      </c>
      <c r="H31">
        <v>0</v>
      </c>
      <c r="I31" t="s">
        <v>5565</v>
      </c>
      <c r="J31" t="s">
        <v>5565</v>
      </c>
      <c r="K31" s="21" t="s">
        <v>7781</v>
      </c>
    </row>
    <row r="32" spans="1:11" x14ac:dyDescent="0.25">
      <c r="A32" s="1" t="s">
        <v>894</v>
      </c>
      <c r="B32" t="s">
        <v>7700</v>
      </c>
      <c r="C32">
        <v>34526</v>
      </c>
      <c r="D32">
        <v>0</v>
      </c>
      <c r="E32">
        <v>1</v>
      </c>
      <c r="F32">
        <v>0</v>
      </c>
      <c r="G32">
        <v>1</v>
      </c>
      <c r="H32">
        <v>0</v>
      </c>
      <c r="I32" t="s">
        <v>5565</v>
      </c>
      <c r="J32" t="s">
        <v>5565</v>
      </c>
      <c r="K32" s="21" t="s">
        <v>7782</v>
      </c>
    </row>
    <row r="33" spans="1:11" x14ac:dyDescent="0.25">
      <c r="A33" s="1" t="s">
        <v>895</v>
      </c>
      <c r="B33" t="s">
        <v>7700</v>
      </c>
      <c r="C33">
        <v>34526</v>
      </c>
      <c r="D33">
        <v>0</v>
      </c>
      <c r="E33">
        <v>1</v>
      </c>
      <c r="F33">
        <v>0</v>
      </c>
      <c r="G33">
        <v>1</v>
      </c>
      <c r="H33">
        <v>0</v>
      </c>
      <c r="I33" t="s">
        <v>5565</v>
      </c>
      <c r="J33" t="s">
        <v>5565</v>
      </c>
      <c r="K33" s="21" t="s">
        <v>7783</v>
      </c>
    </row>
    <row r="34" spans="1:11" x14ac:dyDescent="0.25">
      <c r="A34" s="1" t="s">
        <v>896</v>
      </c>
      <c r="B34" t="s">
        <v>7700</v>
      </c>
      <c r="C34">
        <v>34526</v>
      </c>
      <c r="D34">
        <v>0</v>
      </c>
      <c r="E34">
        <v>1</v>
      </c>
      <c r="F34">
        <v>0</v>
      </c>
      <c r="G34">
        <v>1</v>
      </c>
      <c r="H34">
        <v>0</v>
      </c>
      <c r="I34" t="s">
        <v>5565</v>
      </c>
      <c r="J34" t="s">
        <v>5565</v>
      </c>
      <c r="K34" s="21" t="s">
        <v>7784</v>
      </c>
    </row>
    <row r="35" spans="1:11" x14ac:dyDescent="0.25">
      <c r="A35" s="1" t="s">
        <v>897</v>
      </c>
      <c r="B35" t="s">
        <v>7700</v>
      </c>
      <c r="C35">
        <v>34526</v>
      </c>
      <c r="D35">
        <v>0</v>
      </c>
      <c r="E35">
        <v>2</v>
      </c>
      <c r="F35">
        <v>0</v>
      </c>
      <c r="G35">
        <v>2</v>
      </c>
      <c r="H35">
        <v>0</v>
      </c>
      <c r="I35" t="s">
        <v>5565</v>
      </c>
      <c r="J35" t="s">
        <v>5565</v>
      </c>
      <c r="K35" s="21" t="s">
        <v>7785</v>
      </c>
    </row>
    <row r="36" spans="1:11" x14ac:dyDescent="0.25">
      <c r="A36" s="1" t="s">
        <v>898</v>
      </c>
      <c r="B36" t="s">
        <v>7700</v>
      </c>
      <c r="C36">
        <v>34526</v>
      </c>
      <c r="D36">
        <v>0</v>
      </c>
      <c r="E36">
        <v>2</v>
      </c>
      <c r="F36">
        <v>0</v>
      </c>
      <c r="G36">
        <v>2</v>
      </c>
      <c r="H36">
        <v>0</v>
      </c>
      <c r="I36" t="s">
        <v>5565</v>
      </c>
      <c r="J36" t="s">
        <v>5565</v>
      </c>
      <c r="K36" s="21" t="s">
        <v>7786</v>
      </c>
    </row>
    <row r="37" spans="1:11" x14ac:dyDescent="0.25">
      <c r="A37" s="1" t="s">
        <v>899</v>
      </c>
      <c r="B37" t="s">
        <v>7700</v>
      </c>
      <c r="C37">
        <v>34526</v>
      </c>
      <c r="D37">
        <v>0</v>
      </c>
      <c r="E37">
        <v>2</v>
      </c>
      <c r="F37">
        <v>0</v>
      </c>
      <c r="G37">
        <v>2</v>
      </c>
      <c r="H37">
        <v>0</v>
      </c>
      <c r="I37" t="s">
        <v>5565</v>
      </c>
      <c r="J37" t="s">
        <v>5565</v>
      </c>
      <c r="K37" s="21" t="s">
        <v>7787</v>
      </c>
    </row>
    <row r="38" spans="1:11" x14ac:dyDescent="0.25">
      <c r="A38" s="1" t="s">
        <v>900</v>
      </c>
      <c r="B38" t="s">
        <v>7700</v>
      </c>
      <c r="C38">
        <v>34526</v>
      </c>
      <c r="D38">
        <v>0</v>
      </c>
      <c r="E38">
        <v>2</v>
      </c>
      <c r="F38">
        <v>0</v>
      </c>
      <c r="G38">
        <v>2</v>
      </c>
      <c r="H38">
        <v>0</v>
      </c>
      <c r="I38" t="s">
        <v>5565</v>
      </c>
      <c r="J38" t="s">
        <v>5565</v>
      </c>
      <c r="K38" s="21" t="s">
        <v>7788</v>
      </c>
    </row>
    <row r="39" spans="1:11" x14ac:dyDescent="0.25">
      <c r="A39" s="1" t="s">
        <v>901</v>
      </c>
      <c r="B39" t="s">
        <v>7700</v>
      </c>
      <c r="C39">
        <v>34526</v>
      </c>
      <c r="D39">
        <v>0</v>
      </c>
      <c r="E39">
        <v>32139</v>
      </c>
      <c r="F39">
        <v>93</v>
      </c>
      <c r="G39">
        <v>32139</v>
      </c>
      <c r="H39">
        <v>93</v>
      </c>
      <c r="I39" t="s">
        <v>5565</v>
      </c>
      <c r="J39" t="s">
        <v>5565</v>
      </c>
      <c r="K39" s="21" t="s">
        <v>7789</v>
      </c>
    </row>
    <row r="40" spans="1:11" x14ac:dyDescent="0.25">
      <c r="A40" s="1" t="s">
        <v>902</v>
      </c>
      <c r="B40" t="s">
        <v>7700</v>
      </c>
      <c r="C40">
        <v>34526</v>
      </c>
      <c r="D40">
        <v>0</v>
      </c>
      <c r="E40">
        <v>34499</v>
      </c>
      <c r="F40">
        <v>100</v>
      </c>
      <c r="G40">
        <v>34499</v>
      </c>
      <c r="H40">
        <v>100</v>
      </c>
      <c r="I40" t="s">
        <v>5565</v>
      </c>
      <c r="J40" t="s">
        <v>5565</v>
      </c>
      <c r="K40" s="21" t="s">
        <v>7790</v>
      </c>
    </row>
    <row r="41" spans="1:11" x14ac:dyDescent="0.25">
      <c r="A41" s="1" t="s">
        <v>903</v>
      </c>
      <c r="B41" t="s">
        <v>7700</v>
      </c>
      <c r="C41">
        <v>34526</v>
      </c>
      <c r="D41">
        <v>0</v>
      </c>
      <c r="E41">
        <v>12101</v>
      </c>
      <c r="F41">
        <v>35</v>
      </c>
      <c r="G41">
        <v>12101</v>
      </c>
      <c r="H41">
        <v>35</v>
      </c>
      <c r="I41" t="s">
        <v>5565</v>
      </c>
      <c r="J41" t="s">
        <v>5565</v>
      </c>
      <c r="K41" s="21" t="s">
        <v>7791</v>
      </c>
    </row>
    <row r="42" spans="1:11" x14ac:dyDescent="0.25">
      <c r="A42" s="1" t="s">
        <v>904</v>
      </c>
      <c r="B42" t="s">
        <v>7700</v>
      </c>
      <c r="C42">
        <v>34526</v>
      </c>
      <c r="D42">
        <v>0</v>
      </c>
      <c r="E42">
        <v>3614</v>
      </c>
      <c r="F42">
        <v>10</v>
      </c>
      <c r="G42">
        <v>3614</v>
      </c>
      <c r="H42">
        <v>10</v>
      </c>
      <c r="I42" t="s">
        <v>5565</v>
      </c>
      <c r="J42" t="s">
        <v>5565</v>
      </c>
      <c r="K42" s="21" t="s">
        <v>7792</v>
      </c>
    </row>
    <row r="43" spans="1:11" x14ac:dyDescent="0.25">
      <c r="A43" s="1" t="s">
        <v>905</v>
      </c>
      <c r="B43" t="s">
        <v>7700</v>
      </c>
      <c r="C43">
        <v>34526</v>
      </c>
      <c r="D43">
        <v>0</v>
      </c>
      <c r="E43">
        <v>29460</v>
      </c>
      <c r="F43">
        <v>85</v>
      </c>
      <c r="G43">
        <v>29460</v>
      </c>
      <c r="H43">
        <v>85</v>
      </c>
      <c r="I43" t="s">
        <v>5565</v>
      </c>
      <c r="J43" t="s">
        <v>5565</v>
      </c>
      <c r="K43" s="21" t="s">
        <v>7793</v>
      </c>
    </row>
    <row r="44" spans="1:11" x14ac:dyDescent="0.25">
      <c r="A44" s="1" t="s">
        <v>906</v>
      </c>
      <c r="B44" t="s">
        <v>7700</v>
      </c>
      <c r="C44">
        <v>34526</v>
      </c>
      <c r="D44">
        <v>0</v>
      </c>
      <c r="E44">
        <v>34144</v>
      </c>
      <c r="F44">
        <v>99</v>
      </c>
      <c r="G44">
        <v>34138</v>
      </c>
      <c r="H44">
        <v>99</v>
      </c>
      <c r="I44" t="s">
        <v>5565</v>
      </c>
      <c r="J44" t="s">
        <v>5565</v>
      </c>
      <c r="K44" s="21" t="s">
        <v>7794</v>
      </c>
    </row>
    <row r="45" spans="1:11" x14ac:dyDescent="0.25">
      <c r="A45" s="1" t="s">
        <v>907</v>
      </c>
      <c r="B45" t="s">
        <v>7700</v>
      </c>
      <c r="C45">
        <v>34526</v>
      </c>
      <c r="D45">
        <v>0</v>
      </c>
      <c r="E45">
        <v>11990</v>
      </c>
      <c r="F45">
        <v>35</v>
      </c>
      <c r="G45">
        <v>11989</v>
      </c>
      <c r="H45">
        <v>35</v>
      </c>
      <c r="I45" t="s">
        <v>5565</v>
      </c>
      <c r="J45" t="s">
        <v>5565</v>
      </c>
      <c r="K45" s="21" t="s">
        <v>7795</v>
      </c>
    </row>
    <row r="46" spans="1:11" x14ac:dyDescent="0.25">
      <c r="A46" s="1" t="s">
        <v>908</v>
      </c>
      <c r="B46" t="s">
        <v>7700</v>
      </c>
      <c r="C46">
        <v>34526</v>
      </c>
      <c r="D46">
        <v>0</v>
      </c>
      <c r="E46">
        <v>3455</v>
      </c>
      <c r="F46">
        <v>10</v>
      </c>
      <c r="G46">
        <v>3455</v>
      </c>
      <c r="H46">
        <v>10</v>
      </c>
      <c r="I46" t="s">
        <v>5565</v>
      </c>
      <c r="J46" t="s">
        <v>5565</v>
      </c>
      <c r="K46" s="21" t="s">
        <v>7796</v>
      </c>
    </row>
    <row r="47" spans="1:11" x14ac:dyDescent="0.25">
      <c r="A47" s="1" t="s">
        <v>909</v>
      </c>
      <c r="B47" t="s">
        <v>7700</v>
      </c>
      <c r="C47">
        <v>34526</v>
      </c>
      <c r="D47">
        <v>0</v>
      </c>
      <c r="E47">
        <v>33224</v>
      </c>
      <c r="F47">
        <v>96</v>
      </c>
      <c r="G47">
        <v>33224</v>
      </c>
      <c r="H47">
        <v>96</v>
      </c>
      <c r="I47" t="s">
        <v>5565</v>
      </c>
      <c r="J47" t="s">
        <v>5565</v>
      </c>
      <c r="K47" s="21" t="s">
        <v>7797</v>
      </c>
    </row>
    <row r="48" spans="1:11" x14ac:dyDescent="0.25">
      <c r="A48" s="1" t="s">
        <v>910</v>
      </c>
      <c r="B48" t="s">
        <v>7700</v>
      </c>
      <c r="C48">
        <v>34526</v>
      </c>
      <c r="D48">
        <v>0</v>
      </c>
      <c r="E48">
        <v>7505</v>
      </c>
      <c r="F48">
        <v>22</v>
      </c>
      <c r="G48">
        <v>7505</v>
      </c>
      <c r="H48">
        <v>22</v>
      </c>
      <c r="I48" t="s">
        <v>5565</v>
      </c>
      <c r="J48" t="s">
        <v>5565</v>
      </c>
      <c r="K48" s="21" t="s">
        <v>7798</v>
      </c>
    </row>
    <row r="49" spans="1:11" x14ac:dyDescent="0.25">
      <c r="A49" s="1" t="s">
        <v>911</v>
      </c>
      <c r="B49" t="s">
        <v>7700</v>
      </c>
      <c r="C49">
        <v>34526</v>
      </c>
      <c r="D49">
        <v>0</v>
      </c>
      <c r="E49">
        <v>33051</v>
      </c>
      <c r="F49">
        <v>96</v>
      </c>
      <c r="G49">
        <v>33051</v>
      </c>
      <c r="H49">
        <v>96</v>
      </c>
      <c r="I49" t="s">
        <v>5565</v>
      </c>
      <c r="J49" t="s">
        <v>5565</v>
      </c>
      <c r="K49" s="21" t="s">
        <v>7799</v>
      </c>
    </row>
    <row r="50" spans="1:11" x14ac:dyDescent="0.25">
      <c r="A50" s="1" t="s">
        <v>912</v>
      </c>
      <c r="B50" t="s">
        <v>7700</v>
      </c>
      <c r="C50">
        <v>34526</v>
      </c>
      <c r="D50">
        <v>0</v>
      </c>
      <c r="E50">
        <v>10121</v>
      </c>
      <c r="F50">
        <v>29</v>
      </c>
      <c r="G50">
        <v>10121</v>
      </c>
      <c r="H50">
        <v>29</v>
      </c>
      <c r="I50" t="s">
        <v>5565</v>
      </c>
      <c r="J50" t="s">
        <v>5565</v>
      </c>
      <c r="K50" s="21" t="s">
        <v>7800</v>
      </c>
    </row>
    <row r="51" spans="1:11" x14ac:dyDescent="0.25">
      <c r="A51" s="1" t="s">
        <v>913</v>
      </c>
      <c r="B51" t="s">
        <v>7700</v>
      </c>
      <c r="C51">
        <v>34526</v>
      </c>
      <c r="D51">
        <v>0</v>
      </c>
      <c r="E51">
        <v>4150</v>
      </c>
      <c r="F51">
        <v>12</v>
      </c>
      <c r="G51">
        <v>4150</v>
      </c>
      <c r="H51">
        <v>12</v>
      </c>
      <c r="I51" t="s">
        <v>5565</v>
      </c>
      <c r="J51" t="s">
        <v>5565</v>
      </c>
      <c r="K51" s="21" t="s">
        <v>7801</v>
      </c>
    </row>
    <row r="52" spans="1:11" x14ac:dyDescent="0.25">
      <c r="A52" s="1" t="s">
        <v>914</v>
      </c>
      <c r="B52" t="s">
        <v>7700</v>
      </c>
      <c r="C52">
        <v>34526</v>
      </c>
      <c r="D52">
        <v>0</v>
      </c>
      <c r="E52">
        <v>515</v>
      </c>
      <c r="F52">
        <v>1</v>
      </c>
      <c r="G52">
        <v>504</v>
      </c>
      <c r="H52">
        <v>1</v>
      </c>
      <c r="I52" t="s">
        <v>5565</v>
      </c>
      <c r="J52" t="s">
        <v>5565</v>
      </c>
      <c r="K52" s="21" t="s">
        <v>7802</v>
      </c>
    </row>
    <row r="53" spans="1:11" x14ac:dyDescent="0.25">
      <c r="A53" s="1" t="s">
        <v>915</v>
      </c>
      <c r="B53" t="s">
        <v>7700</v>
      </c>
      <c r="C53">
        <v>34526</v>
      </c>
      <c r="D53">
        <v>0</v>
      </c>
      <c r="E53">
        <v>1346</v>
      </c>
      <c r="F53">
        <v>4</v>
      </c>
      <c r="G53">
        <v>1345</v>
      </c>
      <c r="H53">
        <v>4</v>
      </c>
      <c r="I53" t="s">
        <v>5565</v>
      </c>
      <c r="J53" t="s">
        <v>5565</v>
      </c>
      <c r="K53" s="21" t="s">
        <v>7803</v>
      </c>
    </row>
    <row r="54" spans="1:11" x14ac:dyDescent="0.25">
      <c r="A54" s="1" t="s">
        <v>916</v>
      </c>
      <c r="B54" t="s">
        <v>7700</v>
      </c>
      <c r="C54">
        <v>34526</v>
      </c>
      <c r="D54">
        <v>0</v>
      </c>
      <c r="E54">
        <v>33224</v>
      </c>
      <c r="F54">
        <v>96</v>
      </c>
      <c r="G54">
        <v>33224</v>
      </c>
      <c r="H54">
        <v>96</v>
      </c>
      <c r="I54" t="s">
        <v>5565</v>
      </c>
      <c r="J54" t="s">
        <v>5565</v>
      </c>
      <c r="K54" s="21" t="s">
        <v>7804</v>
      </c>
    </row>
    <row r="55" spans="1:11" x14ac:dyDescent="0.25">
      <c r="A55" s="1" t="s">
        <v>917</v>
      </c>
      <c r="B55" t="s">
        <v>7700</v>
      </c>
      <c r="C55">
        <v>34526</v>
      </c>
      <c r="D55">
        <v>0</v>
      </c>
      <c r="E55">
        <v>13156</v>
      </c>
      <c r="F55">
        <v>38</v>
      </c>
      <c r="G55">
        <v>13130</v>
      </c>
      <c r="H55">
        <v>38</v>
      </c>
      <c r="I55" t="s">
        <v>5565</v>
      </c>
      <c r="J55" t="s">
        <v>5565</v>
      </c>
      <c r="K55" s="21" t="s">
        <v>7805</v>
      </c>
    </row>
    <row r="56" spans="1:11" x14ac:dyDescent="0.25">
      <c r="A56" s="1" t="s">
        <v>918</v>
      </c>
      <c r="B56" t="s">
        <v>7700</v>
      </c>
      <c r="C56">
        <v>34526</v>
      </c>
      <c r="D56">
        <v>0</v>
      </c>
      <c r="E56">
        <v>51</v>
      </c>
      <c r="F56">
        <v>0</v>
      </c>
      <c r="G56">
        <v>51</v>
      </c>
      <c r="H56">
        <v>0</v>
      </c>
      <c r="I56" t="s">
        <v>5565</v>
      </c>
      <c r="J56" t="s">
        <v>5565</v>
      </c>
      <c r="K56" s="21" t="s">
        <v>7806</v>
      </c>
    </row>
    <row r="57" spans="1:11" x14ac:dyDescent="0.25">
      <c r="A57" s="1" t="s">
        <v>919</v>
      </c>
      <c r="B57" t="s">
        <v>7700</v>
      </c>
      <c r="C57">
        <v>34526</v>
      </c>
      <c r="D57">
        <v>0</v>
      </c>
      <c r="E57">
        <v>3419</v>
      </c>
      <c r="F57">
        <v>10</v>
      </c>
      <c r="G57">
        <v>3418</v>
      </c>
      <c r="H57">
        <v>10</v>
      </c>
      <c r="I57" t="s">
        <v>5565</v>
      </c>
      <c r="J57" t="s">
        <v>5565</v>
      </c>
      <c r="K57" s="21" t="s">
        <v>7807</v>
      </c>
    </row>
    <row r="58" spans="1:11" x14ac:dyDescent="0.25">
      <c r="A58" s="1" t="s">
        <v>920</v>
      </c>
      <c r="B58" t="s">
        <v>7700</v>
      </c>
      <c r="C58">
        <v>34526</v>
      </c>
      <c r="D58">
        <v>0</v>
      </c>
      <c r="E58">
        <v>34</v>
      </c>
      <c r="F58">
        <v>0</v>
      </c>
      <c r="G58">
        <v>34</v>
      </c>
      <c r="H58">
        <v>0</v>
      </c>
      <c r="I58" t="s">
        <v>5565</v>
      </c>
      <c r="J58" t="s">
        <v>5565</v>
      </c>
      <c r="K58" s="21" t="s">
        <v>7808</v>
      </c>
    </row>
    <row r="59" spans="1:11" x14ac:dyDescent="0.25">
      <c r="A59" s="1" t="s">
        <v>921</v>
      </c>
      <c r="B59" t="s">
        <v>7700</v>
      </c>
      <c r="C59">
        <v>34526</v>
      </c>
      <c r="D59">
        <v>0</v>
      </c>
      <c r="E59">
        <v>254</v>
      </c>
      <c r="F59">
        <v>1</v>
      </c>
      <c r="G59">
        <v>247</v>
      </c>
      <c r="H59">
        <v>1</v>
      </c>
      <c r="I59" t="s">
        <v>5565</v>
      </c>
      <c r="J59" t="s">
        <v>5565</v>
      </c>
      <c r="K59" s="21" t="s">
        <v>7809</v>
      </c>
    </row>
    <row r="60" spans="1:11" x14ac:dyDescent="0.25">
      <c r="A60" s="1" t="s">
        <v>922</v>
      </c>
      <c r="B60" t="s">
        <v>7700</v>
      </c>
      <c r="C60">
        <v>34526</v>
      </c>
      <c r="D60">
        <v>0</v>
      </c>
      <c r="E60">
        <v>167</v>
      </c>
      <c r="F60">
        <v>0</v>
      </c>
      <c r="G60">
        <v>167</v>
      </c>
      <c r="H60">
        <v>0</v>
      </c>
      <c r="I60" t="s">
        <v>5565</v>
      </c>
      <c r="J60" t="s">
        <v>5565</v>
      </c>
      <c r="K60" s="21" t="s">
        <v>7810</v>
      </c>
    </row>
    <row r="61" spans="1:11" x14ac:dyDescent="0.25">
      <c r="A61" s="1" t="s">
        <v>923</v>
      </c>
      <c r="B61" t="s">
        <v>7700</v>
      </c>
      <c r="C61">
        <v>34526</v>
      </c>
      <c r="D61">
        <v>0</v>
      </c>
      <c r="E61">
        <v>33254</v>
      </c>
      <c r="F61">
        <v>96</v>
      </c>
      <c r="G61">
        <v>33254</v>
      </c>
      <c r="H61">
        <v>96</v>
      </c>
      <c r="I61" t="s">
        <v>5565</v>
      </c>
      <c r="J61" t="s">
        <v>5565</v>
      </c>
      <c r="K61" s="21" t="s">
        <v>7811</v>
      </c>
    </row>
    <row r="62" spans="1:11" x14ac:dyDescent="0.25">
      <c r="A62" s="1" t="s">
        <v>924</v>
      </c>
      <c r="B62" t="s">
        <v>7700</v>
      </c>
      <c r="C62">
        <v>34526</v>
      </c>
      <c r="D62">
        <v>0</v>
      </c>
      <c r="E62">
        <v>1418</v>
      </c>
      <c r="F62">
        <v>4</v>
      </c>
      <c r="G62">
        <v>1418</v>
      </c>
      <c r="H62">
        <v>4</v>
      </c>
      <c r="I62" t="s">
        <v>5565</v>
      </c>
      <c r="J62" t="s">
        <v>5565</v>
      </c>
      <c r="K62" s="21" t="s">
        <v>7812</v>
      </c>
    </row>
    <row r="63" spans="1:11" x14ac:dyDescent="0.25">
      <c r="A63" s="1" t="s">
        <v>925</v>
      </c>
      <c r="B63" t="s">
        <v>7700</v>
      </c>
      <c r="C63">
        <v>34526</v>
      </c>
      <c r="D63">
        <v>0</v>
      </c>
      <c r="E63">
        <v>14384</v>
      </c>
      <c r="F63">
        <v>42</v>
      </c>
      <c r="G63">
        <v>14384</v>
      </c>
      <c r="H63">
        <v>42</v>
      </c>
      <c r="I63" t="s">
        <v>5565</v>
      </c>
      <c r="J63" t="s">
        <v>5565</v>
      </c>
      <c r="K63" s="21" t="s">
        <v>7813</v>
      </c>
    </row>
    <row r="64" spans="1:11" x14ac:dyDescent="0.25">
      <c r="A64" s="1" t="s">
        <v>926</v>
      </c>
      <c r="B64" t="s">
        <v>7700</v>
      </c>
      <c r="C64">
        <v>34526</v>
      </c>
      <c r="D64">
        <v>0</v>
      </c>
      <c r="E64">
        <v>1611</v>
      </c>
      <c r="F64">
        <v>5</v>
      </c>
      <c r="G64">
        <v>1606</v>
      </c>
      <c r="H64">
        <v>5</v>
      </c>
      <c r="I64" t="s">
        <v>5565</v>
      </c>
      <c r="J64" t="s">
        <v>5565</v>
      </c>
      <c r="K64" s="21" t="s">
        <v>7814</v>
      </c>
    </row>
    <row r="65" spans="1:11" x14ac:dyDescent="0.25">
      <c r="A65" s="1" t="s">
        <v>927</v>
      </c>
      <c r="B65" t="s">
        <v>7700</v>
      </c>
      <c r="C65">
        <v>34526</v>
      </c>
      <c r="D65">
        <v>0</v>
      </c>
      <c r="E65">
        <v>3980</v>
      </c>
      <c r="F65">
        <v>12</v>
      </c>
      <c r="G65">
        <v>3980</v>
      </c>
      <c r="H65">
        <v>12</v>
      </c>
      <c r="I65" t="s">
        <v>5565</v>
      </c>
      <c r="J65" t="s">
        <v>5565</v>
      </c>
      <c r="K65" s="21" t="s">
        <v>7815</v>
      </c>
    </row>
    <row r="66" spans="1:11" x14ac:dyDescent="0.25">
      <c r="A66" s="1" t="s">
        <v>928</v>
      </c>
      <c r="B66" t="s">
        <v>7700</v>
      </c>
      <c r="C66">
        <v>34526</v>
      </c>
      <c r="D66">
        <v>0</v>
      </c>
      <c r="E66">
        <v>3947</v>
      </c>
      <c r="F66">
        <v>11</v>
      </c>
      <c r="G66">
        <v>3946</v>
      </c>
      <c r="H66">
        <v>11</v>
      </c>
      <c r="I66" t="s">
        <v>5565</v>
      </c>
      <c r="J66" t="s">
        <v>5565</v>
      </c>
      <c r="K66" s="21" t="s">
        <v>7816</v>
      </c>
    </row>
    <row r="67" spans="1:11" x14ac:dyDescent="0.25">
      <c r="A67" s="1" t="s">
        <v>929</v>
      </c>
      <c r="B67" t="s">
        <v>7700</v>
      </c>
      <c r="C67">
        <v>34526</v>
      </c>
      <c r="D67">
        <v>0</v>
      </c>
      <c r="E67">
        <v>3989</v>
      </c>
      <c r="F67">
        <v>12</v>
      </c>
      <c r="G67">
        <v>3988</v>
      </c>
      <c r="H67">
        <v>12</v>
      </c>
      <c r="I67" t="s">
        <v>5565</v>
      </c>
      <c r="J67" t="s">
        <v>5565</v>
      </c>
      <c r="K67" s="21" t="s">
        <v>7817</v>
      </c>
    </row>
    <row r="68" spans="1:11" x14ac:dyDescent="0.25">
      <c r="A68" s="1" t="s">
        <v>930</v>
      </c>
      <c r="B68" t="s">
        <v>7700</v>
      </c>
      <c r="C68">
        <v>34526</v>
      </c>
      <c r="D68">
        <v>0</v>
      </c>
      <c r="E68">
        <v>11471</v>
      </c>
      <c r="F68">
        <v>33</v>
      </c>
      <c r="G68">
        <v>11459</v>
      </c>
      <c r="H68">
        <v>33</v>
      </c>
      <c r="I68" t="s">
        <v>5565</v>
      </c>
      <c r="J68" t="s">
        <v>5565</v>
      </c>
      <c r="K68" s="21" t="s">
        <v>7818</v>
      </c>
    </row>
    <row r="69" spans="1:11" x14ac:dyDescent="0.25">
      <c r="A69" s="1" t="s">
        <v>931</v>
      </c>
      <c r="B69" t="s">
        <v>7700</v>
      </c>
      <c r="C69">
        <v>34526</v>
      </c>
      <c r="D69">
        <v>0</v>
      </c>
      <c r="E69">
        <v>34490</v>
      </c>
      <c r="F69">
        <v>100</v>
      </c>
      <c r="G69">
        <v>34490</v>
      </c>
      <c r="H69">
        <v>100</v>
      </c>
      <c r="I69" t="s">
        <v>5565</v>
      </c>
      <c r="J69" t="s">
        <v>5565</v>
      </c>
      <c r="K69" s="21" t="s">
        <v>7819</v>
      </c>
    </row>
    <row r="70" spans="1:11" x14ac:dyDescent="0.25">
      <c r="A70" s="1" t="s">
        <v>932</v>
      </c>
      <c r="B70" t="s">
        <v>7700</v>
      </c>
      <c r="C70">
        <v>34526</v>
      </c>
      <c r="D70">
        <v>0</v>
      </c>
      <c r="E70">
        <v>33224</v>
      </c>
      <c r="F70">
        <v>96</v>
      </c>
      <c r="G70">
        <v>33223</v>
      </c>
      <c r="H70">
        <v>96</v>
      </c>
      <c r="I70" t="s">
        <v>5565</v>
      </c>
      <c r="J70" t="s">
        <v>5565</v>
      </c>
      <c r="K70" s="21" t="s">
        <v>7820</v>
      </c>
    </row>
    <row r="71" spans="1:11" x14ac:dyDescent="0.25">
      <c r="A71" s="1" t="s">
        <v>933</v>
      </c>
      <c r="B71" t="s">
        <v>7700</v>
      </c>
      <c r="C71">
        <v>34526</v>
      </c>
      <c r="D71">
        <v>0</v>
      </c>
      <c r="E71">
        <v>2</v>
      </c>
      <c r="F71">
        <v>0</v>
      </c>
      <c r="G71">
        <v>2</v>
      </c>
      <c r="H71">
        <v>0</v>
      </c>
      <c r="I71" t="s">
        <v>5565</v>
      </c>
      <c r="J71" t="s">
        <v>5565</v>
      </c>
      <c r="K71" s="21" t="s">
        <v>7821</v>
      </c>
    </row>
    <row r="72" spans="1:11" x14ac:dyDescent="0.25">
      <c r="A72" s="1" t="s">
        <v>934</v>
      </c>
      <c r="B72" t="s">
        <v>7700</v>
      </c>
      <c r="C72">
        <v>34526</v>
      </c>
      <c r="D72">
        <v>0</v>
      </c>
      <c r="E72">
        <v>2</v>
      </c>
      <c r="F72">
        <v>0</v>
      </c>
      <c r="G72">
        <v>2</v>
      </c>
      <c r="H72">
        <v>0</v>
      </c>
      <c r="I72" t="s">
        <v>5565</v>
      </c>
      <c r="J72" t="s">
        <v>5565</v>
      </c>
      <c r="K72" s="21" t="s">
        <v>7822</v>
      </c>
    </row>
    <row r="73" spans="1:11" x14ac:dyDescent="0.25">
      <c r="A73" s="1" t="s">
        <v>935</v>
      </c>
      <c r="B73" t="s">
        <v>7700</v>
      </c>
      <c r="C73">
        <v>34526</v>
      </c>
      <c r="D73">
        <v>0</v>
      </c>
      <c r="E73">
        <v>6966</v>
      </c>
      <c r="F73">
        <v>20</v>
      </c>
      <c r="G73">
        <v>6965</v>
      </c>
      <c r="H73">
        <v>20</v>
      </c>
      <c r="I73" t="s">
        <v>5565</v>
      </c>
      <c r="J73" t="s">
        <v>5565</v>
      </c>
      <c r="K73" s="21" t="s">
        <v>7823</v>
      </c>
    </row>
    <row r="74" spans="1:11" x14ac:dyDescent="0.25">
      <c r="A74" s="1" t="s">
        <v>936</v>
      </c>
      <c r="B74" t="s">
        <v>7700</v>
      </c>
      <c r="C74">
        <v>34526</v>
      </c>
      <c r="D74">
        <v>0</v>
      </c>
      <c r="E74">
        <v>29868</v>
      </c>
      <c r="F74">
        <v>87</v>
      </c>
      <c r="G74">
        <v>29868</v>
      </c>
      <c r="H74">
        <v>87</v>
      </c>
      <c r="I74" t="s">
        <v>5565</v>
      </c>
      <c r="J74" t="s">
        <v>5565</v>
      </c>
      <c r="K74" s="21" t="s">
        <v>7824</v>
      </c>
    </row>
    <row r="75" spans="1:11" x14ac:dyDescent="0.25">
      <c r="A75" s="1" t="s">
        <v>937</v>
      </c>
      <c r="B75" t="s">
        <v>7700</v>
      </c>
      <c r="C75">
        <v>34526</v>
      </c>
      <c r="D75">
        <v>0</v>
      </c>
      <c r="E75">
        <v>950</v>
      </c>
      <c r="F75">
        <v>3</v>
      </c>
      <c r="G75">
        <v>948</v>
      </c>
      <c r="H75">
        <v>3</v>
      </c>
      <c r="I75" t="s">
        <v>5565</v>
      </c>
      <c r="J75" t="s">
        <v>5565</v>
      </c>
      <c r="K75" s="21" t="s">
        <v>7825</v>
      </c>
    </row>
    <row r="76" spans="1:11" x14ac:dyDescent="0.25">
      <c r="A76" s="1" t="s">
        <v>938</v>
      </c>
      <c r="B76" t="s">
        <v>7700</v>
      </c>
      <c r="C76">
        <v>34526</v>
      </c>
      <c r="D76">
        <v>0</v>
      </c>
      <c r="E76">
        <v>5351</v>
      </c>
      <c r="F76">
        <v>15</v>
      </c>
      <c r="G76">
        <v>5344</v>
      </c>
      <c r="H76">
        <v>15</v>
      </c>
      <c r="I76" t="s">
        <v>5565</v>
      </c>
      <c r="J76" t="s">
        <v>5565</v>
      </c>
      <c r="K76" s="21" t="s">
        <v>7826</v>
      </c>
    </row>
    <row r="77" spans="1:11" x14ac:dyDescent="0.25">
      <c r="A77" s="1" t="s">
        <v>939</v>
      </c>
      <c r="B77" t="s">
        <v>7700</v>
      </c>
      <c r="C77">
        <v>34526</v>
      </c>
      <c r="D77">
        <v>0</v>
      </c>
      <c r="E77">
        <v>2</v>
      </c>
      <c r="F77">
        <v>0</v>
      </c>
      <c r="G77">
        <v>2</v>
      </c>
      <c r="H77">
        <v>0</v>
      </c>
      <c r="I77" t="s">
        <v>5565</v>
      </c>
      <c r="J77" t="s">
        <v>5565</v>
      </c>
      <c r="K77" s="21" t="s">
        <v>7827</v>
      </c>
    </row>
    <row r="78" spans="1:11" x14ac:dyDescent="0.25">
      <c r="A78" s="1" t="s">
        <v>940</v>
      </c>
      <c r="B78" t="s">
        <v>7700</v>
      </c>
      <c r="C78">
        <v>34526</v>
      </c>
      <c r="D78">
        <v>0</v>
      </c>
      <c r="E78">
        <v>4127</v>
      </c>
      <c r="F78">
        <v>12</v>
      </c>
      <c r="G78">
        <v>4124</v>
      </c>
      <c r="H78">
        <v>12</v>
      </c>
      <c r="I78" t="s">
        <v>5565</v>
      </c>
      <c r="J78" t="s">
        <v>5565</v>
      </c>
      <c r="K78" s="21" t="s">
        <v>7828</v>
      </c>
    </row>
    <row r="79" spans="1:11" x14ac:dyDescent="0.25">
      <c r="A79" s="1" t="s">
        <v>941</v>
      </c>
      <c r="B79" t="s">
        <v>7700</v>
      </c>
      <c r="C79">
        <v>34526</v>
      </c>
      <c r="D79">
        <v>0</v>
      </c>
      <c r="E79">
        <v>33224</v>
      </c>
      <c r="F79">
        <v>96</v>
      </c>
      <c r="G79">
        <v>33224</v>
      </c>
      <c r="H79">
        <v>96</v>
      </c>
      <c r="I79" t="s">
        <v>5565</v>
      </c>
      <c r="J79" t="s">
        <v>5565</v>
      </c>
      <c r="K79" s="21" t="s">
        <v>7829</v>
      </c>
    </row>
    <row r="80" spans="1:11" x14ac:dyDescent="0.25">
      <c r="A80" s="1" t="s">
        <v>942</v>
      </c>
      <c r="B80" t="s">
        <v>7700</v>
      </c>
      <c r="C80">
        <v>34526</v>
      </c>
      <c r="D80">
        <v>0</v>
      </c>
      <c r="E80">
        <v>891</v>
      </c>
      <c r="F80">
        <v>3</v>
      </c>
      <c r="G80">
        <v>891</v>
      </c>
      <c r="H80">
        <v>3</v>
      </c>
      <c r="I80" t="s">
        <v>5565</v>
      </c>
      <c r="J80" t="s">
        <v>5565</v>
      </c>
      <c r="K80" s="21" t="s">
        <v>7830</v>
      </c>
    </row>
    <row r="81" spans="1:11" x14ac:dyDescent="0.25">
      <c r="A81" s="1" t="s">
        <v>943</v>
      </c>
      <c r="B81" t="s">
        <v>7700</v>
      </c>
      <c r="C81">
        <v>34526</v>
      </c>
      <c r="D81">
        <v>0</v>
      </c>
      <c r="E81">
        <v>2</v>
      </c>
      <c r="F81">
        <v>0</v>
      </c>
      <c r="G81">
        <v>2</v>
      </c>
      <c r="H81">
        <v>0</v>
      </c>
      <c r="I81" t="s">
        <v>5565</v>
      </c>
      <c r="J81" t="s">
        <v>5565</v>
      </c>
      <c r="K81" s="21" t="s">
        <v>7831</v>
      </c>
    </row>
    <row r="82" spans="1:11" x14ac:dyDescent="0.25">
      <c r="A82" s="1" t="s">
        <v>944</v>
      </c>
      <c r="B82" t="s">
        <v>7700</v>
      </c>
      <c r="C82">
        <v>34526</v>
      </c>
      <c r="D82">
        <v>0</v>
      </c>
      <c r="E82">
        <v>19548</v>
      </c>
      <c r="F82">
        <v>57</v>
      </c>
      <c r="G82">
        <v>18840</v>
      </c>
      <c r="H82">
        <v>55</v>
      </c>
      <c r="I82" t="s">
        <v>5565</v>
      </c>
      <c r="J82" t="s">
        <v>5565</v>
      </c>
      <c r="K82" s="21" t="s">
        <v>7832</v>
      </c>
    </row>
    <row r="83" spans="1:11" x14ac:dyDescent="0.25">
      <c r="A83" s="1" t="s">
        <v>945</v>
      </c>
      <c r="B83" t="s">
        <v>7700</v>
      </c>
      <c r="C83">
        <v>34526</v>
      </c>
      <c r="D83">
        <v>0</v>
      </c>
      <c r="E83">
        <v>2</v>
      </c>
      <c r="F83">
        <v>0</v>
      </c>
      <c r="G83">
        <v>2</v>
      </c>
      <c r="H83">
        <v>0</v>
      </c>
      <c r="I83" t="s">
        <v>5565</v>
      </c>
      <c r="J83" t="s">
        <v>5565</v>
      </c>
      <c r="K83" s="21" t="s">
        <v>7833</v>
      </c>
    </row>
    <row r="84" spans="1:11" x14ac:dyDescent="0.25">
      <c r="A84" s="1" t="s">
        <v>946</v>
      </c>
      <c r="B84" t="s">
        <v>7700</v>
      </c>
      <c r="C84">
        <v>34526</v>
      </c>
      <c r="D84">
        <v>0</v>
      </c>
      <c r="E84">
        <v>2</v>
      </c>
      <c r="F84">
        <v>0</v>
      </c>
      <c r="G84">
        <v>2</v>
      </c>
      <c r="H84">
        <v>0</v>
      </c>
      <c r="I84" t="s">
        <v>5565</v>
      </c>
      <c r="J84" t="s">
        <v>5565</v>
      </c>
      <c r="K84" s="21" t="s">
        <v>7834</v>
      </c>
    </row>
    <row r="85" spans="1:11" x14ac:dyDescent="0.25">
      <c r="A85" s="1" t="s">
        <v>947</v>
      </c>
      <c r="B85" t="s">
        <v>7700</v>
      </c>
      <c r="C85">
        <v>34526</v>
      </c>
      <c r="D85">
        <v>0</v>
      </c>
      <c r="E85">
        <v>3443</v>
      </c>
      <c r="F85">
        <v>10</v>
      </c>
      <c r="G85">
        <v>3439</v>
      </c>
      <c r="H85">
        <v>10</v>
      </c>
      <c r="I85" t="s">
        <v>5565</v>
      </c>
      <c r="J85" t="s">
        <v>5565</v>
      </c>
      <c r="K85" s="21" t="s">
        <v>7835</v>
      </c>
    </row>
    <row r="86" spans="1:11" x14ac:dyDescent="0.25">
      <c r="A86" s="1" t="s">
        <v>948</v>
      </c>
      <c r="B86" t="s">
        <v>7700</v>
      </c>
      <c r="C86">
        <v>34526</v>
      </c>
      <c r="D86">
        <v>0</v>
      </c>
      <c r="E86">
        <v>8457</v>
      </c>
      <c r="F86">
        <v>24</v>
      </c>
      <c r="G86">
        <v>8456</v>
      </c>
      <c r="H86">
        <v>24</v>
      </c>
      <c r="I86" t="s">
        <v>5565</v>
      </c>
      <c r="J86" t="s">
        <v>5565</v>
      </c>
      <c r="K86" s="21" t="s">
        <v>7836</v>
      </c>
    </row>
    <row r="87" spans="1:11" x14ac:dyDescent="0.25">
      <c r="A87" s="1" t="s">
        <v>949</v>
      </c>
      <c r="B87" t="s">
        <v>7700</v>
      </c>
      <c r="C87">
        <v>34526</v>
      </c>
      <c r="D87">
        <v>0</v>
      </c>
      <c r="E87">
        <v>34490</v>
      </c>
      <c r="F87">
        <v>100</v>
      </c>
      <c r="G87">
        <v>34490</v>
      </c>
      <c r="H87">
        <v>100</v>
      </c>
      <c r="I87" t="s">
        <v>5565</v>
      </c>
      <c r="J87" t="s">
        <v>5565</v>
      </c>
      <c r="K87" s="21" t="s">
        <v>7837</v>
      </c>
    </row>
    <row r="88" spans="1:11" x14ac:dyDescent="0.25">
      <c r="A88" s="1" t="s">
        <v>950</v>
      </c>
      <c r="B88" t="s">
        <v>7700</v>
      </c>
      <c r="C88">
        <v>34526</v>
      </c>
      <c r="D88">
        <v>0</v>
      </c>
      <c r="E88">
        <v>33224</v>
      </c>
      <c r="F88">
        <v>96</v>
      </c>
      <c r="G88">
        <v>33223</v>
      </c>
      <c r="H88">
        <v>96</v>
      </c>
      <c r="I88" t="s">
        <v>5565</v>
      </c>
      <c r="J88" t="s">
        <v>5565</v>
      </c>
      <c r="K88" s="21" t="s">
        <v>7838</v>
      </c>
    </row>
    <row r="89" spans="1:11" x14ac:dyDescent="0.25">
      <c r="A89" s="1" t="s">
        <v>951</v>
      </c>
      <c r="B89" t="s">
        <v>7700</v>
      </c>
      <c r="C89">
        <v>34526</v>
      </c>
      <c r="D89">
        <v>0</v>
      </c>
      <c r="E89">
        <v>33224</v>
      </c>
      <c r="F89">
        <v>96</v>
      </c>
      <c r="G89">
        <v>33223</v>
      </c>
      <c r="H89">
        <v>96</v>
      </c>
      <c r="I89" t="s">
        <v>5565</v>
      </c>
      <c r="J89" t="s">
        <v>5565</v>
      </c>
      <c r="K89" s="21" t="s">
        <v>7839</v>
      </c>
    </row>
    <row r="90" spans="1:11" x14ac:dyDescent="0.25">
      <c r="A90" s="1" t="s">
        <v>952</v>
      </c>
      <c r="B90" t="s">
        <v>7700</v>
      </c>
      <c r="C90">
        <v>34526</v>
      </c>
      <c r="D90">
        <v>0</v>
      </c>
      <c r="E90">
        <v>7091</v>
      </c>
      <c r="F90">
        <v>21</v>
      </c>
      <c r="G90">
        <v>7082</v>
      </c>
      <c r="H90">
        <v>21</v>
      </c>
      <c r="I90" t="s">
        <v>5565</v>
      </c>
      <c r="J90" t="s">
        <v>5565</v>
      </c>
      <c r="K90" s="21" t="s">
        <v>7840</v>
      </c>
    </row>
    <row r="91" spans="1:11" x14ac:dyDescent="0.25">
      <c r="A91" s="1" t="s">
        <v>953</v>
      </c>
      <c r="B91" t="s">
        <v>7700</v>
      </c>
      <c r="C91">
        <v>34526</v>
      </c>
      <c r="D91">
        <v>0</v>
      </c>
      <c r="E91">
        <v>2081</v>
      </c>
      <c r="F91">
        <v>6</v>
      </c>
      <c r="G91">
        <v>2081</v>
      </c>
      <c r="H91">
        <v>6</v>
      </c>
      <c r="I91" t="s">
        <v>5565</v>
      </c>
      <c r="J91" t="s">
        <v>5565</v>
      </c>
      <c r="K91" s="21" t="s">
        <v>7841</v>
      </c>
    </row>
    <row r="92" spans="1:11" x14ac:dyDescent="0.25">
      <c r="A92" s="1" t="s">
        <v>954</v>
      </c>
      <c r="B92" t="s">
        <v>7700</v>
      </c>
      <c r="C92">
        <v>34526</v>
      </c>
      <c r="D92">
        <v>0</v>
      </c>
      <c r="E92">
        <v>266</v>
      </c>
      <c r="F92">
        <v>1</v>
      </c>
      <c r="G92">
        <v>266</v>
      </c>
      <c r="H92">
        <v>1</v>
      </c>
      <c r="I92" t="s">
        <v>5565</v>
      </c>
      <c r="J92" t="s">
        <v>5565</v>
      </c>
      <c r="K92" s="21" t="s">
        <v>7842</v>
      </c>
    </row>
    <row r="93" spans="1:11" x14ac:dyDescent="0.25">
      <c r="A93" s="1" t="s">
        <v>955</v>
      </c>
      <c r="B93" t="s">
        <v>7700</v>
      </c>
      <c r="C93">
        <v>34526</v>
      </c>
      <c r="D93">
        <v>0</v>
      </c>
      <c r="E93">
        <v>245</v>
      </c>
      <c r="F93">
        <v>1</v>
      </c>
      <c r="G93">
        <v>245</v>
      </c>
      <c r="H93">
        <v>1</v>
      </c>
      <c r="I93" t="s">
        <v>5565</v>
      </c>
      <c r="J93" t="s">
        <v>5565</v>
      </c>
      <c r="K93" s="21" t="s">
        <v>7843</v>
      </c>
    </row>
    <row r="94" spans="1:11" x14ac:dyDescent="0.25">
      <c r="A94" s="1" t="s">
        <v>956</v>
      </c>
      <c r="B94" t="s">
        <v>7700</v>
      </c>
      <c r="C94">
        <v>34526</v>
      </c>
      <c r="D94">
        <v>0</v>
      </c>
      <c r="E94">
        <v>16590</v>
      </c>
      <c r="F94">
        <v>48</v>
      </c>
      <c r="G94">
        <v>16590</v>
      </c>
      <c r="H94">
        <v>48</v>
      </c>
      <c r="I94" t="s">
        <v>5565</v>
      </c>
      <c r="J94" t="s">
        <v>5565</v>
      </c>
      <c r="K94" s="21" t="s">
        <v>7844</v>
      </c>
    </row>
    <row r="95" spans="1:11" x14ac:dyDescent="0.25">
      <c r="A95" s="1" t="s">
        <v>957</v>
      </c>
      <c r="B95" t="s">
        <v>7700</v>
      </c>
      <c r="C95">
        <v>34526</v>
      </c>
      <c r="D95">
        <v>0</v>
      </c>
      <c r="E95">
        <v>27184</v>
      </c>
      <c r="F95">
        <v>79</v>
      </c>
      <c r="G95">
        <v>27183</v>
      </c>
      <c r="H95">
        <v>79</v>
      </c>
      <c r="I95" t="s">
        <v>5565</v>
      </c>
      <c r="J95" t="s">
        <v>5565</v>
      </c>
      <c r="K95" s="21" t="s">
        <v>7845</v>
      </c>
    </row>
    <row r="96" spans="1:11" x14ac:dyDescent="0.25">
      <c r="A96" s="1" t="s">
        <v>958</v>
      </c>
      <c r="B96" t="s">
        <v>7700</v>
      </c>
      <c r="C96">
        <v>34526</v>
      </c>
      <c r="D96">
        <v>0</v>
      </c>
      <c r="E96">
        <v>33224</v>
      </c>
      <c r="F96">
        <v>96</v>
      </c>
      <c r="G96">
        <v>33223</v>
      </c>
      <c r="H96">
        <v>96</v>
      </c>
      <c r="I96" t="s">
        <v>5565</v>
      </c>
      <c r="J96" t="s">
        <v>5565</v>
      </c>
      <c r="K96" s="21" t="s">
        <v>7846</v>
      </c>
    </row>
    <row r="97" spans="1:11" x14ac:dyDescent="0.25">
      <c r="A97" s="1" t="s">
        <v>959</v>
      </c>
      <c r="B97" t="s">
        <v>7700</v>
      </c>
      <c r="C97">
        <v>34526</v>
      </c>
      <c r="D97">
        <v>0</v>
      </c>
      <c r="E97">
        <v>13450</v>
      </c>
      <c r="F97">
        <v>39</v>
      </c>
      <c r="G97">
        <v>13424</v>
      </c>
      <c r="H97">
        <v>39</v>
      </c>
      <c r="I97" t="s">
        <v>5565</v>
      </c>
      <c r="J97" t="s">
        <v>5565</v>
      </c>
      <c r="K97" s="21" t="s">
        <v>7847</v>
      </c>
    </row>
    <row r="98" spans="1:11" x14ac:dyDescent="0.25">
      <c r="A98" s="1" t="s">
        <v>960</v>
      </c>
      <c r="B98" t="s">
        <v>7700</v>
      </c>
      <c r="C98">
        <v>34526</v>
      </c>
      <c r="D98">
        <v>0</v>
      </c>
      <c r="E98">
        <v>2037</v>
      </c>
      <c r="F98">
        <v>6</v>
      </c>
      <c r="G98">
        <v>2035</v>
      </c>
      <c r="H98">
        <v>6</v>
      </c>
      <c r="I98" t="s">
        <v>5565</v>
      </c>
      <c r="J98" t="s">
        <v>5565</v>
      </c>
      <c r="K98" s="21" t="s">
        <v>7848</v>
      </c>
    </row>
    <row r="99" spans="1:11" x14ac:dyDescent="0.25">
      <c r="A99" s="1" t="s">
        <v>961</v>
      </c>
      <c r="B99" t="s">
        <v>7700</v>
      </c>
      <c r="C99">
        <v>34526</v>
      </c>
      <c r="D99">
        <v>0</v>
      </c>
      <c r="E99">
        <v>1493</v>
      </c>
      <c r="F99">
        <v>4</v>
      </c>
      <c r="G99">
        <v>1492</v>
      </c>
      <c r="H99">
        <v>4</v>
      </c>
      <c r="I99" t="s">
        <v>5565</v>
      </c>
      <c r="J99" t="s">
        <v>5565</v>
      </c>
      <c r="K99" s="21" t="s">
        <v>7849</v>
      </c>
    </row>
    <row r="100" spans="1:11" x14ac:dyDescent="0.25">
      <c r="A100" s="1" t="s">
        <v>962</v>
      </c>
      <c r="B100" t="s">
        <v>7700</v>
      </c>
      <c r="C100">
        <v>34526</v>
      </c>
      <c r="D100">
        <v>0</v>
      </c>
      <c r="E100">
        <v>34</v>
      </c>
      <c r="F100">
        <v>0</v>
      </c>
      <c r="G100">
        <v>34</v>
      </c>
      <c r="H100">
        <v>0</v>
      </c>
      <c r="I100" t="s">
        <v>5565</v>
      </c>
      <c r="J100" t="s">
        <v>5565</v>
      </c>
      <c r="K100" s="21" t="s">
        <v>7850</v>
      </c>
    </row>
    <row r="101" spans="1:11" x14ac:dyDescent="0.25">
      <c r="A101" s="1" t="s">
        <v>963</v>
      </c>
      <c r="B101" t="s">
        <v>7700</v>
      </c>
      <c r="C101">
        <v>34526</v>
      </c>
      <c r="D101">
        <v>0</v>
      </c>
      <c r="E101">
        <v>167</v>
      </c>
      <c r="F101">
        <v>0</v>
      </c>
      <c r="G101">
        <v>167</v>
      </c>
      <c r="H101">
        <v>0</v>
      </c>
      <c r="I101" t="s">
        <v>5565</v>
      </c>
      <c r="J101" t="s">
        <v>5565</v>
      </c>
      <c r="K101" s="21" t="s">
        <v>7851</v>
      </c>
    </row>
    <row r="102" spans="1:11" x14ac:dyDescent="0.25">
      <c r="A102" s="1" t="s">
        <v>964</v>
      </c>
      <c r="B102" t="s">
        <v>7700</v>
      </c>
      <c r="C102">
        <v>34526</v>
      </c>
      <c r="D102">
        <v>0</v>
      </c>
      <c r="E102">
        <v>34</v>
      </c>
      <c r="F102">
        <v>0</v>
      </c>
      <c r="G102">
        <v>34</v>
      </c>
      <c r="H102">
        <v>0</v>
      </c>
      <c r="I102" t="s">
        <v>5565</v>
      </c>
      <c r="J102" t="s">
        <v>5565</v>
      </c>
      <c r="K102" s="21" t="s">
        <v>7852</v>
      </c>
    </row>
    <row r="103" spans="1:11" x14ac:dyDescent="0.25">
      <c r="A103" s="1" t="s">
        <v>965</v>
      </c>
      <c r="B103" t="s">
        <v>7700</v>
      </c>
      <c r="C103">
        <v>34526</v>
      </c>
      <c r="D103">
        <v>0</v>
      </c>
      <c r="E103">
        <v>33224</v>
      </c>
      <c r="F103">
        <v>96</v>
      </c>
      <c r="G103">
        <v>33223</v>
      </c>
      <c r="H103">
        <v>96</v>
      </c>
      <c r="I103" t="s">
        <v>5565</v>
      </c>
      <c r="J103" t="s">
        <v>5565</v>
      </c>
      <c r="K103" s="21" t="s">
        <v>7853</v>
      </c>
    </row>
    <row r="104" spans="1:11" x14ac:dyDescent="0.25">
      <c r="A104" s="1" t="s">
        <v>966</v>
      </c>
      <c r="B104" t="s">
        <v>7700</v>
      </c>
      <c r="C104">
        <v>34526</v>
      </c>
      <c r="D104">
        <v>0</v>
      </c>
      <c r="E104">
        <v>7774</v>
      </c>
      <c r="F104">
        <v>23</v>
      </c>
      <c r="G104">
        <v>7773</v>
      </c>
      <c r="H104">
        <v>23</v>
      </c>
      <c r="I104" t="s">
        <v>5565</v>
      </c>
      <c r="J104" t="s">
        <v>5565</v>
      </c>
      <c r="K104" s="21" t="s">
        <v>7854</v>
      </c>
    </row>
    <row r="105" spans="1:11" x14ac:dyDescent="0.25">
      <c r="A105" s="1" t="s">
        <v>967</v>
      </c>
      <c r="B105" t="s">
        <v>7700</v>
      </c>
      <c r="C105">
        <v>34526</v>
      </c>
      <c r="D105">
        <v>0</v>
      </c>
      <c r="E105">
        <v>1202</v>
      </c>
      <c r="F105">
        <v>3</v>
      </c>
      <c r="G105">
        <v>1202</v>
      </c>
      <c r="H105">
        <v>3</v>
      </c>
      <c r="I105" t="s">
        <v>5565</v>
      </c>
      <c r="J105" t="s">
        <v>5565</v>
      </c>
      <c r="K105" s="21" t="s">
        <v>7855</v>
      </c>
    </row>
    <row r="106" spans="1:11" x14ac:dyDescent="0.25">
      <c r="A106" s="1" t="s">
        <v>968</v>
      </c>
      <c r="B106" t="s">
        <v>7700</v>
      </c>
      <c r="C106">
        <v>34526</v>
      </c>
      <c r="D106">
        <v>0</v>
      </c>
      <c r="E106">
        <v>2534</v>
      </c>
      <c r="F106">
        <v>7</v>
      </c>
      <c r="G106">
        <v>2529</v>
      </c>
      <c r="H106">
        <v>7</v>
      </c>
      <c r="I106" t="s">
        <v>5565</v>
      </c>
      <c r="J106" t="s">
        <v>5565</v>
      </c>
      <c r="K106" s="21" t="s">
        <v>7856</v>
      </c>
    </row>
    <row r="107" spans="1:11" x14ac:dyDescent="0.25">
      <c r="A107" s="1" t="s">
        <v>969</v>
      </c>
      <c r="B107" t="s">
        <v>7700</v>
      </c>
      <c r="C107">
        <v>34526</v>
      </c>
      <c r="D107">
        <v>0</v>
      </c>
      <c r="E107">
        <v>4192</v>
      </c>
      <c r="F107">
        <v>12</v>
      </c>
      <c r="G107">
        <v>4192</v>
      </c>
      <c r="H107">
        <v>12</v>
      </c>
      <c r="I107" t="s">
        <v>5565</v>
      </c>
      <c r="J107" t="s">
        <v>5565</v>
      </c>
      <c r="K107" s="21" t="s">
        <v>7857</v>
      </c>
    </row>
    <row r="108" spans="1:11" x14ac:dyDescent="0.25">
      <c r="A108" s="1" t="s">
        <v>970</v>
      </c>
      <c r="B108" t="s">
        <v>7700</v>
      </c>
      <c r="C108">
        <v>34526</v>
      </c>
      <c r="D108">
        <v>0</v>
      </c>
      <c r="E108">
        <v>4576</v>
      </c>
      <c r="F108">
        <v>13</v>
      </c>
      <c r="G108">
        <v>4576</v>
      </c>
      <c r="H108">
        <v>13</v>
      </c>
      <c r="I108" t="s">
        <v>5565</v>
      </c>
      <c r="J108" t="s">
        <v>5565</v>
      </c>
      <c r="K108" s="21" t="s">
        <v>7858</v>
      </c>
    </row>
    <row r="109" spans="1:11" x14ac:dyDescent="0.25">
      <c r="A109" s="1" t="s">
        <v>971</v>
      </c>
      <c r="B109" t="s">
        <v>7700</v>
      </c>
      <c r="C109">
        <v>34526</v>
      </c>
      <c r="D109">
        <v>0</v>
      </c>
      <c r="E109">
        <v>34</v>
      </c>
      <c r="F109">
        <v>0</v>
      </c>
      <c r="G109">
        <v>34</v>
      </c>
      <c r="H109">
        <v>0</v>
      </c>
      <c r="I109" t="s">
        <v>5565</v>
      </c>
      <c r="J109" t="s">
        <v>5565</v>
      </c>
      <c r="K109" s="21" t="s">
        <v>7859</v>
      </c>
    </row>
    <row r="110" spans="1:11" x14ac:dyDescent="0.25">
      <c r="A110" s="1" t="s">
        <v>972</v>
      </c>
      <c r="B110" t="s">
        <v>7700</v>
      </c>
      <c r="C110">
        <v>34526</v>
      </c>
      <c r="D110">
        <v>0</v>
      </c>
      <c r="E110">
        <v>18590</v>
      </c>
      <c r="F110">
        <v>54</v>
      </c>
      <c r="G110">
        <v>18586</v>
      </c>
      <c r="H110">
        <v>54</v>
      </c>
      <c r="I110" t="s">
        <v>5565</v>
      </c>
      <c r="J110" t="s">
        <v>5565</v>
      </c>
      <c r="K110" s="21" t="s">
        <v>7860</v>
      </c>
    </row>
    <row r="111" spans="1:11" x14ac:dyDescent="0.25">
      <c r="A111" s="1" t="s">
        <v>973</v>
      </c>
      <c r="B111" t="s">
        <v>7700</v>
      </c>
      <c r="C111">
        <v>34526</v>
      </c>
      <c r="D111">
        <v>0</v>
      </c>
      <c r="E111">
        <v>33224</v>
      </c>
      <c r="F111">
        <v>96</v>
      </c>
      <c r="G111">
        <v>33224</v>
      </c>
      <c r="H111">
        <v>96</v>
      </c>
      <c r="I111" t="s">
        <v>5565</v>
      </c>
      <c r="J111" t="s">
        <v>5565</v>
      </c>
      <c r="K111" s="21" t="s">
        <v>7861</v>
      </c>
    </row>
    <row r="112" spans="1:11" x14ac:dyDescent="0.25">
      <c r="A112" s="1" t="s">
        <v>974</v>
      </c>
      <c r="B112" t="s">
        <v>7700</v>
      </c>
      <c r="C112">
        <v>34526</v>
      </c>
      <c r="D112">
        <v>0</v>
      </c>
      <c r="E112">
        <v>2</v>
      </c>
      <c r="F112">
        <v>0</v>
      </c>
      <c r="G112">
        <v>2</v>
      </c>
      <c r="H112">
        <v>0</v>
      </c>
      <c r="I112" t="s">
        <v>5565</v>
      </c>
      <c r="J112" t="s">
        <v>5565</v>
      </c>
      <c r="K112" s="21" t="s">
        <v>7862</v>
      </c>
    </row>
    <row r="113" spans="1:11" x14ac:dyDescent="0.25">
      <c r="A113" s="1" t="s">
        <v>975</v>
      </c>
      <c r="B113" t="s">
        <v>7700</v>
      </c>
      <c r="C113">
        <v>34526</v>
      </c>
      <c r="D113">
        <v>0</v>
      </c>
      <c r="E113">
        <v>2</v>
      </c>
      <c r="F113">
        <v>0</v>
      </c>
      <c r="G113">
        <v>2</v>
      </c>
      <c r="H113">
        <v>0</v>
      </c>
      <c r="I113" t="s">
        <v>5565</v>
      </c>
      <c r="J113" t="s">
        <v>5565</v>
      </c>
      <c r="K113" s="21" t="s">
        <v>7863</v>
      </c>
    </row>
    <row r="114" spans="1:11" x14ac:dyDescent="0.25">
      <c r="A114" s="1" t="s">
        <v>976</v>
      </c>
      <c r="B114" t="s">
        <v>7700</v>
      </c>
      <c r="C114">
        <v>34526</v>
      </c>
      <c r="D114">
        <v>0</v>
      </c>
      <c r="E114">
        <v>11731</v>
      </c>
      <c r="F114">
        <v>34</v>
      </c>
      <c r="G114">
        <v>11723</v>
      </c>
      <c r="H114">
        <v>34</v>
      </c>
      <c r="I114" t="s">
        <v>5565</v>
      </c>
      <c r="J114" t="s">
        <v>5565</v>
      </c>
      <c r="K114" s="21" t="s">
        <v>7864</v>
      </c>
    </row>
    <row r="115" spans="1:11" x14ac:dyDescent="0.25">
      <c r="A115" s="1" t="s">
        <v>977</v>
      </c>
      <c r="B115" t="s">
        <v>7700</v>
      </c>
      <c r="C115">
        <v>34526</v>
      </c>
      <c r="D115">
        <v>0</v>
      </c>
      <c r="E115">
        <v>31757</v>
      </c>
      <c r="F115">
        <v>92</v>
      </c>
      <c r="G115">
        <v>31703</v>
      </c>
      <c r="H115">
        <v>92</v>
      </c>
      <c r="I115" t="s">
        <v>5565</v>
      </c>
      <c r="J115" t="s">
        <v>5565</v>
      </c>
      <c r="K115" s="21" t="s">
        <v>7865</v>
      </c>
    </row>
    <row r="116" spans="1:11" x14ac:dyDescent="0.25">
      <c r="A116" s="1" t="s">
        <v>978</v>
      </c>
      <c r="B116" t="s">
        <v>7700</v>
      </c>
      <c r="C116">
        <v>34526</v>
      </c>
      <c r="D116">
        <v>0</v>
      </c>
      <c r="E116">
        <v>3231</v>
      </c>
      <c r="F116">
        <v>9</v>
      </c>
      <c r="G116">
        <v>3227</v>
      </c>
      <c r="H116">
        <v>9</v>
      </c>
      <c r="I116" t="s">
        <v>5565</v>
      </c>
      <c r="J116" t="s">
        <v>5565</v>
      </c>
      <c r="K116" s="21" t="s">
        <v>7866</v>
      </c>
    </row>
    <row r="117" spans="1:11" x14ac:dyDescent="0.25">
      <c r="A117" s="1" t="s">
        <v>979</v>
      </c>
      <c r="B117" t="s">
        <v>7700</v>
      </c>
      <c r="C117">
        <v>34526</v>
      </c>
      <c r="D117">
        <v>0</v>
      </c>
      <c r="E117">
        <v>6489</v>
      </c>
      <c r="F117">
        <v>19</v>
      </c>
      <c r="G117">
        <v>6471</v>
      </c>
      <c r="H117">
        <v>19</v>
      </c>
      <c r="I117" t="s">
        <v>5565</v>
      </c>
      <c r="J117" t="s">
        <v>5565</v>
      </c>
      <c r="K117" s="21" t="s">
        <v>7867</v>
      </c>
    </row>
    <row r="118" spans="1:11" x14ac:dyDescent="0.25">
      <c r="A118" s="1" t="s">
        <v>980</v>
      </c>
      <c r="B118" t="s">
        <v>7700</v>
      </c>
      <c r="C118">
        <v>34526</v>
      </c>
      <c r="D118">
        <v>0</v>
      </c>
      <c r="E118">
        <v>2</v>
      </c>
      <c r="F118">
        <v>0</v>
      </c>
      <c r="G118">
        <v>2</v>
      </c>
      <c r="H118">
        <v>0</v>
      </c>
      <c r="I118" t="s">
        <v>5565</v>
      </c>
      <c r="J118" t="s">
        <v>5565</v>
      </c>
      <c r="K118" s="21" t="s">
        <v>7868</v>
      </c>
    </row>
    <row r="119" spans="1:11" x14ac:dyDescent="0.25">
      <c r="A119" s="1" t="s">
        <v>981</v>
      </c>
      <c r="B119" t="s">
        <v>7700</v>
      </c>
      <c r="C119">
        <v>34526</v>
      </c>
      <c r="D119">
        <v>0</v>
      </c>
      <c r="E119">
        <v>2</v>
      </c>
      <c r="F119">
        <v>0</v>
      </c>
      <c r="G119">
        <v>2</v>
      </c>
      <c r="H119">
        <v>0</v>
      </c>
      <c r="I119" t="s">
        <v>5565</v>
      </c>
      <c r="J119" t="s">
        <v>5565</v>
      </c>
      <c r="K119" s="21" t="s">
        <v>7869</v>
      </c>
    </row>
    <row r="120" spans="1:11" x14ac:dyDescent="0.25">
      <c r="A120" s="1" t="s">
        <v>982</v>
      </c>
      <c r="B120" t="s">
        <v>7700</v>
      </c>
      <c r="C120">
        <v>34526</v>
      </c>
      <c r="D120">
        <v>0</v>
      </c>
      <c r="E120">
        <v>944</v>
      </c>
      <c r="F120">
        <v>3</v>
      </c>
      <c r="G120">
        <v>942</v>
      </c>
      <c r="H120">
        <v>3</v>
      </c>
      <c r="I120" t="s">
        <v>5565</v>
      </c>
      <c r="J120" t="s">
        <v>5565</v>
      </c>
      <c r="K120" s="21" t="s">
        <v>7870</v>
      </c>
    </row>
    <row r="121" spans="1:11" x14ac:dyDescent="0.25">
      <c r="A121" s="1" t="s">
        <v>983</v>
      </c>
      <c r="B121" t="s">
        <v>7700</v>
      </c>
      <c r="C121">
        <v>34526</v>
      </c>
      <c r="D121">
        <v>0</v>
      </c>
      <c r="E121">
        <v>3613</v>
      </c>
      <c r="F121">
        <v>10</v>
      </c>
      <c r="G121">
        <v>3609</v>
      </c>
      <c r="H121">
        <v>10</v>
      </c>
      <c r="I121" t="s">
        <v>5565</v>
      </c>
      <c r="J121" t="s">
        <v>5565</v>
      </c>
      <c r="K121" s="21" t="s">
        <v>7871</v>
      </c>
    </row>
    <row r="122" spans="1:11" x14ac:dyDescent="0.25">
      <c r="A122" s="1" t="s">
        <v>984</v>
      </c>
      <c r="B122" t="s">
        <v>7700</v>
      </c>
      <c r="C122">
        <v>34526</v>
      </c>
      <c r="D122">
        <v>0</v>
      </c>
      <c r="E122">
        <v>33224</v>
      </c>
      <c r="F122">
        <v>96</v>
      </c>
      <c r="G122">
        <v>33223</v>
      </c>
      <c r="H122">
        <v>96</v>
      </c>
      <c r="I122" t="s">
        <v>5565</v>
      </c>
      <c r="J122" t="s">
        <v>5565</v>
      </c>
      <c r="K122" s="21" t="s">
        <v>7872</v>
      </c>
    </row>
    <row r="123" spans="1:11" x14ac:dyDescent="0.25">
      <c r="A123" s="1" t="s">
        <v>985</v>
      </c>
      <c r="B123" t="s">
        <v>7700</v>
      </c>
      <c r="C123">
        <v>34526</v>
      </c>
      <c r="D123">
        <v>0</v>
      </c>
      <c r="E123">
        <v>18261</v>
      </c>
      <c r="F123">
        <v>53</v>
      </c>
      <c r="G123">
        <v>18178</v>
      </c>
      <c r="H123">
        <v>53</v>
      </c>
      <c r="I123" t="s">
        <v>5565</v>
      </c>
      <c r="J123" t="s">
        <v>5565</v>
      </c>
      <c r="K123" s="21" t="s">
        <v>7873</v>
      </c>
    </row>
    <row r="124" spans="1:11" x14ac:dyDescent="0.25">
      <c r="A124" s="1" t="s">
        <v>986</v>
      </c>
      <c r="B124" t="s">
        <v>7700</v>
      </c>
      <c r="C124">
        <v>34526</v>
      </c>
      <c r="D124">
        <v>0</v>
      </c>
      <c r="E124">
        <v>34490</v>
      </c>
      <c r="F124">
        <v>100</v>
      </c>
      <c r="G124">
        <v>34490</v>
      </c>
      <c r="H124">
        <v>100</v>
      </c>
      <c r="I124" t="s">
        <v>5565</v>
      </c>
      <c r="J124" t="s">
        <v>5565</v>
      </c>
      <c r="K124" s="21" t="s">
        <v>7874</v>
      </c>
    </row>
    <row r="125" spans="1:11" x14ac:dyDescent="0.25">
      <c r="A125" s="1" t="s">
        <v>987</v>
      </c>
      <c r="B125" t="s">
        <v>7700</v>
      </c>
      <c r="C125">
        <v>34526</v>
      </c>
      <c r="D125">
        <v>0</v>
      </c>
      <c r="E125">
        <v>2</v>
      </c>
      <c r="F125">
        <v>0</v>
      </c>
      <c r="G125">
        <v>2</v>
      </c>
      <c r="H125">
        <v>0</v>
      </c>
      <c r="I125" t="s">
        <v>5565</v>
      </c>
      <c r="J125" t="s">
        <v>5565</v>
      </c>
      <c r="K125" s="21" t="s">
        <v>7875</v>
      </c>
    </row>
    <row r="126" spans="1:11" x14ac:dyDescent="0.25">
      <c r="A126" s="1" t="s">
        <v>988</v>
      </c>
      <c r="B126" t="s">
        <v>7700</v>
      </c>
      <c r="C126">
        <v>34526</v>
      </c>
      <c r="D126">
        <v>0</v>
      </c>
      <c r="E126">
        <v>2</v>
      </c>
      <c r="F126">
        <v>0</v>
      </c>
      <c r="G126">
        <v>2</v>
      </c>
      <c r="H126">
        <v>0</v>
      </c>
      <c r="I126" t="s">
        <v>5565</v>
      </c>
      <c r="J126" t="s">
        <v>5565</v>
      </c>
      <c r="K126" s="21" t="s">
        <v>7876</v>
      </c>
    </row>
    <row r="127" spans="1:11" x14ac:dyDescent="0.25">
      <c r="A127" s="1" t="s">
        <v>989</v>
      </c>
      <c r="B127" t="s">
        <v>7700</v>
      </c>
      <c r="C127">
        <v>34526</v>
      </c>
      <c r="D127">
        <v>0</v>
      </c>
      <c r="E127">
        <v>4307</v>
      </c>
      <c r="F127">
        <v>12</v>
      </c>
      <c r="G127">
        <v>4307</v>
      </c>
      <c r="H127">
        <v>12</v>
      </c>
      <c r="I127" t="s">
        <v>5565</v>
      </c>
      <c r="J127" t="s">
        <v>5565</v>
      </c>
      <c r="K127" s="21" t="s">
        <v>7877</v>
      </c>
    </row>
    <row r="128" spans="1:11" x14ac:dyDescent="0.25">
      <c r="A128" s="1" t="s">
        <v>990</v>
      </c>
      <c r="B128" t="s">
        <v>7700</v>
      </c>
      <c r="C128">
        <v>34526</v>
      </c>
      <c r="D128">
        <v>0</v>
      </c>
      <c r="E128">
        <v>8500</v>
      </c>
      <c r="F128">
        <v>25</v>
      </c>
      <c r="G128">
        <v>8497</v>
      </c>
      <c r="H128">
        <v>25</v>
      </c>
      <c r="I128" t="s">
        <v>5565</v>
      </c>
      <c r="J128" t="s">
        <v>5565</v>
      </c>
      <c r="K128" s="21" t="s">
        <v>7878</v>
      </c>
    </row>
    <row r="129" spans="1:11" x14ac:dyDescent="0.25">
      <c r="A129" s="1" t="s">
        <v>991</v>
      </c>
      <c r="B129" t="s">
        <v>7700</v>
      </c>
      <c r="C129">
        <v>34526</v>
      </c>
      <c r="D129">
        <v>0</v>
      </c>
      <c r="E129">
        <v>27536</v>
      </c>
      <c r="F129">
        <v>80</v>
      </c>
      <c r="G129">
        <v>27536</v>
      </c>
      <c r="H129">
        <v>80</v>
      </c>
      <c r="I129" t="s">
        <v>5565</v>
      </c>
      <c r="J129" t="s">
        <v>5565</v>
      </c>
      <c r="K129" s="21" t="s">
        <v>7879</v>
      </c>
    </row>
    <row r="130" spans="1:11" x14ac:dyDescent="0.25">
      <c r="A130" s="1" t="s">
        <v>992</v>
      </c>
      <c r="B130" t="s">
        <v>7700</v>
      </c>
      <c r="C130">
        <v>34526</v>
      </c>
      <c r="D130">
        <v>0</v>
      </c>
      <c r="E130">
        <v>33224</v>
      </c>
      <c r="F130">
        <v>96</v>
      </c>
      <c r="G130">
        <v>33223</v>
      </c>
      <c r="H130">
        <v>96</v>
      </c>
      <c r="I130" t="s">
        <v>5565</v>
      </c>
      <c r="J130" t="s">
        <v>5565</v>
      </c>
      <c r="K130" s="21" t="s">
        <v>7880</v>
      </c>
    </row>
    <row r="131" spans="1:11" x14ac:dyDescent="0.25">
      <c r="A131" s="1" t="s">
        <v>993</v>
      </c>
      <c r="B131" t="s">
        <v>7700</v>
      </c>
      <c r="C131">
        <v>34526</v>
      </c>
      <c r="D131">
        <v>0</v>
      </c>
      <c r="E131">
        <v>33224</v>
      </c>
      <c r="F131">
        <v>96</v>
      </c>
      <c r="G131">
        <v>33224</v>
      </c>
      <c r="H131">
        <v>96</v>
      </c>
      <c r="I131" t="s">
        <v>5565</v>
      </c>
      <c r="J131" t="s">
        <v>5565</v>
      </c>
      <c r="K131" s="21" t="s">
        <v>7881</v>
      </c>
    </row>
    <row r="132" spans="1:11" x14ac:dyDescent="0.25">
      <c r="A132" s="1" t="s">
        <v>994</v>
      </c>
      <c r="B132" t="s">
        <v>7700</v>
      </c>
      <c r="C132">
        <v>34526</v>
      </c>
      <c r="D132">
        <v>0</v>
      </c>
      <c r="E132">
        <v>34471</v>
      </c>
      <c r="F132">
        <v>100</v>
      </c>
      <c r="G132">
        <v>34471</v>
      </c>
      <c r="H132">
        <v>100</v>
      </c>
      <c r="I132" t="s">
        <v>5565</v>
      </c>
      <c r="J132" t="s">
        <v>5565</v>
      </c>
      <c r="K132" s="21" t="s">
        <v>7882</v>
      </c>
    </row>
    <row r="133" spans="1:11" x14ac:dyDescent="0.25">
      <c r="A133" s="1" t="s">
        <v>995</v>
      </c>
      <c r="B133" t="s">
        <v>7700</v>
      </c>
      <c r="C133">
        <v>34526</v>
      </c>
      <c r="D133">
        <v>0</v>
      </c>
      <c r="E133">
        <v>3563</v>
      </c>
      <c r="F133">
        <v>10</v>
      </c>
      <c r="G133">
        <v>3561</v>
      </c>
      <c r="H133">
        <v>10</v>
      </c>
      <c r="I133" t="s">
        <v>5565</v>
      </c>
      <c r="J133" t="s">
        <v>5565</v>
      </c>
      <c r="K133" s="21" t="s">
        <v>7883</v>
      </c>
    </row>
    <row r="134" spans="1:11" x14ac:dyDescent="0.25">
      <c r="A134" s="1" t="s">
        <v>996</v>
      </c>
      <c r="B134" t="s">
        <v>7700</v>
      </c>
      <c r="C134">
        <v>34526</v>
      </c>
      <c r="D134">
        <v>0</v>
      </c>
      <c r="E134">
        <v>1492</v>
      </c>
      <c r="F134">
        <v>4</v>
      </c>
      <c r="G134">
        <v>1492</v>
      </c>
      <c r="H134">
        <v>4</v>
      </c>
      <c r="I134" t="s">
        <v>5565</v>
      </c>
      <c r="J134" t="s">
        <v>5565</v>
      </c>
      <c r="K134" s="21" t="s">
        <v>7884</v>
      </c>
    </row>
    <row r="135" spans="1:11" x14ac:dyDescent="0.25">
      <c r="A135" s="1" t="s">
        <v>997</v>
      </c>
      <c r="B135" t="s">
        <v>7700</v>
      </c>
      <c r="C135">
        <v>34526</v>
      </c>
      <c r="D135">
        <v>0</v>
      </c>
      <c r="E135">
        <v>34</v>
      </c>
      <c r="F135">
        <v>0</v>
      </c>
      <c r="G135">
        <v>34</v>
      </c>
      <c r="H135">
        <v>0</v>
      </c>
      <c r="I135" t="s">
        <v>5565</v>
      </c>
      <c r="J135" t="s">
        <v>5565</v>
      </c>
      <c r="K135" s="21" t="s">
        <v>7885</v>
      </c>
    </row>
    <row r="136" spans="1:11" x14ac:dyDescent="0.25">
      <c r="A136" s="1" t="s">
        <v>998</v>
      </c>
      <c r="B136" t="s">
        <v>7700</v>
      </c>
      <c r="C136">
        <v>34526</v>
      </c>
      <c r="D136">
        <v>0</v>
      </c>
      <c r="E136">
        <v>2003</v>
      </c>
      <c r="F136">
        <v>6</v>
      </c>
      <c r="G136">
        <v>1999</v>
      </c>
      <c r="H136">
        <v>6</v>
      </c>
      <c r="I136" t="s">
        <v>5565</v>
      </c>
      <c r="J136" t="s">
        <v>5565</v>
      </c>
      <c r="K136" s="21" t="s">
        <v>7886</v>
      </c>
    </row>
    <row r="137" spans="1:11" x14ac:dyDescent="0.25">
      <c r="A137" s="1" t="s">
        <v>999</v>
      </c>
      <c r="B137" t="s">
        <v>7700</v>
      </c>
      <c r="C137">
        <v>34526</v>
      </c>
      <c r="D137">
        <v>0</v>
      </c>
      <c r="E137">
        <v>8513</v>
      </c>
      <c r="F137">
        <v>25</v>
      </c>
      <c r="G137">
        <v>8513</v>
      </c>
      <c r="H137">
        <v>25</v>
      </c>
      <c r="I137" t="s">
        <v>5565</v>
      </c>
      <c r="J137" t="s">
        <v>5565</v>
      </c>
      <c r="K137" s="21" t="s">
        <v>7887</v>
      </c>
    </row>
    <row r="138" spans="1:11" x14ac:dyDescent="0.25">
      <c r="A138" s="1" t="s">
        <v>1000</v>
      </c>
      <c r="B138" t="s">
        <v>7700</v>
      </c>
      <c r="C138">
        <v>34526</v>
      </c>
      <c r="D138">
        <v>0</v>
      </c>
      <c r="E138">
        <v>33224</v>
      </c>
      <c r="F138">
        <v>96</v>
      </c>
      <c r="G138">
        <v>33224</v>
      </c>
      <c r="H138">
        <v>96</v>
      </c>
      <c r="I138" t="s">
        <v>5565</v>
      </c>
      <c r="J138" t="s">
        <v>5565</v>
      </c>
      <c r="K138" s="21" t="s">
        <v>7888</v>
      </c>
    </row>
    <row r="139" spans="1:11" x14ac:dyDescent="0.25">
      <c r="A139" s="1" t="s">
        <v>1001</v>
      </c>
      <c r="B139" t="s">
        <v>7700</v>
      </c>
      <c r="C139">
        <v>34526</v>
      </c>
      <c r="D139">
        <v>0</v>
      </c>
      <c r="E139">
        <v>3738</v>
      </c>
      <c r="F139">
        <v>11</v>
      </c>
      <c r="G139">
        <v>3737</v>
      </c>
      <c r="H139">
        <v>11</v>
      </c>
      <c r="I139" t="s">
        <v>5565</v>
      </c>
      <c r="J139" t="s">
        <v>5565</v>
      </c>
      <c r="K139" s="21" t="s">
        <v>7889</v>
      </c>
    </row>
    <row r="140" spans="1:11" x14ac:dyDescent="0.25">
      <c r="A140" s="1" t="s">
        <v>1002</v>
      </c>
      <c r="B140" t="s">
        <v>7700</v>
      </c>
      <c r="C140">
        <v>34526</v>
      </c>
      <c r="D140">
        <v>0</v>
      </c>
      <c r="E140">
        <v>2399</v>
      </c>
      <c r="F140">
        <v>7</v>
      </c>
      <c r="G140">
        <v>2396</v>
      </c>
      <c r="H140">
        <v>7</v>
      </c>
      <c r="I140" t="s">
        <v>5565</v>
      </c>
      <c r="J140" t="s">
        <v>5565</v>
      </c>
      <c r="K140" s="21" t="s">
        <v>7890</v>
      </c>
    </row>
    <row r="141" spans="1:11" x14ac:dyDescent="0.25">
      <c r="A141" s="1" t="s">
        <v>1003</v>
      </c>
      <c r="B141" t="s">
        <v>7700</v>
      </c>
      <c r="C141">
        <v>34526</v>
      </c>
      <c r="D141">
        <v>0</v>
      </c>
      <c r="E141">
        <v>1414</v>
      </c>
      <c r="F141">
        <v>4</v>
      </c>
      <c r="G141">
        <v>1414</v>
      </c>
      <c r="H141">
        <v>4</v>
      </c>
      <c r="I141" t="s">
        <v>5565</v>
      </c>
      <c r="J141" t="s">
        <v>5565</v>
      </c>
      <c r="K141" s="21" t="s">
        <v>7891</v>
      </c>
    </row>
    <row r="142" spans="1:11" x14ac:dyDescent="0.25">
      <c r="A142" s="1" t="s">
        <v>1004</v>
      </c>
      <c r="B142" t="s">
        <v>7700</v>
      </c>
      <c r="C142">
        <v>34526</v>
      </c>
      <c r="D142">
        <v>0</v>
      </c>
      <c r="E142">
        <v>34</v>
      </c>
      <c r="F142">
        <v>0</v>
      </c>
      <c r="G142">
        <v>34</v>
      </c>
      <c r="H142">
        <v>0</v>
      </c>
      <c r="I142" t="s">
        <v>5565</v>
      </c>
      <c r="J142" t="s">
        <v>5565</v>
      </c>
      <c r="K142" s="21" t="s">
        <v>7892</v>
      </c>
    </row>
    <row r="143" spans="1:11" x14ac:dyDescent="0.25">
      <c r="A143" s="1" t="s">
        <v>1005</v>
      </c>
      <c r="B143" t="s">
        <v>7700</v>
      </c>
      <c r="C143">
        <v>34526</v>
      </c>
      <c r="D143">
        <v>0</v>
      </c>
      <c r="E143">
        <v>20514</v>
      </c>
      <c r="F143">
        <v>59</v>
      </c>
      <c r="G143">
        <v>20514</v>
      </c>
      <c r="H143">
        <v>59</v>
      </c>
      <c r="I143" t="s">
        <v>5565</v>
      </c>
      <c r="J143" t="s">
        <v>5565</v>
      </c>
      <c r="K143" s="21" t="s">
        <v>7893</v>
      </c>
    </row>
    <row r="144" spans="1:11" x14ac:dyDescent="0.25">
      <c r="A144" s="1" t="s">
        <v>1006</v>
      </c>
      <c r="B144" t="s">
        <v>7700</v>
      </c>
      <c r="C144">
        <v>34526</v>
      </c>
      <c r="D144">
        <v>0</v>
      </c>
      <c r="E144">
        <v>3876</v>
      </c>
      <c r="F144">
        <v>11</v>
      </c>
      <c r="G144">
        <v>3876</v>
      </c>
      <c r="H144">
        <v>11</v>
      </c>
      <c r="I144" t="s">
        <v>5565</v>
      </c>
      <c r="J144" t="s">
        <v>5565</v>
      </c>
      <c r="K144" s="21" t="s">
        <v>7894</v>
      </c>
    </row>
    <row r="145" spans="1:11" x14ac:dyDescent="0.25">
      <c r="A145" s="1" t="s">
        <v>1007</v>
      </c>
      <c r="B145" t="s">
        <v>7700</v>
      </c>
      <c r="C145">
        <v>34526</v>
      </c>
      <c r="D145">
        <v>0</v>
      </c>
      <c r="E145">
        <v>1</v>
      </c>
      <c r="F145">
        <v>0</v>
      </c>
      <c r="G145">
        <v>1</v>
      </c>
      <c r="H145">
        <v>0</v>
      </c>
      <c r="I145" t="s">
        <v>5565</v>
      </c>
      <c r="J145" t="s">
        <v>5565</v>
      </c>
      <c r="K145" s="21" t="s">
        <v>7895</v>
      </c>
    </row>
    <row r="146" spans="1:11" x14ac:dyDescent="0.25">
      <c r="A146" s="1" t="s">
        <v>1008</v>
      </c>
      <c r="B146" t="s">
        <v>7700</v>
      </c>
      <c r="C146">
        <v>34526</v>
      </c>
      <c r="D146">
        <v>0</v>
      </c>
      <c r="E146">
        <v>1813</v>
      </c>
      <c r="F146">
        <v>5</v>
      </c>
      <c r="G146">
        <v>1807</v>
      </c>
      <c r="H146">
        <v>5</v>
      </c>
      <c r="I146" t="s">
        <v>5565</v>
      </c>
      <c r="J146" t="s">
        <v>5565</v>
      </c>
      <c r="K146" s="21" t="s">
        <v>7896</v>
      </c>
    </row>
    <row r="147" spans="1:11" x14ac:dyDescent="0.25">
      <c r="A147" s="1" t="s">
        <v>1009</v>
      </c>
      <c r="B147" t="s">
        <v>7700</v>
      </c>
      <c r="C147">
        <v>34526</v>
      </c>
      <c r="D147">
        <v>0</v>
      </c>
      <c r="E147">
        <v>5222</v>
      </c>
      <c r="F147">
        <v>15</v>
      </c>
      <c r="G147">
        <v>5222</v>
      </c>
      <c r="H147">
        <v>15</v>
      </c>
      <c r="I147" t="s">
        <v>5565</v>
      </c>
      <c r="J147" t="s">
        <v>5565</v>
      </c>
      <c r="K147" s="21" t="s">
        <v>7897</v>
      </c>
    </row>
    <row r="148" spans="1:11" x14ac:dyDescent="0.25">
      <c r="A148" s="1" t="s">
        <v>1010</v>
      </c>
      <c r="B148" t="s">
        <v>7700</v>
      </c>
      <c r="C148">
        <v>34526</v>
      </c>
      <c r="D148">
        <v>0</v>
      </c>
      <c r="E148">
        <v>8993</v>
      </c>
      <c r="F148">
        <v>26</v>
      </c>
      <c r="G148">
        <v>8990</v>
      </c>
      <c r="H148">
        <v>26</v>
      </c>
      <c r="I148" t="s">
        <v>5565</v>
      </c>
      <c r="J148" t="s">
        <v>5565</v>
      </c>
      <c r="K148" s="21" t="s">
        <v>7898</v>
      </c>
    </row>
    <row r="149" spans="1:11" x14ac:dyDescent="0.25">
      <c r="A149" s="1" t="s">
        <v>1011</v>
      </c>
      <c r="B149" t="s">
        <v>7700</v>
      </c>
      <c r="C149">
        <v>34526</v>
      </c>
      <c r="D149">
        <v>0</v>
      </c>
      <c r="E149">
        <v>2352</v>
      </c>
      <c r="F149">
        <v>7</v>
      </c>
      <c r="G149">
        <v>2350</v>
      </c>
      <c r="H149">
        <v>7</v>
      </c>
      <c r="I149" t="s">
        <v>5565</v>
      </c>
      <c r="J149" t="s">
        <v>5565</v>
      </c>
      <c r="K149" s="21" t="s">
        <v>7899</v>
      </c>
    </row>
    <row r="150" spans="1:11" x14ac:dyDescent="0.25">
      <c r="A150" s="1" t="s">
        <v>1012</v>
      </c>
      <c r="B150" t="s">
        <v>7700</v>
      </c>
      <c r="C150">
        <v>34526</v>
      </c>
      <c r="D150">
        <v>0</v>
      </c>
      <c r="E150">
        <v>33224</v>
      </c>
      <c r="F150">
        <v>96</v>
      </c>
      <c r="G150">
        <v>33223</v>
      </c>
      <c r="H150">
        <v>96</v>
      </c>
      <c r="I150" t="s">
        <v>5565</v>
      </c>
      <c r="J150" t="s">
        <v>5565</v>
      </c>
      <c r="K150" s="21" t="s">
        <v>7900</v>
      </c>
    </row>
    <row r="151" spans="1:11" x14ac:dyDescent="0.25">
      <c r="A151" s="1" t="s">
        <v>1013</v>
      </c>
      <c r="B151" t="s">
        <v>7700</v>
      </c>
      <c r="C151">
        <v>34526</v>
      </c>
      <c r="D151">
        <v>0</v>
      </c>
      <c r="E151">
        <v>4381</v>
      </c>
      <c r="F151">
        <v>13</v>
      </c>
      <c r="G151">
        <v>4381</v>
      </c>
      <c r="H151">
        <v>13</v>
      </c>
      <c r="I151" t="s">
        <v>5565</v>
      </c>
      <c r="J151" t="s">
        <v>5565</v>
      </c>
      <c r="K151" s="21" t="s">
        <v>7901</v>
      </c>
    </row>
    <row r="152" spans="1:11" x14ac:dyDescent="0.25">
      <c r="A152" s="1" t="s">
        <v>1014</v>
      </c>
      <c r="B152" t="s">
        <v>7700</v>
      </c>
      <c r="C152">
        <v>34526</v>
      </c>
      <c r="D152">
        <v>0</v>
      </c>
      <c r="E152">
        <v>26030</v>
      </c>
      <c r="F152">
        <v>75</v>
      </c>
      <c r="G152">
        <v>26026</v>
      </c>
      <c r="H152">
        <v>75</v>
      </c>
      <c r="I152" t="s">
        <v>5565</v>
      </c>
      <c r="J152" t="s">
        <v>5565</v>
      </c>
      <c r="K152" s="21" t="s">
        <v>7902</v>
      </c>
    </row>
    <row r="153" spans="1:11" x14ac:dyDescent="0.25">
      <c r="A153" s="1" t="s">
        <v>1015</v>
      </c>
      <c r="B153" t="s">
        <v>7700</v>
      </c>
      <c r="C153">
        <v>34526</v>
      </c>
      <c r="D153">
        <v>0</v>
      </c>
      <c r="E153">
        <v>2</v>
      </c>
      <c r="F153">
        <v>0</v>
      </c>
      <c r="G153">
        <v>2</v>
      </c>
      <c r="H153">
        <v>0</v>
      </c>
      <c r="I153" t="s">
        <v>5565</v>
      </c>
      <c r="J153" t="s">
        <v>5565</v>
      </c>
      <c r="K153" s="21" t="s">
        <v>7903</v>
      </c>
    </row>
    <row r="154" spans="1:11" x14ac:dyDescent="0.25">
      <c r="A154" s="1" t="s">
        <v>1016</v>
      </c>
      <c r="B154" t="s">
        <v>7700</v>
      </c>
      <c r="C154">
        <v>34526</v>
      </c>
      <c r="D154">
        <v>0</v>
      </c>
      <c r="E154">
        <v>2</v>
      </c>
      <c r="F154">
        <v>0</v>
      </c>
      <c r="G154">
        <v>2</v>
      </c>
      <c r="H154">
        <v>0</v>
      </c>
      <c r="I154" t="s">
        <v>5565</v>
      </c>
      <c r="J154" t="s">
        <v>5565</v>
      </c>
      <c r="K154" s="21" t="s">
        <v>7904</v>
      </c>
    </row>
    <row r="155" spans="1:11" x14ac:dyDescent="0.25">
      <c r="A155" s="1" t="s">
        <v>1017</v>
      </c>
      <c r="B155" t="s">
        <v>7700</v>
      </c>
      <c r="C155">
        <v>34526</v>
      </c>
      <c r="D155">
        <v>0</v>
      </c>
      <c r="E155">
        <v>14465</v>
      </c>
      <c r="F155">
        <v>42</v>
      </c>
      <c r="G155">
        <v>14460</v>
      </c>
      <c r="H155">
        <v>42</v>
      </c>
      <c r="I155" t="s">
        <v>5565</v>
      </c>
      <c r="J155" t="s">
        <v>5565</v>
      </c>
      <c r="K155" s="21" t="s">
        <v>7905</v>
      </c>
    </row>
    <row r="156" spans="1:11" x14ac:dyDescent="0.25">
      <c r="A156" s="1" t="s">
        <v>1018</v>
      </c>
      <c r="B156" t="s">
        <v>7700</v>
      </c>
      <c r="C156">
        <v>34526</v>
      </c>
      <c r="D156">
        <v>0</v>
      </c>
      <c r="E156">
        <v>7220</v>
      </c>
      <c r="F156">
        <v>21</v>
      </c>
      <c r="G156">
        <v>7216</v>
      </c>
      <c r="H156">
        <v>21</v>
      </c>
      <c r="I156" t="s">
        <v>5565</v>
      </c>
      <c r="J156" t="s">
        <v>5565</v>
      </c>
      <c r="K156" s="21" t="s">
        <v>7906</v>
      </c>
    </row>
    <row r="157" spans="1:11" x14ac:dyDescent="0.25">
      <c r="A157" s="1" t="s">
        <v>1019</v>
      </c>
      <c r="B157" t="s">
        <v>7700</v>
      </c>
      <c r="C157">
        <v>34526</v>
      </c>
      <c r="D157">
        <v>0</v>
      </c>
      <c r="E157">
        <v>34490</v>
      </c>
      <c r="F157">
        <v>100</v>
      </c>
      <c r="G157">
        <v>34490</v>
      </c>
      <c r="H157">
        <v>100</v>
      </c>
      <c r="I157" t="s">
        <v>5565</v>
      </c>
      <c r="J157" t="s">
        <v>5565</v>
      </c>
      <c r="K157" s="21" t="s">
        <v>7907</v>
      </c>
    </row>
    <row r="158" spans="1:11" x14ac:dyDescent="0.25">
      <c r="A158" s="1" t="s">
        <v>1020</v>
      </c>
      <c r="B158" t="s">
        <v>7700</v>
      </c>
      <c r="C158">
        <v>34526</v>
      </c>
      <c r="D158">
        <v>0</v>
      </c>
      <c r="E158">
        <v>33224</v>
      </c>
      <c r="F158">
        <v>96</v>
      </c>
      <c r="G158">
        <v>33223</v>
      </c>
      <c r="H158">
        <v>96</v>
      </c>
      <c r="I158" t="s">
        <v>5565</v>
      </c>
      <c r="J158" t="s">
        <v>5565</v>
      </c>
      <c r="K158" s="21" t="s">
        <v>7908</v>
      </c>
    </row>
    <row r="159" spans="1:11" x14ac:dyDescent="0.25">
      <c r="A159" s="1" t="s">
        <v>1021</v>
      </c>
      <c r="B159" t="s">
        <v>7700</v>
      </c>
      <c r="C159">
        <v>34526</v>
      </c>
      <c r="D159">
        <v>0</v>
      </c>
      <c r="E159">
        <v>12361</v>
      </c>
      <c r="F159">
        <v>36</v>
      </c>
      <c r="G159">
        <v>12236</v>
      </c>
      <c r="H159">
        <v>35</v>
      </c>
      <c r="I159" t="s">
        <v>5565</v>
      </c>
      <c r="J159" t="s">
        <v>5565</v>
      </c>
      <c r="K159" s="21" t="s">
        <v>7909</v>
      </c>
    </row>
    <row r="160" spans="1:11" x14ac:dyDescent="0.25">
      <c r="A160" s="1" t="s">
        <v>1022</v>
      </c>
      <c r="B160" t="s">
        <v>7700</v>
      </c>
      <c r="C160">
        <v>34526</v>
      </c>
      <c r="D160">
        <v>0</v>
      </c>
      <c r="E160">
        <v>2</v>
      </c>
      <c r="F160">
        <v>0</v>
      </c>
      <c r="G160">
        <v>2</v>
      </c>
      <c r="H160">
        <v>0</v>
      </c>
      <c r="I160" t="s">
        <v>5565</v>
      </c>
      <c r="J160" t="s">
        <v>5565</v>
      </c>
      <c r="K160" s="21" t="s">
        <v>7910</v>
      </c>
    </row>
    <row r="161" spans="1:11" x14ac:dyDescent="0.25">
      <c r="A161" s="1" t="s">
        <v>1023</v>
      </c>
      <c r="B161" t="s">
        <v>7700</v>
      </c>
      <c r="C161">
        <v>34526</v>
      </c>
      <c r="D161">
        <v>0</v>
      </c>
      <c r="E161">
        <v>2</v>
      </c>
      <c r="F161">
        <v>0</v>
      </c>
      <c r="G161">
        <v>2</v>
      </c>
      <c r="H161">
        <v>0</v>
      </c>
      <c r="I161" t="s">
        <v>5565</v>
      </c>
      <c r="J161" t="s">
        <v>5565</v>
      </c>
      <c r="K161" s="21" t="s">
        <v>7911</v>
      </c>
    </row>
    <row r="162" spans="1:11" x14ac:dyDescent="0.25">
      <c r="A162" s="1" t="s">
        <v>1024</v>
      </c>
      <c r="B162" t="s">
        <v>7700</v>
      </c>
      <c r="C162">
        <v>34526</v>
      </c>
      <c r="D162">
        <v>0</v>
      </c>
      <c r="E162">
        <v>1325</v>
      </c>
      <c r="F162">
        <v>4</v>
      </c>
      <c r="G162">
        <v>1323</v>
      </c>
      <c r="H162">
        <v>4</v>
      </c>
      <c r="I162" t="s">
        <v>5565</v>
      </c>
      <c r="J162" t="s">
        <v>5565</v>
      </c>
      <c r="K162" s="21" t="s">
        <v>7912</v>
      </c>
    </row>
    <row r="163" spans="1:11" x14ac:dyDescent="0.25">
      <c r="A163" s="1" t="s">
        <v>1025</v>
      </c>
      <c r="B163" t="s">
        <v>7700</v>
      </c>
      <c r="C163">
        <v>34526</v>
      </c>
      <c r="D163">
        <v>0</v>
      </c>
      <c r="E163">
        <v>3536</v>
      </c>
      <c r="F163">
        <v>10</v>
      </c>
      <c r="G163">
        <v>3531</v>
      </c>
      <c r="H163">
        <v>10</v>
      </c>
      <c r="I163" t="s">
        <v>5565</v>
      </c>
      <c r="J163" t="s">
        <v>5565</v>
      </c>
      <c r="K163" s="21" t="s">
        <v>7913</v>
      </c>
    </row>
    <row r="164" spans="1:11" x14ac:dyDescent="0.25">
      <c r="A164" s="1" t="s">
        <v>1026</v>
      </c>
      <c r="B164" t="s">
        <v>7700</v>
      </c>
      <c r="C164">
        <v>34526</v>
      </c>
      <c r="D164">
        <v>0</v>
      </c>
      <c r="E164">
        <v>8191</v>
      </c>
      <c r="F164">
        <v>24</v>
      </c>
      <c r="G164">
        <v>8168</v>
      </c>
      <c r="H164">
        <v>24</v>
      </c>
      <c r="I164" t="s">
        <v>5565</v>
      </c>
      <c r="J164" t="s">
        <v>5565</v>
      </c>
      <c r="K164" s="21" t="s">
        <v>7914</v>
      </c>
    </row>
    <row r="165" spans="1:11" x14ac:dyDescent="0.25">
      <c r="A165" s="1" t="s">
        <v>1027</v>
      </c>
      <c r="B165" t="s">
        <v>7700</v>
      </c>
      <c r="C165">
        <v>34526</v>
      </c>
      <c r="D165">
        <v>0</v>
      </c>
      <c r="E165">
        <v>33224</v>
      </c>
      <c r="F165">
        <v>96</v>
      </c>
      <c r="G165">
        <v>33224</v>
      </c>
      <c r="H165">
        <v>96</v>
      </c>
      <c r="I165" t="s">
        <v>5565</v>
      </c>
      <c r="J165" t="s">
        <v>5565</v>
      </c>
      <c r="K165" s="21" t="s">
        <v>7915</v>
      </c>
    </row>
    <row r="166" spans="1:11" x14ac:dyDescent="0.25">
      <c r="A166" s="1" t="s">
        <v>1028</v>
      </c>
      <c r="B166" t="s">
        <v>7700</v>
      </c>
      <c r="C166">
        <v>34526</v>
      </c>
      <c r="D166">
        <v>0</v>
      </c>
      <c r="E166">
        <v>33224</v>
      </c>
      <c r="F166">
        <v>96</v>
      </c>
      <c r="G166">
        <v>33224</v>
      </c>
      <c r="H166">
        <v>96</v>
      </c>
      <c r="I166" t="s">
        <v>5565</v>
      </c>
      <c r="J166" t="s">
        <v>5565</v>
      </c>
      <c r="K166" s="21" t="s">
        <v>7916</v>
      </c>
    </row>
    <row r="167" spans="1:11" x14ac:dyDescent="0.25">
      <c r="A167" s="1" t="s">
        <v>1029</v>
      </c>
      <c r="B167" t="s">
        <v>7700</v>
      </c>
      <c r="C167">
        <v>34526</v>
      </c>
      <c r="D167">
        <v>0</v>
      </c>
      <c r="E167">
        <v>9815</v>
      </c>
      <c r="F167">
        <v>28</v>
      </c>
      <c r="G167">
        <v>9810</v>
      </c>
      <c r="H167">
        <v>28</v>
      </c>
      <c r="I167" t="s">
        <v>5565</v>
      </c>
      <c r="J167" t="s">
        <v>5565</v>
      </c>
      <c r="K167" s="21" t="s">
        <v>7917</v>
      </c>
    </row>
    <row r="168" spans="1:11" x14ac:dyDescent="0.25">
      <c r="A168" s="1" t="s">
        <v>1030</v>
      </c>
      <c r="B168" t="s">
        <v>7700</v>
      </c>
      <c r="C168">
        <v>34526</v>
      </c>
      <c r="D168">
        <v>0</v>
      </c>
      <c r="E168">
        <v>1717</v>
      </c>
      <c r="F168">
        <v>5</v>
      </c>
      <c r="G168">
        <v>1717</v>
      </c>
      <c r="H168">
        <v>5</v>
      </c>
      <c r="I168" t="s">
        <v>5565</v>
      </c>
      <c r="J168" t="s">
        <v>5565</v>
      </c>
      <c r="K168" s="21" t="s">
        <v>7918</v>
      </c>
    </row>
    <row r="169" spans="1:11" x14ac:dyDescent="0.25">
      <c r="A169" s="1" t="s">
        <v>1031</v>
      </c>
      <c r="B169" t="s">
        <v>7700</v>
      </c>
      <c r="C169">
        <v>34526</v>
      </c>
      <c r="D169">
        <v>0</v>
      </c>
      <c r="E169">
        <v>1492</v>
      </c>
      <c r="F169">
        <v>4</v>
      </c>
      <c r="G169">
        <v>1492</v>
      </c>
      <c r="H169">
        <v>4</v>
      </c>
      <c r="I169" t="s">
        <v>5565</v>
      </c>
      <c r="J169" t="s">
        <v>5565</v>
      </c>
      <c r="K169" s="21" t="s">
        <v>7919</v>
      </c>
    </row>
    <row r="170" spans="1:11" x14ac:dyDescent="0.25">
      <c r="A170" s="1" t="s">
        <v>1032</v>
      </c>
      <c r="B170" t="s">
        <v>7700</v>
      </c>
      <c r="C170">
        <v>34526</v>
      </c>
      <c r="D170">
        <v>0</v>
      </c>
      <c r="E170">
        <v>34</v>
      </c>
      <c r="F170">
        <v>0</v>
      </c>
      <c r="G170">
        <v>34</v>
      </c>
      <c r="H170">
        <v>0</v>
      </c>
      <c r="I170" t="s">
        <v>5565</v>
      </c>
      <c r="J170" t="s">
        <v>5565</v>
      </c>
      <c r="K170" s="21" t="s">
        <v>7920</v>
      </c>
    </row>
    <row r="171" spans="1:11" x14ac:dyDescent="0.25">
      <c r="A171" s="1" t="s">
        <v>1033</v>
      </c>
      <c r="B171" t="s">
        <v>7700</v>
      </c>
      <c r="C171">
        <v>34526</v>
      </c>
      <c r="D171">
        <v>0</v>
      </c>
      <c r="E171">
        <v>298</v>
      </c>
      <c r="F171">
        <v>1</v>
      </c>
      <c r="G171">
        <v>298</v>
      </c>
      <c r="H171">
        <v>1</v>
      </c>
      <c r="I171" t="s">
        <v>5565</v>
      </c>
      <c r="J171" t="s">
        <v>5565</v>
      </c>
      <c r="K171" s="21" t="s">
        <v>7921</v>
      </c>
    </row>
    <row r="172" spans="1:11" x14ac:dyDescent="0.25">
      <c r="A172" s="1" t="s">
        <v>1034</v>
      </c>
      <c r="B172" t="s">
        <v>7700</v>
      </c>
      <c r="C172">
        <v>34526</v>
      </c>
      <c r="D172">
        <v>0</v>
      </c>
      <c r="E172">
        <v>889</v>
      </c>
      <c r="F172">
        <v>3</v>
      </c>
      <c r="G172">
        <v>889</v>
      </c>
      <c r="H172">
        <v>3</v>
      </c>
      <c r="I172" t="s">
        <v>5565</v>
      </c>
      <c r="J172" t="s">
        <v>5565</v>
      </c>
      <c r="K172" s="21" t="s">
        <v>7922</v>
      </c>
    </row>
    <row r="173" spans="1:11" x14ac:dyDescent="0.25">
      <c r="A173" s="1" t="s">
        <v>1035</v>
      </c>
      <c r="B173" t="s">
        <v>7700</v>
      </c>
      <c r="C173">
        <v>34526</v>
      </c>
      <c r="D173">
        <v>0</v>
      </c>
      <c r="E173">
        <v>33224</v>
      </c>
      <c r="F173">
        <v>96</v>
      </c>
      <c r="G173">
        <v>33223</v>
      </c>
      <c r="H173">
        <v>96</v>
      </c>
      <c r="I173" t="s">
        <v>5565</v>
      </c>
      <c r="J173" t="s">
        <v>5565</v>
      </c>
      <c r="K173" s="21" t="s">
        <v>7923</v>
      </c>
    </row>
    <row r="174" spans="1:11" x14ac:dyDescent="0.25">
      <c r="A174" s="1" t="s">
        <v>1036</v>
      </c>
      <c r="B174" t="s">
        <v>7700</v>
      </c>
      <c r="C174">
        <v>34526</v>
      </c>
      <c r="D174">
        <v>0</v>
      </c>
      <c r="E174">
        <v>2369</v>
      </c>
      <c r="F174">
        <v>7</v>
      </c>
      <c r="G174">
        <v>2368</v>
      </c>
      <c r="H174">
        <v>7</v>
      </c>
      <c r="I174" t="s">
        <v>5565</v>
      </c>
      <c r="J174" t="s">
        <v>5565</v>
      </c>
      <c r="K174" s="21" t="s">
        <v>7924</v>
      </c>
    </row>
    <row r="175" spans="1:11" x14ac:dyDescent="0.25">
      <c r="A175" s="1" t="s">
        <v>1037</v>
      </c>
      <c r="B175" t="s">
        <v>7700</v>
      </c>
      <c r="C175">
        <v>34526</v>
      </c>
      <c r="D175">
        <v>0</v>
      </c>
      <c r="E175">
        <v>3737</v>
      </c>
      <c r="F175">
        <v>11</v>
      </c>
      <c r="G175">
        <v>3735</v>
      </c>
      <c r="H175">
        <v>11</v>
      </c>
      <c r="I175" t="s">
        <v>5565</v>
      </c>
      <c r="J175" t="s">
        <v>5565</v>
      </c>
      <c r="K175" s="21" t="s">
        <v>7925</v>
      </c>
    </row>
    <row r="176" spans="1:11" x14ac:dyDescent="0.25">
      <c r="A176" s="1" t="s">
        <v>1038</v>
      </c>
      <c r="B176" t="s">
        <v>7700</v>
      </c>
      <c r="C176">
        <v>34526</v>
      </c>
      <c r="D176">
        <v>0</v>
      </c>
      <c r="E176">
        <v>34</v>
      </c>
      <c r="F176">
        <v>0</v>
      </c>
      <c r="G176">
        <v>34</v>
      </c>
      <c r="H176">
        <v>0</v>
      </c>
      <c r="I176" t="s">
        <v>5565</v>
      </c>
      <c r="J176" t="s">
        <v>5565</v>
      </c>
      <c r="K176" s="21" t="s">
        <v>7926</v>
      </c>
    </row>
    <row r="177" spans="1:11" x14ac:dyDescent="0.25">
      <c r="A177" s="1" t="s">
        <v>1039</v>
      </c>
      <c r="B177" t="s">
        <v>7700</v>
      </c>
      <c r="C177">
        <v>34526</v>
      </c>
      <c r="D177">
        <v>0</v>
      </c>
      <c r="E177">
        <v>34</v>
      </c>
      <c r="F177">
        <v>0</v>
      </c>
      <c r="G177">
        <v>34</v>
      </c>
      <c r="H177">
        <v>0</v>
      </c>
      <c r="I177" t="s">
        <v>5565</v>
      </c>
      <c r="J177" t="s">
        <v>5565</v>
      </c>
      <c r="K177" s="21" t="s">
        <v>7927</v>
      </c>
    </row>
    <row r="178" spans="1:11" x14ac:dyDescent="0.25">
      <c r="A178" s="1" t="s">
        <v>1040</v>
      </c>
      <c r="B178" t="s">
        <v>7700</v>
      </c>
      <c r="C178">
        <v>34526</v>
      </c>
      <c r="D178">
        <v>0</v>
      </c>
      <c r="E178">
        <v>20514</v>
      </c>
      <c r="F178">
        <v>59</v>
      </c>
      <c r="G178">
        <v>20514</v>
      </c>
      <c r="H178">
        <v>59</v>
      </c>
      <c r="I178" t="s">
        <v>5565</v>
      </c>
      <c r="J178" t="s">
        <v>5565</v>
      </c>
      <c r="K178" s="21" t="s">
        <v>7928</v>
      </c>
    </row>
    <row r="179" spans="1:11" x14ac:dyDescent="0.25">
      <c r="A179" s="1" t="s">
        <v>1041</v>
      </c>
      <c r="B179" t="s">
        <v>7700</v>
      </c>
      <c r="C179">
        <v>34526</v>
      </c>
      <c r="D179">
        <v>0</v>
      </c>
      <c r="E179">
        <v>100</v>
      </c>
      <c r="F179">
        <v>0</v>
      </c>
      <c r="G179">
        <v>100</v>
      </c>
      <c r="H179">
        <v>0</v>
      </c>
      <c r="I179" t="s">
        <v>5565</v>
      </c>
      <c r="J179" t="s">
        <v>5565</v>
      </c>
      <c r="K179" s="21" t="s">
        <v>7929</v>
      </c>
    </row>
    <row r="180" spans="1:11" x14ac:dyDescent="0.25">
      <c r="A180" s="1" t="s">
        <v>1042</v>
      </c>
      <c r="B180" t="s">
        <v>7700</v>
      </c>
      <c r="C180">
        <v>34526</v>
      </c>
      <c r="D180">
        <v>0</v>
      </c>
      <c r="E180">
        <v>4375</v>
      </c>
      <c r="F180">
        <v>13</v>
      </c>
      <c r="G180">
        <v>4374</v>
      </c>
      <c r="H180">
        <v>13</v>
      </c>
      <c r="I180" t="s">
        <v>5565</v>
      </c>
      <c r="J180" t="s">
        <v>5565</v>
      </c>
      <c r="K180" s="21" t="s">
        <v>7930</v>
      </c>
    </row>
    <row r="181" spans="1:11" x14ac:dyDescent="0.25">
      <c r="A181" s="1" t="s">
        <v>1043</v>
      </c>
      <c r="B181" t="s">
        <v>7700</v>
      </c>
      <c r="C181">
        <v>34526</v>
      </c>
      <c r="D181">
        <v>0</v>
      </c>
      <c r="E181">
        <v>884</v>
      </c>
      <c r="F181">
        <v>3</v>
      </c>
      <c r="G181">
        <v>884</v>
      </c>
      <c r="H181">
        <v>3</v>
      </c>
      <c r="I181" t="s">
        <v>5565</v>
      </c>
      <c r="J181" t="s">
        <v>5565</v>
      </c>
      <c r="K181" s="21" t="s">
        <v>7931</v>
      </c>
    </row>
    <row r="182" spans="1:11" x14ac:dyDescent="0.25">
      <c r="A182" s="1" t="s">
        <v>1044</v>
      </c>
      <c r="B182" t="s">
        <v>7700</v>
      </c>
      <c r="C182">
        <v>34526</v>
      </c>
      <c r="D182">
        <v>0</v>
      </c>
      <c r="E182">
        <v>2056</v>
      </c>
      <c r="F182">
        <v>6</v>
      </c>
      <c r="G182">
        <v>2054</v>
      </c>
      <c r="H182">
        <v>6</v>
      </c>
      <c r="I182" t="s">
        <v>5565</v>
      </c>
      <c r="J182" t="s">
        <v>5565</v>
      </c>
      <c r="K182" s="21" t="s">
        <v>7932</v>
      </c>
    </row>
    <row r="183" spans="1:11" x14ac:dyDescent="0.25">
      <c r="A183" s="1" t="s">
        <v>1045</v>
      </c>
      <c r="B183" t="s">
        <v>7700</v>
      </c>
      <c r="C183">
        <v>34526</v>
      </c>
      <c r="D183">
        <v>0</v>
      </c>
      <c r="E183">
        <v>33224</v>
      </c>
      <c r="F183">
        <v>96</v>
      </c>
      <c r="G183">
        <v>33224</v>
      </c>
      <c r="H183">
        <v>96</v>
      </c>
      <c r="I183" t="s">
        <v>5565</v>
      </c>
      <c r="J183" t="s">
        <v>5565</v>
      </c>
      <c r="K183" s="21" t="s">
        <v>7933</v>
      </c>
    </row>
    <row r="184" spans="1:11" x14ac:dyDescent="0.25">
      <c r="A184" s="1" t="s">
        <v>1046</v>
      </c>
      <c r="B184" t="s">
        <v>7700</v>
      </c>
      <c r="C184">
        <v>34526</v>
      </c>
      <c r="D184">
        <v>0</v>
      </c>
      <c r="E184">
        <v>4430</v>
      </c>
      <c r="F184">
        <v>13</v>
      </c>
      <c r="G184">
        <v>4429</v>
      </c>
      <c r="H184">
        <v>13</v>
      </c>
      <c r="I184" t="s">
        <v>5565</v>
      </c>
      <c r="J184" t="s">
        <v>5565</v>
      </c>
      <c r="K184" s="21" t="s">
        <v>7934</v>
      </c>
    </row>
    <row r="185" spans="1:11" x14ac:dyDescent="0.25">
      <c r="A185" s="1" t="s">
        <v>1047</v>
      </c>
      <c r="B185" t="s">
        <v>7700</v>
      </c>
      <c r="C185">
        <v>34526</v>
      </c>
      <c r="D185">
        <v>0</v>
      </c>
      <c r="E185">
        <v>2370</v>
      </c>
      <c r="F185">
        <v>7</v>
      </c>
      <c r="G185">
        <v>2367</v>
      </c>
      <c r="H185">
        <v>7</v>
      </c>
      <c r="I185" t="s">
        <v>5565</v>
      </c>
      <c r="J185" t="s">
        <v>5565</v>
      </c>
      <c r="K185" s="21" t="s">
        <v>7935</v>
      </c>
    </row>
    <row r="186" spans="1:11" x14ac:dyDescent="0.25">
      <c r="A186" s="1" t="s">
        <v>1048</v>
      </c>
      <c r="B186" t="s">
        <v>7700</v>
      </c>
      <c r="C186">
        <v>34526</v>
      </c>
      <c r="D186">
        <v>0</v>
      </c>
      <c r="E186">
        <v>8750</v>
      </c>
      <c r="F186">
        <v>25</v>
      </c>
      <c r="G186">
        <v>8746</v>
      </c>
      <c r="H186">
        <v>25</v>
      </c>
      <c r="I186" t="s">
        <v>5565</v>
      </c>
      <c r="J186" t="s">
        <v>5565</v>
      </c>
      <c r="K186" s="21" t="s">
        <v>7936</v>
      </c>
    </row>
    <row r="187" spans="1:11" x14ac:dyDescent="0.25">
      <c r="A187" s="1" t="s">
        <v>1049</v>
      </c>
      <c r="B187" t="s">
        <v>7700</v>
      </c>
      <c r="C187">
        <v>34526</v>
      </c>
      <c r="D187">
        <v>0</v>
      </c>
      <c r="E187">
        <v>2</v>
      </c>
      <c r="F187">
        <v>0</v>
      </c>
      <c r="G187">
        <v>2</v>
      </c>
      <c r="H187">
        <v>0</v>
      </c>
      <c r="I187" t="s">
        <v>5565</v>
      </c>
      <c r="J187" t="s">
        <v>5565</v>
      </c>
      <c r="K187" s="21" t="s">
        <v>7937</v>
      </c>
    </row>
    <row r="188" spans="1:11" x14ac:dyDescent="0.25">
      <c r="A188" s="1" t="s">
        <v>1050</v>
      </c>
      <c r="B188" t="s">
        <v>7700</v>
      </c>
      <c r="C188">
        <v>34526</v>
      </c>
      <c r="D188">
        <v>0</v>
      </c>
      <c r="E188">
        <v>2</v>
      </c>
      <c r="F188">
        <v>0</v>
      </c>
      <c r="G188">
        <v>2</v>
      </c>
      <c r="H188">
        <v>0</v>
      </c>
      <c r="I188" t="s">
        <v>5565</v>
      </c>
      <c r="J188" t="s">
        <v>5565</v>
      </c>
      <c r="K188" s="21" t="s">
        <v>7938</v>
      </c>
    </row>
    <row r="189" spans="1:11" x14ac:dyDescent="0.25">
      <c r="A189" s="1" t="s">
        <v>1051</v>
      </c>
      <c r="B189" t="s">
        <v>7700</v>
      </c>
      <c r="C189">
        <v>34526</v>
      </c>
      <c r="D189">
        <v>0</v>
      </c>
      <c r="E189">
        <v>860</v>
      </c>
      <c r="F189">
        <v>2</v>
      </c>
      <c r="G189">
        <v>855</v>
      </c>
      <c r="H189">
        <v>2</v>
      </c>
      <c r="I189" t="s">
        <v>5565</v>
      </c>
      <c r="J189" t="s">
        <v>5565</v>
      </c>
      <c r="K189" s="21" t="s">
        <v>7939</v>
      </c>
    </row>
    <row r="190" spans="1:11" x14ac:dyDescent="0.25">
      <c r="A190" s="1" t="s">
        <v>1052</v>
      </c>
      <c r="B190" t="s">
        <v>7700</v>
      </c>
      <c r="C190">
        <v>34526</v>
      </c>
      <c r="D190">
        <v>0</v>
      </c>
      <c r="E190">
        <v>27647</v>
      </c>
      <c r="F190">
        <v>80</v>
      </c>
      <c r="G190">
        <v>27631</v>
      </c>
      <c r="H190">
        <v>80</v>
      </c>
      <c r="I190" t="s">
        <v>5565</v>
      </c>
      <c r="J190" t="s">
        <v>5565</v>
      </c>
      <c r="K190" s="21" t="s">
        <v>7940</v>
      </c>
    </row>
    <row r="191" spans="1:11" x14ac:dyDescent="0.25">
      <c r="A191" s="1" t="s">
        <v>1053</v>
      </c>
      <c r="B191" t="s">
        <v>7700</v>
      </c>
      <c r="C191">
        <v>34526</v>
      </c>
      <c r="D191">
        <v>0</v>
      </c>
      <c r="E191">
        <v>936</v>
      </c>
      <c r="F191">
        <v>3</v>
      </c>
      <c r="G191">
        <v>933</v>
      </c>
      <c r="H191">
        <v>3</v>
      </c>
      <c r="I191" t="s">
        <v>5565</v>
      </c>
      <c r="J191" t="s">
        <v>5565</v>
      </c>
      <c r="K191" s="21" t="s">
        <v>7941</v>
      </c>
    </row>
    <row r="192" spans="1:11" x14ac:dyDescent="0.25">
      <c r="A192" s="1" t="s">
        <v>1054</v>
      </c>
      <c r="B192" t="s">
        <v>7700</v>
      </c>
      <c r="C192">
        <v>34526</v>
      </c>
      <c r="D192">
        <v>0</v>
      </c>
      <c r="E192">
        <v>33224</v>
      </c>
      <c r="F192">
        <v>96</v>
      </c>
      <c r="G192">
        <v>33224</v>
      </c>
      <c r="H192">
        <v>96</v>
      </c>
      <c r="I192" t="s">
        <v>5565</v>
      </c>
      <c r="J192" t="s">
        <v>5565</v>
      </c>
      <c r="K192" s="21" t="s">
        <v>7942</v>
      </c>
    </row>
    <row r="193" spans="1:11" x14ac:dyDescent="0.25">
      <c r="A193" s="1" t="s">
        <v>1055</v>
      </c>
      <c r="B193" t="s">
        <v>7700</v>
      </c>
      <c r="C193">
        <v>34526</v>
      </c>
      <c r="D193">
        <v>0</v>
      </c>
      <c r="E193">
        <v>14111</v>
      </c>
      <c r="F193">
        <v>41</v>
      </c>
      <c r="G193">
        <v>14106</v>
      </c>
      <c r="H193">
        <v>41</v>
      </c>
      <c r="I193" t="s">
        <v>5565</v>
      </c>
      <c r="J193" t="s">
        <v>5565</v>
      </c>
      <c r="K193" s="21" t="s">
        <v>7943</v>
      </c>
    </row>
    <row r="194" spans="1:11" x14ac:dyDescent="0.25">
      <c r="A194" s="1" t="s">
        <v>1056</v>
      </c>
      <c r="B194" t="s">
        <v>7700</v>
      </c>
      <c r="C194">
        <v>34526</v>
      </c>
      <c r="D194">
        <v>0</v>
      </c>
      <c r="E194">
        <v>893</v>
      </c>
      <c r="F194">
        <v>3</v>
      </c>
      <c r="G194">
        <v>893</v>
      </c>
      <c r="H194">
        <v>3</v>
      </c>
      <c r="I194" t="s">
        <v>5565</v>
      </c>
      <c r="J194" t="s">
        <v>5565</v>
      </c>
      <c r="K194" s="21" t="s">
        <v>7944</v>
      </c>
    </row>
    <row r="195" spans="1:11" x14ac:dyDescent="0.25">
      <c r="A195" s="1" t="s">
        <v>1057</v>
      </c>
      <c r="B195" t="s">
        <v>7700</v>
      </c>
      <c r="C195">
        <v>34526</v>
      </c>
      <c r="D195">
        <v>0</v>
      </c>
      <c r="E195">
        <v>2</v>
      </c>
      <c r="F195">
        <v>0</v>
      </c>
      <c r="G195">
        <v>2</v>
      </c>
      <c r="H195">
        <v>0</v>
      </c>
      <c r="I195" t="s">
        <v>5565</v>
      </c>
      <c r="J195" t="s">
        <v>5565</v>
      </c>
      <c r="K195" s="21" t="s">
        <v>7945</v>
      </c>
    </row>
    <row r="196" spans="1:11" x14ac:dyDescent="0.25">
      <c r="A196" s="1" t="s">
        <v>1058</v>
      </c>
      <c r="B196" t="s">
        <v>7700</v>
      </c>
      <c r="C196">
        <v>34526</v>
      </c>
      <c r="D196">
        <v>0</v>
      </c>
      <c r="E196">
        <v>2</v>
      </c>
      <c r="F196">
        <v>0</v>
      </c>
      <c r="G196">
        <v>2</v>
      </c>
      <c r="H196">
        <v>0</v>
      </c>
      <c r="I196" t="s">
        <v>5565</v>
      </c>
      <c r="J196" t="s">
        <v>5565</v>
      </c>
      <c r="K196" s="21" t="s">
        <v>7946</v>
      </c>
    </row>
    <row r="197" spans="1:11" x14ac:dyDescent="0.25">
      <c r="A197" s="1" t="s">
        <v>1059</v>
      </c>
      <c r="B197" t="s">
        <v>7700</v>
      </c>
      <c r="C197">
        <v>34526</v>
      </c>
      <c r="D197">
        <v>0</v>
      </c>
      <c r="E197">
        <v>3548</v>
      </c>
      <c r="F197">
        <v>10</v>
      </c>
      <c r="G197">
        <v>3547</v>
      </c>
      <c r="H197">
        <v>10</v>
      </c>
      <c r="I197" t="s">
        <v>5565</v>
      </c>
      <c r="J197" t="s">
        <v>5565</v>
      </c>
      <c r="K197" s="21" t="s">
        <v>7947</v>
      </c>
    </row>
    <row r="198" spans="1:11" x14ac:dyDescent="0.25">
      <c r="A198" s="1" t="s">
        <v>1060</v>
      </c>
      <c r="B198" t="s">
        <v>7700</v>
      </c>
      <c r="C198">
        <v>34526</v>
      </c>
      <c r="D198">
        <v>0</v>
      </c>
      <c r="E198">
        <v>998</v>
      </c>
      <c r="F198">
        <v>3</v>
      </c>
      <c r="G198">
        <v>994</v>
      </c>
      <c r="H198">
        <v>3</v>
      </c>
      <c r="I198" t="s">
        <v>5565</v>
      </c>
      <c r="J198" t="s">
        <v>5565</v>
      </c>
      <c r="K198" s="21" t="s">
        <v>7948</v>
      </c>
    </row>
    <row r="199" spans="1:11" x14ac:dyDescent="0.25">
      <c r="A199" s="1" t="s">
        <v>1061</v>
      </c>
      <c r="B199" t="s">
        <v>7700</v>
      </c>
      <c r="C199">
        <v>34526</v>
      </c>
      <c r="D199">
        <v>0</v>
      </c>
      <c r="E199">
        <v>3779</v>
      </c>
      <c r="F199">
        <v>11</v>
      </c>
      <c r="G199">
        <v>3779</v>
      </c>
      <c r="H199">
        <v>11</v>
      </c>
      <c r="I199" t="s">
        <v>5565</v>
      </c>
      <c r="J199" t="s">
        <v>5565</v>
      </c>
      <c r="K199" s="21" t="s">
        <v>7949</v>
      </c>
    </row>
    <row r="200" spans="1:11" x14ac:dyDescent="0.25">
      <c r="A200" s="1" t="s">
        <v>1062</v>
      </c>
      <c r="B200" t="s">
        <v>7700</v>
      </c>
      <c r="C200">
        <v>34526</v>
      </c>
      <c r="D200">
        <v>0</v>
      </c>
      <c r="E200">
        <v>33224</v>
      </c>
      <c r="F200">
        <v>96</v>
      </c>
      <c r="G200">
        <v>33224</v>
      </c>
      <c r="H200">
        <v>96</v>
      </c>
      <c r="I200" t="s">
        <v>5565</v>
      </c>
      <c r="J200" t="s">
        <v>5565</v>
      </c>
      <c r="K200" s="21" t="s">
        <v>7950</v>
      </c>
    </row>
    <row r="201" spans="1:11" x14ac:dyDescent="0.25">
      <c r="A201" s="1" t="s">
        <v>1063</v>
      </c>
      <c r="B201" t="s">
        <v>7700</v>
      </c>
      <c r="C201">
        <v>34526</v>
      </c>
      <c r="D201">
        <v>0</v>
      </c>
      <c r="E201">
        <v>34307</v>
      </c>
      <c r="F201">
        <v>99</v>
      </c>
      <c r="G201">
        <v>34307</v>
      </c>
      <c r="H201">
        <v>99</v>
      </c>
      <c r="I201" t="s">
        <v>5565</v>
      </c>
      <c r="J201" t="s">
        <v>5565</v>
      </c>
      <c r="K201" s="21" t="s">
        <v>7951</v>
      </c>
    </row>
    <row r="202" spans="1:11" x14ac:dyDescent="0.25">
      <c r="A202" s="1" t="s">
        <v>1064</v>
      </c>
      <c r="B202" t="s">
        <v>7700</v>
      </c>
      <c r="C202">
        <v>34526</v>
      </c>
      <c r="D202">
        <v>0</v>
      </c>
      <c r="E202">
        <v>34307</v>
      </c>
      <c r="F202">
        <v>99</v>
      </c>
      <c r="G202">
        <v>34307</v>
      </c>
      <c r="H202">
        <v>99</v>
      </c>
      <c r="I202" t="s">
        <v>5565</v>
      </c>
      <c r="J202" t="s">
        <v>5565</v>
      </c>
      <c r="K202" s="21" t="s">
        <v>7952</v>
      </c>
    </row>
    <row r="203" spans="1:11" x14ac:dyDescent="0.25">
      <c r="A203" s="1" t="s">
        <v>1065</v>
      </c>
      <c r="B203" t="s">
        <v>7700</v>
      </c>
      <c r="C203">
        <v>34526</v>
      </c>
      <c r="D203">
        <v>0</v>
      </c>
      <c r="E203">
        <v>31301</v>
      </c>
      <c r="F203">
        <v>91</v>
      </c>
      <c r="G203">
        <v>31301</v>
      </c>
      <c r="H203">
        <v>91</v>
      </c>
      <c r="I203" t="s">
        <v>5565</v>
      </c>
      <c r="J203" t="s">
        <v>5565</v>
      </c>
      <c r="K203" s="21" t="s">
        <v>7953</v>
      </c>
    </row>
    <row r="204" spans="1:11" x14ac:dyDescent="0.25">
      <c r="A204" s="1" t="s">
        <v>1066</v>
      </c>
      <c r="B204" t="s">
        <v>7700</v>
      </c>
      <c r="C204">
        <v>34526</v>
      </c>
      <c r="D204">
        <v>0</v>
      </c>
      <c r="E204">
        <v>9148</v>
      </c>
      <c r="F204">
        <v>26</v>
      </c>
      <c r="G204">
        <v>9148</v>
      </c>
      <c r="H204">
        <v>26</v>
      </c>
      <c r="I204" t="s">
        <v>5565</v>
      </c>
      <c r="J204" t="s">
        <v>5565</v>
      </c>
      <c r="K204" s="21" t="s">
        <v>7954</v>
      </c>
    </row>
    <row r="205" spans="1:11" x14ac:dyDescent="0.25">
      <c r="A205" s="1" t="s">
        <v>1067</v>
      </c>
      <c r="B205" t="s">
        <v>7700</v>
      </c>
      <c r="C205">
        <v>34526</v>
      </c>
      <c r="D205">
        <v>0</v>
      </c>
      <c r="E205">
        <v>26627</v>
      </c>
      <c r="F205">
        <v>77</v>
      </c>
      <c r="G205">
        <v>26627</v>
      </c>
      <c r="H205">
        <v>77</v>
      </c>
      <c r="I205" t="s">
        <v>5565</v>
      </c>
      <c r="J205" t="s">
        <v>5565</v>
      </c>
      <c r="K205" s="21" t="s">
        <v>7955</v>
      </c>
    </row>
    <row r="206" spans="1:11" x14ac:dyDescent="0.25">
      <c r="A206" s="1" t="s">
        <v>1068</v>
      </c>
      <c r="B206" t="s">
        <v>7700</v>
      </c>
      <c r="C206">
        <v>34526</v>
      </c>
      <c r="D206">
        <v>0</v>
      </c>
      <c r="E206">
        <v>869</v>
      </c>
      <c r="F206">
        <v>3</v>
      </c>
      <c r="G206">
        <v>869</v>
      </c>
      <c r="H206">
        <v>3</v>
      </c>
      <c r="I206" t="s">
        <v>5565</v>
      </c>
      <c r="J206" t="s">
        <v>5565</v>
      </c>
      <c r="K206" s="21" t="s">
        <v>7956</v>
      </c>
    </row>
    <row r="207" spans="1:11" x14ac:dyDescent="0.25">
      <c r="A207" s="1" t="s">
        <v>1069</v>
      </c>
      <c r="B207" t="s">
        <v>7700</v>
      </c>
      <c r="C207">
        <v>34526</v>
      </c>
      <c r="D207">
        <v>0</v>
      </c>
      <c r="E207">
        <v>34497</v>
      </c>
      <c r="F207">
        <v>100</v>
      </c>
      <c r="G207">
        <v>34497</v>
      </c>
      <c r="H207">
        <v>100</v>
      </c>
      <c r="I207" t="s">
        <v>5565</v>
      </c>
      <c r="J207" t="s">
        <v>5565</v>
      </c>
      <c r="K207" s="21" t="s">
        <v>7957</v>
      </c>
    </row>
    <row r="208" spans="1:11" x14ac:dyDescent="0.25">
      <c r="A208" s="1" t="s">
        <v>1070</v>
      </c>
      <c r="B208" t="s">
        <v>7700</v>
      </c>
      <c r="C208">
        <v>34526</v>
      </c>
      <c r="D208">
        <v>0</v>
      </c>
      <c r="E208">
        <v>11469</v>
      </c>
      <c r="F208">
        <v>33</v>
      </c>
      <c r="G208">
        <v>11469</v>
      </c>
      <c r="H208">
        <v>33</v>
      </c>
      <c r="I208" t="s">
        <v>5565</v>
      </c>
      <c r="J208" t="s">
        <v>5565</v>
      </c>
      <c r="K208" s="21" t="s">
        <v>7958</v>
      </c>
    </row>
    <row r="209" spans="1:11" x14ac:dyDescent="0.25">
      <c r="A209" s="1" t="s">
        <v>1071</v>
      </c>
      <c r="B209" t="s">
        <v>7700</v>
      </c>
      <c r="C209">
        <v>34526</v>
      </c>
      <c r="D209">
        <v>0</v>
      </c>
      <c r="E209">
        <v>16630</v>
      </c>
      <c r="F209">
        <v>48</v>
      </c>
      <c r="G209">
        <v>16630</v>
      </c>
      <c r="H209">
        <v>48</v>
      </c>
      <c r="I209" t="s">
        <v>5565</v>
      </c>
      <c r="J209" t="s">
        <v>5565</v>
      </c>
      <c r="K209" s="21" t="s">
        <v>7959</v>
      </c>
    </row>
    <row r="210" spans="1:11" x14ac:dyDescent="0.25">
      <c r="A210" s="1" t="s">
        <v>1072</v>
      </c>
      <c r="B210" t="s">
        <v>7700</v>
      </c>
      <c r="C210">
        <v>34526</v>
      </c>
      <c r="D210">
        <v>0</v>
      </c>
      <c r="E210">
        <v>17991</v>
      </c>
      <c r="F210">
        <v>52</v>
      </c>
      <c r="G210">
        <v>17991</v>
      </c>
      <c r="H210">
        <v>52</v>
      </c>
      <c r="I210" t="s">
        <v>5565</v>
      </c>
      <c r="J210" t="s">
        <v>5565</v>
      </c>
      <c r="K210" s="21" t="s">
        <v>7960</v>
      </c>
    </row>
    <row r="211" spans="1:11" x14ac:dyDescent="0.25">
      <c r="A211" s="1" t="s">
        <v>1073</v>
      </c>
      <c r="B211" t="s">
        <v>7700</v>
      </c>
      <c r="C211">
        <v>34526</v>
      </c>
      <c r="D211">
        <v>0</v>
      </c>
      <c r="E211">
        <v>34436</v>
      </c>
      <c r="F211">
        <v>100</v>
      </c>
      <c r="G211">
        <v>34435</v>
      </c>
      <c r="H211">
        <v>100</v>
      </c>
      <c r="I211" t="s">
        <v>5565</v>
      </c>
      <c r="J211" t="s">
        <v>5565</v>
      </c>
      <c r="K211" s="21" t="s">
        <v>7961</v>
      </c>
    </row>
    <row r="212" spans="1:11" x14ac:dyDescent="0.25">
      <c r="A212" s="1" t="s">
        <v>1074</v>
      </c>
      <c r="B212" t="s">
        <v>7700</v>
      </c>
      <c r="C212">
        <v>34526</v>
      </c>
      <c r="D212">
        <v>0</v>
      </c>
      <c r="E212">
        <v>31066</v>
      </c>
      <c r="F212">
        <v>90</v>
      </c>
      <c r="G212">
        <v>31065</v>
      </c>
      <c r="H212">
        <v>90</v>
      </c>
      <c r="I212" t="s">
        <v>5565</v>
      </c>
      <c r="J212" t="s">
        <v>5565</v>
      </c>
      <c r="K212" s="21" t="s">
        <v>7962</v>
      </c>
    </row>
    <row r="213" spans="1:11" x14ac:dyDescent="0.25">
      <c r="A213" s="1" t="s">
        <v>1075</v>
      </c>
      <c r="B213" t="s">
        <v>7700</v>
      </c>
      <c r="C213">
        <v>34526</v>
      </c>
      <c r="D213">
        <v>0</v>
      </c>
      <c r="E213">
        <v>3</v>
      </c>
      <c r="F213">
        <v>0</v>
      </c>
      <c r="G213">
        <v>3</v>
      </c>
      <c r="H213">
        <v>0</v>
      </c>
      <c r="I213" t="s">
        <v>5565</v>
      </c>
      <c r="J213" t="s">
        <v>5565</v>
      </c>
      <c r="K213" s="21" t="s">
        <v>7963</v>
      </c>
    </row>
    <row r="214" spans="1:11" x14ac:dyDescent="0.25">
      <c r="A214" s="1" t="s">
        <v>1076</v>
      </c>
      <c r="B214" t="s">
        <v>7700</v>
      </c>
      <c r="C214">
        <v>34526</v>
      </c>
      <c r="D214">
        <v>0</v>
      </c>
      <c r="E214">
        <v>3</v>
      </c>
      <c r="F214">
        <v>0</v>
      </c>
      <c r="G214">
        <v>3</v>
      </c>
      <c r="H214">
        <v>0</v>
      </c>
      <c r="I214" t="s">
        <v>5565</v>
      </c>
      <c r="J214" t="s">
        <v>5565</v>
      </c>
      <c r="K214" s="21" t="s">
        <v>7964</v>
      </c>
    </row>
    <row r="215" spans="1:11" x14ac:dyDescent="0.25">
      <c r="A215" s="1" t="s">
        <v>1077</v>
      </c>
      <c r="B215" t="s">
        <v>7700</v>
      </c>
      <c r="C215">
        <v>34526</v>
      </c>
      <c r="D215">
        <v>0</v>
      </c>
      <c r="E215">
        <v>3</v>
      </c>
      <c r="F215">
        <v>0</v>
      </c>
      <c r="G215">
        <v>3</v>
      </c>
      <c r="H215">
        <v>0</v>
      </c>
      <c r="I215" t="s">
        <v>5565</v>
      </c>
      <c r="J215" t="s">
        <v>5565</v>
      </c>
      <c r="K215" s="21" t="s">
        <v>7965</v>
      </c>
    </row>
    <row r="216" spans="1:11" x14ac:dyDescent="0.25">
      <c r="A216" s="1" t="s">
        <v>1078</v>
      </c>
      <c r="B216" t="s">
        <v>7700</v>
      </c>
      <c r="C216">
        <v>34526</v>
      </c>
      <c r="D216">
        <v>0</v>
      </c>
      <c r="E216">
        <v>3</v>
      </c>
      <c r="F216">
        <v>0</v>
      </c>
      <c r="G216">
        <v>3</v>
      </c>
      <c r="H216">
        <v>0</v>
      </c>
      <c r="I216" t="s">
        <v>5565</v>
      </c>
      <c r="J216" t="s">
        <v>5565</v>
      </c>
      <c r="K216" s="21" t="s">
        <v>7966</v>
      </c>
    </row>
    <row r="217" spans="1:11" x14ac:dyDescent="0.25">
      <c r="A217" s="1" t="s">
        <v>1079</v>
      </c>
      <c r="B217" t="s">
        <v>7700</v>
      </c>
      <c r="C217">
        <v>34526</v>
      </c>
      <c r="D217">
        <v>0</v>
      </c>
      <c r="E217">
        <v>7178</v>
      </c>
      <c r="F217">
        <v>21</v>
      </c>
      <c r="G217">
        <v>7178</v>
      </c>
      <c r="H217">
        <v>21</v>
      </c>
      <c r="I217" t="s">
        <v>5565</v>
      </c>
      <c r="J217" t="s">
        <v>5565</v>
      </c>
      <c r="K217" s="21" t="s">
        <v>7967</v>
      </c>
    </row>
    <row r="218" spans="1:11" x14ac:dyDescent="0.25">
      <c r="A218" s="1" t="s">
        <v>1080</v>
      </c>
      <c r="B218" t="s">
        <v>7700</v>
      </c>
      <c r="C218">
        <v>34526</v>
      </c>
      <c r="D218">
        <v>0</v>
      </c>
      <c r="E218">
        <v>5</v>
      </c>
      <c r="F218">
        <v>0</v>
      </c>
      <c r="G218">
        <v>5</v>
      </c>
      <c r="H218">
        <v>0</v>
      </c>
      <c r="I218" t="s">
        <v>5565</v>
      </c>
      <c r="J218" t="s">
        <v>5565</v>
      </c>
      <c r="K218" s="21" t="s">
        <v>7968</v>
      </c>
    </row>
    <row r="219" spans="1:11" x14ac:dyDescent="0.25">
      <c r="A219" s="1" t="s">
        <v>1081</v>
      </c>
      <c r="B219" t="s">
        <v>7700</v>
      </c>
      <c r="C219">
        <v>34526</v>
      </c>
      <c r="D219">
        <v>0</v>
      </c>
      <c r="E219">
        <v>3</v>
      </c>
      <c r="F219">
        <v>0</v>
      </c>
      <c r="G219">
        <v>3</v>
      </c>
      <c r="H219">
        <v>0</v>
      </c>
      <c r="I219" t="s">
        <v>5565</v>
      </c>
      <c r="J219" t="s">
        <v>5565</v>
      </c>
      <c r="K219" s="21" t="s">
        <v>7969</v>
      </c>
    </row>
    <row r="220" spans="1:11" x14ac:dyDescent="0.25">
      <c r="A220" s="1" t="s">
        <v>1082</v>
      </c>
      <c r="B220" t="s">
        <v>7700</v>
      </c>
      <c r="C220">
        <v>34526</v>
      </c>
      <c r="D220">
        <v>0</v>
      </c>
      <c r="E220">
        <v>3</v>
      </c>
      <c r="F220">
        <v>0</v>
      </c>
      <c r="G220">
        <v>3</v>
      </c>
      <c r="H220">
        <v>0</v>
      </c>
      <c r="I220" t="s">
        <v>5565</v>
      </c>
      <c r="J220" t="s">
        <v>5565</v>
      </c>
      <c r="K220" s="21" t="s">
        <v>7970</v>
      </c>
    </row>
    <row r="221" spans="1:11" x14ac:dyDescent="0.25">
      <c r="A221" s="1" t="s">
        <v>1083</v>
      </c>
      <c r="B221" t="s">
        <v>7700</v>
      </c>
      <c r="C221">
        <v>34526</v>
      </c>
      <c r="D221">
        <v>0</v>
      </c>
      <c r="E221">
        <v>34307</v>
      </c>
      <c r="F221">
        <v>99</v>
      </c>
      <c r="G221">
        <v>34307</v>
      </c>
      <c r="H221">
        <v>99</v>
      </c>
      <c r="I221" t="s">
        <v>5565</v>
      </c>
      <c r="J221" t="s">
        <v>5565</v>
      </c>
      <c r="K221" s="21" t="s">
        <v>7971</v>
      </c>
    </row>
    <row r="222" spans="1:11" x14ac:dyDescent="0.25">
      <c r="A222" s="1" t="s">
        <v>1084</v>
      </c>
      <c r="B222" t="s">
        <v>7700</v>
      </c>
      <c r="C222">
        <v>34526</v>
      </c>
      <c r="D222">
        <v>0</v>
      </c>
      <c r="E222">
        <v>34307</v>
      </c>
      <c r="F222">
        <v>99</v>
      </c>
      <c r="G222">
        <v>34307</v>
      </c>
      <c r="H222">
        <v>99</v>
      </c>
      <c r="I222" t="s">
        <v>5565</v>
      </c>
      <c r="J222" t="s">
        <v>5565</v>
      </c>
      <c r="K222" s="21" t="s">
        <v>7972</v>
      </c>
    </row>
    <row r="223" spans="1:11" x14ac:dyDescent="0.25">
      <c r="A223" s="1" t="s">
        <v>1085</v>
      </c>
      <c r="B223" t="s">
        <v>7700</v>
      </c>
      <c r="C223">
        <v>34526</v>
      </c>
      <c r="D223">
        <v>0</v>
      </c>
      <c r="E223">
        <v>22011</v>
      </c>
      <c r="F223">
        <v>64</v>
      </c>
      <c r="G223">
        <v>22011</v>
      </c>
      <c r="H223">
        <v>64</v>
      </c>
      <c r="I223" t="s">
        <v>5565</v>
      </c>
      <c r="J223" t="s">
        <v>5565</v>
      </c>
      <c r="K223" s="21" t="s">
        <v>7973</v>
      </c>
    </row>
    <row r="224" spans="1:11" x14ac:dyDescent="0.25">
      <c r="A224" s="1" t="s">
        <v>1086</v>
      </c>
      <c r="B224" t="s">
        <v>7700</v>
      </c>
      <c r="C224">
        <v>34526</v>
      </c>
      <c r="D224">
        <v>0</v>
      </c>
      <c r="E224">
        <v>3</v>
      </c>
      <c r="F224">
        <v>0</v>
      </c>
      <c r="G224">
        <v>3</v>
      </c>
      <c r="H224">
        <v>0</v>
      </c>
      <c r="I224" t="s">
        <v>5565</v>
      </c>
      <c r="J224" t="s">
        <v>5565</v>
      </c>
      <c r="K224" s="21" t="s">
        <v>7974</v>
      </c>
    </row>
    <row r="225" spans="1:11" x14ac:dyDescent="0.25">
      <c r="A225" s="1" t="s">
        <v>1087</v>
      </c>
      <c r="B225" t="s">
        <v>7700</v>
      </c>
      <c r="C225">
        <v>34526</v>
      </c>
      <c r="D225">
        <v>0</v>
      </c>
      <c r="E225">
        <v>3</v>
      </c>
      <c r="F225">
        <v>0</v>
      </c>
      <c r="G225">
        <v>3</v>
      </c>
      <c r="H225">
        <v>0</v>
      </c>
      <c r="I225" t="s">
        <v>5565</v>
      </c>
      <c r="J225" t="s">
        <v>5565</v>
      </c>
      <c r="K225" s="21" t="s">
        <v>7975</v>
      </c>
    </row>
    <row r="226" spans="1:11" x14ac:dyDescent="0.25">
      <c r="A226" s="1" t="s">
        <v>1088</v>
      </c>
      <c r="B226" t="s">
        <v>7700</v>
      </c>
      <c r="C226">
        <v>34526</v>
      </c>
      <c r="D226">
        <v>0</v>
      </c>
      <c r="E226">
        <v>5124</v>
      </c>
      <c r="F226">
        <v>15</v>
      </c>
      <c r="G226">
        <v>5124</v>
      </c>
      <c r="H226">
        <v>15</v>
      </c>
      <c r="I226" t="s">
        <v>5565</v>
      </c>
      <c r="J226" t="s">
        <v>5565</v>
      </c>
      <c r="K226" s="21" t="s">
        <v>7976</v>
      </c>
    </row>
    <row r="227" spans="1:11" x14ac:dyDescent="0.25">
      <c r="A227" s="1" t="s">
        <v>1089</v>
      </c>
      <c r="B227" t="s">
        <v>7700</v>
      </c>
      <c r="C227">
        <v>34526</v>
      </c>
      <c r="D227">
        <v>0</v>
      </c>
      <c r="E227">
        <v>3</v>
      </c>
      <c r="F227">
        <v>0</v>
      </c>
      <c r="G227">
        <v>3</v>
      </c>
      <c r="H227">
        <v>0</v>
      </c>
      <c r="I227" t="s">
        <v>5565</v>
      </c>
      <c r="J227" t="s">
        <v>5565</v>
      </c>
      <c r="K227" s="21" t="s">
        <v>7977</v>
      </c>
    </row>
    <row r="228" spans="1:11" x14ac:dyDescent="0.25">
      <c r="A228" s="1" t="s">
        <v>1090</v>
      </c>
      <c r="B228" t="s">
        <v>7700</v>
      </c>
      <c r="C228">
        <v>34526</v>
      </c>
      <c r="D228">
        <v>0</v>
      </c>
      <c r="E228">
        <v>3</v>
      </c>
      <c r="F228">
        <v>0</v>
      </c>
      <c r="G228">
        <v>3</v>
      </c>
      <c r="H228">
        <v>0</v>
      </c>
      <c r="I228" t="s">
        <v>5565</v>
      </c>
      <c r="J228" t="s">
        <v>5565</v>
      </c>
      <c r="K228" s="21" t="s">
        <v>7978</v>
      </c>
    </row>
    <row r="229" spans="1:11" x14ac:dyDescent="0.25">
      <c r="A229" s="1" t="s">
        <v>1091</v>
      </c>
      <c r="B229" t="s">
        <v>7700</v>
      </c>
      <c r="C229">
        <v>34526</v>
      </c>
      <c r="D229">
        <v>0</v>
      </c>
      <c r="E229">
        <v>3</v>
      </c>
      <c r="F229">
        <v>0</v>
      </c>
      <c r="G229">
        <v>3</v>
      </c>
      <c r="H229">
        <v>0</v>
      </c>
      <c r="I229" t="s">
        <v>5565</v>
      </c>
      <c r="J229" t="s">
        <v>5565</v>
      </c>
      <c r="K229" s="21" t="s">
        <v>7979</v>
      </c>
    </row>
    <row r="230" spans="1:11" x14ac:dyDescent="0.25">
      <c r="A230" s="1" t="s">
        <v>1092</v>
      </c>
      <c r="B230" t="s">
        <v>7700</v>
      </c>
      <c r="C230">
        <v>34526</v>
      </c>
      <c r="D230">
        <v>0</v>
      </c>
      <c r="E230">
        <v>1</v>
      </c>
      <c r="F230">
        <v>0</v>
      </c>
      <c r="G230">
        <v>1</v>
      </c>
      <c r="H230">
        <v>0</v>
      </c>
      <c r="I230" t="s">
        <v>5565</v>
      </c>
      <c r="J230" t="s">
        <v>5565</v>
      </c>
      <c r="K230" s="21" t="s">
        <v>7980</v>
      </c>
    </row>
    <row r="231" spans="1:11" x14ac:dyDescent="0.25">
      <c r="A231" s="1" t="s">
        <v>1093</v>
      </c>
      <c r="B231" t="s">
        <v>7700</v>
      </c>
      <c r="C231">
        <v>34526</v>
      </c>
      <c r="D231">
        <v>0</v>
      </c>
      <c r="E231">
        <v>1</v>
      </c>
      <c r="F231">
        <v>0</v>
      </c>
      <c r="G231">
        <v>1</v>
      </c>
      <c r="H231">
        <v>0</v>
      </c>
      <c r="I231" t="s">
        <v>5565</v>
      </c>
      <c r="J231" t="s">
        <v>5565</v>
      </c>
      <c r="K231" s="21" t="s">
        <v>7981</v>
      </c>
    </row>
    <row r="232" spans="1:11" x14ac:dyDescent="0.25">
      <c r="A232" s="1" t="s">
        <v>1094</v>
      </c>
      <c r="B232" t="s">
        <v>7700</v>
      </c>
      <c r="C232">
        <v>34526</v>
      </c>
      <c r="D232">
        <v>0</v>
      </c>
      <c r="E232">
        <v>1</v>
      </c>
      <c r="F232">
        <v>0</v>
      </c>
      <c r="G232">
        <v>1</v>
      </c>
      <c r="H232">
        <v>0</v>
      </c>
      <c r="I232" t="s">
        <v>5565</v>
      </c>
      <c r="J232" t="s">
        <v>5565</v>
      </c>
      <c r="K232" s="21" t="s">
        <v>7982</v>
      </c>
    </row>
    <row r="233" spans="1:11" x14ac:dyDescent="0.25">
      <c r="A233" s="1" t="s">
        <v>1095</v>
      </c>
      <c r="B233" t="s">
        <v>7700</v>
      </c>
      <c r="C233">
        <v>34526</v>
      </c>
      <c r="D233">
        <v>0</v>
      </c>
      <c r="E233">
        <v>25643</v>
      </c>
      <c r="F233">
        <v>74</v>
      </c>
      <c r="G233">
        <v>25643</v>
      </c>
      <c r="H233">
        <v>74</v>
      </c>
      <c r="I233" t="s">
        <v>5565</v>
      </c>
      <c r="J233" t="s">
        <v>5565</v>
      </c>
      <c r="K233" s="21" t="s">
        <v>7983</v>
      </c>
    </row>
    <row r="234" spans="1:11" x14ac:dyDescent="0.25">
      <c r="A234" s="1" t="s">
        <v>1096</v>
      </c>
      <c r="B234" t="s">
        <v>7700</v>
      </c>
      <c r="C234">
        <v>34526</v>
      </c>
      <c r="D234">
        <v>0</v>
      </c>
      <c r="E234">
        <v>4076</v>
      </c>
      <c r="F234">
        <v>12</v>
      </c>
      <c r="G234">
        <v>4076</v>
      </c>
      <c r="H234">
        <v>12</v>
      </c>
      <c r="I234" t="s">
        <v>5565</v>
      </c>
      <c r="J234" t="s">
        <v>5565</v>
      </c>
      <c r="K234" s="21" t="s">
        <v>7984</v>
      </c>
    </row>
    <row r="235" spans="1:11" x14ac:dyDescent="0.25">
      <c r="A235" s="1" t="s">
        <v>1097</v>
      </c>
      <c r="B235" t="s">
        <v>7700</v>
      </c>
      <c r="C235">
        <v>34526</v>
      </c>
      <c r="D235">
        <v>0</v>
      </c>
      <c r="E235">
        <v>17598</v>
      </c>
      <c r="F235">
        <v>51</v>
      </c>
      <c r="G235">
        <v>17598</v>
      </c>
      <c r="H235">
        <v>51</v>
      </c>
      <c r="I235" t="s">
        <v>5565</v>
      </c>
      <c r="J235" t="s">
        <v>5565</v>
      </c>
      <c r="K235" s="21" t="s">
        <v>7985</v>
      </c>
    </row>
    <row r="236" spans="1:11" x14ac:dyDescent="0.25">
      <c r="A236" s="1" t="s">
        <v>1098</v>
      </c>
      <c r="B236" t="s">
        <v>7700</v>
      </c>
      <c r="C236">
        <v>34526</v>
      </c>
      <c r="D236">
        <v>0</v>
      </c>
      <c r="E236">
        <v>25589</v>
      </c>
      <c r="F236">
        <v>74</v>
      </c>
      <c r="G236">
        <v>25589</v>
      </c>
      <c r="H236">
        <v>74</v>
      </c>
      <c r="I236" t="s">
        <v>5565</v>
      </c>
      <c r="J236" t="s">
        <v>5565</v>
      </c>
      <c r="K236" s="21" t="s">
        <v>7986</v>
      </c>
    </row>
    <row r="237" spans="1:11" x14ac:dyDescent="0.25">
      <c r="A237" s="1" t="s">
        <v>1099</v>
      </c>
      <c r="B237" t="s">
        <v>7700</v>
      </c>
      <c r="C237">
        <v>34526</v>
      </c>
      <c r="D237">
        <v>0</v>
      </c>
      <c r="E237">
        <v>6374</v>
      </c>
      <c r="F237">
        <v>18</v>
      </c>
      <c r="G237">
        <v>6373</v>
      </c>
      <c r="H237">
        <v>18</v>
      </c>
      <c r="I237" t="s">
        <v>5565</v>
      </c>
      <c r="J237" t="s">
        <v>5565</v>
      </c>
      <c r="K237" s="21" t="s">
        <v>7987</v>
      </c>
    </row>
    <row r="238" spans="1:11" x14ac:dyDescent="0.25">
      <c r="A238" s="1" t="s">
        <v>1100</v>
      </c>
      <c r="B238" t="s">
        <v>7700</v>
      </c>
      <c r="C238">
        <v>34526</v>
      </c>
      <c r="D238">
        <v>0</v>
      </c>
      <c r="E238">
        <v>15652</v>
      </c>
      <c r="F238">
        <v>45</v>
      </c>
      <c r="G238">
        <v>15652</v>
      </c>
      <c r="H238">
        <v>45</v>
      </c>
      <c r="I238" t="s">
        <v>5565</v>
      </c>
      <c r="J238" t="s">
        <v>5565</v>
      </c>
      <c r="K238" s="21" t="s">
        <v>7988</v>
      </c>
    </row>
    <row r="239" spans="1:11" x14ac:dyDescent="0.25">
      <c r="A239" s="1" t="s">
        <v>1101</v>
      </c>
      <c r="B239" t="s">
        <v>7700</v>
      </c>
      <c r="C239">
        <v>34526</v>
      </c>
      <c r="D239">
        <v>0</v>
      </c>
      <c r="E239">
        <v>11483</v>
      </c>
      <c r="F239">
        <v>33</v>
      </c>
      <c r="G239">
        <v>11483</v>
      </c>
      <c r="H239">
        <v>33</v>
      </c>
      <c r="I239" t="s">
        <v>5565</v>
      </c>
      <c r="J239" t="s">
        <v>5565</v>
      </c>
      <c r="K239" s="21" t="s">
        <v>7989</v>
      </c>
    </row>
    <row r="240" spans="1:11" x14ac:dyDescent="0.25">
      <c r="A240" s="1" t="s">
        <v>1102</v>
      </c>
      <c r="B240" t="s">
        <v>7700</v>
      </c>
      <c r="C240">
        <v>34526</v>
      </c>
      <c r="D240">
        <v>0</v>
      </c>
      <c r="E240">
        <v>34436</v>
      </c>
      <c r="F240">
        <v>100</v>
      </c>
      <c r="G240">
        <v>34436</v>
      </c>
      <c r="H240">
        <v>100</v>
      </c>
      <c r="I240" t="s">
        <v>5565</v>
      </c>
      <c r="J240" t="s">
        <v>5565</v>
      </c>
      <c r="K240" s="21" t="s">
        <v>7990</v>
      </c>
    </row>
    <row r="241" spans="1:11" x14ac:dyDescent="0.25">
      <c r="A241" s="1" t="s">
        <v>1103</v>
      </c>
      <c r="B241" t="s">
        <v>7700</v>
      </c>
      <c r="C241">
        <v>34526</v>
      </c>
      <c r="D241">
        <v>0</v>
      </c>
      <c r="E241">
        <v>33452</v>
      </c>
      <c r="F241">
        <v>97</v>
      </c>
      <c r="G241">
        <v>33452</v>
      </c>
      <c r="H241">
        <v>97</v>
      </c>
      <c r="I241" t="s">
        <v>5565</v>
      </c>
      <c r="J241" t="s">
        <v>5565</v>
      </c>
      <c r="K241" s="21" t="s">
        <v>7991</v>
      </c>
    </row>
    <row r="242" spans="1:11" x14ac:dyDescent="0.25">
      <c r="A242" s="1" t="s">
        <v>1104</v>
      </c>
      <c r="B242" t="s">
        <v>7700</v>
      </c>
      <c r="C242">
        <v>34526</v>
      </c>
      <c r="D242">
        <v>0</v>
      </c>
      <c r="E242">
        <v>17399</v>
      </c>
      <c r="F242">
        <v>50</v>
      </c>
      <c r="G242">
        <v>17398</v>
      </c>
      <c r="H242">
        <v>50</v>
      </c>
      <c r="I242" t="s">
        <v>5565</v>
      </c>
      <c r="J242" t="s">
        <v>5565</v>
      </c>
      <c r="K242" s="21" t="s">
        <v>7992</v>
      </c>
    </row>
    <row r="243" spans="1:11" x14ac:dyDescent="0.25">
      <c r="A243" s="1" t="s">
        <v>1105</v>
      </c>
      <c r="B243" t="s">
        <v>7700</v>
      </c>
      <c r="C243">
        <v>34526</v>
      </c>
      <c r="D243">
        <v>0</v>
      </c>
      <c r="E243">
        <v>20137</v>
      </c>
      <c r="F243">
        <v>58</v>
      </c>
      <c r="G243">
        <v>20136</v>
      </c>
      <c r="H243">
        <v>58</v>
      </c>
      <c r="I243" t="s">
        <v>5565</v>
      </c>
      <c r="J243" t="s">
        <v>5565</v>
      </c>
      <c r="K243" s="21" t="s">
        <v>7993</v>
      </c>
    </row>
    <row r="244" spans="1:11" x14ac:dyDescent="0.25">
      <c r="A244" s="1" t="s">
        <v>1106</v>
      </c>
      <c r="B244" t="s">
        <v>7700</v>
      </c>
      <c r="C244">
        <v>34526</v>
      </c>
      <c r="D244">
        <v>0</v>
      </c>
      <c r="E244">
        <v>5081</v>
      </c>
      <c r="F244">
        <v>15</v>
      </c>
      <c r="G244">
        <v>5081</v>
      </c>
      <c r="H244">
        <v>15</v>
      </c>
      <c r="I244" t="s">
        <v>5565</v>
      </c>
      <c r="J244" t="s">
        <v>5565</v>
      </c>
      <c r="K244" s="21" t="s">
        <v>7994</v>
      </c>
    </row>
    <row r="245" spans="1:11" x14ac:dyDescent="0.25">
      <c r="A245" s="1" t="s">
        <v>1107</v>
      </c>
      <c r="B245" t="s">
        <v>7700</v>
      </c>
      <c r="C245">
        <v>34526</v>
      </c>
      <c r="D245">
        <v>0</v>
      </c>
      <c r="E245">
        <v>34436</v>
      </c>
      <c r="F245">
        <v>100</v>
      </c>
      <c r="G245">
        <v>34436</v>
      </c>
      <c r="H245">
        <v>100</v>
      </c>
      <c r="I245" t="s">
        <v>5565</v>
      </c>
      <c r="J245" t="s">
        <v>5565</v>
      </c>
      <c r="K245" s="21" t="s">
        <v>7995</v>
      </c>
    </row>
    <row r="246" spans="1:11" x14ac:dyDescent="0.25">
      <c r="A246" s="1" t="s">
        <v>1108</v>
      </c>
      <c r="B246" t="s">
        <v>7700</v>
      </c>
      <c r="C246">
        <v>34526</v>
      </c>
      <c r="D246">
        <v>0</v>
      </c>
      <c r="E246">
        <v>34436</v>
      </c>
      <c r="F246">
        <v>100</v>
      </c>
      <c r="G246">
        <v>34436</v>
      </c>
      <c r="H246">
        <v>100</v>
      </c>
      <c r="I246" t="s">
        <v>5565</v>
      </c>
      <c r="J246" t="s">
        <v>5565</v>
      </c>
      <c r="K246" s="21" t="s">
        <v>7996</v>
      </c>
    </row>
    <row r="247" spans="1:11" x14ac:dyDescent="0.25">
      <c r="A247" s="1" t="s">
        <v>1109</v>
      </c>
      <c r="B247" t="s">
        <v>7700</v>
      </c>
      <c r="C247">
        <v>34526</v>
      </c>
      <c r="D247">
        <v>0</v>
      </c>
      <c r="E247">
        <v>25733</v>
      </c>
      <c r="F247">
        <v>75</v>
      </c>
      <c r="G247">
        <v>25733</v>
      </c>
      <c r="H247">
        <v>75</v>
      </c>
      <c r="I247" t="s">
        <v>5565</v>
      </c>
      <c r="J247" t="s">
        <v>5565</v>
      </c>
      <c r="K247" s="21" t="s">
        <v>7997</v>
      </c>
    </row>
    <row r="248" spans="1:11" x14ac:dyDescent="0.25">
      <c r="A248" s="1" t="s">
        <v>1110</v>
      </c>
      <c r="B248" t="s">
        <v>7700</v>
      </c>
      <c r="C248">
        <v>34526</v>
      </c>
      <c r="D248">
        <v>0</v>
      </c>
      <c r="E248">
        <v>20882</v>
      </c>
      <c r="F248">
        <v>60</v>
      </c>
      <c r="G248">
        <v>20881</v>
      </c>
      <c r="H248">
        <v>60</v>
      </c>
      <c r="I248" t="s">
        <v>5565</v>
      </c>
      <c r="J248" t="s">
        <v>5565</v>
      </c>
      <c r="K248" s="21" t="s">
        <v>7998</v>
      </c>
    </row>
    <row r="249" spans="1:11" x14ac:dyDescent="0.25">
      <c r="A249" s="1" t="s">
        <v>1111</v>
      </c>
      <c r="B249" t="s">
        <v>7700</v>
      </c>
      <c r="C249">
        <v>34526</v>
      </c>
      <c r="D249">
        <v>0</v>
      </c>
      <c r="E249">
        <v>34436</v>
      </c>
      <c r="F249">
        <v>100</v>
      </c>
      <c r="G249">
        <v>34436</v>
      </c>
      <c r="H249">
        <v>100</v>
      </c>
      <c r="I249" t="s">
        <v>5565</v>
      </c>
      <c r="J249" t="s">
        <v>5565</v>
      </c>
      <c r="K249" s="21" t="s">
        <v>7999</v>
      </c>
    </row>
    <row r="250" spans="1:11" x14ac:dyDescent="0.25">
      <c r="A250" s="1" t="s">
        <v>1112</v>
      </c>
      <c r="B250" t="s">
        <v>7700</v>
      </c>
      <c r="C250">
        <v>34526</v>
      </c>
      <c r="D250">
        <v>0</v>
      </c>
      <c r="E250">
        <v>21510</v>
      </c>
      <c r="F250">
        <v>62</v>
      </c>
      <c r="G250">
        <v>21510</v>
      </c>
      <c r="H250">
        <v>62</v>
      </c>
      <c r="I250" t="s">
        <v>5565</v>
      </c>
      <c r="J250" t="s">
        <v>5565</v>
      </c>
      <c r="K250" s="21" t="s">
        <v>8000</v>
      </c>
    </row>
    <row r="251" spans="1:11" x14ac:dyDescent="0.25">
      <c r="A251" s="1" t="s">
        <v>1113</v>
      </c>
      <c r="B251" t="s">
        <v>7700</v>
      </c>
      <c r="C251">
        <v>34526</v>
      </c>
      <c r="D251">
        <v>0</v>
      </c>
      <c r="E251">
        <v>13573</v>
      </c>
      <c r="F251">
        <v>39</v>
      </c>
      <c r="G251">
        <v>13573</v>
      </c>
      <c r="H251">
        <v>39</v>
      </c>
      <c r="I251" t="s">
        <v>5565</v>
      </c>
      <c r="J251" t="s">
        <v>5565</v>
      </c>
      <c r="K251" s="21" t="s">
        <v>8001</v>
      </c>
    </row>
    <row r="252" spans="1:11" x14ac:dyDescent="0.25">
      <c r="A252" s="1" t="s">
        <v>1114</v>
      </c>
      <c r="B252" t="s">
        <v>7700</v>
      </c>
      <c r="C252">
        <v>34526</v>
      </c>
      <c r="D252">
        <v>0</v>
      </c>
      <c r="E252">
        <v>7434</v>
      </c>
      <c r="F252">
        <v>22</v>
      </c>
      <c r="G252">
        <v>7434</v>
      </c>
      <c r="H252">
        <v>22</v>
      </c>
      <c r="I252" t="s">
        <v>5565</v>
      </c>
      <c r="J252" t="s">
        <v>5565</v>
      </c>
      <c r="K252" s="21" t="s">
        <v>8002</v>
      </c>
    </row>
    <row r="253" spans="1:11" x14ac:dyDescent="0.25">
      <c r="A253" s="1" t="s">
        <v>1115</v>
      </c>
      <c r="B253" t="s">
        <v>7700</v>
      </c>
      <c r="C253">
        <v>34526</v>
      </c>
      <c r="D253">
        <v>0</v>
      </c>
      <c r="E253">
        <v>5</v>
      </c>
      <c r="F253">
        <v>0</v>
      </c>
      <c r="G253">
        <v>5</v>
      </c>
      <c r="H253">
        <v>0</v>
      </c>
      <c r="I253" t="s">
        <v>5565</v>
      </c>
      <c r="J253" t="s">
        <v>5565</v>
      </c>
      <c r="K253" s="21" t="s">
        <v>8003</v>
      </c>
    </row>
    <row r="254" spans="1:11" x14ac:dyDescent="0.25">
      <c r="A254" s="1" t="s">
        <v>1116</v>
      </c>
      <c r="B254" t="s">
        <v>7700</v>
      </c>
      <c r="C254">
        <v>34526</v>
      </c>
      <c r="D254">
        <v>0</v>
      </c>
      <c r="E254">
        <v>12322</v>
      </c>
      <c r="F254">
        <v>36</v>
      </c>
      <c r="G254">
        <v>12322</v>
      </c>
      <c r="H254">
        <v>36</v>
      </c>
      <c r="I254" t="s">
        <v>5565</v>
      </c>
      <c r="J254" t="s">
        <v>5565</v>
      </c>
      <c r="K254" s="21" t="s">
        <v>8004</v>
      </c>
    </row>
    <row r="255" spans="1:11" x14ac:dyDescent="0.25">
      <c r="A255" s="1" t="s">
        <v>1117</v>
      </c>
      <c r="B255" t="s">
        <v>7700</v>
      </c>
      <c r="C255">
        <v>34526</v>
      </c>
      <c r="D255">
        <v>0</v>
      </c>
      <c r="E255">
        <v>2020</v>
      </c>
      <c r="F255">
        <v>6</v>
      </c>
      <c r="G255">
        <v>2020</v>
      </c>
      <c r="H255">
        <v>6</v>
      </c>
      <c r="I255" t="s">
        <v>5565</v>
      </c>
      <c r="J255" t="s">
        <v>5565</v>
      </c>
      <c r="K255" s="21" t="s">
        <v>8005</v>
      </c>
    </row>
    <row r="256" spans="1:11" x14ac:dyDescent="0.25">
      <c r="A256" s="1" t="s">
        <v>1118</v>
      </c>
      <c r="B256" t="s">
        <v>7700</v>
      </c>
      <c r="C256">
        <v>34526</v>
      </c>
      <c r="D256">
        <v>0</v>
      </c>
      <c r="E256">
        <v>34427</v>
      </c>
      <c r="F256">
        <v>100</v>
      </c>
      <c r="G256">
        <v>34427</v>
      </c>
      <c r="H256">
        <v>100</v>
      </c>
      <c r="I256" t="s">
        <v>5565</v>
      </c>
      <c r="J256" t="s">
        <v>5565</v>
      </c>
      <c r="K256" s="21" t="s">
        <v>8006</v>
      </c>
    </row>
    <row r="257" spans="1:11" x14ac:dyDescent="0.25">
      <c r="A257" s="1" t="s">
        <v>1119</v>
      </c>
      <c r="B257" t="s">
        <v>7700</v>
      </c>
      <c r="C257">
        <v>34526</v>
      </c>
      <c r="D257">
        <v>0</v>
      </c>
      <c r="E257">
        <v>32156</v>
      </c>
      <c r="F257">
        <v>93</v>
      </c>
      <c r="G257">
        <v>32155</v>
      </c>
      <c r="H257">
        <v>93</v>
      </c>
      <c r="I257" t="s">
        <v>5565</v>
      </c>
      <c r="J257" t="s">
        <v>5565</v>
      </c>
      <c r="K257" s="21" t="s">
        <v>8007</v>
      </c>
    </row>
    <row r="258" spans="1:11" x14ac:dyDescent="0.25">
      <c r="A258" s="1" t="s">
        <v>1120</v>
      </c>
      <c r="B258" t="s">
        <v>7700</v>
      </c>
      <c r="C258">
        <v>34526</v>
      </c>
      <c r="D258">
        <v>0</v>
      </c>
      <c r="E258">
        <v>5</v>
      </c>
      <c r="F258">
        <v>0</v>
      </c>
      <c r="G258">
        <v>5</v>
      </c>
      <c r="H258">
        <v>0</v>
      </c>
      <c r="I258" t="s">
        <v>5565</v>
      </c>
      <c r="J258" t="s">
        <v>5565</v>
      </c>
      <c r="K258" s="21" t="s">
        <v>8008</v>
      </c>
    </row>
    <row r="259" spans="1:11" x14ac:dyDescent="0.25">
      <c r="A259" s="1" t="s">
        <v>1121</v>
      </c>
      <c r="B259" t="s">
        <v>7700</v>
      </c>
      <c r="C259">
        <v>34526</v>
      </c>
      <c r="D259">
        <v>0</v>
      </c>
      <c r="E259">
        <v>6</v>
      </c>
      <c r="F259">
        <v>0</v>
      </c>
      <c r="G259">
        <v>6</v>
      </c>
      <c r="H259">
        <v>0</v>
      </c>
      <c r="I259" t="s">
        <v>5565</v>
      </c>
      <c r="J259" t="s">
        <v>5565</v>
      </c>
      <c r="K259" s="21" t="s">
        <v>8009</v>
      </c>
    </row>
    <row r="260" spans="1:11" x14ac:dyDescent="0.25">
      <c r="A260" s="1" t="s">
        <v>1122</v>
      </c>
      <c r="B260" t="s">
        <v>7700</v>
      </c>
      <c r="C260">
        <v>34526</v>
      </c>
      <c r="D260">
        <v>0</v>
      </c>
      <c r="E260">
        <v>34436</v>
      </c>
      <c r="F260">
        <v>100</v>
      </c>
      <c r="G260">
        <v>34436</v>
      </c>
      <c r="H260">
        <v>100</v>
      </c>
      <c r="I260" t="s">
        <v>5565</v>
      </c>
      <c r="J260" t="s">
        <v>5565</v>
      </c>
      <c r="K260" s="21" t="s">
        <v>8010</v>
      </c>
    </row>
    <row r="261" spans="1:11" x14ac:dyDescent="0.25">
      <c r="A261" s="1" t="s">
        <v>1123</v>
      </c>
      <c r="B261" t="s">
        <v>7700</v>
      </c>
      <c r="C261">
        <v>34526</v>
      </c>
      <c r="D261">
        <v>0</v>
      </c>
      <c r="E261">
        <v>34436</v>
      </c>
      <c r="F261">
        <v>100</v>
      </c>
      <c r="G261">
        <v>34436</v>
      </c>
      <c r="H261">
        <v>100</v>
      </c>
      <c r="I261" t="s">
        <v>5565</v>
      </c>
      <c r="J261" t="s">
        <v>5565</v>
      </c>
      <c r="K261" s="21" t="s">
        <v>8011</v>
      </c>
    </row>
    <row r="262" spans="1:11" x14ac:dyDescent="0.25">
      <c r="A262" s="1" t="s">
        <v>1124</v>
      </c>
      <c r="B262" t="s">
        <v>7700</v>
      </c>
      <c r="C262">
        <v>34526</v>
      </c>
      <c r="D262">
        <v>0</v>
      </c>
      <c r="E262">
        <v>34436</v>
      </c>
      <c r="F262">
        <v>100</v>
      </c>
      <c r="G262">
        <v>34436</v>
      </c>
      <c r="H262">
        <v>100</v>
      </c>
      <c r="I262" t="s">
        <v>5565</v>
      </c>
      <c r="J262" t="s">
        <v>5565</v>
      </c>
      <c r="K262" s="21" t="s">
        <v>8012</v>
      </c>
    </row>
    <row r="263" spans="1:11" x14ac:dyDescent="0.25">
      <c r="A263" s="1" t="s">
        <v>1125</v>
      </c>
      <c r="B263" t="s">
        <v>7700</v>
      </c>
      <c r="C263">
        <v>34526</v>
      </c>
      <c r="D263">
        <v>0</v>
      </c>
      <c r="E263">
        <v>12711</v>
      </c>
      <c r="F263">
        <v>37</v>
      </c>
      <c r="G263">
        <v>12711</v>
      </c>
      <c r="H263">
        <v>37</v>
      </c>
      <c r="I263" t="s">
        <v>5565</v>
      </c>
      <c r="J263" t="s">
        <v>5565</v>
      </c>
      <c r="K263" s="21" t="s">
        <v>8013</v>
      </c>
    </row>
    <row r="264" spans="1:11" x14ac:dyDescent="0.25">
      <c r="A264" s="1" t="s">
        <v>1126</v>
      </c>
      <c r="B264" t="s">
        <v>7700</v>
      </c>
      <c r="C264">
        <v>34526</v>
      </c>
      <c r="D264">
        <v>0</v>
      </c>
      <c r="E264">
        <v>3846</v>
      </c>
      <c r="F264">
        <v>11</v>
      </c>
      <c r="G264">
        <v>3846</v>
      </c>
      <c r="H264">
        <v>11</v>
      </c>
      <c r="I264" t="s">
        <v>5565</v>
      </c>
      <c r="J264" t="s">
        <v>5565</v>
      </c>
      <c r="K264" s="21" t="s">
        <v>8014</v>
      </c>
    </row>
    <row r="265" spans="1:11" x14ac:dyDescent="0.25">
      <c r="A265" s="1" t="s">
        <v>1127</v>
      </c>
      <c r="B265" t="s">
        <v>7700</v>
      </c>
      <c r="C265">
        <v>34526</v>
      </c>
      <c r="D265">
        <v>0</v>
      </c>
      <c r="E265">
        <v>3</v>
      </c>
      <c r="F265">
        <v>0</v>
      </c>
      <c r="G265">
        <v>3</v>
      </c>
      <c r="H265">
        <v>0</v>
      </c>
      <c r="I265" t="s">
        <v>5565</v>
      </c>
      <c r="J265" t="s">
        <v>5565</v>
      </c>
      <c r="K265" s="21" t="s">
        <v>8015</v>
      </c>
    </row>
    <row r="266" spans="1:11" x14ac:dyDescent="0.25">
      <c r="A266" s="1" t="s">
        <v>1128</v>
      </c>
      <c r="B266" t="s">
        <v>7700</v>
      </c>
      <c r="C266">
        <v>34526</v>
      </c>
      <c r="D266">
        <v>0</v>
      </c>
      <c r="E266">
        <v>3</v>
      </c>
      <c r="F266">
        <v>0</v>
      </c>
      <c r="G266">
        <v>3</v>
      </c>
      <c r="H266">
        <v>0</v>
      </c>
      <c r="I266" t="s">
        <v>5565</v>
      </c>
      <c r="J266" t="s">
        <v>5565</v>
      </c>
      <c r="K266" s="21" t="s">
        <v>8016</v>
      </c>
    </row>
    <row r="267" spans="1:11" x14ac:dyDescent="0.25">
      <c r="A267" s="1" t="s">
        <v>1129</v>
      </c>
      <c r="B267" t="s">
        <v>7700</v>
      </c>
      <c r="C267">
        <v>34526</v>
      </c>
      <c r="D267">
        <v>0</v>
      </c>
      <c r="E267">
        <v>3</v>
      </c>
      <c r="F267">
        <v>0</v>
      </c>
      <c r="G267">
        <v>3</v>
      </c>
      <c r="H267">
        <v>0</v>
      </c>
      <c r="I267" t="s">
        <v>5565</v>
      </c>
      <c r="J267" t="s">
        <v>5565</v>
      </c>
      <c r="K267" s="21" t="s">
        <v>8017</v>
      </c>
    </row>
    <row r="268" spans="1:11" x14ac:dyDescent="0.25">
      <c r="A268" s="1" t="s">
        <v>1130</v>
      </c>
      <c r="B268" t="s">
        <v>7700</v>
      </c>
      <c r="C268">
        <v>34526</v>
      </c>
      <c r="D268">
        <v>0</v>
      </c>
      <c r="E268">
        <v>17864</v>
      </c>
      <c r="F268">
        <v>52</v>
      </c>
      <c r="G268">
        <v>17862</v>
      </c>
      <c r="H268">
        <v>52</v>
      </c>
      <c r="I268" t="s">
        <v>5565</v>
      </c>
      <c r="J268" t="s">
        <v>5565</v>
      </c>
      <c r="K268" s="21" t="s">
        <v>8018</v>
      </c>
    </row>
    <row r="269" spans="1:11" x14ac:dyDescent="0.25">
      <c r="A269" s="1" t="s">
        <v>1131</v>
      </c>
      <c r="B269" t="s">
        <v>7700</v>
      </c>
      <c r="C269">
        <v>34526</v>
      </c>
      <c r="D269">
        <v>0</v>
      </c>
      <c r="E269">
        <v>11220</v>
      </c>
      <c r="F269">
        <v>32</v>
      </c>
      <c r="G269">
        <v>11220</v>
      </c>
      <c r="H269">
        <v>32</v>
      </c>
      <c r="I269" t="s">
        <v>5565</v>
      </c>
      <c r="J269" t="s">
        <v>5565</v>
      </c>
      <c r="K269" s="21" t="s">
        <v>8019</v>
      </c>
    </row>
    <row r="270" spans="1:11" x14ac:dyDescent="0.25">
      <c r="A270" s="1" t="s">
        <v>1132</v>
      </c>
      <c r="B270" t="s">
        <v>7700</v>
      </c>
      <c r="C270">
        <v>34526</v>
      </c>
      <c r="D270">
        <v>0</v>
      </c>
      <c r="E270">
        <v>12398</v>
      </c>
      <c r="F270">
        <v>36</v>
      </c>
      <c r="G270">
        <v>12398</v>
      </c>
      <c r="H270">
        <v>36</v>
      </c>
      <c r="I270" t="s">
        <v>5565</v>
      </c>
      <c r="J270" t="s">
        <v>5565</v>
      </c>
      <c r="K270" s="21" t="s">
        <v>8020</v>
      </c>
    </row>
    <row r="271" spans="1:11" x14ac:dyDescent="0.25">
      <c r="A271" s="1" t="s">
        <v>1133</v>
      </c>
      <c r="B271" t="s">
        <v>7700</v>
      </c>
      <c r="C271">
        <v>34526</v>
      </c>
      <c r="D271">
        <v>0</v>
      </c>
      <c r="E271">
        <v>6</v>
      </c>
      <c r="F271">
        <v>0</v>
      </c>
      <c r="G271">
        <v>6</v>
      </c>
      <c r="H271">
        <v>0</v>
      </c>
      <c r="I271" t="s">
        <v>5565</v>
      </c>
      <c r="J271" t="s">
        <v>5565</v>
      </c>
      <c r="K271" s="21" t="s">
        <v>8021</v>
      </c>
    </row>
    <row r="272" spans="1:11" x14ac:dyDescent="0.25">
      <c r="A272" s="1" t="s">
        <v>1134</v>
      </c>
      <c r="B272" t="s">
        <v>7700</v>
      </c>
      <c r="C272">
        <v>34526</v>
      </c>
      <c r="D272">
        <v>0</v>
      </c>
      <c r="E272">
        <v>24421</v>
      </c>
      <c r="F272">
        <v>71</v>
      </c>
      <c r="G272">
        <v>24421</v>
      </c>
      <c r="H272">
        <v>71</v>
      </c>
      <c r="I272" t="s">
        <v>5565</v>
      </c>
      <c r="J272" t="s">
        <v>5565</v>
      </c>
      <c r="K272" s="21" t="s">
        <v>8022</v>
      </c>
    </row>
    <row r="273" spans="1:11" x14ac:dyDescent="0.25">
      <c r="A273" s="1" t="s">
        <v>1135</v>
      </c>
      <c r="B273" t="s">
        <v>7700</v>
      </c>
      <c r="C273">
        <v>34526</v>
      </c>
      <c r="D273">
        <v>0</v>
      </c>
      <c r="E273">
        <v>2148</v>
      </c>
      <c r="F273">
        <v>6</v>
      </c>
      <c r="G273">
        <v>2148</v>
      </c>
      <c r="H273">
        <v>6</v>
      </c>
      <c r="I273" t="s">
        <v>5565</v>
      </c>
      <c r="J273" t="s">
        <v>5565</v>
      </c>
      <c r="K273" s="21" t="s">
        <v>8023</v>
      </c>
    </row>
    <row r="274" spans="1:11" x14ac:dyDescent="0.25">
      <c r="A274" s="1" t="s">
        <v>1136</v>
      </c>
      <c r="B274" t="s">
        <v>7700</v>
      </c>
      <c r="C274">
        <v>34526</v>
      </c>
      <c r="D274">
        <v>0</v>
      </c>
      <c r="E274">
        <v>21119</v>
      </c>
      <c r="F274">
        <v>61</v>
      </c>
      <c r="G274">
        <v>21119</v>
      </c>
      <c r="H274">
        <v>61</v>
      </c>
      <c r="I274" t="s">
        <v>5565</v>
      </c>
      <c r="J274" t="s">
        <v>5565</v>
      </c>
      <c r="K274" s="21" t="s">
        <v>8024</v>
      </c>
    </row>
    <row r="275" spans="1:11" x14ac:dyDescent="0.25">
      <c r="A275" s="1" t="s">
        <v>1137</v>
      </c>
      <c r="B275" t="s">
        <v>7700</v>
      </c>
      <c r="C275">
        <v>34526</v>
      </c>
      <c r="D275">
        <v>0</v>
      </c>
      <c r="E275">
        <v>23413</v>
      </c>
      <c r="F275">
        <v>68</v>
      </c>
      <c r="G275">
        <v>23413</v>
      </c>
      <c r="H275">
        <v>68</v>
      </c>
      <c r="I275" t="s">
        <v>5565</v>
      </c>
      <c r="J275" t="s">
        <v>5565</v>
      </c>
      <c r="K275" s="21" t="s">
        <v>8025</v>
      </c>
    </row>
    <row r="276" spans="1:11" x14ac:dyDescent="0.25">
      <c r="A276" s="1" t="s">
        <v>1138</v>
      </c>
      <c r="B276" t="s">
        <v>7700</v>
      </c>
      <c r="C276">
        <v>34526</v>
      </c>
      <c r="D276">
        <v>0</v>
      </c>
      <c r="E276">
        <v>12665</v>
      </c>
      <c r="F276">
        <v>37</v>
      </c>
      <c r="G276">
        <v>12664</v>
      </c>
      <c r="H276">
        <v>37</v>
      </c>
      <c r="I276" t="s">
        <v>5565</v>
      </c>
      <c r="J276" t="s">
        <v>5565</v>
      </c>
      <c r="K276" s="21" t="s">
        <v>8026</v>
      </c>
    </row>
    <row r="277" spans="1:11" x14ac:dyDescent="0.25">
      <c r="A277" s="1" t="s">
        <v>1139</v>
      </c>
      <c r="B277" t="s">
        <v>7700</v>
      </c>
      <c r="C277">
        <v>34526</v>
      </c>
      <c r="D277">
        <v>0</v>
      </c>
      <c r="E277">
        <v>34305</v>
      </c>
      <c r="F277">
        <v>99</v>
      </c>
      <c r="G277">
        <v>34305</v>
      </c>
      <c r="H277">
        <v>99</v>
      </c>
      <c r="I277" t="s">
        <v>5565</v>
      </c>
      <c r="J277" t="s">
        <v>5565</v>
      </c>
      <c r="K277" s="21" t="s">
        <v>8027</v>
      </c>
    </row>
    <row r="278" spans="1:11" x14ac:dyDescent="0.25">
      <c r="A278" s="1" t="s">
        <v>1140</v>
      </c>
      <c r="B278" t="s">
        <v>7700</v>
      </c>
      <c r="C278">
        <v>34526</v>
      </c>
      <c r="D278">
        <v>0</v>
      </c>
      <c r="E278">
        <v>34303</v>
      </c>
      <c r="F278">
        <v>99</v>
      </c>
      <c r="G278">
        <v>34303</v>
      </c>
      <c r="H278">
        <v>99</v>
      </c>
      <c r="I278" t="s">
        <v>5565</v>
      </c>
      <c r="J278" t="s">
        <v>5565</v>
      </c>
      <c r="K278" s="21" t="s">
        <v>8028</v>
      </c>
    </row>
    <row r="279" spans="1:11" x14ac:dyDescent="0.25">
      <c r="A279" s="1" t="s">
        <v>1141</v>
      </c>
      <c r="B279" t="s">
        <v>7700</v>
      </c>
      <c r="C279">
        <v>34526</v>
      </c>
      <c r="D279">
        <v>0</v>
      </c>
      <c r="E279">
        <v>34307</v>
      </c>
      <c r="F279">
        <v>99</v>
      </c>
      <c r="G279">
        <v>34307</v>
      </c>
      <c r="H279">
        <v>99</v>
      </c>
      <c r="I279" t="s">
        <v>5565</v>
      </c>
      <c r="J279" t="s">
        <v>5565</v>
      </c>
      <c r="K279" s="21" t="s">
        <v>8029</v>
      </c>
    </row>
    <row r="280" spans="1:11" x14ac:dyDescent="0.25">
      <c r="A280" s="1" t="s">
        <v>1142</v>
      </c>
      <c r="B280" t="s">
        <v>7700</v>
      </c>
      <c r="C280">
        <v>34526</v>
      </c>
      <c r="D280">
        <v>0</v>
      </c>
      <c r="E280">
        <v>21650</v>
      </c>
      <c r="F280">
        <v>63</v>
      </c>
      <c r="G280">
        <v>21650</v>
      </c>
      <c r="H280">
        <v>63</v>
      </c>
      <c r="I280" t="s">
        <v>5565</v>
      </c>
      <c r="J280" t="s">
        <v>5565</v>
      </c>
      <c r="K280" s="21" t="s">
        <v>8030</v>
      </c>
    </row>
    <row r="281" spans="1:11" x14ac:dyDescent="0.25">
      <c r="A281" s="1" t="s">
        <v>1143</v>
      </c>
      <c r="B281" t="s">
        <v>7700</v>
      </c>
      <c r="C281">
        <v>34526</v>
      </c>
      <c r="D281">
        <v>0</v>
      </c>
      <c r="E281">
        <v>34307</v>
      </c>
      <c r="F281">
        <v>99</v>
      </c>
      <c r="G281">
        <v>34307</v>
      </c>
      <c r="H281">
        <v>99</v>
      </c>
      <c r="I281" t="s">
        <v>5565</v>
      </c>
      <c r="J281" t="s">
        <v>5565</v>
      </c>
      <c r="K281" s="21" t="s">
        <v>8031</v>
      </c>
    </row>
    <row r="282" spans="1:11" x14ac:dyDescent="0.25">
      <c r="A282" s="1" t="s">
        <v>1144</v>
      </c>
      <c r="B282" t="s">
        <v>7700</v>
      </c>
      <c r="C282">
        <v>34526</v>
      </c>
      <c r="D282">
        <v>0</v>
      </c>
      <c r="E282">
        <v>15706</v>
      </c>
      <c r="F282">
        <v>45</v>
      </c>
      <c r="G282">
        <v>15706</v>
      </c>
      <c r="H282">
        <v>45</v>
      </c>
      <c r="I282" t="s">
        <v>5565</v>
      </c>
      <c r="J282" t="s">
        <v>5565</v>
      </c>
      <c r="K282" s="21" t="s">
        <v>8032</v>
      </c>
    </row>
    <row r="283" spans="1:11" x14ac:dyDescent="0.25">
      <c r="A283" s="1" t="s">
        <v>1145</v>
      </c>
      <c r="B283" t="s">
        <v>7700</v>
      </c>
      <c r="C283">
        <v>34526</v>
      </c>
      <c r="D283">
        <v>0</v>
      </c>
      <c r="E283">
        <v>34307</v>
      </c>
      <c r="F283">
        <v>99</v>
      </c>
      <c r="G283">
        <v>34307</v>
      </c>
      <c r="H283">
        <v>99</v>
      </c>
      <c r="I283" t="s">
        <v>5565</v>
      </c>
      <c r="J283" t="s">
        <v>5565</v>
      </c>
      <c r="K283" s="21" t="s">
        <v>8033</v>
      </c>
    </row>
    <row r="284" spans="1:11" x14ac:dyDescent="0.25">
      <c r="A284" s="1" t="s">
        <v>1146</v>
      </c>
      <c r="B284" t="s">
        <v>7700</v>
      </c>
      <c r="C284">
        <v>34526</v>
      </c>
      <c r="D284">
        <v>0</v>
      </c>
      <c r="E284">
        <v>34307</v>
      </c>
      <c r="F284">
        <v>99</v>
      </c>
      <c r="G284">
        <v>34307</v>
      </c>
      <c r="H284">
        <v>99</v>
      </c>
      <c r="I284" t="s">
        <v>5565</v>
      </c>
      <c r="J284" t="s">
        <v>5565</v>
      </c>
      <c r="K284" s="21" t="s">
        <v>8034</v>
      </c>
    </row>
    <row r="285" spans="1:11" x14ac:dyDescent="0.25">
      <c r="A285" s="1" t="s">
        <v>1147</v>
      </c>
      <c r="B285" t="s">
        <v>7700</v>
      </c>
      <c r="C285">
        <v>34526</v>
      </c>
      <c r="D285">
        <v>0</v>
      </c>
      <c r="E285">
        <v>33284</v>
      </c>
      <c r="F285">
        <v>96</v>
      </c>
      <c r="G285">
        <v>33284</v>
      </c>
      <c r="H285">
        <v>96</v>
      </c>
      <c r="I285" t="s">
        <v>5565</v>
      </c>
      <c r="J285" t="s">
        <v>5565</v>
      </c>
      <c r="K285" s="21" t="s">
        <v>8035</v>
      </c>
    </row>
    <row r="286" spans="1:11" x14ac:dyDescent="0.25">
      <c r="A286" s="1" t="s">
        <v>1148</v>
      </c>
      <c r="B286" t="s">
        <v>7700</v>
      </c>
      <c r="C286">
        <v>34526</v>
      </c>
      <c r="D286">
        <v>0</v>
      </c>
      <c r="E286">
        <v>13163</v>
      </c>
      <c r="F286">
        <v>38</v>
      </c>
      <c r="G286">
        <v>13163</v>
      </c>
      <c r="H286">
        <v>38</v>
      </c>
      <c r="I286" t="s">
        <v>5565</v>
      </c>
      <c r="J286" t="s">
        <v>5565</v>
      </c>
      <c r="K286" s="21" t="s">
        <v>8036</v>
      </c>
    </row>
    <row r="287" spans="1:11" x14ac:dyDescent="0.25">
      <c r="A287" s="1" t="s">
        <v>1149</v>
      </c>
      <c r="B287" t="s">
        <v>7700</v>
      </c>
      <c r="C287">
        <v>34526</v>
      </c>
      <c r="D287">
        <v>0</v>
      </c>
      <c r="E287">
        <v>23811</v>
      </c>
      <c r="F287">
        <v>69</v>
      </c>
      <c r="G287">
        <v>23811</v>
      </c>
      <c r="H287">
        <v>69</v>
      </c>
      <c r="I287" t="s">
        <v>5565</v>
      </c>
      <c r="J287" t="s">
        <v>5565</v>
      </c>
      <c r="K287" s="21" t="s">
        <v>8037</v>
      </c>
    </row>
    <row r="288" spans="1:11" x14ac:dyDescent="0.25">
      <c r="A288" s="1" t="s">
        <v>1150</v>
      </c>
      <c r="B288" t="s">
        <v>7700</v>
      </c>
      <c r="C288">
        <v>34526</v>
      </c>
      <c r="D288">
        <v>0</v>
      </c>
      <c r="E288">
        <v>34498</v>
      </c>
      <c r="F288">
        <v>100</v>
      </c>
      <c r="G288">
        <v>34498</v>
      </c>
      <c r="H288">
        <v>100</v>
      </c>
      <c r="I288" t="s">
        <v>5565</v>
      </c>
      <c r="J288" t="s">
        <v>5565</v>
      </c>
      <c r="K288" s="21" t="s">
        <v>8038</v>
      </c>
    </row>
    <row r="289" spans="1:11" x14ac:dyDescent="0.25">
      <c r="A289" s="1" t="s">
        <v>1151</v>
      </c>
      <c r="B289" t="s">
        <v>7700</v>
      </c>
      <c r="C289">
        <v>34526</v>
      </c>
      <c r="D289">
        <v>0</v>
      </c>
      <c r="E289">
        <v>10966</v>
      </c>
      <c r="F289">
        <v>32</v>
      </c>
      <c r="G289">
        <v>10966</v>
      </c>
      <c r="H289">
        <v>32</v>
      </c>
      <c r="I289" t="s">
        <v>5565</v>
      </c>
      <c r="J289" t="s">
        <v>5565</v>
      </c>
      <c r="K289" s="21" t="s">
        <v>8039</v>
      </c>
    </row>
    <row r="290" spans="1:11" x14ac:dyDescent="0.25">
      <c r="A290" s="1" t="s">
        <v>1152</v>
      </c>
      <c r="B290" t="s">
        <v>7700</v>
      </c>
      <c r="C290">
        <v>34526</v>
      </c>
      <c r="D290">
        <v>0</v>
      </c>
      <c r="E290">
        <v>20722</v>
      </c>
      <c r="F290">
        <v>60</v>
      </c>
      <c r="G290">
        <v>20722</v>
      </c>
      <c r="H290">
        <v>60</v>
      </c>
      <c r="I290" t="s">
        <v>5565</v>
      </c>
      <c r="J290" t="s">
        <v>5565</v>
      </c>
      <c r="K290" s="21" t="s">
        <v>8040</v>
      </c>
    </row>
    <row r="291" spans="1:11" x14ac:dyDescent="0.25">
      <c r="A291" s="1" t="s">
        <v>1153</v>
      </c>
      <c r="B291" t="s">
        <v>7700</v>
      </c>
      <c r="C291">
        <v>34526</v>
      </c>
      <c r="D291">
        <v>0</v>
      </c>
      <c r="E291">
        <v>19355</v>
      </c>
      <c r="F291">
        <v>56</v>
      </c>
      <c r="G291">
        <v>19355</v>
      </c>
      <c r="H291">
        <v>56</v>
      </c>
      <c r="I291" t="s">
        <v>5565</v>
      </c>
      <c r="J291" t="s">
        <v>5565</v>
      </c>
      <c r="K291" s="21" t="s">
        <v>8041</v>
      </c>
    </row>
    <row r="292" spans="1:11" x14ac:dyDescent="0.25">
      <c r="A292" s="1" t="s">
        <v>1154</v>
      </c>
      <c r="B292" t="s">
        <v>7700</v>
      </c>
      <c r="C292">
        <v>34526</v>
      </c>
      <c r="D292">
        <v>0</v>
      </c>
      <c r="E292">
        <v>21297</v>
      </c>
      <c r="F292">
        <v>62</v>
      </c>
      <c r="G292">
        <v>21297</v>
      </c>
      <c r="H292">
        <v>62</v>
      </c>
      <c r="I292" t="s">
        <v>5565</v>
      </c>
      <c r="J292" t="s">
        <v>5565</v>
      </c>
      <c r="K292" s="21" t="s">
        <v>8042</v>
      </c>
    </row>
    <row r="293" spans="1:11" x14ac:dyDescent="0.25">
      <c r="A293" s="1" t="s">
        <v>1155</v>
      </c>
      <c r="B293" t="s">
        <v>7700</v>
      </c>
      <c r="C293">
        <v>34526</v>
      </c>
      <c r="D293">
        <v>0</v>
      </c>
      <c r="E293">
        <v>12062</v>
      </c>
      <c r="F293">
        <v>35</v>
      </c>
      <c r="G293">
        <v>12061</v>
      </c>
      <c r="H293">
        <v>35</v>
      </c>
      <c r="I293" t="s">
        <v>5565</v>
      </c>
      <c r="J293" t="s">
        <v>5565</v>
      </c>
      <c r="K293" s="21" t="s">
        <v>8043</v>
      </c>
    </row>
    <row r="294" spans="1:11" x14ac:dyDescent="0.25">
      <c r="A294" s="1" t="s">
        <v>1156</v>
      </c>
      <c r="B294" t="s">
        <v>7700</v>
      </c>
      <c r="C294">
        <v>34526</v>
      </c>
      <c r="D294">
        <v>0</v>
      </c>
      <c r="E294">
        <v>34305</v>
      </c>
      <c r="F294">
        <v>99</v>
      </c>
      <c r="G294">
        <v>34305</v>
      </c>
      <c r="H294">
        <v>99</v>
      </c>
      <c r="I294" t="s">
        <v>5565</v>
      </c>
      <c r="J294" t="s">
        <v>5565</v>
      </c>
      <c r="K294" s="21" t="s">
        <v>8044</v>
      </c>
    </row>
    <row r="295" spans="1:11" x14ac:dyDescent="0.25">
      <c r="A295" s="1" t="s">
        <v>1157</v>
      </c>
      <c r="B295" t="s">
        <v>7700</v>
      </c>
      <c r="C295">
        <v>34526</v>
      </c>
      <c r="D295">
        <v>0</v>
      </c>
      <c r="E295">
        <v>34307</v>
      </c>
      <c r="F295">
        <v>99</v>
      </c>
      <c r="G295">
        <v>34307</v>
      </c>
      <c r="H295">
        <v>99</v>
      </c>
      <c r="I295" t="s">
        <v>5565</v>
      </c>
      <c r="J295" t="s">
        <v>5565</v>
      </c>
      <c r="K295" s="21" t="s">
        <v>8045</v>
      </c>
    </row>
    <row r="296" spans="1:11" x14ac:dyDescent="0.25">
      <c r="A296" s="1" t="s">
        <v>1158</v>
      </c>
      <c r="B296" t="s">
        <v>7700</v>
      </c>
      <c r="C296">
        <v>34526</v>
      </c>
      <c r="D296">
        <v>0</v>
      </c>
      <c r="E296">
        <v>34256</v>
      </c>
      <c r="F296">
        <v>99</v>
      </c>
      <c r="G296">
        <v>34256</v>
      </c>
      <c r="H296">
        <v>99</v>
      </c>
      <c r="I296" t="s">
        <v>5565</v>
      </c>
      <c r="J296" t="s">
        <v>5565</v>
      </c>
      <c r="K296" s="21" t="s">
        <v>8046</v>
      </c>
    </row>
    <row r="297" spans="1:11" x14ac:dyDescent="0.25">
      <c r="A297" s="1" t="s">
        <v>1159</v>
      </c>
      <c r="B297" t="s">
        <v>7700</v>
      </c>
      <c r="C297">
        <v>34526</v>
      </c>
      <c r="D297">
        <v>0</v>
      </c>
      <c r="E297">
        <v>34307</v>
      </c>
      <c r="F297">
        <v>99</v>
      </c>
      <c r="G297">
        <v>34307</v>
      </c>
      <c r="H297">
        <v>99</v>
      </c>
      <c r="I297" t="s">
        <v>5565</v>
      </c>
      <c r="J297" t="s">
        <v>5565</v>
      </c>
      <c r="K297" s="21" t="s">
        <v>8047</v>
      </c>
    </row>
    <row r="298" spans="1:11" x14ac:dyDescent="0.25">
      <c r="A298" s="1" t="s">
        <v>1160</v>
      </c>
      <c r="B298" t="s">
        <v>7700</v>
      </c>
      <c r="C298">
        <v>34526</v>
      </c>
      <c r="D298">
        <v>0</v>
      </c>
      <c r="E298">
        <v>18296</v>
      </c>
      <c r="F298">
        <v>53</v>
      </c>
      <c r="G298">
        <v>18296</v>
      </c>
      <c r="H298">
        <v>53</v>
      </c>
      <c r="I298" t="s">
        <v>5565</v>
      </c>
      <c r="J298" t="s">
        <v>5565</v>
      </c>
      <c r="K298" s="21" t="s">
        <v>8048</v>
      </c>
    </row>
    <row r="299" spans="1:11" x14ac:dyDescent="0.25">
      <c r="A299" s="1" t="s">
        <v>1161</v>
      </c>
      <c r="B299" t="s">
        <v>7700</v>
      </c>
      <c r="C299">
        <v>34526</v>
      </c>
      <c r="D299">
        <v>0</v>
      </c>
      <c r="E299">
        <v>34307</v>
      </c>
      <c r="F299">
        <v>99</v>
      </c>
      <c r="G299">
        <v>34307</v>
      </c>
      <c r="H299">
        <v>99</v>
      </c>
      <c r="I299" t="s">
        <v>5565</v>
      </c>
      <c r="J299" t="s">
        <v>5565</v>
      </c>
      <c r="K299" s="21" t="s">
        <v>8049</v>
      </c>
    </row>
    <row r="300" spans="1:11" x14ac:dyDescent="0.25">
      <c r="A300" s="1" t="s">
        <v>1162</v>
      </c>
      <c r="B300" t="s">
        <v>7700</v>
      </c>
      <c r="C300">
        <v>34526</v>
      </c>
      <c r="D300">
        <v>0</v>
      </c>
      <c r="E300">
        <v>34307</v>
      </c>
      <c r="F300">
        <v>99</v>
      </c>
      <c r="G300">
        <v>34307</v>
      </c>
      <c r="H300">
        <v>99</v>
      </c>
      <c r="I300" t="s">
        <v>5565</v>
      </c>
      <c r="J300" t="s">
        <v>5565</v>
      </c>
      <c r="K300" s="21" t="s">
        <v>8050</v>
      </c>
    </row>
    <row r="301" spans="1:11" x14ac:dyDescent="0.25">
      <c r="A301" s="1" t="s">
        <v>1163</v>
      </c>
      <c r="B301" t="s">
        <v>7700</v>
      </c>
      <c r="C301">
        <v>34526</v>
      </c>
      <c r="D301">
        <v>0</v>
      </c>
      <c r="E301">
        <v>8964</v>
      </c>
      <c r="F301">
        <v>26</v>
      </c>
      <c r="G301">
        <v>8964</v>
      </c>
      <c r="H301">
        <v>26</v>
      </c>
      <c r="I301" t="s">
        <v>5565</v>
      </c>
      <c r="J301" t="s">
        <v>5565</v>
      </c>
      <c r="K301" s="21" t="s">
        <v>8051</v>
      </c>
    </row>
    <row r="302" spans="1:11" x14ac:dyDescent="0.25">
      <c r="A302" s="1" t="s">
        <v>1164</v>
      </c>
      <c r="B302" t="s">
        <v>7700</v>
      </c>
      <c r="C302">
        <v>34526</v>
      </c>
      <c r="D302">
        <v>0</v>
      </c>
      <c r="E302">
        <v>34432</v>
      </c>
      <c r="F302">
        <v>100</v>
      </c>
      <c r="G302">
        <v>34432</v>
      </c>
      <c r="H302">
        <v>100</v>
      </c>
      <c r="I302" t="s">
        <v>5565</v>
      </c>
      <c r="J302" t="s">
        <v>5565</v>
      </c>
      <c r="K302" s="21" t="s">
        <v>8052</v>
      </c>
    </row>
    <row r="303" spans="1:11" x14ac:dyDescent="0.25">
      <c r="A303" s="1" t="s">
        <v>1165</v>
      </c>
      <c r="B303" t="s">
        <v>7700</v>
      </c>
      <c r="C303">
        <v>34526</v>
      </c>
      <c r="D303">
        <v>0</v>
      </c>
      <c r="E303">
        <v>29286</v>
      </c>
      <c r="F303">
        <v>85</v>
      </c>
      <c r="G303">
        <v>29286</v>
      </c>
      <c r="H303">
        <v>85</v>
      </c>
      <c r="I303" t="s">
        <v>5565</v>
      </c>
      <c r="J303" t="s">
        <v>5565</v>
      </c>
      <c r="K303" s="21" t="s">
        <v>8053</v>
      </c>
    </row>
    <row r="304" spans="1:11" x14ac:dyDescent="0.25">
      <c r="A304" s="1" t="s">
        <v>1166</v>
      </c>
      <c r="B304" t="s">
        <v>7700</v>
      </c>
      <c r="C304">
        <v>34526</v>
      </c>
      <c r="D304">
        <v>0</v>
      </c>
      <c r="E304">
        <v>24708</v>
      </c>
      <c r="F304">
        <v>72</v>
      </c>
      <c r="G304">
        <v>24708</v>
      </c>
      <c r="H304">
        <v>72</v>
      </c>
      <c r="I304" t="s">
        <v>5565</v>
      </c>
      <c r="J304" t="s">
        <v>5565</v>
      </c>
      <c r="K304" s="21" t="s">
        <v>8054</v>
      </c>
    </row>
    <row r="305" spans="1:11" x14ac:dyDescent="0.25">
      <c r="A305" s="1" t="s">
        <v>1167</v>
      </c>
      <c r="B305" t="s">
        <v>7700</v>
      </c>
      <c r="C305">
        <v>34526</v>
      </c>
      <c r="D305">
        <v>0</v>
      </c>
      <c r="E305">
        <v>21250</v>
      </c>
      <c r="F305">
        <v>62</v>
      </c>
      <c r="G305">
        <v>21249</v>
      </c>
      <c r="H305">
        <v>62</v>
      </c>
      <c r="I305" t="s">
        <v>5565</v>
      </c>
      <c r="J305" t="s">
        <v>5565</v>
      </c>
      <c r="K305" s="21" t="s">
        <v>8055</v>
      </c>
    </row>
    <row r="306" spans="1:11" x14ac:dyDescent="0.25">
      <c r="A306" s="1" t="s">
        <v>1168</v>
      </c>
      <c r="B306" t="s">
        <v>7700</v>
      </c>
      <c r="C306">
        <v>34526</v>
      </c>
      <c r="D306">
        <v>0</v>
      </c>
      <c r="E306">
        <v>34439</v>
      </c>
      <c r="F306">
        <v>100</v>
      </c>
      <c r="G306">
        <v>34439</v>
      </c>
      <c r="H306">
        <v>100</v>
      </c>
      <c r="I306" t="s">
        <v>5565</v>
      </c>
      <c r="J306" t="s">
        <v>5565</v>
      </c>
      <c r="K306" s="21" t="s">
        <v>8056</v>
      </c>
    </row>
    <row r="307" spans="1:11" x14ac:dyDescent="0.25">
      <c r="A307" s="1" t="s">
        <v>1169</v>
      </c>
      <c r="B307" t="s">
        <v>7700</v>
      </c>
      <c r="C307">
        <v>34526</v>
      </c>
      <c r="D307">
        <v>0</v>
      </c>
      <c r="E307">
        <v>34439</v>
      </c>
      <c r="F307">
        <v>100</v>
      </c>
      <c r="G307">
        <v>34439</v>
      </c>
      <c r="H307">
        <v>100</v>
      </c>
      <c r="I307" t="s">
        <v>5565</v>
      </c>
      <c r="J307" t="s">
        <v>5565</v>
      </c>
      <c r="K307" s="21" t="s">
        <v>8057</v>
      </c>
    </row>
    <row r="308" spans="1:11" x14ac:dyDescent="0.25">
      <c r="A308" s="1" t="s">
        <v>1170</v>
      </c>
      <c r="B308" t="s">
        <v>7700</v>
      </c>
      <c r="C308">
        <v>34526</v>
      </c>
      <c r="D308">
        <v>0</v>
      </c>
      <c r="E308">
        <v>34439</v>
      </c>
      <c r="F308">
        <v>100</v>
      </c>
      <c r="G308">
        <v>34439</v>
      </c>
      <c r="H308">
        <v>100</v>
      </c>
      <c r="I308" t="s">
        <v>5565</v>
      </c>
      <c r="J308" t="s">
        <v>5565</v>
      </c>
      <c r="K308" s="21" t="s">
        <v>8058</v>
      </c>
    </row>
    <row r="309" spans="1:11" x14ac:dyDescent="0.25">
      <c r="A309" s="1" t="s">
        <v>1171</v>
      </c>
      <c r="B309" t="s">
        <v>7700</v>
      </c>
      <c r="C309">
        <v>34526</v>
      </c>
      <c r="D309">
        <v>0</v>
      </c>
      <c r="E309">
        <v>34439</v>
      </c>
      <c r="F309">
        <v>100</v>
      </c>
      <c r="G309">
        <v>34439</v>
      </c>
      <c r="H309">
        <v>100</v>
      </c>
      <c r="I309" t="s">
        <v>5565</v>
      </c>
      <c r="J309" t="s">
        <v>5565</v>
      </c>
      <c r="K309" s="21" t="s">
        <v>8059</v>
      </c>
    </row>
    <row r="310" spans="1:11" x14ac:dyDescent="0.25">
      <c r="A310" s="1" t="s">
        <v>1172</v>
      </c>
      <c r="B310" t="s">
        <v>7700</v>
      </c>
      <c r="C310">
        <v>34526</v>
      </c>
      <c r="D310">
        <v>0</v>
      </c>
      <c r="E310">
        <v>34439</v>
      </c>
      <c r="F310">
        <v>100</v>
      </c>
      <c r="G310">
        <v>34439</v>
      </c>
      <c r="H310">
        <v>100</v>
      </c>
      <c r="I310" t="s">
        <v>5565</v>
      </c>
      <c r="J310" t="s">
        <v>5565</v>
      </c>
      <c r="K310" s="21" t="s">
        <v>8060</v>
      </c>
    </row>
    <row r="311" spans="1:11" x14ac:dyDescent="0.25">
      <c r="A311" s="1" t="s">
        <v>1173</v>
      </c>
      <c r="B311" t="s">
        <v>7700</v>
      </c>
      <c r="C311">
        <v>34526</v>
      </c>
      <c r="D311">
        <v>0</v>
      </c>
      <c r="E311">
        <v>34439</v>
      </c>
      <c r="F311">
        <v>100</v>
      </c>
      <c r="G311">
        <v>34439</v>
      </c>
      <c r="H311">
        <v>100</v>
      </c>
      <c r="I311" t="s">
        <v>5565</v>
      </c>
      <c r="J311" t="s">
        <v>5565</v>
      </c>
      <c r="K311" s="21" t="s">
        <v>8061</v>
      </c>
    </row>
    <row r="312" spans="1:11" x14ac:dyDescent="0.25">
      <c r="A312" s="1" t="s">
        <v>1174</v>
      </c>
      <c r="B312" t="s">
        <v>7700</v>
      </c>
      <c r="C312">
        <v>34526</v>
      </c>
      <c r="D312">
        <v>0</v>
      </c>
      <c r="E312">
        <v>34439</v>
      </c>
      <c r="F312">
        <v>100</v>
      </c>
      <c r="G312">
        <v>34439</v>
      </c>
      <c r="H312">
        <v>100</v>
      </c>
      <c r="I312" t="s">
        <v>5565</v>
      </c>
      <c r="J312" t="s">
        <v>5565</v>
      </c>
      <c r="K312" s="21" t="s">
        <v>8062</v>
      </c>
    </row>
    <row r="313" spans="1:11" x14ac:dyDescent="0.25">
      <c r="A313" s="1" t="s">
        <v>1175</v>
      </c>
      <c r="B313" t="s">
        <v>7700</v>
      </c>
      <c r="C313">
        <v>34526</v>
      </c>
      <c r="D313">
        <v>0</v>
      </c>
      <c r="E313">
        <v>34439</v>
      </c>
      <c r="F313">
        <v>100</v>
      </c>
      <c r="G313">
        <v>34439</v>
      </c>
      <c r="H313">
        <v>100</v>
      </c>
      <c r="I313" t="s">
        <v>5565</v>
      </c>
      <c r="J313" t="s">
        <v>5565</v>
      </c>
      <c r="K313" s="21" t="s">
        <v>8063</v>
      </c>
    </row>
    <row r="314" spans="1:11" x14ac:dyDescent="0.25">
      <c r="A314" s="1" t="s">
        <v>1176</v>
      </c>
      <c r="B314" t="s">
        <v>7700</v>
      </c>
      <c r="C314">
        <v>34526</v>
      </c>
      <c r="D314">
        <v>0</v>
      </c>
      <c r="E314">
        <v>34433</v>
      </c>
      <c r="F314">
        <v>100</v>
      </c>
      <c r="G314">
        <v>34433</v>
      </c>
      <c r="H314">
        <v>100</v>
      </c>
      <c r="I314" t="s">
        <v>5565</v>
      </c>
      <c r="J314" t="s">
        <v>5565</v>
      </c>
      <c r="K314" s="21" t="s">
        <v>8064</v>
      </c>
    </row>
    <row r="315" spans="1:11" x14ac:dyDescent="0.25">
      <c r="A315" s="1" t="s">
        <v>1177</v>
      </c>
      <c r="B315" t="s">
        <v>7700</v>
      </c>
      <c r="C315">
        <v>34526</v>
      </c>
      <c r="D315">
        <v>0</v>
      </c>
      <c r="E315">
        <v>34438</v>
      </c>
      <c r="F315">
        <v>100</v>
      </c>
      <c r="G315">
        <v>34438</v>
      </c>
      <c r="H315">
        <v>100</v>
      </c>
      <c r="I315" t="s">
        <v>5565</v>
      </c>
      <c r="J315" t="s">
        <v>5565</v>
      </c>
      <c r="K315" s="21" t="s">
        <v>8065</v>
      </c>
    </row>
    <row r="316" spans="1:11" x14ac:dyDescent="0.25">
      <c r="A316" s="1" t="s">
        <v>1178</v>
      </c>
      <c r="B316" t="s">
        <v>7700</v>
      </c>
      <c r="C316">
        <v>34526</v>
      </c>
      <c r="D316">
        <v>0</v>
      </c>
      <c r="E316">
        <v>34438</v>
      </c>
      <c r="F316">
        <v>100</v>
      </c>
      <c r="G316">
        <v>34438</v>
      </c>
      <c r="H316">
        <v>100</v>
      </c>
      <c r="I316" t="s">
        <v>5565</v>
      </c>
      <c r="J316" t="s">
        <v>5565</v>
      </c>
      <c r="K316" s="21" t="s">
        <v>8066</v>
      </c>
    </row>
    <row r="317" spans="1:11" x14ac:dyDescent="0.25">
      <c r="A317" s="1" t="s">
        <v>1179</v>
      </c>
      <c r="B317" t="s">
        <v>7700</v>
      </c>
      <c r="C317">
        <v>34526</v>
      </c>
      <c r="D317">
        <v>0</v>
      </c>
      <c r="E317">
        <v>34438</v>
      </c>
      <c r="F317">
        <v>100</v>
      </c>
      <c r="G317">
        <v>34438</v>
      </c>
      <c r="H317">
        <v>100</v>
      </c>
      <c r="I317" t="s">
        <v>5565</v>
      </c>
      <c r="J317" t="s">
        <v>5565</v>
      </c>
      <c r="K317" s="21" t="s">
        <v>8067</v>
      </c>
    </row>
    <row r="318" spans="1:11" x14ac:dyDescent="0.25">
      <c r="A318" s="1" t="s">
        <v>1180</v>
      </c>
      <c r="B318" t="s">
        <v>7700</v>
      </c>
      <c r="C318">
        <v>34526</v>
      </c>
      <c r="D318">
        <v>0</v>
      </c>
      <c r="E318">
        <v>34438</v>
      </c>
      <c r="F318">
        <v>100</v>
      </c>
      <c r="G318">
        <v>34438</v>
      </c>
      <c r="H318">
        <v>100</v>
      </c>
      <c r="I318" t="s">
        <v>5565</v>
      </c>
      <c r="J318" t="s">
        <v>5565</v>
      </c>
      <c r="K318" s="21" t="s">
        <v>8068</v>
      </c>
    </row>
    <row r="319" spans="1:11" x14ac:dyDescent="0.25">
      <c r="A319" s="1" t="s">
        <v>1181</v>
      </c>
      <c r="B319" t="s">
        <v>7700</v>
      </c>
      <c r="C319">
        <v>34526</v>
      </c>
      <c r="D319">
        <v>0</v>
      </c>
      <c r="E319">
        <v>34438</v>
      </c>
      <c r="F319">
        <v>100</v>
      </c>
      <c r="G319">
        <v>34437</v>
      </c>
      <c r="H319">
        <v>100</v>
      </c>
      <c r="I319" t="s">
        <v>5565</v>
      </c>
      <c r="J319" t="s">
        <v>5565</v>
      </c>
      <c r="K319" s="21" t="s">
        <v>8069</v>
      </c>
    </row>
    <row r="320" spans="1:11" x14ac:dyDescent="0.25">
      <c r="A320" s="1" t="s">
        <v>1182</v>
      </c>
      <c r="B320" t="s">
        <v>7700</v>
      </c>
      <c r="C320">
        <v>34526</v>
      </c>
      <c r="D320">
        <v>0</v>
      </c>
      <c r="E320">
        <v>34438</v>
      </c>
      <c r="F320">
        <v>100</v>
      </c>
      <c r="G320">
        <v>34438</v>
      </c>
      <c r="H320">
        <v>100</v>
      </c>
      <c r="I320" t="s">
        <v>5565</v>
      </c>
      <c r="J320" t="s">
        <v>5565</v>
      </c>
      <c r="K320" s="21" t="s">
        <v>8070</v>
      </c>
    </row>
    <row r="321" spans="1:11" x14ac:dyDescent="0.25">
      <c r="A321" s="1" t="s">
        <v>1183</v>
      </c>
      <c r="B321" t="s">
        <v>7700</v>
      </c>
      <c r="C321">
        <v>34526</v>
      </c>
      <c r="D321">
        <v>0</v>
      </c>
      <c r="E321">
        <v>34438</v>
      </c>
      <c r="F321">
        <v>100</v>
      </c>
      <c r="G321">
        <v>34438</v>
      </c>
      <c r="H321">
        <v>100</v>
      </c>
      <c r="I321" t="s">
        <v>5565</v>
      </c>
      <c r="J321" t="s">
        <v>5565</v>
      </c>
      <c r="K321" s="21" t="s">
        <v>8071</v>
      </c>
    </row>
    <row r="322" spans="1:11" x14ac:dyDescent="0.25">
      <c r="A322" s="1" t="s">
        <v>1184</v>
      </c>
      <c r="B322" t="s">
        <v>7700</v>
      </c>
      <c r="C322">
        <v>34526</v>
      </c>
      <c r="D322">
        <v>0</v>
      </c>
      <c r="E322">
        <v>34438</v>
      </c>
      <c r="F322">
        <v>100</v>
      </c>
      <c r="G322">
        <v>34438</v>
      </c>
      <c r="H322">
        <v>100</v>
      </c>
      <c r="I322" t="s">
        <v>5565</v>
      </c>
      <c r="J322" t="s">
        <v>5565</v>
      </c>
      <c r="K322" s="21" t="s">
        <v>8072</v>
      </c>
    </row>
    <row r="323" spans="1:11" x14ac:dyDescent="0.25">
      <c r="A323" s="1" t="s">
        <v>1185</v>
      </c>
      <c r="B323" t="s">
        <v>7700</v>
      </c>
      <c r="C323">
        <v>34526</v>
      </c>
      <c r="D323">
        <v>0</v>
      </c>
      <c r="E323">
        <v>34438</v>
      </c>
      <c r="F323">
        <v>100</v>
      </c>
      <c r="G323">
        <v>34438</v>
      </c>
      <c r="H323">
        <v>100</v>
      </c>
      <c r="I323" t="s">
        <v>5565</v>
      </c>
      <c r="J323" t="s">
        <v>5565</v>
      </c>
      <c r="K323" s="21" t="s">
        <v>8073</v>
      </c>
    </row>
    <row r="324" spans="1:11" x14ac:dyDescent="0.25">
      <c r="A324" s="1" t="s">
        <v>1186</v>
      </c>
      <c r="B324" t="s">
        <v>7700</v>
      </c>
      <c r="C324">
        <v>34526</v>
      </c>
      <c r="D324">
        <v>0</v>
      </c>
      <c r="E324">
        <v>26113</v>
      </c>
      <c r="F324">
        <v>76</v>
      </c>
      <c r="G324">
        <v>26113</v>
      </c>
      <c r="H324">
        <v>76</v>
      </c>
      <c r="I324" t="s">
        <v>5565</v>
      </c>
      <c r="J324" t="s">
        <v>5565</v>
      </c>
      <c r="K324" s="21" t="s">
        <v>8074</v>
      </c>
    </row>
    <row r="325" spans="1:11" x14ac:dyDescent="0.25">
      <c r="A325" s="1" t="s">
        <v>1187</v>
      </c>
      <c r="B325" t="s">
        <v>7700</v>
      </c>
      <c r="C325">
        <v>34526</v>
      </c>
      <c r="D325">
        <v>0</v>
      </c>
      <c r="E325">
        <v>134</v>
      </c>
      <c r="F325">
        <v>0</v>
      </c>
      <c r="G325">
        <v>134</v>
      </c>
      <c r="H325">
        <v>0</v>
      </c>
      <c r="I325" t="s">
        <v>5565</v>
      </c>
      <c r="J325" t="s">
        <v>5565</v>
      </c>
      <c r="K325" s="21" t="s">
        <v>8075</v>
      </c>
    </row>
    <row r="326" spans="1:11" x14ac:dyDescent="0.25">
      <c r="A326" s="1" t="s">
        <v>1188</v>
      </c>
      <c r="B326" t="s">
        <v>7700</v>
      </c>
      <c r="C326">
        <v>34526</v>
      </c>
      <c r="D326">
        <v>0</v>
      </c>
      <c r="E326">
        <v>2246</v>
      </c>
      <c r="F326">
        <v>7</v>
      </c>
      <c r="G326">
        <v>2243</v>
      </c>
      <c r="H326">
        <v>6</v>
      </c>
      <c r="I326" t="s">
        <v>5565</v>
      </c>
      <c r="J326" t="s">
        <v>5565</v>
      </c>
      <c r="K326" s="21" t="s">
        <v>8076</v>
      </c>
    </row>
    <row r="327" spans="1:11" x14ac:dyDescent="0.25">
      <c r="A327" s="1" t="s">
        <v>1189</v>
      </c>
      <c r="B327" t="s">
        <v>7700</v>
      </c>
      <c r="C327">
        <v>34526</v>
      </c>
      <c r="D327">
        <v>0</v>
      </c>
      <c r="E327">
        <v>34436</v>
      </c>
      <c r="F327">
        <v>100</v>
      </c>
      <c r="G327">
        <v>34436</v>
      </c>
      <c r="H327">
        <v>100</v>
      </c>
      <c r="I327" t="s">
        <v>5565</v>
      </c>
      <c r="J327" t="s">
        <v>5565</v>
      </c>
      <c r="K327" s="21" t="s">
        <v>8077</v>
      </c>
    </row>
    <row r="328" spans="1:11" x14ac:dyDescent="0.25">
      <c r="A328" s="1" t="s">
        <v>1190</v>
      </c>
      <c r="B328" t="s">
        <v>7700</v>
      </c>
      <c r="C328">
        <v>34526</v>
      </c>
      <c r="D328">
        <v>0</v>
      </c>
      <c r="E328">
        <v>34436</v>
      </c>
      <c r="F328">
        <v>100</v>
      </c>
      <c r="G328">
        <v>34436</v>
      </c>
      <c r="H328">
        <v>100</v>
      </c>
      <c r="I328" t="s">
        <v>5565</v>
      </c>
      <c r="J328" t="s">
        <v>5565</v>
      </c>
      <c r="K328" s="21" t="s">
        <v>8078</v>
      </c>
    </row>
    <row r="329" spans="1:11" x14ac:dyDescent="0.25">
      <c r="A329" s="1" t="s">
        <v>1191</v>
      </c>
      <c r="B329" t="s">
        <v>7700</v>
      </c>
      <c r="C329">
        <v>34526</v>
      </c>
      <c r="D329">
        <v>0</v>
      </c>
      <c r="E329">
        <v>30259</v>
      </c>
      <c r="F329">
        <v>88</v>
      </c>
      <c r="G329">
        <v>30238</v>
      </c>
      <c r="H329">
        <v>88</v>
      </c>
      <c r="I329" t="s">
        <v>5565</v>
      </c>
      <c r="J329" t="s">
        <v>5565</v>
      </c>
      <c r="K329" s="21" t="s">
        <v>8079</v>
      </c>
    </row>
    <row r="330" spans="1:11" x14ac:dyDescent="0.25">
      <c r="A330" s="1" t="s">
        <v>1192</v>
      </c>
      <c r="B330" t="s">
        <v>7700</v>
      </c>
      <c r="C330">
        <v>34526</v>
      </c>
      <c r="D330">
        <v>0</v>
      </c>
      <c r="E330">
        <v>34436</v>
      </c>
      <c r="F330">
        <v>100</v>
      </c>
      <c r="G330">
        <v>34436</v>
      </c>
      <c r="H330">
        <v>100</v>
      </c>
      <c r="I330" t="s">
        <v>5565</v>
      </c>
      <c r="J330" t="s">
        <v>5565</v>
      </c>
      <c r="K330" s="21" t="s">
        <v>8080</v>
      </c>
    </row>
    <row r="331" spans="1:11" x14ac:dyDescent="0.25">
      <c r="A331" s="1" t="s">
        <v>1193</v>
      </c>
      <c r="B331" t="s">
        <v>7700</v>
      </c>
      <c r="C331">
        <v>34526</v>
      </c>
      <c r="D331">
        <v>0</v>
      </c>
      <c r="E331">
        <v>27270</v>
      </c>
      <c r="F331">
        <v>79</v>
      </c>
      <c r="G331">
        <v>27270</v>
      </c>
      <c r="H331">
        <v>79</v>
      </c>
      <c r="I331" t="s">
        <v>5565</v>
      </c>
      <c r="J331" t="s">
        <v>5565</v>
      </c>
      <c r="K331" s="21" t="s">
        <v>8081</v>
      </c>
    </row>
    <row r="332" spans="1:11" x14ac:dyDescent="0.25">
      <c r="A332" s="1" t="s">
        <v>1194</v>
      </c>
      <c r="B332" t="s">
        <v>7700</v>
      </c>
      <c r="C332">
        <v>34526</v>
      </c>
      <c r="D332">
        <v>0</v>
      </c>
      <c r="E332">
        <v>8257</v>
      </c>
      <c r="F332">
        <v>24</v>
      </c>
      <c r="G332">
        <v>8257</v>
      </c>
      <c r="H332">
        <v>24</v>
      </c>
      <c r="I332" t="s">
        <v>5565</v>
      </c>
      <c r="J332" t="s">
        <v>5565</v>
      </c>
      <c r="K332" s="21" t="s">
        <v>8082</v>
      </c>
    </row>
    <row r="333" spans="1:11" x14ac:dyDescent="0.25">
      <c r="A333" s="1" t="s">
        <v>1195</v>
      </c>
      <c r="B333" t="s">
        <v>7700</v>
      </c>
      <c r="C333">
        <v>34526</v>
      </c>
      <c r="D333">
        <v>0</v>
      </c>
      <c r="E333">
        <v>20250</v>
      </c>
      <c r="F333">
        <v>59</v>
      </c>
      <c r="G333">
        <v>20250</v>
      </c>
      <c r="H333">
        <v>59</v>
      </c>
      <c r="I333" t="s">
        <v>5565</v>
      </c>
      <c r="J333" t="s">
        <v>5565</v>
      </c>
      <c r="K333" s="21" t="s">
        <v>8083</v>
      </c>
    </row>
    <row r="334" spans="1:11" x14ac:dyDescent="0.25">
      <c r="A334" s="1" t="s">
        <v>1196</v>
      </c>
      <c r="B334" t="s">
        <v>7700</v>
      </c>
      <c r="C334">
        <v>34526</v>
      </c>
      <c r="D334">
        <v>0</v>
      </c>
      <c r="E334">
        <v>20216</v>
      </c>
      <c r="F334">
        <v>59</v>
      </c>
      <c r="G334">
        <v>20216</v>
      </c>
      <c r="H334">
        <v>59</v>
      </c>
      <c r="I334" t="s">
        <v>5565</v>
      </c>
      <c r="J334" t="s">
        <v>5565</v>
      </c>
      <c r="K334" s="21" t="s">
        <v>8084</v>
      </c>
    </row>
    <row r="335" spans="1:11" x14ac:dyDescent="0.25">
      <c r="A335" s="1" t="s">
        <v>1197</v>
      </c>
      <c r="B335" t="s">
        <v>7700</v>
      </c>
      <c r="C335">
        <v>34526</v>
      </c>
      <c r="D335">
        <v>0</v>
      </c>
      <c r="E335">
        <v>13991</v>
      </c>
      <c r="F335">
        <v>41</v>
      </c>
      <c r="G335">
        <v>13991</v>
      </c>
      <c r="H335">
        <v>41</v>
      </c>
      <c r="I335" t="s">
        <v>5565</v>
      </c>
      <c r="J335" t="s">
        <v>5565</v>
      </c>
      <c r="K335" s="21" t="s">
        <v>8085</v>
      </c>
    </row>
    <row r="336" spans="1:11" x14ac:dyDescent="0.25">
      <c r="A336" s="1" t="s">
        <v>1198</v>
      </c>
      <c r="B336" t="s">
        <v>7700</v>
      </c>
      <c r="C336">
        <v>34526</v>
      </c>
      <c r="D336">
        <v>0</v>
      </c>
      <c r="E336">
        <v>3</v>
      </c>
      <c r="F336">
        <v>0</v>
      </c>
      <c r="G336">
        <v>3</v>
      </c>
      <c r="H336">
        <v>0</v>
      </c>
      <c r="I336" t="s">
        <v>5565</v>
      </c>
      <c r="J336" t="s">
        <v>5565</v>
      </c>
      <c r="K336" s="21" t="s">
        <v>8086</v>
      </c>
    </row>
    <row r="337" spans="1:11" x14ac:dyDescent="0.25">
      <c r="A337" s="1" t="s">
        <v>1199</v>
      </c>
      <c r="B337" t="s">
        <v>7700</v>
      </c>
      <c r="C337">
        <v>34526</v>
      </c>
      <c r="D337">
        <v>0</v>
      </c>
      <c r="E337">
        <v>8684</v>
      </c>
      <c r="F337">
        <v>25</v>
      </c>
      <c r="G337">
        <v>8684</v>
      </c>
      <c r="H337">
        <v>25</v>
      </c>
      <c r="I337" t="s">
        <v>5565</v>
      </c>
      <c r="J337" t="s">
        <v>5565</v>
      </c>
      <c r="K337" s="21" t="s">
        <v>8087</v>
      </c>
    </row>
    <row r="338" spans="1:11" x14ac:dyDescent="0.25">
      <c r="A338" s="1" t="s">
        <v>1200</v>
      </c>
      <c r="B338" t="s">
        <v>7700</v>
      </c>
      <c r="C338">
        <v>34526</v>
      </c>
      <c r="D338">
        <v>0</v>
      </c>
      <c r="E338">
        <v>16349</v>
      </c>
      <c r="F338">
        <v>47</v>
      </c>
      <c r="G338">
        <v>16348</v>
      </c>
      <c r="H338">
        <v>47</v>
      </c>
      <c r="I338" t="s">
        <v>5565</v>
      </c>
      <c r="J338" t="s">
        <v>5565</v>
      </c>
      <c r="K338" s="21" t="s">
        <v>8088</v>
      </c>
    </row>
    <row r="339" spans="1:11" x14ac:dyDescent="0.25">
      <c r="A339" s="1" t="s">
        <v>1201</v>
      </c>
      <c r="B339" t="s">
        <v>7700</v>
      </c>
      <c r="C339">
        <v>34526</v>
      </c>
      <c r="D339">
        <v>0</v>
      </c>
      <c r="E339">
        <v>7461</v>
      </c>
      <c r="F339">
        <v>22</v>
      </c>
      <c r="G339">
        <v>7461</v>
      </c>
      <c r="H339">
        <v>22</v>
      </c>
      <c r="I339" t="s">
        <v>5565</v>
      </c>
      <c r="J339" t="s">
        <v>5565</v>
      </c>
      <c r="K339" s="21" t="s">
        <v>8089</v>
      </c>
    </row>
    <row r="340" spans="1:11" x14ac:dyDescent="0.25">
      <c r="A340" s="1" t="s">
        <v>1202</v>
      </c>
      <c r="B340" t="s">
        <v>7700</v>
      </c>
      <c r="C340">
        <v>34526</v>
      </c>
      <c r="D340">
        <v>0</v>
      </c>
      <c r="E340">
        <v>10</v>
      </c>
      <c r="F340">
        <v>0</v>
      </c>
      <c r="G340">
        <v>10</v>
      </c>
      <c r="H340">
        <v>0</v>
      </c>
      <c r="I340" t="s">
        <v>5565</v>
      </c>
      <c r="J340" t="s">
        <v>5565</v>
      </c>
      <c r="K340" s="21" t="s">
        <v>8090</v>
      </c>
    </row>
    <row r="341" spans="1:11" x14ac:dyDescent="0.25">
      <c r="A341" s="1" t="s">
        <v>1203</v>
      </c>
      <c r="B341" t="s">
        <v>7700</v>
      </c>
      <c r="C341">
        <v>34526</v>
      </c>
      <c r="D341">
        <v>0</v>
      </c>
      <c r="E341">
        <v>3</v>
      </c>
      <c r="F341">
        <v>0</v>
      </c>
      <c r="G341">
        <v>3</v>
      </c>
      <c r="H341">
        <v>0</v>
      </c>
      <c r="I341" t="s">
        <v>5565</v>
      </c>
      <c r="J341" t="s">
        <v>5565</v>
      </c>
      <c r="K341" s="21" t="s">
        <v>8091</v>
      </c>
    </row>
    <row r="342" spans="1:11" x14ac:dyDescent="0.25">
      <c r="A342" s="1" t="s">
        <v>1204</v>
      </c>
      <c r="B342" t="s">
        <v>7700</v>
      </c>
      <c r="C342">
        <v>34526</v>
      </c>
      <c r="D342">
        <v>0</v>
      </c>
      <c r="E342">
        <v>441</v>
      </c>
      <c r="F342">
        <v>1</v>
      </c>
      <c r="G342">
        <v>441</v>
      </c>
      <c r="H342">
        <v>1</v>
      </c>
      <c r="I342" t="s">
        <v>5565</v>
      </c>
      <c r="J342" t="s">
        <v>5565</v>
      </c>
      <c r="K342" s="21" t="s">
        <v>8092</v>
      </c>
    </row>
    <row r="343" spans="1:11" x14ac:dyDescent="0.25">
      <c r="A343" s="1" t="s">
        <v>1205</v>
      </c>
      <c r="B343" t="s">
        <v>7700</v>
      </c>
      <c r="C343">
        <v>34526</v>
      </c>
      <c r="D343">
        <v>0</v>
      </c>
      <c r="E343">
        <v>3</v>
      </c>
      <c r="F343">
        <v>0</v>
      </c>
      <c r="G343">
        <v>3</v>
      </c>
      <c r="H343">
        <v>0</v>
      </c>
      <c r="I343" t="s">
        <v>5565</v>
      </c>
      <c r="J343" t="s">
        <v>5565</v>
      </c>
      <c r="K343" s="21" t="s">
        <v>8093</v>
      </c>
    </row>
    <row r="344" spans="1:11" x14ac:dyDescent="0.25">
      <c r="A344" s="1" t="s">
        <v>1206</v>
      </c>
      <c r="B344" t="s">
        <v>7700</v>
      </c>
      <c r="C344">
        <v>34526</v>
      </c>
      <c r="D344">
        <v>0</v>
      </c>
      <c r="E344">
        <v>3</v>
      </c>
      <c r="F344">
        <v>0</v>
      </c>
      <c r="G344">
        <v>3</v>
      </c>
      <c r="H344">
        <v>0</v>
      </c>
      <c r="I344" t="s">
        <v>5565</v>
      </c>
      <c r="J344" t="s">
        <v>5565</v>
      </c>
      <c r="K344" s="21" t="s">
        <v>8094</v>
      </c>
    </row>
    <row r="345" spans="1:11" x14ac:dyDescent="0.25">
      <c r="A345" s="1" t="s">
        <v>1207</v>
      </c>
      <c r="B345" t="s">
        <v>7700</v>
      </c>
      <c r="C345">
        <v>34526</v>
      </c>
      <c r="D345">
        <v>0</v>
      </c>
      <c r="E345">
        <v>3</v>
      </c>
      <c r="F345">
        <v>0</v>
      </c>
      <c r="G345">
        <v>3</v>
      </c>
      <c r="H345">
        <v>0</v>
      </c>
      <c r="I345" t="s">
        <v>5565</v>
      </c>
      <c r="J345" t="s">
        <v>5565</v>
      </c>
      <c r="K345" s="21" t="s">
        <v>8095</v>
      </c>
    </row>
    <row r="346" spans="1:11" x14ac:dyDescent="0.25">
      <c r="A346" s="1" t="s">
        <v>1208</v>
      </c>
      <c r="B346" t="s">
        <v>7700</v>
      </c>
      <c r="C346">
        <v>34526</v>
      </c>
      <c r="D346">
        <v>0</v>
      </c>
      <c r="E346">
        <v>3</v>
      </c>
      <c r="F346">
        <v>0</v>
      </c>
      <c r="G346">
        <v>3</v>
      </c>
      <c r="H346">
        <v>0</v>
      </c>
      <c r="I346" t="s">
        <v>5565</v>
      </c>
      <c r="J346" t="s">
        <v>5565</v>
      </c>
      <c r="K346" s="21" t="s">
        <v>8096</v>
      </c>
    </row>
    <row r="347" spans="1:11" x14ac:dyDescent="0.25">
      <c r="A347" s="1" t="s">
        <v>1209</v>
      </c>
      <c r="B347" t="s">
        <v>7700</v>
      </c>
      <c r="C347">
        <v>34526</v>
      </c>
      <c r="D347">
        <v>0</v>
      </c>
      <c r="E347">
        <v>17522</v>
      </c>
      <c r="F347">
        <v>51</v>
      </c>
      <c r="G347">
        <v>17522</v>
      </c>
      <c r="H347">
        <v>51</v>
      </c>
      <c r="I347" t="s">
        <v>5565</v>
      </c>
      <c r="J347" t="s">
        <v>5565</v>
      </c>
      <c r="K347" s="21" t="s">
        <v>8097</v>
      </c>
    </row>
    <row r="348" spans="1:11" x14ac:dyDescent="0.25">
      <c r="A348" s="1" t="s">
        <v>1210</v>
      </c>
      <c r="B348" t="s">
        <v>7700</v>
      </c>
      <c r="C348">
        <v>34526</v>
      </c>
      <c r="D348">
        <v>0</v>
      </c>
      <c r="E348">
        <v>3</v>
      </c>
      <c r="F348">
        <v>0</v>
      </c>
      <c r="G348">
        <v>3</v>
      </c>
      <c r="H348">
        <v>0</v>
      </c>
      <c r="I348" t="s">
        <v>5565</v>
      </c>
      <c r="J348" t="s">
        <v>5565</v>
      </c>
      <c r="K348" s="21" t="s">
        <v>8098</v>
      </c>
    </row>
    <row r="349" spans="1:11" x14ac:dyDescent="0.25">
      <c r="A349" s="1" t="s">
        <v>1211</v>
      </c>
      <c r="B349" t="s">
        <v>7700</v>
      </c>
      <c r="C349">
        <v>34526</v>
      </c>
      <c r="D349">
        <v>0</v>
      </c>
      <c r="E349">
        <v>606</v>
      </c>
      <c r="F349">
        <v>2</v>
      </c>
      <c r="G349">
        <v>606</v>
      </c>
      <c r="H349">
        <v>2</v>
      </c>
      <c r="I349" t="s">
        <v>5565</v>
      </c>
      <c r="J349" t="s">
        <v>5565</v>
      </c>
      <c r="K349" s="21" t="s">
        <v>8099</v>
      </c>
    </row>
    <row r="350" spans="1:11" x14ac:dyDescent="0.25">
      <c r="A350" s="1" t="s">
        <v>1212</v>
      </c>
      <c r="B350" t="s">
        <v>7700</v>
      </c>
      <c r="C350">
        <v>34526</v>
      </c>
      <c r="D350">
        <v>0</v>
      </c>
      <c r="E350">
        <v>17156</v>
      </c>
      <c r="F350">
        <v>50</v>
      </c>
      <c r="G350">
        <v>17156</v>
      </c>
      <c r="H350">
        <v>50</v>
      </c>
      <c r="I350" t="s">
        <v>5565</v>
      </c>
      <c r="J350" t="s">
        <v>5565</v>
      </c>
      <c r="K350" s="21" t="s">
        <v>8100</v>
      </c>
    </row>
    <row r="351" spans="1:11" x14ac:dyDescent="0.25">
      <c r="A351" s="1" t="s">
        <v>1213</v>
      </c>
      <c r="B351" t="s">
        <v>7700</v>
      </c>
      <c r="C351">
        <v>34526</v>
      </c>
      <c r="D351">
        <v>0</v>
      </c>
      <c r="E351">
        <v>28163</v>
      </c>
      <c r="F351">
        <v>82</v>
      </c>
      <c r="G351">
        <v>28163</v>
      </c>
      <c r="H351">
        <v>82</v>
      </c>
      <c r="I351" t="s">
        <v>5565</v>
      </c>
      <c r="J351" t="s">
        <v>5565</v>
      </c>
      <c r="K351" s="21" t="s">
        <v>8101</v>
      </c>
    </row>
    <row r="352" spans="1:11" x14ac:dyDescent="0.25">
      <c r="A352" s="1" t="s">
        <v>1214</v>
      </c>
      <c r="B352" t="s">
        <v>7700</v>
      </c>
      <c r="C352">
        <v>34526</v>
      </c>
      <c r="D352">
        <v>0</v>
      </c>
      <c r="E352">
        <v>7822</v>
      </c>
      <c r="F352">
        <v>23</v>
      </c>
      <c r="G352">
        <v>7822</v>
      </c>
      <c r="H352">
        <v>23</v>
      </c>
      <c r="I352" t="s">
        <v>5565</v>
      </c>
      <c r="J352" t="s">
        <v>5565</v>
      </c>
      <c r="K352" s="21" t="s">
        <v>8102</v>
      </c>
    </row>
    <row r="353" spans="1:11" x14ac:dyDescent="0.25">
      <c r="A353" s="1" t="s">
        <v>1215</v>
      </c>
      <c r="B353" t="s">
        <v>7700</v>
      </c>
      <c r="C353">
        <v>34526</v>
      </c>
      <c r="D353">
        <v>0</v>
      </c>
      <c r="E353">
        <v>14264</v>
      </c>
      <c r="F353">
        <v>41</v>
      </c>
      <c r="G353">
        <v>14264</v>
      </c>
      <c r="H353">
        <v>41</v>
      </c>
      <c r="I353" t="s">
        <v>5565</v>
      </c>
      <c r="J353" t="s">
        <v>5565</v>
      </c>
      <c r="K353" s="21" t="s">
        <v>8103</v>
      </c>
    </row>
    <row r="354" spans="1:11" x14ac:dyDescent="0.25">
      <c r="A354" s="1" t="s">
        <v>1216</v>
      </c>
      <c r="B354" t="s">
        <v>7700</v>
      </c>
      <c r="C354">
        <v>34526</v>
      </c>
      <c r="D354">
        <v>0</v>
      </c>
      <c r="E354">
        <v>14648</v>
      </c>
      <c r="F354">
        <v>42</v>
      </c>
      <c r="G354">
        <v>14648</v>
      </c>
      <c r="H354">
        <v>42</v>
      </c>
      <c r="I354" t="s">
        <v>5565</v>
      </c>
      <c r="J354" t="s">
        <v>5565</v>
      </c>
      <c r="K354" s="21" t="s">
        <v>8104</v>
      </c>
    </row>
    <row r="355" spans="1:11" x14ac:dyDescent="0.25">
      <c r="A355" s="1" t="s">
        <v>1217</v>
      </c>
      <c r="B355" t="s">
        <v>7700</v>
      </c>
      <c r="C355">
        <v>34526</v>
      </c>
      <c r="D355">
        <v>0</v>
      </c>
      <c r="E355">
        <v>16465</v>
      </c>
      <c r="F355">
        <v>48</v>
      </c>
      <c r="G355">
        <v>16465</v>
      </c>
      <c r="H355">
        <v>48</v>
      </c>
      <c r="I355" t="s">
        <v>5565</v>
      </c>
      <c r="J355" t="s">
        <v>5565</v>
      </c>
      <c r="K355" s="21" t="s">
        <v>8105</v>
      </c>
    </row>
    <row r="356" spans="1:11" x14ac:dyDescent="0.25">
      <c r="A356" s="1" t="s">
        <v>1218</v>
      </c>
      <c r="B356" t="s">
        <v>7700</v>
      </c>
      <c r="C356">
        <v>34526</v>
      </c>
      <c r="D356">
        <v>0</v>
      </c>
      <c r="E356">
        <v>1859</v>
      </c>
      <c r="F356">
        <v>5</v>
      </c>
      <c r="G356">
        <v>1858</v>
      </c>
      <c r="H356">
        <v>5</v>
      </c>
      <c r="I356" t="s">
        <v>5565</v>
      </c>
      <c r="J356" t="s">
        <v>5565</v>
      </c>
      <c r="K356" s="21" t="s">
        <v>8106</v>
      </c>
    </row>
    <row r="357" spans="1:11" x14ac:dyDescent="0.25">
      <c r="A357" s="1" t="s">
        <v>1219</v>
      </c>
      <c r="B357" t="s">
        <v>7700</v>
      </c>
      <c r="C357">
        <v>34526</v>
      </c>
      <c r="D357">
        <v>0</v>
      </c>
      <c r="E357">
        <v>13019</v>
      </c>
      <c r="F357">
        <v>38</v>
      </c>
      <c r="G357">
        <v>13019</v>
      </c>
      <c r="H357">
        <v>38</v>
      </c>
      <c r="I357" t="s">
        <v>5565</v>
      </c>
      <c r="J357" t="s">
        <v>5565</v>
      </c>
      <c r="K357" s="21" t="s">
        <v>8107</v>
      </c>
    </row>
    <row r="358" spans="1:11" x14ac:dyDescent="0.25">
      <c r="A358" s="1" t="s">
        <v>1220</v>
      </c>
      <c r="B358" t="s">
        <v>7700</v>
      </c>
      <c r="C358">
        <v>34526</v>
      </c>
      <c r="D358">
        <v>0</v>
      </c>
      <c r="E358">
        <v>34436</v>
      </c>
      <c r="F358">
        <v>100</v>
      </c>
      <c r="G358">
        <v>34436</v>
      </c>
      <c r="H358">
        <v>100</v>
      </c>
      <c r="I358" t="s">
        <v>5565</v>
      </c>
      <c r="J358" t="s">
        <v>5565</v>
      </c>
      <c r="K358" s="21" t="s">
        <v>8108</v>
      </c>
    </row>
    <row r="359" spans="1:11" x14ac:dyDescent="0.25">
      <c r="A359" s="1" t="s">
        <v>1221</v>
      </c>
      <c r="B359" t="s">
        <v>7700</v>
      </c>
      <c r="C359">
        <v>34526</v>
      </c>
      <c r="D359">
        <v>0</v>
      </c>
      <c r="E359">
        <v>3</v>
      </c>
      <c r="F359">
        <v>0</v>
      </c>
      <c r="G359">
        <v>3</v>
      </c>
      <c r="H359">
        <v>0</v>
      </c>
      <c r="I359" t="s">
        <v>5565</v>
      </c>
      <c r="J359" t="s">
        <v>5565</v>
      </c>
      <c r="K359" s="21" t="s">
        <v>8109</v>
      </c>
    </row>
    <row r="360" spans="1:11" x14ac:dyDescent="0.25">
      <c r="A360" s="1" t="s">
        <v>1222</v>
      </c>
      <c r="B360" t="s">
        <v>7700</v>
      </c>
      <c r="C360">
        <v>34526</v>
      </c>
      <c r="D360">
        <v>0</v>
      </c>
      <c r="E360">
        <v>1</v>
      </c>
      <c r="F360">
        <v>0</v>
      </c>
      <c r="G360">
        <v>1</v>
      </c>
      <c r="H360">
        <v>0</v>
      </c>
      <c r="I360" t="s">
        <v>5565</v>
      </c>
      <c r="J360" t="s">
        <v>5565</v>
      </c>
      <c r="K360" s="21" t="s">
        <v>8110</v>
      </c>
    </row>
    <row r="361" spans="1:11" x14ac:dyDescent="0.25">
      <c r="A361" s="1" t="s">
        <v>1223</v>
      </c>
      <c r="B361" t="s">
        <v>7700</v>
      </c>
      <c r="C361">
        <v>34526</v>
      </c>
      <c r="D361">
        <v>0</v>
      </c>
      <c r="E361">
        <v>1</v>
      </c>
      <c r="F361">
        <v>0</v>
      </c>
      <c r="G361">
        <v>1</v>
      </c>
      <c r="H361">
        <v>0</v>
      </c>
      <c r="I361" t="s">
        <v>5565</v>
      </c>
      <c r="J361" t="s">
        <v>5565</v>
      </c>
      <c r="K361" s="21" t="s">
        <v>8111</v>
      </c>
    </row>
    <row r="362" spans="1:11" x14ac:dyDescent="0.25">
      <c r="A362" s="1" t="s">
        <v>1224</v>
      </c>
      <c r="B362" t="s">
        <v>7700</v>
      </c>
      <c r="C362">
        <v>34526</v>
      </c>
      <c r="D362">
        <v>0</v>
      </c>
      <c r="E362">
        <v>1</v>
      </c>
      <c r="F362">
        <v>0</v>
      </c>
      <c r="G362">
        <v>1</v>
      </c>
      <c r="H362">
        <v>0</v>
      </c>
      <c r="I362" t="s">
        <v>5565</v>
      </c>
      <c r="J362" t="s">
        <v>5565</v>
      </c>
      <c r="K362" s="21" t="s">
        <v>8112</v>
      </c>
    </row>
    <row r="363" spans="1:11" x14ac:dyDescent="0.25">
      <c r="A363" s="1" t="s">
        <v>1225</v>
      </c>
      <c r="B363" t="s">
        <v>7700</v>
      </c>
      <c r="C363">
        <v>34526</v>
      </c>
      <c r="D363">
        <v>0</v>
      </c>
      <c r="E363">
        <v>1</v>
      </c>
      <c r="F363">
        <v>0</v>
      </c>
      <c r="G363">
        <v>1</v>
      </c>
      <c r="H363">
        <v>0</v>
      </c>
      <c r="I363" t="s">
        <v>5565</v>
      </c>
      <c r="J363" t="s">
        <v>5565</v>
      </c>
      <c r="K363" s="21" t="s">
        <v>8113</v>
      </c>
    </row>
    <row r="364" spans="1:11" x14ac:dyDescent="0.25">
      <c r="A364" s="1" t="s">
        <v>1226</v>
      </c>
      <c r="B364" t="s">
        <v>7700</v>
      </c>
      <c r="C364">
        <v>34526</v>
      </c>
      <c r="D364">
        <v>0</v>
      </c>
      <c r="E364">
        <v>1</v>
      </c>
      <c r="F364">
        <v>0</v>
      </c>
      <c r="G364">
        <v>1</v>
      </c>
      <c r="H364">
        <v>0</v>
      </c>
      <c r="I364" t="s">
        <v>5565</v>
      </c>
      <c r="J364" t="s">
        <v>5565</v>
      </c>
      <c r="K364" s="21" t="s">
        <v>8114</v>
      </c>
    </row>
    <row r="365" spans="1:11" x14ac:dyDescent="0.25">
      <c r="A365" s="1" t="s">
        <v>1227</v>
      </c>
      <c r="B365" t="s">
        <v>7700</v>
      </c>
      <c r="C365">
        <v>34526</v>
      </c>
      <c r="D365">
        <v>0</v>
      </c>
      <c r="E365">
        <v>1</v>
      </c>
      <c r="F365">
        <v>0</v>
      </c>
      <c r="G365">
        <v>1</v>
      </c>
      <c r="H365">
        <v>0</v>
      </c>
      <c r="I365" t="s">
        <v>5565</v>
      </c>
      <c r="J365" t="s">
        <v>5565</v>
      </c>
      <c r="K365" s="21" t="s">
        <v>8115</v>
      </c>
    </row>
    <row r="366" spans="1:11" x14ac:dyDescent="0.25">
      <c r="A366" s="1" t="s">
        <v>1228</v>
      </c>
      <c r="B366" t="s">
        <v>7700</v>
      </c>
      <c r="C366">
        <v>34526</v>
      </c>
      <c r="D366">
        <v>0</v>
      </c>
      <c r="E366">
        <v>1</v>
      </c>
      <c r="F366">
        <v>0</v>
      </c>
      <c r="G366">
        <v>1</v>
      </c>
      <c r="H366">
        <v>0</v>
      </c>
      <c r="I366" t="s">
        <v>5565</v>
      </c>
      <c r="J366" t="s">
        <v>5565</v>
      </c>
      <c r="K366" s="21" t="s">
        <v>8116</v>
      </c>
    </row>
    <row r="367" spans="1:11" x14ac:dyDescent="0.25">
      <c r="A367" s="1" t="s">
        <v>1229</v>
      </c>
      <c r="B367" t="s">
        <v>7700</v>
      </c>
      <c r="C367">
        <v>34526</v>
      </c>
      <c r="D367">
        <v>0</v>
      </c>
      <c r="E367">
        <v>1</v>
      </c>
      <c r="F367">
        <v>0</v>
      </c>
      <c r="G367">
        <v>1</v>
      </c>
      <c r="H367">
        <v>0</v>
      </c>
      <c r="I367" t="s">
        <v>5565</v>
      </c>
      <c r="J367" t="s">
        <v>5565</v>
      </c>
      <c r="K367" s="21" t="s">
        <v>8117</v>
      </c>
    </row>
    <row r="368" spans="1:11" x14ac:dyDescent="0.25">
      <c r="A368" s="1" t="s">
        <v>1230</v>
      </c>
      <c r="B368" t="s">
        <v>7700</v>
      </c>
      <c r="C368">
        <v>34526</v>
      </c>
      <c r="D368">
        <v>0</v>
      </c>
      <c r="E368">
        <v>1</v>
      </c>
      <c r="F368">
        <v>0</v>
      </c>
      <c r="G368">
        <v>1</v>
      </c>
      <c r="H368">
        <v>0</v>
      </c>
      <c r="I368" t="s">
        <v>5565</v>
      </c>
      <c r="J368" t="s">
        <v>5565</v>
      </c>
      <c r="K368" s="21" t="s">
        <v>8118</v>
      </c>
    </row>
    <row r="369" spans="1:11" x14ac:dyDescent="0.25">
      <c r="A369" s="1" t="s">
        <v>1231</v>
      </c>
      <c r="B369" t="s">
        <v>7700</v>
      </c>
      <c r="C369">
        <v>34526</v>
      </c>
      <c r="D369">
        <v>0</v>
      </c>
      <c r="E369">
        <v>1</v>
      </c>
      <c r="F369">
        <v>0</v>
      </c>
      <c r="G369">
        <v>1</v>
      </c>
      <c r="H369">
        <v>0</v>
      </c>
      <c r="I369" t="s">
        <v>5565</v>
      </c>
      <c r="J369" t="s">
        <v>5565</v>
      </c>
      <c r="K369" s="21" t="s">
        <v>8119</v>
      </c>
    </row>
    <row r="370" spans="1:11" x14ac:dyDescent="0.25">
      <c r="A370" s="1" t="s">
        <v>1232</v>
      </c>
      <c r="B370" t="s">
        <v>7700</v>
      </c>
      <c r="C370">
        <v>34526</v>
      </c>
      <c r="D370">
        <v>0</v>
      </c>
      <c r="E370">
        <v>1</v>
      </c>
      <c r="F370">
        <v>0</v>
      </c>
      <c r="G370">
        <v>1</v>
      </c>
      <c r="H370">
        <v>0</v>
      </c>
      <c r="I370" t="s">
        <v>5565</v>
      </c>
      <c r="J370" t="s">
        <v>5565</v>
      </c>
      <c r="K370" s="21" t="s">
        <v>8120</v>
      </c>
    </row>
    <row r="371" spans="1:11" x14ac:dyDescent="0.25">
      <c r="A371" s="1" t="s">
        <v>1233</v>
      </c>
      <c r="B371" t="s">
        <v>7700</v>
      </c>
      <c r="C371">
        <v>34526</v>
      </c>
      <c r="D371">
        <v>0</v>
      </c>
      <c r="E371">
        <v>1</v>
      </c>
      <c r="F371">
        <v>0</v>
      </c>
      <c r="G371">
        <v>1</v>
      </c>
      <c r="H371">
        <v>0</v>
      </c>
      <c r="I371" t="s">
        <v>5565</v>
      </c>
      <c r="J371" t="s">
        <v>5565</v>
      </c>
      <c r="K371" s="21" t="s">
        <v>8121</v>
      </c>
    </row>
    <row r="372" spans="1:11" x14ac:dyDescent="0.25">
      <c r="A372" s="1" t="s">
        <v>1234</v>
      </c>
      <c r="B372" t="s">
        <v>7700</v>
      </c>
      <c r="C372">
        <v>34526</v>
      </c>
      <c r="D372">
        <v>0</v>
      </c>
      <c r="E372">
        <v>34307</v>
      </c>
      <c r="F372">
        <v>99</v>
      </c>
      <c r="G372">
        <v>34307</v>
      </c>
      <c r="H372">
        <v>99</v>
      </c>
      <c r="I372" t="s">
        <v>5565</v>
      </c>
      <c r="J372" t="s">
        <v>5565</v>
      </c>
      <c r="K372" s="21" t="s">
        <v>8122</v>
      </c>
    </row>
    <row r="373" spans="1:11" x14ac:dyDescent="0.25">
      <c r="A373" s="1" t="s">
        <v>1235</v>
      </c>
      <c r="B373" t="s">
        <v>7700</v>
      </c>
      <c r="C373">
        <v>34526</v>
      </c>
      <c r="D373">
        <v>0</v>
      </c>
      <c r="E373">
        <v>34307</v>
      </c>
      <c r="F373">
        <v>99</v>
      </c>
      <c r="G373">
        <v>34307</v>
      </c>
      <c r="H373">
        <v>99</v>
      </c>
      <c r="I373" t="s">
        <v>5565</v>
      </c>
      <c r="J373" t="s">
        <v>5565</v>
      </c>
      <c r="K373" s="21" t="s">
        <v>8123</v>
      </c>
    </row>
    <row r="374" spans="1:11" x14ac:dyDescent="0.25">
      <c r="A374" s="1" t="s">
        <v>1236</v>
      </c>
      <c r="B374" t="s">
        <v>7700</v>
      </c>
      <c r="C374">
        <v>34526</v>
      </c>
      <c r="D374">
        <v>0</v>
      </c>
      <c r="E374">
        <v>13530</v>
      </c>
      <c r="F374">
        <v>39</v>
      </c>
      <c r="G374">
        <v>13432</v>
      </c>
      <c r="H374">
        <v>39</v>
      </c>
      <c r="I374" t="s">
        <v>5565</v>
      </c>
      <c r="J374" t="s">
        <v>5565</v>
      </c>
      <c r="K374" s="21" t="s">
        <v>8124</v>
      </c>
    </row>
    <row r="375" spans="1:11" x14ac:dyDescent="0.25">
      <c r="A375" s="1" t="s">
        <v>1237</v>
      </c>
      <c r="B375" t="s">
        <v>7700</v>
      </c>
      <c r="C375">
        <v>34526</v>
      </c>
      <c r="D375">
        <v>0</v>
      </c>
      <c r="E375">
        <v>3</v>
      </c>
      <c r="F375">
        <v>0</v>
      </c>
      <c r="G375">
        <v>3</v>
      </c>
      <c r="H375">
        <v>0</v>
      </c>
      <c r="I375" t="s">
        <v>5565</v>
      </c>
      <c r="J375" t="s">
        <v>5565</v>
      </c>
      <c r="K375" s="21" t="s">
        <v>8125</v>
      </c>
    </row>
    <row r="376" spans="1:11" x14ac:dyDescent="0.25">
      <c r="A376" s="1" t="s">
        <v>1238</v>
      </c>
      <c r="B376" t="s">
        <v>7700</v>
      </c>
      <c r="C376">
        <v>34526</v>
      </c>
      <c r="D376">
        <v>0</v>
      </c>
      <c r="E376">
        <v>3</v>
      </c>
      <c r="F376">
        <v>0</v>
      </c>
      <c r="G376">
        <v>3</v>
      </c>
      <c r="H376">
        <v>0</v>
      </c>
      <c r="I376" t="s">
        <v>5565</v>
      </c>
      <c r="J376" t="s">
        <v>5565</v>
      </c>
      <c r="K376" s="21" t="s">
        <v>8126</v>
      </c>
    </row>
    <row r="377" spans="1:11" x14ac:dyDescent="0.25">
      <c r="A377" s="1" t="s">
        <v>1239</v>
      </c>
      <c r="B377" t="s">
        <v>7700</v>
      </c>
      <c r="C377">
        <v>34526</v>
      </c>
      <c r="D377">
        <v>0</v>
      </c>
      <c r="E377">
        <v>3</v>
      </c>
      <c r="F377">
        <v>0</v>
      </c>
      <c r="G377">
        <v>3</v>
      </c>
      <c r="H377">
        <v>0</v>
      </c>
      <c r="I377" t="s">
        <v>5565</v>
      </c>
      <c r="J377" t="s">
        <v>5565</v>
      </c>
      <c r="K377" s="21" t="s">
        <v>8127</v>
      </c>
    </row>
    <row r="378" spans="1:11" x14ac:dyDescent="0.25">
      <c r="A378" s="1" t="s">
        <v>1240</v>
      </c>
      <c r="B378" t="s">
        <v>7700</v>
      </c>
      <c r="C378">
        <v>34526</v>
      </c>
      <c r="D378">
        <v>0</v>
      </c>
      <c r="E378">
        <v>1</v>
      </c>
      <c r="F378">
        <v>0</v>
      </c>
      <c r="G378">
        <v>1</v>
      </c>
      <c r="H378">
        <v>0</v>
      </c>
      <c r="I378" t="s">
        <v>5565</v>
      </c>
      <c r="J378" t="s">
        <v>5565</v>
      </c>
      <c r="K378" s="21" t="s">
        <v>8128</v>
      </c>
    </row>
    <row r="379" spans="1:11" x14ac:dyDescent="0.25">
      <c r="A379" s="1" t="s">
        <v>1241</v>
      </c>
      <c r="B379" t="s">
        <v>7700</v>
      </c>
      <c r="C379">
        <v>34526</v>
      </c>
      <c r="D379">
        <v>0</v>
      </c>
      <c r="E379">
        <v>1</v>
      </c>
      <c r="F379">
        <v>0</v>
      </c>
      <c r="G379">
        <v>1</v>
      </c>
      <c r="H379">
        <v>0</v>
      </c>
      <c r="I379" t="s">
        <v>5565</v>
      </c>
      <c r="J379" t="s">
        <v>5565</v>
      </c>
      <c r="K379" s="21" t="s">
        <v>8129</v>
      </c>
    </row>
    <row r="380" spans="1:11" x14ac:dyDescent="0.25">
      <c r="A380" s="1" t="s">
        <v>1242</v>
      </c>
      <c r="B380" t="s">
        <v>7700</v>
      </c>
      <c r="C380">
        <v>34526</v>
      </c>
      <c r="D380">
        <v>0</v>
      </c>
      <c r="E380">
        <v>1</v>
      </c>
      <c r="F380">
        <v>0</v>
      </c>
      <c r="G380">
        <v>1</v>
      </c>
      <c r="H380">
        <v>0</v>
      </c>
      <c r="I380" t="s">
        <v>5565</v>
      </c>
      <c r="J380" t="s">
        <v>5565</v>
      </c>
      <c r="K380" s="21" t="s">
        <v>8130</v>
      </c>
    </row>
    <row r="381" spans="1:11" x14ac:dyDescent="0.25">
      <c r="A381" s="1" t="s">
        <v>1243</v>
      </c>
      <c r="B381" t="s">
        <v>7700</v>
      </c>
      <c r="C381">
        <v>34526</v>
      </c>
      <c r="D381">
        <v>0</v>
      </c>
      <c r="E381">
        <v>1</v>
      </c>
      <c r="F381">
        <v>0</v>
      </c>
      <c r="G381">
        <v>1</v>
      </c>
      <c r="H381">
        <v>0</v>
      </c>
      <c r="I381" t="s">
        <v>5565</v>
      </c>
      <c r="J381" t="s">
        <v>5565</v>
      </c>
      <c r="K381" s="21" t="s">
        <v>8131</v>
      </c>
    </row>
    <row r="382" spans="1:11" x14ac:dyDescent="0.25">
      <c r="A382" s="1" t="s">
        <v>1244</v>
      </c>
      <c r="B382" t="s">
        <v>7700</v>
      </c>
      <c r="C382">
        <v>34526</v>
      </c>
      <c r="D382">
        <v>0</v>
      </c>
      <c r="E382">
        <v>1</v>
      </c>
      <c r="F382">
        <v>0</v>
      </c>
      <c r="G382">
        <v>1</v>
      </c>
      <c r="H382">
        <v>0</v>
      </c>
      <c r="I382" t="s">
        <v>5565</v>
      </c>
      <c r="J382" t="s">
        <v>5565</v>
      </c>
      <c r="K382" s="21" t="s">
        <v>8132</v>
      </c>
    </row>
    <row r="383" spans="1:11" x14ac:dyDescent="0.25">
      <c r="A383" s="1" t="s">
        <v>1245</v>
      </c>
      <c r="B383" t="s">
        <v>7700</v>
      </c>
      <c r="C383">
        <v>34526</v>
      </c>
      <c r="D383">
        <v>0</v>
      </c>
      <c r="E383">
        <v>1</v>
      </c>
      <c r="F383">
        <v>0</v>
      </c>
      <c r="G383">
        <v>1</v>
      </c>
      <c r="H383">
        <v>0</v>
      </c>
      <c r="I383" t="s">
        <v>5565</v>
      </c>
      <c r="J383" t="s">
        <v>5565</v>
      </c>
      <c r="K383" s="21" t="s">
        <v>8133</v>
      </c>
    </row>
    <row r="384" spans="1:11" x14ac:dyDescent="0.25">
      <c r="A384" s="1" t="s">
        <v>1246</v>
      </c>
      <c r="B384" t="s">
        <v>7700</v>
      </c>
      <c r="C384">
        <v>34526</v>
      </c>
      <c r="D384">
        <v>0</v>
      </c>
      <c r="E384">
        <v>1</v>
      </c>
      <c r="F384">
        <v>0</v>
      </c>
      <c r="G384">
        <v>1</v>
      </c>
      <c r="H384">
        <v>0</v>
      </c>
      <c r="I384" t="s">
        <v>5565</v>
      </c>
      <c r="J384" t="s">
        <v>5565</v>
      </c>
      <c r="K384" s="21" t="s">
        <v>8134</v>
      </c>
    </row>
    <row r="385" spans="1:11" x14ac:dyDescent="0.25">
      <c r="A385" s="1" t="s">
        <v>1247</v>
      </c>
      <c r="B385" t="s">
        <v>7700</v>
      </c>
      <c r="C385">
        <v>34526</v>
      </c>
      <c r="D385">
        <v>0</v>
      </c>
      <c r="E385">
        <v>1</v>
      </c>
      <c r="F385">
        <v>0</v>
      </c>
      <c r="G385">
        <v>1</v>
      </c>
      <c r="H385">
        <v>0</v>
      </c>
      <c r="I385" t="s">
        <v>5565</v>
      </c>
      <c r="J385" t="s">
        <v>5565</v>
      </c>
      <c r="K385" s="21" t="s">
        <v>8135</v>
      </c>
    </row>
    <row r="386" spans="1:11" x14ac:dyDescent="0.25">
      <c r="A386" s="1" t="s">
        <v>1248</v>
      </c>
      <c r="B386" t="s">
        <v>7700</v>
      </c>
      <c r="C386">
        <v>34526</v>
      </c>
      <c r="D386">
        <v>0</v>
      </c>
      <c r="E386">
        <v>1</v>
      </c>
      <c r="F386">
        <v>0</v>
      </c>
      <c r="G386">
        <v>1</v>
      </c>
      <c r="H386">
        <v>0</v>
      </c>
      <c r="I386" t="s">
        <v>5565</v>
      </c>
      <c r="J386" t="s">
        <v>5565</v>
      </c>
      <c r="K386" s="21" t="s">
        <v>8136</v>
      </c>
    </row>
    <row r="387" spans="1:11" x14ac:dyDescent="0.25">
      <c r="A387" s="1" t="s">
        <v>1249</v>
      </c>
      <c r="B387" t="s">
        <v>7700</v>
      </c>
      <c r="C387">
        <v>34526</v>
      </c>
      <c r="D387">
        <v>0</v>
      </c>
      <c r="E387">
        <v>1</v>
      </c>
      <c r="F387">
        <v>0</v>
      </c>
      <c r="G387">
        <v>1</v>
      </c>
      <c r="H387">
        <v>0</v>
      </c>
      <c r="I387" t="s">
        <v>5565</v>
      </c>
      <c r="J387" t="s">
        <v>5565</v>
      </c>
      <c r="K387" s="21" t="s">
        <v>8137</v>
      </c>
    </row>
    <row r="388" spans="1:11" x14ac:dyDescent="0.25">
      <c r="A388" s="1" t="s">
        <v>1250</v>
      </c>
      <c r="B388" t="s">
        <v>7700</v>
      </c>
      <c r="C388">
        <v>34526</v>
      </c>
      <c r="D388">
        <v>0</v>
      </c>
      <c r="E388">
        <v>1</v>
      </c>
      <c r="F388">
        <v>0</v>
      </c>
      <c r="G388">
        <v>1</v>
      </c>
      <c r="H388">
        <v>0</v>
      </c>
      <c r="I388" t="s">
        <v>5565</v>
      </c>
      <c r="J388" t="s">
        <v>5565</v>
      </c>
      <c r="K388" s="21" t="s">
        <v>8138</v>
      </c>
    </row>
    <row r="389" spans="1:11" x14ac:dyDescent="0.25">
      <c r="A389" s="1" t="s">
        <v>1251</v>
      </c>
      <c r="B389" t="s">
        <v>7700</v>
      </c>
      <c r="C389">
        <v>34526</v>
      </c>
      <c r="D389">
        <v>0</v>
      </c>
      <c r="E389">
        <v>1</v>
      </c>
      <c r="F389">
        <v>0</v>
      </c>
      <c r="G389">
        <v>1</v>
      </c>
      <c r="H389">
        <v>0</v>
      </c>
      <c r="I389" t="s">
        <v>5565</v>
      </c>
      <c r="J389" t="s">
        <v>5565</v>
      </c>
      <c r="K389" s="21" t="s">
        <v>8139</v>
      </c>
    </row>
    <row r="390" spans="1:11" x14ac:dyDescent="0.25">
      <c r="A390" s="1" t="s">
        <v>1252</v>
      </c>
      <c r="B390" t="s">
        <v>7700</v>
      </c>
      <c r="C390">
        <v>34526</v>
      </c>
      <c r="D390">
        <v>0</v>
      </c>
      <c r="E390">
        <v>1</v>
      </c>
      <c r="F390">
        <v>0</v>
      </c>
      <c r="G390">
        <v>1</v>
      </c>
      <c r="H390">
        <v>0</v>
      </c>
      <c r="I390" t="s">
        <v>5565</v>
      </c>
      <c r="J390" t="s">
        <v>5565</v>
      </c>
      <c r="K390" s="21" t="s">
        <v>8140</v>
      </c>
    </row>
    <row r="391" spans="1:11" x14ac:dyDescent="0.25">
      <c r="A391" s="1" t="s">
        <v>1253</v>
      </c>
      <c r="B391" t="s">
        <v>7700</v>
      </c>
      <c r="C391">
        <v>34526</v>
      </c>
      <c r="D391">
        <v>0</v>
      </c>
      <c r="E391">
        <v>1</v>
      </c>
      <c r="F391">
        <v>0</v>
      </c>
      <c r="G391">
        <v>1</v>
      </c>
      <c r="H391">
        <v>0</v>
      </c>
      <c r="I391" t="s">
        <v>5565</v>
      </c>
      <c r="J391" t="s">
        <v>5565</v>
      </c>
      <c r="K391" s="21" t="s">
        <v>8141</v>
      </c>
    </row>
    <row r="392" spans="1:11" x14ac:dyDescent="0.25">
      <c r="A392" s="1" t="s">
        <v>1254</v>
      </c>
      <c r="B392" t="s">
        <v>7700</v>
      </c>
      <c r="C392">
        <v>34526</v>
      </c>
      <c r="D392">
        <v>0</v>
      </c>
      <c r="E392">
        <v>1</v>
      </c>
      <c r="F392">
        <v>0</v>
      </c>
      <c r="G392">
        <v>1</v>
      </c>
      <c r="H392">
        <v>0</v>
      </c>
      <c r="I392" t="s">
        <v>5565</v>
      </c>
      <c r="J392" t="s">
        <v>5565</v>
      </c>
      <c r="K392" s="21" t="s">
        <v>8142</v>
      </c>
    </row>
    <row r="393" spans="1:11" x14ac:dyDescent="0.25">
      <c r="A393" s="1" t="s">
        <v>1255</v>
      </c>
      <c r="B393" t="s">
        <v>7700</v>
      </c>
      <c r="C393">
        <v>34526</v>
      </c>
      <c r="D393">
        <v>0</v>
      </c>
      <c r="E393">
        <v>1</v>
      </c>
      <c r="F393">
        <v>0</v>
      </c>
      <c r="G393">
        <v>1</v>
      </c>
      <c r="H393">
        <v>0</v>
      </c>
      <c r="I393" t="s">
        <v>5565</v>
      </c>
      <c r="J393" t="s">
        <v>5565</v>
      </c>
      <c r="K393" s="21" t="s">
        <v>8143</v>
      </c>
    </row>
    <row r="394" spans="1:11" x14ac:dyDescent="0.25">
      <c r="A394" s="1" t="s">
        <v>1256</v>
      </c>
      <c r="B394" t="s">
        <v>7700</v>
      </c>
      <c r="C394">
        <v>34526</v>
      </c>
      <c r="D394">
        <v>0</v>
      </c>
      <c r="E394">
        <v>13632</v>
      </c>
      <c r="F394">
        <v>39</v>
      </c>
      <c r="G394">
        <v>13632</v>
      </c>
      <c r="H394">
        <v>39</v>
      </c>
      <c r="I394" t="s">
        <v>5565</v>
      </c>
      <c r="J394" t="s">
        <v>5565</v>
      </c>
      <c r="K394" s="21" t="s">
        <v>8144</v>
      </c>
    </row>
    <row r="395" spans="1:11" x14ac:dyDescent="0.25">
      <c r="A395" s="1" t="s">
        <v>1257</v>
      </c>
      <c r="B395" t="s">
        <v>7700</v>
      </c>
      <c r="C395">
        <v>34526</v>
      </c>
      <c r="D395">
        <v>0</v>
      </c>
      <c r="E395">
        <v>34520</v>
      </c>
      <c r="F395">
        <v>100</v>
      </c>
      <c r="G395">
        <v>34520</v>
      </c>
      <c r="H395">
        <v>100</v>
      </c>
      <c r="I395" t="s">
        <v>5565</v>
      </c>
      <c r="J395" t="s">
        <v>5565</v>
      </c>
      <c r="K395" s="21" t="s">
        <v>8145</v>
      </c>
    </row>
    <row r="396" spans="1:11" x14ac:dyDescent="0.25">
      <c r="A396" s="1" t="s">
        <v>1258</v>
      </c>
      <c r="B396" t="s">
        <v>7700</v>
      </c>
      <c r="C396">
        <v>34526</v>
      </c>
      <c r="D396">
        <v>0</v>
      </c>
      <c r="E396">
        <v>34523</v>
      </c>
      <c r="F396">
        <v>100</v>
      </c>
      <c r="G396">
        <v>34523</v>
      </c>
      <c r="H396">
        <v>100</v>
      </c>
      <c r="I396" t="s">
        <v>5565</v>
      </c>
      <c r="J396" t="s">
        <v>5565</v>
      </c>
      <c r="K396" s="21" t="s">
        <v>8146</v>
      </c>
    </row>
    <row r="397" spans="1:11" x14ac:dyDescent="0.25">
      <c r="A397" s="1" t="s">
        <v>1259</v>
      </c>
      <c r="B397" t="s">
        <v>7700</v>
      </c>
      <c r="C397">
        <v>34526</v>
      </c>
      <c r="D397">
        <v>0</v>
      </c>
      <c r="E397">
        <v>7794</v>
      </c>
      <c r="F397">
        <v>23</v>
      </c>
      <c r="G397">
        <v>7791</v>
      </c>
      <c r="H397">
        <v>23</v>
      </c>
      <c r="I397" t="s">
        <v>5565</v>
      </c>
      <c r="J397" t="s">
        <v>5565</v>
      </c>
      <c r="K397" s="21" t="s">
        <v>8147</v>
      </c>
    </row>
    <row r="398" spans="1:11" x14ac:dyDescent="0.25">
      <c r="A398" s="1" t="s">
        <v>1260</v>
      </c>
      <c r="B398" t="s">
        <v>7700</v>
      </c>
      <c r="C398">
        <v>34526</v>
      </c>
      <c r="D398">
        <v>0</v>
      </c>
      <c r="E398">
        <v>34526</v>
      </c>
      <c r="F398">
        <v>100</v>
      </c>
      <c r="G398">
        <v>34526</v>
      </c>
      <c r="H398">
        <v>100</v>
      </c>
      <c r="I398" t="s">
        <v>5565</v>
      </c>
      <c r="J398" t="s">
        <v>5565</v>
      </c>
      <c r="K398" s="21" t="s">
        <v>8148</v>
      </c>
    </row>
    <row r="399" spans="1:11" x14ac:dyDescent="0.25">
      <c r="A399" s="1" t="s">
        <v>1261</v>
      </c>
      <c r="B399" t="s">
        <v>7700</v>
      </c>
      <c r="C399">
        <v>34526</v>
      </c>
      <c r="D399">
        <v>0</v>
      </c>
      <c r="E399">
        <v>34526</v>
      </c>
      <c r="F399">
        <v>100</v>
      </c>
      <c r="G399">
        <v>34526</v>
      </c>
      <c r="H399">
        <v>100</v>
      </c>
      <c r="I399" t="s">
        <v>5565</v>
      </c>
      <c r="J399" t="s">
        <v>5565</v>
      </c>
      <c r="K399" s="21" t="s">
        <v>8149</v>
      </c>
    </row>
    <row r="400" spans="1:11" x14ac:dyDescent="0.25">
      <c r="A400" s="1" t="s">
        <v>1262</v>
      </c>
      <c r="B400" t="s">
        <v>7700</v>
      </c>
      <c r="C400">
        <v>34526</v>
      </c>
      <c r="D400">
        <v>0</v>
      </c>
      <c r="E400">
        <v>34526</v>
      </c>
      <c r="F400">
        <v>100</v>
      </c>
      <c r="G400">
        <v>34526</v>
      </c>
      <c r="H400">
        <v>100</v>
      </c>
      <c r="I400" t="s">
        <v>5565</v>
      </c>
      <c r="J400" t="s">
        <v>5565</v>
      </c>
      <c r="K400" s="21" t="s">
        <v>8150</v>
      </c>
    </row>
    <row r="401" spans="1:11" x14ac:dyDescent="0.25">
      <c r="A401" s="1" t="s">
        <v>1263</v>
      </c>
      <c r="B401" t="s">
        <v>7700</v>
      </c>
      <c r="C401">
        <v>34526</v>
      </c>
      <c r="D401">
        <v>0</v>
      </c>
      <c r="E401">
        <v>34526</v>
      </c>
      <c r="F401">
        <v>100</v>
      </c>
      <c r="G401">
        <v>34526</v>
      </c>
      <c r="H401">
        <v>100</v>
      </c>
      <c r="I401" t="s">
        <v>5565</v>
      </c>
      <c r="J401" t="s">
        <v>5565</v>
      </c>
      <c r="K401" s="21" t="s">
        <v>8151</v>
      </c>
    </row>
    <row r="402" spans="1:11" x14ac:dyDescent="0.25">
      <c r="A402" s="1" t="s">
        <v>1264</v>
      </c>
      <c r="B402" t="s">
        <v>7700</v>
      </c>
      <c r="C402">
        <v>34526</v>
      </c>
      <c r="D402">
        <v>0</v>
      </c>
      <c r="E402">
        <v>34526</v>
      </c>
      <c r="F402">
        <v>100</v>
      </c>
      <c r="G402">
        <v>34526</v>
      </c>
      <c r="H402">
        <v>100</v>
      </c>
      <c r="I402" t="s">
        <v>5565</v>
      </c>
      <c r="J402" t="s">
        <v>5565</v>
      </c>
      <c r="K402" s="21" t="s">
        <v>8152</v>
      </c>
    </row>
    <row r="403" spans="1:11" x14ac:dyDescent="0.25">
      <c r="A403" s="1" t="s">
        <v>1265</v>
      </c>
      <c r="B403" t="s">
        <v>7700</v>
      </c>
      <c r="C403">
        <v>34526</v>
      </c>
      <c r="D403">
        <v>0</v>
      </c>
      <c r="E403">
        <v>2</v>
      </c>
      <c r="F403">
        <v>0</v>
      </c>
      <c r="G403">
        <v>2</v>
      </c>
      <c r="H403">
        <v>0</v>
      </c>
      <c r="I403" t="s">
        <v>5565</v>
      </c>
      <c r="J403" t="s">
        <v>5565</v>
      </c>
      <c r="K403" s="21" t="s">
        <v>8153</v>
      </c>
    </row>
    <row r="404" spans="1:11" x14ac:dyDescent="0.25">
      <c r="A404" s="1" t="s">
        <v>1266</v>
      </c>
      <c r="B404" t="s">
        <v>7700</v>
      </c>
      <c r="C404">
        <v>34526</v>
      </c>
      <c r="D404">
        <v>0</v>
      </c>
      <c r="E404">
        <v>2</v>
      </c>
      <c r="F404">
        <v>0</v>
      </c>
      <c r="G404">
        <v>2</v>
      </c>
      <c r="H404">
        <v>0</v>
      </c>
      <c r="I404" t="s">
        <v>5565</v>
      </c>
      <c r="J404" t="s">
        <v>5565</v>
      </c>
      <c r="K404" s="21" t="s">
        <v>8154</v>
      </c>
    </row>
    <row r="405" spans="1:11" x14ac:dyDescent="0.25">
      <c r="A405" s="1" t="s">
        <v>1267</v>
      </c>
      <c r="B405" t="s">
        <v>7700</v>
      </c>
      <c r="C405">
        <v>34526</v>
      </c>
      <c r="D405">
        <v>0</v>
      </c>
      <c r="E405">
        <v>28601</v>
      </c>
      <c r="F405">
        <v>83</v>
      </c>
      <c r="G405">
        <v>28600</v>
      </c>
      <c r="H405">
        <v>83</v>
      </c>
      <c r="I405" t="s">
        <v>5565</v>
      </c>
      <c r="J405" t="s">
        <v>5565</v>
      </c>
      <c r="K405" s="21" t="s">
        <v>8155</v>
      </c>
    </row>
    <row r="406" spans="1:11" x14ac:dyDescent="0.25">
      <c r="A406" s="1" t="s">
        <v>1268</v>
      </c>
      <c r="B406" t="s">
        <v>7700</v>
      </c>
      <c r="C406">
        <v>34526</v>
      </c>
      <c r="D406">
        <v>0</v>
      </c>
      <c r="E406">
        <v>18667</v>
      </c>
      <c r="F406">
        <v>54</v>
      </c>
      <c r="G406">
        <v>18667</v>
      </c>
      <c r="H406">
        <v>54</v>
      </c>
      <c r="I406" t="s">
        <v>5565</v>
      </c>
      <c r="J406" t="s">
        <v>5565</v>
      </c>
      <c r="K406" s="21" t="s">
        <v>8156</v>
      </c>
    </row>
    <row r="407" spans="1:11" x14ac:dyDescent="0.25">
      <c r="A407" s="1" t="s">
        <v>1269</v>
      </c>
      <c r="B407" t="s">
        <v>7700</v>
      </c>
      <c r="C407">
        <v>34526</v>
      </c>
      <c r="D407">
        <v>0</v>
      </c>
      <c r="E407">
        <v>10594</v>
      </c>
      <c r="F407">
        <v>31</v>
      </c>
      <c r="G407">
        <v>10594</v>
      </c>
      <c r="H407">
        <v>31</v>
      </c>
      <c r="I407" t="s">
        <v>5565</v>
      </c>
      <c r="J407" t="s">
        <v>5565</v>
      </c>
      <c r="K407" s="21" t="s">
        <v>8157</v>
      </c>
    </row>
    <row r="408" spans="1:11" x14ac:dyDescent="0.25">
      <c r="A408" s="1" t="s">
        <v>1270</v>
      </c>
      <c r="B408" t="s">
        <v>7700</v>
      </c>
      <c r="C408">
        <v>34526</v>
      </c>
      <c r="D408">
        <v>0</v>
      </c>
      <c r="E408">
        <v>34518</v>
      </c>
      <c r="F408">
        <v>100</v>
      </c>
      <c r="G408">
        <v>34518</v>
      </c>
      <c r="H408">
        <v>100</v>
      </c>
      <c r="I408" t="s">
        <v>5565</v>
      </c>
      <c r="J408" t="s">
        <v>5565</v>
      </c>
      <c r="K408" s="21" t="s">
        <v>8158</v>
      </c>
    </row>
    <row r="409" spans="1:11" x14ac:dyDescent="0.25">
      <c r="A409" s="1" t="s">
        <v>1271</v>
      </c>
      <c r="B409" t="s">
        <v>7700</v>
      </c>
      <c r="C409">
        <v>34526</v>
      </c>
      <c r="D409">
        <v>0</v>
      </c>
      <c r="E409">
        <v>34523</v>
      </c>
      <c r="F409">
        <v>100</v>
      </c>
      <c r="G409">
        <v>34523</v>
      </c>
      <c r="H409">
        <v>100</v>
      </c>
      <c r="I409" t="s">
        <v>5565</v>
      </c>
      <c r="J409" t="s">
        <v>5565</v>
      </c>
      <c r="K409" s="21" t="s">
        <v>8159</v>
      </c>
    </row>
    <row r="410" spans="1:11" x14ac:dyDescent="0.25">
      <c r="A410" s="1" t="s">
        <v>1272</v>
      </c>
      <c r="B410" t="s">
        <v>7700</v>
      </c>
      <c r="C410">
        <v>34526</v>
      </c>
      <c r="D410">
        <v>0</v>
      </c>
      <c r="E410">
        <v>14966</v>
      </c>
      <c r="F410">
        <v>43</v>
      </c>
      <c r="G410">
        <v>14962</v>
      </c>
      <c r="H410">
        <v>43</v>
      </c>
      <c r="I410" t="s">
        <v>5565</v>
      </c>
      <c r="J410" t="s">
        <v>5565</v>
      </c>
      <c r="K410" s="21" t="s">
        <v>8160</v>
      </c>
    </row>
    <row r="411" spans="1:11" x14ac:dyDescent="0.25">
      <c r="A411" s="1" t="s">
        <v>1273</v>
      </c>
      <c r="B411" t="s">
        <v>7700</v>
      </c>
      <c r="C411">
        <v>34526</v>
      </c>
      <c r="D411">
        <v>0</v>
      </c>
      <c r="E411">
        <v>34088</v>
      </c>
      <c r="F411">
        <v>99</v>
      </c>
      <c r="G411">
        <v>34062</v>
      </c>
      <c r="H411">
        <v>99</v>
      </c>
      <c r="I411" t="s">
        <v>5565</v>
      </c>
      <c r="J411" t="s">
        <v>5565</v>
      </c>
      <c r="K411" s="21" t="s">
        <v>8161</v>
      </c>
    </row>
    <row r="412" spans="1:11" x14ac:dyDescent="0.25">
      <c r="A412" s="1" t="s">
        <v>1274</v>
      </c>
      <c r="B412" t="s">
        <v>7700</v>
      </c>
      <c r="C412">
        <v>34526</v>
      </c>
      <c r="D412">
        <v>0</v>
      </c>
      <c r="E412">
        <v>9307</v>
      </c>
      <c r="F412">
        <v>27</v>
      </c>
      <c r="G412">
        <v>9237</v>
      </c>
      <c r="H412">
        <v>27</v>
      </c>
      <c r="I412" t="s">
        <v>5565</v>
      </c>
      <c r="J412" t="s">
        <v>5565</v>
      </c>
      <c r="K412" s="21" t="s">
        <v>8162</v>
      </c>
    </row>
    <row r="413" spans="1:11" x14ac:dyDescent="0.25">
      <c r="A413" s="1" t="s">
        <v>1275</v>
      </c>
      <c r="B413" t="s">
        <v>7700</v>
      </c>
      <c r="C413">
        <v>34526</v>
      </c>
      <c r="D413">
        <v>0</v>
      </c>
      <c r="E413">
        <v>34</v>
      </c>
      <c r="F413">
        <v>0</v>
      </c>
      <c r="G413">
        <v>34</v>
      </c>
      <c r="H413">
        <v>0</v>
      </c>
      <c r="I413" t="s">
        <v>5565</v>
      </c>
      <c r="J413" t="s">
        <v>5565</v>
      </c>
      <c r="K413" s="21" t="s">
        <v>8163</v>
      </c>
    </row>
    <row r="414" spans="1:11" x14ac:dyDescent="0.25">
      <c r="A414" s="1" t="s">
        <v>1276</v>
      </c>
      <c r="B414" t="s">
        <v>7700</v>
      </c>
      <c r="C414">
        <v>34526</v>
      </c>
      <c r="D414">
        <v>0</v>
      </c>
      <c r="E414">
        <v>14258</v>
      </c>
      <c r="F414">
        <v>41</v>
      </c>
      <c r="G414">
        <v>14258</v>
      </c>
      <c r="H414">
        <v>41</v>
      </c>
      <c r="I414" t="s">
        <v>5565</v>
      </c>
      <c r="J414" t="s">
        <v>5565</v>
      </c>
      <c r="K414" s="21" t="s">
        <v>8164</v>
      </c>
    </row>
    <row r="415" spans="1:11" x14ac:dyDescent="0.25">
      <c r="A415" s="1" t="s">
        <v>1277</v>
      </c>
      <c r="B415" t="s">
        <v>7700</v>
      </c>
      <c r="C415">
        <v>34526</v>
      </c>
      <c r="D415">
        <v>0</v>
      </c>
      <c r="E415">
        <v>34526</v>
      </c>
      <c r="F415">
        <v>100</v>
      </c>
      <c r="G415">
        <v>34526</v>
      </c>
      <c r="H415">
        <v>100</v>
      </c>
      <c r="I415" t="s">
        <v>5565</v>
      </c>
      <c r="J415" t="s">
        <v>5565</v>
      </c>
      <c r="K415" s="21" t="s">
        <v>8165</v>
      </c>
    </row>
    <row r="416" spans="1:11" x14ac:dyDescent="0.25">
      <c r="A416" s="1" t="s">
        <v>1278</v>
      </c>
      <c r="B416" t="s">
        <v>7700</v>
      </c>
      <c r="C416">
        <v>34526</v>
      </c>
      <c r="D416">
        <v>0</v>
      </c>
      <c r="E416">
        <v>34262</v>
      </c>
      <c r="F416">
        <v>99</v>
      </c>
      <c r="G416">
        <v>34218</v>
      </c>
      <c r="H416">
        <v>99</v>
      </c>
      <c r="I416" t="s">
        <v>5565</v>
      </c>
      <c r="J416" t="s">
        <v>5565</v>
      </c>
      <c r="K416" s="21" t="s">
        <v>8166</v>
      </c>
    </row>
    <row r="417" spans="1:11" x14ac:dyDescent="0.25">
      <c r="A417" s="1" t="s">
        <v>1279</v>
      </c>
      <c r="B417" t="s">
        <v>7700</v>
      </c>
      <c r="C417">
        <v>34526</v>
      </c>
      <c r="D417">
        <v>0</v>
      </c>
      <c r="E417">
        <v>1</v>
      </c>
      <c r="F417">
        <v>0</v>
      </c>
      <c r="G417">
        <v>1</v>
      </c>
      <c r="H417">
        <v>0</v>
      </c>
      <c r="I417" t="s">
        <v>5565</v>
      </c>
      <c r="J417" t="s">
        <v>5565</v>
      </c>
      <c r="K417" s="21" t="s">
        <v>8167</v>
      </c>
    </row>
    <row r="418" spans="1:11" x14ac:dyDescent="0.25">
      <c r="A418" s="1" t="s">
        <v>1280</v>
      </c>
      <c r="B418" t="s">
        <v>7700</v>
      </c>
      <c r="C418">
        <v>34526</v>
      </c>
      <c r="D418">
        <v>0</v>
      </c>
      <c r="E418">
        <v>1</v>
      </c>
      <c r="F418">
        <v>0</v>
      </c>
      <c r="G418">
        <v>1</v>
      </c>
      <c r="H418">
        <v>0</v>
      </c>
      <c r="I418" t="s">
        <v>5565</v>
      </c>
      <c r="J418" t="s">
        <v>5565</v>
      </c>
      <c r="K418" s="21" t="s">
        <v>8168</v>
      </c>
    </row>
    <row r="419" spans="1:11" x14ac:dyDescent="0.25">
      <c r="A419" s="1" t="s">
        <v>1281</v>
      </c>
      <c r="B419" t="s">
        <v>7700</v>
      </c>
      <c r="C419">
        <v>34526</v>
      </c>
      <c r="D419">
        <v>0</v>
      </c>
      <c r="E419">
        <v>18266</v>
      </c>
      <c r="F419">
        <v>53</v>
      </c>
      <c r="G419">
        <v>18266</v>
      </c>
      <c r="H419">
        <v>53</v>
      </c>
      <c r="I419" t="s">
        <v>5565</v>
      </c>
      <c r="J419" t="s">
        <v>5565</v>
      </c>
      <c r="K419" s="21" t="s">
        <v>8169</v>
      </c>
    </row>
    <row r="420" spans="1:11" x14ac:dyDescent="0.25">
      <c r="A420" s="1" t="s">
        <v>1282</v>
      </c>
      <c r="B420" t="s">
        <v>7700</v>
      </c>
      <c r="C420">
        <v>34526</v>
      </c>
      <c r="D420">
        <v>0</v>
      </c>
      <c r="E420">
        <v>33720</v>
      </c>
      <c r="F420">
        <v>98</v>
      </c>
      <c r="G420">
        <v>33720</v>
      </c>
      <c r="H420">
        <v>98</v>
      </c>
      <c r="I420" t="s">
        <v>5565</v>
      </c>
      <c r="J420" t="s">
        <v>5565</v>
      </c>
      <c r="K420" s="21" t="s">
        <v>8170</v>
      </c>
    </row>
    <row r="421" spans="1:11" x14ac:dyDescent="0.25">
      <c r="A421" s="1" t="s">
        <v>1283</v>
      </c>
      <c r="B421" t="s">
        <v>7700</v>
      </c>
      <c r="C421">
        <v>34526</v>
      </c>
      <c r="D421">
        <v>0</v>
      </c>
      <c r="E421">
        <v>33737</v>
      </c>
      <c r="F421">
        <v>98</v>
      </c>
      <c r="G421">
        <v>33737</v>
      </c>
      <c r="H421">
        <v>98</v>
      </c>
      <c r="I421" t="s">
        <v>5565</v>
      </c>
      <c r="J421" t="s">
        <v>5565</v>
      </c>
      <c r="K421" s="21" t="s">
        <v>8171</v>
      </c>
    </row>
    <row r="422" spans="1:11" x14ac:dyDescent="0.25">
      <c r="A422" s="1" t="s">
        <v>1284</v>
      </c>
      <c r="B422" t="s">
        <v>7700</v>
      </c>
      <c r="C422">
        <v>34526</v>
      </c>
      <c r="D422">
        <v>0</v>
      </c>
      <c r="E422">
        <v>33705</v>
      </c>
      <c r="F422">
        <v>98</v>
      </c>
      <c r="G422">
        <v>33705</v>
      </c>
      <c r="H422">
        <v>98</v>
      </c>
      <c r="I422" t="s">
        <v>5565</v>
      </c>
      <c r="J422" t="s">
        <v>5565</v>
      </c>
      <c r="K422" s="21" t="s">
        <v>8172</v>
      </c>
    </row>
    <row r="423" spans="1:11" x14ac:dyDescent="0.25">
      <c r="A423" s="1" t="s">
        <v>1285</v>
      </c>
      <c r="B423" t="s">
        <v>7700</v>
      </c>
      <c r="C423">
        <v>34526</v>
      </c>
      <c r="D423">
        <v>0</v>
      </c>
      <c r="E423">
        <v>34309</v>
      </c>
      <c r="F423">
        <v>99</v>
      </c>
      <c r="G423">
        <v>34309</v>
      </c>
      <c r="H423">
        <v>99</v>
      </c>
      <c r="I423" t="s">
        <v>5565</v>
      </c>
      <c r="J423" t="s">
        <v>5565</v>
      </c>
      <c r="K423" s="21" t="s">
        <v>8173</v>
      </c>
    </row>
    <row r="424" spans="1:11" x14ac:dyDescent="0.25">
      <c r="A424" s="1" t="s">
        <v>1286</v>
      </c>
      <c r="B424" t="s">
        <v>7700</v>
      </c>
      <c r="C424">
        <v>34526</v>
      </c>
      <c r="D424">
        <v>0</v>
      </c>
      <c r="E424">
        <v>34309</v>
      </c>
      <c r="F424">
        <v>99</v>
      </c>
      <c r="G424">
        <v>34309</v>
      </c>
      <c r="H424">
        <v>99</v>
      </c>
      <c r="I424" t="s">
        <v>5565</v>
      </c>
      <c r="J424" t="s">
        <v>5565</v>
      </c>
      <c r="K424" s="21" t="s">
        <v>8174</v>
      </c>
    </row>
    <row r="425" spans="1:11" x14ac:dyDescent="0.25">
      <c r="A425" s="1" t="s">
        <v>1287</v>
      </c>
      <c r="B425" t="s">
        <v>7700</v>
      </c>
      <c r="C425">
        <v>34526</v>
      </c>
      <c r="D425">
        <v>0</v>
      </c>
      <c r="E425">
        <v>2</v>
      </c>
      <c r="F425">
        <v>0</v>
      </c>
      <c r="G425">
        <v>2</v>
      </c>
      <c r="H425">
        <v>0</v>
      </c>
      <c r="I425" t="s">
        <v>5565</v>
      </c>
      <c r="J425" t="s">
        <v>5565</v>
      </c>
      <c r="K425" s="21" t="s">
        <v>8175</v>
      </c>
    </row>
    <row r="426" spans="1:11" x14ac:dyDescent="0.25">
      <c r="A426" s="1" t="s">
        <v>1288</v>
      </c>
      <c r="B426" t="s">
        <v>7700</v>
      </c>
      <c r="C426">
        <v>34526</v>
      </c>
      <c r="D426">
        <v>0</v>
      </c>
      <c r="E426">
        <v>2</v>
      </c>
      <c r="F426">
        <v>0</v>
      </c>
      <c r="G426">
        <v>2</v>
      </c>
      <c r="H426">
        <v>0</v>
      </c>
      <c r="I426" t="s">
        <v>5565</v>
      </c>
      <c r="J426" t="s">
        <v>5565</v>
      </c>
      <c r="K426" s="21" t="s">
        <v>8176</v>
      </c>
    </row>
    <row r="427" spans="1:11" x14ac:dyDescent="0.25">
      <c r="A427" s="1" t="s">
        <v>1289</v>
      </c>
      <c r="B427" t="s">
        <v>7700</v>
      </c>
      <c r="C427">
        <v>34526</v>
      </c>
      <c r="D427">
        <v>0</v>
      </c>
      <c r="E427">
        <v>2</v>
      </c>
      <c r="F427">
        <v>0</v>
      </c>
      <c r="G427">
        <v>2</v>
      </c>
      <c r="H427">
        <v>0</v>
      </c>
      <c r="I427" t="s">
        <v>5565</v>
      </c>
      <c r="J427" t="s">
        <v>5565</v>
      </c>
      <c r="K427" s="21" t="s">
        <v>8177</v>
      </c>
    </row>
    <row r="428" spans="1:11" x14ac:dyDescent="0.25">
      <c r="A428" s="1" t="s">
        <v>1290</v>
      </c>
      <c r="B428" t="s">
        <v>7700</v>
      </c>
      <c r="C428">
        <v>34526</v>
      </c>
      <c r="D428">
        <v>0</v>
      </c>
      <c r="E428">
        <v>2</v>
      </c>
      <c r="F428">
        <v>0</v>
      </c>
      <c r="G428">
        <v>2</v>
      </c>
      <c r="H428">
        <v>0</v>
      </c>
      <c r="I428" t="s">
        <v>5565</v>
      </c>
      <c r="J428" t="s">
        <v>5565</v>
      </c>
      <c r="K428" s="21" t="s">
        <v>8178</v>
      </c>
    </row>
    <row r="429" spans="1:11" x14ac:dyDescent="0.25">
      <c r="A429" s="1" t="s">
        <v>1291</v>
      </c>
      <c r="B429" t="s">
        <v>7700</v>
      </c>
      <c r="C429">
        <v>34526</v>
      </c>
      <c r="D429">
        <v>0</v>
      </c>
      <c r="E429">
        <v>2</v>
      </c>
      <c r="F429">
        <v>0</v>
      </c>
      <c r="G429">
        <v>2</v>
      </c>
      <c r="H429">
        <v>0</v>
      </c>
      <c r="I429" t="s">
        <v>5565</v>
      </c>
      <c r="J429" t="s">
        <v>5565</v>
      </c>
      <c r="K429" s="21" t="s">
        <v>8179</v>
      </c>
    </row>
    <row r="430" spans="1:11" x14ac:dyDescent="0.25">
      <c r="A430" s="1" t="s">
        <v>1292</v>
      </c>
      <c r="B430" t="s">
        <v>7700</v>
      </c>
      <c r="C430">
        <v>34526</v>
      </c>
      <c r="D430">
        <v>0</v>
      </c>
      <c r="E430">
        <v>31499</v>
      </c>
      <c r="F430">
        <v>91</v>
      </c>
      <c r="G430">
        <v>31499</v>
      </c>
      <c r="H430">
        <v>91</v>
      </c>
      <c r="I430" t="s">
        <v>5565</v>
      </c>
      <c r="J430" t="s">
        <v>5565</v>
      </c>
      <c r="K430" s="21" t="s">
        <v>8180</v>
      </c>
    </row>
    <row r="431" spans="1:11" x14ac:dyDescent="0.25">
      <c r="A431" s="1" t="s">
        <v>1293</v>
      </c>
      <c r="B431" t="s">
        <v>7700</v>
      </c>
      <c r="C431">
        <v>34526</v>
      </c>
      <c r="D431">
        <v>0</v>
      </c>
      <c r="E431">
        <v>31963</v>
      </c>
      <c r="F431">
        <v>93</v>
      </c>
      <c r="G431">
        <v>31963</v>
      </c>
      <c r="H431">
        <v>93</v>
      </c>
      <c r="I431" t="s">
        <v>5565</v>
      </c>
      <c r="J431" t="s">
        <v>5565</v>
      </c>
      <c r="K431" s="21" t="s">
        <v>8181</v>
      </c>
    </row>
    <row r="432" spans="1:11" x14ac:dyDescent="0.25">
      <c r="A432" s="1" t="s">
        <v>1294</v>
      </c>
      <c r="B432" t="s">
        <v>7700</v>
      </c>
      <c r="C432">
        <v>34526</v>
      </c>
      <c r="D432">
        <v>0</v>
      </c>
      <c r="E432">
        <v>34465</v>
      </c>
      <c r="F432">
        <v>100</v>
      </c>
      <c r="G432">
        <v>34465</v>
      </c>
      <c r="H432">
        <v>100</v>
      </c>
      <c r="I432" t="s">
        <v>5565</v>
      </c>
      <c r="J432" t="s">
        <v>5565</v>
      </c>
      <c r="K432" s="21" t="s">
        <v>8182</v>
      </c>
    </row>
    <row r="433" spans="1:11" x14ac:dyDescent="0.25">
      <c r="A433" s="1" t="s">
        <v>1295</v>
      </c>
      <c r="B433" t="s">
        <v>7700</v>
      </c>
      <c r="C433">
        <v>34526</v>
      </c>
      <c r="D433">
        <v>0</v>
      </c>
      <c r="E433">
        <v>32872</v>
      </c>
      <c r="F433">
        <v>95</v>
      </c>
      <c r="G433">
        <v>32872</v>
      </c>
      <c r="H433">
        <v>95</v>
      </c>
      <c r="I433" t="s">
        <v>5565</v>
      </c>
      <c r="J433" t="s">
        <v>5565</v>
      </c>
      <c r="K433" s="21" t="s">
        <v>8183</v>
      </c>
    </row>
    <row r="434" spans="1:11" x14ac:dyDescent="0.25">
      <c r="A434" s="1" t="s">
        <v>1296</v>
      </c>
      <c r="B434" t="s">
        <v>7700</v>
      </c>
      <c r="C434">
        <v>34526</v>
      </c>
      <c r="D434">
        <v>0</v>
      </c>
      <c r="E434">
        <v>5309</v>
      </c>
      <c r="F434">
        <v>15</v>
      </c>
      <c r="G434">
        <v>5309</v>
      </c>
      <c r="H434">
        <v>15</v>
      </c>
      <c r="I434" t="s">
        <v>5565</v>
      </c>
      <c r="J434" t="s">
        <v>5565</v>
      </c>
      <c r="K434" s="21" t="s">
        <v>8184</v>
      </c>
    </row>
    <row r="435" spans="1:11" x14ac:dyDescent="0.25">
      <c r="A435" s="1" t="s">
        <v>1297</v>
      </c>
      <c r="B435" t="s">
        <v>7700</v>
      </c>
      <c r="C435">
        <v>34526</v>
      </c>
      <c r="D435">
        <v>0</v>
      </c>
      <c r="E435">
        <v>23834</v>
      </c>
      <c r="F435">
        <v>69</v>
      </c>
      <c r="G435">
        <v>23834</v>
      </c>
      <c r="H435">
        <v>69</v>
      </c>
      <c r="I435" t="s">
        <v>5565</v>
      </c>
      <c r="J435" t="s">
        <v>5565</v>
      </c>
      <c r="K435" s="21" t="s">
        <v>8185</v>
      </c>
    </row>
    <row r="436" spans="1:11" x14ac:dyDescent="0.25">
      <c r="A436" s="1" t="s">
        <v>1298</v>
      </c>
      <c r="B436" t="s">
        <v>7700</v>
      </c>
      <c r="C436">
        <v>34526</v>
      </c>
      <c r="D436">
        <v>0</v>
      </c>
      <c r="E436">
        <v>8537</v>
      </c>
      <c r="F436">
        <v>25</v>
      </c>
      <c r="G436">
        <v>8533</v>
      </c>
      <c r="H436">
        <v>25</v>
      </c>
      <c r="I436" t="s">
        <v>5565</v>
      </c>
      <c r="J436" t="s">
        <v>5565</v>
      </c>
      <c r="K436" s="21" t="s">
        <v>8186</v>
      </c>
    </row>
    <row r="437" spans="1:11" x14ac:dyDescent="0.25">
      <c r="A437" s="1" t="s">
        <v>1299</v>
      </c>
      <c r="B437" t="s">
        <v>7700</v>
      </c>
      <c r="C437">
        <v>34526</v>
      </c>
      <c r="D437">
        <v>0</v>
      </c>
      <c r="E437">
        <v>10434</v>
      </c>
      <c r="F437">
        <v>30</v>
      </c>
      <c r="G437">
        <v>10434</v>
      </c>
      <c r="H437">
        <v>30</v>
      </c>
      <c r="I437" t="s">
        <v>5565</v>
      </c>
      <c r="J437" t="s">
        <v>5565</v>
      </c>
      <c r="K437" s="21" t="s">
        <v>8187</v>
      </c>
    </row>
    <row r="438" spans="1:11" x14ac:dyDescent="0.25">
      <c r="A438" s="1" t="s">
        <v>1300</v>
      </c>
      <c r="B438" t="s">
        <v>7700</v>
      </c>
      <c r="C438">
        <v>34526</v>
      </c>
      <c r="D438">
        <v>0</v>
      </c>
      <c r="E438">
        <v>4256</v>
      </c>
      <c r="F438">
        <v>12</v>
      </c>
      <c r="G438">
        <v>4256</v>
      </c>
      <c r="H438">
        <v>12</v>
      </c>
      <c r="I438" t="s">
        <v>5565</v>
      </c>
      <c r="J438" t="s">
        <v>5565</v>
      </c>
      <c r="K438" s="21" t="s">
        <v>8188</v>
      </c>
    </row>
    <row r="439" spans="1:11" x14ac:dyDescent="0.25">
      <c r="A439" s="1" t="s">
        <v>1301</v>
      </c>
      <c r="B439" t="s">
        <v>7700</v>
      </c>
      <c r="C439">
        <v>34526</v>
      </c>
      <c r="D439">
        <v>0</v>
      </c>
      <c r="E439">
        <v>25610</v>
      </c>
      <c r="F439">
        <v>74</v>
      </c>
      <c r="G439">
        <v>25607</v>
      </c>
      <c r="H439">
        <v>74</v>
      </c>
      <c r="I439" t="s">
        <v>5565</v>
      </c>
      <c r="J439" t="s">
        <v>5565</v>
      </c>
      <c r="K439" s="21" t="s">
        <v>8189</v>
      </c>
    </row>
    <row r="440" spans="1:11" x14ac:dyDescent="0.25">
      <c r="A440" s="1" t="s">
        <v>1302</v>
      </c>
      <c r="B440" t="s">
        <v>7700</v>
      </c>
      <c r="C440">
        <v>34526</v>
      </c>
      <c r="D440">
        <v>0</v>
      </c>
      <c r="E440">
        <v>34523</v>
      </c>
      <c r="F440">
        <v>100</v>
      </c>
      <c r="G440">
        <v>34522</v>
      </c>
      <c r="H440">
        <v>100</v>
      </c>
      <c r="I440" t="s">
        <v>5565</v>
      </c>
      <c r="J440" t="s">
        <v>5565</v>
      </c>
      <c r="K440" s="21" t="s">
        <v>8190</v>
      </c>
    </row>
    <row r="441" spans="1:11" x14ac:dyDescent="0.25">
      <c r="A441" s="1" t="s">
        <v>1303</v>
      </c>
      <c r="B441" t="s">
        <v>7700</v>
      </c>
      <c r="C441">
        <v>34526</v>
      </c>
      <c r="D441">
        <v>0</v>
      </c>
      <c r="E441">
        <v>34199</v>
      </c>
      <c r="F441">
        <v>99</v>
      </c>
      <c r="G441">
        <v>34199</v>
      </c>
      <c r="H441">
        <v>99</v>
      </c>
      <c r="I441" t="s">
        <v>5565</v>
      </c>
      <c r="J441" t="s">
        <v>5565</v>
      </c>
      <c r="K441" s="21" t="s">
        <v>8191</v>
      </c>
    </row>
    <row r="442" spans="1:11" x14ac:dyDescent="0.25">
      <c r="A442" s="1" t="s">
        <v>1304</v>
      </c>
      <c r="B442" t="s">
        <v>7700</v>
      </c>
      <c r="C442">
        <v>34526</v>
      </c>
      <c r="D442">
        <v>0</v>
      </c>
      <c r="E442">
        <v>34523</v>
      </c>
      <c r="F442">
        <v>100</v>
      </c>
      <c r="G442">
        <v>34523</v>
      </c>
      <c r="H442">
        <v>100</v>
      </c>
      <c r="I442" t="s">
        <v>5565</v>
      </c>
      <c r="J442" t="s">
        <v>5565</v>
      </c>
      <c r="K442" s="21" t="s">
        <v>8192</v>
      </c>
    </row>
    <row r="443" spans="1:11" x14ac:dyDescent="0.25">
      <c r="A443" s="1" t="s">
        <v>1305</v>
      </c>
      <c r="B443" t="s">
        <v>7700</v>
      </c>
      <c r="C443">
        <v>34526</v>
      </c>
      <c r="D443">
        <v>0</v>
      </c>
      <c r="E443">
        <v>34289</v>
      </c>
      <c r="F443">
        <v>99</v>
      </c>
      <c r="G443">
        <v>34289</v>
      </c>
      <c r="H443">
        <v>99</v>
      </c>
      <c r="I443" t="s">
        <v>5565</v>
      </c>
      <c r="J443" t="s">
        <v>5565</v>
      </c>
      <c r="K443" s="21" t="s">
        <v>8193</v>
      </c>
    </row>
    <row r="444" spans="1:11" x14ac:dyDescent="0.25">
      <c r="A444" s="1" t="s">
        <v>1306</v>
      </c>
      <c r="B444" t="s">
        <v>7700</v>
      </c>
      <c r="C444">
        <v>34526</v>
      </c>
      <c r="D444">
        <v>0</v>
      </c>
      <c r="E444">
        <v>30506</v>
      </c>
      <c r="F444">
        <v>88</v>
      </c>
      <c r="G444">
        <v>30481</v>
      </c>
      <c r="H444">
        <v>88</v>
      </c>
      <c r="I444" t="s">
        <v>5565</v>
      </c>
      <c r="J444" t="s">
        <v>5565</v>
      </c>
      <c r="K444" s="21" t="s">
        <v>8194</v>
      </c>
    </row>
    <row r="445" spans="1:11" x14ac:dyDescent="0.25">
      <c r="A445" s="1" t="s">
        <v>1307</v>
      </c>
      <c r="B445" t="s">
        <v>7700</v>
      </c>
      <c r="C445">
        <v>34526</v>
      </c>
      <c r="D445">
        <v>0</v>
      </c>
      <c r="E445">
        <v>33513</v>
      </c>
      <c r="F445">
        <v>97</v>
      </c>
      <c r="G445">
        <v>33511</v>
      </c>
      <c r="H445">
        <v>97</v>
      </c>
      <c r="I445" t="s">
        <v>5565</v>
      </c>
      <c r="J445" t="s">
        <v>5565</v>
      </c>
      <c r="K445" s="21" t="s">
        <v>8195</v>
      </c>
    </row>
    <row r="446" spans="1:11" x14ac:dyDescent="0.25">
      <c r="A446" s="1" t="s">
        <v>1308</v>
      </c>
      <c r="B446" t="s">
        <v>7700</v>
      </c>
      <c r="C446">
        <v>34526</v>
      </c>
      <c r="D446">
        <v>0</v>
      </c>
      <c r="E446">
        <v>26715</v>
      </c>
      <c r="F446">
        <v>77</v>
      </c>
      <c r="G446">
        <v>26706</v>
      </c>
      <c r="H446">
        <v>77</v>
      </c>
      <c r="I446" t="s">
        <v>5565</v>
      </c>
      <c r="J446" t="s">
        <v>5565</v>
      </c>
      <c r="K446" s="21" t="s">
        <v>8196</v>
      </c>
    </row>
    <row r="447" spans="1:11" x14ac:dyDescent="0.25">
      <c r="A447" s="1" t="s">
        <v>1309</v>
      </c>
      <c r="B447" t="s">
        <v>7700</v>
      </c>
      <c r="C447">
        <v>34526</v>
      </c>
      <c r="D447">
        <v>0</v>
      </c>
      <c r="E447">
        <v>2179</v>
      </c>
      <c r="F447">
        <v>6</v>
      </c>
      <c r="G447">
        <v>2177</v>
      </c>
      <c r="H447">
        <v>6</v>
      </c>
      <c r="I447" t="s">
        <v>5565</v>
      </c>
      <c r="J447" t="s">
        <v>5565</v>
      </c>
      <c r="K447" s="21" t="s">
        <v>8197</v>
      </c>
    </row>
    <row r="448" spans="1:11" x14ac:dyDescent="0.25">
      <c r="A448" s="1" t="s">
        <v>1310</v>
      </c>
      <c r="B448" t="s">
        <v>7700</v>
      </c>
      <c r="C448">
        <v>34526</v>
      </c>
      <c r="D448">
        <v>0</v>
      </c>
      <c r="E448">
        <v>1937</v>
      </c>
      <c r="F448">
        <v>6</v>
      </c>
      <c r="G448">
        <v>1935</v>
      </c>
      <c r="H448">
        <v>6</v>
      </c>
      <c r="I448" t="s">
        <v>5565</v>
      </c>
      <c r="J448" t="s">
        <v>5565</v>
      </c>
      <c r="K448" s="21" t="s">
        <v>8198</v>
      </c>
    </row>
    <row r="449" spans="1:11" x14ac:dyDescent="0.25">
      <c r="A449" s="1" t="s">
        <v>1311</v>
      </c>
      <c r="B449" t="s">
        <v>7700</v>
      </c>
      <c r="C449">
        <v>34526</v>
      </c>
      <c r="D449">
        <v>0</v>
      </c>
      <c r="E449">
        <v>11283</v>
      </c>
      <c r="F449">
        <v>33</v>
      </c>
      <c r="G449">
        <v>11283</v>
      </c>
      <c r="H449">
        <v>33</v>
      </c>
      <c r="I449" t="s">
        <v>5565</v>
      </c>
      <c r="J449" t="s">
        <v>5565</v>
      </c>
      <c r="K449" s="21" t="s">
        <v>8199</v>
      </c>
    </row>
    <row r="450" spans="1:11" x14ac:dyDescent="0.25">
      <c r="A450" s="1" t="s">
        <v>1312</v>
      </c>
      <c r="B450" t="s">
        <v>7700</v>
      </c>
      <c r="C450">
        <v>34526</v>
      </c>
      <c r="D450">
        <v>0</v>
      </c>
      <c r="E450">
        <v>9372</v>
      </c>
      <c r="F450">
        <v>27</v>
      </c>
      <c r="G450">
        <v>9370</v>
      </c>
      <c r="H450">
        <v>27</v>
      </c>
      <c r="I450" t="s">
        <v>5565</v>
      </c>
      <c r="J450" t="s">
        <v>5565</v>
      </c>
      <c r="K450" s="21" t="s">
        <v>8200</v>
      </c>
    </row>
    <row r="451" spans="1:11" x14ac:dyDescent="0.25">
      <c r="A451" s="1" t="s">
        <v>1313</v>
      </c>
      <c r="B451" t="s">
        <v>7700</v>
      </c>
      <c r="C451">
        <v>34526</v>
      </c>
      <c r="D451">
        <v>0</v>
      </c>
      <c r="E451">
        <v>11406</v>
      </c>
      <c r="F451">
        <v>33</v>
      </c>
      <c r="G451">
        <v>11406</v>
      </c>
      <c r="H451">
        <v>33</v>
      </c>
      <c r="I451" t="s">
        <v>5565</v>
      </c>
      <c r="J451" t="s">
        <v>5565</v>
      </c>
      <c r="K451" s="21" t="s">
        <v>8201</v>
      </c>
    </row>
    <row r="452" spans="1:11" x14ac:dyDescent="0.25">
      <c r="A452" s="1" t="s">
        <v>1314</v>
      </c>
      <c r="B452" t="s">
        <v>7700</v>
      </c>
      <c r="C452">
        <v>34526</v>
      </c>
      <c r="D452">
        <v>0</v>
      </c>
      <c r="E452">
        <v>34415</v>
      </c>
      <c r="F452">
        <v>100</v>
      </c>
      <c r="G452">
        <v>34415</v>
      </c>
      <c r="H452">
        <v>100</v>
      </c>
      <c r="I452" t="s">
        <v>5565</v>
      </c>
      <c r="J452" t="s">
        <v>5565</v>
      </c>
      <c r="K452" s="21" t="s">
        <v>8202</v>
      </c>
    </row>
    <row r="453" spans="1:11" x14ac:dyDescent="0.25">
      <c r="A453" s="1" t="s">
        <v>1315</v>
      </c>
      <c r="B453" t="s">
        <v>7700</v>
      </c>
      <c r="C453">
        <v>34526</v>
      </c>
      <c r="D453">
        <v>0</v>
      </c>
      <c r="E453">
        <v>34511</v>
      </c>
      <c r="F453">
        <v>100</v>
      </c>
      <c r="G453">
        <v>34511</v>
      </c>
      <c r="H453">
        <v>100</v>
      </c>
      <c r="I453" t="s">
        <v>5565</v>
      </c>
      <c r="J453" t="s">
        <v>5565</v>
      </c>
      <c r="K453" s="21" t="s">
        <v>8203</v>
      </c>
    </row>
    <row r="454" spans="1:11" x14ac:dyDescent="0.25">
      <c r="A454" s="1" t="s">
        <v>1316</v>
      </c>
      <c r="B454" t="s">
        <v>7700</v>
      </c>
      <c r="C454">
        <v>34526</v>
      </c>
      <c r="D454">
        <v>0</v>
      </c>
      <c r="E454">
        <v>34502</v>
      </c>
      <c r="F454">
        <v>100</v>
      </c>
      <c r="G454">
        <v>34502</v>
      </c>
      <c r="H454">
        <v>100</v>
      </c>
      <c r="I454" t="s">
        <v>5565</v>
      </c>
      <c r="J454" t="s">
        <v>5565</v>
      </c>
      <c r="K454" s="21" t="s">
        <v>8204</v>
      </c>
    </row>
    <row r="455" spans="1:11" x14ac:dyDescent="0.25">
      <c r="A455" s="1" t="s">
        <v>1317</v>
      </c>
      <c r="B455" t="s">
        <v>7700</v>
      </c>
      <c r="C455">
        <v>34526</v>
      </c>
      <c r="D455">
        <v>0</v>
      </c>
      <c r="E455">
        <v>34500</v>
      </c>
      <c r="F455">
        <v>100</v>
      </c>
      <c r="G455">
        <v>34500</v>
      </c>
      <c r="H455">
        <v>100</v>
      </c>
      <c r="I455" t="s">
        <v>5565</v>
      </c>
      <c r="J455" t="s">
        <v>5565</v>
      </c>
      <c r="K455" s="21" t="s">
        <v>8205</v>
      </c>
    </row>
    <row r="456" spans="1:11" x14ac:dyDescent="0.25">
      <c r="A456" s="1" t="s">
        <v>1318</v>
      </c>
      <c r="B456" t="s">
        <v>7700</v>
      </c>
      <c r="C456">
        <v>34526</v>
      </c>
      <c r="D456">
        <v>0</v>
      </c>
      <c r="E456">
        <v>29016</v>
      </c>
      <c r="F456">
        <v>84</v>
      </c>
      <c r="G456">
        <v>29015</v>
      </c>
      <c r="H456">
        <v>84</v>
      </c>
      <c r="I456" t="s">
        <v>5565</v>
      </c>
      <c r="J456" t="s">
        <v>5565</v>
      </c>
      <c r="K456" s="21" t="s">
        <v>8206</v>
      </c>
    </row>
    <row r="457" spans="1:11" x14ac:dyDescent="0.25">
      <c r="A457" s="1" t="s">
        <v>1319</v>
      </c>
      <c r="B457" t="s">
        <v>7700</v>
      </c>
      <c r="C457">
        <v>34526</v>
      </c>
      <c r="D457">
        <v>0</v>
      </c>
      <c r="E457">
        <v>25825</v>
      </c>
      <c r="F457">
        <v>75</v>
      </c>
      <c r="G457">
        <v>25825</v>
      </c>
      <c r="H457">
        <v>75</v>
      </c>
      <c r="I457" t="s">
        <v>5565</v>
      </c>
      <c r="J457" t="s">
        <v>5565</v>
      </c>
      <c r="K457" s="21" t="s">
        <v>8207</v>
      </c>
    </row>
    <row r="458" spans="1:11" x14ac:dyDescent="0.25">
      <c r="A458" s="1" t="s">
        <v>1320</v>
      </c>
      <c r="B458" t="s">
        <v>7700</v>
      </c>
      <c r="C458">
        <v>34526</v>
      </c>
      <c r="D458">
        <v>0</v>
      </c>
      <c r="E458">
        <v>19456</v>
      </c>
      <c r="F458">
        <v>56</v>
      </c>
      <c r="G458">
        <v>19456</v>
      </c>
      <c r="H458">
        <v>56</v>
      </c>
      <c r="I458" t="s">
        <v>5565</v>
      </c>
      <c r="J458" t="s">
        <v>5565</v>
      </c>
      <c r="K458" s="21" t="s">
        <v>8208</v>
      </c>
    </row>
    <row r="459" spans="1:11" x14ac:dyDescent="0.25">
      <c r="A459" s="1" t="s">
        <v>1321</v>
      </c>
      <c r="B459" t="s">
        <v>7700</v>
      </c>
      <c r="C459">
        <v>34526</v>
      </c>
      <c r="D459">
        <v>0</v>
      </c>
      <c r="E459">
        <v>19677</v>
      </c>
      <c r="F459">
        <v>57</v>
      </c>
      <c r="G459">
        <v>19676</v>
      </c>
      <c r="H459">
        <v>57</v>
      </c>
      <c r="I459" t="s">
        <v>5565</v>
      </c>
      <c r="J459" t="s">
        <v>5565</v>
      </c>
      <c r="K459" s="21" t="s">
        <v>8209</v>
      </c>
    </row>
    <row r="460" spans="1:11" x14ac:dyDescent="0.25">
      <c r="A460" s="1" t="s">
        <v>1322</v>
      </c>
      <c r="B460" t="s">
        <v>7700</v>
      </c>
      <c r="C460">
        <v>34526</v>
      </c>
      <c r="D460">
        <v>0</v>
      </c>
      <c r="E460">
        <v>32</v>
      </c>
      <c r="F460">
        <v>0</v>
      </c>
      <c r="G460">
        <v>32</v>
      </c>
      <c r="H460">
        <v>0</v>
      </c>
      <c r="I460" t="s">
        <v>5565</v>
      </c>
      <c r="J460" t="s">
        <v>5565</v>
      </c>
      <c r="K460" s="21" t="s">
        <v>8210</v>
      </c>
    </row>
    <row r="461" spans="1:11" x14ac:dyDescent="0.25">
      <c r="A461" s="1" t="s">
        <v>1323</v>
      </c>
      <c r="B461" t="s">
        <v>7700</v>
      </c>
      <c r="C461">
        <v>34526</v>
      </c>
      <c r="D461">
        <v>0</v>
      </c>
      <c r="E461">
        <v>32</v>
      </c>
      <c r="F461">
        <v>0</v>
      </c>
      <c r="G461">
        <v>32</v>
      </c>
      <c r="H461">
        <v>0</v>
      </c>
      <c r="I461" t="s">
        <v>5565</v>
      </c>
      <c r="J461" t="s">
        <v>5565</v>
      </c>
      <c r="K461" s="21" t="s">
        <v>8211</v>
      </c>
    </row>
    <row r="462" spans="1:11" x14ac:dyDescent="0.25">
      <c r="A462" s="1" t="s">
        <v>1324</v>
      </c>
      <c r="B462" t="s">
        <v>7700</v>
      </c>
      <c r="C462">
        <v>34526</v>
      </c>
      <c r="D462">
        <v>0</v>
      </c>
      <c r="E462">
        <v>973</v>
      </c>
      <c r="F462">
        <v>3</v>
      </c>
      <c r="G462">
        <v>973</v>
      </c>
      <c r="H462">
        <v>3</v>
      </c>
      <c r="I462" t="s">
        <v>5565</v>
      </c>
      <c r="J462" t="s">
        <v>5565</v>
      </c>
      <c r="K462" s="21" t="s">
        <v>8212</v>
      </c>
    </row>
    <row r="463" spans="1:11" x14ac:dyDescent="0.25">
      <c r="A463" s="1" t="s">
        <v>1325</v>
      </c>
      <c r="B463" t="s">
        <v>7700</v>
      </c>
      <c r="C463">
        <v>34526</v>
      </c>
      <c r="D463">
        <v>0</v>
      </c>
      <c r="E463">
        <v>32</v>
      </c>
      <c r="F463">
        <v>0</v>
      </c>
      <c r="G463">
        <v>32</v>
      </c>
      <c r="H463">
        <v>0</v>
      </c>
      <c r="I463" t="s">
        <v>5565</v>
      </c>
      <c r="J463" t="s">
        <v>5565</v>
      </c>
      <c r="K463" s="21" t="s">
        <v>8213</v>
      </c>
    </row>
    <row r="464" spans="1:11" x14ac:dyDescent="0.25">
      <c r="A464" s="1" t="s">
        <v>1326</v>
      </c>
      <c r="B464" t="s">
        <v>7700</v>
      </c>
      <c r="C464">
        <v>34526</v>
      </c>
      <c r="D464">
        <v>0</v>
      </c>
      <c r="E464">
        <v>22162</v>
      </c>
      <c r="F464">
        <v>64</v>
      </c>
      <c r="G464">
        <v>22162</v>
      </c>
      <c r="H464">
        <v>64</v>
      </c>
      <c r="I464" t="s">
        <v>5565</v>
      </c>
      <c r="J464" t="s">
        <v>5565</v>
      </c>
      <c r="K464" s="21" t="s">
        <v>8214</v>
      </c>
    </row>
    <row r="465" spans="1:11" x14ac:dyDescent="0.25">
      <c r="A465" s="1" t="s">
        <v>1327</v>
      </c>
      <c r="B465" t="s">
        <v>7700</v>
      </c>
      <c r="C465">
        <v>34526</v>
      </c>
      <c r="D465">
        <v>0</v>
      </c>
      <c r="E465">
        <v>6792</v>
      </c>
      <c r="F465">
        <v>20</v>
      </c>
      <c r="G465">
        <v>6792</v>
      </c>
      <c r="H465">
        <v>20</v>
      </c>
      <c r="I465" t="s">
        <v>5565</v>
      </c>
      <c r="J465" t="s">
        <v>5565</v>
      </c>
      <c r="K465" s="21" t="s">
        <v>8215</v>
      </c>
    </row>
    <row r="466" spans="1:11" x14ac:dyDescent="0.25">
      <c r="A466" s="1" t="s">
        <v>1328</v>
      </c>
      <c r="B466" t="s">
        <v>7700</v>
      </c>
      <c r="C466">
        <v>34526</v>
      </c>
      <c r="D466">
        <v>0</v>
      </c>
      <c r="E466">
        <v>8007</v>
      </c>
      <c r="F466">
        <v>23</v>
      </c>
      <c r="G466">
        <v>8007</v>
      </c>
      <c r="H466">
        <v>23</v>
      </c>
      <c r="I466" t="s">
        <v>5565</v>
      </c>
      <c r="J466" t="s">
        <v>5565</v>
      </c>
      <c r="K466" s="21" t="s">
        <v>8216</v>
      </c>
    </row>
    <row r="467" spans="1:11" x14ac:dyDescent="0.25">
      <c r="A467" s="1" t="s">
        <v>1329</v>
      </c>
      <c r="B467" t="s">
        <v>7700</v>
      </c>
      <c r="C467">
        <v>34526</v>
      </c>
      <c r="D467">
        <v>0</v>
      </c>
      <c r="E467">
        <v>20709</v>
      </c>
      <c r="F467">
        <v>60</v>
      </c>
      <c r="G467">
        <v>20709</v>
      </c>
      <c r="H467">
        <v>60</v>
      </c>
      <c r="I467" t="s">
        <v>5565</v>
      </c>
      <c r="J467" t="s">
        <v>5565</v>
      </c>
      <c r="K467" s="21" t="s">
        <v>8217</v>
      </c>
    </row>
    <row r="468" spans="1:11" x14ac:dyDescent="0.25">
      <c r="A468" s="1" t="s">
        <v>1330</v>
      </c>
      <c r="B468" t="s">
        <v>7700</v>
      </c>
      <c r="C468">
        <v>34526</v>
      </c>
      <c r="D468">
        <v>0</v>
      </c>
      <c r="E468">
        <v>32</v>
      </c>
      <c r="F468">
        <v>0</v>
      </c>
      <c r="G468">
        <v>32</v>
      </c>
      <c r="H468">
        <v>0</v>
      </c>
      <c r="I468" t="s">
        <v>5565</v>
      </c>
      <c r="J468" t="s">
        <v>5565</v>
      </c>
      <c r="K468" s="21" t="s">
        <v>8218</v>
      </c>
    </row>
    <row r="469" spans="1:11" x14ac:dyDescent="0.25">
      <c r="A469" s="1" t="s">
        <v>1331</v>
      </c>
      <c r="B469" t="s">
        <v>7700</v>
      </c>
      <c r="C469">
        <v>34526</v>
      </c>
      <c r="D469">
        <v>0</v>
      </c>
      <c r="E469">
        <v>32</v>
      </c>
      <c r="F469">
        <v>0</v>
      </c>
      <c r="G469">
        <v>32</v>
      </c>
      <c r="H469">
        <v>0</v>
      </c>
      <c r="I469" t="s">
        <v>5565</v>
      </c>
      <c r="J469" t="s">
        <v>5565</v>
      </c>
      <c r="K469" s="21" t="s">
        <v>8219</v>
      </c>
    </row>
    <row r="470" spans="1:11" x14ac:dyDescent="0.25">
      <c r="A470" s="1" t="s">
        <v>1332</v>
      </c>
      <c r="B470" t="s">
        <v>7700</v>
      </c>
      <c r="C470">
        <v>34526</v>
      </c>
      <c r="D470">
        <v>0</v>
      </c>
      <c r="E470">
        <v>32</v>
      </c>
      <c r="F470">
        <v>0</v>
      </c>
      <c r="G470">
        <v>32</v>
      </c>
      <c r="H470">
        <v>0</v>
      </c>
      <c r="I470" t="s">
        <v>5565</v>
      </c>
      <c r="J470" t="s">
        <v>5565</v>
      </c>
      <c r="K470" s="21" t="s">
        <v>8220</v>
      </c>
    </row>
    <row r="471" spans="1:11" x14ac:dyDescent="0.25">
      <c r="A471" s="1" t="s">
        <v>1333</v>
      </c>
      <c r="B471" t="s">
        <v>7700</v>
      </c>
      <c r="C471">
        <v>34526</v>
      </c>
      <c r="D471">
        <v>0</v>
      </c>
      <c r="E471">
        <v>1393</v>
      </c>
      <c r="F471">
        <v>4</v>
      </c>
      <c r="G471">
        <v>1393</v>
      </c>
      <c r="H471">
        <v>4</v>
      </c>
      <c r="I471" t="s">
        <v>5565</v>
      </c>
      <c r="J471" t="s">
        <v>5565</v>
      </c>
      <c r="K471" s="21" t="s">
        <v>8221</v>
      </c>
    </row>
    <row r="472" spans="1:11" x14ac:dyDescent="0.25">
      <c r="A472" s="1" t="s">
        <v>1334</v>
      </c>
      <c r="B472" t="s">
        <v>7700</v>
      </c>
      <c r="C472">
        <v>34526</v>
      </c>
      <c r="D472">
        <v>0</v>
      </c>
      <c r="E472">
        <v>1</v>
      </c>
      <c r="F472">
        <v>0</v>
      </c>
      <c r="G472">
        <v>1</v>
      </c>
      <c r="H472">
        <v>0</v>
      </c>
      <c r="I472" t="s">
        <v>5565</v>
      </c>
      <c r="J472" t="s">
        <v>5565</v>
      </c>
      <c r="K472" s="21" t="s">
        <v>8222</v>
      </c>
    </row>
    <row r="473" spans="1:11" x14ac:dyDescent="0.25">
      <c r="A473" s="1" t="s">
        <v>1335</v>
      </c>
      <c r="B473" t="s">
        <v>7700</v>
      </c>
      <c r="C473">
        <v>34526</v>
      </c>
      <c r="D473">
        <v>0</v>
      </c>
      <c r="E473">
        <v>2383</v>
      </c>
      <c r="F473">
        <v>7</v>
      </c>
      <c r="G473">
        <v>2383</v>
      </c>
      <c r="H473">
        <v>7</v>
      </c>
      <c r="I473" t="s">
        <v>5565</v>
      </c>
      <c r="J473" t="s">
        <v>5565</v>
      </c>
      <c r="K473" s="21" t="s">
        <v>8223</v>
      </c>
    </row>
    <row r="474" spans="1:11" x14ac:dyDescent="0.25">
      <c r="A474" s="1" t="s">
        <v>1336</v>
      </c>
      <c r="B474" t="s">
        <v>7700</v>
      </c>
      <c r="C474">
        <v>34526</v>
      </c>
      <c r="D474">
        <v>0</v>
      </c>
      <c r="E474">
        <v>34436</v>
      </c>
      <c r="F474">
        <v>100</v>
      </c>
      <c r="G474">
        <v>34436</v>
      </c>
      <c r="H474">
        <v>100</v>
      </c>
      <c r="I474" t="s">
        <v>5565</v>
      </c>
      <c r="J474" t="s">
        <v>5565</v>
      </c>
      <c r="K474" s="21" t="s">
        <v>8224</v>
      </c>
    </row>
    <row r="475" spans="1:11" x14ac:dyDescent="0.25">
      <c r="A475" s="1" t="s">
        <v>1337</v>
      </c>
      <c r="B475" t="s">
        <v>7700</v>
      </c>
      <c r="C475">
        <v>34526</v>
      </c>
      <c r="D475">
        <v>0</v>
      </c>
      <c r="E475">
        <v>24909</v>
      </c>
      <c r="F475">
        <v>72</v>
      </c>
      <c r="G475">
        <v>24909</v>
      </c>
      <c r="H475">
        <v>72</v>
      </c>
      <c r="I475" t="s">
        <v>5565</v>
      </c>
      <c r="J475" t="s">
        <v>5565</v>
      </c>
      <c r="K475" s="21" t="s">
        <v>8225</v>
      </c>
    </row>
    <row r="476" spans="1:11" x14ac:dyDescent="0.25">
      <c r="A476" s="1" t="s">
        <v>1338</v>
      </c>
      <c r="B476" t="s">
        <v>7700</v>
      </c>
      <c r="C476">
        <v>34526</v>
      </c>
      <c r="D476">
        <v>0</v>
      </c>
      <c r="E476">
        <v>14560</v>
      </c>
      <c r="F476">
        <v>42</v>
      </c>
      <c r="G476">
        <v>14560</v>
      </c>
      <c r="H476">
        <v>42</v>
      </c>
      <c r="I476" t="s">
        <v>5565</v>
      </c>
      <c r="J476" t="s">
        <v>5565</v>
      </c>
      <c r="K476" s="21" t="s">
        <v>8226</v>
      </c>
    </row>
    <row r="477" spans="1:11" x14ac:dyDescent="0.25">
      <c r="A477" s="1" t="s">
        <v>1339</v>
      </c>
      <c r="B477" t="s">
        <v>7700</v>
      </c>
      <c r="C477">
        <v>34526</v>
      </c>
      <c r="D477">
        <v>0</v>
      </c>
      <c r="E477">
        <v>1</v>
      </c>
      <c r="F477">
        <v>0</v>
      </c>
      <c r="G477">
        <v>1</v>
      </c>
      <c r="H477">
        <v>0</v>
      </c>
      <c r="I477" t="s">
        <v>5565</v>
      </c>
      <c r="J477" t="s">
        <v>5565</v>
      </c>
      <c r="K477" s="21" t="s">
        <v>8227</v>
      </c>
    </row>
    <row r="478" spans="1:11" x14ac:dyDescent="0.25">
      <c r="A478" s="1" t="s">
        <v>1340</v>
      </c>
      <c r="B478" t="s">
        <v>7700</v>
      </c>
      <c r="C478">
        <v>34526</v>
      </c>
      <c r="D478">
        <v>0</v>
      </c>
      <c r="E478">
        <v>4066</v>
      </c>
      <c r="F478">
        <v>12</v>
      </c>
      <c r="G478">
        <v>4066</v>
      </c>
      <c r="H478">
        <v>12</v>
      </c>
      <c r="I478" t="s">
        <v>5565</v>
      </c>
      <c r="J478" t="s">
        <v>5565</v>
      </c>
      <c r="K478" s="21" t="s">
        <v>8228</v>
      </c>
    </row>
    <row r="479" spans="1:11" x14ac:dyDescent="0.25">
      <c r="A479" s="1" t="s">
        <v>1341</v>
      </c>
      <c r="B479" t="s">
        <v>7700</v>
      </c>
      <c r="C479">
        <v>34526</v>
      </c>
      <c r="D479">
        <v>0</v>
      </c>
      <c r="E479">
        <v>1</v>
      </c>
      <c r="F479">
        <v>0</v>
      </c>
      <c r="G479">
        <v>1</v>
      </c>
      <c r="H479">
        <v>0</v>
      </c>
      <c r="I479" t="s">
        <v>5565</v>
      </c>
      <c r="J479" t="s">
        <v>5565</v>
      </c>
      <c r="K479" s="21" t="s">
        <v>8229</v>
      </c>
    </row>
    <row r="480" spans="1:11" x14ac:dyDescent="0.25">
      <c r="A480" s="1" t="s">
        <v>1342</v>
      </c>
      <c r="B480" t="s">
        <v>7700</v>
      </c>
      <c r="C480">
        <v>34526</v>
      </c>
      <c r="D480">
        <v>0</v>
      </c>
      <c r="E480">
        <v>25738</v>
      </c>
      <c r="F480">
        <v>75</v>
      </c>
      <c r="G480">
        <v>25738</v>
      </c>
      <c r="H480">
        <v>75</v>
      </c>
      <c r="I480" t="s">
        <v>5565</v>
      </c>
      <c r="J480" t="s">
        <v>5565</v>
      </c>
      <c r="K480" s="21" t="s">
        <v>8230</v>
      </c>
    </row>
    <row r="481" spans="1:11" x14ac:dyDescent="0.25">
      <c r="A481" s="1" t="s">
        <v>1343</v>
      </c>
      <c r="B481" t="s">
        <v>7700</v>
      </c>
      <c r="C481">
        <v>34526</v>
      </c>
      <c r="D481">
        <v>0</v>
      </c>
      <c r="E481">
        <v>30750</v>
      </c>
      <c r="F481">
        <v>89</v>
      </c>
      <c r="G481">
        <v>30750</v>
      </c>
      <c r="H481">
        <v>89</v>
      </c>
      <c r="I481" t="s">
        <v>5565</v>
      </c>
      <c r="J481" t="s">
        <v>5565</v>
      </c>
      <c r="K481" s="21" t="s">
        <v>8231</v>
      </c>
    </row>
    <row r="482" spans="1:11" x14ac:dyDescent="0.25">
      <c r="A482" s="1" t="s">
        <v>1344</v>
      </c>
      <c r="B482" t="s">
        <v>7700</v>
      </c>
      <c r="C482">
        <v>34526</v>
      </c>
      <c r="D482">
        <v>0</v>
      </c>
      <c r="E482">
        <v>22302</v>
      </c>
      <c r="F482">
        <v>65</v>
      </c>
      <c r="G482">
        <v>22302</v>
      </c>
      <c r="H482">
        <v>65</v>
      </c>
      <c r="I482" t="s">
        <v>5565</v>
      </c>
      <c r="J482" t="s">
        <v>5565</v>
      </c>
      <c r="K482" s="21" t="s">
        <v>8232</v>
      </c>
    </row>
    <row r="483" spans="1:11" x14ac:dyDescent="0.25">
      <c r="A483" s="1" t="s">
        <v>1345</v>
      </c>
      <c r="B483" t="s">
        <v>7700</v>
      </c>
      <c r="C483">
        <v>34526</v>
      </c>
      <c r="D483">
        <v>0</v>
      </c>
      <c r="E483">
        <v>30</v>
      </c>
      <c r="F483">
        <v>0</v>
      </c>
      <c r="G483">
        <v>30</v>
      </c>
      <c r="H483">
        <v>0</v>
      </c>
      <c r="I483" t="s">
        <v>5565</v>
      </c>
      <c r="J483" t="s">
        <v>5565</v>
      </c>
      <c r="K483" s="21" t="s">
        <v>8233</v>
      </c>
    </row>
    <row r="484" spans="1:11" x14ac:dyDescent="0.25">
      <c r="A484" s="1" t="s">
        <v>1346</v>
      </c>
      <c r="B484" t="s">
        <v>7700</v>
      </c>
      <c r="C484">
        <v>34526</v>
      </c>
      <c r="D484">
        <v>0</v>
      </c>
      <c r="E484">
        <v>1</v>
      </c>
      <c r="F484">
        <v>0</v>
      </c>
      <c r="G484">
        <v>1</v>
      </c>
      <c r="H484">
        <v>0</v>
      </c>
      <c r="I484" t="s">
        <v>5565</v>
      </c>
      <c r="J484" t="s">
        <v>5565</v>
      </c>
      <c r="K484" s="21" t="s">
        <v>8234</v>
      </c>
    </row>
    <row r="485" spans="1:11" x14ac:dyDescent="0.25">
      <c r="A485" s="1" t="s">
        <v>1347</v>
      </c>
      <c r="B485" t="s">
        <v>7700</v>
      </c>
      <c r="C485">
        <v>34526</v>
      </c>
      <c r="D485">
        <v>0</v>
      </c>
      <c r="E485">
        <v>1</v>
      </c>
      <c r="F485">
        <v>0</v>
      </c>
      <c r="G485">
        <v>1</v>
      </c>
      <c r="H485">
        <v>0</v>
      </c>
      <c r="I485" t="s">
        <v>5565</v>
      </c>
      <c r="J485" t="s">
        <v>5565</v>
      </c>
      <c r="K485" s="21" t="s">
        <v>8235</v>
      </c>
    </row>
    <row r="486" spans="1:11" x14ac:dyDescent="0.25">
      <c r="A486" s="1" t="s">
        <v>1348</v>
      </c>
      <c r="B486" t="s">
        <v>7700</v>
      </c>
      <c r="C486">
        <v>34526</v>
      </c>
      <c r="D486">
        <v>0</v>
      </c>
      <c r="E486">
        <v>1</v>
      </c>
      <c r="F486">
        <v>0</v>
      </c>
      <c r="G486">
        <v>1</v>
      </c>
      <c r="H486">
        <v>0</v>
      </c>
      <c r="I486" t="s">
        <v>5565</v>
      </c>
      <c r="J486" t="s">
        <v>5565</v>
      </c>
      <c r="K486" s="21" t="s">
        <v>8236</v>
      </c>
    </row>
    <row r="487" spans="1:11" x14ac:dyDescent="0.25">
      <c r="A487" s="1" t="s">
        <v>1349</v>
      </c>
      <c r="B487" t="s">
        <v>7700</v>
      </c>
      <c r="C487">
        <v>34526</v>
      </c>
      <c r="D487">
        <v>0</v>
      </c>
      <c r="E487">
        <v>1</v>
      </c>
      <c r="F487">
        <v>0</v>
      </c>
      <c r="G487">
        <v>1</v>
      </c>
      <c r="H487">
        <v>0</v>
      </c>
      <c r="I487" t="s">
        <v>5565</v>
      </c>
      <c r="J487" t="s">
        <v>5565</v>
      </c>
      <c r="K487" s="21" t="s">
        <v>8237</v>
      </c>
    </row>
    <row r="488" spans="1:11" x14ac:dyDescent="0.25">
      <c r="A488" s="1" t="s">
        <v>1350</v>
      </c>
      <c r="B488" t="s">
        <v>7700</v>
      </c>
      <c r="C488">
        <v>34526</v>
      </c>
      <c r="D488">
        <v>0</v>
      </c>
      <c r="E488">
        <v>1</v>
      </c>
      <c r="F488">
        <v>0</v>
      </c>
      <c r="G488">
        <v>1</v>
      </c>
      <c r="H488">
        <v>0</v>
      </c>
      <c r="I488" t="s">
        <v>5565</v>
      </c>
      <c r="J488" t="s">
        <v>5565</v>
      </c>
      <c r="K488" s="21" t="s">
        <v>8238</v>
      </c>
    </row>
    <row r="489" spans="1:11" x14ac:dyDescent="0.25">
      <c r="A489" s="1" t="s">
        <v>1351</v>
      </c>
      <c r="B489" t="s">
        <v>7700</v>
      </c>
      <c r="C489">
        <v>34526</v>
      </c>
      <c r="D489">
        <v>0</v>
      </c>
      <c r="E489">
        <v>1</v>
      </c>
      <c r="F489">
        <v>0</v>
      </c>
      <c r="G489">
        <v>1</v>
      </c>
      <c r="H489">
        <v>0</v>
      </c>
      <c r="I489" t="s">
        <v>5565</v>
      </c>
      <c r="J489" t="s">
        <v>5565</v>
      </c>
      <c r="K489" s="21" t="s">
        <v>8239</v>
      </c>
    </row>
    <row r="490" spans="1:11" x14ac:dyDescent="0.25">
      <c r="A490" s="1" t="s">
        <v>1352</v>
      </c>
      <c r="B490" t="s">
        <v>7700</v>
      </c>
      <c r="C490">
        <v>34526</v>
      </c>
      <c r="D490">
        <v>0</v>
      </c>
      <c r="E490">
        <v>1</v>
      </c>
      <c r="F490">
        <v>0</v>
      </c>
      <c r="G490">
        <v>1</v>
      </c>
      <c r="H490">
        <v>0</v>
      </c>
      <c r="I490" t="s">
        <v>5565</v>
      </c>
      <c r="J490" t="s">
        <v>5565</v>
      </c>
      <c r="K490" s="21" t="s">
        <v>8240</v>
      </c>
    </row>
    <row r="491" spans="1:11" x14ac:dyDescent="0.25">
      <c r="A491" s="1" t="s">
        <v>1353</v>
      </c>
      <c r="B491" t="s">
        <v>7700</v>
      </c>
      <c r="C491">
        <v>34526</v>
      </c>
      <c r="D491">
        <v>0</v>
      </c>
      <c r="E491">
        <v>1</v>
      </c>
      <c r="F491">
        <v>0</v>
      </c>
      <c r="G491">
        <v>1</v>
      </c>
      <c r="H491">
        <v>0</v>
      </c>
      <c r="I491" t="s">
        <v>5565</v>
      </c>
      <c r="J491" t="s">
        <v>5565</v>
      </c>
      <c r="K491" s="21" t="s">
        <v>8241</v>
      </c>
    </row>
    <row r="492" spans="1:11" x14ac:dyDescent="0.25">
      <c r="A492" s="1" t="s">
        <v>1354</v>
      </c>
      <c r="B492" t="s">
        <v>7700</v>
      </c>
      <c r="C492">
        <v>34526</v>
      </c>
      <c r="D492">
        <v>0</v>
      </c>
      <c r="E492">
        <v>1</v>
      </c>
      <c r="F492">
        <v>0</v>
      </c>
      <c r="G492">
        <v>1</v>
      </c>
      <c r="H492">
        <v>0</v>
      </c>
      <c r="I492" t="s">
        <v>5565</v>
      </c>
      <c r="J492" t="s">
        <v>5565</v>
      </c>
      <c r="K492" s="21" t="s">
        <v>8242</v>
      </c>
    </row>
    <row r="493" spans="1:11" x14ac:dyDescent="0.25">
      <c r="A493" s="1" t="s">
        <v>1355</v>
      </c>
      <c r="B493" t="s">
        <v>7700</v>
      </c>
      <c r="C493">
        <v>34526</v>
      </c>
      <c r="D493">
        <v>0</v>
      </c>
      <c r="E493">
        <v>1</v>
      </c>
      <c r="F493">
        <v>0</v>
      </c>
      <c r="G493">
        <v>1</v>
      </c>
      <c r="H493">
        <v>0</v>
      </c>
      <c r="I493" t="s">
        <v>5565</v>
      </c>
      <c r="J493" t="s">
        <v>5565</v>
      </c>
      <c r="K493" s="21" t="s">
        <v>8243</v>
      </c>
    </row>
    <row r="494" spans="1:11" x14ac:dyDescent="0.25">
      <c r="A494" s="1" t="s">
        <v>1356</v>
      </c>
      <c r="B494" t="s">
        <v>7700</v>
      </c>
      <c r="C494">
        <v>34526</v>
      </c>
      <c r="D494">
        <v>0</v>
      </c>
      <c r="E494">
        <v>1</v>
      </c>
      <c r="F494">
        <v>0</v>
      </c>
      <c r="G494">
        <v>1</v>
      </c>
      <c r="H494">
        <v>0</v>
      </c>
      <c r="I494" t="s">
        <v>5565</v>
      </c>
      <c r="J494" t="s">
        <v>5565</v>
      </c>
      <c r="K494" s="21" t="s">
        <v>8244</v>
      </c>
    </row>
    <row r="495" spans="1:11" x14ac:dyDescent="0.25">
      <c r="A495" s="1" t="s">
        <v>1357</v>
      </c>
      <c r="B495" t="s">
        <v>7700</v>
      </c>
      <c r="C495">
        <v>34526</v>
      </c>
      <c r="D495">
        <v>0</v>
      </c>
      <c r="E495">
        <v>34433</v>
      </c>
      <c r="F495">
        <v>100</v>
      </c>
      <c r="G495">
        <v>34433</v>
      </c>
      <c r="H495">
        <v>100</v>
      </c>
      <c r="I495" t="s">
        <v>5565</v>
      </c>
      <c r="J495" t="s">
        <v>5565</v>
      </c>
      <c r="K495" s="21" t="s">
        <v>8245</v>
      </c>
    </row>
    <row r="496" spans="1:11" x14ac:dyDescent="0.25">
      <c r="A496" s="1" t="s">
        <v>1358</v>
      </c>
      <c r="B496" t="s">
        <v>7700</v>
      </c>
      <c r="C496">
        <v>34526</v>
      </c>
      <c r="D496">
        <v>0</v>
      </c>
      <c r="E496">
        <v>6961</v>
      </c>
      <c r="F496">
        <v>20</v>
      </c>
      <c r="G496">
        <v>6961</v>
      </c>
      <c r="H496">
        <v>20</v>
      </c>
      <c r="I496" t="s">
        <v>5565</v>
      </c>
      <c r="J496" t="s">
        <v>5565</v>
      </c>
      <c r="K496" s="21" t="s">
        <v>8246</v>
      </c>
    </row>
    <row r="497" spans="1:11" x14ac:dyDescent="0.25">
      <c r="A497" s="1" t="s">
        <v>1359</v>
      </c>
      <c r="B497" t="s">
        <v>7700</v>
      </c>
      <c r="C497">
        <v>34526</v>
      </c>
      <c r="D497">
        <v>0</v>
      </c>
      <c r="E497">
        <v>14127</v>
      </c>
      <c r="F497">
        <v>41</v>
      </c>
      <c r="G497">
        <v>14127</v>
      </c>
      <c r="H497">
        <v>41</v>
      </c>
      <c r="I497" t="s">
        <v>5565</v>
      </c>
      <c r="J497" t="s">
        <v>5565</v>
      </c>
      <c r="K497" s="21" t="s">
        <v>8247</v>
      </c>
    </row>
    <row r="498" spans="1:11" x14ac:dyDescent="0.25">
      <c r="A498" s="1" t="s">
        <v>1360</v>
      </c>
      <c r="B498" t="s">
        <v>7700</v>
      </c>
      <c r="C498">
        <v>34526</v>
      </c>
      <c r="D498">
        <v>0</v>
      </c>
      <c r="E498">
        <v>5</v>
      </c>
      <c r="F498">
        <v>0</v>
      </c>
      <c r="G498">
        <v>5</v>
      </c>
      <c r="H498">
        <v>0</v>
      </c>
      <c r="I498" t="s">
        <v>5565</v>
      </c>
      <c r="J498" t="s">
        <v>5565</v>
      </c>
      <c r="K498" s="21" t="s">
        <v>8248</v>
      </c>
    </row>
    <row r="499" spans="1:11" x14ac:dyDescent="0.25">
      <c r="A499" s="1" t="s">
        <v>1361</v>
      </c>
      <c r="B499" t="s">
        <v>7700</v>
      </c>
      <c r="C499">
        <v>34526</v>
      </c>
      <c r="D499">
        <v>0</v>
      </c>
      <c r="E499">
        <v>34436</v>
      </c>
      <c r="F499">
        <v>100</v>
      </c>
      <c r="G499">
        <v>34436</v>
      </c>
      <c r="H499">
        <v>100</v>
      </c>
      <c r="I499" t="s">
        <v>5565</v>
      </c>
      <c r="J499" t="s">
        <v>5565</v>
      </c>
      <c r="K499" s="21" t="s">
        <v>8249</v>
      </c>
    </row>
    <row r="500" spans="1:11" x14ac:dyDescent="0.25">
      <c r="A500" s="1" t="s">
        <v>1362</v>
      </c>
      <c r="B500" t="s">
        <v>7700</v>
      </c>
      <c r="C500">
        <v>34526</v>
      </c>
      <c r="D500">
        <v>0</v>
      </c>
      <c r="E500">
        <v>34436</v>
      </c>
      <c r="F500">
        <v>100</v>
      </c>
      <c r="G500">
        <v>34435</v>
      </c>
      <c r="H500">
        <v>100</v>
      </c>
      <c r="I500" t="s">
        <v>5565</v>
      </c>
      <c r="J500" t="s">
        <v>5565</v>
      </c>
      <c r="K500" s="21" t="s">
        <v>8250</v>
      </c>
    </row>
    <row r="501" spans="1:11" x14ac:dyDescent="0.25">
      <c r="A501" s="1" t="s">
        <v>1363</v>
      </c>
      <c r="B501" t="s">
        <v>7700</v>
      </c>
      <c r="C501">
        <v>34526</v>
      </c>
      <c r="D501">
        <v>0</v>
      </c>
      <c r="E501">
        <v>15726</v>
      </c>
      <c r="F501">
        <v>46</v>
      </c>
      <c r="G501">
        <v>15724</v>
      </c>
      <c r="H501">
        <v>46</v>
      </c>
      <c r="I501" t="s">
        <v>5565</v>
      </c>
      <c r="J501" t="s">
        <v>5565</v>
      </c>
      <c r="K501" s="21" t="s">
        <v>8251</v>
      </c>
    </row>
    <row r="502" spans="1:11" x14ac:dyDescent="0.25">
      <c r="A502" s="1" t="s">
        <v>1364</v>
      </c>
      <c r="B502" t="s">
        <v>7700</v>
      </c>
      <c r="C502">
        <v>34526</v>
      </c>
      <c r="D502">
        <v>0</v>
      </c>
      <c r="E502">
        <v>3</v>
      </c>
      <c r="F502">
        <v>0</v>
      </c>
      <c r="G502">
        <v>3</v>
      </c>
      <c r="H502">
        <v>0</v>
      </c>
      <c r="I502" t="s">
        <v>5565</v>
      </c>
      <c r="J502" t="s">
        <v>5565</v>
      </c>
      <c r="K502" s="21" t="s">
        <v>8252</v>
      </c>
    </row>
    <row r="503" spans="1:11" x14ac:dyDescent="0.25">
      <c r="A503" s="1" t="s">
        <v>1365</v>
      </c>
      <c r="B503" t="s">
        <v>7700</v>
      </c>
      <c r="C503">
        <v>34526</v>
      </c>
      <c r="D503">
        <v>0</v>
      </c>
      <c r="E503">
        <v>5231</v>
      </c>
      <c r="F503">
        <v>15</v>
      </c>
      <c r="G503">
        <v>5231</v>
      </c>
      <c r="H503">
        <v>15</v>
      </c>
      <c r="I503" t="s">
        <v>5565</v>
      </c>
      <c r="J503" t="s">
        <v>5565</v>
      </c>
      <c r="K503" s="21" t="s">
        <v>8253</v>
      </c>
    </row>
    <row r="504" spans="1:11" x14ac:dyDescent="0.25">
      <c r="A504" s="1" t="s">
        <v>1366</v>
      </c>
      <c r="B504" t="s">
        <v>7700</v>
      </c>
      <c r="C504">
        <v>34526</v>
      </c>
      <c r="D504">
        <v>0</v>
      </c>
      <c r="E504">
        <v>3193</v>
      </c>
      <c r="F504">
        <v>9</v>
      </c>
      <c r="G504">
        <v>3193</v>
      </c>
      <c r="H504">
        <v>9</v>
      </c>
      <c r="I504" t="s">
        <v>5565</v>
      </c>
      <c r="J504" t="s">
        <v>5565</v>
      </c>
      <c r="K504" s="21" t="s">
        <v>8254</v>
      </c>
    </row>
    <row r="505" spans="1:11" x14ac:dyDescent="0.25">
      <c r="A505" s="1" t="s">
        <v>1367</v>
      </c>
      <c r="B505" t="s">
        <v>7700</v>
      </c>
      <c r="C505">
        <v>34526</v>
      </c>
      <c r="D505">
        <v>0</v>
      </c>
      <c r="E505">
        <v>11608</v>
      </c>
      <c r="F505">
        <v>34</v>
      </c>
      <c r="G505">
        <v>11608</v>
      </c>
      <c r="H505">
        <v>34</v>
      </c>
      <c r="I505" t="s">
        <v>5565</v>
      </c>
      <c r="J505" t="s">
        <v>5565</v>
      </c>
      <c r="K505" s="21" t="s">
        <v>8255</v>
      </c>
    </row>
    <row r="506" spans="1:11" x14ac:dyDescent="0.25">
      <c r="A506" s="1" t="s">
        <v>1368</v>
      </c>
      <c r="B506" t="s">
        <v>7700</v>
      </c>
      <c r="C506">
        <v>34526</v>
      </c>
      <c r="D506">
        <v>0</v>
      </c>
      <c r="E506">
        <v>34436</v>
      </c>
      <c r="F506">
        <v>100</v>
      </c>
      <c r="G506">
        <v>34436</v>
      </c>
      <c r="H506">
        <v>100</v>
      </c>
      <c r="I506" t="s">
        <v>5565</v>
      </c>
      <c r="J506" t="s">
        <v>5565</v>
      </c>
      <c r="K506" s="21" t="s">
        <v>8256</v>
      </c>
    </row>
    <row r="507" spans="1:11" x14ac:dyDescent="0.25">
      <c r="A507" s="1" t="s">
        <v>1369</v>
      </c>
      <c r="B507" t="s">
        <v>7700</v>
      </c>
      <c r="C507">
        <v>34526</v>
      </c>
      <c r="D507">
        <v>0</v>
      </c>
      <c r="E507">
        <v>33313</v>
      </c>
      <c r="F507">
        <v>96</v>
      </c>
      <c r="G507">
        <v>33313</v>
      </c>
      <c r="H507">
        <v>96</v>
      </c>
      <c r="I507" t="s">
        <v>5565</v>
      </c>
      <c r="J507" t="s">
        <v>5565</v>
      </c>
      <c r="K507" s="21" t="s">
        <v>8257</v>
      </c>
    </row>
    <row r="508" spans="1:11" x14ac:dyDescent="0.25">
      <c r="A508" s="1" t="s">
        <v>1370</v>
      </c>
      <c r="B508" t="s">
        <v>7700</v>
      </c>
      <c r="C508">
        <v>34526</v>
      </c>
      <c r="D508">
        <v>0</v>
      </c>
      <c r="E508">
        <v>8</v>
      </c>
      <c r="F508">
        <v>0</v>
      </c>
      <c r="G508">
        <v>8</v>
      </c>
      <c r="H508">
        <v>0</v>
      </c>
      <c r="I508" t="s">
        <v>5565</v>
      </c>
      <c r="J508" t="s">
        <v>5565</v>
      </c>
      <c r="K508" s="21" t="s">
        <v>8258</v>
      </c>
    </row>
    <row r="509" spans="1:11" x14ac:dyDescent="0.25">
      <c r="A509" s="1" t="s">
        <v>1371</v>
      </c>
      <c r="B509" t="s">
        <v>7700</v>
      </c>
      <c r="C509">
        <v>34526</v>
      </c>
      <c r="D509">
        <v>0</v>
      </c>
      <c r="E509">
        <v>34307</v>
      </c>
      <c r="F509">
        <v>99</v>
      </c>
      <c r="G509">
        <v>34307</v>
      </c>
      <c r="H509">
        <v>99</v>
      </c>
      <c r="I509" t="s">
        <v>5565</v>
      </c>
      <c r="J509" t="s">
        <v>5565</v>
      </c>
      <c r="K509" s="21" t="s">
        <v>8259</v>
      </c>
    </row>
    <row r="510" spans="1:11" x14ac:dyDescent="0.25">
      <c r="A510" s="1" t="s">
        <v>1372</v>
      </c>
      <c r="B510" t="s">
        <v>7700</v>
      </c>
      <c r="C510">
        <v>34526</v>
      </c>
      <c r="D510">
        <v>0</v>
      </c>
      <c r="E510">
        <v>18513</v>
      </c>
      <c r="F510">
        <v>54</v>
      </c>
      <c r="G510">
        <v>18512</v>
      </c>
      <c r="H510">
        <v>54</v>
      </c>
      <c r="I510" t="s">
        <v>5565</v>
      </c>
      <c r="J510" t="s">
        <v>5565</v>
      </c>
      <c r="K510" s="21" t="s">
        <v>8260</v>
      </c>
    </row>
    <row r="511" spans="1:11" x14ac:dyDescent="0.25">
      <c r="A511" s="1" t="s">
        <v>1373</v>
      </c>
      <c r="B511" t="s">
        <v>7700</v>
      </c>
      <c r="C511">
        <v>34526</v>
      </c>
      <c r="D511">
        <v>0</v>
      </c>
      <c r="E511">
        <v>1034</v>
      </c>
      <c r="F511">
        <v>3</v>
      </c>
      <c r="G511">
        <v>1034</v>
      </c>
      <c r="H511">
        <v>3</v>
      </c>
      <c r="I511" t="s">
        <v>5565</v>
      </c>
      <c r="J511" t="s">
        <v>5565</v>
      </c>
      <c r="K511" s="21" t="s">
        <v>8261</v>
      </c>
    </row>
    <row r="512" spans="1:11" x14ac:dyDescent="0.25">
      <c r="A512" s="1" t="s">
        <v>1374</v>
      </c>
      <c r="B512" t="s">
        <v>7700</v>
      </c>
      <c r="C512">
        <v>34526</v>
      </c>
      <c r="D512">
        <v>0</v>
      </c>
      <c r="E512">
        <v>28163</v>
      </c>
      <c r="F512">
        <v>82</v>
      </c>
      <c r="G512">
        <v>28163</v>
      </c>
      <c r="H512">
        <v>82</v>
      </c>
      <c r="I512" t="s">
        <v>5565</v>
      </c>
      <c r="J512" t="s">
        <v>5565</v>
      </c>
      <c r="K512" s="21" t="s">
        <v>8262</v>
      </c>
    </row>
    <row r="513" spans="1:11" x14ac:dyDescent="0.25">
      <c r="A513" s="1" t="s">
        <v>1375</v>
      </c>
      <c r="B513" t="s">
        <v>7700</v>
      </c>
      <c r="C513">
        <v>34526</v>
      </c>
      <c r="D513">
        <v>0</v>
      </c>
      <c r="E513">
        <v>15408</v>
      </c>
      <c r="F513">
        <v>45</v>
      </c>
      <c r="G513">
        <v>15408</v>
      </c>
      <c r="H513">
        <v>45</v>
      </c>
      <c r="I513" t="s">
        <v>5565</v>
      </c>
      <c r="J513" t="s">
        <v>5565</v>
      </c>
      <c r="K513" s="21" t="s">
        <v>8263</v>
      </c>
    </row>
    <row r="514" spans="1:11" x14ac:dyDescent="0.25">
      <c r="A514" s="1" t="s">
        <v>1376</v>
      </c>
      <c r="B514" t="s">
        <v>7700</v>
      </c>
      <c r="C514">
        <v>34526</v>
      </c>
      <c r="D514">
        <v>0</v>
      </c>
      <c r="E514">
        <v>8197</v>
      </c>
      <c r="F514">
        <v>24</v>
      </c>
      <c r="G514">
        <v>8197</v>
      </c>
      <c r="H514">
        <v>24</v>
      </c>
      <c r="I514" t="s">
        <v>5565</v>
      </c>
      <c r="J514" t="s">
        <v>5565</v>
      </c>
      <c r="K514" s="21" t="s">
        <v>8264</v>
      </c>
    </row>
    <row r="515" spans="1:11" x14ac:dyDescent="0.25">
      <c r="A515" s="1" t="s">
        <v>1377</v>
      </c>
      <c r="B515" t="s">
        <v>7700</v>
      </c>
      <c r="C515">
        <v>34526</v>
      </c>
      <c r="D515">
        <v>0</v>
      </c>
      <c r="E515">
        <v>34307</v>
      </c>
      <c r="F515">
        <v>99</v>
      </c>
      <c r="G515">
        <v>34307</v>
      </c>
      <c r="H515">
        <v>99</v>
      </c>
      <c r="I515" t="s">
        <v>5565</v>
      </c>
      <c r="J515" t="s">
        <v>5565</v>
      </c>
      <c r="K515" s="21" t="s">
        <v>8265</v>
      </c>
    </row>
    <row r="516" spans="1:11" x14ac:dyDescent="0.25">
      <c r="A516" s="1" t="s">
        <v>1378</v>
      </c>
      <c r="B516" t="s">
        <v>7700</v>
      </c>
      <c r="C516">
        <v>34526</v>
      </c>
      <c r="D516">
        <v>0</v>
      </c>
      <c r="E516">
        <v>34266</v>
      </c>
      <c r="F516">
        <v>99</v>
      </c>
      <c r="G516">
        <v>34266</v>
      </c>
      <c r="H516">
        <v>99</v>
      </c>
      <c r="I516" t="s">
        <v>5565</v>
      </c>
      <c r="J516" t="s">
        <v>5565</v>
      </c>
      <c r="K516" s="21" t="s">
        <v>8266</v>
      </c>
    </row>
    <row r="517" spans="1:11" x14ac:dyDescent="0.25">
      <c r="A517" s="1" t="s">
        <v>1379</v>
      </c>
      <c r="B517" t="s">
        <v>7700</v>
      </c>
      <c r="C517">
        <v>34526</v>
      </c>
      <c r="D517">
        <v>0</v>
      </c>
      <c r="E517">
        <v>34307</v>
      </c>
      <c r="F517">
        <v>99</v>
      </c>
      <c r="G517">
        <v>34307</v>
      </c>
      <c r="H517">
        <v>99</v>
      </c>
      <c r="I517" t="s">
        <v>5565</v>
      </c>
      <c r="J517" t="s">
        <v>5565</v>
      </c>
      <c r="K517" s="21" t="s">
        <v>8267</v>
      </c>
    </row>
    <row r="518" spans="1:11" x14ac:dyDescent="0.25">
      <c r="A518" s="1" t="s">
        <v>1380</v>
      </c>
      <c r="B518" t="s">
        <v>7700</v>
      </c>
      <c r="C518">
        <v>34526</v>
      </c>
      <c r="D518">
        <v>0</v>
      </c>
      <c r="E518">
        <v>18944</v>
      </c>
      <c r="F518">
        <v>55</v>
      </c>
      <c r="G518">
        <v>18944</v>
      </c>
      <c r="H518">
        <v>55</v>
      </c>
      <c r="I518" t="s">
        <v>5565</v>
      </c>
      <c r="J518" t="s">
        <v>5565</v>
      </c>
      <c r="K518" s="21" t="s">
        <v>8268</v>
      </c>
    </row>
    <row r="519" spans="1:11" x14ac:dyDescent="0.25">
      <c r="A519" s="1" t="s">
        <v>1381</v>
      </c>
      <c r="B519" t="s">
        <v>7700</v>
      </c>
      <c r="C519">
        <v>34526</v>
      </c>
      <c r="D519">
        <v>0</v>
      </c>
      <c r="E519">
        <v>14772</v>
      </c>
      <c r="F519">
        <v>43</v>
      </c>
      <c r="G519">
        <v>14772</v>
      </c>
      <c r="H519">
        <v>43</v>
      </c>
      <c r="I519" t="s">
        <v>5565</v>
      </c>
      <c r="J519" t="s">
        <v>5565</v>
      </c>
      <c r="K519" s="21" t="s">
        <v>8269</v>
      </c>
    </row>
    <row r="520" spans="1:11" x14ac:dyDescent="0.25">
      <c r="A520" s="1" t="s">
        <v>1382</v>
      </c>
      <c r="B520" t="s">
        <v>7700</v>
      </c>
      <c r="C520">
        <v>34526</v>
      </c>
      <c r="D520">
        <v>0</v>
      </c>
      <c r="E520">
        <v>1841</v>
      </c>
      <c r="F520">
        <v>5</v>
      </c>
      <c r="G520">
        <v>1841</v>
      </c>
      <c r="H520">
        <v>5</v>
      </c>
      <c r="I520" t="s">
        <v>5565</v>
      </c>
      <c r="J520" t="s">
        <v>5565</v>
      </c>
      <c r="K520" s="21" t="s">
        <v>8270</v>
      </c>
    </row>
    <row r="521" spans="1:11" x14ac:dyDescent="0.25">
      <c r="A521" s="1" t="s">
        <v>1383</v>
      </c>
      <c r="B521" t="s">
        <v>7700</v>
      </c>
      <c r="C521">
        <v>34526</v>
      </c>
      <c r="D521">
        <v>0</v>
      </c>
      <c r="E521">
        <v>260</v>
      </c>
      <c r="F521">
        <v>1</v>
      </c>
      <c r="G521">
        <v>260</v>
      </c>
      <c r="H521">
        <v>1</v>
      </c>
      <c r="I521" t="s">
        <v>5565</v>
      </c>
      <c r="J521" t="s">
        <v>5565</v>
      </c>
      <c r="K521" s="21" t="s">
        <v>8271</v>
      </c>
    </row>
    <row r="522" spans="1:11" x14ac:dyDescent="0.25">
      <c r="A522" s="1" t="s">
        <v>1384</v>
      </c>
      <c r="B522" t="s">
        <v>7700</v>
      </c>
      <c r="C522">
        <v>34526</v>
      </c>
      <c r="D522">
        <v>0</v>
      </c>
      <c r="E522">
        <v>34307</v>
      </c>
      <c r="F522">
        <v>99</v>
      </c>
      <c r="G522">
        <v>34307</v>
      </c>
      <c r="H522">
        <v>99</v>
      </c>
      <c r="I522" t="s">
        <v>5565</v>
      </c>
      <c r="J522" t="s">
        <v>5565</v>
      </c>
      <c r="K522" s="21" t="s">
        <v>8272</v>
      </c>
    </row>
    <row r="523" spans="1:11" x14ac:dyDescent="0.25">
      <c r="A523" s="1" t="s">
        <v>1385</v>
      </c>
      <c r="B523" t="s">
        <v>7700</v>
      </c>
      <c r="C523">
        <v>34526</v>
      </c>
      <c r="D523">
        <v>0</v>
      </c>
      <c r="E523">
        <v>33713</v>
      </c>
      <c r="F523">
        <v>98</v>
      </c>
      <c r="G523">
        <v>33713</v>
      </c>
      <c r="H523">
        <v>98</v>
      </c>
      <c r="I523" t="s">
        <v>5565</v>
      </c>
      <c r="J523" t="s">
        <v>5565</v>
      </c>
      <c r="K523" s="21" t="s">
        <v>8273</v>
      </c>
    </row>
    <row r="524" spans="1:11" x14ac:dyDescent="0.25">
      <c r="A524" s="1" t="s">
        <v>1386</v>
      </c>
      <c r="B524" t="s">
        <v>7700</v>
      </c>
      <c r="C524">
        <v>34526</v>
      </c>
      <c r="D524">
        <v>0</v>
      </c>
      <c r="E524">
        <v>10864</v>
      </c>
      <c r="F524">
        <v>31</v>
      </c>
      <c r="G524">
        <v>10864</v>
      </c>
      <c r="H524">
        <v>31</v>
      </c>
      <c r="I524" t="s">
        <v>5565</v>
      </c>
      <c r="J524" t="s">
        <v>5565</v>
      </c>
      <c r="K524" s="21" t="s">
        <v>8274</v>
      </c>
    </row>
    <row r="525" spans="1:11" x14ac:dyDescent="0.25">
      <c r="A525" s="1" t="s">
        <v>1387</v>
      </c>
      <c r="B525" t="s">
        <v>7700</v>
      </c>
      <c r="C525">
        <v>34526</v>
      </c>
      <c r="D525">
        <v>0</v>
      </c>
      <c r="E525">
        <v>34436</v>
      </c>
      <c r="F525">
        <v>100</v>
      </c>
      <c r="G525">
        <v>34436</v>
      </c>
      <c r="H525">
        <v>100</v>
      </c>
      <c r="I525" t="s">
        <v>5565</v>
      </c>
      <c r="J525" t="s">
        <v>5565</v>
      </c>
      <c r="K525" s="21" t="s">
        <v>8275</v>
      </c>
    </row>
    <row r="526" spans="1:11" x14ac:dyDescent="0.25">
      <c r="A526" s="1" t="s">
        <v>1388</v>
      </c>
      <c r="B526" t="s">
        <v>7700</v>
      </c>
      <c r="C526">
        <v>34526</v>
      </c>
      <c r="D526">
        <v>0</v>
      </c>
      <c r="E526">
        <v>15245</v>
      </c>
      <c r="F526">
        <v>44</v>
      </c>
      <c r="G526">
        <v>15245</v>
      </c>
      <c r="H526">
        <v>44</v>
      </c>
      <c r="I526" t="s">
        <v>5565</v>
      </c>
      <c r="J526" t="s">
        <v>5565</v>
      </c>
      <c r="K526" s="21" t="s">
        <v>8276</v>
      </c>
    </row>
    <row r="527" spans="1:11" x14ac:dyDescent="0.25">
      <c r="A527" s="1" t="s">
        <v>1389</v>
      </c>
      <c r="B527" t="s">
        <v>7700</v>
      </c>
      <c r="C527">
        <v>34526</v>
      </c>
      <c r="D527">
        <v>0</v>
      </c>
      <c r="E527">
        <v>34309</v>
      </c>
      <c r="F527">
        <v>99</v>
      </c>
      <c r="G527">
        <v>34309</v>
      </c>
      <c r="H527">
        <v>99</v>
      </c>
      <c r="I527" t="s">
        <v>5565</v>
      </c>
      <c r="J527" t="s">
        <v>5565</v>
      </c>
      <c r="K527" s="21" t="s">
        <v>8277</v>
      </c>
    </row>
    <row r="528" spans="1:11" x14ac:dyDescent="0.25">
      <c r="A528" s="1" t="s">
        <v>1390</v>
      </c>
      <c r="B528" t="s">
        <v>7700</v>
      </c>
      <c r="C528">
        <v>34526</v>
      </c>
      <c r="D528">
        <v>0</v>
      </c>
      <c r="E528">
        <v>34309</v>
      </c>
      <c r="F528">
        <v>99</v>
      </c>
      <c r="G528">
        <v>34309</v>
      </c>
      <c r="H528">
        <v>99</v>
      </c>
      <c r="I528" t="s">
        <v>5565</v>
      </c>
      <c r="J528" t="s">
        <v>5565</v>
      </c>
      <c r="K528" s="21" t="s">
        <v>8278</v>
      </c>
    </row>
    <row r="529" spans="1:11" x14ac:dyDescent="0.25">
      <c r="A529" s="1" t="s">
        <v>1391</v>
      </c>
      <c r="B529" t="s">
        <v>7700</v>
      </c>
      <c r="C529">
        <v>34526</v>
      </c>
      <c r="D529">
        <v>0</v>
      </c>
      <c r="E529">
        <v>34309</v>
      </c>
      <c r="F529">
        <v>99</v>
      </c>
      <c r="G529">
        <v>34309</v>
      </c>
      <c r="H529">
        <v>99</v>
      </c>
      <c r="I529" t="s">
        <v>5565</v>
      </c>
      <c r="J529" t="s">
        <v>5565</v>
      </c>
      <c r="K529" s="21" t="s">
        <v>8279</v>
      </c>
    </row>
    <row r="530" spans="1:11" x14ac:dyDescent="0.25">
      <c r="A530" s="1" t="s">
        <v>1392</v>
      </c>
      <c r="B530" t="s">
        <v>7700</v>
      </c>
      <c r="C530">
        <v>34526</v>
      </c>
      <c r="D530">
        <v>0</v>
      </c>
      <c r="E530">
        <v>34309</v>
      </c>
      <c r="F530">
        <v>99</v>
      </c>
      <c r="G530">
        <v>34309</v>
      </c>
      <c r="H530">
        <v>99</v>
      </c>
      <c r="I530" t="s">
        <v>5565</v>
      </c>
      <c r="J530" t="s">
        <v>5565</v>
      </c>
      <c r="K530" s="21" t="s">
        <v>8280</v>
      </c>
    </row>
    <row r="531" spans="1:11" x14ac:dyDescent="0.25">
      <c r="A531" s="1" t="s">
        <v>1393</v>
      </c>
      <c r="B531" t="s">
        <v>7700</v>
      </c>
      <c r="C531">
        <v>34526</v>
      </c>
      <c r="D531">
        <v>0</v>
      </c>
      <c r="E531">
        <v>34309</v>
      </c>
      <c r="F531">
        <v>99</v>
      </c>
      <c r="G531">
        <v>34309</v>
      </c>
      <c r="H531">
        <v>99</v>
      </c>
      <c r="I531" t="s">
        <v>5565</v>
      </c>
      <c r="J531" t="s">
        <v>5565</v>
      </c>
      <c r="K531" s="21" t="s">
        <v>8281</v>
      </c>
    </row>
    <row r="532" spans="1:11" x14ac:dyDescent="0.25">
      <c r="A532" s="1" t="s">
        <v>1394</v>
      </c>
      <c r="B532" t="s">
        <v>7700</v>
      </c>
      <c r="C532">
        <v>34526</v>
      </c>
      <c r="D532">
        <v>0</v>
      </c>
      <c r="E532">
        <v>34231</v>
      </c>
      <c r="F532">
        <v>99</v>
      </c>
      <c r="G532">
        <v>34231</v>
      </c>
      <c r="H532">
        <v>99</v>
      </c>
      <c r="I532" t="s">
        <v>5565</v>
      </c>
      <c r="J532" t="s">
        <v>5565</v>
      </c>
      <c r="K532" s="21" t="s">
        <v>8282</v>
      </c>
    </row>
    <row r="533" spans="1:11" x14ac:dyDescent="0.25">
      <c r="A533" s="1" t="s">
        <v>1395</v>
      </c>
      <c r="B533" t="s">
        <v>7700</v>
      </c>
      <c r="C533">
        <v>34526</v>
      </c>
      <c r="D533">
        <v>0</v>
      </c>
      <c r="E533">
        <v>34309</v>
      </c>
      <c r="F533">
        <v>99</v>
      </c>
      <c r="G533">
        <v>34309</v>
      </c>
      <c r="H533">
        <v>99</v>
      </c>
      <c r="I533" t="s">
        <v>5565</v>
      </c>
      <c r="J533" t="s">
        <v>5565</v>
      </c>
      <c r="K533" s="21" t="s">
        <v>8283</v>
      </c>
    </row>
    <row r="534" spans="1:11" x14ac:dyDescent="0.25">
      <c r="A534" s="1" t="s">
        <v>1396</v>
      </c>
      <c r="B534" t="s">
        <v>7700</v>
      </c>
      <c r="C534">
        <v>34526</v>
      </c>
      <c r="D534">
        <v>0</v>
      </c>
      <c r="E534">
        <v>34309</v>
      </c>
      <c r="F534">
        <v>99</v>
      </c>
      <c r="G534">
        <v>34309</v>
      </c>
      <c r="H534">
        <v>99</v>
      </c>
      <c r="I534" t="s">
        <v>5565</v>
      </c>
      <c r="J534" t="s">
        <v>5565</v>
      </c>
      <c r="K534" s="21" t="s">
        <v>8284</v>
      </c>
    </row>
    <row r="535" spans="1:11" x14ac:dyDescent="0.25">
      <c r="A535" s="1" t="s">
        <v>1397</v>
      </c>
      <c r="B535" t="s">
        <v>7700</v>
      </c>
      <c r="C535">
        <v>34526</v>
      </c>
      <c r="D535">
        <v>0</v>
      </c>
      <c r="E535">
        <v>34309</v>
      </c>
      <c r="F535">
        <v>99</v>
      </c>
      <c r="G535">
        <v>34309</v>
      </c>
      <c r="H535">
        <v>99</v>
      </c>
      <c r="I535" t="s">
        <v>5565</v>
      </c>
      <c r="J535" t="s">
        <v>5565</v>
      </c>
      <c r="K535" s="21" t="s">
        <v>8285</v>
      </c>
    </row>
    <row r="536" spans="1:11" x14ac:dyDescent="0.25">
      <c r="A536" s="1" t="s">
        <v>1398</v>
      </c>
      <c r="B536" t="s">
        <v>7700</v>
      </c>
      <c r="C536">
        <v>34526</v>
      </c>
      <c r="D536">
        <v>0</v>
      </c>
      <c r="E536">
        <v>34309</v>
      </c>
      <c r="F536">
        <v>99</v>
      </c>
      <c r="G536">
        <v>34309</v>
      </c>
      <c r="H536">
        <v>99</v>
      </c>
      <c r="I536" t="s">
        <v>5565</v>
      </c>
      <c r="J536" t="s">
        <v>5565</v>
      </c>
      <c r="K536" s="21" t="s">
        <v>8286</v>
      </c>
    </row>
    <row r="537" spans="1:11" x14ac:dyDescent="0.25">
      <c r="A537" s="1" t="s">
        <v>1399</v>
      </c>
      <c r="B537" t="s">
        <v>7700</v>
      </c>
      <c r="C537">
        <v>34526</v>
      </c>
      <c r="D537">
        <v>0</v>
      </c>
      <c r="E537">
        <v>34309</v>
      </c>
      <c r="F537">
        <v>99</v>
      </c>
      <c r="G537">
        <v>34309</v>
      </c>
      <c r="H537">
        <v>99</v>
      </c>
      <c r="I537" t="s">
        <v>5565</v>
      </c>
      <c r="J537" t="s">
        <v>5565</v>
      </c>
      <c r="K537" s="21" t="s">
        <v>8287</v>
      </c>
    </row>
    <row r="538" spans="1:11" x14ac:dyDescent="0.25">
      <c r="A538" s="1" t="s">
        <v>1400</v>
      </c>
      <c r="B538" t="s">
        <v>7700</v>
      </c>
      <c r="C538">
        <v>34526</v>
      </c>
      <c r="D538">
        <v>0</v>
      </c>
      <c r="E538">
        <v>34309</v>
      </c>
      <c r="F538">
        <v>99</v>
      </c>
      <c r="G538">
        <v>34309</v>
      </c>
      <c r="H538">
        <v>99</v>
      </c>
      <c r="I538" t="s">
        <v>5565</v>
      </c>
      <c r="J538" t="s">
        <v>5565</v>
      </c>
      <c r="K538" s="21" t="s">
        <v>8288</v>
      </c>
    </row>
    <row r="539" spans="1:11" x14ac:dyDescent="0.25">
      <c r="A539" s="1" t="s">
        <v>1401</v>
      </c>
      <c r="B539" t="s">
        <v>7700</v>
      </c>
      <c r="C539">
        <v>34526</v>
      </c>
      <c r="D539">
        <v>0</v>
      </c>
      <c r="E539">
        <v>34251</v>
      </c>
      <c r="F539">
        <v>99</v>
      </c>
      <c r="G539">
        <v>34251</v>
      </c>
      <c r="H539">
        <v>99</v>
      </c>
      <c r="I539" t="s">
        <v>5565</v>
      </c>
      <c r="J539" t="s">
        <v>5565</v>
      </c>
      <c r="K539" s="21" t="s">
        <v>8289</v>
      </c>
    </row>
    <row r="540" spans="1:11" x14ac:dyDescent="0.25">
      <c r="A540" s="1" t="s">
        <v>1402</v>
      </c>
      <c r="B540" t="s">
        <v>7700</v>
      </c>
      <c r="C540">
        <v>34526</v>
      </c>
      <c r="D540">
        <v>0</v>
      </c>
      <c r="E540">
        <v>34309</v>
      </c>
      <c r="F540">
        <v>99</v>
      </c>
      <c r="G540">
        <v>34309</v>
      </c>
      <c r="H540">
        <v>99</v>
      </c>
      <c r="I540" t="s">
        <v>5565</v>
      </c>
      <c r="J540" t="s">
        <v>5565</v>
      </c>
      <c r="K540" s="21" t="s">
        <v>8290</v>
      </c>
    </row>
    <row r="541" spans="1:11" x14ac:dyDescent="0.25">
      <c r="A541" s="1" t="s">
        <v>1403</v>
      </c>
      <c r="B541" t="s">
        <v>7700</v>
      </c>
      <c r="C541">
        <v>34526</v>
      </c>
      <c r="D541">
        <v>0</v>
      </c>
      <c r="E541">
        <v>34309</v>
      </c>
      <c r="F541">
        <v>99</v>
      </c>
      <c r="G541">
        <v>34309</v>
      </c>
      <c r="H541">
        <v>99</v>
      </c>
      <c r="I541" t="s">
        <v>5565</v>
      </c>
      <c r="J541" t="s">
        <v>5565</v>
      </c>
      <c r="K541" s="21" t="s">
        <v>8291</v>
      </c>
    </row>
    <row r="542" spans="1:11" x14ac:dyDescent="0.25">
      <c r="A542" s="1" t="s">
        <v>1404</v>
      </c>
      <c r="B542" t="s">
        <v>7700</v>
      </c>
      <c r="C542">
        <v>34526</v>
      </c>
      <c r="D542">
        <v>0</v>
      </c>
      <c r="E542">
        <v>34309</v>
      </c>
      <c r="F542">
        <v>99</v>
      </c>
      <c r="G542">
        <v>34309</v>
      </c>
      <c r="H542">
        <v>99</v>
      </c>
      <c r="I542" t="s">
        <v>5565</v>
      </c>
      <c r="J542" t="s">
        <v>5565</v>
      </c>
      <c r="K542" s="21" t="s">
        <v>8292</v>
      </c>
    </row>
    <row r="543" spans="1:11" x14ac:dyDescent="0.25">
      <c r="A543" s="1" t="s">
        <v>1405</v>
      </c>
      <c r="B543" t="s">
        <v>7700</v>
      </c>
      <c r="C543">
        <v>34526</v>
      </c>
      <c r="D543">
        <v>0</v>
      </c>
      <c r="E543">
        <v>34309</v>
      </c>
      <c r="F543">
        <v>99</v>
      </c>
      <c r="G543">
        <v>34309</v>
      </c>
      <c r="H543">
        <v>99</v>
      </c>
      <c r="I543" t="s">
        <v>5565</v>
      </c>
      <c r="J543" t="s">
        <v>5565</v>
      </c>
      <c r="K543" s="21" t="s">
        <v>8293</v>
      </c>
    </row>
    <row r="544" spans="1:11" x14ac:dyDescent="0.25">
      <c r="A544" s="1" t="s">
        <v>1406</v>
      </c>
      <c r="B544" t="s">
        <v>7700</v>
      </c>
      <c r="C544">
        <v>34526</v>
      </c>
      <c r="D544">
        <v>0</v>
      </c>
      <c r="E544">
        <v>34309</v>
      </c>
      <c r="F544">
        <v>99</v>
      </c>
      <c r="G544">
        <v>34309</v>
      </c>
      <c r="H544">
        <v>99</v>
      </c>
      <c r="I544" t="s">
        <v>5565</v>
      </c>
      <c r="J544" t="s">
        <v>5565</v>
      </c>
      <c r="K544" s="21" t="s">
        <v>8294</v>
      </c>
    </row>
    <row r="545" spans="1:11" x14ac:dyDescent="0.25">
      <c r="A545" s="1" t="s">
        <v>1407</v>
      </c>
      <c r="B545" t="s">
        <v>7700</v>
      </c>
      <c r="C545">
        <v>34526</v>
      </c>
      <c r="D545">
        <v>0</v>
      </c>
      <c r="E545">
        <v>14859</v>
      </c>
      <c r="F545">
        <v>43</v>
      </c>
      <c r="G545">
        <v>14859</v>
      </c>
      <c r="H545">
        <v>43</v>
      </c>
      <c r="I545" t="s">
        <v>5565</v>
      </c>
      <c r="J545" t="s">
        <v>5565</v>
      </c>
      <c r="K545" s="21" t="s">
        <v>8295</v>
      </c>
    </row>
    <row r="546" spans="1:11" x14ac:dyDescent="0.25">
      <c r="A546" s="1" t="s">
        <v>1408</v>
      </c>
      <c r="B546" t="s">
        <v>7700</v>
      </c>
      <c r="C546">
        <v>34526</v>
      </c>
      <c r="D546">
        <v>0</v>
      </c>
      <c r="E546">
        <v>261</v>
      </c>
      <c r="F546">
        <v>1</v>
      </c>
      <c r="G546">
        <v>261</v>
      </c>
      <c r="H546">
        <v>1</v>
      </c>
      <c r="I546" t="s">
        <v>5565</v>
      </c>
      <c r="J546" t="s">
        <v>5565</v>
      </c>
      <c r="K546" s="21" t="s">
        <v>8296</v>
      </c>
    </row>
    <row r="547" spans="1:11" x14ac:dyDescent="0.25">
      <c r="A547" s="1" t="s">
        <v>1409</v>
      </c>
      <c r="B547" t="s">
        <v>7700</v>
      </c>
      <c r="C547">
        <v>34526</v>
      </c>
      <c r="D547">
        <v>0</v>
      </c>
      <c r="E547">
        <v>34268</v>
      </c>
      <c r="F547">
        <v>99</v>
      </c>
      <c r="G547">
        <v>34268</v>
      </c>
      <c r="H547">
        <v>99</v>
      </c>
      <c r="I547" t="s">
        <v>5565</v>
      </c>
      <c r="J547" t="s">
        <v>5565</v>
      </c>
      <c r="K547" s="21" t="s">
        <v>8297</v>
      </c>
    </row>
    <row r="548" spans="1:11" x14ac:dyDescent="0.25">
      <c r="A548" s="1" t="s">
        <v>1410</v>
      </c>
      <c r="B548" t="s">
        <v>7700</v>
      </c>
      <c r="C548">
        <v>34526</v>
      </c>
      <c r="D548">
        <v>0</v>
      </c>
      <c r="E548">
        <v>34309</v>
      </c>
      <c r="F548">
        <v>99</v>
      </c>
      <c r="G548">
        <v>34309</v>
      </c>
      <c r="H548">
        <v>99</v>
      </c>
      <c r="I548" t="s">
        <v>5565</v>
      </c>
      <c r="J548" t="s">
        <v>5565</v>
      </c>
      <c r="K548" s="21" t="s">
        <v>8298</v>
      </c>
    </row>
    <row r="549" spans="1:11" x14ac:dyDescent="0.25">
      <c r="A549" s="1" t="s">
        <v>1411</v>
      </c>
      <c r="B549" t="s">
        <v>7700</v>
      </c>
      <c r="C549">
        <v>34526</v>
      </c>
      <c r="D549">
        <v>0</v>
      </c>
      <c r="E549">
        <v>34309</v>
      </c>
      <c r="F549">
        <v>99</v>
      </c>
      <c r="G549">
        <v>34309</v>
      </c>
      <c r="H549">
        <v>99</v>
      </c>
      <c r="I549" t="s">
        <v>5565</v>
      </c>
      <c r="J549" t="s">
        <v>5565</v>
      </c>
      <c r="K549" s="21" t="s">
        <v>8299</v>
      </c>
    </row>
    <row r="550" spans="1:11" x14ac:dyDescent="0.25">
      <c r="A550" s="1" t="s">
        <v>1412</v>
      </c>
      <c r="B550" t="s">
        <v>7700</v>
      </c>
      <c r="C550">
        <v>34526</v>
      </c>
      <c r="D550">
        <v>0</v>
      </c>
      <c r="E550">
        <v>22049</v>
      </c>
      <c r="F550">
        <v>64</v>
      </c>
      <c r="G550">
        <v>22049</v>
      </c>
      <c r="H550">
        <v>64</v>
      </c>
      <c r="I550" t="s">
        <v>5565</v>
      </c>
      <c r="J550" t="s">
        <v>5565</v>
      </c>
      <c r="K550" s="21" t="s">
        <v>8300</v>
      </c>
    </row>
    <row r="551" spans="1:11" x14ac:dyDescent="0.25">
      <c r="A551" s="1" t="s">
        <v>1413</v>
      </c>
      <c r="B551" t="s">
        <v>7700</v>
      </c>
      <c r="C551">
        <v>34526</v>
      </c>
      <c r="D551">
        <v>0</v>
      </c>
      <c r="E551">
        <v>5</v>
      </c>
      <c r="F551">
        <v>0</v>
      </c>
      <c r="G551">
        <v>5</v>
      </c>
      <c r="H551">
        <v>0</v>
      </c>
      <c r="I551" t="s">
        <v>5565</v>
      </c>
      <c r="J551" t="s">
        <v>5565</v>
      </c>
      <c r="K551" s="21" t="s">
        <v>8301</v>
      </c>
    </row>
    <row r="552" spans="1:11" x14ac:dyDescent="0.25">
      <c r="A552" s="1" t="s">
        <v>1414</v>
      </c>
      <c r="B552" t="s">
        <v>7700</v>
      </c>
      <c r="C552">
        <v>34526</v>
      </c>
      <c r="D552">
        <v>0</v>
      </c>
      <c r="E552">
        <v>34309</v>
      </c>
      <c r="F552">
        <v>99</v>
      </c>
      <c r="G552">
        <v>34309</v>
      </c>
      <c r="H552">
        <v>99</v>
      </c>
      <c r="I552" t="s">
        <v>5565</v>
      </c>
      <c r="J552" t="s">
        <v>5565</v>
      </c>
      <c r="K552" s="21" t="s">
        <v>8302</v>
      </c>
    </row>
    <row r="553" spans="1:11" x14ac:dyDescent="0.25">
      <c r="A553" s="1" t="s">
        <v>1415</v>
      </c>
      <c r="B553" t="s">
        <v>7700</v>
      </c>
      <c r="C553">
        <v>34526</v>
      </c>
      <c r="D553">
        <v>0</v>
      </c>
      <c r="E553">
        <v>34309</v>
      </c>
      <c r="F553">
        <v>99</v>
      </c>
      <c r="G553">
        <v>34309</v>
      </c>
      <c r="H553">
        <v>99</v>
      </c>
      <c r="I553" t="s">
        <v>5565</v>
      </c>
      <c r="J553" t="s">
        <v>5565</v>
      </c>
      <c r="K553" s="21" t="s">
        <v>8303</v>
      </c>
    </row>
    <row r="554" spans="1:11" x14ac:dyDescent="0.25">
      <c r="A554" s="1" t="s">
        <v>1416</v>
      </c>
      <c r="B554" t="s">
        <v>7700</v>
      </c>
      <c r="C554">
        <v>34526</v>
      </c>
      <c r="D554">
        <v>0</v>
      </c>
      <c r="E554">
        <v>26547</v>
      </c>
      <c r="F554">
        <v>77</v>
      </c>
      <c r="G554">
        <v>26547</v>
      </c>
      <c r="H554">
        <v>77</v>
      </c>
      <c r="I554" t="s">
        <v>5565</v>
      </c>
      <c r="J554" t="s">
        <v>5565</v>
      </c>
      <c r="K554" s="21" t="s">
        <v>8304</v>
      </c>
    </row>
    <row r="555" spans="1:11" x14ac:dyDescent="0.25">
      <c r="A555" s="1" t="s">
        <v>1417</v>
      </c>
      <c r="B555" t="s">
        <v>7700</v>
      </c>
      <c r="C555">
        <v>34526</v>
      </c>
      <c r="D555">
        <v>0</v>
      </c>
      <c r="E555">
        <v>137</v>
      </c>
      <c r="F555">
        <v>0</v>
      </c>
      <c r="G555">
        <v>137</v>
      </c>
      <c r="H555">
        <v>0</v>
      </c>
      <c r="I555" t="s">
        <v>5565</v>
      </c>
      <c r="J555" t="s">
        <v>5565</v>
      </c>
      <c r="K555" s="21" t="s">
        <v>8305</v>
      </c>
    </row>
    <row r="556" spans="1:11" x14ac:dyDescent="0.25">
      <c r="A556" s="1" t="s">
        <v>1418</v>
      </c>
      <c r="B556" t="s">
        <v>7700</v>
      </c>
      <c r="C556">
        <v>34526</v>
      </c>
      <c r="D556">
        <v>0</v>
      </c>
      <c r="E556">
        <v>8124</v>
      </c>
      <c r="F556">
        <v>24</v>
      </c>
      <c r="G556">
        <v>8124</v>
      </c>
      <c r="H556">
        <v>24</v>
      </c>
      <c r="I556" t="s">
        <v>5565</v>
      </c>
      <c r="J556" t="s">
        <v>5565</v>
      </c>
      <c r="K556" s="21" t="s">
        <v>8306</v>
      </c>
    </row>
    <row r="557" spans="1:11" x14ac:dyDescent="0.25">
      <c r="A557" s="1" t="s">
        <v>1419</v>
      </c>
      <c r="B557" t="s">
        <v>7700</v>
      </c>
      <c r="C557">
        <v>34526</v>
      </c>
      <c r="D557">
        <v>0</v>
      </c>
      <c r="E557">
        <v>34307</v>
      </c>
      <c r="F557">
        <v>99</v>
      </c>
      <c r="G557">
        <v>34307</v>
      </c>
      <c r="H557">
        <v>99</v>
      </c>
      <c r="I557" t="s">
        <v>5565</v>
      </c>
      <c r="J557" t="s">
        <v>5565</v>
      </c>
      <c r="K557" s="21" t="s">
        <v>8307</v>
      </c>
    </row>
    <row r="558" spans="1:11" x14ac:dyDescent="0.25">
      <c r="A558" s="1" t="s">
        <v>1420</v>
      </c>
      <c r="B558" t="s">
        <v>7700</v>
      </c>
      <c r="C558">
        <v>34526</v>
      </c>
      <c r="D558">
        <v>0</v>
      </c>
      <c r="E558">
        <v>34307</v>
      </c>
      <c r="F558">
        <v>99</v>
      </c>
      <c r="G558">
        <v>34307</v>
      </c>
      <c r="H558">
        <v>99</v>
      </c>
      <c r="I558" t="s">
        <v>5565</v>
      </c>
      <c r="J558" t="s">
        <v>5565</v>
      </c>
      <c r="K558" s="21" t="s">
        <v>8308</v>
      </c>
    </row>
    <row r="559" spans="1:11" x14ac:dyDescent="0.25">
      <c r="A559" s="1" t="s">
        <v>1421</v>
      </c>
      <c r="B559" t="s">
        <v>7700</v>
      </c>
      <c r="C559">
        <v>34526</v>
      </c>
      <c r="D559">
        <v>0</v>
      </c>
      <c r="E559">
        <v>34307</v>
      </c>
      <c r="F559">
        <v>99</v>
      </c>
      <c r="G559">
        <v>34307</v>
      </c>
      <c r="H559">
        <v>99</v>
      </c>
      <c r="I559" t="s">
        <v>5565</v>
      </c>
      <c r="J559" t="s">
        <v>5565</v>
      </c>
      <c r="K559" s="21" t="s">
        <v>8309</v>
      </c>
    </row>
    <row r="560" spans="1:11" x14ac:dyDescent="0.25">
      <c r="A560" s="1" t="s">
        <v>1422</v>
      </c>
      <c r="B560" t="s">
        <v>7700</v>
      </c>
      <c r="C560">
        <v>34526</v>
      </c>
      <c r="D560">
        <v>0</v>
      </c>
      <c r="E560">
        <v>34307</v>
      </c>
      <c r="F560">
        <v>99</v>
      </c>
      <c r="G560">
        <v>34307</v>
      </c>
      <c r="H560">
        <v>99</v>
      </c>
      <c r="I560" t="s">
        <v>5565</v>
      </c>
      <c r="J560" t="s">
        <v>5565</v>
      </c>
      <c r="K560" s="21" t="s">
        <v>8310</v>
      </c>
    </row>
    <row r="561" spans="1:11" x14ac:dyDescent="0.25">
      <c r="A561" s="1" t="s">
        <v>1423</v>
      </c>
      <c r="B561" t="s">
        <v>7700</v>
      </c>
      <c r="C561">
        <v>34526</v>
      </c>
      <c r="D561">
        <v>0</v>
      </c>
      <c r="E561">
        <v>26111</v>
      </c>
      <c r="F561">
        <v>76</v>
      </c>
      <c r="G561">
        <v>26111</v>
      </c>
      <c r="H561">
        <v>76</v>
      </c>
      <c r="I561" t="s">
        <v>5565</v>
      </c>
      <c r="J561" t="s">
        <v>5565</v>
      </c>
      <c r="K561" s="21" t="s">
        <v>8311</v>
      </c>
    </row>
    <row r="562" spans="1:11" x14ac:dyDescent="0.25">
      <c r="A562" s="1" t="s">
        <v>1424</v>
      </c>
      <c r="B562" t="s">
        <v>7700</v>
      </c>
      <c r="C562">
        <v>34526</v>
      </c>
      <c r="D562">
        <v>0</v>
      </c>
      <c r="E562">
        <v>33219</v>
      </c>
      <c r="F562">
        <v>96</v>
      </c>
      <c r="G562">
        <v>33219</v>
      </c>
      <c r="H562">
        <v>96</v>
      </c>
      <c r="I562" t="s">
        <v>5565</v>
      </c>
      <c r="J562" t="s">
        <v>5565</v>
      </c>
      <c r="K562" s="21" t="s">
        <v>8312</v>
      </c>
    </row>
    <row r="563" spans="1:11" x14ac:dyDescent="0.25">
      <c r="A563" s="1" t="s">
        <v>1425</v>
      </c>
      <c r="B563" t="s">
        <v>7700</v>
      </c>
      <c r="C563">
        <v>34526</v>
      </c>
      <c r="D563">
        <v>0</v>
      </c>
      <c r="E563">
        <v>34437</v>
      </c>
      <c r="F563">
        <v>100</v>
      </c>
      <c r="G563">
        <v>34437</v>
      </c>
      <c r="H563">
        <v>100</v>
      </c>
      <c r="I563" t="s">
        <v>5565</v>
      </c>
      <c r="J563" t="s">
        <v>5565</v>
      </c>
      <c r="K563" s="21" t="s">
        <v>8313</v>
      </c>
    </row>
    <row r="564" spans="1:11" x14ac:dyDescent="0.25">
      <c r="A564" s="1" t="s">
        <v>1426</v>
      </c>
      <c r="B564" t="s">
        <v>7700</v>
      </c>
      <c r="C564">
        <v>34526</v>
      </c>
      <c r="D564">
        <v>0</v>
      </c>
      <c r="E564">
        <v>34437</v>
      </c>
      <c r="F564">
        <v>100</v>
      </c>
      <c r="G564">
        <v>34437</v>
      </c>
      <c r="H564">
        <v>100</v>
      </c>
      <c r="I564" t="s">
        <v>5565</v>
      </c>
      <c r="J564" t="s">
        <v>5565</v>
      </c>
      <c r="K564" s="21" t="s">
        <v>8314</v>
      </c>
    </row>
    <row r="565" spans="1:11" x14ac:dyDescent="0.25">
      <c r="A565" s="1" t="s">
        <v>1427</v>
      </c>
      <c r="B565" t="s">
        <v>7700</v>
      </c>
      <c r="C565">
        <v>34526</v>
      </c>
      <c r="D565">
        <v>0</v>
      </c>
      <c r="E565">
        <v>34437</v>
      </c>
      <c r="F565">
        <v>100</v>
      </c>
      <c r="G565">
        <v>34437</v>
      </c>
      <c r="H565">
        <v>100</v>
      </c>
      <c r="I565" t="s">
        <v>5565</v>
      </c>
      <c r="J565" t="s">
        <v>5565</v>
      </c>
      <c r="K565" s="21" t="s">
        <v>8315</v>
      </c>
    </row>
    <row r="566" spans="1:11" x14ac:dyDescent="0.25">
      <c r="A566" s="1" t="s">
        <v>1428</v>
      </c>
      <c r="B566" t="s">
        <v>7700</v>
      </c>
      <c r="C566">
        <v>34526</v>
      </c>
      <c r="D566">
        <v>0</v>
      </c>
      <c r="E566">
        <v>34437</v>
      </c>
      <c r="F566">
        <v>100</v>
      </c>
      <c r="G566">
        <v>34437</v>
      </c>
      <c r="H566">
        <v>100</v>
      </c>
      <c r="I566" t="s">
        <v>5565</v>
      </c>
      <c r="J566" t="s">
        <v>5565</v>
      </c>
      <c r="K566" s="21" t="s">
        <v>8316</v>
      </c>
    </row>
    <row r="567" spans="1:11" x14ac:dyDescent="0.25">
      <c r="A567" s="1" t="s">
        <v>1429</v>
      </c>
      <c r="B567" t="s">
        <v>7700</v>
      </c>
      <c r="C567">
        <v>34526</v>
      </c>
      <c r="D567">
        <v>0</v>
      </c>
      <c r="E567">
        <v>34437</v>
      </c>
      <c r="F567">
        <v>100</v>
      </c>
      <c r="G567">
        <v>34437</v>
      </c>
      <c r="H567">
        <v>100</v>
      </c>
      <c r="I567" t="s">
        <v>5565</v>
      </c>
      <c r="J567" t="s">
        <v>5565</v>
      </c>
      <c r="K567" s="21" t="s">
        <v>8317</v>
      </c>
    </row>
    <row r="568" spans="1:11" x14ac:dyDescent="0.25">
      <c r="A568" s="1" t="s">
        <v>1430</v>
      </c>
      <c r="B568" t="s">
        <v>7700</v>
      </c>
      <c r="C568">
        <v>34526</v>
      </c>
      <c r="D568">
        <v>0</v>
      </c>
      <c r="E568">
        <v>34437</v>
      </c>
      <c r="F568">
        <v>100</v>
      </c>
      <c r="G568">
        <v>34437</v>
      </c>
      <c r="H568">
        <v>100</v>
      </c>
      <c r="I568" t="s">
        <v>5565</v>
      </c>
      <c r="J568" t="s">
        <v>5565</v>
      </c>
      <c r="K568" s="21" t="s">
        <v>8318</v>
      </c>
    </row>
    <row r="569" spans="1:11" x14ac:dyDescent="0.25">
      <c r="A569" s="1" t="s">
        <v>1431</v>
      </c>
      <c r="B569" t="s">
        <v>7700</v>
      </c>
      <c r="C569">
        <v>34526</v>
      </c>
      <c r="D569">
        <v>0</v>
      </c>
      <c r="E569">
        <v>34437</v>
      </c>
      <c r="F569">
        <v>100</v>
      </c>
      <c r="G569">
        <v>34437</v>
      </c>
      <c r="H569">
        <v>100</v>
      </c>
      <c r="I569" t="s">
        <v>5565</v>
      </c>
      <c r="J569" t="s">
        <v>5565</v>
      </c>
      <c r="K569" s="21" t="s">
        <v>8319</v>
      </c>
    </row>
    <row r="570" spans="1:11" x14ac:dyDescent="0.25">
      <c r="A570" s="1" t="s">
        <v>1432</v>
      </c>
      <c r="B570" t="s">
        <v>7700</v>
      </c>
      <c r="C570">
        <v>34526</v>
      </c>
      <c r="D570">
        <v>0</v>
      </c>
      <c r="E570">
        <v>34437</v>
      </c>
      <c r="F570">
        <v>100</v>
      </c>
      <c r="G570">
        <v>34437</v>
      </c>
      <c r="H570">
        <v>100</v>
      </c>
      <c r="I570" t="s">
        <v>5565</v>
      </c>
      <c r="J570" t="s">
        <v>5565</v>
      </c>
      <c r="K570" s="21" t="s">
        <v>8320</v>
      </c>
    </row>
    <row r="571" spans="1:11" x14ac:dyDescent="0.25">
      <c r="A571" s="1" t="s">
        <v>1433</v>
      </c>
      <c r="B571" t="s">
        <v>7700</v>
      </c>
      <c r="C571">
        <v>34526</v>
      </c>
      <c r="D571">
        <v>0</v>
      </c>
      <c r="E571">
        <v>34437</v>
      </c>
      <c r="F571">
        <v>100</v>
      </c>
      <c r="G571">
        <v>34437</v>
      </c>
      <c r="H571">
        <v>100</v>
      </c>
      <c r="I571" t="s">
        <v>5565</v>
      </c>
      <c r="J571" t="s">
        <v>5565</v>
      </c>
      <c r="K571" s="21" t="s">
        <v>8321</v>
      </c>
    </row>
    <row r="572" spans="1:11" x14ac:dyDescent="0.25">
      <c r="A572" s="1" t="s">
        <v>1434</v>
      </c>
      <c r="B572" t="s">
        <v>7700</v>
      </c>
      <c r="C572">
        <v>34526</v>
      </c>
      <c r="D572">
        <v>0</v>
      </c>
      <c r="E572">
        <v>34437</v>
      </c>
      <c r="F572">
        <v>100</v>
      </c>
      <c r="G572">
        <v>34437</v>
      </c>
      <c r="H572">
        <v>100</v>
      </c>
      <c r="I572" t="s">
        <v>5565</v>
      </c>
      <c r="J572" t="s">
        <v>5565</v>
      </c>
      <c r="K572" s="21" t="s">
        <v>8322</v>
      </c>
    </row>
    <row r="573" spans="1:11" x14ac:dyDescent="0.25">
      <c r="A573" s="1" t="s">
        <v>1435</v>
      </c>
      <c r="B573" t="s">
        <v>7700</v>
      </c>
      <c r="C573">
        <v>34526</v>
      </c>
      <c r="D573">
        <v>0</v>
      </c>
      <c r="E573">
        <v>34437</v>
      </c>
      <c r="F573">
        <v>100</v>
      </c>
      <c r="G573">
        <v>34437</v>
      </c>
      <c r="H573">
        <v>100</v>
      </c>
      <c r="I573" t="s">
        <v>5565</v>
      </c>
      <c r="J573" t="s">
        <v>5565</v>
      </c>
      <c r="K573" s="21" t="s">
        <v>8323</v>
      </c>
    </row>
    <row r="574" spans="1:11" x14ac:dyDescent="0.25">
      <c r="A574" s="1" t="s">
        <v>1436</v>
      </c>
      <c r="B574" t="s">
        <v>7700</v>
      </c>
      <c r="C574">
        <v>34526</v>
      </c>
      <c r="D574">
        <v>0</v>
      </c>
      <c r="E574">
        <v>34437</v>
      </c>
      <c r="F574">
        <v>100</v>
      </c>
      <c r="G574">
        <v>34437</v>
      </c>
      <c r="H574">
        <v>100</v>
      </c>
      <c r="I574" t="s">
        <v>5565</v>
      </c>
      <c r="J574" t="s">
        <v>5565</v>
      </c>
      <c r="K574" s="21" t="s">
        <v>8324</v>
      </c>
    </row>
    <row r="575" spans="1:11" x14ac:dyDescent="0.25">
      <c r="A575" s="1" t="s">
        <v>1437</v>
      </c>
      <c r="B575" t="s">
        <v>7700</v>
      </c>
      <c r="C575">
        <v>34526</v>
      </c>
      <c r="D575">
        <v>0</v>
      </c>
      <c r="E575">
        <v>34437</v>
      </c>
      <c r="F575">
        <v>100</v>
      </c>
      <c r="G575">
        <v>34437</v>
      </c>
      <c r="H575">
        <v>100</v>
      </c>
      <c r="I575" t="s">
        <v>5565</v>
      </c>
      <c r="J575" t="s">
        <v>5565</v>
      </c>
      <c r="K575" s="21" t="s">
        <v>8325</v>
      </c>
    </row>
    <row r="576" spans="1:11" x14ac:dyDescent="0.25">
      <c r="A576" s="1" t="s">
        <v>1438</v>
      </c>
      <c r="B576" t="s">
        <v>7700</v>
      </c>
      <c r="C576">
        <v>34526</v>
      </c>
      <c r="D576">
        <v>0</v>
      </c>
      <c r="E576">
        <v>34437</v>
      </c>
      <c r="F576">
        <v>100</v>
      </c>
      <c r="G576">
        <v>34437</v>
      </c>
      <c r="H576">
        <v>100</v>
      </c>
      <c r="I576" t="s">
        <v>5565</v>
      </c>
      <c r="J576" t="s">
        <v>5565</v>
      </c>
      <c r="K576" s="21" t="s">
        <v>8326</v>
      </c>
    </row>
    <row r="577" spans="1:11" x14ac:dyDescent="0.25">
      <c r="A577" s="1" t="s">
        <v>1439</v>
      </c>
      <c r="B577" t="s">
        <v>7700</v>
      </c>
      <c r="C577">
        <v>34526</v>
      </c>
      <c r="D577">
        <v>0</v>
      </c>
      <c r="E577">
        <v>34437</v>
      </c>
      <c r="F577">
        <v>100</v>
      </c>
      <c r="G577">
        <v>34437</v>
      </c>
      <c r="H577">
        <v>100</v>
      </c>
      <c r="I577" t="s">
        <v>5565</v>
      </c>
      <c r="J577" t="s">
        <v>5565</v>
      </c>
      <c r="K577" s="21" t="s">
        <v>8327</v>
      </c>
    </row>
    <row r="578" spans="1:11" x14ac:dyDescent="0.25">
      <c r="A578" s="1" t="s">
        <v>1440</v>
      </c>
      <c r="B578" t="s">
        <v>7700</v>
      </c>
      <c r="C578">
        <v>34526</v>
      </c>
      <c r="D578">
        <v>0</v>
      </c>
      <c r="E578">
        <v>1</v>
      </c>
      <c r="F578">
        <v>0</v>
      </c>
      <c r="G578">
        <v>1</v>
      </c>
      <c r="H578">
        <v>0</v>
      </c>
      <c r="I578" t="s">
        <v>5565</v>
      </c>
      <c r="J578" t="s">
        <v>5565</v>
      </c>
      <c r="K578" s="21" t="s">
        <v>8328</v>
      </c>
    </row>
    <row r="579" spans="1:11" x14ac:dyDescent="0.25">
      <c r="A579" s="1" t="s">
        <v>1441</v>
      </c>
      <c r="B579" t="s">
        <v>7700</v>
      </c>
      <c r="C579">
        <v>34526</v>
      </c>
      <c r="D579">
        <v>0</v>
      </c>
      <c r="E579">
        <v>1</v>
      </c>
      <c r="F579">
        <v>0</v>
      </c>
      <c r="G579">
        <v>1</v>
      </c>
      <c r="H579">
        <v>0</v>
      </c>
      <c r="I579" t="s">
        <v>5565</v>
      </c>
      <c r="J579" t="s">
        <v>5565</v>
      </c>
      <c r="K579" s="21" t="s">
        <v>8329</v>
      </c>
    </row>
    <row r="580" spans="1:11" x14ac:dyDescent="0.25">
      <c r="A580" s="1" t="s">
        <v>1442</v>
      </c>
      <c r="B580" t="s">
        <v>7700</v>
      </c>
      <c r="C580">
        <v>34526</v>
      </c>
      <c r="D580">
        <v>0</v>
      </c>
      <c r="E580">
        <v>34437</v>
      </c>
      <c r="F580">
        <v>100</v>
      </c>
      <c r="G580">
        <v>34437</v>
      </c>
      <c r="H580">
        <v>100</v>
      </c>
      <c r="I580" t="s">
        <v>5565</v>
      </c>
      <c r="J580" t="s">
        <v>5565</v>
      </c>
      <c r="K580" s="21" t="s">
        <v>8330</v>
      </c>
    </row>
    <row r="581" spans="1:11" x14ac:dyDescent="0.25">
      <c r="A581" s="1" t="s">
        <v>1443</v>
      </c>
      <c r="B581" t="s">
        <v>7700</v>
      </c>
      <c r="C581">
        <v>34526</v>
      </c>
      <c r="D581">
        <v>0</v>
      </c>
      <c r="E581">
        <v>34437</v>
      </c>
      <c r="F581">
        <v>100</v>
      </c>
      <c r="G581">
        <v>34437</v>
      </c>
      <c r="H581">
        <v>100</v>
      </c>
      <c r="I581" t="s">
        <v>5565</v>
      </c>
      <c r="J581" t="s">
        <v>5565</v>
      </c>
      <c r="K581" s="21" t="s">
        <v>8331</v>
      </c>
    </row>
    <row r="582" spans="1:11" x14ac:dyDescent="0.25">
      <c r="A582" s="1" t="s">
        <v>1444</v>
      </c>
      <c r="B582" t="s">
        <v>7700</v>
      </c>
      <c r="C582">
        <v>34526</v>
      </c>
      <c r="D582">
        <v>0</v>
      </c>
      <c r="E582">
        <v>34437</v>
      </c>
      <c r="F582">
        <v>100</v>
      </c>
      <c r="G582">
        <v>34437</v>
      </c>
      <c r="H582">
        <v>100</v>
      </c>
      <c r="I582" t="s">
        <v>5565</v>
      </c>
      <c r="J582" t="s">
        <v>5565</v>
      </c>
      <c r="K582" s="21" t="s">
        <v>8332</v>
      </c>
    </row>
    <row r="583" spans="1:11" x14ac:dyDescent="0.25">
      <c r="A583" s="1" t="s">
        <v>1445</v>
      </c>
      <c r="B583" t="s">
        <v>7700</v>
      </c>
      <c r="C583">
        <v>34526</v>
      </c>
      <c r="D583">
        <v>0</v>
      </c>
      <c r="E583">
        <v>34437</v>
      </c>
      <c r="F583">
        <v>100</v>
      </c>
      <c r="G583">
        <v>34437</v>
      </c>
      <c r="H583">
        <v>100</v>
      </c>
      <c r="I583" t="s">
        <v>5565</v>
      </c>
      <c r="J583" t="s">
        <v>5565</v>
      </c>
      <c r="K583" s="21" t="s">
        <v>8333</v>
      </c>
    </row>
    <row r="584" spans="1:11" x14ac:dyDescent="0.25">
      <c r="A584" s="1" t="s">
        <v>1446</v>
      </c>
      <c r="B584" t="s">
        <v>7700</v>
      </c>
      <c r="C584">
        <v>34526</v>
      </c>
      <c r="D584">
        <v>0</v>
      </c>
      <c r="E584">
        <v>34437</v>
      </c>
      <c r="F584">
        <v>100</v>
      </c>
      <c r="G584">
        <v>34437</v>
      </c>
      <c r="H584">
        <v>100</v>
      </c>
      <c r="I584" t="s">
        <v>5565</v>
      </c>
      <c r="J584" t="s">
        <v>5565</v>
      </c>
      <c r="K584" s="21" t="s">
        <v>8334</v>
      </c>
    </row>
    <row r="585" spans="1:11" x14ac:dyDescent="0.25">
      <c r="A585" s="1" t="s">
        <v>1447</v>
      </c>
      <c r="B585" t="s">
        <v>7700</v>
      </c>
      <c r="C585">
        <v>34526</v>
      </c>
      <c r="D585">
        <v>0</v>
      </c>
      <c r="E585">
        <v>34437</v>
      </c>
      <c r="F585">
        <v>100</v>
      </c>
      <c r="G585">
        <v>34437</v>
      </c>
      <c r="H585">
        <v>100</v>
      </c>
      <c r="I585" t="s">
        <v>5565</v>
      </c>
      <c r="J585" t="s">
        <v>5565</v>
      </c>
      <c r="K585" s="21" t="s">
        <v>8335</v>
      </c>
    </row>
    <row r="586" spans="1:11" x14ac:dyDescent="0.25">
      <c r="A586" s="1" t="s">
        <v>1448</v>
      </c>
      <c r="B586" t="s">
        <v>7700</v>
      </c>
      <c r="C586">
        <v>34526</v>
      </c>
      <c r="D586">
        <v>0</v>
      </c>
      <c r="E586">
        <v>34436</v>
      </c>
      <c r="F586">
        <v>100</v>
      </c>
      <c r="G586">
        <v>34436</v>
      </c>
      <c r="H586">
        <v>100</v>
      </c>
      <c r="I586" t="s">
        <v>5565</v>
      </c>
      <c r="J586" t="s">
        <v>5565</v>
      </c>
      <c r="K586" s="21" t="s">
        <v>8336</v>
      </c>
    </row>
    <row r="587" spans="1:11" x14ac:dyDescent="0.25">
      <c r="A587" s="1" t="s">
        <v>1449</v>
      </c>
      <c r="B587" t="s">
        <v>7700</v>
      </c>
      <c r="C587">
        <v>34526</v>
      </c>
      <c r="D587">
        <v>0</v>
      </c>
      <c r="E587">
        <v>34435</v>
      </c>
      <c r="F587">
        <v>100</v>
      </c>
      <c r="G587">
        <v>34435</v>
      </c>
      <c r="H587">
        <v>100</v>
      </c>
      <c r="I587" t="s">
        <v>5565</v>
      </c>
      <c r="J587" t="s">
        <v>5565</v>
      </c>
      <c r="K587" s="21" t="s">
        <v>8337</v>
      </c>
    </row>
    <row r="588" spans="1:11" x14ac:dyDescent="0.25">
      <c r="A588" s="1" t="s">
        <v>1450</v>
      </c>
      <c r="B588" t="s">
        <v>7700</v>
      </c>
      <c r="C588">
        <v>34526</v>
      </c>
      <c r="D588">
        <v>0</v>
      </c>
      <c r="E588">
        <v>17159</v>
      </c>
      <c r="F588">
        <v>50</v>
      </c>
      <c r="G588">
        <v>17158</v>
      </c>
      <c r="H588">
        <v>50</v>
      </c>
      <c r="I588" t="s">
        <v>5565</v>
      </c>
      <c r="J588" t="s">
        <v>5565</v>
      </c>
      <c r="K588" s="21" t="s">
        <v>8338</v>
      </c>
    </row>
    <row r="589" spans="1:11" x14ac:dyDescent="0.25">
      <c r="A589" s="1" t="s">
        <v>1451</v>
      </c>
      <c r="B589" t="s">
        <v>7700</v>
      </c>
      <c r="C589">
        <v>34526</v>
      </c>
      <c r="D589">
        <v>0</v>
      </c>
      <c r="E589">
        <v>5</v>
      </c>
      <c r="F589">
        <v>0</v>
      </c>
      <c r="G589">
        <v>5</v>
      </c>
      <c r="H589">
        <v>0</v>
      </c>
      <c r="I589" t="s">
        <v>5565</v>
      </c>
      <c r="J589" t="s">
        <v>5565</v>
      </c>
      <c r="K589" s="21" t="s">
        <v>8339</v>
      </c>
    </row>
    <row r="590" spans="1:11" x14ac:dyDescent="0.25">
      <c r="A590" s="1" t="s">
        <v>1452</v>
      </c>
      <c r="B590" t="s">
        <v>7700</v>
      </c>
      <c r="C590">
        <v>34526</v>
      </c>
      <c r="D590">
        <v>0</v>
      </c>
      <c r="E590">
        <v>5</v>
      </c>
      <c r="F590">
        <v>0</v>
      </c>
      <c r="G590">
        <v>5</v>
      </c>
      <c r="H590">
        <v>0</v>
      </c>
      <c r="I590" t="s">
        <v>5565</v>
      </c>
      <c r="J590" t="s">
        <v>5565</v>
      </c>
      <c r="K590" s="21" t="s">
        <v>8340</v>
      </c>
    </row>
    <row r="591" spans="1:11" x14ac:dyDescent="0.25">
      <c r="A591" s="1" t="s">
        <v>1453</v>
      </c>
      <c r="B591" t="s">
        <v>7700</v>
      </c>
      <c r="C591">
        <v>34526</v>
      </c>
      <c r="D591">
        <v>0</v>
      </c>
      <c r="E591">
        <v>5</v>
      </c>
      <c r="F591">
        <v>0</v>
      </c>
      <c r="G591">
        <v>5</v>
      </c>
      <c r="H591">
        <v>0</v>
      </c>
      <c r="I591" t="s">
        <v>5565</v>
      </c>
      <c r="J591" t="s">
        <v>5565</v>
      </c>
      <c r="K591" s="21" t="s">
        <v>8341</v>
      </c>
    </row>
    <row r="592" spans="1:11" x14ac:dyDescent="0.25">
      <c r="A592" s="1" t="s">
        <v>1454</v>
      </c>
      <c r="B592" t="s">
        <v>7700</v>
      </c>
      <c r="C592">
        <v>34526</v>
      </c>
      <c r="D592">
        <v>0</v>
      </c>
      <c r="E592">
        <v>34437</v>
      </c>
      <c r="F592">
        <v>100</v>
      </c>
      <c r="G592">
        <v>34437</v>
      </c>
      <c r="H592">
        <v>100</v>
      </c>
      <c r="I592" t="s">
        <v>5565</v>
      </c>
      <c r="J592" t="s">
        <v>5565</v>
      </c>
      <c r="K592" s="21" t="s">
        <v>8342</v>
      </c>
    </row>
    <row r="593" spans="1:11" x14ac:dyDescent="0.25">
      <c r="A593" s="1" t="s">
        <v>1455</v>
      </c>
      <c r="B593" t="s">
        <v>7700</v>
      </c>
      <c r="C593">
        <v>34526</v>
      </c>
      <c r="D593">
        <v>0</v>
      </c>
      <c r="E593">
        <v>34366</v>
      </c>
      <c r="F593">
        <v>100</v>
      </c>
      <c r="G593">
        <v>34366</v>
      </c>
      <c r="H593">
        <v>100</v>
      </c>
      <c r="I593" t="s">
        <v>5565</v>
      </c>
      <c r="J593" t="s">
        <v>5565</v>
      </c>
      <c r="K593" s="21" t="s">
        <v>8343</v>
      </c>
    </row>
    <row r="594" spans="1:11" x14ac:dyDescent="0.25">
      <c r="A594" s="1" t="s">
        <v>1456</v>
      </c>
      <c r="B594" t="s">
        <v>7700</v>
      </c>
      <c r="C594">
        <v>34526</v>
      </c>
      <c r="D594">
        <v>0</v>
      </c>
      <c r="E594">
        <v>5</v>
      </c>
      <c r="F594">
        <v>0</v>
      </c>
      <c r="G594">
        <v>5</v>
      </c>
      <c r="H594">
        <v>0</v>
      </c>
      <c r="I594" t="s">
        <v>5565</v>
      </c>
      <c r="J594" t="s">
        <v>5565</v>
      </c>
      <c r="K594" s="21" t="s">
        <v>8344</v>
      </c>
    </row>
    <row r="595" spans="1:11" x14ac:dyDescent="0.25">
      <c r="A595" s="1" t="s">
        <v>1457</v>
      </c>
      <c r="B595" t="s">
        <v>7700</v>
      </c>
      <c r="C595">
        <v>34526</v>
      </c>
      <c r="D595">
        <v>0</v>
      </c>
      <c r="E595">
        <v>11799</v>
      </c>
      <c r="F595">
        <v>34</v>
      </c>
      <c r="G595">
        <v>11798</v>
      </c>
      <c r="H595">
        <v>34</v>
      </c>
      <c r="I595" t="s">
        <v>5565</v>
      </c>
      <c r="J595" t="s">
        <v>5565</v>
      </c>
      <c r="K595" s="21" t="s">
        <v>8345</v>
      </c>
    </row>
    <row r="596" spans="1:11" x14ac:dyDescent="0.25">
      <c r="A596" s="1" t="s">
        <v>1458</v>
      </c>
      <c r="B596" t="s">
        <v>7700</v>
      </c>
      <c r="C596">
        <v>34526</v>
      </c>
      <c r="D596">
        <v>0</v>
      </c>
      <c r="E596">
        <v>34442</v>
      </c>
      <c r="F596">
        <v>100</v>
      </c>
      <c r="G596">
        <v>34442</v>
      </c>
      <c r="H596">
        <v>100</v>
      </c>
      <c r="I596" t="s">
        <v>5565</v>
      </c>
      <c r="J596" t="s">
        <v>5565</v>
      </c>
      <c r="K596" s="21" t="s">
        <v>8346</v>
      </c>
    </row>
    <row r="597" spans="1:11" x14ac:dyDescent="0.25">
      <c r="A597" s="1" t="s">
        <v>1459</v>
      </c>
      <c r="B597" t="s">
        <v>7700</v>
      </c>
      <c r="C597">
        <v>34526</v>
      </c>
      <c r="D597">
        <v>0</v>
      </c>
      <c r="E597">
        <v>34442</v>
      </c>
      <c r="F597">
        <v>100</v>
      </c>
      <c r="G597">
        <v>34442</v>
      </c>
      <c r="H597">
        <v>100</v>
      </c>
      <c r="I597" t="s">
        <v>5565</v>
      </c>
      <c r="J597" t="s">
        <v>5565</v>
      </c>
      <c r="K597" s="21" t="s">
        <v>8347</v>
      </c>
    </row>
    <row r="598" spans="1:11" x14ac:dyDescent="0.25">
      <c r="A598" s="1" t="s">
        <v>1460</v>
      </c>
      <c r="B598" t="s">
        <v>7700</v>
      </c>
      <c r="C598">
        <v>34526</v>
      </c>
      <c r="D598">
        <v>0</v>
      </c>
      <c r="E598">
        <v>164</v>
      </c>
      <c r="F598">
        <v>0</v>
      </c>
      <c r="G598">
        <v>164</v>
      </c>
      <c r="H598">
        <v>0</v>
      </c>
      <c r="I598" t="s">
        <v>5565</v>
      </c>
      <c r="J598" t="s">
        <v>5565</v>
      </c>
      <c r="K598" s="21" t="s">
        <v>8348</v>
      </c>
    </row>
    <row r="599" spans="1:11" x14ac:dyDescent="0.25">
      <c r="A599" s="1" t="s">
        <v>1461</v>
      </c>
      <c r="B599" t="s">
        <v>7700</v>
      </c>
      <c r="C599">
        <v>34526</v>
      </c>
      <c r="D599">
        <v>0</v>
      </c>
      <c r="E599">
        <v>165</v>
      </c>
      <c r="F599">
        <v>0</v>
      </c>
      <c r="G599">
        <v>165</v>
      </c>
      <c r="H599">
        <v>0</v>
      </c>
      <c r="I599" t="s">
        <v>5565</v>
      </c>
      <c r="J599" t="s">
        <v>5565</v>
      </c>
      <c r="K599" s="21" t="s">
        <v>8349</v>
      </c>
    </row>
    <row r="600" spans="1:11" x14ac:dyDescent="0.25">
      <c r="A600" s="1" t="s">
        <v>1462</v>
      </c>
      <c r="B600" t="s">
        <v>7700</v>
      </c>
      <c r="C600">
        <v>34526</v>
      </c>
      <c r="D600">
        <v>0</v>
      </c>
      <c r="E600">
        <v>166</v>
      </c>
      <c r="F600">
        <v>0</v>
      </c>
      <c r="G600">
        <v>166</v>
      </c>
      <c r="H600">
        <v>0</v>
      </c>
      <c r="I600" t="s">
        <v>5565</v>
      </c>
      <c r="J600" t="s">
        <v>5565</v>
      </c>
      <c r="K600" s="21" t="s">
        <v>8350</v>
      </c>
    </row>
    <row r="601" spans="1:11" x14ac:dyDescent="0.25">
      <c r="A601" s="1" t="s">
        <v>1463</v>
      </c>
      <c r="B601" t="s">
        <v>7700</v>
      </c>
      <c r="C601">
        <v>34526</v>
      </c>
      <c r="D601">
        <v>0</v>
      </c>
      <c r="E601">
        <v>33996</v>
      </c>
      <c r="F601">
        <v>98</v>
      </c>
      <c r="G601">
        <v>33996</v>
      </c>
      <c r="H601">
        <v>98</v>
      </c>
      <c r="I601" t="s">
        <v>5565</v>
      </c>
      <c r="J601" t="s">
        <v>5565</v>
      </c>
      <c r="K601" s="21" t="s">
        <v>8351</v>
      </c>
    </row>
    <row r="602" spans="1:11" x14ac:dyDescent="0.25">
      <c r="A602" s="1" t="s">
        <v>1464</v>
      </c>
      <c r="B602" t="s">
        <v>7700</v>
      </c>
      <c r="C602">
        <v>34526</v>
      </c>
      <c r="D602">
        <v>0</v>
      </c>
      <c r="E602">
        <v>96</v>
      </c>
      <c r="F602">
        <v>0</v>
      </c>
      <c r="G602">
        <v>96</v>
      </c>
      <c r="H602">
        <v>0</v>
      </c>
      <c r="I602" t="s">
        <v>5565</v>
      </c>
      <c r="J602" t="s">
        <v>5565</v>
      </c>
      <c r="K602" s="21" t="s">
        <v>8352</v>
      </c>
    </row>
    <row r="603" spans="1:11" x14ac:dyDescent="0.25">
      <c r="A603" s="1" t="s">
        <v>1465</v>
      </c>
      <c r="B603" t="s">
        <v>7700</v>
      </c>
      <c r="C603">
        <v>34526</v>
      </c>
      <c r="D603">
        <v>0</v>
      </c>
      <c r="E603">
        <v>9218</v>
      </c>
      <c r="F603">
        <v>27</v>
      </c>
      <c r="G603">
        <v>9218</v>
      </c>
      <c r="H603">
        <v>27</v>
      </c>
      <c r="I603" t="s">
        <v>5565</v>
      </c>
      <c r="J603" t="s">
        <v>5565</v>
      </c>
      <c r="K603" s="21" t="s">
        <v>8353</v>
      </c>
    </row>
    <row r="604" spans="1:11" x14ac:dyDescent="0.25">
      <c r="A604" s="1" t="s">
        <v>1466</v>
      </c>
      <c r="B604" t="s">
        <v>7700</v>
      </c>
      <c r="C604">
        <v>34526</v>
      </c>
      <c r="D604">
        <v>0</v>
      </c>
      <c r="E604">
        <v>9215</v>
      </c>
      <c r="F604">
        <v>27</v>
      </c>
      <c r="G604">
        <v>9215</v>
      </c>
      <c r="H604">
        <v>27</v>
      </c>
      <c r="I604" t="s">
        <v>5565</v>
      </c>
      <c r="J604" t="s">
        <v>5565</v>
      </c>
      <c r="K604" s="21" t="s">
        <v>8354</v>
      </c>
    </row>
    <row r="605" spans="1:11" x14ac:dyDescent="0.25">
      <c r="A605" s="1" t="s">
        <v>1467</v>
      </c>
      <c r="B605" t="s">
        <v>7700</v>
      </c>
      <c r="C605">
        <v>34526</v>
      </c>
      <c r="D605">
        <v>0</v>
      </c>
      <c r="E605">
        <v>9217</v>
      </c>
      <c r="F605">
        <v>27</v>
      </c>
      <c r="G605">
        <v>9217</v>
      </c>
      <c r="H605">
        <v>27</v>
      </c>
      <c r="I605" t="s">
        <v>5565</v>
      </c>
      <c r="J605" t="s">
        <v>5565</v>
      </c>
      <c r="K605" s="21" t="s">
        <v>8355</v>
      </c>
    </row>
    <row r="606" spans="1:11" x14ac:dyDescent="0.25">
      <c r="A606" s="1" t="s">
        <v>1468</v>
      </c>
      <c r="B606" t="s">
        <v>7700</v>
      </c>
      <c r="C606">
        <v>34526</v>
      </c>
      <c r="D606">
        <v>0</v>
      </c>
      <c r="E606">
        <v>9215</v>
      </c>
      <c r="F606">
        <v>27</v>
      </c>
      <c r="G606">
        <v>9215</v>
      </c>
      <c r="H606">
        <v>27</v>
      </c>
      <c r="I606" t="s">
        <v>5565</v>
      </c>
      <c r="J606" t="s">
        <v>5565</v>
      </c>
      <c r="K606" s="21" t="s">
        <v>8356</v>
      </c>
    </row>
    <row r="607" spans="1:11" x14ac:dyDescent="0.25">
      <c r="A607" s="1" t="s">
        <v>1469</v>
      </c>
      <c r="B607" t="s">
        <v>7700</v>
      </c>
      <c r="C607">
        <v>34526</v>
      </c>
      <c r="D607">
        <v>0</v>
      </c>
      <c r="E607">
        <v>9215</v>
      </c>
      <c r="F607">
        <v>27</v>
      </c>
      <c r="G607">
        <v>9215</v>
      </c>
      <c r="H607">
        <v>27</v>
      </c>
      <c r="I607" t="s">
        <v>5565</v>
      </c>
      <c r="J607" t="s">
        <v>5565</v>
      </c>
      <c r="K607" s="21" t="s">
        <v>8357</v>
      </c>
    </row>
    <row r="608" spans="1:11" x14ac:dyDescent="0.25">
      <c r="A608" s="1" t="s">
        <v>1470</v>
      </c>
      <c r="B608" t="s">
        <v>7700</v>
      </c>
      <c r="C608">
        <v>34526</v>
      </c>
      <c r="D608">
        <v>0</v>
      </c>
      <c r="E608">
        <v>8990</v>
      </c>
      <c r="F608">
        <v>26</v>
      </c>
      <c r="G608">
        <v>8990</v>
      </c>
      <c r="H608">
        <v>26</v>
      </c>
      <c r="I608" t="s">
        <v>5565</v>
      </c>
      <c r="J608" t="s">
        <v>5565</v>
      </c>
      <c r="K608" s="21" t="s">
        <v>8358</v>
      </c>
    </row>
    <row r="609" spans="1:11" x14ac:dyDescent="0.25">
      <c r="A609" s="1" t="s">
        <v>1471</v>
      </c>
      <c r="B609" t="s">
        <v>7700</v>
      </c>
      <c r="C609">
        <v>34526</v>
      </c>
      <c r="D609">
        <v>0</v>
      </c>
      <c r="E609">
        <v>33659</v>
      </c>
      <c r="F609">
        <v>97</v>
      </c>
      <c r="G609">
        <v>33659</v>
      </c>
      <c r="H609">
        <v>97</v>
      </c>
      <c r="I609" t="s">
        <v>5565</v>
      </c>
      <c r="J609" t="s">
        <v>5565</v>
      </c>
      <c r="K609" s="21" t="s">
        <v>8359</v>
      </c>
    </row>
    <row r="610" spans="1:11" x14ac:dyDescent="0.25">
      <c r="A610" s="1" t="s">
        <v>1472</v>
      </c>
      <c r="B610" t="s">
        <v>7700</v>
      </c>
      <c r="C610">
        <v>34526</v>
      </c>
      <c r="D610">
        <v>0</v>
      </c>
      <c r="E610">
        <v>33657</v>
      </c>
      <c r="F610">
        <v>97</v>
      </c>
      <c r="G610">
        <v>33657</v>
      </c>
      <c r="H610">
        <v>97</v>
      </c>
      <c r="I610" t="s">
        <v>5565</v>
      </c>
      <c r="J610" t="s">
        <v>5565</v>
      </c>
      <c r="K610" s="21" t="s">
        <v>8360</v>
      </c>
    </row>
    <row r="611" spans="1:11" x14ac:dyDescent="0.25">
      <c r="A611" s="1" t="s">
        <v>1473</v>
      </c>
      <c r="B611" t="s">
        <v>7700</v>
      </c>
      <c r="C611">
        <v>34526</v>
      </c>
      <c r="D611">
        <v>0</v>
      </c>
      <c r="E611">
        <v>33656</v>
      </c>
      <c r="F611">
        <v>97</v>
      </c>
      <c r="G611">
        <v>33656</v>
      </c>
      <c r="H611">
        <v>97</v>
      </c>
      <c r="I611" t="s">
        <v>5565</v>
      </c>
      <c r="J611" t="s">
        <v>5565</v>
      </c>
      <c r="K611" s="21" t="s">
        <v>8361</v>
      </c>
    </row>
    <row r="612" spans="1:11" x14ac:dyDescent="0.25">
      <c r="A612" s="1" t="s">
        <v>1474</v>
      </c>
      <c r="B612" t="s">
        <v>7700</v>
      </c>
      <c r="C612">
        <v>34526</v>
      </c>
      <c r="D612">
        <v>0</v>
      </c>
      <c r="E612">
        <v>33653</v>
      </c>
      <c r="F612">
        <v>97</v>
      </c>
      <c r="G612">
        <v>33653</v>
      </c>
      <c r="H612">
        <v>97</v>
      </c>
      <c r="I612" t="s">
        <v>5565</v>
      </c>
      <c r="J612" t="s">
        <v>5565</v>
      </c>
      <c r="K612" s="21" t="s">
        <v>8362</v>
      </c>
    </row>
    <row r="613" spans="1:11" x14ac:dyDescent="0.25">
      <c r="A613" s="1" t="s">
        <v>1475</v>
      </c>
      <c r="B613" t="s">
        <v>7700</v>
      </c>
      <c r="C613">
        <v>34526</v>
      </c>
      <c r="D613">
        <v>0</v>
      </c>
      <c r="E613">
        <v>33656</v>
      </c>
      <c r="F613">
        <v>97</v>
      </c>
      <c r="G613">
        <v>33656</v>
      </c>
      <c r="H613">
        <v>97</v>
      </c>
      <c r="I613" t="s">
        <v>5565</v>
      </c>
      <c r="J613" t="s">
        <v>5565</v>
      </c>
      <c r="K613" s="21" t="s">
        <v>8363</v>
      </c>
    </row>
    <row r="614" spans="1:11" x14ac:dyDescent="0.25">
      <c r="A614" s="1" t="s">
        <v>1476</v>
      </c>
      <c r="B614" t="s">
        <v>7700</v>
      </c>
      <c r="C614">
        <v>34526</v>
      </c>
      <c r="D614">
        <v>0</v>
      </c>
      <c r="E614">
        <v>29798</v>
      </c>
      <c r="F614">
        <v>86</v>
      </c>
      <c r="G614">
        <v>29798</v>
      </c>
      <c r="H614">
        <v>86</v>
      </c>
      <c r="I614" t="s">
        <v>5565</v>
      </c>
      <c r="J614" t="s">
        <v>5565</v>
      </c>
      <c r="K614" s="21" t="s">
        <v>8364</v>
      </c>
    </row>
    <row r="615" spans="1:11" x14ac:dyDescent="0.25">
      <c r="A615" s="1" t="s">
        <v>1477</v>
      </c>
      <c r="B615" t="s">
        <v>7700</v>
      </c>
      <c r="C615">
        <v>34526</v>
      </c>
      <c r="D615">
        <v>0</v>
      </c>
      <c r="E615">
        <v>19053</v>
      </c>
      <c r="F615">
        <v>55</v>
      </c>
      <c r="G615">
        <v>19053</v>
      </c>
      <c r="H615">
        <v>55</v>
      </c>
      <c r="I615" t="s">
        <v>5565</v>
      </c>
      <c r="J615" t="s">
        <v>5565</v>
      </c>
      <c r="K615" s="21" t="s">
        <v>8365</v>
      </c>
    </row>
    <row r="616" spans="1:11" x14ac:dyDescent="0.25">
      <c r="A616" s="1" t="s">
        <v>1478</v>
      </c>
      <c r="B616" t="s">
        <v>7700</v>
      </c>
      <c r="C616">
        <v>34526</v>
      </c>
      <c r="D616">
        <v>0</v>
      </c>
      <c r="E616">
        <v>19039</v>
      </c>
      <c r="F616">
        <v>55</v>
      </c>
      <c r="G616">
        <v>19038</v>
      </c>
      <c r="H616">
        <v>55</v>
      </c>
      <c r="I616" t="s">
        <v>5565</v>
      </c>
      <c r="J616" t="s">
        <v>5565</v>
      </c>
      <c r="K616" s="21" t="s">
        <v>8366</v>
      </c>
    </row>
    <row r="617" spans="1:11" x14ac:dyDescent="0.25">
      <c r="A617" s="1" t="s">
        <v>1479</v>
      </c>
      <c r="B617" t="s">
        <v>7700</v>
      </c>
      <c r="C617">
        <v>34526</v>
      </c>
      <c r="D617">
        <v>0</v>
      </c>
      <c r="E617">
        <v>19043</v>
      </c>
      <c r="F617">
        <v>55</v>
      </c>
      <c r="G617">
        <v>19043</v>
      </c>
      <c r="H617">
        <v>55</v>
      </c>
      <c r="I617" t="s">
        <v>5565</v>
      </c>
      <c r="J617" t="s">
        <v>5565</v>
      </c>
      <c r="K617" s="21" t="s">
        <v>8367</v>
      </c>
    </row>
    <row r="618" spans="1:11" x14ac:dyDescent="0.25">
      <c r="A618" s="1" t="s">
        <v>1480</v>
      </c>
      <c r="B618" t="s">
        <v>7700</v>
      </c>
      <c r="C618">
        <v>34526</v>
      </c>
      <c r="D618">
        <v>0</v>
      </c>
      <c r="E618">
        <v>19049</v>
      </c>
      <c r="F618">
        <v>55</v>
      </c>
      <c r="G618">
        <v>19049</v>
      </c>
      <c r="H618">
        <v>55</v>
      </c>
      <c r="I618" t="s">
        <v>5565</v>
      </c>
      <c r="J618" t="s">
        <v>5565</v>
      </c>
      <c r="K618" s="21" t="s">
        <v>8368</v>
      </c>
    </row>
    <row r="619" spans="1:11" x14ac:dyDescent="0.25">
      <c r="A619" s="1" t="s">
        <v>1481</v>
      </c>
      <c r="B619" t="s">
        <v>7700</v>
      </c>
      <c r="C619">
        <v>34526</v>
      </c>
      <c r="D619">
        <v>0</v>
      </c>
      <c r="E619">
        <v>19046</v>
      </c>
      <c r="F619">
        <v>55</v>
      </c>
      <c r="G619">
        <v>19045</v>
      </c>
      <c r="H619">
        <v>55</v>
      </c>
      <c r="I619" t="s">
        <v>5565</v>
      </c>
      <c r="J619" t="s">
        <v>5565</v>
      </c>
      <c r="K619" s="21" t="s">
        <v>8369</v>
      </c>
    </row>
    <row r="620" spans="1:11" x14ac:dyDescent="0.25">
      <c r="A620" s="1" t="s">
        <v>1482</v>
      </c>
      <c r="B620" t="s">
        <v>7700</v>
      </c>
      <c r="C620">
        <v>34526</v>
      </c>
      <c r="D620">
        <v>0</v>
      </c>
      <c r="E620">
        <v>19042</v>
      </c>
      <c r="F620">
        <v>55</v>
      </c>
      <c r="G620">
        <v>19041</v>
      </c>
      <c r="H620">
        <v>55</v>
      </c>
      <c r="I620" t="s">
        <v>5565</v>
      </c>
      <c r="J620" t="s">
        <v>5565</v>
      </c>
      <c r="K620" s="21" t="s">
        <v>8370</v>
      </c>
    </row>
    <row r="621" spans="1:11" x14ac:dyDescent="0.25">
      <c r="A621" s="1" t="s">
        <v>1483</v>
      </c>
      <c r="B621" t="s">
        <v>7700</v>
      </c>
      <c r="C621">
        <v>34526</v>
      </c>
      <c r="D621">
        <v>0</v>
      </c>
      <c r="E621">
        <v>19047</v>
      </c>
      <c r="F621">
        <v>55</v>
      </c>
      <c r="G621">
        <v>19047</v>
      </c>
      <c r="H621">
        <v>55</v>
      </c>
      <c r="I621" t="s">
        <v>5565</v>
      </c>
      <c r="J621" t="s">
        <v>5565</v>
      </c>
      <c r="K621" s="21" t="s">
        <v>8371</v>
      </c>
    </row>
    <row r="622" spans="1:11" x14ac:dyDescent="0.25">
      <c r="A622" s="1" t="s">
        <v>1484</v>
      </c>
      <c r="B622" t="s">
        <v>7700</v>
      </c>
      <c r="C622">
        <v>34526</v>
      </c>
      <c r="D622">
        <v>0</v>
      </c>
      <c r="E622">
        <v>19050</v>
      </c>
      <c r="F622">
        <v>55</v>
      </c>
      <c r="G622">
        <v>19050</v>
      </c>
      <c r="H622">
        <v>55</v>
      </c>
      <c r="I622" t="s">
        <v>5565</v>
      </c>
      <c r="J622" t="s">
        <v>5565</v>
      </c>
      <c r="K622" s="21" t="s">
        <v>8372</v>
      </c>
    </row>
    <row r="623" spans="1:11" x14ac:dyDescent="0.25">
      <c r="A623" s="1" t="s">
        <v>1485</v>
      </c>
      <c r="B623" t="s">
        <v>7700</v>
      </c>
      <c r="C623">
        <v>34526</v>
      </c>
      <c r="D623">
        <v>0</v>
      </c>
      <c r="E623">
        <v>19049</v>
      </c>
      <c r="F623">
        <v>55</v>
      </c>
      <c r="G623">
        <v>19049</v>
      </c>
      <c r="H623">
        <v>55</v>
      </c>
      <c r="I623" t="s">
        <v>5565</v>
      </c>
      <c r="J623" t="s">
        <v>5565</v>
      </c>
      <c r="K623" s="21" t="s">
        <v>8373</v>
      </c>
    </row>
    <row r="624" spans="1:11" x14ac:dyDescent="0.25">
      <c r="A624" s="1" t="s">
        <v>1486</v>
      </c>
      <c r="B624" t="s">
        <v>7700</v>
      </c>
      <c r="C624">
        <v>34526</v>
      </c>
      <c r="D624">
        <v>0</v>
      </c>
      <c r="E624">
        <v>19044</v>
      </c>
      <c r="F624">
        <v>55</v>
      </c>
      <c r="G624">
        <v>19044</v>
      </c>
      <c r="H624">
        <v>55</v>
      </c>
      <c r="I624" t="s">
        <v>5565</v>
      </c>
      <c r="J624" t="s">
        <v>5565</v>
      </c>
      <c r="K624" s="21" t="s">
        <v>8374</v>
      </c>
    </row>
    <row r="625" spans="1:11" x14ac:dyDescent="0.25">
      <c r="A625" s="1" t="s">
        <v>1487</v>
      </c>
      <c r="B625" t="s">
        <v>7700</v>
      </c>
      <c r="C625">
        <v>34526</v>
      </c>
      <c r="D625">
        <v>0</v>
      </c>
      <c r="E625">
        <v>6605</v>
      </c>
      <c r="F625">
        <v>19</v>
      </c>
      <c r="G625">
        <v>6601</v>
      </c>
      <c r="H625">
        <v>19</v>
      </c>
      <c r="I625" t="s">
        <v>5565</v>
      </c>
      <c r="J625" t="s">
        <v>5565</v>
      </c>
      <c r="K625" s="21" t="s">
        <v>8375</v>
      </c>
    </row>
    <row r="626" spans="1:11" x14ac:dyDescent="0.25">
      <c r="A626" s="1" t="s">
        <v>1488</v>
      </c>
      <c r="B626" t="s">
        <v>7700</v>
      </c>
      <c r="C626">
        <v>34526</v>
      </c>
      <c r="D626">
        <v>0</v>
      </c>
      <c r="E626">
        <v>34442</v>
      </c>
      <c r="F626">
        <v>100</v>
      </c>
      <c r="G626">
        <v>34442</v>
      </c>
      <c r="H626">
        <v>100</v>
      </c>
      <c r="I626" t="s">
        <v>5565</v>
      </c>
      <c r="J626" t="s">
        <v>5565</v>
      </c>
      <c r="K626" s="21" t="s">
        <v>8376</v>
      </c>
    </row>
    <row r="627" spans="1:11" x14ac:dyDescent="0.25">
      <c r="A627" s="1" t="s">
        <v>1489</v>
      </c>
      <c r="B627" t="s">
        <v>7700</v>
      </c>
      <c r="C627">
        <v>34526</v>
      </c>
      <c r="D627">
        <v>0</v>
      </c>
      <c r="E627">
        <v>34442</v>
      </c>
      <c r="F627">
        <v>100</v>
      </c>
      <c r="G627">
        <v>34442</v>
      </c>
      <c r="H627">
        <v>100</v>
      </c>
      <c r="I627" t="s">
        <v>5565</v>
      </c>
      <c r="J627" t="s">
        <v>5565</v>
      </c>
      <c r="K627" s="21" t="s">
        <v>8377</v>
      </c>
    </row>
    <row r="628" spans="1:11" x14ac:dyDescent="0.25">
      <c r="A628" s="1" t="s">
        <v>1490</v>
      </c>
      <c r="B628" t="s">
        <v>7700</v>
      </c>
      <c r="C628">
        <v>34526</v>
      </c>
      <c r="D628">
        <v>0</v>
      </c>
      <c r="E628">
        <v>29457</v>
      </c>
      <c r="F628">
        <v>85</v>
      </c>
      <c r="G628">
        <v>29457</v>
      </c>
      <c r="H628">
        <v>85</v>
      </c>
      <c r="I628" t="s">
        <v>5565</v>
      </c>
      <c r="J628" t="s">
        <v>5565</v>
      </c>
      <c r="K628" s="21" t="s">
        <v>8378</v>
      </c>
    </row>
    <row r="629" spans="1:11" x14ac:dyDescent="0.25">
      <c r="A629" s="1" t="s">
        <v>1491</v>
      </c>
      <c r="B629" t="s">
        <v>7700</v>
      </c>
      <c r="C629">
        <v>34526</v>
      </c>
      <c r="D629">
        <v>0</v>
      </c>
      <c r="E629">
        <v>4007</v>
      </c>
      <c r="F629">
        <v>12</v>
      </c>
      <c r="G629">
        <v>4007</v>
      </c>
      <c r="H629">
        <v>12</v>
      </c>
      <c r="I629" t="s">
        <v>5565</v>
      </c>
      <c r="J629" t="s">
        <v>5565</v>
      </c>
      <c r="K629" s="21" t="s">
        <v>8379</v>
      </c>
    </row>
    <row r="630" spans="1:11" x14ac:dyDescent="0.25">
      <c r="A630" s="1" t="s">
        <v>1492</v>
      </c>
      <c r="B630" t="s">
        <v>7700</v>
      </c>
      <c r="C630">
        <v>34526</v>
      </c>
      <c r="D630">
        <v>0</v>
      </c>
      <c r="E630">
        <v>3974</v>
      </c>
      <c r="F630">
        <v>12</v>
      </c>
      <c r="G630">
        <v>3974</v>
      </c>
      <c r="H630">
        <v>12</v>
      </c>
      <c r="I630" t="s">
        <v>5565</v>
      </c>
      <c r="J630" t="s">
        <v>5565</v>
      </c>
      <c r="K630" s="21" t="s">
        <v>8380</v>
      </c>
    </row>
    <row r="631" spans="1:11" x14ac:dyDescent="0.25">
      <c r="A631" s="1" t="s">
        <v>1493</v>
      </c>
      <c r="B631" t="s">
        <v>7700</v>
      </c>
      <c r="C631">
        <v>34526</v>
      </c>
      <c r="D631">
        <v>0</v>
      </c>
      <c r="E631">
        <v>27646</v>
      </c>
      <c r="F631">
        <v>80</v>
      </c>
      <c r="G631">
        <v>27645</v>
      </c>
      <c r="H631">
        <v>80</v>
      </c>
      <c r="I631" t="s">
        <v>5565</v>
      </c>
      <c r="J631" t="s">
        <v>5565</v>
      </c>
      <c r="K631" s="21" t="s">
        <v>8381</v>
      </c>
    </row>
    <row r="632" spans="1:11" x14ac:dyDescent="0.25">
      <c r="A632" s="1" t="s">
        <v>1494</v>
      </c>
      <c r="B632" t="s">
        <v>7700</v>
      </c>
      <c r="C632">
        <v>34526</v>
      </c>
      <c r="D632">
        <v>0</v>
      </c>
      <c r="E632">
        <v>27662</v>
      </c>
      <c r="F632">
        <v>80</v>
      </c>
      <c r="G632">
        <v>27661</v>
      </c>
      <c r="H632">
        <v>80</v>
      </c>
      <c r="I632" t="s">
        <v>5565</v>
      </c>
      <c r="J632" t="s">
        <v>5565</v>
      </c>
      <c r="K632" s="21" t="s">
        <v>8382</v>
      </c>
    </row>
    <row r="633" spans="1:11" x14ac:dyDescent="0.25">
      <c r="A633" s="1" t="s">
        <v>1495</v>
      </c>
      <c r="B633" t="s">
        <v>7700</v>
      </c>
      <c r="C633">
        <v>34526</v>
      </c>
      <c r="D633">
        <v>0</v>
      </c>
      <c r="E633">
        <v>27644</v>
      </c>
      <c r="F633">
        <v>80</v>
      </c>
      <c r="G633">
        <v>27644</v>
      </c>
      <c r="H633">
        <v>80</v>
      </c>
      <c r="I633" t="s">
        <v>5565</v>
      </c>
      <c r="J633" t="s">
        <v>5565</v>
      </c>
      <c r="K633" s="21" t="s">
        <v>8383</v>
      </c>
    </row>
    <row r="634" spans="1:11" x14ac:dyDescent="0.25">
      <c r="A634" s="1" t="s">
        <v>1496</v>
      </c>
      <c r="B634" t="s">
        <v>7700</v>
      </c>
      <c r="C634">
        <v>34526</v>
      </c>
      <c r="D634">
        <v>0</v>
      </c>
      <c r="E634">
        <v>14513</v>
      </c>
      <c r="F634">
        <v>42</v>
      </c>
      <c r="G634">
        <v>14513</v>
      </c>
      <c r="H634">
        <v>42</v>
      </c>
      <c r="I634" t="s">
        <v>5565</v>
      </c>
      <c r="J634" t="s">
        <v>5565</v>
      </c>
      <c r="K634" s="21" t="s">
        <v>8384</v>
      </c>
    </row>
    <row r="635" spans="1:11" x14ac:dyDescent="0.25">
      <c r="A635" s="1" t="s">
        <v>1497</v>
      </c>
      <c r="B635" t="s">
        <v>7700</v>
      </c>
      <c r="C635">
        <v>34526</v>
      </c>
      <c r="D635">
        <v>0</v>
      </c>
      <c r="E635">
        <v>14534</v>
      </c>
      <c r="F635">
        <v>42</v>
      </c>
      <c r="G635">
        <v>14534</v>
      </c>
      <c r="H635">
        <v>42</v>
      </c>
      <c r="I635" t="s">
        <v>5565</v>
      </c>
      <c r="J635" t="s">
        <v>5565</v>
      </c>
      <c r="K635" s="21" t="s">
        <v>8385</v>
      </c>
    </row>
    <row r="636" spans="1:11" x14ac:dyDescent="0.25">
      <c r="A636" s="1" t="s">
        <v>1498</v>
      </c>
      <c r="B636" t="s">
        <v>7700</v>
      </c>
      <c r="C636">
        <v>34526</v>
      </c>
      <c r="D636">
        <v>0</v>
      </c>
      <c r="E636">
        <v>4155</v>
      </c>
      <c r="F636">
        <v>12</v>
      </c>
      <c r="G636">
        <v>4153</v>
      </c>
      <c r="H636">
        <v>12</v>
      </c>
      <c r="I636" t="s">
        <v>5565</v>
      </c>
      <c r="J636" t="s">
        <v>5565</v>
      </c>
      <c r="K636" s="21" t="s">
        <v>8386</v>
      </c>
    </row>
    <row r="637" spans="1:11" x14ac:dyDescent="0.25">
      <c r="A637" s="1" t="s">
        <v>1499</v>
      </c>
      <c r="B637" t="s">
        <v>7700</v>
      </c>
      <c r="C637">
        <v>34526</v>
      </c>
      <c r="D637">
        <v>0</v>
      </c>
      <c r="E637">
        <v>32155</v>
      </c>
      <c r="F637">
        <v>93</v>
      </c>
      <c r="G637">
        <v>32122</v>
      </c>
      <c r="H637">
        <v>93</v>
      </c>
      <c r="I637" t="s">
        <v>5565</v>
      </c>
      <c r="J637" t="s">
        <v>5565</v>
      </c>
      <c r="K637" s="21" t="s">
        <v>8387</v>
      </c>
    </row>
    <row r="638" spans="1:11" x14ac:dyDescent="0.25">
      <c r="A638" s="1" t="s">
        <v>1500</v>
      </c>
      <c r="B638" t="s">
        <v>7700</v>
      </c>
      <c r="C638">
        <v>34526</v>
      </c>
      <c r="D638">
        <v>0</v>
      </c>
      <c r="E638">
        <v>32155</v>
      </c>
      <c r="F638">
        <v>93</v>
      </c>
      <c r="G638">
        <v>32122</v>
      </c>
      <c r="H638">
        <v>93</v>
      </c>
      <c r="I638" t="s">
        <v>5565</v>
      </c>
      <c r="J638" t="s">
        <v>5565</v>
      </c>
      <c r="K638" s="21" t="s">
        <v>8388</v>
      </c>
    </row>
    <row r="639" spans="1:11" x14ac:dyDescent="0.25">
      <c r="A639" s="1" t="s">
        <v>1501</v>
      </c>
      <c r="B639" t="s">
        <v>7700</v>
      </c>
      <c r="C639">
        <v>34526</v>
      </c>
      <c r="D639">
        <v>0</v>
      </c>
      <c r="E639">
        <v>32155</v>
      </c>
      <c r="F639">
        <v>93</v>
      </c>
      <c r="G639">
        <v>32121</v>
      </c>
      <c r="H639">
        <v>93</v>
      </c>
      <c r="I639" t="s">
        <v>5565</v>
      </c>
      <c r="J639" t="s">
        <v>5565</v>
      </c>
      <c r="K639" s="21" t="s">
        <v>8389</v>
      </c>
    </row>
    <row r="640" spans="1:11" x14ac:dyDescent="0.25">
      <c r="A640" s="1" t="s">
        <v>1502</v>
      </c>
      <c r="B640" t="s">
        <v>7700</v>
      </c>
      <c r="C640">
        <v>34526</v>
      </c>
      <c r="D640">
        <v>0</v>
      </c>
      <c r="E640">
        <v>1</v>
      </c>
      <c r="F640">
        <v>0</v>
      </c>
      <c r="G640">
        <v>1</v>
      </c>
      <c r="H640">
        <v>0</v>
      </c>
      <c r="I640" t="s">
        <v>5565</v>
      </c>
      <c r="J640" t="s">
        <v>5565</v>
      </c>
      <c r="K640" s="21" t="s">
        <v>8390</v>
      </c>
    </row>
    <row r="641" spans="1:11" x14ac:dyDescent="0.25">
      <c r="A641" s="1" t="s">
        <v>1503</v>
      </c>
      <c r="B641" t="s">
        <v>7700</v>
      </c>
      <c r="C641">
        <v>34526</v>
      </c>
      <c r="D641">
        <v>0</v>
      </c>
      <c r="E641">
        <v>1</v>
      </c>
      <c r="F641">
        <v>0</v>
      </c>
      <c r="G641">
        <v>1</v>
      </c>
      <c r="H641">
        <v>0</v>
      </c>
      <c r="I641" t="s">
        <v>5565</v>
      </c>
      <c r="J641" t="s">
        <v>5565</v>
      </c>
      <c r="K641" s="21" t="s">
        <v>8391</v>
      </c>
    </row>
    <row r="642" spans="1:11" x14ac:dyDescent="0.25">
      <c r="A642" s="1" t="s">
        <v>1504</v>
      </c>
      <c r="B642" t="s">
        <v>7700</v>
      </c>
      <c r="C642">
        <v>34526</v>
      </c>
      <c r="D642">
        <v>0</v>
      </c>
      <c r="E642">
        <v>94</v>
      </c>
      <c r="F642">
        <v>0</v>
      </c>
      <c r="G642">
        <v>94</v>
      </c>
      <c r="H642">
        <v>0</v>
      </c>
      <c r="I642" t="s">
        <v>5565</v>
      </c>
      <c r="J642" t="s">
        <v>5565</v>
      </c>
      <c r="K642" s="21" t="s">
        <v>8392</v>
      </c>
    </row>
    <row r="643" spans="1:11" x14ac:dyDescent="0.25">
      <c r="A643" s="1" t="s">
        <v>1505</v>
      </c>
      <c r="B643" t="s">
        <v>7700</v>
      </c>
      <c r="C643">
        <v>34526</v>
      </c>
      <c r="D643">
        <v>0</v>
      </c>
      <c r="E643">
        <v>3</v>
      </c>
      <c r="F643">
        <v>0</v>
      </c>
      <c r="G643">
        <v>3</v>
      </c>
      <c r="H643">
        <v>0</v>
      </c>
      <c r="I643" t="s">
        <v>5565</v>
      </c>
      <c r="J643" t="s">
        <v>5565</v>
      </c>
      <c r="K643" s="21" t="s">
        <v>8393</v>
      </c>
    </row>
    <row r="644" spans="1:11" x14ac:dyDescent="0.25">
      <c r="A644" s="1" t="s">
        <v>1506</v>
      </c>
      <c r="B644" t="s">
        <v>7700</v>
      </c>
      <c r="C644">
        <v>34526</v>
      </c>
      <c r="D644">
        <v>0</v>
      </c>
      <c r="E644">
        <v>3</v>
      </c>
      <c r="F644">
        <v>0</v>
      </c>
      <c r="G644">
        <v>3</v>
      </c>
      <c r="H644">
        <v>0</v>
      </c>
      <c r="I644" t="s">
        <v>5565</v>
      </c>
      <c r="J644" t="s">
        <v>5565</v>
      </c>
      <c r="K644" s="21" t="s">
        <v>8394</v>
      </c>
    </row>
    <row r="645" spans="1:11" x14ac:dyDescent="0.25">
      <c r="A645" s="1" t="s">
        <v>1507</v>
      </c>
      <c r="B645" t="s">
        <v>7700</v>
      </c>
      <c r="C645">
        <v>34526</v>
      </c>
      <c r="D645">
        <v>0</v>
      </c>
      <c r="E645">
        <v>3</v>
      </c>
      <c r="F645">
        <v>0</v>
      </c>
      <c r="G645">
        <v>3</v>
      </c>
      <c r="H645">
        <v>0</v>
      </c>
      <c r="I645" t="s">
        <v>5565</v>
      </c>
      <c r="J645" t="s">
        <v>5565</v>
      </c>
      <c r="K645" s="21" t="s">
        <v>8395</v>
      </c>
    </row>
    <row r="646" spans="1:11" x14ac:dyDescent="0.25">
      <c r="A646" s="1" t="s">
        <v>1508</v>
      </c>
      <c r="B646" t="s">
        <v>7700</v>
      </c>
      <c r="C646">
        <v>34526</v>
      </c>
      <c r="D646">
        <v>0</v>
      </c>
      <c r="E646">
        <v>4</v>
      </c>
      <c r="F646">
        <v>0</v>
      </c>
      <c r="G646">
        <v>4</v>
      </c>
      <c r="H646">
        <v>0</v>
      </c>
      <c r="I646" t="s">
        <v>5565</v>
      </c>
      <c r="J646" t="s">
        <v>5565</v>
      </c>
      <c r="K646" s="21" t="s">
        <v>8396</v>
      </c>
    </row>
    <row r="647" spans="1:11" x14ac:dyDescent="0.25">
      <c r="A647" s="1" t="s">
        <v>1509</v>
      </c>
      <c r="B647" t="s">
        <v>7700</v>
      </c>
      <c r="C647">
        <v>34526</v>
      </c>
      <c r="D647">
        <v>0</v>
      </c>
      <c r="E647">
        <v>3</v>
      </c>
      <c r="F647">
        <v>0</v>
      </c>
      <c r="G647">
        <v>3</v>
      </c>
      <c r="H647">
        <v>0</v>
      </c>
      <c r="I647" t="s">
        <v>5565</v>
      </c>
      <c r="J647" t="s">
        <v>5565</v>
      </c>
      <c r="K647" s="21" t="s">
        <v>8397</v>
      </c>
    </row>
    <row r="648" spans="1:11" x14ac:dyDescent="0.25">
      <c r="A648" s="1" t="s">
        <v>1510</v>
      </c>
      <c r="B648" t="s">
        <v>7700</v>
      </c>
      <c r="C648">
        <v>34526</v>
      </c>
      <c r="D648">
        <v>0</v>
      </c>
      <c r="E648">
        <v>2814</v>
      </c>
      <c r="F648">
        <v>8</v>
      </c>
      <c r="G648">
        <v>2814</v>
      </c>
      <c r="H648">
        <v>8</v>
      </c>
      <c r="I648" t="s">
        <v>5565</v>
      </c>
      <c r="J648" t="s">
        <v>5565</v>
      </c>
      <c r="K648" s="21" t="s">
        <v>8398</v>
      </c>
    </row>
    <row r="649" spans="1:11" x14ac:dyDescent="0.25">
      <c r="A649" s="1" t="s">
        <v>1511</v>
      </c>
      <c r="B649" t="s">
        <v>7700</v>
      </c>
      <c r="C649">
        <v>34526</v>
      </c>
      <c r="D649">
        <v>0</v>
      </c>
      <c r="E649">
        <v>5</v>
      </c>
      <c r="F649">
        <v>0</v>
      </c>
      <c r="G649">
        <v>5</v>
      </c>
      <c r="H649">
        <v>0</v>
      </c>
      <c r="I649" t="s">
        <v>5565</v>
      </c>
      <c r="J649" t="s">
        <v>5565</v>
      </c>
      <c r="K649" s="21" t="s">
        <v>8399</v>
      </c>
    </row>
    <row r="650" spans="1:11" x14ac:dyDescent="0.25">
      <c r="A650" s="1" t="s">
        <v>1512</v>
      </c>
      <c r="B650" t="s">
        <v>7700</v>
      </c>
      <c r="C650">
        <v>34526</v>
      </c>
      <c r="D650">
        <v>0</v>
      </c>
      <c r="E650">
        <v>27908</v>
      </c>
      <c r="F650">
        <v>81</v>
      </c>
      <c r="G650">
        <v>27908</v>
      </c>
      <c r="H650">
        <v>81</v>
      </c>
      <c r="I650" t="s">
        <v>5565</v>
      </c>
      <c r="J650" t="s">
        <v>5565</v>
      </c>
      <c r="K650" s="21" t="s">
        <v>8400</v>
      </c>
    </row>
    <row r="651" spans="1:11" x14ac:dyDescent="0.25">
      <c r="A651" s="1" t="s">
        <v>1513</v>
      </c>
      <c r="B651" t="s">
        <v>7700</v>
      </c>
      <c r="C651">
        <v>34526</v>
      </c>
      <c r="D651">
        <v>0</v>
      </c>
      <c r="E651">
        <v>3</v>
      </c>
      <c r="F651">
        <v>0</v>
      </c>
      <c r="G651">
        <v>3</v>
      </c>
      <c r="H651">
        <v>0</v>
      </c>
      <c r="I651" t="s">
        <v>5565</v>
      </c>
      <c r="J651" t="s">
        <v>5565</v>
      </c>
      <c r="K651" s="21" t="s">
        <v>8401</v>
      </c>
    </row>
    <row r="652" spans="1:11" x14ac:dyDescent="0.25">
      <c r="A652" s="1" t="s">
        <v>1514</v>
      </c>
      <c r="B652" t="s">
        <v>7700</v>
      </c>
      <c r="C652">
        <v>34526</v>
      </c>
      <c r="D652">
        <v>0</v>
      </c>
      <c r="E652">
        <v>164</v>
      </c>
      <c r="F652">
        <v>0</v>
      </c>
      <c r="G652">
        <v>126</v>
      </c>
      <c r="H652">
        <v>0</v>
      </c>
      <c r="I652" t="s">
        <v>5565</v>
      </c>
      <c r="J652" t="s">
        <v>5565</v>
      </c>
      <c r="K652" s="21" t="s">
        <v>8402</v>
      </c>
    </row>
    <row r="653" spans="1:11" x14ac:dyDescent="0.25">
      <c r="A653" s="1" t="s">
        <v>1515</v>
      </c>
      <c r="B653" t="s">
        <v>7700</v>
      </c>
      <c r="C653">
        <v>34526</v>
      </c>
      <c r="D653">
        <v>0</v>
      </c>
      <c r="E653">
        <v>386</v>
      </c>
      <c r="F653">
        <v>1</v>
      </c>
      <c r="G653">
        <v>322</v>
      </c>
      <c r="H653">
        <v>1</v>
      </c>
      <c r="I653" t="s">
        <v>5565</v>
      </c>
      <c r="J653" t="s">
        <v>5565</v>
      </c>
      <c r="K653" s="21" t="s">
        <v>8403</v>
      </c>
    </row>
    <row r="654" spans="1:11" x14ac:dyDescent="0.25">
      <c r="A654" s="1" t="s">
        <v>1516</v>
      </c>
      <c r="B654" t="s">
        <v>7700</v>
      </c>
      <c r="C654">
        <v>34526</v>
      </c>
      <c r="D654">
        <v>0</v>
      </c>
      <c r="E654">
        <v>695</v>
      </c>
      <c r="F654">
        <v>2</v>
      </c>
      <c r="G654">
        <v>516</v>
      </c>
      <c r="H654">
        <v>1</v>
      </c>
      <c r="I654" t="s">
        <v>5565</v>
      </c>
      <c r="J654" t="s">
        <v>5565</v>
      </c>
      <c r="K654" s="21" t="s">
        <v>8404</v>
      </c>
    </row>
    <row r="655" spans="1:11" x14ac:dyDescent="0.25">
      <c r="A655" s="1" t="s">
        <v>1517</v>
      </c>
      <c r="B655" t="s">
        <v>7700</v>
      </c>
      <c r="C655">
        <v>34526</v>
      </c>
      <c r="D655">
        <v>0</v>
      </c>
      <c r="E655">
        <v>1186</v>
      </c>
      <c r="F655">
        <v>3</v>
      </c>
      <c r="G655">
        <v>981</v>
      </c>
      <c r="H655">
        <v>3</v>
      </c>
      <c r="I655" t="s">
        <v>5565</v>
      </c>
      <c r="J655" t="s">
        <v>5565</v>
      </c>
      <c r="K655" s="21" t="s">
        <v>8405</v>
      </c>
    </row>
    <row r="656" spans="1:11" x14ac:dyDescent="0.25">
      <c r="A656" s="1" t="s">
        <v>1518</v>
      </c>
      <c r="B656" t="s">
        <v>7700</v>
      </c>
      <c r="C656">
        <v>34526</v>
      </c>
      <c r="D656">
        <v>0</v>
      </c>
      <c r="E656">
        <v>1974</v>
      </c>
      <c r="F656">
        <v>6</v>
      </c>
      <c r="G656">
        <v>1794</v>
      </c>
      <c r="H656">
        <v>5</v>
      </c>
      <c r="I656" t="s">
        <v>5565</v>
      </c>
      <c r="J656" t="s">
        <v>5565</v>
      </c>
      <c r="K656" s="21" t="s">
        <v>8406</v>
      </c>
    </row>
    <row r="657" spans="1:11" x14ac:dyDescent="0.25">
      <c r="A657" s="1" t="s">
        <v>1519</v>
      </c>
      <c r="B657" t="s">
        <v>7700</v>
      </c>
      <c r="C657">
        <v>34526</v>
      </c>
      <c r="D657">
        <v>0</v>
      </c>
      <c r="E657">
        <v>744</v>
      </c>
      <c r="F657">
        <v>2</v>
      </c>
      <c r="G657">
        <v>558</v>
      </c>
      <c r="H657">
        <v>2</v>
      </c>
      <c r="I657" t="s">
        <v>5565</v>
      </c>
      <c r="J657" t="s">
        <v>5565</v>
      </c>
      <c r="K657" s="21" t="s">
        <v>8407</v>
      </c>
    </row>
    <row r="658" spans="1:11" x14ac:dyDescent="0.25">
      <c r="A658" s="1" t="s">
        <v>1520</v>
      </c>
      <c r="B658" t="s">
        <v>7700</v>
      </c>
      <c r="C658">
        <v>34526</v>
      </c>
      <c r="D658">
        <v>0</v>
      </c>
      <c r="E658">
        <v>725</v>
      </c>
      <c r="F658">
        <v>2</v>
      </c>
      <c r="G658">
        <v>604</v>
      </c>
      <c r="H658">
        <v>2</v>
      </c>
      <c r="I658" t="s">
        <v>5565</v>
      </c>
      <c r="J658" t="s">
        <v>5565</v>
      </c>
      <c r="K658" s="21" t="s">
        <v>8408</v>
      </c>
    </row>
    <row r="659" spans="1:11" x14ac:dyDescent="0.25">
      <c r="A659" s="1" t="s">
        <v>1521</v>
      </c>
      <c r="B659" t="s">
        <v>7700</v>
      </c>
      <c r="C659">
        <v>34526</v>
      </c>
      <c r="D659">
        <v>0</v>
      </c>
      <c r="E659">
        <v>1</v>
      </c>
      <c r="F659">
        <v>0</v>
      </c>
      <c r="G659">
        <v>1</v>
      </c>
      <c r="H659">
        <v>0</v>
      </c>
      <c r="I659" t="s">
        <v>5565</v>
      </c>
      <c r="J659" t="s">
        <v>5565</v>
      </c>
      <c r="K659" s="21" t="s">
        <v>8409</v>
      </c>
    </row>
    <row r="660" spans="1:11" x14ac:dyDescent="0.25">
      <c r="A660" s="1" t="s">
        <v>1522</v>
      </c>
      <c r="B660" t="s">
        <v>7700</v>
      </c>
      <c r="C660">
        <v>34526</v>
      </c>
      <c r="D660">
        <v>0</v>
      </c>
      <c r="E660">
        <v>1</v>
      </c>
      <c r="F660">
        <v>0</v>
      </c>
      <c r="G660">
        <v>1</v>
      </c>
      <c r="H660">
        <v>0</v>
      </c>
      <c r="I660" t="s">
        <v>5565</v>
      </c>
      <c r="J660" t="s">
        <v>5565</v>
      </c>
      <c r="K660" s="21" t="s">
        <v>8410</v>
      </c>
    </row>
    <row r="661" spans="1:11" x14ac:dyDescent="0.25">
      <c r="A661" s="1" t="s">
        <v>1523</v>
      </c>
      <c r="B661" t="s">
        <v>7700</v>
      </c>
      <c r="C661">
        <v>34526</v>
      </c>
      <c r="D661">
        <v>0</v>
      </c>
      <c r="E661">
        <v>1</v>
      </c>
      <c r="F661">
        <v>0</v>
      </c>
      <c r="G661">
        <v>1</v>
      </c>
      <c r="H661">
        <v>0</v>
      </c>
      <c r="I661" t="s">
        <v>5565</v>
      </c>
      <c r="J661" t="s">
        <v>5565</v>
      </c>
      <c r="K661" s="21" t="s">
        <v>8411</v>
      </c>
    </row>
    <row r="662" spans="1:11" x14ac:dyDescent="0.25">
      <c r="A662" s="1" t="s">
        <v>1524</v>
      </c>
      <c r="B662" t="s">
        <v>7700</v>
      </c>
      <c r="C662">
        <v>34526</v>
      </c>
      <c r="D662">
        <v>0</v>
      </c>
      <c r="E662">
        <v>1</v>
      </c>
      <c r="F662">
        <v>0</v>
      </c>
      <c r="G662">
        <v>1</v>
      </c>
      <c r="H662">
        <v>0</v>
      </c>
      <c r="I662" t="s">
        <v>5565</v>
      </c>
      <c r="J662" t="s">
        <v>5565</v>
      </c>
      <c r="K662" s="21" t="s">
        <v>8412</v>
      </c>
    </row>
    <row r="663" spans="1:11" x14ac:dyDescent="0.25">
      <c r="A663" s="1" t="s">
        <v>1525</v>
      </c>
      <c r="B663" t="s">
        <v>7700</v>
      </c>
      <c r="C663">
        <v>34526</v>
      </c>
      <c r="D663">
        <v>0</v>
      </c>
      <c r="E663">
        <v>1</v>
      </c>
      <c r="F663">
        <v>0</v>
      </c>
      <c r="G663">
        <v>1</v>
      </c>
      <c r="H663">
        <v>0</v>
      </c>
      <c r="I663" t="s">
        <v>5565</v>
      </c>
      <c r="J663" t="s">
        <v>5565</v>
      </c>
      <c r="K663" s="21" t="s">
        <v>8413</v>
      </c>
    </row>
    <row r="664" spans="1:11" x14ac:dyDescent="0.25">
      <c r="A664" s="1" t="s">
        <v>1526</v>
      </c>
      <c r="B664" t="s">
        <v>7700</v>
      </c>
      <c r="C664">
        <v>34526</v>
      </c>
      <c r="D664">
        <v>0</v>
      </c>
      <c r="E664">
        <v>1</v>
      </c>
      <c r="F664">
        <v>0</v>
      </c>
      <c r="G664">
        <v>1</v>
      </c>
      <c r="H664">
        <v>0</v>
      </c>
      <c r="I664" t="s">
        <v>5565</v>
      </c>
      <c r="J664" t="s">
        <v>5565</v>
      </c>
      <c r="K664" s="21" t="s">
        <v>8414</v>
      </c>
    </row>
    <row r="665" spans="1:11" x14ac:dyDescent="0.25">
      <c r="A665" s="1" t="s">
        <v>1527</v>
      </c>
      <c r="B665" t="s">
        <v>7700</v>
      </c>
      <c r="C665">
        <v>34526</v>
      </c>
      <c r="D665">
        <v>0</v>
      </c>
      <c r="E665">
        <v>1</v>
      </c>
      <c r="F665">
        <v>0</v>
      </c>
      <c r="G665">
        <v>1</v>
      </c>
      <c r="H665">
        <v>0</v>
      </c>
      <c r="I665" t="s">
        <v>5565</v>
      </c>
      <c r="J665" t="s">
        <v>5565</v>
      </c>
      <c r="K665" s="21" t="s">
        <v>8415</v>
      </c>
    </row>
    <row r="666" spans="1:11" x14ac:dyDescent="0.25">
      <c r="A666" s="1" t="s">
        <v>1528</v>
      </c>
      <c r="B666" t="s">
        <v>7700</v>
      </c>
      <c r="C666">
        <v>34526</v>
      </c>
      <c r="D666">
        <v>0</v>
      </c>
      <c r="E666">
        <v>1</v>
      </c>
      <c r="F666">
        <v>0</v>
      </c>
      <c r="G666">
        <v>1</v>
      </c>
      <c r="H666">
        <v>0</v>
      </c>
      <c r="I666" t="s">
        <v>5565</v>
      </c>
      <c r="J666" t="s">
        <v>5565</v>
      </c>
      <c r="K666" s="21" t="s">
        <v>8416</v>
      </c>
    </row>
    <row r="667" spans="1:11" x14ac:dyDescent="0.25">
      <c r="A667" s="1" t="s">
        <v>1529</v>
      </c>
      <c r="B667" t="s">
        <v>7700</v>
      </c>
      <c r="C667">
        <v>34526</v>
      </c>
      <c r="D667">
        <v>0</v>
      </c>
      <c r="E667">
        <v>1</v>
      </c>
      <c r="F667">
        <v>0</v>
      </c>
      <c r="G667">
        <v>1</v>
      </c>
      <c r="H667">
        <v>0</v>
      </c>
      <c r="I667" t="s">
        <v>5565</v>
      </c>
      <c r="J667" t="s">
        <v>5565</v>
      </c>
      <c r="K667" s="21" t="s">
        <v>8417</v>
      </c>
    </row>
    <row r="668" spans="1:11" x14ac:dyDescent="0.25">
      <c r="A668" s="1" t="s">
        <v>1530</v>
      </c>
      <c r="B668" t="s">
        <v>7700</v>
      </c>
      <c r="C668">
        <v>34526</v>
      </c>
      <c r="D668">
        <v>0</v>
      </c>
      <c r="E668">
        <v>1</v>
      </c>
      <c r="F668">
        <v>0</v>
      </c>
      <c r="G668">
        <v>1</v>
      </c>
      <c r="H668">
        <v>0</v>
      </c>
      <c r="I668" t="s">
        <v>5565</v>
      </c>
      <c r="J668" t="s">
        <v>5565</v>
      </c>
      <c r="K668" s="21" t="s">
        <v>8418</v>
      </c>
    </row>
    <row r="669" spans="1:11" x14ac:dyDescent="0.25">
      <c r="A669" s="1" t="s">
        <v>1531</v>
      </c>
      <c r="B669" t="s">
        <v>7700</v>
      </c>
      <c r="C669">
        <v>34526</v>
      </c>
      <c r="D669">
        <v>0</v>
      </c>
      <c r="E669">
        <v>1</v>
      </c>
      <c r="F669">
        <v>0</v>
      </c>
      <c r="G669">
        <v>1</v>
      </c>
      <c r="H669">
        <v>0</v>
      </c>
      <c r="I669" t="s">
        <v>5565</v>
      </c>
      <c r="J669" t="s">
        <v>5565</v>
      </c>
      <c r="K669" s="21" t="s">
        <v>8419</v>
      </c>
    </row>
    <row r="670" spans="1:11" x14ac:dyDescent="0.25">
      <c r="A670" s="1" t="s">
        <v>1532</v>
      </c>
      <c r="B670" t="s">
        <v>7700</v>
      </c>
      <c r="C670">
        <v>34526</v>
      </c>
      <c r="D670">
        <v>0</v>
      </c>
      <c r="E670">
        <v>1</v>
      </c>
      <c r="F670">
        <v>0</v>
      </c>
      <c r="G670">
        <v>1</v>
      </c>
      <c r="H670">
        <v>0</v>
      </c>
      <c r="I670" t="s">
        <v>5565</v>
      </c>
      <c r="J670" t="s">
        <v>5565</v>
      </c>
      <c r="K670" s="21" t="s">
        <v>8420</v>
      </c>
    </row>
    <row r="671" spans="1:11" x14ac:dyDescent="0.25">
      <c r="A671" s="1" t="s">
        <v>1533</v>
      </c>
      <c r="B671" t="s">
        <v>7700</v>
      </c>
      <c r="C671">
        <v>34526</v>
      </c>
      <c r="D671">
        <v>0</v>
      </c>
      <c r="E671">
        <v>1</v>
      </c>
      <c r="F671">
        <v>0</v>
      </c>
      <c r="G671">
        <v>1</v>
      </c>
      <c r="H671">
        <v>0</v>
      </c>
      <c r="I671" t="s">
        <v>5565</v>
      </c>
      <c r="J671" t="s">
        <v>5565</v>
      </c>
      <c r="K671" s="21" t="s">
        <v>8421</v>
      </c>
    </row>
    <row r="672" spans="1:11" x14ac:dyDescent="0.25">
      <c r="A672" s="1" t="s">
        <v>1534</v>
      </c>
      <c r="B672" t="s">
        <v>7700</v>
      </c>
      <c r="C672">
        <v>34526</v>
      </c>
      <c r="D672">
        <v>0</v>
      </c>
      <c r="E672">
        <v>1</v>
      </c>
      <c r="F672">
        <v>0</v>
      </c>
      <c r="G672">
        <v>1</v>
      </c>
      <c r="H672">
        <v>0</v>
      </c>
      <c r="I672" t="s">
        <v>5565</v>
      </c>
      <c r="J672" t="s">
        <v>5565</v>
      </c>
      <c r="K672" s="21" t="s">
        <v>8422</v>
      </c>
    </row>
    <row r="673" spans="1:11" x14ac:dyDescent="0.25">
      <c r="A673" s="1" t="s">
        <v>1535</v>
      </c>
      <c r="B673" t="s">
        <v>7700</v>
      </c>
      <c r="C673">
        <v>34526</v>
      </c>
      <c r="D673">
        <v>0</v>
      </c>
      <c r="E673">
        <v>1</v>
      </c>
      <c r="F673">
        <v>0</v>
      </c>
      <c r="G673">
        <v>1</v>
      </c>
      <c r="H673">
        <v>0</v>
      </c>
      <c r="I673" t="s">
        <v>5565</v>
      </c>
      <c r="J673" t="s">
        <v>5565</v>
      </c>
      <c r="K673" s="21" t="s">
        <v>8423</v>
      </c>
    </row>
    <row r="674" spans="1:11" x14ac:dyDescent="0.25">
      <c r="A674" s="1" t="s">
        <v>1536</v>
      </c>
      <c r="B674" t="s">
        <v>7700</v>
      </c>
      <c r="C674">
        <v>34526</v>
      </c>
      <c r="D674">
        <v>0</v>
      </c>
      <c r="E674">
        <v>1</v>
      </c>
      <c r="F674">
        <v>0</v>
      </c>
      <c r="G674">
        <v>1</v>
      </c>
      <c r="H674">
        <v>0</v>
      </c>
      <c r="I674" t="s">
        <v>5565</v>
      </c>
      <c r="J674" t="s">
        <v>5565</v>
      </c>
      <c r="K674" s="21" t="s">
        <v>8424</v>
      </c>
    </row>
    <row r="675" spans="1:11" x14ac:dyDescent="0.25">
      <c r="A675" s="1" t="s">
        <v>1537</v>
      </c>
      <c r="B675" t="s">
        <v>7700</v>
      </c>
      <c r="C675">
        <v>34526</v>
      </c>
      <c r="D675">
        <v>0</v>
      </c>
      <c r="E675">
        <v>1</v>
      </c>
      <c r="F675">
        <v>0</v>
      </c>
      <c r="G675">
        <v>1</v>
      </c>
      <c r="H675">
        <v>0</v>
      </c>
      <c r="I675" t="s">
        <v>5565</v>
      </c>
      <c r="J675" t="s">
        <v>5565</v>
      </c>
      <c r="K675" s="21" t="s">
        <v>8425</v>
      </c>
    </row>
    <row r="676" spans="1:11" x14ac:dyDescent="0.25">
      <c r="A676" s="1" t="s">
        <v>1538</v>
      </c>
      <c r="B676" t="s">
        <v>7700</v>
      </c>
      <c r="C676">
        <v>34526</v>
      </c>
      <c r="D676">
        <v>0</v>
      </c>
      <c r="E676">
        <v>823</v>
      </c>
      <c r="F676">
        <v>2</v>
      </c>
      <c r="G676">
        <v>820</v>
      </c>
      <c r="H676">
        <v>2</v>
      </c>
      <c r="I676" t="s">
        <v>5565</v>
      </c>
      <c r="J676" t="s">
        <v>5565</v>
      </c>
      <c r="K676" s="21" t="s">
        <v>8426</v>
      </c>
    </row>
    <row r="677" spans="1:11" x14ac:dyDescent="0.25">
      <c r="A677" s="1" t="s">
        <v>1539</v>
      </c>
      <c r="B677" t="s">
        <v>7700</v>
      </c>
      <c r="C677">
        <v>34526</v>
      </c>
      <c r="D677">
        <v>0</v>
      </c>
      <c r="E677">
        <v>3731</v>
      </c>
      <c r="F677">
        <v>11</v>
      </c>
      <c r="G677">
        <v>3724</v>
      </c>
      <c r="H677">
        <v>11</v>
      </c>
      <c r="I677" t="s">
        <v>5565</v>
      </c>
      <c r="J677" t="s">
        <v>5565</v>
      </c>
      <c r="K677" s="21" t="s">
        <v>8427</v>
      </c>
    </row>
    <row r="678" spans="1:11" x14ac:dyDescent="0.25">
      <c r="A678" s="1" t="s">
        <v>1542</v>
      </c>
      <c r="B678" t="s">
        <v>7700</v>
      </c>
      <c r="C678">
        <v>34526</v>
      </c>
      <c r="D678">
        <v>0</v>
      </c>
      <c r="E678">
        <v>6647</v>
      </c>
      <c r="F678">
        <v>19</v>
      </c>
      <c r="G678">
        <v>6630</v>
      </c>
      <c r="H678">
        <v>19</v>
      </c>
      <c r="I678" t="s">
        <v>5565</v>
      </c>
      <c r="J678" t="s">
        <v>5565</v>
      </c>
      <c r="K678" s="21" t="s">
        <v>8428</v>
      </c>
    </row>
    <row r="679" spans="1:11" x14ac:dyDescent="0.25">
      <c r="A679" s="1" t="s">
        <v>1543</v>
      </c>
      <c r="B679" t="s">
        <v>7700</v>
      </c>
      <c r="C679">
        <v>34526</v>
      </c>
      <c r="D679">
        <v>0</v>
      </c>
      <c r="E679">
        <v>2590</v>
      </c>
      <c r="F679">
        <v>8</v>
      </c>
      <c r="G679">
        <v>2590</v>
      </c>
      <c r="H679">
        <v>8</v>
      </c>
      <c r="I679" t="s">
        <v>5565</v>
      </c>
      <c r="J679" t="s">
        <v>5565</v>
      </c>
      <c r="K679" s="21" t="s">
        <v>8429</v>
      </c>
    </row>
    <row r="680" spans="1:11" x14ac:dyDescent="0.25">
      <c r="A680" s="1" t="s">
        <v>1544</v>
      </c>
      <c r="B680" t="s">
        <v>7700</v>
      </c>
      <c r="C680">
        <v>34526</v>
      </c>
      <c r="D680">
        <v>0</v>
      </c>
      <c r="E680">
        <v>4874</v>
      </c>
      <c r="F680">
        <v>14</v>
      </c>
      <c r="G680">
        <v>4873</v>
      </c>
      <c r="H680">
        <v>14</v>
      </c>
      <c r="I680" t="s">
        <v>5565</v>
      </c>
      <c r="J680" t="s">
        <v>5565</v>
      </c>
      <c r="K680" s="21" t="s">
        <v>8430</v>
      </c>
    </row>
    <row r="681" spans="1:11" x14ac:dyDescent="0.25">
      <c r="A681" s="1" t="s">
        <v>1545</v>
      </c>
      <c r="B681" t="s">
        <v>7700</v>
      </c>
      <c r="C681">
        <v>34526</v>
      </c>
      <c r="D681">
        <v>0</v>
      </c>
      <c r="E681">
        <v>2886</v>
      </c>
      <c r="F681">
        <v>8</v>
      </c>
      <c r="G681">
        <v>2883</v>
      </c>
      <c r="H681">
        <v>8</v>
      </c>
      <c r="I681" t="s">
        <v>5565</v>
      </c>
      <c r="J681" t="s">
        <v>5565</v>
      </c>
      <c r="K681" s="21" t="s">
        <v>8431</v>
      </c>
    </row>
    <row r="682" spans="1:11" x14ac:dyDescent="0.25">
      <c r="A682" s="1" t="s">
        <v>1546</v>
      </c>
      <c r="B682" t="s">
        <v>7700</v>
      </c>
      <c r="C682">
        <v>34526</v>
      </c>
      <c r="D682">
        <v>0</v>
      </c>
      <c r="E682">
        <v>27869</v>
      </c>
      <c r="F682">
        <v>81</v>
      </c>
      <c r="G682">
        <v>27757</v>
      </c>
      <c r="H682">
        <v>80</v>
      </c>
      <c r="I682" t="s">
        <v>5565</v>
      </c>
      <c r="J682" t="s">
        <v>5565</v>
      </c>
      <c r="K682" s="21" t="s">
        <v>8432</v>
      </c>
    </row>
    <row r="683" spans="1:11" x14ac:dyDescent="0.25">
      <c r="A683" s="1" t="s">
        <v>1547</v>
      </c>
      <c r="B683" t="s">
        <v>7700</v>
      </c>
      <c r="C683">
        <v>34526</v>
      </c>
      <c r="D683">
        <v>0</v>
      </c>
      <c r="E683">
        <v>34526</v>
      </c>
      <c r="F683">
        <v>100</v>
      </c>
      <c r="G683">
        <v>34525</v>
      </c>
      <c r="H683">
        <v>100</v>
      </c>
      <c r="I683" t="s">
        <v>5565</v>
      </c>
      <c r="J683" t="s">
        <v>5565</v>
      </c>
      <c r="K683" s="21" t="s">
        <v>8433</v>
      </c>
    </row>
    <row r="684" spans="1:11" x14ac:dyDescent="0.25">
      <c r="A684" s="1" t="s">
        <v>1548</v>
      </c>
      <c r="B684" t="s">
        <v>7700</v>
      </c>
      <c r="C684">
        <v>34526</v>
      </c>
      <c r="D684">
        <v>0</v>
      </c>
      <c r="E684">
        <v>9784</v>
      </c>
      <c r="F684">
        <v>28</v>
      </c>
      <c r="G684">
        <v>9781</v>
      </c>
      <c r="H684">
        <v>28</v>
      </c>
      <c r="I684" t="s">
        <v>5565</v>
      </c>
      <c r="J684" t="s">
        <v>5565</v>
      </c>
      <c r="K684" s="21" t="s">
        <v>8434</v>
      </c>
    </row>
    <row r="685" spans="1:11" x14ac:dyDescent="0.25">
      <c r="A685" s="1" t="s">
        <v>1549</v>
      </c>
      <c r="B685" t="s">
        <v>7700</v>
      </c>
      <c r="C685">
        <v>34526</v>
      </c>
      <c r="D685">
        <v>0</v>
      </c>
      <c r="E685">
        <v>34526</v>
      </c>
      <c r="F685">
        <v>100</v>
      </c>
      <c r="G685">
        <v>34526</v>
      </c>
      <c r="H685">
        <v>100</v>
      </c>
      <c r="I685" t="s">
        <v>5565</v>
      </c>
      <c r="J685" t="s">
        <v>5565</v>
      </c>
      <c r="K685" s="21" t="s">
        <v>8435</v>
      </c>
    </row>
    <row r="686" spans="1:11" x14ac:dyDescent="0.25">
      <c r="A686" s="1" t="s">
        <v>1550</v>
      </c>
      <c r="B686" t="s">
        <v>7700</v>
      </c>
      <c r="C686">
        <v>34526</v>
      </c>
      <c r="D686">
        <v>0</v>
      </c>
      <c r="E686">
        <v>1</v>
      </c>
      <c r="F686">
        <v>0</v>
      </c>
      <c r="G686">
        <v>1</v>
      </c>
      <c r="H686">
        <v>0</v>
      </c>
      <c r="I686" t="s">
        <v>5565</v>
      </c>
      <c r="J686" t="s">
        <v>5565</v>
      </c>
      <c r="K686" s="21" t="s">
        <v>8436</v>
      </c>
    </row>
    <row r="687" spans="1:11" x14ac:dyDescent="0.25">
      <c r="A687" s="1" t="s">
        <v>1551</v>
      </c>
      <c r="B687" t="s">
        <v>7700</v>
      </c>
      <c r="C687">
        <v>34526</v>
      </c>
      <c r="D687">
        <v>0</v>
      </c>
      <c r="E687">
        <v>1</v>
      </c>
      <c r="F687">
        <v>0</v>
      </c>
      <c r="G687">
        <v>0</v>
      </c>
      <c r="H687">
        <v>0</v>
      </c>
      <c r="I687" t="s">
        <v>5565</v>
      </c>
      <c r="J687" t="s">
        <v>5565</v>
      </c>
      <c r="K687" s="21" t="s">
        <v>8437</v>
      </c>
    </row>
    <row r="688" spans="1:11" x14ac:dyDescent="0.25">
      <c r="A688" s="1" t="s">
        <v>1552</v>
      </c>
      <c r="B688" t="s">
        <v>7700</v>
      </c>
      <c r="C688">
        <v>34526</v>
      </c>
      <c r="D688">
        <v>0</v>
      </c>
      <c r="E688">
        <v>1</v>
      </c>
      <c r="F688">
        <v>0</v>
      </c>
      <c r="G688">
        <v>1</v>
      </c>
      <c r="H688">
        <v>0</v>
      </c>
      <c r="I688" t="s">
        <v>5565</v>
      </c>
      <c r="J688" t="s">
        <v>5565</v>
      </c>
      <c r="K688" s="21" t="s">
        <v>8438</v>
      </c>
    </row>
    <row r="689" spans="1:11" x14ac:dyDescent="0.25">
      <c r="A689" s="1" t="s">
        <v>1553</v>
      </c>
      <c r="B689" t="s">
        <v>7700</v>
      </c>
      <c r="C689">
        <v>34526</v>
      </c>
      <c r="D689">
        <v>0</v>
      </c>
      <c r="E689">
        <v>1</v>
      </c>
      <c r="F689">
        <v>0</v>
      </c>
      <c r="G689">
        <v>1</v>
      </c>
      <c r="H689">
        <v>0</v>
      </c>
      <c r="I689" t="s">
        <v>5565</v>
      </c>
      <c r="J689" t="s">
        <v>5565</v>
      </c>
      <c r="K689" s="21" t="s">
        <v>8439</v>
      </c>
    </row>
    <row r="690" spans="1:11" x14ac:dyDescent="0.25">
      <c r="A690" s="1" t="s">
        <v>1554</v>
      </c>
      <c r="B690" t="s">
        <v>7700</v>
      </c>
      <c r="C690">
        <v>34526</v>
      </c>
      <c r="D690">
        <v>0</v>
      </c>
      <c r="E690">
        <v>16317</v>
      </c>
      <c r="F690">
        <v>47</v>
      </c>
      <c r="G690">
        <v>16317</v>
      </c>
      <c r="H690">
        <v>47</v>
      </c>
      <c r="I690" t="s">
        <v>5565</v>
      </c>
      <c r="J690" t="s">
        <v>5565</v>
      </c>
      <c r="K690" s="21" t="s">
        <v>8440</v>
      </c>
    </row>
    <row r="691" spans="1:11" x14ac:dyDescent="0.25">
      <c r="A691" s="1" t="s">
        <v>1555</v>
      </c>
      <c r="B691" t="s">
        <v>7700</v>
      </c>
      <c r="C691">
        <v>34526</v>
      </c>
      <c r="D691">
        <v>0</v>
      </c>
      <c r="E691">
        <v>133</v>
      </c>
      <c r="F691">
        <v>0</v>
      </c>
      <c r="G691">
        <v>133</v>
      </c>
      <c r="H691">
        <v>0</v>
      </c>
      <c r="I691" t="s">
        <v>5565</v>
      </c>
      <c r="J691" t="s">
        <v>5565</v>
      </c>
      <c r="K691" s="21" t="s">
        <v>8441</v>
      </c>
    </row>
    <row r="692" spans="1:11" x14ac:dyDescent="0.25">
      <c r="A692" s="1" t="s">
        <v>1556</v>
      </c>
      <c r="B692" t="s">
        <v>7700</v>
      </c>
      <c r="C692">
        <v>34526</v>
      </c>
      <c r="D692">
        <v>0</v>
      </c>
      <c r="E692">
        <v>34436</v>
      </c>
      <c r="F692">
        <v>100</v>
      </c>
      <c r="G692">
        <v>34436</v>
      </c>
      <c r="H692">
        <v>100</v>
      </c>
      <c r="I692" t="s">
        <v>5565</v>
      </c>
      <c r="J692" t="s">
        <v>5565</v>
      </c>
      <c r="K692" s="21" t="s">
        <v>8442</v>
      </c>
    </row>
    <row r="693" spans="1:11" x14ac:dyDescent="0.25">
      <c r="A693" s="1" t="s">
        <v>1557</v>
      </c>
      <c r="B693" t="s">
        <v>7700</v>
      </c>
      <c r="C693">
        <v>34526</v>
      </c>
      <c r="D693">
        <v>0</v>
      </c>
      <c r="E693">
        <v>34436</v>
      </c>
      <c r="F693">
        <v>100</v>
      </c>
      <c r="G693">
        <v>34436</v>
      </c>
      <c r="H693">
        <v>100</v>
      </c>
      <c r="I693" t="s">
        <v>5565</v>
      </c>
      <c r="J693" t="s">
        <v>5565</v>
      </c>
      <c r="K693" s="21" t="s">
        <v>8443</v>
      </c>
    </row>
    <row r="694" spans="1:11" x14ac:dyDescent="0.25">
      <c r="A694" s="1" t="s">
        <v>1558</v>
      </c>
      <c r="B694" t="s">
        <v>7700</v>
      </c>
      <c r="C694">
        <v>34526</v>
      </c>
      <c r="D694">
        <v>0</v>
      </c>
      <c r="E694">
        <v>34436</v>
      </c>
      <c r="F694">
        <v>100</v>
      </c>
      <c r="G694">
        <v>34436</v>
      </c>
      <c r="H694">
        <v>100</v>
      </c>
      <c r="I694" t="s">
        <v>5565</v>
      </c>
      <c r="J694" t="s">
        <v>5565</v>
      </c>
      <c r="K694" s="21" t="s">
        <v>8444</v>
      </c>
    </row>
    <row r="695" spans="1:11" x14ac:dyDescent="0.25">
      <c r="A695" s="1" t="s">
        <v>1559</v>
      </c>
      <c r="B695" t="s">
        <v>7700</v>
      </c>
      <c r="C695">
        <v>34526</v>
      </c>
      <c r="D695">
        <v>0</v>
      </c>
      <c r="E695">
        <v>34436</v>
      </c>
      <c r="F695">
        <v>100</v>
      </c>
      <c r="G695">
        <v>34436</v>
      </c>
      <c r="H695">
        <v>100</v>
      </c>
      <c r="I695" t="s">
        <v>5565</v>
      </c>
      <c r="J695" t="s">
        <v>5565</v>
      </c>
      <c r="K695" s="21" t="s">
        <v>8445</v>
      </c>
    </row>
    <row r="696" spans="1:11" x14ac:dyDescent="0.25">
      <c r="A696" s="1" t="s">
        <v>1560</v>
      </c>
      <c r="B696" t="s">
        <v>7700</v>
      </c>
      <c r="C696">
        <v>34526</v>
      </c>
      <c r="D696">
        <v>0</v>
      </c>
      <c r="E696">
        <v>31871</v>
      </c>
      <c r="F696">
        <v>92</v>
      </c>
      <c r="G696">
        <v>31871</v>
      </c>
      <c r="H696">
        <v>92</v>
      </c>
      <c r="I696" t="s">
        <v>5565</v>
      </c>
      <c r="J696" t="s">
        <v>5565</v>
      </c>
      <c r="K696" s="21" t="s">
        <v>8446</v>
      </c>
    </row>
    <row r="697" spans="1:11" x14ac:dyDescent="0.25">
      <c r="A697" s="1" t="s">
        <v>1561</v>
      </c>
      <c r="B697" t="s">
        <v>7700</v>
      </c>
      <c r="C697">
        <v>34526</v>
      </c>
      <c r="D697">
        <v>0</v>
      </c>
      <c r="E697">
        <v>1939</v>
      </c>
      <c r="F697">
        <v>6</v>
      </c>
      <c r="G697">
        <v>1939</v>
      </c>
      <c r="H697">
        <v>6</v>
      </c>
      <c r="I697" t="s">
        <v>5565</v>
      </c>
      <c r="J697" t="s">
        <v>5565</v>
      </c>
      <c r="K697" s="21" t="s">
        <v>8447</v>
      </c>
    </row>
    <row r="698" spans="1:11" x14ac:dyDescent="0.25">
      <c r="A698" s="1" t="s">
        <v>1562</v>
      </c>
      <c r="B698" t="s">
        <v>7700</v>
      </c>
      <c r="C698">
        <v>34526</v>
      </c>
      <c r="D698">
        <v>0</v>
      </c>
      <c r="E698">
        <v>8</v>
      </c>
      <c r="F698">
        <v>0</v>
      </c>
      <c r="G698">
        <v>8</v>
      </c>
      <c r="H698">
        <v>0</v>
      </c>
      <c r="I698" t="s">
        <v>5565</v>
      </c>
      <c r="J698" t="s">
        <v>5565</v>
      </c>
      <c r="K698" s="21" t="s">
        <v>8448</v>
      </c>
    </row>
    <row r="699" spans="1:11" x14ac:dyDescent="0.25">
      <c r="A699" s="1" t="s">
        <v>1563</v>
      </c>
      <c r="B699" t="s">
        <v>7700</v>
      </c>
      <c r="C699">
        <v>34526</v>
      </c>
      <c r="D699">
        <v>0</v>
      </c>
      <c r="E699">
        <v>32426</v>
      </c>
      <c r="F699">
        <v>94</v>
      </c>
      <c r="G699">
        <v>32426</v>
      </c>
      <c r="H699">
        <v>94</v>
      </c>
      <c r="I699" t="s">
        <v>5565</v>
      </c>
      <c r="J699" t="s">
        <v>5565</v>
      </c>
      <c r="K699" s="21" t="s">
        <v>8449</v>
      </c>
    </row>
    <row r="700" spans="1:11" x14ac:dyDescent="0.25">
      <c r="A700" s="1" t="s">
        <v>1564</v>
      </c>
      <c r="B700" t="s">
        <v>7700</v>
      </c>
      <c r="C700">
        <v>34526</v>
      </c>
      <c r="D700">
        <v>0</v>
      </c>
      <c r="E700">
        <v>12447</v>
      </c>
      <c r="F700">
        <v>36</v>
      </c>
      <c r="G700">
        <v>12447</v>
      </c>
      <c r="H700">
        <v>36</v>
      </c>
      <c r="I700" t="s">
        <v>5565</v>
      </c>
      <c r="J700" t="s">
        <v>5565</v>
      </c>
      <c r="K700" s="21" t="s">
        <v>8450</v>
      </c>
    </row>
    <row r="701" spans="1:11" x14ac:dyDescent="0.25">
      <c r="A701" s="1" t="s">
        <v>1565</v>
      </c>
      <c r="B701" t="s">
        <v>7700</v>
      </c>
      <c r="C701">
        <v>34526</v>
      </c>
      <c r="D701">
        <v>0</v>
      </c>
      <c r="E701">
        <v>23292</v>
      </c>
      <c r="F701">
        <v>67</v>
      </c>
      <c r="G701">
        <v>23292</v>
      </c>
      <c r="H701">
        <v>67</v>
      </c>
      <c r="I701" t="s">
        <v>5565</v>
      </c>
      <c r="J701" t="s">
        <v>5565</v>
      </c>
      <c r="K701" s="21" t="s">
        <v>8451</v>
      </c>
    </row>
    <row r="702" spans="1:11" x14ac:dyDescent="0.25">
      <c r="A702" s="1" t="s">
        <v>1566</v>
      </c>
      <c r="B702" t="s">
        <v>7700</v>
      </c>
      <c r="C702">
        <v>34526</v>
      </c>
      <c r="D702">
        <v>0</v>
      </c>
      <c r="E702">
        <v>34307</v>
      </c>
      <c r="F702">
        <v>99</v>
      </c>
      <c r="G702">
        <v>34307</v>
      </c>
      <c r="H702">
        <v>99</v>
      </c>
      <c r="I702" t="s">
        <v>5565</v>
      </c>
      <c r="J702" t="s">
        <v>5565</v>
      </c>
      <c r="K702" s="21" t="s">
        <v>8452</v>
      </c>
    </row>
    <row r="703" spans="1:11" x14ac:dyDescent="0.25">
      <c r="A703" s="1" t="s">
        <v>1567</v>
      </c>
      <c r="B703" t="s">
        <v>7700</v>
      </c>
      <c r="C703">
        <v>34526</v>
      </c>
      <c r="D703">
        <v>0</v>
      </c>
      <c r="E703">
        <v>34307</v>
      </c>
      <c r="F703">
        <v>99</v>
      </c>
      <c r="G703">
        <v>34307</v>
      </c>
      <c r="H703">
        <v>99</v>
      </c>
      <c r="I703" t="s">
        <v>5565</v>
      </c>
      <c r="J703" t="s">
        <v>5565</v>
      </c>
      <c r="K703" s="21" t="s">
        <v>8453</v>
      </c>
    </row>
    <row r="704" spans="1:11" x14ac:dyDescent="0.25">
      <c r="A704" s="1" t="s">
        <v>1568</v>
      </c>
      <c r="B704" t="s">
        <v>7700</v>
      </c>
      <c r="C704">
        <v>34526</v>
      </c>
      <c r="D704">
        <v>0</v>
      </c>
      <c r="E704">
        <v>34307</v>
      </c>
      <c r="F704">
        <v>99</v>
      </c>
      <c r="G704">
        <v>34307</v>
      </c>
      <c r="H704">
        <v>99</v>
      </c>
      <c r="I704" t="s">
        <v>5565</v>
      </c>
      <c r="J704" t="s">
        <v>5565</v>
      </c>
      <c r="K704" s="21" t="s">
        <v>8454</v>
      </c>
    </row>
    <row r="705" spans="1:11" x14ac:dyDescent="0.25">
      <c r="A705" s="1" t="s">
        <v>1569</v>
      </c>
      <c r="B705" t="s">
        <v>7700</v>
      </c>
      <c r="C705">
        <v>34526</v>
      </c>
      <c r="D705">
        <v>0</v>
      </c>
      <c r="E705">
        <v>34307</v>
      </c>
      <c r="F705">
        <v>99</v>
      </c>
      <c r="G705">
        <v>34307</v>
      </c>
      <c r="H705">
        <v>99</v>
      </c>
      <c r="I705" t="s">
        <v>5565</v>
      </c>
      <c r="J705" t="s">
        <v>5565</v>
      </c>
      <c r="K705" s="21" t="s">
        <v>8455</v>
      </c>
    </row>
    <row r="706" spans="1:11" x14ac:dyDescent="0.25">
      <c r="A706" s="1" t="s">
        <v>1570</v>
      </c>
      <c r="B706" t="s">
        <v>7700</v>
      </c>
      <c r="C706">
        <v>34526</v>
      </c>
      <c r="D706">
        <v>0</v>
      </c>
      <c r="E706">
        <v>34307</v>
      </c>
      <c r="F706">
        <v>99</v>
      </c>
      <c r="G706">
        <v>34307</v>
      </c>
      <c r="H706">
        <v>99</v>
      </c>
      <c r="I706" t="s">
        <v>5565</v>
      </c>
      <c r="J706" t="s">
        <v>5565</v>
      </c>
      <c r="K706" s="21" t="s">
        <v>8456</v>
      </c>
    </row>
    <row r="707" spans="1:11" x14ac:dyDescent="0.25">
      <c r="A707" s="1" t="s">
        <v>1571</v>
      </c>
      <c r="B707" t="s">
        <v>7700</v>
      </c>
      <c r="C707">
        <v>34526</v>
      </c>
      <c r="D707">
        <v>0</v>
      </c>
      <c r="E707">
        <v>34307</v>
      </c>
      <c r="F707">
        <v>99</v>
      </c>
      <c r="G707">
        <v>34307</v>
      </c>
      <c r="H707">
        <v>99</v>
      </c>
      <c r="I707" t="s">
        <v>5565</v>
      </c>
      <c r="J707" t="s">
        <v>5565</v>
      </c>
      <c r="K707" s="21" t="s">
        <v>8457</v>
      </c>
    </row>
    <row r="708" spans="1:11" x14ac:dyDescent="0.25">
      <c r="A708" s="1" t="s">
        <v>1572</v>
      </c>
      <c r="B708" t="s">
        <v>7700</v>
      </c>
      <c r="C708">
        <v>34526</v>
      </c>
      <c r="D708">
        <v>0</v>
      </c>
      <c r="E708">
        <v>25991</v>
      </c>
      <c r="F708">
        <v>75</v>
      </c>
      <c r="G708">
        <v>25990</v>
      </c>
      <c r="H708">
        <v>75</v>
      </c>
      <c r="I708" t="s">
        <v>5565</v>
      </c>
      <c r="J708" t="s">
        <v>5565</v>
      </c>
      <c r="K708" s="21" t="s">
        <v>8458</v>
      </c>
    </row>
    <row r="709" spans="1:11" x14ac:dyDescent="0.25">
      <c r="A709" s="1" t="s">
        <v>1573</v>
      </c>
      <c r="B709" t="s">
        <v>7700</v>
      </c>
      <c r="C709">
        <v>34526</v>
      </c>
      <c r="D709">
        <v>0</v>
      </c>
      <c r="E709">
        <v>7</v>
      </c>
      <c r="F709">
        <v>0</v>
      </c>
      <c r="G709">
        <v>7</v>
      </c>
      <c r="H709">
        <v>0</v>
      </c>
      <c r="I709" t="s">
        <v>5565</v>
      </c>
      <c r="J709" t="s">
        <v>5565</v>
      </c>
      <c r="K709" s="21" t="s">
        <v>8459</v>
      </c>
    </row>
    <row r="710" spans="1:11" x14ac:dyDescent="0.25">
      <c r="A710" s="1" t="s">
        <v>1574</v>
      </c>
      <c r="B710" t="s">
        <v>7700</v>
      </c>
      <c r="C710">
        <v>34526</v>
      </c>
      <c r="D710">
        <v>0</v>
      </c>
      <c r="E710">
        <v>5650</v>
      </c>
      <c r="F710">
        <v>16</v>
      </c>
      <c r="G710">
        <v>5650</v>
      </c>
      <c r="H710">
        <v>16</v>
      </c>
      <c r="I710" t="s">
        <v>5565</v>
      </c>
      <c r="J710" t="s">
        <v>5565</v>
      </c>
      <c r="K710" s="21" t="s">
        <v>8460</v>
      </c>
    </row>
    <row r="711" spans="1:11" x14ac:dyDescent="0.25">
      <c r="A711" s="1" t="s">
        <v>1575</v>
      </c>
      <c r="B711" t="s">
        <v>7700</v>
      </c>
      <c r="C711">
        <v>34526</v>
      </c>
      <c r="D711">
        <v>0</v>
      </c>
      <c r="E711">
        <v>34436</v>
      </c>
      <c r="F711">
        <v>100</v>
      </c>
      <c r="G711">
        <v>34436</v>
      </c>
      <c r="H711">
        <v>100</v>
      </c>
      <c r="I711" t="s">
        <v>5565</v>
      </c>
      <c r="J711" t="s">
        <v>5565</v>
      </c>
      <c r="K711" s="21" t="s">
        <v>8461</v>
      </c>
    </row>
    <row r="712" spans="1:11" x14ac:dyDescent="0.25">
      <c r="A712" s="1" t="s">
        <v>1576</v>
      </c>
      <c r="B712" t="s">
        <v>7700</v>
      </c>
      <c r="C712">
        <v>34526</v>
      </c>
      <c r="D712">
        <v>0</v>
      </c>
      <c r="E712">
        <v>28886</v>
      </c>
      <c r="F712">
        <v>84</v>
      </c>
      <c r="G712">
        <v>28886</v>
      </c>
      <c r="H712">
        <v>84</v>
      </c>
      <c r="I712" t="s">
        <v>5565</v>
      </c>
      <c r="J712" t="s">
        <v>5565</v>
      </c>
      <c r="K712" s="21" t="s">
        <v>8462</v>
      </c>
    </row>
    <row r="713" spans="1:11" x14ac:dyDescent="0.25">
      <c r="A713" s="1" t="s">
        <v>1577</v>
      </c>
      <c r="B713" t="s">
        <v>7700</v>
      </c>
      <c r="C713">
        <v>34526</v>
      </c>
      <c r="D713">
        <v>0</v>
      </c>
      <c r="E713">
        <v>3736</v>
      </c>
      <c r="F713">
        <v>11</v>
      </c>
      <c r="G713">
        <v>3736</v>
      </c>
      <c r="H713">
        <v>11</v>
      </c>
      <c r="I713" t="s">
        <v>5565</v>
      </c>
      <c r="J713" t="s">
        <v>5565</v>
      </c>
      <c r="K713" s="21" t="s">
        <v>8463</v>
      </c>
    </row>
    <row r="714" spans="1:11" x14ac:dyDescent="0.25">
      <c r="A714" s="1" t="s">
        <v>1578</v>
      </c>
      <c r="B714" t="s">
        <v>7700</v>
      </c>
      <c r="C714">
        <v>34526</v>
      </c>
      <c r="D714">
        <v>0</v>
      </c>
      <c r="E714">
        <v>9253</v>
      </c>
      <c r="F714">
        <v>27</v>
      </c>
      <c r="G714">
        <v>9247</v>
      </c>
      <c r="H714">
        <v>27</v>
      </c>
      <c r="I714" t="s">
        <v>5565</v>
      </c>
      <c r="J714" t="s">
        <v>5565</v>
      </c>
      <c r="K714" s="21" t="s">
        <v>8464</v>
      </c>
    </row>
    <row r="715" spans="1:11" x14ac:dyDescent="0.25">
      <c r="A715" s="1" t="s">
        <v>1579</v>
      </c>
      <c r="B715" t="s">
        <v>7700</v>
      </c>
      <c r="C715">
        <v>34526</v>
      </c>
      <c r="D715">
        <v>0</v>
      </c>
      <c r="E715">
        <v>3</v>
      </c>
      <c r="F715">
        <v>0</v>
      </c>
      <c r="G715">
        <v>3</v>
      </c>
      <c r="H715">
        <v>0</v>
      </c>
      <c r="I715" t="s">
        <v>5565</v>
      </c>
      <c r="J715" t="s">
        <v>5565</v>
      </c>
      <c r="K715" s="21" t="s">
        <v>8465</v>
      </c>
    </row>
    <row r="716" spans="1:11" x14ac:dyDescent="0.25">
      <c r="A716" s="1" t="s">
        <v>1580</v>
      </c>
      <c r="B716" t="s">
        <v>7700</v>
      </c>
      <c r="C716">
        <v>34526</v>
      </c>
      <c r="D716">
        <v>0</v>
      </c>
      <c r="E716">
        <v>3</v>
      </c>
      <c r="F716">
        <v>0</v>
      </c>
      <c r="G716">
        <v>3</v>
      </c>
      <c r="H716">
        <v>0</v>
      </c>
      <c r="I716" t="s">
        <v>5565</v>
      </c>
      <c r="J716" t="s">
        <v>5565</v>
      </c>
      <c r="K716" s="21" t="s">
        <v>8466</v>
      </c>
    </row>
    <row r="717" spans="1:11" x14ac:dyDescent="0.25">
      <c r="A717" s="1" t="s">
        <v>1581</v>
      </c>
      <c r="B717" t="s">
        <v>7700</v>
      </c>
      <c r="C717">
        <v>34526</v>
      </c>
      <c r="D717">
        <v>0</v>
      </c>
      <c r="E717">
        <v>85</v>
      </c>
      <c r="F717">
        <v>0</v>
      </c>
      <c r="G717">
        <v>85</v>
      </c>
      <c r="H717">
        <v>0</v>
      </c>
      <c r="I717" t="s">
        <v>5565</v>
      </c>
      <c r="J717" t="s">
        <v>5565</v>
      </c>
      <c r="K717" s="21" t="s">
        <v>8467</v>
      </c>
    </row>
    <row r="718" spans="1:11" x14ac:dyDescent="0.25">
      <c r="A718" s="1" t="s">
        <v>1582</v>
      </c>
      <c r="B718" t="s">
        <v>7700</v>
      </c>
      <c r="C718">
        <v>34526</v>
      </c>
      <c r="D718">
        <v>0</v>
      </c>
      <c r="E718">
        <v>3</v>
      </c>
      <c r="F718">
        <v>0</v>
      </c>
      <c r="G718">
        <v>3</v>
      </c>
      <c r="H718">
        <v>0</v>
      </c>
      <c r="I718" t="s">
        <v>5565</v>
      </c>
      <c r="J718" t="s">
        <v>5565</v>
      </c>
      <c r="K718" s="21" t="s">
        <v>8468</v>
      </c>
    </row>
    <row r="719" spans="1:11" x14ac:dyDescent="0.25">
      <c r="A719" s="1" t="s">
        <v>1583</v>
      </c>
      <c r="B719" t="s">
        <v>7700</v>
      </c>
      <c r="C719">
        <v>34526</v>
      </c>
      <c r="D719">
        <v>0</v>
      </c>
      <c r="E719">
        <v>34307</v>
      </c>
      <c r="F719">
        <v>99</v>
      </c>
      <c r="G719">
        <v>34307</v>
      </c>
      <c r="H719">
        <v>99</v>
      </c>
      <c r="I719" t="s">
        <v>5565</v>
      </c>
      <c r="J719" t="s">
        <v>5565</v>
      </c>
      <c r="K719" s="21" t="s">
        <v>8469</v>
      </c>
    </row>
    <row r="720" spans="1:11" x14ac:dyDescent="0.25">
      <c r="A720" s="1" t="s">
        <v>1584</v>
      </c>
      <c r="B720" t="s">
        <v>7700</v>
      </c>
      <c r="C720">
        <v>34526</v>
      </c>
      <c r="D720">
        <v>0</v>
      </c>
      <c r="E720">
        <v>9</v>
      </c>
      <c r="F720">
        <v>0</v>
      </c>
      <c r="G720">
        <v>9</v>
      </c>
      <c r="H720">
        <v>0</v>
      </c>
      <c r="I720" t="s">
        <v>5565</v>
      </c>
      <c r="J720" t="s">
        <v>5565</v>
      </c>
      <c r="K720" s="21" t="s">
        <v>8470</v>
      </c>
    </row>
    <row r="721" spans="1:11" x14ac:dyDescent="0.25">
      <c r="A721" s="1" t="s">
        <v>1585</v>
      </c>
      <c r="B721" t="s">
        <v>7700</v>
      </c>
      <c r="C721">
        <v>34526</v>
      </c>
      <c r="D721">
        <v>0</v>
      </c>
      <c r="E721">
        <v>9</v>
      </c>
      <c r="F721">
        <v>0</v>
      </c>
      <c r="G721">
        <v>9</v>
      </c>
      <c r="H721">
        <v>0</v>
      </c>
      <c r="I721" t="s">
        <v>5565</v>
      </c>
      <c r="J721" t="s">
        <v>5565</v>
      </c>
      <c r="K721" s="21" t="s">
        <v>8471</v>
      </c>
    </row>
    <row r="722" spans="1:11" x14ac:dyDescent="0.25">
      <c r="A722" s="1" t="s">
        <v>1586</v>
      </c>
      <c r="B722" t="s">
        <v>7700</v>
      </c>
      <c r="C722">
        <v>34526</v>
      </c>
      <c r="D722">
        <v>0</v>
      </c>
      <c r="E722">
        <v>5</v>
      </c>
      <c r="F722">
        <v>0</v>
      </c>
      <c r="G722">
        <v>5</v>
      </c>
      <c r="H722">
        <v>0</v>
      </c>
      <c r="I722" t="s">
        <v>5565</v>
      </c>
      <c r="J722" t="s">
        <v>5565</v>
      </c>
      <c r="K722" s="21" t="s">
        <v>8472</v>
      </c>
    </row>
    <row r="723" spans="1:11" x14ac:dyDescent="0.25">
      <c r="A723" s="1" t="s">
        <v>1587</v>
      </c>
      <c r="B723" t="s">
        <v>7700</v>
      </c>
      <c r="C723">
        <v>34526</v>
      </c>
      <c r="D723">
        <v>0</v>
      </c>
      <c r="E723">
        <v>34307</v>
      </c>
      <c r="F723">
        <v>99</v>
      </c>
      <c r="G723">
        <v>34307</v>
      </c>
      <c r="H723">
        <v>99</v>
      </c>
      <c r="I723" t="s">
        <v>5565</v>
      </c>
      <c r="J723" t="s">
        <v>5565</v>
      </c>
      <c r="K723" s="21" t="s">
        <v>8473</v>
      </c>
    </row>
    <row r="724" spans="1:11" x14ac:dyDescent="0.25">
      <c r="A724" s="1" t="s">
        <v>1588</v>
      </c>
      <c r="B724" t="s">
        <v>7700</v>
      </c>
      <c r="C724">
        <v>34526</v>
      </c>
      <c r="D724">
        <v>0</v>
      </c>
      <c r="E724">
        <v>6560</v>
      </c>
      <c r="F724">
        <v>19</v>
      </c>
      <c r="G724">
        <v>6560</v>
      </c>
      <c r="H724">
        <v>19</v>
      </c>
      <c r="I724" t="s">
        <v>5565</v>
      </c>
      <c r="J724" t="s">
        <v>5565</v>
      </c>
      <c r="K724" s="21" t="s">
        <v>8474</v>
      </c>
    </row>
    <row r="725" spans="1:11" x14ac:dyDescent="0.25">
      <c r="A725" s="1" t="s">
        <v>1589</v>
      </c>
      <c r="B725" t="s">
        <v>7700</v>
      </c>
      <c r="C725">
        <v>34526</v>
      </c>
      <c r="D725">
        <v>0</v>
      </c>
      <c r="E725">
        <v>12556</v>
      </c>
      <c r="F725">
        <v>36</v>
      </c>
      <c r="G725">
        <v>12556</v>
      </c>
      <c r="H725">
        <v>36</v>
      </c>
      <c r="I725" t="s">
        <v>5565</v>
      </c>
      <c r="J725" t="s">
        <v>5565</v>
      </c>
      <c r="K725" s="21" t="s">
        <v>8475</v>
      </c>
    </row>
    <row r="726" spans="1:11" x14ac:dyDescent="0.25">
      <c r="A726" s="1" t="s">
        <v>1590</v>
      </c>
      <c r="B726" t="s">
        <v>7700</v>
      </c>
      <c r="C726">
        <v>34526</v>
      </c>
      <c r="D726">
        <v>0</v>
      </c>
      <c r="E726">
        <v>2829</v>
      </c>
      <c r="F726">
        <v>8</v>
      </c>
      <c r="G726">
        <v>2827</v>
      </c>
      <c r="H726">
        <v>8</v>
      </c>
      <c r="I726" t="s">
        <v>5565</v>
      </c>
      <c r="J726" t="s">
        <v>5565</v>
      </c>
      <c r="K726" s="21" t="s">
        <v>8476</v>
      </c>
    </row>
    <row r="727" spans="1:11" x14ac:dyDescent="0.25">
      <c r="A727" s="1" t="s">
        <v>1591</v>
      </c>
      <c r="B727" t="s">
        <v>7700</v>
      </c>
      <c r="C727">
        <v>34526</v>
      </c>
      <c r="D727">
        <v>0</v>
      </c>
      <c r="E727">
        <v>32825</v>
      </c>
      <c r="F727">
        <v>95</v>
      </c>
      <c r="G727">
        <v>32824</v>
      </c>
      <c r="H727">
        <v>95</v>
      </c>
      <c r="I727" t="s">
        <v>5565</v>
      </c>
      <c r="J727" t="s">
        <v>5565</v>
      </c>
      <c r="K727" s="21" t="s">
        <v>8477</v>
      </c>
    </row>
    <row r="728" spans="1:11" x14ac:dyDescent="0.25">
      <c r="A728" s="1" t="s">
        <v>1592</v>
      </c>
      <c r="B728" t="s">
        <v>7700</v>
      </c>
      <c r="C728">
        <v>34526</v>
      </c>
      <c r="D728">
        <v>0</v>
      </c>
      <c r="E728">
        <v>32779</v>
      </c>
      <c r="F728">
        <v>95</v>
      </c>
      <c r="G728">
        <v>32779</v>
      </c>
      <c r="H728">
        <v>95</v>
      </c>
      <c r="I728" t="s">
        <v>5565</v>
      </c>
      <c r="J728" t="s">
        <v>5565</v>
      </c>
      <c r="K728" s="21" t="s">
        <v>8478</v>
      </c>
    </row>
    <row r="729" spans="1:11" x14ac:dyDescent="0.25">
      <c r="A729" s="1" t="s">
        <v>1593</v>
      </c>
      <c r="B729" t="s">
        <v>7700</v>
      </c>
      <c r="C729">
        <v>34526</v>
      </c>
      <c r="D729">
        <v>0</v>
      </c>
      <c r="E729">
        <v>1910</v>
      </c>
      <c r="F729">
        <v>6</v>
      </c>
      <c r="G729">
        <v>1909</v>
      </c>
      <c r="H729">
        <v>6</v>
      </c>
      <c r="I729" t="s">
        <v>5565</v>
      </c>
      <c r="J729" t="s">
        <v>5565</v>
      </c>
      <c r="K729" s="21" t="s">
        <v>8479</v>
      </c>
    </row>
    <row r="730" spans="1:11" x14ac:dyDescent="0.25">
      <c r="A730" s="1" t="s">
        <v>1594</v>
      </c>
      <c r="B730" t="s">
        <v>7700</v>
      </c>
      <c r="C730">
        <v>34526</v>
      </c>
      <c r="D730">
        <v>0</v>
      </c>
      <c r="E730">
        <v>1</v>
      </c>
      <c r="F730">
        <v>0</v>
      </c>
      <c r="G730">
        <v>1</v>
      </c>
      <c r="H730">
        <v>0</v>
      </c>
      <c r="I730" t="s">
        <v>5565</v>
      </c>
      <c r="J730" t="s">
        <v>5565</v>
      </c>
      <c r="K730" s="21" t="s">
        <v>8480</v>
      </c>
    </row>
    <row r="731" spans="1:11" x14ac:dyDescent="0.25">
      <c r="A731" s="1" t="s">
        <v>1595</v>
      </c>
      <c r="B731" t="s">
        <v>7700</v>
      </c>
      <c r="C731">
        <v>34526</v>
      </c>
      <c r="D731">
        <v>0</v>
      </c>
      <c r="E731">
        <v>1</v>
      </c>
      <c r="F731">
        <v>0</v>
      </c>
      <c r="G731">
        <v>1</v>
      </c>
      <c r="H731">
        <v>0</v>
      </c>
      <c r="I731" t="s">
        <v>5565</v>
      </c>
      <c r="J731" t="s">
        <v>5565</v>
      </c>
      <c r="K731" s="21" t="s">
        <v>8481</v>
      </c>
    </row>
    <row r="732" spans="1:11" x14ac:dyDescent="0.25">
      <c r="A732" s="1" t="s">
        <v>1596</v>
      </c>
      <c r="B732" t="s">
        <v>7700</v>
      </c>
      <c r="C732">
        <v>34526</v>
      </c>
      <c r="D732">
        <v>0</v>
      </c>
      <c r="E732">
        <v>1</v>
      </c>
      <c r="F732">
        <v>0</v>
      </c>
      <c r="G732">
        <v>1</v>
      </c>
      <c r="H732">
        <v>0</v>
      </c>
      <c r="I732" t="s">
        <v>5565</v>
      </c>
      <c r="J732" t="s">
        <v>5565</v>
      </c>
      <c r="K732" s="21" t="s">
        <v>8482</v>
      </c>
    </row>
    <row r="733" spans="1:11" x14ac:dyDescent="0.25">
      <c r="A733" s="1" t="s">
        <v>1597</v>
      </c>
      <c r="B733" t="s">
        <v>7700</v>
      </c>
      <c r="C733">
        <v>34526</v>
      </c>
      <c r="D733">
        <v>0</v>
      </c>
      <c r="E733">
        <v>1</v>
      </c>
      <c r="F733">
        <v>0</v>
      </c>
      <c r="G733">
        <v>1</v>
      </c>
      <c r="H733">
        <v>0</v>
      </c>
      <c r="I733" t="s">
        <v>5565</v>
      </c>
      <c r="J733" t="s">
        <v>5565</v>
      </c>
      <c r="K733" s="21" t="s">
        <v>8483</v>
      </c>
    </row>
    <row r="734" spans="1:11" x14ac:dyDescent="0.25">
      <c r="A734" s="1" t="s">
        <v>1598</v>
      </c>
      <c r="B734" t="s">
        <v>7700</v>
      </c>
      <c r="C734">
        <v>34526</v>
      </c>
      <c r="D734">
        <v>0</v>
      </c>
      <c r="E734">
        <v>1</v>
      </c>
      <c r="F734">
        <v>0</v>
      </c>
      <c r="G734">
        <v>1</v>
      </c>
      <c r="H734">
        <v>0</v>
      </c>
      <c r="I734" t="s">
        <v>5565</v>
      </c>
      <c r="J734" t="s">
        <v>5565</v>
      </c>
      <c r="K734" s="21" t="s">
        <v>8484</v>
      </c>
    </row>
    <row r="735" spans="1:11" x14ac:dyDescent="0.25">
      <c r="A735" s="1" t="s">
        <v>1599</v>
      </c>
      <c r="B735" t="s">
        <v>7700</v>
      </c>
      <c r="C735">
        <v>34526</v>
      </c>
      <c r="D735">
        <v>0</v>
      </c>
      <c r="E735">
        <v>1</v>
      </c>
      <c r="F735">
        <v>0</v>
      </c>
      <c r="G735">
        <v>1</v>
      </c>
      <c r="H735">
        <v>0</v>
      </c>
      <c r="I735" t="s">
        <v>5565</v>
      </c>
      <c r="J735" t="s">
        <v>5565</v>
      </c>
      <c r="K735" s="21" t="s">
        <v>8485</v>
      </c>
    </row>
    <row r="736" spans="1:11" x14ac:dyDescent="0.25">
      <c r="A736" s="1" t="s">
        <v>1600</v>
      </c>
      <c r="B736" t="s">
        <v>7700</v>
      </c>
      <c r="C736">
        <v>34526</v>
      </c>
      <c r="D736">
        <v>0</v>
      </c>
      <c r="E736">
        <v>1</v>
      </c>
      <c r="F736">
        <v>0</v>
      </c>
      <c r="G736">
        <v>1</v>
      </c>
      <c r="H736">
        <v>0</v>
      </c>
      <c r="I736" t="s">
        <v>5565</v>
      </c>
      <c r="J736" t="s">
        <v>5565</v>
      </c>
      <c r="K736" s="21" t="s">
        <v>8486</v>
      </c>
    </row>
    <row r="737" spans="1:11" x14ac:dyDescent="0.25">
      <c r="A737" s="1" t="s">
        <v>1601</v>
      </c>
      <c r="B737" t="s">
        <v>7700</v>
      </c>
      <c r="C737">
        <v>34526</v>
      </c>
      <c r="D737">
        <v>0</v>
      </c>
      <c r="E737">
        <v>1</v>
      </c>
      <c r="F737">
        <v>0</v>
      </c>
      <c r="G737">
        <v>1</v>
      </c>
      <c r="H737">
        <v>0</v>
      </c>
      <c r="I737" t="s">
        <v>5565</v>
      </c>
      <c r="J737" t="s">
        <v>5565</v>
      </c>
      <c r="K737" s="21" t="s">
        <v>8487</v>
      </c>
    </row>
    <row r="738" spans="1:11" x14ac:dyDescent="0.25">
      <c r="A738" s="1" t="s">
        <v>1602</v>
      </c>
      <c r="B738" t="s">
        <v>7700</v>
      </c>
      <c r="C738">
        <v>34526</v>
      </c>
      <c r="D738">
        <v>0</v>
      </c>
      <c r="E738">
        <v>1</v>
      </c>
      <c r="F738">
        <v>0</v>
      </c>
      <c r="G738">
        <v>1</v>
      </c>
      <c r="H738">
        <v>0</v>
      </c>
      <c r="I738" t="s">
        <v>5565</v>
      </c>
      <c r="J738" t="s">
        <v>5565</v>
      </c>
      <c r="K738" s="21" t="s">
        <v>8488</v>
      </c>
    </row>
    <row r="739" spans="1:11" x14ac:dyDescent="0.25">
      <c r="A739" s="1" t="s">
        <v>1603</v>
      </c>
      <c r="B739" t="s">
        <v>7700</v>
      </c>
      <c r="C739">
        <v>34526</v>
      </c>
      <c r="D739">
        <v>0</v>
      </c>
      <c r="E739">
        <v>1</v>
      </c>
      <c r="F739">
        <v>0</v>
      </c>
      <c r="G739">
        <v>1</v>
      </c>
      <c r="H739">
        <v>0</v>
      </c>
      <c r="I739" t="s">
        <v>5565</v>
      </c>
      <c r="J739" t="s">
        <v>5565</v>
      </c>
      <c r="K739" s="21" t="s">
        <v>8489</v>
      </c>
    </row>
    <row r="740" spans="1:11" x14ac:dyDescent="0.25">
      <c r="A740" s="1" t="s">
        <v>1604</v>
      </c>
      <c r="B740" t="s">
        <v>7700</v>
      </c>
      <c r="C740">
        <v>34526</v>
      </c>
      <c r="D740">
        <v>0</v>
      </c>
      <c r="E740">
        <v>32420</v>
      </c>
      <c r="F740">
        <v>94</v>
      </c>
      <c r="G740">
        <v>32420</v>
      </c>
      <c r="H740">
        <v>94</v>
      </c>
      <c r="I740" t="s">
        <v>5565</v>
      </c>
      <c r="J740" t="s">
        <v>5565</v>
      </c>
      <c r="K740" s="21" t="s">
        <v>8490</v>
      </c>
    </row>
    <row r="741" spans="1:11" x14ac:dyDescent="0.25">
      <c r="A741" s="1" t="s">
        <v>1605</v>
      </c>
      <c r="B741" t="s">
        <v>7700</v>
      </c>
      <c r="C741">
        <v>34526</v>
      </c>
      <c r="D741">
        <v>0</v>
      </c>
      <c r="E741">
        <v>3</v>
      </c>
      <c r="F741">
        <v>0</v>
      </c>
      <c r="G741">
        <v>3</v>
      </c>
      <c r="H741">
        <v>0</v>
      </c>
      <c r="I741" t="s">
        <v>5565</v>
      </c>
      <c r="J741" t="s">
        <v>5565</v>
      </c>
      <c r="K741" s="21" t="s">
        <v>8491</v>
      </c>
    </row>
    <row r="742" spans="1:11" x14ac:dyDescent="0.25">
      <c r="A742" s="1" t="s">
        <v>1606</v>
      </c>
      <c r="B742" t="s">
        <v>7700</v>
      </c>
      <c r="C742">
        <v>34526</v>
      </c>
      <c r="D742">
        <v>0</v>
      </c>
      <c r="E742">
        <v>131</v>
      </c>
      <c r="F742">
        <v>0</v>
      </c>
      <c r="G742">
        <v>131</v>
      </c>
      <c r="H742">
        <v>0</v>
      </c>
      <c r="I742" t="s">
        <v>5565</v>
      </c>
      <c r="J742" t="s">
        <v>5565</v>
      </c>
      <c r="K742" s="21" t="s">
        <v>8492</v>
      </c>
    </row>
    <row r="743" spans="1:11" x14ac:dyDescent="0.25">
      <c r="A743" s="1" t="s">
        <v>1607</v>
      </c>
      <c r="B743" t="s">
        <v>7700</v>
      </c>
      <c r="C743">
        <v>34526</v>
      </c>
      <c r="D743">
        <v>0</v>
      </c>
      <c r="E743">
        <v>34307</v>
      </c>
      <c r="F743">
        <v>99</v>
      </c>
      <c r="G743">
        <v>34307</v>
      </c>
      <c r="H743">
        <v>99</v>
      </c>
      <c r="I743" t="s">
        <v>5565</v>
      </c>
      <c r="J743" t="s">
        <v>5565</v>
      </c>
      <c r="K743" s="21" t="s">
        <v>8493</v>
      </c>
    </row>
    <row r="744" spans="1:11" x14ac:dyDescent="0.25">
      <c r="A744" s="1" t="s">
        <v>1608</v>
      </c>
      <c r="B744" t="s">
        <v>7700</v>
      </c>
      <c r="C744">
        <v>34526</v>
      </c>
      <c r="D744">
        <v>0</v>
      </c>
      <c r="E744">
        <v>34307</v>
      </c>
      <c r="F744">
        <v>99</v>
      </c>
      <c r="G744">
        <v>34307</v>
      </c>
      <c r="H744">
        <v>99</v>
      </c>
      <c r="I744" t="s">
        <v>5565</v>
      </c>
      <c r="J744" t="s">
        <v>5565</v>
      </c>
      <c r="K744" s="21" t="s">
        <v>8494</v>
      </c>
    </row>
    <row r="745" spans="1:11" x14ac:dyDescent="0.25">
      <c r="A745" s="1" t="s">
        <v>1609</v>
      </c>
      <c r="B745" t="s">
        <v>7700</v>
      </c>
      <c r="C745">
        <v>34526</v>
      </c>
      <c r="D745">
        <v>0</v>
      </c>
      <c r="E745">
        <v>34307</v>
      </c>
      <c r="F745">
        <v>99</v>
      </c>
      <c r="G745">
        <v>34307</v>
      </c>
      <c r="H745">
        <v>99</v>
      </c>
      <c r="I745" t="s">
        <v>5565</v>
      </c>
      <c r="J745" t="s">
        <v>5565</v>
      </c>
      <c r="K745" s="21" t="s">
        <v>8495</v>
      </c>
    </row>
    <row r="746" spans="1:11" x14ac:dyDescent="0.25">
      <c r="A746" s="1" t="s">
        <v>1610</v>
      </c>
      <c r="B746" t="s">
        <v>7700</v>
      </c>
      <c r="C746">
        <v>34526</v>
      </c>
      <c r="D746">
        <v>0</v>
      </c>
      <c r="E746">
        <v>34307</v>
      </c>
      <c r="F746">
        <v>99</v>
      </c>
      <c r="G746">
        <v>34307</v>
      </c>
      <c r="H746">
        <v>99</v>
      </c>
      <c r="I746" t="s">
        <v>5565</v>
      </c>
      <c r="J746" t="s">
        <v>5565</v>
      </c>
      <c r="K746" s="21" t="s">
        <v>8496</v>
      </c>
    </row>
    <row r="747" spans="1:11" x14ac:dyDescent="0.25">
      <c r="A747" s="1" t="s">
        <v>1611</v>
      </c>
      <c r="B747" t="s">
        <v>7700</v>
      </c>
      <c r="C747">
        <v>34526</v>
      </c>
      <c r="D747">
        <v>0</v>
      </c>
      <c r="E747">
        <v>34307</v>
      </c>
      <c r="F747">
        <v>99</v>
      </c>
      <c r="G747">
        <v>34307</v>
      </c>
      <c r="H747">
        <v>99</v>
      </c>
      <c r="I747" t="s">
        <v>5565</v>
      </c>
      <c r="J747" t="s">
        <v>5565</v>
      </c>
      <c r="K747" s="21" t="s">
        <v>8497</v>
      </c>
    </row>
    <row r="748" spans="1:11" x14ac:dyDescent="0.25">
      <c r="A748" s="1" t="s">
        <v>1612</v>
      </c>
      <c r="B748" t="s">
        <v>7700</v>
      </c>
      <c r="C748">
        <v>34526</v>
      </c>
      <c r="D748">
        <v>0</v>
      </c>
      <c r="E748">
        <v>34307</v>
      </c>
      <c r="F748">
        <v>99</v>
      </c>
      <c r="G748">
        <v>34307</v>
      </c>
      <c r="H748">
        <v>99</v>
      </c>
      <c r="I748" t="s">
        <v>5565</v>
      </c>
      <c r="J748" t="s">
        <v>5565</v>
      </c>
      <c r="K748" s="21" t="s">
        <v>8498</v>
      </c>
    </row>
    <row r="749" spans="1:11" x14ac:dyDescent="0.25">
      <c r="A749" s="1" t="s">
        <v>1613</v>
      </c>
      <c r="B749" t="s">
        <v>7700</v>
      </c>
      <c r="C749">
        <v>34526</v>
      </c>
      <c r="D749">
        <v>0</v>
      </c>
      <c r="E749">
        <v>34307</v>
      </c>
      <c r="F749">
        <v>99</v>
      </c>
      <c r="G749">
        <v>34307</v>
      </c>
      <c r="H749">
        <v>99</v>
      </c>
      <c r="I749" t="s">
        <v>5565</v>
      </c>
      <c r="J749" t="s">
        <v>5565</v>
      </c>
      <c r="K749" s="21" t="s">
        <v>8499</v>
      </c>
    </row>
    <row r="750" spans="1:11" x14ac:dyDescent="0.25">
      <c r="A750" s="1" t="s">
        <v>1614</v>
      </c>
      <c r="B750" t="s">
        <v>7700</v>
      </c>
      <c r="C750">
        <v>34526</v>
      </c>
      <c r="D750">
        <v>0</v>
      </c>
      <c r="E750">
        <v>34307</v>
      </c>
      <c r="F750">
        <v>99</v>
      </c>
      <c r="G750">
        <v>34307</v>
      </c>
      <c r="H750">
        <v>99</v>
      </c>
      <c r="I750" t="s">
        <v>5565</v>
      </c>
      <c r="J750" t="s">
        <v>5565</v>
      </c>
      <c r="K750" s="21" t="s">
        <v>8500</v>
      </c>
    </row>
    <row r="751" spans="1:11" x14ac:dyDescent="0.25">
      <c r="A751" s="1" t="s">
        <v>1615</v>
      </c>
      <c r="B751" t="s">
        <v>7700</v>
      </c>
      <c r="C751">
        <v>34526</v>
      </c>
      <c r="D751">
        <v>0</v>
      </c>
      <c r="E751">
        <v>34307</v>
      </c>
      <c r="F751">
        <v>99</v>
      </c>
      <c r="G751">
        <v>34307</v>
      </c>
      <c r="H751">
        <v>99</v>
      </c>
      <c r="I751" t="s">
        <v>5565</v>
      </c>
      <c r="J751" t="s">
        <v>5565</v>
      </c>
      <c r="K751" s="21" t="s">
        <v>8501</v>
      </c>
    </row>
    <row r="752" spans="1:11" x14ac:dyDescent="0.25">
      <c r="A752" s="1" t="s">
        <v>1616</v>
      </c>
      <c r="B752" t="s">
        <v>7700</v>
      </c>
      <c r="C752">
        <v>34526</v>
      </c>
      <c r="D752">
        <v>0</v>
      </c>
      <c r="E752">
        <v>32462</v>
      </c>
      <c r="F752">
        <v>94</v>
      </c>
      <c r="G752">
        <v>32462</v>
      </c>
      <c r="H752">
        <v>94</v>
      </c>
      <c r="I752" t="s">
        <v>5565</v>
      </c>
      <c r="J752" t="s">
        <v>5565</v>
      </c>
      <c r="K752" s="21" t="s">
        <v>8502</v>
      </c>
    </row>
    <row r="753" spans="1:11" x14ac:dyDescent="0.25">
      <c r="A753" s="1" t="s">
        <v>1617</v>
      </c>
      <c r="B753" t="s">
        <v>7700</v>
      </c>
      <c r="C753">
        <v>34526</v>
      </c>
      <c r="D753">
        <v>0</v>
      </c>
      <c r="E753">
        <v>1</v>
      </c>
      <c r="F753">
        <v>0</v>
      </c>
      <c r="G753">
        <v>1</v>
      </c>
      <c r="H753">
        <v>0</v>
      </c>
      <c r="I753" t="s">
        <v>5565</v>
      </c>
      <c r="J753" t="s">
        <v>5565</v>
      </c>
      <c r="K753" s="21" t="s">
        <v>8503</v>
      </c>
    </row>
    <row r="754" spans="1:11" x14ac:dyDescent="0.25">
      <c r="A754" s="1" t="s">
        <v>1618</v>
      </c>
      <c r="B754" t="s">
        <v>7700</v>
      </c>
      <c r="C754">
        <v>34526</v>
      </c>
      <c r="D754">
        <v>0</v>
      </c>
      <c r="E754">
        <v>1</v>
      </c>
      <c r="F754">
        <v>0</v>
      </c>
      <c r="G754">
        <v>1</v>
      </c>
      <c r="H754">
        <v>0</v>
      </c>
      <c r="I754" t="s">
        <v>5565</v>
      </c>
      <c r="J754" t="s">
        <v>5565</v>
      </c>
      <c r="K754" s="21" t="s">
        <v>8504</v>
      </c>
    </row>
    <row r="755" spans="1:11" x14ac:dyDescent="0.25">
      <c r="A755" s="1" t="s">
        <v>1619</v>
      </c>
      <c r="B755" t="s">
        <v>7700</v>
      </c>
      <c r="C755">
        <v>34526</v>
      </c>
      <c r="D755">
        <v>0</v>
      </c>
      <c r="E755">
        <v>3587</v>
      </c>
      <c r="F755">
        <v>10</v>
      </c>
      <c r="G755">
        <v>3587</v>
      </c>
      <c r="H755">
        <v>10</v>
      </c>
      <c r="I755" t="s">
        <v>5565</v>
      </c>
      <c r="J755" t="s">
        <v>5565</v>
      </c>
      <c r="K755" s="21" t="s">
        <v>8505</v>
      </c>
    </row>
    <row r="756" spans="1:11" x14ac:dyDescent="0.25">
      <c r="A756" s="1" t="s">
        <v>1620</v>
      </c>
      <c r="B756" t="s">
        <v>7700</v>
      </c>
      <c r="C756">
        <v>34526</v>
      </c>
      <c r="D756">
        <v>0</v>
      </c>
      <c r="E756">
        <v>15746</v>
      </c>
      <c r="F756">
        <v>46</v>
      </c>
      <c r="G756">
        <v>15746</v>
      </c>
      <c r="H756">
        <v>46</v>
      </c>
      <c r="I756" t="s">
        <v>5565</v>
      </c>
      <c r="J756" t="s">
        <v>5565</v>
      </c>
      <c r="K756" s="21" t="s">
        <v>8506</v>
      </c>
    </row>
    <row r="757" spans="1:11" x14ac:dyDescent="0.25">
      <c r="A757" s="1" t="s">
        <v>1621</v>
      </c>
      <c r="B757" t="s">
        <v>7700</v>
      </c>
      <c r="C757">
        <v>34526</v>
      </c>
      <c r="D757">
        <v>0</v>
      </c>
      <c r="E757">
        <v>4376</v>
      </c>
      <c r="F757">
        <v>13</v>
      </c>
      <c r="G757">
        <v>4376</v>
      </c>
      <c r="H757">
        <v>13</v>
      </c>
      <c r="I757" t="s">
        <v>5565</v>
      </c>
      <c r="J757" t="s">
        <v>5565</v>
      </c>
      <c r="K757" s="21" t="s">
        <v>8507</v>
      </c>
    </row>
    <row r="758" spans="1:11" x14ac:dyDescent="0.25">
      <c r="A758" s="1" t="s">
        <v>1622</v>
      </c>
      <c r="B758" t="s">
        <v>7700</v>
      </c>
      <c r="C758">
        <v>34526</v>
      </c>
      <c r="D758">
        <v>0</v>
      </c>
      <c r="E758">
        <v>33141</v>
      </c>
      <c r="F758">
        <v>96</v>
      </c>
      <c r="G758">
        <v>33141</v>
      </c>
      <c r="H758">
        <v>96</v>
      </c>
      <c r="I758" t="s">
        <v>5565</v>
      </c>
      <c r="J758" t="s">
        <v>5565</v>
      </c>
      <c r="K758" s="21" t="s">
        <v>8508</v>
      </c>
    </row>
    <row r="759" spans="1:11" x14ac:dyDescent="0.25">
      <c r="A759" s="1" t="s">
        <v>1623</v>
      </c>
      <c r="B759" t="s">
        <v>7700</v>
      </c>
      <c r="C759">
        <v>34526</v>
      </c>
      <c r="D759">
        <v>0</v>
      </c>
      <c r="E759">
        <v>32771</v>
      </c>
      <c r="F759">
        <v>95</v>
      </c>
      <c r="G759">
        <v>32771</v>
      </c>
      <c r="H759">
        <v>95</v>
      </c>
      <c r="I759" t="s">
        <v>5565</v>
      </c>
      <c r="J759" t="s">
        <v>5565</v>
      </c>
      <c r="K759" s="21" t="s">
        <v>8509</v>
      </c>
    </row>
    <row r="760" spans="1:11" x14ac:dyDescent="0.25">
      <c r="A760" s="1" t="s">
        <v>1624</v>
      </c>
      <c r="B760" t="s">
        <v>7700</v>
      </c>
      <c r="C760">
        <v>34526</v>
      </c>
      <c r="D760">
        <v>0</v>
      </c>
      <c r="E760">
        <v>1</v>
      </c>
      <c r="F760">
        <v>0</v>
      </c>
      <c r="G760">
        <v>1</v>
      </c>
      <c r="H760">
        <v>0</v>
      </c>
      <c r="I760" t="s">
        <v>5565</v>
      </c>
      <c r="J760" t="s">
        <v>5565</v>
      </c>
      <c r="K760" s="21" t="s">
        <v>8510</v>
      </c>
    </row>
    <row r="761" spans="1:11" x14ac:dyDescent="0.25">
      <c r="A761" s="1" t="s">
        <v>1625</v>
      </c>
      <c r="B761" t="s">
        <v>7700</v>
      </c>
      <c r="C761">
        <v>34526</v>
      </c>
      <c r="D761">
        <v>0</v>
      </c>
      <c r="E761">
        <v>1</v>
      </c>
      <c r="F761">
        <v>0</v>
      </c>
      <c r="G761">
        <v>1</v>
      </c>
      <c r="H761">
        <v>0</v>
      </c>
      <c r="I761" t="s">
        <v>5565</v>
      </c>
      <c r="J761" t="s">
        <v>5565</v>
      </c>
      <c r="K761" s="21" t="s">
        <v>8511</v>
      </c>
    </row>
    <row r="762" spans="1:11" x14ac:dyDescent="0.25">
      <c r="A762" s="1" t="s">
        <v>1626</v>
      </c>
      <c r="B762" t="s">
        <v>7700</v>
      </c>
      <c r="C762">
        <v>34526</v>
      </c>
      <c r="D762">
        <v>0</v>
      </c>
      <c r="E762">
        <v>1</v>
      </c>
      <c r="F762">
        <v>0</v>
      </c>
      <c r="G762">
        <v>1</v>
      </c>
      <c r="H762">
        <v>0</v>
      </c>
      <c r="I762" t="s">
        <v>5565</v>
      </c>
      <c r="J762" t="s">
        <v>5565</v>
      </c>
      <c r="K762" s="21" t="s">
        <v>8512</v>
      </c>
    </row>
    <row r="763" spans="1:11" x14ac:dyDescent="0.25">
      <c r="A763" s="1" t="s">
        <v>1627</v>
      </c>
      <c r="B763" t="s">
        <v>7700</v>
      </c>
      <c r="C763">
        <v>34526</v>
      </c>
      <c r="D763">
        <v>0</v>
      </c>
      <c r="E763">
        <v>1</v>
      </c>
      <c r="F763">
        <v>0</v>
      </c>
      <c r="G763">
        <v>1</v>
      </c>
      <c r="H763">
        <v>0</v>
      </c>
      <c r="I763" t="s">
        <v>5565</v>
      </c>
      <c r="J763" t="s">
        <v>5565</v>
      </c>
      <c r="K763" s="21" t="s">
        <v>8513</v>
      </c>
    </row>
    <row r="764" spans="1:11" x14ac:dyDescent="0.25">
      <c r="A764" s="1" t="s">
        <v>1628</v>
      </c>
      <c r="B764" t="s">
        <v>7700</v>
      </c>
      <c r="C764">
        <v>34526</v>
      </c>
      <c r="D764">
        <v>0</v>
      </c>
      <c r="E764">
        <v>1</v>
      </c>
      <c r="F764">
        <v>0</v>
      </c>
      <c r="G764">
        <v>1</v>
      </c>
      <c r="H764">
        <v>0</v>
      </c>
      <c r="I764" t="s">
        <v>5565</v>
      </c>
      <c r="J764" t="s">
        <v>5565</v>
      </c>
      <c r="K764" s="21" t="s">
        <v>8514</v>
      </c>
    </row>
    <row r="765" spans="1:11" x14ac:dyDescent="0.25">
      <c r="A765" s="1" t="s">
        <v>1629</v>
      </c>
      <c r="B765" t="s">
        <v>7700</v>
      </c>
      <c r="C765">
        <v>34526</v>
      </c>
      <c r="D765">
        <v>0</v>
      </c>
      <c r="E765">
        <v>1</v>
      </c>
      <c r="F765">
        <v>0</v>
      </c>
      <c r="G765">
        <v>1</v>
      </c>
      <c r="H765">
        <v>0</v>
      </c>
      <c r="I765" t="s">
        <v>5565</v>
      </c>
      <c r="J765" t="s">
        <v>5565</v>
      </c>
      <c r="K765" s="21" t="s">
        <v>8515</v>
      </c>
    </row>
    <row r="766" spans="1:11" x14ac:dyDescent="0.25">
      <c r="A766" s="1" t="s">
        <v>1630</v>
      </c>
      <c r="B766" t="s">
        <v>7700</v>
      </c>
      <c r="C766">
        <v>34526</v>
      </c>
      <c r="D766">
        <v>0</v>
      </c>
      <c r="E766">
        <v>1</v>
      </c>
      <c r="F766">
        <v>0</v>
      </c>
      <c r="G766">
        <v>1</v>
      </c>
      <c r="H766">
        <v>0</v>
      </c>
      <c r="I766" t="s">
        <v>5565</v>
      </c>
      <c r="J766" t="s">
        <v>5565</v>
      </c>
      <c r="K766" s="21" t="s">
        <v>8516</v>
      </c>
    </row>
    <row r="767" spans="1:11" x14ac:dyDescent="0.25">
      <c r="A767" s="1" t="s">
        <v>1631</v>
      </c>
      <c r="B767" t="s">
        <v>7700</v>
      </c>
      <c r="C767">
        <v>34526</v>
      </c>
      <c r="D767">
        <v>0</v>
      </c>
      <c r="E767">
        <v>1</v>
      </c>
      <c r="F767">
        <v>0</v>
      </c>
      <c r="G767">
        <v>1</v>
      </c>
      <c r="H767">
        <v>0</v>
      </c>
      <c r="I767" t="s">
        <v>5565</v>
      </c>
      <c r="J767" t="s">
        <v>5565</v>
      </c>
      <c r="K767" s="21" t="s">
        <v>8517</v>
      </c>
    </row>
    <row r="768" spans="1:11" x14ac:dyDescent="0.25">
      <c r="A768" s="1" t="s">
        <v>1632</v>
      </c>
      <c r="B768" t="s">
        <v>7700</v>
      </c>
      <c r="C768">
        <v>34526</v>
      </c>
      <c r="D768">
        <v>0</v>
      </c>
      <c r="E768">
        <v>94</v>
      </c>
      <c r="F768">
        <v>0</v>
      </c>
      <c r="G768">
        <v>94</v>
      </c>
      <c r="H768">
        <v>0</v>
      </c>
      <c r="I768" t="s">
        <v>5565</v>
      </c>
      <c r="J768" t="s">
        <v>5565</v>
      </c>
      <c r="K768" s="21" t="s">
        <v>8518</v>
      </c>
    </row>
    <row r="769" spans="1:11" x14ac:dyDescent="0.25">
      <c r="A769" s="1" t="s">
        <v>1633</v>
      </c>
      <c r="B769" t="s">
        <v>7700</v>
      </c>
      <c r="C769">
        <v>34526</v>
      </c>
      <c r="D769">
        <v>0</v>
      </c>
      <c r="E769">
        <v>26152</v>
      </c>
      <c r="F769">
        <v>76</v>
      </c>
      <c r="G769">
        <v>26152</v>
      </c>
      <c r="H769">
        <v>76</v>
      </c>
      <c r="I769" t="s">
        <v>5565</v>
      </c>
      <c r="J769" t="s">
        <v>5565</v>
      </c>
      <c r="K769" s="21" t="s">
        <v>8519</v>
      </c>
    </row>
    <row r="770" spans="1:11" x14ac:dyDescent="0.25">
      <c r="A770" s="1" t="s">
        <v>1634</v>
      </c>
      <c r="B770" t="s">
        <v>7700</v>
      </c>
      <c r="C770">
        <v>34526</v>
      </c>
      <c r="D770">
        <v>0</v>
      </c>
      <c r="E770">
        <v>13106</v>
      </c>
      <c r="F770">
        <v>38</v>
      </c>
      <c r="G770">
        <v>13106</v>
      </c>
      <c r="H770">
        <v>38</v>
      </c>
      <c r="I770" t="s">
        <v>5565</v>
      </c>
      <c r="J770" t="s">
        <v>5565</v>
      </c>
      <c r="K770" s="21" t="s">
        <v>8520</v>
      </c>
    </row>
    <row r="771" spans="1:11" x14ac:dyDescent="0.25">
      <c r="A771" s="1" t="s">
        <v>1635</v>
      </c>
      <c r="B771" t="s">
        <v>7700</v>
      </c>
      <c r="C771">
        <v>34526</v>
      </c>
      <c r="D771">
        <v>0</v>
      </c>
      <c r="E771">
        <v>3722</v>
      </c>
      <c r="F771">
        <v>11</v>
      </c>
      <c r="G771">
        <v>3722</v>
      </c>
      <c r="H771">
        <v>11</v>
      </c>
      <c r="I771" t="s">
        <v>5565</v>
      </c>
      <c r="J771" t="s">
        <v>5565</v>
      </c>
      <c r="K771" s="21" t="s">
        <v>8521</v>
      </c>
    </row>
    <row r="772" spans="1:11" x14ac:dyDescent="0.25">
      <c r="A772" s="1" t="s">
        <v>1636</v>
      </c>
      <c r="B772" t="s">
        <v>7700</v>
      </c>
      <c r="C772">
        <v>34526</v>
      </c>
      <c r="D772">
        <v>0</v>
      </c>
      <c r="E772">
        <v>3731</v>
      </c>
      <c r="F772">
        <v>11</v>
      </c>
      <c r="G772">
        <v>3731</v>
      </c>
      <c r="H772">
        <v>11</v>
      </c>
      <c r="I772" t="s">
        <v>5565</v>
      </c>
      <c r="J772" t="s">
        <v>5565</v>
      </c>
      <c r="K772" s="21" t="s">
        <v>8522</v>
      </c>
    </row>
    <row r="773" spans="1:11" x14ac:dyDescent="0.25">
      <c r="A773" s="1" t="s">
        <v>1637</v>
      </c>
      <c r="B773" t="s">
        <v>7700</v>
      </c>
      <c r="C773">
        <v>34526</v>
      </c>
      <c r="D773">
        <v>0</v>
      </c>
      <c r="E773">
        <v>30537</v>
      </c>
      <c r="F773">
        <v>88</v>
      </c>
      <c r="G773">
        <v>30537</v>
      </c>
      <c r="H773">
        <v>88</v>
      </c>
      <c r="I773" t="s">
        <v>5565</v>
      </c>
      <c r="J773" t="s">
        <v>5565</v>
      </c>
      <c r="K773" s="21" t="s">
        <v>8523</v>
      </c>
    </row>
    <row r="774" spans="1:11" x14ac:dyDescent="0.25">
      <c r="A774" s="1" t="s">
        <v>1638</v>
      </c>
      <c r="B774" t="s">
        <v>7700</v>
      </c>
      <c r="C774">
        <v>34526</v>
      </c>
      <c r="D774">
        <v>0</v>
      </c>
      <c r="E774">
        <v>3714</v>
      </c>
      <c r="F774">
        <v>11</v>
      </c>
      <c r="G774">
        <v>3714</v>
      </c>
      <c r="H774">
        <v>11</v>
      </c>
      <c r="I774" t="s">
        <v>5565</v>
      </c>
      <c r="J774" t="s">
        <v>5565</v>
      </c>
      <c r="K774" s="21" t="s">
        <v>8524</v>
      </c>
    </row>
    <row r="775" spans="1:11" x14ac:dyDescent="0.25">
      <c r="A775" s="1" t="s">
        <v>1639</v>
      </c>
      <c r="B775" t="s">
        <v>7700</v>
      </c>
      <c r="C775">
        <v>34526</v>
      </c>
      <c r="D775">
        <v>0</v>
      </c>
      <c r="E775">
        <v>3730</v>
      </c>
      <c r="F775">
        <v>11</v>
      </c>
      <c r="G775">
        <v>3730</v>
      </c>
      <c r="H775">
        <v>11</v>
      </c>
      <c r="I775" t="s">
        <v>5565</v>
      </c>
      <c r="J775" t="s">
        <v>5565</v>
      </c>
      <c r="K775" s="21" t="s">
        <v>8525</v>
      </c>
    </row>
    <row r="776" spans="1:11" x14ac:dyDescent="0.25">
      <c r="A776" s="1" t="s">
        <v>1640</v>
      </c>
      <c r="B776" t="s">
        <v>7700</v>
      </c>
      <c r="C776">
        <v>34526</v>
      </c>
      <c r="D776">
        <v>0</v>
      </c>
      <c r="E776">
        <v>26168</v>
      </c>
      <c r="F776">
        <v>76</v>
      </c>
      <c r="G776">
        <v>26165</v>
      </c>
      <c r="H776">
        <v>76</v>
      </c>
      <c r="I776" t="s">
        <v>5565</v>
      </c>
      <c r="J776" t="s">
        <v>5565</v>
      </c>
      <c r="K776" s="21" t="s">
        <v>8526</v>
      </c>
    </row>
    <row r="777" spans="1:11" x14ac:dyDescent="0.25">
      <c r="A777" s="1" t="s">
        <v>1641</v>
      </c>
      <c r="B777" t="s">
        <v>7700</v>
      </c>
      <c r="C777">
        <v>34526</v>
      </c>
      <c r="D777">
        <v>0</v>
      </c>
      <c r="E777">
        <v>30639</v>
      </c>
      <c r="F777">
        <v>89</v>
      </c>
      <c r="G777">
        <v>30639</v>
      </c>
      <c r="H777">
        <v>89</v>
      </c>
      <c r="I777" t="s">
        <v>5565</v>
      </c>
      <c r="J777" t="s">
        <v>5565</v>
      </c>
      <c r="K777" s="21" t="s">
        <v>8527</v>
      </c>
    </row>
    <row r="778" spans="1:11" x14ac:dyDescent="0.25">
      <c r="A778" s="1" t="s">
        <v>1642</v>
      </c>
      <c r="B778" t="s">
        <v>7700</v>
      </c>
      <c r="C778">
        <v>34526</v>
      </c>
      <c r="D778">
        <v>0</v>
      </c>
      <c r="E778">
        <v>30546</v>
      </c>
      <c r="F778">
        <v>88</v>
      </c>
      <c r="G778">
        <v>30546</v>
      </c>
      <c r="H778">
        <v>88</v>
      </c>
      <c r="I778" t="s">
        <v>5565</v>
      </c>
      <c r="J778" t="s">
        <v>5565</v>
      </c>
      <c r="K778" s="21" t="s">
        <v>8528</v>
      </c>
    </row>
    <row r="779" spans="1:11" x14ac:dyDescent="0.25">
      <c r="A779" s="1" t="s">
        <v>1643</v>
      </c>
      <c r="B779" t="s">
        <v>7700</v>
      </c>
      <c r="C779">
        <v>34526</v>
      </c>
      <c r="D779">
        <v>0</v>
      </c>
      <c r="E779">
        <v>30589</v>
      </c>
      <c r="F779">
        <v>89</v>
      </c>
      <c r="G779">
        <v>30589</v>
      </c>
      <c r="H779">
        <v>89</v>
      </c>
      <c r="I779" t="s">
        <v>5565</v>
      </c>
      <c r="J779" t="s">
        <v>5565</v>
      </c>
      <c r="K779" s="21" t="s">
        <v>8529</v>
      </c>
    </row>
    <row r="780" spans="1:11" x14ac:dyDescent="0.25">
      <c r="A780" s="1" t="s">
        <v>1644</v>
      </c>
      <c r="B780" t="s">
        <v>7700</v>
      </c>
      <c r="C780">
        <v>34526</v>
      </c>
      <c r="D780">
        <v>0</v>
      </c>
      <c r="E780">
        <v>30530</v>
      </c>
      <c r="F780">
        <v>88</v>
      </c>
      <c r="G780">
        <v>30530</v>
      </c>
      <c r="H780">
        <v>88</v>
      </c>
      <c r="I780" t="s">
        <v>5565</v>
      </c>
      <c r="J780" t="s">
        <v>5565</v>
      </c>
      <c r="K780" s="21" t="s">
        <v>8530</v>
      </c>
    </row>
    <row r="781" spans="1:11" x14ac:dyDescent="0.25">
      <c r="A781" s="1" t="s">
        <v>1645</v>
      </c>
      <c r="B781" t="s">
        <v>7700</v>
      </c>
      <c r="C781">
        <v>34526</v>
      </c>
      <c r="D781">
        <v>0</v>
      </c>
      <c r="E781">
        <v>30608</v>
      </c>
      <c r="F781">
        <v>89</v>
      </c>
      <c r="G781">
        <v>30608</v>
      </c>
      <c r="H781">
        <v>89</v>
      </c>
      <c r="I781" t="s">
        <v>5565</v>
      </c>
      <c r="J781" t="s">
        <v>5565</v>
      </c>
      <c r="K781" s="21" t="s">
        <v>8531</v>
      </c>
    </row>
    <row r="782" spans="1:11" x14ac:dyDescent="0.25">
      <c r="A782" s="1" t="s">
        <v>1646</v>
      </c>
      <c r="B782" t="s">
        <v>7700</v>
      </c>
      <c r="C782">
        <v>34526</v>
      </c>
      <c r="D782">
        <v>0</v>
      </c>
      <c r="E782">
        <v>2</v>
      </c>
      <c r="F782">
        <v>0</v>
      </c>
      <c r="G782">
        <v>2</v>
      </c>
      <c r="H782">
        <v>0</v>
      </c>
      <c r="I782" t="s">
        <v>5565</v>
      </c>
      <c r="J782" t="s">
        <v>5565</v>
      </c>
      <c r="K782" s="21" t="s">
        <v>8532</v>
      </c>
    </row>
    <row r="783" spans="1:11" x14ac:dyDescent="0.25">
      <c r="A783" s="1" t="s">
        <v>1647</v>
      </c>
      <c r="B783" t="s">
        <v>7700</v>
      </c>
      <c r="C783">
        <v>34526</v>
      </c>
      <c r="D783">
        <v>0</v>
      </c>
      <c r="E783">
        <v>11308</v>
      </c>
      <c r="F783">
        <v>33</v>
      </c>
      <c r="G783">
        <v>11308</v>
      </c>
      <c r="H783">
        <v>33</v>
      </c>
      <c r="I783" t="s">
        <v>5565</v>
      </c>
      <c r="J783" t="s">
        <v>5565</v>
      </c>
      <c r="K783" s="21" t="s">
        <v>8533</v>
      </c>
    </row>
    <row r="784" spans="1:11" x14ac:dyDescent="0.25">
      <c r="A784" s="1" t="s">
        <v>1648</v>
      </c>
      <c r="B784" t="s">
        <v>7700</v>
      </c>
      <c r="C784">
        <v>34526</v>
      </c>
      <c r="D784">
        <v>0</v>
      </c>
      <c r="E784">
        <v>11291</v>
      </c>
      <c r="F784">
        <v>33</v>
      </c>
      <c r="G784">
        <v>11291</v>
      </c>
      <c r="H784">
        <v>33</v>
      </c>
      <c r="I784" t="s">
        <v>5565</v>
      </c>
      <c r="J784" t="s">
        <v>5565</v>
      </c>
      <c r="K784" s="21" t="s">
        <v>8534</v>
      </c>
    </row>
    <row r="785" spans="1:11" x14ac:dyDescent="0.25">
      <c r="A785" s="1" t="s">
        <v>1649</v>
      </c>
      <c r="B785" t="s">
        <v>7700</v>
      </c>
      <c r="C785">
        <v>34526</v>
      </c>
      <c r="D785">
        <v>0</v>
      </c>
      <c r="E785">
        <v>11301</v>
      </c>
      <c r="F785">
        <v>33</v>
      </c>
      <c r="G785">
        <v>11301</v>
      </c>
      <c r="H785">
        <v>33</v>
      </c>
      <c r="I785" t="s">
        <v>5565</v>
      </c>
      <c r="J785" t="s">
        <v>5565</v>
      </c>
      <c r="K785" s="21" t="s">
        <v>8535</v>
      </c>
    </row>
    <row r="786" spans="1:11" x14ac:dyDescent="0.25">
      <c r="A786" s="1" t="s">
        <v>1650</v>
      </c>
      <c r="B786" t="s">
        <v>7700</v>
      </c>
      <c r="C786">
        <v>34526</v>
      </c>
      <c r="D786">
        <v>0</v>
      </c>
      <c r="E786">
        <v>29658</v>
      </c>
      <c r="F786">
        <v>86</v>
      </c>
      <c r="G786">
        <v>29652</v>
      </c>
      <c r="H786">
        <v>86</v>
      </c>
      <c r="I786" t="s">
        <v>5565</v>
      </c>
      <c r="J786" t="s">
        <v>5565</v>
      </c>
      <c r="K786" s="21" t="s">
        <v>8536</v>
      </c>
    </row>
    <row r="787" spans="1:11" x14ac:dyDescent="0.25">
      <c r="A787" s="1" t="s">
        <v>1651</v>
      </c>
      <c r="B787" t="s">
        <v>7700</v>
      </c>
      <c r="C787">
        <v>34526</v>
      </c>
      <c r="D787">
        <v>0</v>
      </c>
      <c r="E787">
        <v>29644</v>
      </c>
      <c r="F787">
        <v>86</v>
      </c>
      <c r="G787">
        <v>29642</v>
      </c>
      <c r="H787">
        <v>86</v>
      </c>
      <c r="I787" t="s">
        <v>5565</v>
      </c>
      <c r="J787" t="s">
        <v>5565</v>
      </c>
      <c r="K787" s="21" t="s">
        <v>8537</v>
      </c>
    </row>
    <row r="788" spans="1:11" x14ac:dyDescent="0.25">
      <c r="A788" s="1" t="s">
        <v>1652</v>
      </c>
      <c r="B788" t="s">
        <v>7700</v>
      </c>
      <c r="C788">
        <v>34526</v>
      </c>
      <c r="D788">
        <v>0</v>
      </c>
      <c r="E788">
        <v>29663</v>
      </c>
      <c r="F788">
        <v>86</v>
      </c>
      <c r="G788">
        <v>29657</v>
      </c>
      <c r="H788">
        <v>86</v>
      </c>
      <c r="I788" t="s">
        <v>5565</v>
      </c>
      <c r="J788" t="s">
        <v>5565</v>
      </c>
      <c r="K788" s="21" t="s">
        <v>8538</v>
      </c>
    </row>
    <row r="789" spans="1:11" x14ac:dyDescent="0.25">
      <c r="A789" s="1" t="s">
        <v>1653</v>
      </c>
      <c r="B789" t="s">
        <v>7700</v>
      </c>
      <c r="C789">
        <v>34526</v>
      </c>
      <c r="D789">
        <v>0</v>
      </c>
      <c r="E789">
        <v>29660</v>
      </c>
      <c r="F789">
        <v>86</v>
      </c>
      <c r="G789">
        <v>29652</v>
      </c>
      <c r="H789">
        <v>86</v>
      </c>
      <c r="I789" t="s">
        <v>5565</v>
      </c>
      <c r="J789" t="s">
        <v>5565</v>
      </c>
      <c r="K789" s="21" t="s">
        <v>8539</v>
      </c>
    </row>
    <row r="790" spans="1:11" x14ac:dyDescent="0.25">
      <c r="A790" s="1" t="s">
        <v>1654</v>
      </c>
      <c r="B790" t="s">
        <v>7700</v>
      </c>
      <c r="C790">
        <v>34526</v>
      </c>
      <c r="D790">
        <v>0</v>
      </c>
      <c r="E790">
        <v>29647</v>
      </c>
      <c r="F790">
        <v>86</v>
      </c>
      <c r="G790">
        <v>29645</v>
      </c>
      <c r="H790">
        <v>86</v>
      </c>
      <c r="I790" t="s">
        <v>5565</v>
      </c>
      <c r="J790" t="s">
        <v>5565</v>
      </c>
      <c r="K790" s="21" t="s">
        <v>8540</v>
      </c>
    </row>
    <row r="791" spans="1:11" x14ac:dyDescent="0.25">
      <c r="A791" s="1" t="s">
        <v>1655</v>
      </c>
      <c r="B791" t="s">
        <v>7700</v>
      </c>
      <c r="C791">
        <v>34526</v>
      </c>
      <c r="D791">
        <v>0</v>
      </c>
      <c r="E791">
        <v>29664</v>
      </c>
      <c r="F791">
        <v>86</v>
      </c>
      <c r="G791">
        <v>29657</v>
      </c>
      <c r="H791">
        <v>86</v>
      </c>
      <c r="I791" t="s">
        <v>5565</v>
      </c>
      <c r="J791" t="s">
        <v>5565</v>
      </c>
      <c r="K791" s="21" t="s">
        <v>8541</v>
      </c>
    </row>
    <row r="792" spans="1:11" x14ac:dyDescent="0.25">
      <c r="A792" s="1" t="s">
        <v>1656</v>
      </c>
      <c r="B792" t="s">
        <v>7700</v>
      </c>
      <c r="C792">
        <v>34526</v>
      </c>
      <c r="D792">
        <v>0</v>
      </c>
      <c r="E792">
        <v>29662</v>
      </c>
      <c r="F792">
        <v>86</v>
      </c>
      <c r="G792">
        <v>29654</v>
      </c>
      <c r="H792">
        <v>86</v>
      </c>
      <c r="I792" t="s">
        <v>5565</v>
      </c>
      <c r="J792" t="s">
        <v>5565</v>
      </c>
      <c r="K792" s="21" t="s">
        <v>8542</v>
      </c>
    </row>
    <row r="793" spans="1:11" x14ac:dyDescent="0.25">
      <c r="A793" s="1" t="s">
        <v>1657</v>
      </c>
      <c r="B793" t="s">
        <v>7700</v>
      </c>
      <c r="C793">
        <v>34526</v>
      </c>
      <c r="D793">
        <v>0</v>
      </c>
      <c r="E793">
        <v>29661</v>
      </c>
      <c r="F793">
        <v>86</v>
      </c>
      <c r="G793">
        <v>29657</v>
      </c>
      <c r="H793">
        <v>86</v>
      </c>
      <c r="I793" t="s">
        <v>5565</v>
      </c>
      <c r="J793" t="s">
        <v>5565</v>
      </c>
      <c r="K793" s="21" t="s">
        <v>8543</v>
      </c>
    </row>
    <row r="794" spans="1:11" x14ac:dyDescent="0.25">
      <c r="A794" s="1" t="s">
        <v>1658</v>
      </c>
      <c r="B794" t="s">
        <v>7700</v>
      </c>
      <c r="C794">
        <v>34526</v>
      </c>
      <c r="D794">
        <v>0</v>
      </c>
      <c r="E794">
        <v>29658</v>
      </c>
      <c r="F794">
        <v>86</v>
      </c>
      <c r="G794">
        <v>29653</v>
      </c>
      <c r="H794">
        <v>86</v>
      </c>
      <c r="I794" t="s">
        <v>5565</v>
      </c>
      <c r="J794" t="s">
        <v>5565</v>
      </c>
      <c r="K794" s="21" t="s">
        <v>8544</v>
      </c>
    </row>
    <row r="795" spans="1:11" x14ac:dyDescent="0.25">
      <c r="A795" s="1" t="s">
        <v>1659</v>
      </c>
      <c r="B795" t="s">
        <v>7700</v>
      </c>
      <c r="C795">
        <v>34526</v>
      </c>
      <c r="D795">
        <v>0</v>
      </c>
      <c r="E795">
        <v>29653</v>
      </c>
      <c r="F795">
        <v>86</v>
      </c>
      <c r="G795">
        <v>29647</v>
      </c>
      <c r="H795">
        <v>86</v>
      </c>
      <c r="I795" t="s">
        <v>5565</v>
      </c>
      <c r="J795" t="s">
        <v>5565</v>
      </c>
      <c r="K795" s="21" t="s">
        <v>8545</v>
      </c>
    </row>
    <row r="796" spans="1:11" x14ac:dyDescent="0.25">
      <c r="A796" s="1" t="s">
        <v>1660</v>
      </c>
      <c r="B796" t="s">
        <v>7700</v>
      </c>
      <c r="C796">
        <v>34526</v>
      </c>
      <c r="D796">
        <v>0</v>
      </c>
      <c r="E796">
        <v>29656</v>
      </c>
      <c r="F796">
        <v>86</v>
      </c>
      <c r="G796">
        <v>29651</v>
      </c>
      <c r="H796">
        <v>86</v>
      </c>
      <c r="I796" t="s">
        <v>5565</v>
      </c>
      <c r="J796" t="s">
        <v>5565</v>
      </c>
      <c r="K796" s="21" t="s">
        <v>8546</v>
      </c>
    </row>
    <row r="797" spans="1:11" x14ac:dyDescent="0.25">
      <c r="A797" s="1" t="s">
        <v>1661</v>
      </c>
      <c r="B797" t="s">
        <v>7700</v>
      </c>
      <c r="C797">
        <v>34526</v>
      </c>
      <c r="D797">
        <v>0</v>
      </c>
      <c r="E797">
        <v>29653</v>
      </c>
      <c r="F797">
        <v>86</v>
      </c>
      <c r="G797">
        <v>29647</v>
      </c>
      <c r="H797">
        <v>86</v>
      </c>
      <c r="I797" t="s">
        <v>5565</v>
      </c>
      <c r="J797" t="s">
        <v>5565</v>
      </c>
      <c r="K797" s="21" t="s">
        <v>8547</v>
      </c>
    </row>
    <row r="798" spans="1:11" x14ac:dyDescent="0.25">
      <c r="A798" s="1" t="s">
        <v>1662</v>
      </c>
      <c r="B798" t="s">
        <v>7700</v>
      </c>
      <c r="C798">
        <v>34526</v>
      </c>
      <c r="D798">
        <v>0</v>
      </c>
      <c r="E798">
        <v>29661</v>
      </c>
      <c r="F798">
        <v>86</v>
      </c>
      <c r="G798">
        <v>29655</v>
      </c>
      <c r="H798">
        <v>86</v>
      </c>
      <c r="I798" t="s">
        <v>5565</v>
      </c>
      <c r="J798" t="s">
        <v>5565</v>
      </c>
      <c r="K798" s="21" t="s">
        <v>8548</v>
      </c>
    </row>
    <row r="799" spans="1:11" x14ac:dyDescent="0.25">
      <c r="A799" s="1" t="s">
        <v>1663</v>
      </c>
      <c r="B799" t="s">
        <v>7700</v>
      </c>
      <c r="C799">
        <v>34526</v>
      </c>
      <c r="D799">
        <v>0</v>
      </c>
      <c r="E799">
        <v>29658</v>
      </c>
      <c r="F799">
        <v>86</v>
      </c>
      <c r="G799">
        <v>29650</v>
      </c>
      <c r="H799">
        <v>86</v>
      </c>
      <c r="I799" t="s">
        <v>5565</v>
      </c>
      <c r="J799" t="s">
        <v>5565</v>
      </c>
      <c r="K799" s="21" t="s">
        <v>8549</v>
      </c>
    </row>
    <row r="800" spans="1:11" x14ac:dyDescent="0.25">
      <c r="A800" s="1" t="s">
        <v>1664</v>
      </c>
      <c r="B800" t="s">
        <v>7700</v>
      </c>
      <c r="C800">
        <v>34526</v>
      </c>
      <c r="D800">
        <v>0</v>
      </c>
      <c r="E800">
        <v>29649</v>
      </c>
      <c r="F800">
        <v>86</v>
      </c>
      <c r="G800">
        <v>29646</v>
      </c>
      <c r="H800">
        <v>86</v>
      </c>
      <c r="I800" t="s">
        <v>5565</v>
      </c>
      <c r="J800" t="s">
        <v>5565</v>
      </c>
      <c r="K800" s="21" t="s">
        <v>8550</v>
      </c>
    </row>
    <row r="801" spans="1:11" x14ac:dyDescent="0.25">
      <c r="A801" s="1" t="s">
        <v>1665</v>
      </c>
      <c r="B801" t="s">
        <v>7700</v>
      </c>
      <c r="C801">
        <v>34526</v>
      </c>
      <c r="D801">
        <v>0</v>
      </c>
      <c r="E801">
        <v>29653</v>
      </c>
      <c r="F801">
        <v>86</v>
      </c>
      <c r="G801">
        <v>29648</v>
      </c>
      <c r="H801">
        <v>86</v>
      </c>
      <c r="I801" t="s">
        <v>5565</v>
      </c>
      <c r="J801" t="s">
        <v>5565</v>
      </c>
      <c r="K801" s="21" t="s">
        <v>8551</v>
      </c>
    </row>
    <row r="802" spans="1:11" x14ac:dyDescent="0.25">
      <c r="A802" s="1" t="s">
        <v>1666</v>
      </c>
      <c r="B802" t="s">
        <v>7700</v>
      </c>
      <c r="C802">
        <v>34526</v>
      </c>
      <c r="D802">
        <v>0</v>
      </c>
      <c r="E802">
        <v>29666</v>
      </c>
      <c r="F802">
        <v>86</v>
      </c>
      <c r="G802">
        <v>29659</v>
      </c>
      <c r="H802">
        <v>86</v>
      </c>
      <c r="I802" t="s">
        <v>5565</v>
      </c>
      <c r="J802" t="s">
        <v>5565</v>
      </c>
      <c r="K802" s="21" t="s">
        <v>8552</v>
      </c>
    </row>
    <row r="803" spans="1:11" x14ac:dyDescent="0.25">
      <c r="A803" s="1" t="s">
        <v>1667</v>
      </c>
      <c r="B803" t="s">
        <v>7700</v>
      </c>
      <c r="C803">
        <v>34526</v>
      </c>
      <c r="D803">
        <v>0</v>
      </c>
      <c r="E803">
        <v>8544</v>
      </c>
      <c r="F803">
        <v>25</v>
      </c>
      <c r="G803">
        <v>8543</v>
      </c>
      <c r="H803">
        <v>25</v>
      </c>
      <c r="I803" t="s">
        <v>5565</v>
      </c>
      <c r="J803" t="s">
        <v>5565</v>
      </c>
      <c r="K803" s="21" t="s">
        <v>8553</v>
      </c>
    </row>
    <row r="804" spans="1:11" x14ac:dyDescent="0.25">
      <c r="A804" s="1" t="s">
        <v>1668</v>
      </c>
      <c r="B804" t="s">
        <v>7700</v>
      </c>
      <c r="C804">
        <v>34526</v>
      </c>
      <c r="D804">
        <v>0</v>
      </c>
      <c r="E804">
        <v>9230</v>
      </c>
      <c r="F804">
        <v>27</v>
      </c>
      <c r="G804">
        <v>9230</v>
      </c>
      <c r="H804">
        <v>27</v>
      </c>
      <c r="I804" t="s">
        <v>5565</v>
      </c>
      <c r="J804" t="s">
        <v>5565</v>
      </c>
      <c r="K804" s="21" t="s">
        <v>8554</v>
      </c>
    </row>
    <row r="805" spans="1:11" x14ac:dyDescent="0.25">
      <c r="A805" s="1" t="s">
        <v>1669</v>
      </c>
      <c r="B805" t="s">
        <v>7700</v>
      </c>
      <c r="C805">
        <v>34526</v>
      </c>
      <c r="D805">
        <v>0</v>
      </c>
      <c r="E805">
        <v>32771</v>
      </c>
      <c r="F805">
        <v>95</v>
      </c>
      <c r="G805">
        <v>32771</v>
      </c>
      <c r="H805">
        <v>95</v>
      </c>
      <c r="I805" t="s">
        <v>5565</v>
      </c>
      <c r="J805" t="s">
        <v>5565</v>
      </c>
      <c r="K805" s="21" t="s">
        <v>8555</v>
      </c>
    </row>
    <row r="806" spans="1:11" x14ac:dyDescent="0.25">
      <c r="A806" s="1" t="s">
        <v>1670</v>
      </c>
      <c r="B806" t="s">
        <v>7700</v>
      </c>
      <c r="C806">
        <v>34526</v>
      </c>
      <c r="D806">
        <v>0</v>
      </c>
      <c r="E806">
        <v>27789</v>
      </c>
      <c r="F806">
        <v>80</v>
      </c>
      <c r="G806">
        <v>27789</v>
      </c>
      <c r="H806">
        <v>80</v>
      </c>
      <c r="I806" t="s">
        <v>5565</v>
      </c>
      <c r="J806" t="s">
        <v>5565</v>
      </c>
      <c r="K806" s="21" t="s">
        <v>8556</v>
      </c>
    </row>
    <row r="807" spans="1:11" x14ac:dyDescent="0.25">
      <c r="A807" s="1" t="s">
        <v>1671</v>
      </c>
      <c r="B807" t="s">
        <v>7700</v>
      </c>
      <c r="C807">
        <v>34526</v>
      </c>
      <c r="D807">
        <v>0</v>
      </c>
      <c r="E807">
        <v>29840</v>
      </c>
      <c r="F807">
        <v>86</v>
      </c>
      <c r="G807">
        <v>29840</v>
      </c>
      <c r="H807">
        <v>86</v>
      </c>
      <c r="I807" t="s">
        <v>5565</v>
      </c>
      <c r="J807" t="s">
        <v>5565</v>
      </c>
      <c r="K807" s="21" t="s">
        <v>8557</v>
      </c>
    </row>
    <row r="808" spans="1:11" x14ac:dyDescent="0.25">
      <c r="A808" s="1" t="s">
        <v>1672</v>
      </c>
      <c r="B808" t="s">
        <v>7700</v>
      </c>
      <c r="C808">
        <v>34526</v>
      </c>
      <c r="D808">
        <v>0</v>
      </c>
      <c r="E808">
        <v>34442</v>
      </c>
      <c r="F808">
        <v>100</v>
      </c>
      <c r="G808">
        <v>34442</v>
      </c>
      <c r="H808">
        <v>100</v>
      </c>
      <c r="I808" t="s">
        <v>5565</v>
      </c>
      <c r="J808" t="s">
        <v>5565</v>
      </c>
      <c r="K808" s="21" t="s">
        <v>8558</v>
      </c>
    </row>
    <row r="809" spans="1:11" x14ac:dyDescent="0.25">
      <c r="A809" s="1" t="s">
        <v>1673</v>
      </c>
      <c r="B809" t="s">
        <v>7700</v>
      </c>
      <c r="C809">
        <v>34526</v>
      </c>
      <c r="D809">
        <v>0</v>
      </c>
      <c r="E809">
        <v>34442</v>
      </c>
      <c r="F809">
        <v>100</v>
      </c>
      <c r="G809">
        <v>34442</v>
      </c>
      <c r="H809">
        <v>100</v>
      </c>
      <c r="I809" t="s">
        <v>5565</v>
      </c>
      <c r="J809" t="s">
        <v>5565</v>
      </c>
      <c r="K809" s="21" t="s">
        <v>8559</v>
      </c>
    </row>
    <row r="810" spans="1:11" x14ac:dyDescent="0.25">
      <c r="A810" s="1" t="s">
        <v>1674</v>
      </c>
      <c r="B810" t="s">
        <v>7700</v>
      </c>
      <c r="C810">
        <v>34526</v>
      </c>
      <c r="D810">
        <v>0</v>
      </c>
      <c r="E810">
        <v>34442</v>
      </c>
      <c r="F810">
        <v>100</v>
      </c>
      <c r="G810">
        <v>34442</v>
      </c>
      <c r="H810">
        <v>100</v>
      </c>
      <c r="I810" t="s">
        <v>5565</v>
      </c>
      <c r="J810" t="s">
        <v>5565</v>
      </c>
      <c r="K810" s="21" t="s">
        <v>8560</v>
      </c>
    </row>
    <row r="811" spans="1:11" x14ac:dyDescent="0.25">
      <c r="A811" s="1" t="s">
        <v>1675</v>
      </c>
      <c r="B811" t="s">
        <v>7700</v>
      </c>
      <c r="C811">
        <v>34526</v>
      </c>
      <c r="D811">
        <v>0</v>
      </c>
      <c r="E811">
        <v>13143</v>
      </c>
      <c r="F811">
        <v>38</v>
      </c>
      <c r="G811">
        <v>13140</v>
      </c>
      <c r="H811">
        <v>38</v>
      </c>
      <c r="I811" t="s">
        <v>5565</v>
      </c>
      <c r="J811" t="s">
        <v>5565</v>
      </c>
      <c r="K811" s="21" t="s">
        <v>8561</v>
      </c>
    </row>
    <row r="812" spans="1:11" x14ac:dyDescent="0.25">
      <c r="A812" s="1" t="s">
        <v>1676</v>
      </c>
      <c r="B812" t="s">
        <v>7700</v>
      </c>
      <c r="C812">
        <v>34526</v>
      </c>
      <c r="D812">
        <v>0</v>
      </c>
      <c r="E812">
        <v>10</v>
      </c>
      <c r="F812">
        <v>0</v>
      </c>
      <c r="G812">
        <v>10</v>
      </c>
      <c r="H812">
        <v>0</v>
      </c>
      <c r="I812" t="s">
        <v>5565</v>
      </c>
      <c r="J812" t="s">
        <v>5565</v>
      </c>
      <c r="K812" s="21" t="s">
        <v>8562</v>
      </c>
    </row>
    <row r="813" spans="1:11" x14ac:dyDescent="0.25">
      <c r="A813" s="1" t="s">
        <v>1677</v>
      </c>
      <c r="B813" t="s">
        <v>7700</v>
      </c>
      <c r="C813">
        <v>34526</v>
      </c>
      <c r="D813">
        <v>0</v>
      </c>
      <c r="E813">
        <v>21387</v>
      </c>
      <c r="F813">
        <v>62</v>
      </c>
      <c r="G813">
        <v>21387</v>
      </c>
      <c r="H813">
        <v>62</v>
      </c>
      <c r="I813" t="s">
        <v>5565</v>
      </c>
      <c r="J813" t="s">
        <v>5565</v>
      </c>
      <c r="K813" s="21" t="s">
        <v>8563</v>
      </c>
    </row>
    <row r="814" spans="1:11" x14ac:dyDescent="0.25">
      <c r="A814" s="1" t="s">
        <v>1678</v>
      </c>
      <c r="B814" t="s">
        <v>7700</v>
      </c>
      <c r="C814">
        <v>34526</v>
      </c>
      <c r="D814">
        <v>0</v>
      </c>
      <c r="E814">
        <v>16922</v>
      </c>
      <c r="F814">
        <v>49</v>
      </c>
      <c r="G814">
        <v>16921</v>
      </c>
      <c r="H814">
        <v>49</v>
      </c>
      <c r="I814" t="s">
        <v>5565</v>
      </c>
      <c r="J814" t="s">
        <v>5565</v>
      </c>
      <c r="K814" s="21" t="s">
        <v>8564</v>
      </c>
    </row>
    <row r="815" spans="1:11" x14ac:dyDescent="0.25">
      <c r="A815" s="1" t="s">
        <v>1679</v>
      </c>
      <c r="B815" t="s">
        <v>7700</v>
      </c>
      <c r="C815">
        <v>34526</v>
      </c>
      <c r="D815">
        <v>0</v>
      </c>
      <c r="E815">
        <v>32400</v>
      </c>
      <c r="F815">
        <v>94</v>
      </c>
      <c r="G815">
        <v>32400</v>
      </c>
      <c r="H815">
        <v>94</v>
      </c>
      <c r="I815" t="s">
        <v>5565</v>
      </c>
      <c r="J815" t="s">
        <v>5565</v>
      </c>
      <c r="K815" s="21" t="s">
        <v>8565</v>
      </c>
    </row>
    <row r="816" spans="1:11" x14ac:dyDescent="0.25">
      <c r="A816" s="1" t="s">
        <v>1680</v>
      </c>
      <c r="B816" t="s">
        <v>7700</v>
      </c>
      <c r="C816">
        <v>34526</v>
      </c>
      <c r="D816">
        <v>0</v>
      </c>
      <c r="E816">
        <v>2231</v>
      </c>
      <c r="F816">
        <v>6</v>
      </c>
      <c r="G816">
        <v>2231</v>
      </c>
      <c r="H816">
        <v>6</v>
      </c>
      <c r="I816" t="s">
        <v>5565</v>
      </c>
      <c r="J816" t="s">
        <v>5565</v>
      </c>
      <c r="K816" s="21" t="s">
        <v>8566</v>
      </c>
    </row>
    <row r="817" spans="1:11" x14ac:dyDescent="0.25">
      <c r="A817" s="1" t="s">
        <v>1681</v>
      </c>
      <c r="B817" t="s">
        <v>7700</v>
      </c>
      <c r="C817">
        <v>34526</v>
      </c>
      <c r="D817">
        <v>0</v>
      </c>
      <c r="E817">
        <v>34442</v>
      </c>
      <c r="F817">
        <v>100</v>
      </c>
      <c r="G817">
        <v>34442</v>
      </c>
      <c r="H817">
        <v>100</v>
      </c>
      <c r="I817" t="s">
        <v>5565</v>
      </c>
      <c r="J817" t="s">
        <v>5565</v>
      </c>
      <c r="K817" s="21" t="s">
        <v>8567</v>
      </c>
    </row>
    <row r="818" spans="1:11" x14ac:dyDescent="0.25">
      <c r="A818" s="1" t="s">
        <v>1682</v>
      </c>
      <c r="B818" t="s">
        <v>7700</v>
      </c>
      <c r="C818">
        <v>34526</v>
      </c>
      <c r="D818">
        <v>0</v>
      </c>
      <c r="E818">
        <v>34442</v>
      </c>
      <c r="F818">
        <v>100</v>
      </c>
      <c r="G818">
        <v>34442</v>
      </c>
      <c r="H818">
        <v>100</v>
      </c>
      <c r="I818" t="s">
        <v>5565</v>
      </c>
      <c r="J818" t="s">
        <v>5565</v>
      </c>
      <c r="K818" s="21" t="s">
        <v>8568</v>
      </c>
    </row>
    <row r="819" spans="1:11" x14ac:dyDescent="0.25">
      <c r="A819" s="1" t="s">
        <v>1683</v>
      </c>
      <c r="B819" t="s">
        <v>7700</v>
      </c>
      <c r="C819">
        <v>34526</v>
      </c>
      <c r="D819">
        <v>0</v>
      </c>
      <c r="E819">
        <v>23696</v>
      </c>
      <c r="F819">
        <v>69</v>
      </c>
      <c r="G819">
        <v>23696</v>
      </c>
      <c r="H819">
        <v>69</v>
      </c>
      <c r="I819" t="s">
        <v>5565</v>
      </c>
      <c r="J819" t="s">
        <v>5565</v>
      </c>
      <c r="K819" s="21" t="s">
        <v>8569</v>
      </c>
    </row>
    <row r="820" spans="1:11" x14ac:dyDescent="0.25">
      <c r="A820" s="1" t="s">
        <v>1684</v>
      </c>
      <c r="B820" t="s">
        <v>7700</v>
      </c>
      <c r="C820">
        <v>34526</v>
      </c>
      <c r="D820">
        <v>0</v>
      </c>
      <c r="E820">
        <v>34442</v>
      </c>
      <c r="F820">
        <v>100</v>
      </c>
      <c r="G820">
        <v>34442</v>
      </c>
      <c r="H820">
        <v>100</v>
      </c>
      <c r="I820" t="s">
        <v>5565</v>
      </c>
      <c r="J820" t="s">
        <v>5565</v>
      </c>
      <c r="K820" s="21" t="s">
        <v>8570</v>
      </c>
    </row>
    <row r="821" spans="1:11" x14ac:dyDescent="0.25">
      <c r="A821" s="1" t="s">
        <v>1685</v>
      </c>
      <c r="B821" t="s">
        <v>7700</v>
      </c>
      <c r="C821">
        <v>34526</v>
      </c>
      <c r="D821">
        <v>0</v>
      </c>
      <c r="E821">
        <v>34442</v>
      </c>
      <c r="F821">
        <v>100</v>
      </c>
      <c r="G821">
        <v>34442</v>
      </c>
      <c r="H821">
        <v>100</v>
      </c>
      <c r="I821" t="s">
        <v>5565</v>
      </c>
      <c r="J821" t="s">
        <v>5565</v>
      </c>
      <c r="K821" s="21" t="s">
        <v>8571</v>
      </c>
    </row>
    <row r="822" spans="1:11" x14ac:dyDescent="0.25">
      <c r="A822" s="1" t="s">
        <v>1686</v>
      </c>
      <c r="B822" t="s">
        <v>7700</v>
      </c>
      <c r="C822">
        <v>34526</v>
      </c>
      <c r="D822">
        <v>0</v>
      </c>
      <c r="E822">
        <v>34442</v>
      </c>
      <c r="F822">
        <v>100</v>
      </c>
      <c r="G822">
        <v>34442</v>
      </c>
      <c r="H822">
        <v>100</v>
      </c>
      <c r="I822" t="s">
        <v>5565</v>
      </c>
      <c r="J822" t="s">
        <v>5565</v>
      </c>
      <c r="K822" s="21" t="s">
        <v>8572</v>
      </c>
    </row>
    <row r="823" spans="1:11" x14ac:dyDescent="0.25">
      <c r="A823" s="1" t="s">
        <v>1687</v>
      </c>
      <c r="B823" t="s">
        <v>7700</v>
      </c>
      <c r="C823">
        <v>34526</v>
      </c>
      <c r="D823">
        <v>0</v>
      </c>
      <c r="E823">
        <v>34442</v>
      </c>
      <c r="F823">
        <v>100</v>
      </c>
      <c r="G823">
        <v>34442</v>
      </c>
      <c r="H823">
        <v>100</v>
      </c>
      <c r="I823" t="s">
        <v>5565</v>
      </c>
      <c r="J823" t="s">
        <v>5565</v>
      </c>
      <c r="K823" s="21" t="s">
        <v>8573</v>
      </c>
    </row>
    <row r="824" spans="1:11" x14ac:dyDescent="0.25">
      <c r="A824" s="1" t="s">
        <v>1688</v>
      </c>
      <c r="B824" t="s">
        <v>7700</v>
      </c>
      <c r="C824">
        <v>34526</v>
      </c>
      <c r="D824">
        <v>0</v>
      </c>
      <c r="E824">
        <v>34442</v>
      </c>
      <c r="F824">
        <v>100</v>
      </c>
      <c r="G824">
        <v>34442</v>
      </c>
      <c r="H824">
        <v>100</v>
      </c>
      <c r="I824" t="s">
        <v>5565</v>
      </c>
      <c r="J824" t="s">
        <v>5565</v>
      </c>
      <c r="K824" s="21" t="s">
        <v>8574</v>
      </c>
    </row>
    <row r="825" spans="1:11" x14ac:dyDescent="0.25">
      <c r="A825" s="1" t="s">
        <v>1689</v>
      </c>
      <c r="B825" t="s">
        <v>7700</v>
      </c>
      <c r="C825">
        <v>34526</v>
      </c>
      <c r="D825">
        <v>0</v>
      </c>
      <c r="E825">
        <v>34442</v>
      </c>
      <c r="F825">
        <v>100</v>
      </c>
      <c r="G825">
        <v>34442</v>
      </c>
      <c r="H825">
        <v>100</v>
      </c>
      <c r="I825" t="s">
        <v>5565</v>
      </c>
      <c r="J825" t="s">
        <v>5565</v>
      </c>
      <c r="K825" s="21" t="s">
        <v>8575</v>
      </c>
    </row>
    <row r="826" spans="1:11" x14ac:dyDescent="0.25">
      <c r="A826" s="1" t="s">
        <v>1690</v>
      </c>
      <c r="B826" t="s">
        <v>7700</v>
      </c>
      <c r="C826">
        <v>34526</v>
      </c>
      <c r="D826">
        <v>0</v>
      </c>
      <c r="E826">
        <v>25360</v>
      </c>
      <c r="F826">
        <v>73</v>
      </c>
      <c r="G826">
        <v>25353</v>
      </c>
      <c r="H826">
        <v>73</v>
      </c>
      <c r="I826" t="s">
        <v>5565</v>
      </c>
      <c r="J826" t="s">
        <v>5565</v>
      </c>
      <c r="K826" s="21" t="s">
        <v>8576</v>
      </c>
    </row>
    <row r="827" spans="1:11" x14ac:dyDescent="0.25">
      <c r="A827" s="1" t="s">
        <v>1691</v>
      </c>
      <c r="B827" t="s">
        <v>7700</v>
      </c>
      <c r="C827">
        <v>34526</v>
      </c>
      <c r="D827">
        <v>0</v>
      </c>
      <c r="E827">
        <v>10</v>
      </c>
      <c r="F827">
        <v>0</v>
      </c>
      <c r="G827">
        <v>10</v>
      </c>
      <c r="H827">
        <v>0</v>
      </c>
      <c r="I827" t="s">
        <v>5565</v>
      </c>
      <c r="J827" t="s">
        <v>5565</v>
      </c>
      <c r="K827" s="21" t="s">
        <v>8577</v>
      </c>
    </row>
    <row r="828" spans="1:11" x14ac:dyDescent="0.25">
      <c r="A828" s="1" t="s">
        <v>1692</v>
      </c>
      <c r="B828" t="s">
        <v>7700</v>
      </c>
      <c r="C828">
        <v>34526</v>
      </c>
      <c r="D828">
        <v>0</v>
      </c>
      <c r="E828">
        <v>34442</v>
      </c>
      <c r="F828">
        <v>100</v>
      </c>
      <c r="G828">
        <v>34442</v>
      </c>
      <c r="H828">
        <v>100</v>
      </c>
      <c r="I828" t="s">
        <v>5565</v>
      </c>
      <c r="J828" t="s">
        <v>5565</v>
      </c>
      <c r="K828" s="21" t="s">
        <v>8578</v>
      </c>
    </row>
    <row r="829" spans="1:11" x14ac:dyDescent="0.25">
      <c r="A829" s="1" t="s">
        <v>1693</v>
      </c>
      <c r="B829" t="s">
        <v>7700</v>
      </c>
      <c r="C829">
        <v>34526</v>
      </c>
      <c r="D829">
        <v>0</v>
      </c>
      <c r="E829">
        <v>6681</v>
      </c>
      <c r="F829">
        <v>19</v>
      </c>
      <c r="G829">
        <v>6677</v>
      </c>
      <c r="H829">
        <v>19</v>
      </c>
      <c r="I829" t="s">
        <v>5565</v>
      </c>
      <c r="J829" t="s">
        <v>5565</v>
      </c>
      <c r="K829" s="21" t="s">
        <v>8579</v>
      </c>
    </row>
    <row r="830" spans="1:11" x14ac:dyDescent="0.25">
      <c r="A830" s="1" t="s">
        <v>1695</v>
      </c>
      <c r="B830" t="s">
        <v>7700</v>
      </c>
      <c r="C830">
        <v>34526</v>
      </c>
      <c r="D830">
        <v>0</v>
      </c>
      <c r="E830">
        <v>14262</v>
      </c>
      <c r="F830">
        <v>41</v>
      </c>
      <c r="G830">
        <v>14262</v>
      </c>
      <c r="H830">
        <v>41</v>
      </c>
      <c r="I830" t="s">
        <v>5565</v>
      </c>
      <c r="J830" t="s">
        <v>5565</v>
      </c>
      <c r="K830" s="21" t="s">
        <v>8580</v>
      </c>
    </row>
    <row r="831" spans="1:11" x14ac:dyDescent="0.25">
      <c r="A831" s="1" t="s">
        <v>1696</v>
      </c>
      <c r="B831" t="s">
        <v>7700</v>
      </c>
      <c r="C831">
        <v>34526</v>
      </c>
      <c r="D831">
        <v>0</v>
      </c>
      <c r="E831">
        <v>32768</v>
      </c>
      <c r="F831">
        <v>95</v>
      </c>
      <c r="G831">
        <v>32768</v>
      </c>
      <c r="H831">
        <v>95</v>
      </c>
      <c r="I831" t="s">
        <v>5565</v>
      </c>
      <c r="J831" t="s">
        <v>5565</v>
      </c>
      <c r="K831" s="21" t="s">
        <v>8581</v>
      </c>
    </row>
    <row r="832" spans="1:11" x14ac:dyDescent="0.25">
      <c r="A832" s="1" t="s">
        <v>1697</v>
      </c>
      <c r="B832" t="s">
        <v>7700</v>
      </c>
      <c r="C832">
        <v>34526</v>
      </c>
      <c r="D832">
        <v>0</v>
      </c>
      <c r="E832">
        <v>24804</v>
      </c>
      <c r="F832">
        <v>72</v>
      </c>
      <c r="G832">
        <v>24795</v>
      </c>
      <c r="H832">
        <v>72</v>
      </c>
      <c r="I832" t="s">
        <v>5565</v>
      </c>
      <c r="J832" t="s">
        <v>5565</v>
      </c>
      <c r="K832" s="21" t="s">
        <v>8582</v>
      </c>
    </row>
    <row r="833" spans="1:11" x14ac:dyDescent="0.25">
      <c r="A833" s="1" t="s">
        <v>1698</v>
      </c>
      <c r="B833" t="s">
        <v>7700</v>
      </c>
      <c r="C833">
        <v>34526</v>
      </c>
      <c r="D833">
        <v>0</v>
      </c>
      <c r="E833">
        <v>3861</v>
      </c>
      <c r="F833">
        <v>11</v>
      </c>
      <c r="G833">
        <v>3861</v>
      </c>
      <c r="H833">
        <v>11</v>
      </c>
      <c r="I833" t="s">
        <v>5565</v>
      </c>
      <c r="J833" t="s">
        <v>5565</v>
      </c>
      <c r="K833" s="21" t="s">
        <v>8583</v>
      </c>
    </row>
    <row r="834" spans="1:11" x14ac:dyDescent="0.25">
      <c r="A834" s="1" t="s">
        <v>1699</v>
      </c>
      <c r="B834" t="s">
        <v>7700</v>
      </c>
      <c r="C834">
        <v>34526</v>
      </c>
      <c r="D834">
        <v>0</v>
      </c>
      <c r="E834">
        <v>34442</v>
      </c>
      <c r="F834">
        <v>100</v>
      </c>
      <c r="G834">
        <v>34442</v>
      </c>
      <c r="H834">
        <v>100</v>
      </c>
      <c r="I834" t="s">
        <v>5565</v>
      </c>
      <c r="J834" t="s">
        <v>5565</v>
      </c>
      <c r="K834" s="21" t="s">
        <v>8584</v>
      </c>
    </row>
    <row r="835" spans="1:11" x14ac:dyDescent="0.25">
      <c r="A835" s="1" t="s">
        <v>1700</v>
      </c>
      <c r="B835" t="s">
        <v>7700</v>
      </c>
      <c r="C835">
        <v>34526</v>
      </c>
      <c r="D835">
        <v>0</v>
      </c>
      <c r="E835">
        <v>34442</v>
      </c>
      <c r="F835">
        <v>100</v>
      </c>
      <c r="G835">
        <v>34442</v>
      </c>
      <c r="H835">
        <v>100</v>
      </c>
      <c r="I835" t="s">
        <v>5565</v>
      </c>
      <c r="J835" t="s">
        <v>5565</v>
      </c>
      <c r="K835" s="21" t="s">
        <v>8585</v>
      </c>
    </row>
    <row r="836" spans="1:11" x14ac:dyDescent="0.25">
      <c r="A836" s="1" t="s">
        <v>1701</v>
      </c>
      <c r="B836" t="s">
        <v>7700</v>
      </c>
      <c r="C836">
        <v>34526</v>
      </c>
      <c r="D836">
        <v>0</v>
      </c>
      <c r="E836">
        <v>34442</v>
      </c>
      <c r="F836">
        <v>100</v>
      </c>
      <c r="G836">
        <v>34442</v>
      </c>
      <c r="H836">
        <v>100</v>
      </c>
      <c r="I836" t="s">
        <v>5565</v>
      </c>
      <c r="J836" t="s">
        <v>5565</v>
      </c>
      <c r="K836" s="21" t="s">
        <v>8586</v>
      </c>
    </row>
    <row r="837" spans="1:11" x14ac:dyDescent="0.25">
      <c r="A837" s="1" t="s">
        <v>1702</v>
      </c>
      <c r="B837" t="s">
        <v>7700</v>
      </c>
      <c r="C837">
        <v>34526</v>
      </c>
      <c r="D837">
        <v>0</v>
      </c>
      <c r="E837">
        <v>13161</v>
      </c>
      <c r="F837">
        <v>38</v>
      </c>
      <c r="G837">
        <v>13158</v>
      </c>
      <c r="H837">
        <v>38</v>
      </c>
      <c r="I837" t="s">
        <v>5565</v>
      </c>
      <c r="J837" t="s">
        <v>5565</v>
      </c>
      <c r="K837" s="21" t="s">
        <v>8587</v>
      </c>
    </row>
    <row r="838" spans="1:11" x14ac:dyDescent="0.25">
      <c r="A838" s="1" t="s">
        <v>1703</v>
      </c>
      <c r="B838" t="s">
        <v>7700</v>
      </c>
      <c r="C838">
        <v>34526</v>
      </c>
      <c r="D838">
        <v>0</v>
      </c>
      <c r="E838">
        <v>10</v>
      </c>
      <c r="F838">
        <v>0</v>
      </c>
      <c r="G838">
        <v>10</v>
      </c>
      <c r="H838">
        <v>0</v>
      </c>
      <c r="I838" t="s">
        <v>5565</v>
      </c>
      <c r="J838" t="s">
        <v>5565</v>
      </c>
      <c r="K838" s="21" t="s">
        <v>8588</v>
      </c>
    </row>
    <row r="839" spans="1:11" x14ac:dyDescent="0.25">
      <c r="A839" s="1" t="s">
        <v>1704</v>
      </c>
      <c r="B839" t="s">
        <v>7700</v>
      </c>
      <c r="C839">
        <v>34526</v>
      </c>
      <c r="D839">
        <v>0</v>
      </c>
      <c r="E839">
        <v>127</v>
      </c>
      <c r="F839">
        <v>0</v>
      </c>
      <c r="G839">
        <v>127</v>
      </c>
      <c r="H839">
        <v>0</v>
      </c>
      <c r="I839" t="s">
        <v>5565</v>
      </c>
      <c r="J839" t="s">
        <v>5565</v>
      </c>
      <c r="K839" s="21" t="s">
        <v>8589</v>
      </c>
    </row>
    <row r="840" spans="1:11" x14ac:dyDescent="0.25">
      <c r="A840" s="1" t="s">
        <v>1705</v>
      </c>
      <c r="B840" t="s">
        <v>7700</v>
      </c>
      <c r="C840">
        <v>34526</v>
      </c>
      <c r="D840">
        <v>0</v>
      </c>
      <c r="E840">
        <v>17054</v>
      </c>
      <c r="F840">
        <v>49</v>
      </c>
      <c r="G840">
        <v>17054</v>
      </c>
      <c r="H840">
        <v>49</v>
      </c>
      <c r="I840" t="s">
        <v>5565</v>
      </c>
      <c r="J840" t="s">
        <v>5565</v>
      </c>
      <c r="K840" s="21" t="s">
        <v>8590</v>
      </c>
    </row>
    <row r="841" spans="1:11" x14ac:dyDescent="0.25">
      <c r="A841" s="1" t="s">
        <v>1706</v>
      </c>
      <c r="B841" t="s">
        <v>7700</v>
      </c>
      <c r="C841">
        <v>34526</v>
      </c>
      <c r="D841">
        <v>0</v>
      </c>
      <c r="E841">
        <v>17</v>
      </c>
      <c r="F841">
        <v>0</v>
      </c>
      <c r="G841">
        <v>17</v>
      </c>
      <c r="H841">
        <v>0</v>
      </c>
      <c r="I841" t="s">
        <v>5565</v>
      </c>
      <c r="J841" t="s">
        <v>5565</v>
      </c>
      <c r="K841" s="21" t="s">
        <v>8591</v>
      </c>
    </row>
    <row r="842" spans="1:11" x14ac:dyDescent="0.25">
      <c r="A842" s="1" t="s">
        <v>1707</v>
      </c>
      <c r="B842" t="s">
        <v>7700</v>
      </c>
      <c r="C842">
        <v>34526</v>
      </c>
      <c r="D842">
        <v>0</v>
      </c>
      <c r="E842">
        <v>5322</v>
      </c>
      <c r="F842">
        <v>15</v>
      </c>
      <c r="G842">
        <v>5322</v>
      </c>
      <c r="H842">
        <v>15</v>
      </c>
      <c r="I842" t="s">
        <v>5565</v>
      </c>
      <c r="J842" t="s">
        <v>5565</v>
      </c>
      <c r="K842" s="21" t="s">
        <v>8592</v>
      </c>
    </row>
    <row r="843" spans="1:11" x14ac:dyDescent="0.25">
      <c r="A843" s="1" t="s">
        <v>1708</v>
      </c>
      <c r="B843" t="s">
        <v>7700</v>
      </c>
      <c r="C843">
        <v>34526</v>
      </c>
      <c r="D843">
        <v>0</v>
      </c>
      <c r="E843">
        <v>34442</v>
      </c>
      <c r="F843">
        <v>100</v>
      </c>
      <c r="G843">
        <v>34442</v>
      </c>
      <c r="H843">
        <v>100</v>
      </c>
      <c r="I843" t="s">
        <v>5565</v>
      </c>
      <c r="J843" t="s">
        <v>5565</v>
      </c>
      <c r="K843" s="21" t="s">
        <v>8593</v>
      </c>
    </row>
    <row r="844" spans="1:11" x14ac:dyDescent="0.25">
      <c r="A844" s="1" t="s">
        <v>1709</v>
      </c>
      <c r="B844" t="s">
        <v>7700</v>
      </c>
      <c r="C844">
        <v>34526</v>
      </c>
      <c r="D844">
        <v>0</v>
      </c>
      <c r="E844">
        <v>34442</v>
      </c>
      <c r="F844">
        <v>100</v>
      </c>
      <c r="G844">
        <v>34442</v>
      </c>
      <c r="H844">
        <v>100</v>
      </c>
      <c r="I844" t="s">
        <v>5565</v>
      </c>
      <c r="J844" t="s">
        <v>5565</v>
      </c>
      <c r="K844" s="21" t="s">
        <v>8594</v>
      </c>
    </row>
    <row r="845" spans="1:11" x14ac:dyDescent="0.25">
      <c r="A845" s="1" t="s">
        <v>1710</v>
      </c>
      <c r="B845" t="s">
        <v>7700</v>
      </c>
      <c r="C845">
        <v>34526</v>
      </c>
      <c r="D845">
        <v>0</v>
      </c>
      <c r="E845">
        <v>8578</v>
      </c>
      <c r="F845">
        <v>25</v>
      </c>
      <c r="G845">
        <v>8578</v>
      </c>
      <c r="H845">
        <v>25</v>
      </c>
      <c r="I845" t="s">
        <v>5565</v>
      </c>
      <c r="J845" t="s">
        <v>5565</v>
      </c>
      <c r="K845" s="21" t="s">
        <v>8595</v>
      </c>
    </row>
    <row r="846" spans="1:11" x14ac:dyDescent="0.25">
      <c r="A846" s="1" t="s">
        <v>1711</v>
      </c>
      <c r="B846" t="s">
        <v>7700</v>
      </c>
      <c r="C846">
        <v>34526</v>
      </c>
      <c r="D846">
        <v>0</v>
      </c>
      <c r="E846">
        <v>34442</v>
      </c>
      <c r="F846">
        <v>100</v>
      </c>
      <c r="G846">
        <v>34442</v>
      </c>
      <c r="H846">
        <v>100</v>
      </c>
      <c r="I846" t="s">
        <v>5565</v>
      </c>
      <c r="J846" t="s">
        <v>5565</v>
      </c>
      <c r="K846" s="21" t="s">
        <v>8596</v>
      </c>
    </row>
    <row r="847" spans="1:11" x14ac:dyDescent="0.25">
      <c r="A847" s="1" t="s">
        <v>1712</v>
      </c>
      <c r="B847" t="s">
        <v>7700</v>
      </c>
      <c r="C847">
        <v>34526</v>
      </c>
      <c r="D847">
        <v>0</v>
      </c>
      <c r="E847">
        <v>34442</v>
      </c>
      <c r="F847">
        <v>100</v>
      </c>
      <c r="G847">
        <v>34442</v>
      </c>
      <c r="H847">
        <v>100</v>
      </c>
      <c r="I847" t="s">
        <v>5565</v>
      </c>
      <c r="J847" t="s">
        <v>5565</v>
      </c>
      <c r="K847" s="21" t="s">
        <v>8597</v>
      </c>
    </row>
    <row r="848" spans="1:11" x14ac:dyDescent="0.25">
      <c r="A848" s="1" t="s">
        <v>1713</v>
      </c>
      <c r="B848" t="s">
        <v>7700</v>
      </c>
      <c r="C848">
        <v>34526</v>
      </c>
      <c r="D848">
        <v>0</v>
      </c>
      <c r="E848">
        <v>34442</v>
      </c>
      <c r="F848">
        <v>100</v>
      </c>
      <c r="G848">
        <v>34442</v>
      </c>
      <c r="H848">
        <v>100</v>
      </c>
      <c r="I848" t="s">
        <v>5565</v>
      </c>
      <c r="J848" t="s">
        <v>5565</v>
      </c>
      <c r="K848" s="21" t="s">
        <v>8598</v>
      </c>
    </row>
    <row r="849" spans="1:11" x14ac:dyDescent="0.25">
      <c r="A849" s="1" t="s">
        <v>1714</v>
      </c>
      <c r="B849" t="s">
        <v>7700</v>
      </c>
      <c r="C849">
        <v>34526</v>
      </c>
      <c r="D849">
        <v>0</v>
      </c>
      <c r="E849">
        <v>34442</v>
      </c>
      <c r="F849">
        <v>100</v>
      </c>
      <c r="G849">
        <v>34442</v>
      </c>
      <c r="H849">
        <v>100</v>
      </c>
      <c r="I849" t="s">
        <v>5565</v>
      </c>
      <c r="J849" t="s">
        <v>5565</v>
      </c>
      <c r="K849" s="21" t="s">
        <v>8599</v>
      </c>
    </row>
    <row r="850" spans="1:11" x14ac:dyDescent="0.25">
      <c r="A850" s="1" t="s">
        <v>1715</v>
      </c>
      <c r="B850" t="s">
        <v>7700</v>
      </c>
      <c r="C850">
        <v>34526</v>
      </c>
      <c r="D850">
        <v>0</v>
      </c>
      <c r="E850">
        <v>34442</v>
      </c>
      <c r="F850">
        <v>100</v>
      </c>
      <c r="G850">
        <v>34441</v>
      </c>
      <c r="H850">
        <v>100</v>
      </c>
      <c r="I850" t="s">
        <v>5565</v>
      </c>
      <c r="J850" t="s">
        <v>5565</v>
      </c>
      <c r="K850" s="21" t="s">
        <v>8600</v>
      </c>
    </row>
    <row r="851" spans="1:11" x14ac:dyDescent="0.25">
      <c r="A851" s="1" t="s">
        <v>1716</v>
      </c>
      <c r="B851" t="s">
        <v>7700</v>
      </c>
      <c r="C851">
        <v>34526</v>
      </c>
      <c r="D851">
        <v>0</v>
      </c>
      <c r="E851">
        <v>14158</v>
      </c>
      <c r="F851">
        <v>41</v>
      </c>
      <c r="G851">
        <v>14154</v>
      </c>
      <c r="H851">
        <v>41</v>
      </c>
      <c r="I851" t="s">
        <v>5565</v>
      </c>
      <c r="J851" t="s">
        <v>5565</v>
      </c>
      <c r="K851" s="21" t="s">
        <v>8601</v>
      </c>
    </row>
    <row r="852" spans="1:11" x14ac:dyDescent="0.25">
      <c r="A852" s="1" t="s">
        <v>1717</v>
      </c>
      <c r="B852" t="s">
        <v>7700</v>
      </c>
      <c r="C852">
        <v>34526</v>
      </c>
      <c r="D852">
        <v>0</v>
      </c>
      <c r="E852">
        <v>2069</v>
      </c>
      <c r="F852">
        <v>6</v>
      </c>
      <c r="G852">
        <v>2069</v>
      </c>
      <c r="H852">
        <v>6</v>
      </c>
      <c r="I852" t="s">
        <v>5565</v>
      </c>
      <c r="J852" t="s">
        <v>5565</v>
      </c>
      <c r="K852" s="21" t="s">
        <v>8602</v>
      </c>
    </row>
    <row r="853" spans="1:11" x14ac:dyDescent="0.25">
      <c r="A853" s="1" t="s">
        <v>1718</v>
      </c>
      <c r="B853" t="s">
        <v>7700</v>
      </c>
      <c r="C853">
        <v>34526</v>
      </c>
      <c r="D853">
        <v>0</v>
      </c>
      <c r="E853">
        <v>10</v>
      </c>
      <c r="F853">
        <v>0</v>
      </c>
      <c r="G853">
        <v>10</v>
      </c>
      <c r="H853">
        <v>0</v>
      </c>
      <c r="I853" t="s">
        <v>5565</v>
      </c>
      <c r="J853" t="s">
        <v>5565</v>
      </c>
      <c r="K853" s="21" t="s">
        <v>8603</v>
      </c>
    </row>
    <row r="854" spans="1:11" x14ac:dyDescent="0.25">
      <c r="A854" s="1" t="s">
        <v>1719</v>
      </c>
      <c r="B854" t="s">
        <v>7700</v>
      </c>
      <c r="C854">
        <v>34526</v>
      </c>
      <c r="D854">
        <v>0</v>
      </c>
      <c r="E854">
        <v>10</v>
      </c>
      <c r="F854">
        <v>0</v>
      </c>
      <c r="G854">
        <v>10</v>
      </c>
      <c r="H854">
        <v>0</v>
      </c>
      <c r="I854" t="s">
        <v>5565</v>
      </c>
      <c r="J854" t="s">
        <v>5565</v>
      </c>
      <c r="K854" s="21" t="s">
        <v>8604</v>
      </c>
    </row>
    <row r="855" spans="1:11" x14ac:dyDescent="0.25">
      <c r="A855" s="1" t="s">
        <v>1720</v>
      </c>
      <c r="B855" t="s">
        <v>7700</v>
      </c>
      <c r="C855">
        <v>34526</v>
      </c>
      <c r="D855">
        <v>0</v>
      </c>
      <c r="E855">
        <v>32942</v>
      </c>
      <c r="F855">
        <v>95</v>
      </c>
      <c r="G855">
        <v>32941</v>
      </c>
      <c r="H855">
        <v>95</v>
      </c>
      <c r="I855" t="s">
        <v>5565</v>
      </c>
      <c r="J855" t="s">
        <v>5565</v>
      </c>
      <c r="K855" s="21" t="s">
        <v>8605</v>
      </c>
    </row>
    <row r="856" spans="1:11" x14ac:dyDescent="0.25">
      <c r="A856" s="1" t="s">
        <v>1721</v>
      </c>
      <c r="B856" t="s">
        <v>7700</v>
      </c>
      <c r="C856">
        <v>34526</v>
      </c>
      <c r="D856">
        <v>0</v>
      </c>
      <c r="E856">
        <v>2891</v>
      </c>
      <c r="F856">
        <v>8</v>
      </c>
      <c r="G856">
        <v>2891</v>
      </c>
      <c r="H856">
        <v>8</v>
      </c>
      <c r="I856" t="s">
        <v>5565</v>
      </c>
      <c r="J856" t="s">
        <v>5565</v>
      </c>
      <c r="K856" s="21" t="s">
        <v>8606</v>
      </c>
    </row>
    <row r="857" spans="1:11" x14ac:dyDescent="0.25">
      <c r="A857" s="1" t="s">
        <v>1722</v>
      </c>
      <c r="B857" t="s">
        <v>7700</v>
      </c>
      <c r="C857">
        <v>34526</v>
      </c>
      <c r="D857">
        <v>0</v>
      </c>
      <c r="E857">
        <v>20216</v>
      </c>
      <c r="F857">
        <v>59</v>
      </c>
      <c r="G857">
        <v>20211</v>
      </c>
      <c r="H857">
        <v>59</v>
      </c>
      <c r="I857" t="s">
        <v>5565</v>
      </c>
      <c r="J857" t="s">
        <v>5565</v>
      </c>
      <c r="K857" s="21" t="s">
        <v>8607</v>
      </c>
    </row>
    <row r="858" spans="1:11" x14ac:dyDescent="0.25">
      <c r="A858" s="1" t="s">
        <v>1723</v>
      </c>
      <c r="B858" t="s">
        <v>7700</v>
      </c>
      <c r="C858">
        <v>34526</v>
      </c>
      <c r="D858">
        <v>0</v>
      </c>
      <c r="E858">
        <v>444</v>
      </c>
      <c r="F858">
        <v>1</v>
      </c>
      <c r="G858">
        <v>444</v>
      </c>
      <c r="H858">
        <v>1</v>
      </c>
      <c r="I858" t="s">
        <v>5565</v>
      </c>
      <c r="J858" t="s">
        <v>5565</v>
      </c>
      <c r="K858" s="21" t="s">
        <v>8608</v>
      </c>
    </row>
    <row r="859" spans="1:11" x14ac:dyDescent="0.25">
      <c r="A859" s="1" t="s">
        <v>1724</v>
      </c>
      <c r="B859" t="s">
        <v>7700</v>
      </c>
      <c r="C859">
        <v>34526</v>
      </c>
      <c r="D859">
        <v>0</v>
      </c>
      <c r="E859">
        <v>15749</v>
      </c>
      <c r="F859">
        <v>46</v>
      </c>
      <c r="G859">
        <v>15749</v>
      </c>
      <c r="H859">
        <v>46</v>
      </c>
      <c r="I859" t="s">
        <v>5565</v>
      </c>
      <c r="J859" t="s">
        <v>5565</v>
      </c>
      <c r="K859" s="21" t="s">
        <v>8609</v>
      </c>
    </row>
    <row r="860" spans="1:11" x14ac:dyDescent="0.25">
      <c r="A860" s="1" t="s">
        <v>1725</v>
      </c>
      <c r="B860" t="s">
        <v>7700</v>
      </c>
      <c r="C860">
        <v>34526</v>
      </c>
      <c r="D860">
        <v>0</v>
      </c>
      <c r="E860">
        <v>1</v>
      </c>
      <c r="F860">
        <v>0</v>
      </c>
      <c r="G860">
        <v>1</v>
      </c>
      <c r="H860">
        <v>0</v>
      </c>
      <c r="I860" t="s">
        <v>5565</v>
      </c>
      <c r="J860" t="s">
        <v>5565</v>
      </c>
      <c r="K860" s="21" t="s">
        <v>8610</v>
      </c>
    </row>
    <row r="861" spans="1:11" x14ac:dyDescent="0.25">
      <c r="A861" s="1" t="s">
        <v>1726</v>
      </c>
      <c r="B861" t="s">
        <v>7700</v>
      </c>
      <c r="C861">
        <v>34526</v>
      </c>
      <c r="D861">
        <v>0</v>
      </c>
      <c r="E861">
        <v>1</v>
      </c>
      <c r="F861">
        <v>0</v>
      </c>
      <c r="G861">
        <v>1</v>
      </c>
      <c r="H861">
        <v>0</v>
      </c>
      <c r="I861" t="s">
        <v>5565</v>
      </c>
      <c r="J861" t="s">
        <v>5565</v>
      </c>
      <c r="K861" s="21" t="s">
        <v>8611</v>
      </c>
    </row>
    <row r="862" spans="1:11" x14ac:dyDescent="0.25">
      <c r="A862" s="1" t="s">
        <v>1727</v>
      </c>
      <c r="B862" t="s">
        <v>7700</v>
      </c>
      <c r="C862">
        <v>34526</v>
      </c>
      <c r="D862">
        <v>0</v>
      </c>
      <c r="E862">
        <v>1</v>
      </c>
      <c r="F862">
        <v>0</v>
      </c>
      <c r="G862">
        <v>1</v>
      </c>
      <c r="H862">
        <v>0</v>
      </c>
      <c r="I862" t="s">
        <v>5565</v>
      </c>
      <c r="J862" t="s">
        <v>5565</v>
      </c>
      <c r="K862" s="21" t="s">
        <v>8612</v>
      </c>
    </row>
    <row r="863" spans="1:11" x14ac:dyDescent="0.25">
      <c r="A863" s="1" t="s">
        <v>1728</v>
      </c>
      <c r="B863" t="s">
        <v>7700</v>
      </c>
      <c r="C863">
        <v>34526</v>
      </c>
      <c r="D863">
        <v>0</v>
      </c>
      <c r="E863">
        <v>1</v>
      </c>
      <c r="F863">
        <v>0</v>
      </c>
      <c r="G863">
        <v>1</v>
      </c>
      <c r="H863">
        <v>0</v>
      </c>
      <c r="I863" t="s">
        <v>5565</v>
      </c>
      <c r="J863" t="s">
        <v>5565</v>
      </c>
      <c r="K863" s="21" t="s">
        <v>8613</v>
      </c>
    </row>
    <row r="864" spans="1:11" x14ac:dyDescent="0.25">
      <c r="A864" s="1" t="s">
        <v>1729</v>
      </c>
      <c r="B864" t="s">
        <v>7700</v>
      </c>
      <c r="C864">
        <v>34526</v>
      </c>
      <c r="D864">
        <v>0</v>
      </c>
      <c r="E864">
        <v>1</v>
      </c>
      <c r="F864">
        <v>0</v>
      </c>
      <c r="G864">
        <v>1</v>
      </c>
      <c r="H864">
        <v>0</v>
      </c>
      <c r="I864" t="s">
        <v>5565</v>
      </c>
      <c r="J864" t="s">
        <v>5565</v>
      </c>
      <c r="K864" s="21" t="s">
        <v>8614</v>
      </c>
    </row>
    <row r="865" spans="1:11" x14ac:dyDescent="0.25">
      <c r="A865" s="1" t="s">
        <v>1730</v>
      </c>
      <c r="B865" t="s">
        <v>7700</v>
      </c>
      <c r="C865">
        <v>34526</v>
      </c>
      <c r="D865">
        <v>0</v>
      </c>
      <c r="E865">
        <v>1</v>
      </c>
      <c r="F865">
        <v>0</v>
      </c>
      <c r="G865">
        <v>1</v>
      </c>
      <c r="H865">
        <v>0</v>
      </c>
      <c r="I865" t="s">
        <v>5565</v>
      </c>
      <c r="J865" t="s">
        <v>5565</v>
      </c>
      <c r="K865" s="21" t="s">
        <v>8615</v>
      </c>
    </row>
    <row r="866" spans="1:11" x14ac:dyDescent="0.25">
      <c r="A866" s="1" t="s">
        <v>1731</v>
      </c>
      <c r="B866" t="s">
        <v>7700</v>
      </c>
      <c r="C866">
        <v>34526</v>
      </c>
      <c r="D866">
        <v>0</v>
      </c>
      <c r="E866">
        <v>34422</v>
      </c>
      <c r="F866">
        <v>100</v>
      </c>
      <c r="G866">
        <v>34422</v>
      </c>
      <c r="H866">
        <v>100</v>
      </c>
      <c r="I866" t="s">
        <v>5565</v>
      </c>
      <c r="J866" t="s">
        <v>5565</v>
      </c>
      <c r="K866" s="21" t="s">
        <v>8616</v>
      </c>
    </row>
    <row r="867" spans="1:11" x14ac:dyDescent="0.25">
      <c r="A867" s="1" t="s">
        <v>1732</v>
      </c>
      <c r="B867" t="s">
        <v>7700</v>
      </c>
      <c r="C867">
        <v>34526</v>
      </c>
      <c r="D867">
        <v>0</v>
      </c>
      <c r="E867">
        <v>29189</v>
      </c>
      <c r="F867">
        <v>85</v>
      </c>
      <c r="G867">
        <v>29188</v>
      </c>
      <c r="H867">
        <v>85</v>
      </c>
      <c r="I867" t="s">
        <v>5565</v>
      </c>
      <c r="J867" t="s">
        <v>5565</v>
      </c>
      <c r="K867" s="21" t="s">
        <v>8617</v>
      </c>
    </row>
    <row r="868" spans="1:11" x14ac:dyDescent="0.25">
      <c r="A868" s="1" t="s">
        <v>1733</v>
      </c>
      <c r="B868" t="s">
        <v>7700</v>
      </c>
      <c r="C868">
        <v>34526</v>
      </c>
      <c r="D868">
        <v>0</v>
      </c>
      <c r="E868">
        <v>18738</v>
      </c>
      <c r="F868">
        <v>54</v>
      </c>
      <c r="G868">
        <v>18738</v>
      </c>
      <c r="H868">
        <v>54</v>
      </c>
      <c r="I868" t="s">
        <v>5565</v>
      </c>
      <c r="J868" t="s">
        <v>5565</v>
      </c>
      <c r="K868" s="21" t="s">
        <v>8618</v>
      </c>
    </row>
    <row r="869" spans="1:11" x14ac:dyDescent="0.25">
      <c r="A869" s="1" t="s">
        <v>1734</v>
      </c>
      <c r="B869" t="s">
        <v>7700</v>
      </c>
      <c r="C869">
        <v>34526</v>
      </c>
      <c r="D869">
        <v>0</v>
      </c>
      <c r="E869">
        <v>8914</v>
      </c>
      <c r="F869">
        <v>26</v>
      </c>
      <c r="G869">
        <v>8914</v>
      </c>
      <c r="H869">
        <v>26</v>
      </c>
      <c r="I869" t="s">
        <v>5565</v>
      </c>
      <c r="J869" t="s">
        <v>5565</v>
      </c>
      <c r="K869" s="21" t="s">
        <v>8619</v>
      </c>
    </row>
    <row r="870" spans="1:11" x14ac:dyDescent="0.25">
      <c r="A870" s="1" t="s">
        <v>1735</v>
      </c>
      <c r="B870" t="s">
        <v>7700</v>
      </c>
      <c r="C870">
        <v>34526</v>
      </c>
      <c r="D870">
        <v>0</v>
      </c>
      <c r="E870">
        <v>7853</v>
      </c>
      <c r="F870">
        <v>23</v>
      </c>
      <c r="G870">
        <v>7852</v>
      </c>
      <c r="H870">
        <v>23</v>
      </c>
      <c r="I870" t="s">
        <v>5565</v>
      </c>
      <c r="J870" t="s">
        <v>5565</v>
      </c>
      <c r="K870" s="21" t="s">
        <v>8620</v>
      </c>
    </row>
    <row r="871" spans="1:11" x14ac:dyDescent="0.25">
      <c r="A871" s="1" t="s">
        <v>1736</v>
      </c>
      <c r="B871" t="s">
        <v>7700</v>
      </c>
      <c r="C871">
        <v>34526</v>
      </c>
      <c r="D871">
        <v>0</v>
      </c>
      <c r="E871">
        <v>1</v>
      </c>
      <c r="F871">
        <v>0</v>
      </c>
      <c r="G871">
        <v>1</v>
      </c>
      <c r="H871">
        <v>0</v>
      </c>
      <c r="I871" t="s">
        <v>5565</v>
      </c>
      <c r="J871" t="s">
        <v>5565</v>
      </c>
      <c r="K871" s="21" t="s">
        <v>8621</v>
      </c>
    </row>
    <row r="872" spans="1:11" x14ac:dyDescent="0.25">
      <c r="A872" s="1" t="s">
        <v>1737</v>
      </c>
      <c r="B872" t="s">
        <v>7700</v>
      </c>
      <c r="C872">
        <v>34526</v>
      </c>
      <c r="D872">
        <v>0</v>
      </c>
      <c r="E872">
        <v>1</v>
      </c>
      <c r="F872">
        <v>0</v>
      </c>
      <c r="G872">
        <v>1</v>
      </c>
      <c r="H872">
        <v>0</v>
      </c>
      <c r="I872" t="s">
        <v>5565</v>
      </c>
      <c r="J872" t="s">
        <v>5565</v>
      </c>
      <c r="K872" s="21" t="s">
        <v>8622</v>
      </c>
    </row>
    <row r="873" spans="1:11" x14ac:dyDescent="0.25">
      <c r="A873" s="1" t="s">
        <v>1738</v>
      </c>
      <c r="B873" t="s">
        <v>7700</v>
      </c>
      <c r="C873">
        <v>34526</v>
      </c>
      <c r="D873">
        <v>0</v>
      </c>
      <c r="E873">
        <v>1</v>
      </c>
      <c r="F873">
        <v>0</v>
      </c>
      <c r="G873">
        <v>1</v>
      </c>
      <c r="H873">
        <v>0</v>
      </c>
      <c r="I873" t="s">
        <v>5565</v>
      </c>
      <c r="J873" t="s">
        <v>5565</v>
      </c>
      <c r="K873" s="21" t="s">
        <v>8623</v>
      </c>
    </row>
    <row r="874" spans="1:11" x14ac:dyDescent="0.25">
      <c r="A874" s="1" t="s">
        <v>1739</v>
      </c>
      <c r="B874" t="s">
        <v>7700</v>
      </c>
      <c r="C874">
        <v>34526</v>
      </c>
      <c r="D874">
        <v>0</v>
      </c>
      <c r="E874">
        <v>2</v>
      </c>
      <c r="F874">
        <v>0</v>
      </c>
      <c r="G874">
        <v>2</v>
      </c>
      <c r="H874">
        <v>0</v>
      </c>
      <c r="I874" t="s">
        <v>5565</v>
      </c>
      <c r="J874" t="s">
        <v>5565</v>
      </c>
      <c r="K874" s="21" t="s">
        <v>8624</v>
      </c>
    </row>
    <row r="875" spans="1:11" x14ac:dyDescent="0.25">
      <c r="A875" s="1" t="s">
        <v>1740</v>
      </c>
      <c r="B875" t="s">
        <v>7700</v>
      </c>
      <c r="C875">
        <v>34526</v>
      </c>
      <c r="D875">
        <v>0</v>
      </c>
      <c r="E875">
        <v>2</v>
      </c>
      <c r="F875">
        <v>0</v>
      </c>
      <c r="G875">
        <v>2</v>
      </c>
      <c r="H875">
        <v>0</v>
      </c>
      <c r="I875" t="s">
        <v>5565</v>
      </c>
      <c r="J875" t="s">
        <v>5565</v>
      </c>
      <c r="K875" s="21" t="s">
        <v>8625</v>
      </c>
    </row>
    <row r="876" spans="1:11" x14ac:dyDescent="0.25">
      <c r="A876" s="1" t="s">
        <v>1741</v>
      </c>
      <c r="B876" t="s">
        <v>7700</v>
      </c>
      <c r="C876">
        <v>34526</v>
      </c>
      <c r="D876">
        <v>0</v>
      </c>
      <c r="E876">
        <v>1</v>
      </c>
      <c r="F876">
        <v>0</v>
      </c>
      <c r="G876">
        <v>1</v>
      </c>
      <c r="H876">
        <v>0</v>
      </c>
      <c r="I876" t="s">
        <v>5565</v>
      </c>
      <c r="J876" t="s">
        <v>5565</v>
      </c>
      <c r="K876" s="21" t="s">
        <v>8626</v>
      </c>
    </row>
    <row r="877" spans="1:11" x14ac:dyDescent="0.25">
      <c r="A877" s="1" t="s">
        <v>1742</v>
      </c>
      <c r="B877" t="s">
        <v>7700</v>
      </c>
      <c r="C877">
        <v>34526</v>
      </c>
      <c r="D877">
        <v>0</v>
      </c>
      <c r="E877">
        <v>3332</v>
      </c>
      <c r="F877">
        <v>10</v>
      </c>
      <c r="G877">
        <v>3332</v>
      </c>
      <c r="H877">
        <v>10</v>
      </c>
      <c r="I877" t="s">
        <v>5565</v>
      </c>
      <c r="J877" t="s">
        <v>5565</v>
      </c>
      <c r="K877" s="21" t="s">
        <v>8627</v>
      </c>
    </row>
    <row r="878" spans="1:11" x14ac:dyDescent="0.25">
      <c r="A878" s="1" t="s">
        <v>1743</v>
      </c>
      <c r="B878" t="s">
        <v>7700</v>
      </c>
      <c r="C878">
        <v>34526</v>
      </c>
      <c r="D878">
        <v>0</v>
      </c>
      <c r="E878">
        <v>3013</v>
      </c>
      <c r="F878">
        <v>9</v>
      </c>
      <c r="G878">
        <v>3013</v>
      </c>
      <c r="H878">
        <v>9</v>
      </c>
      <c r="I878" t="s">
        <v>5565</v>
      </c>
      <c r="J878" t="s">
        <v>5565</v>
      </c>
      <c r="K878" s="21" t="s">
        <v>8628</v>
      </c>
    </row>
    <row r="879" spans="1:11" x14ac:dyDescent="0.25">
      <c r="A879" s="1" t="s">
        <v>1744</v>
      </c>
      <c r="B879" t="s">
        <v>7700</v>
      </c>
      <c r="C879">
        <v>34526</v>
      </c>
      <c r="D879">
        <v>0</v>
      </c>
      <c r="E879">
        <v>12822</v>
      </c>
      <c r="F879">
        <v>37</v>
      </c>
      <c r="G879">
        <v>12822</v>
      </c>
      <c r="H879">
        <v>37</v>
      </c>
      <c r="I879" t="s">
        <v>5565</v>
      </c>
      <c r="J879" t="s">
        <v>5565</v>
      </c>
      <c r="K879" s="21" t="s">
        <v>8629</v>
      </c>
    </row>
    <row r="880" spans="1:11" x14ac:dyDescent="0.25">
      <c r="A880" s="1" t="s">
        <v>1745</v>
      </c>
      <c r="B880" t="s">
        <v>7700</v>
      </c>
      <c r="C880">
        <v>34526</v>
      </c>
      <c r="D880">
        <v>0</v>
      </c>
      <c r="E880">
        <v>10244</v>
      </c>
      <c r="F880">
        <v>30</v>
      </c>
      <c r="G880">
        <v>10244</v>
      </c>
      <c r="H880">
        <v>30</v>
      </c>
      <c r="I880" t="s">
        <v>5565</v>
      </c>
      <c r="J880" t="s">
        <v>5565</v>
      </c>
      <c r="K880" s="21" t="s">
        <v>8630</v>
      </c>
    </row>
    <row r="881" spans="1:11" x14ac:dyDescent="0.25">
      <c r="A881" s="1" t="s">
        <v>1746</v>
      </c>
      <c r="B881" t="s">
        <v>7700</v>
      </c>
      <c r="C881">
        <v>34526</v>
      </c>
      <c r="D881">
        <v>0</v>
      </c>
      <c r="E881">
        <v>2</v>
      </c>
      <c r="F881">
        <v>0</v>
      </c>
      <c r="G881">
        <v>2</v>
      </c>
      <c r="H881">
        <v>0</v>
      </c>
      <c r="I881" t="s">
        <v>5565</v>
      </c>
      <c r="J881" t="s">
        <v>5565</v>
      </c>
      <c r="K881" s="21" t="s">
        <v>8631</v>
      </c>
    </row>
    <row r="882" spans="1:11" x14ac:dyDescent="0.25">
      <c r="A882" s="1" t="s">
        <v>1747</v>
      </c>
      <c r="B882" t="s">
        <v>7700</v>
      </c>
      <c r="C882">
        <v>34526</v>
      </c>
      <c r="D882">
        <v>0</v>
      </c>
      <c r="E882">
        <v>2</v>
      </c>
      <c r="F882">
        <v>0</v>
      </c>
      <c r="G882">
        <v>2</v>
      </c>
      <c r="H882">
        <v>0</v>
      </c>
      <c r="I882" t="s">
        <v>5565</v>
      </c>
      <c r="J882" t="s">
        <v>5565</v>
      </c>
      <c r="K882" s="21" t="s">
        <v>8632</v>
      </c>
    </row>
    <row r="883" spans="1:11" x14ac:dyDescent="0.25">
      <c r="A883" s="1" t="s">
        <v>1748</v>
      </c>
      <c r="B883" t="s">
        <v>7700</v>
      </c>
      <c r="C883">
        <v>34526</v>
      </c>
      <c r="D883">
        <v>0</v>
      </c>
      <c r="E883">
        <v>1</v>
      </c>
      <c r="F883">
        <v>0</v>
      </c>
      <c r="G883">
        <v>1</v>
      </c>
      <c r="H883">
        <v>0</v>
      </c>
      <c r="I883" t="s">
        <v>5565</v>
      </c>
      <c r="J883" t="s">
        <v>5565</v>
      </c>
      <c r="K883" s="21" t="s">
        <v>8633</v>
      </c>
    </row>
    <row r="884" spans="1:11" x14ac:dyDescent="0.25">
      <c r="A884" s="1" t="s">
        <v>1749</v>
      </c>
      <c r="B884" t="s">
        <v>7700</v>
      </c>
      <c r="C884">
        <v>34526</v>
      </c>
      <c r="D884">
        <v>0</v>
      </c>
      <c r="E884">
        <v>1</v>
      </c>
      <c r="F884">
        <v>0</v>
      </c>
      <c r="G884">
        <v>1</v>
      </c>
      <c r="H884">
        <v>0</v>
      </c>
      <c r="I884" t="s">
        <v>5565</v>
      </c>
      <c r="J884" t="s">
        <v>5565</v>
      </c>
      <c r="K884" s="21" t="s">
        <v>8634</v>
      </c>
    </row>
    <row r="885" spans="1:11" x14ac:dyDescent="0.25">
      <c r="A885" s="1" t="s">
        <v>1750</v>
      </c>
      <c r="B885" t="s">
        <v>7700</v>
      </c>
      <c r="C885">
        <v>34526</v>
      </c>
      <c r="D885">
        <v>0</v>
      </c>
      <c r="E885">
        <v>1</v>
      </c>
      <c r="F885">
        <v>0</v>
      </c>
      <c r="G885">
        <v>1</v>
      </c>
      <c r="H885">
        <v>0</v>
      </c>
      <c r="I885" t="s">
        <v>5565</v>
      </c>
      <c r="J885" t="s">
        <v>5565</v>
      </c>
      <c r="K885" s="21" t="s">
        <v>8635</v>
      </c>
    </row>
    <row r="886" spans="1:11" x14ac:dyDescent="0.25">
      <c r="A886" s="1" t="s">
        <v>1751</v>
      </c>
      <c r="B886" t="s">
        <v>7700</v>
      </c>
      <c r="C886">
        <v>34526</v>
      </c>
      <c r="D886">
        <v>0</v>
      </c>
      <c r="E886">
        <v>1</v>
      </c>
      <c r="F886">
        <v>0</v>
      </c>
      <c r="G886">
        <v>1</v>
      </c>
      <c r="H886">
        <v>0</v>
      </c>
      <c r="I886" t="s">
        <v>5565</v>
      </c>
      <c r="J886" t="s">
        <v>5565</v>
      </c>
      <c r="K886" s="21" t="s">
        <v>8636</v>
      </c>
    </row>
    <row r="887" spans="1:11" x14ac:dyDescent="0.25">
      <c r="A887" s="1" t="s">
        <v>1752</v>
      </c>
      <c r="B887" t="s">
        <v>7700</v>
      </c>
      <c r="C887">
        <v>34526</v>
      </c>
      <c r="D887">
        <v>0</v>
      </c>
      <c r="E887">
        <v>1</v>
      </c>
      <c r="F887">
        <v>0</v>
      </c>
      <c r="G887">
        <v>1</v>
      </c>
      <c r="H887">
        <v>0</v>
      </c>
      <c r="I887" t="s">
        <v>5565</v>
      </c>
      <c r="J887" t="s">
        <v>5565</v>
      </c>
      <c r="K887" s="21" t="s">
        <v>8637</v>
      </c>
    </row>
    <row r="888" spans="1:11" x14ac:dyDescent="0.25">
      <c r="A888" s="1" t="s">
        <v>1753</v>
      </c>
      <c r="B888" t="s">
        <v>7700</v>
      </c>
      <c r="C888">
        <v>34526</v>
      </c>
      <c r="D888">
        <v>0</v>
      </c>
      <c r="E888">
        <v>3332</v>
      </c>
      <c r="F888">
        <v>10</v>
      </c>
      <c r="G888">
        <v>3332</v>
      </c>
      <c r="H888">
        <v>10</v>
      </c>
      <c r="I888" t="s">
        <v>5565</v>
      </c>
      <c r="J888" t="s">
        <v>5565</v>
      </c>
      <c r="K888" s="21" t="s">
        <v>8638</v>
      </c>
    </row>
    <row r="889" spans="1:11" x14ac:dyDescent="0.25">
      <c r="A889" s="1" t="s">
        <v>1754</v>
      </c>
      <c r="B889" t="s">
        <v>7700</v>
      </c>
      <c r="C889">
        <v>34526</v>
      </c>
      <c r="D889">
        <v>0</v>
      </c>
      <c r="E889">
        <v>13238</v>
      </c>
      <c r="F889">
        <v>38</v>
      </c>
      <c r="G889">
        <v>13238</v>
      </c>
      <c r="H889">
        <v>38</v>
      </c>
      <c r="I889" t="s">
        <v>5565</v>
      </c>
      <c r="J889" t="s">
        <v>5565</v>
      </c>
      <c r="K889" s="21" t="s">
        <v>8639</v>
      </c>
    </row>
    <row r="890" spans="1:11" x14ac:dyDescent="0.25">
      <c r="A890" s="1" t="s">
        <v>1755</v>
      </c>
      <c r="B890" t="s">
        <v>7700</v>
      </c>
      <c r="C890">
        <v>34526</v>
      </c>
      <c r="D890">
        <v>0</v>
      </c>
      <c r="E890">
        <v>424</v>
      </c>
      <c r="F890">
        <v>1</v>
      </c>
      <c r="G890">
        <v>424</v>
      </c>
      <c r="H890">
        <v>1</v>
      </c>
      <c r="I890" t="s">
        <v>5565</v>
      </c>
      <c r="J890" t="s">
        <v>5565</v>
      </c>
      <c r="K890" s="21" t="s">
        <v>8640</v>
      </c>
    </row>
    <row r="891" spans="1:11" x14ac:dyDescent="0.25">
      <c r="A891" s="1" t="s">
        <v>1756</v>
      </c>
      <c r="B891" t="s">
        <v>7700</v>
      </c>
      <c r="C891">
        <v>34526</v>
      </c>
      <c r="D891">
        <v>0</v>
      </c>
      <c r="E891">
        <v>2</v>
      </c>
      <c r="F891">
        <v>0</v>
      </c>
      <c r="G891">
        <v>2</v>
      </c>
      <c r="H891">
        <v>0</v>
      </c>
      <c r="I891" t="s">
        <v>5565</v>
      </c>
      <c r="J891" t="s">
        <v>5565</v>
      </c>
      <c r="K891" s="21" t="s">
        <v>8641</v>
      </c>
    </row>
    <row r="892" spans="1:11" x14ac:dyDescent="0.25">
      <c r="A892" s="1" t="s">
        <v>1757</v>
      </c>
      <c r="B892" t="s">
        <v>7700</v>
      </c>
      <c r="C892">
        <v>34526</v>
      </c>
      <c r="D892">
        <v>0</v>
      </c>
      <c r="E892">
        <v>1</v>
      </c>
      <c r="F892">
        <v>0</v>
      </c>
      <c r="G892">
        <v>1</v>
      </c>
      <c r="H892">
        <v>0</v>
      </c>
      <c r="I892" t="s">
        <v>5565</v>
      </c>
      <c r="J892" t="s">
        <v>5565</v>
      </c>
      <c r="K892" s="21" t="s">
        <v>8642</v>
      </c>
    </row>
    <row r="893" spans="1:11" x14ac:dyDescent="0.25">
      <c r="A893" s="1" t="s">
        <v>1758</v>
      </c>
      <c r="B893" t="s">
        <v>7700</v>
      </c>
      <c r="C893">
        <v>34526</v>
      </c>
      <c r="D893">
        <v>0</v>
      </c>
      <c r="E893">
        <v>1</v>
      </c>
      <c r="F893">
        <v>0</v>
      </c>
      <c r="G893">
        <v>1</v>
      </c>
      <c r="H893">
        <v>0</v>
      </c>
      <c r="I893" t="s">
        <v>5565</v>
      </c>
      <c r="J893" t="s">
        <v>5565</v>
      </c>
      <c r="K893" s="21" t="s">
        <v>8643</v>
      </c>
    </row>
    <row r="894" spans="1:11" x14ac:dyDescent="0.25">
      <c r="A894" s="1" t="s">
        <v>1759</v>
      </c>
      <c r="B894" t="s">
        <v>7700</v>
      </c>
      <c r="C894">
        <v>34526</v>
      </c>
      <c r="D894">
        <v>0</v>
      </c>
      <c r="E894">
        <v>1</v>
      </c>
      <c r="F894">
        <v>0</v>
      </c>
      <c r="G894">
        <v>1</v>
      </c>
      <c r="H894">
        <v>0</v>
      </c>
      <c r="I894" t="s">
        <v>5565</v>
      </c>
      <c r="J894" t="s">
        <v>5565</v>
      </c>
      <c r="K894" s="21" t="s">
        <v>8644</v>
      </c>
    </row>
    <row r="895" spans="1:11" x14ac:dyDescent="0.25">
      <c r="A895" s="1" t="s">
        <v>1760</v>
      </c>
      <c r="B895" t="s">
        <v>7700</v>
      </c>
      <c r="C895">
        <v>34526</v>
      </c>
      <c r="D895">
        <v>0</v>
      </c>
      <c r="E895">
        <v>1</v>
      </c>
      <c r="F895">
        <v>0</v>
      </c>
      <c r="G895">
        <v>1</v>
      </c>
      <c r="H895">
        <v>0</v>
      </c>
      <c r="I895" t="s">
        <v>5565</v>
      </c>
      <c r="J895" t="s">
        <v>5565</v>
      </c>
      <c r="K895" s="21" t="s">
        <v>8645</v>
      </c>
    </row>
    <row r="896" spans="1:11" x14ac:dyDescent="0.25">
      <c r="A896" s="1" t="s">
        <v>1761</v>
      </c>
      <c r="B896" t="s">
        <v>7700</v>
      </c>
      <c r="C896">
        <v>34526</v>
      </c>
      <c r="D896">
        <v>0</v>
      </c>
      <c r="E896">
        <v>1</v>
      </c>
      <c r="F896">
        <v>0</v>
      </c>
      <c r="G896">
        <v>1</v>
      </c>
      <c r="H896">
        <v>0</v>
      </c>
      <c r="I896" t="s">
        <v>5565</v>
      </c>
      <c r="J896" t="s">
        <v>5565</v>
      </c>
      <c r="K896" s="21" t="s">
        <v>8646</v>
      </c>
    </row>
    <row r="897" spans="1:11" x14ac:dyDescent="0.25">
      <c r="A897" s="1" t="s">
        <v>1762</v>
      </c>
      <c r="B897" t="s">
        <v>7700</v>
      </c>
      <c r="C897">
        <v>34526</v>
      </c>
      <c r="D897">
        <v>0</v>
      </c>
      <c r="E897">
        <v>1</v>
      </c>
      <c r="F897">
        <v>0</v>
      </c>
      <c r="G897">
        <v>1</v>
      </c>
      <c r="H897">
        <v>0</v>
      </c>
      <c r="I897" t="s">
        <v>5565</v>
      </c>
      <c r="J897" t="s">
        <v>5565</v>
      </c>
      <c r="K897" s="21" t="s">
        <v>8647</v>
      </c>
    </row>
    <row r="898" spans="1:11" x14ac:dyDescent="0.25">
      <c r="A898" s="1" t="s">
        <v>1763</v>
      </c>
      <c r="B898" t="s">
        <v>7700</v>
      </c>
      <c r="C898">
        <v>34526</v>
      </c>
      <c r="D898">
        <v>0</v>
      </c>
      <c r="E898">
        <v>1</v>
      </c>
      <c r="F898">
        <v>0</v>
      </c>
      <c r="G898">
        <v>1</v>
      </c>
      <c r="H898">
        <v>0</v>
      </c>
      <c r="I898" t="s">
        <v>5565</v>
      </c>
      <c r="J898" t="s">
        <v>5565</v>
      </c>
      <c r="K898" s="21" t="s">
        <v>8648</v>
      </c>
    </row>
    <row r="899" spans="1:11" x14ac:dyDescent="0.25">
      <c r="A899" s="1" t="s">
        <v>1764</v>
      </c>
      <c r="B899" t="s">
        <v>7700</v>
      </c>
      <c r="C899">
        <v>34526</v>
      </c>
      <c r="D899">
        <v>0</v>
      </c>
      <c r="E899">
        <v>26666</v>
      </c>
      <c r="F899">
        <v>77</v>
      </c>
      <c r="G899">
        <v>26666</v>
      </c>
      <c r="H899">
        <v>77</v>
      </c>
      <c r="I899" t="s">
        <v>5565</v>
      </c>
      <c r="J899" t="s">
        <v>5565</v>
      </c>
      <c r="K899" s="21" t="s">
        <v>8649</v>
      </c>
    </row>
    <row r="900" spans="1:11" x14ac:dyDescent="0.25">
      <c r="A900" s="1" t="s">
        <v>1765</v>
      </c>
      <c r="B900" t="s">
        <v>7700</v>
      </c>
      <c r="C900">
        <v>34526</v>
      </c>
      <c r="D900">
        <v>0</v>
      </c>
      <c r="E900">
        <v>9221</v>
      </c>
      <c r="F900">
        <v>27</v>
      </c>
      <c r="G900">
        <v>9221</v>
      </c>
      <c r="H900">
        <v>27</v>
      </c>
      <c r="I900" t="s">
        <v>5565</v>
      </c>
      <c r="J900" t="s">
        <v>5565</v>
      </c>
      <c r="K900" s="21" t="s">
        <v>8650</v>
      </c>
    </row>
    <row r="901" spans="1:11" x14ac:dyDescent="0.25">
      <c r="A901" s="1" t="s">
        <v>1766</v>
      </c>
      <c r="B901" t="s">
        <v>7700</v>
      </c>
      <c r="C901">
        <v>34526</v>
      </c>
      <c r="D901">
        <v>0</v>
      </c>
      <c r="E901">
        <v>15492</v>
      </c>
      <c r="F901">
        <v>45</v>
      </c>
      <c r="G901">
        <v>15492</v>
      </c>
      <c r="H901">
        <v>45</v>
      </c>
      <c r="I901" t="s">
        <v>5565</v>
      </c>
      <c r="J901" t="s">
        <v>5565</v>
      </c>
      <c r="K901" s="21" t="s">
        <v>8651</v>
      </c>
    </row>
    <row r="902" spans="1:11" x14ac:dyDescent="0.25">
      <c r="A902" s="1" t="s">
        <v>1767</v>
      </c>
      <c r="B902" t="s">
        <v>7700</v>
      </c>
      <c r="C902">
        <v>34526</v>
      </c>
      <c r="D902">
        <v>0</v>
      </c>
      <c r="E902">
        <v>28676</v>
      </c>
      <c r="F902">
        <v>83</v>
      </c>
      <c r="G902">
        <v>28676</v>
      </c>
      <c r="H902">
        <v>83</v>
      </c>
      <c r="I902" t="s">
        <v>5565</v>
      </c>
      <c r="J902" t="s">
        <v>5565</v>
      </c>
      <c r="K902" s="21" t="s">
        <v>8652</v>
      </c>
    </row>
    <row r="903" spans="1:11" x14ac:dyDescent="0.25">
      <c r="A903" s="1" t="s">
        <v>1768</v>
      </c>
      <c r="B903" t="s">
        <v>7700</v>
      </c>
      <c r="C903">
        <v>34526</v>
      </c>
      <c r="D903">
        <v>0</v>
      </c>
      <c r="E903">
        <v>32944</v>
      </c>
      <c r="F903">
        <v>95</v>
      </c>
      <c r="G903">
        <v>32944</v>
      </c>
      <c r="H903">
        <v>95</v>
      </c>
      <c r="I903" t="s">
        <v>5565</v>
      </c>
      <c r="J903" t="s">
        <v>5565</v>
      </c>
      <c r="K903" s="21" t="s">
        <v>8653</v>
      </c>
    </row>
    <row r="904" spans="1:11" x14ac:dyDescent="0.25">
      <c r="A904" s="1" t="s">
        <v>1769</v>
      </c>
      <c r="B904" t="s">
        <v>7700</v>
      </c>
      <c r="C904">
        <v>34526</v>
      </c>
      <c r="D904">
        <v>0</v>
      </c>
      <c r="E904">
        <v>23900</v>
      </c>
      <c r="F904">
        <v>69</v>
      </c>
      <c r="G904">
        <v>23900</v>
      </c>
      <c r="H904">
        <v>69</v>
      </c>
      <c r="I904" t="s">
        <v>5565</v>
      </c>
      <c r="J904" t="s">
        <v>5565</v>
      </c>
      <c r="K904" s="21" t="s">
        <v>8654</v>
      </c>
    </row>
    <row r="905" spans="1:11" x14ac:dyDescent="0.25">
      <c r="A905" s="1" t="s">
        <v>1770</v>
      </c>
      <c r="B905" t="s">
        <v>7700</v>
      </c>
      <c r="C905">
        <v>34526</v>
      </c>
      <c r="D905">
        <v>0</v>
      </c>
      <c r="E905">
        <v>1</v>
      </c>
      <c r="F905">
        <v>0</v>
      </c>
      <c r="G905">
        <v>1</v>
      </c>
      <c r="H905">
        <v>0</v>
      </c>
      <c r="I905" t="s">
        <v>5565</v>
      </c>
      <c r="J905" t="s">
        <v>5565</v>
      </c>
      <c r="K905" s="21" t="s">
        <v>8655</v>
      </c>
    </row>
    <row r="906" spans="1:11" x14ac:dyDescent="0.25">
      <c r="A906" s="1" t="s">
        <v>1771</v>
      </c>
      <c r="B906" t="s">
        <v>7700</v>
      </c>
      <c r="C906">
        <v>34526</v>
      </c>
      <c r="D906">
        <v>0</v>
      </c>
      <c r="E906">
        <v>1</v>
      </c>
      <c r="F906">
        <v>0</v>
      </c>
      <c r="G906">
        <v>1</v>
      </c>
      <c r="H906">
        <v>0</v>
      </c>
      <c r="I906" t="s">
        <v>5565</v>
      </c>
      <c r="J906" t="s">
        <v>5565</v>
      </c>
      <c r="K906" s="21" t="s">
        <v>8656</v>
      </c>
    </row>
    <row r="907" spans="1:11" x14ac:dyDescent="0.25">
      <c r="A907" s="1" t="s">
        <v>1772</v>
      </c>
      <c r="B907" t="s">
        <v>7700</v>
      </c>
      <c r="C907">
        <v>34526</v>
      </c>
      <c r="D907">
        <v>0</v>
      </c>
      <c r="E907">
        <v>1</v>
      </c>
      <c r="F907">
        <v>0</v>
      </c>
      <c r="G907">
        <v>1</v>
      </c>
      <c r="H907">
        <v>0</v>
      </c>
      <c r="I907" t="s">
        <v>5565</v>
      </c>
      <c r="J907" t="s">
        <v>5565</v>
      </c>
      <c r="K907" s="21" t="s">
        <v>8657</v>
      </c>
    </row>
    <row r="908" spans="1:11" x14ac:dyDescent="0.25">
      <c r="A908" s="1" t="s">
        <v>1773</v>
      </c>
      <c r="B908" t="s">
        <v>7700</v>
      </c>
      <c r="C908">
        <v>34526</v>
      </c>
      <c r="D908">
        <v>0</v>
      </c>
      <c r="E908">
        <v>1</v>
      </c>
      <c r="F908">
        <v>0</v>
      </c>
      <c r="G908">
        <v>1</v>
      </c>
      <c r="H908">
        <v>0</v>
      </c>
      <c r="I908" t="s">
        <v>5565</v>
      </c>
      <c r="J908" t="s">
        <v>5565</v>
      </c>
      <c r="K908" s="21" t="s">
        <v>8658</v>
      </c>
    </row>
    <row r="909" spans="1:11" x14ac:dyDescent="0.25">
      <c r="A909" s="1" t="s">
        <v>1774</v>
      </c>
      <c r="B909" t="s">
        <v>7700</v>
      </c>
      <c r="C909">
        <v>34526</v>
      </c>
      <c r="D909">
        <v>0</v>
      </c>
      <c r="E909">
        <v>1</v>
      </c>
      <c r="F909">
        <v>0</v>
      </c>
      <c r="G909">
        <v>1</v>
      </c>
      <c r="H909">
        <v>0</v>
      </c>
      <c r="I909" t="s">
        <v>5565</v>
      </c>
      <c r="J909" t="s">
        <v>5565</v>
      </c>
      <c r="K909" s="21" t="s">
        <v>8659</v>
      </c>
    </row>
    <row r="910" spans="1:11" x14ac:dyDescent="0.25">
      <c r="A910" s="1" t="s">
        <v>1775</v>
      </c>
      <c r="B910" t="s">
        <v>7700</v>
      </c>
      <c r="C910">
        <v>34526</v>
      </c>
      <c r="D910">
        <v>0</v>
      </c>
      <c r="E910">
        <v>1</v>
      </c>
      <c r="F910">
        <v>0</v>
      </c>
      <c r="G910">
        <v>1</v>
      </c>
      <c r="H910">
        <v>0</v>
      </c>
      <c r="I910" t="s">
        <v>5565</v>
      </c>
      <c r="J910" t="s">
        <v>5565</v>
      </c>
      <c r="K910" s="21" t="s">
        <v>8660</v>
      </c>
    </row>
    <row r="911" spans="1:11" x14ac:dyDescent="0.25">
      <c r="A911" s="1" t="s">
        <v>1776</v>
      </c>
      <c r="B911" t="s">
        <v>7700</v>
      </c>
      <c r="C911">
        <v>34526</v>
      </c>
      <c r="D911">
        <v>0</v>
      </c>
      <c r="E911">
        <v>1</v>
      </c>
      <c r="F911">
        <v>0</v>
      </c>
      <c r="G911">
        <v>1</v>
      </c>
      <c r="H911">
        <v>0</v>
      </c>
      <c r="I911" t="s">
        <v>5565</v>
      </c>
      <c r="J911" t="s">
        <v>5565</v>
      </c>
      <c r="K911" s="21" t="s">
        <v>8661</v>
      </c>
    </row>
    <row r="912" spans="1:11" x14ac:dyDescent="0.25">
      <c r="A912" s="1" t="s">
        <v>1777</v>
      </c>
      <c r="B912" t="s">
        <v>7700</v>
      </c>
      <c r="C912">
        <v>34526</v>
      </c>
      <c r="D912">
        <v>0</v>
      </c>
      <c r="E912">
        <v>1</v>
      </c>
      <c r="F912">
        <v>0</v>
      </c>
      <c r="G912">
        <v>1</v>
      </c>
      <c r="H912">
        <v>0</v>
      </c>
      <c r="I912" t="s">
        <v>5565</v>
      </c>
      <c r="J912" t="s">
        <v>5565</v>
      </c>
      <c r="K912" s="21" t="s">
        <v>8662</v>
      </c>
    </row>
    <row r="913" spans="1:11" x14ac:dyDescent="0.25">
      <c r="A913" s="1" t="s">
        <v>1778</v>
      </c>
      <c r="B913" t="s">
        <v>7700</v>
      </c>
      <c r="C913">
        <v>34526</v>
      </c>
      <c r="D913">
        <v>0</v>
      </c>
      <c r="E913">
        <v>1</v>
      </c>
      <c r="F913">
        <v>0</v>
      </c>
      <c r="G913">
        <v>1</v>
      </c>
      <c r="H913">
        <v>0</v>
      </c>
      <c r="I913" t="s">
        <v>5565</v>
      </c>
      <c r="J913" t="s">
        <v>5565</v>
      </c>
      <c r="K913" s="21" t="s">
        <v>8663</v>
      </c>
    </row>
    <row r="914" spans="1:11" x14ac:dyDescent="0.25">
      <c r="A914" s="1" t="s">
        <v>1779</v>
      </c>
      <c r="B914" t="s">
        <v>7700</v>
      </c>
      <c r="C914">
        <v>34526</v>
      </c>
      <c r="D914">
        <v>0</v>
      </c>
      <c r="E914">
        <v>1</v>
      </c>
      <c r="F914">
        <v>0</v>
      </c>
      <c r="G914">
        <v>1</v>
      </c>
      <c r="H914">
        <v>0</v>
      </c>
      <c r="I914" t="s">
        <v>5565</v>
      </c>
      <c r="J914" t="s">
        <v>5565</v>
      </c>
      <c r="K914" s="21" t="s">
        <v>8664</v>
      </c>
    </row>
    <row r="915" spans="1:11" x14ac:dyDescent="0.25">
      <c r="A915" s="1" t="s">
        <v>1780</v>
      </c>
      <c r="B915" t="s">
        <v>7700</v>
      </c>
      <c r="C915">
        <v>34526</v>
      </c>
      <c r="D915">
        <v>0</v>
      </c>
      <c r="E915">
        <v>1</v>
      </c>
      <c r="F915">
        <v>0</v>
      </c>
      <c r="G915">
        <v>0</v>
      </c>
      <c r="H915">
        <v>0</v>
      </c>
      <c r="I915" t="s">
        <v>5565</v>
      </c>
      <c r="J915" t="s">
        <v>5565</v>
      </c>
      <c r="K915" s="21" t="s">
        <v>8665</v>
      </c>
    </row>
    <row r="916" spans="1:11" x14ac:dyDescent="0.25">
      <c r="A916" s="1" t="s">
        <v>1781</v>
      </c>
      <c r="B916" t="s">
        <v>7700</v>
      </c>
      <c r="C916">
        <v>34526</v>
      </c>
      <c r="D916">
        <v>0</v>
      </c>
      <c r="E916">
        <v>1</v>
      </c>
      <c r="F916">
        <v>0</v>
      </c>
      <c r="G916">
        <v>0</v>
      </c>
      <c r="H916">
        <v>0</v>
      </c>
      <c r="I916" t="s">
        <v>5565</v>
      </c>
      <c r="J916" t="s">
        <v>5565</v>
      </c>
      <c r="K916" s="21" t="s">
        <v>8666</v>
      </c>
    </row>
    <row r="917" spans="1:11" x14ac:dyDescent="0.25">
      <c r="A917" s="1" t="s">
        <v>1782</v>
      </c>
      <c r="B917" t="s">
        <v>7700</v>
      </c>
      <c r="C917">
        <v>34526</v>
      </c>
      <c r="D917">
        <v>0</v>
      </c>
      <c r="E917">
        <v>1</v>
      </c>
      <c r="F917">
        <v>0</v>
      </c>
      <c r="G917">
        <v>0</v>
      </c>
      <c r="H917">
        <v>0</v>
      </c>
      <c r="I917" t="s">
        <v>5565</v>
      </c>
      <c r="J917" t="s">
        <v>5565</v>
      </c>
      <c r="K917" s="21" t="s">
        <v>8667</v>
      </c>
    </row>
    <row r="918" spans="1:11" x14ac:dyDescent="0.25">
      <c r="A918" s="1" t="s">
        <v>1783</v>
      </c>
      <c r="B918" t="s">
        <v>7700</v>
      </c>
      <c r="C918">
        <v>34526</v>
      </c>
      <c r="D918">
        <v>0</v>
      </c>
      <c r="E918">
        <v>1</v>
      </c>
      <c r="F918">
        <v>0</v>
      </c>
      <c r="G918">
        <v>0</v>
      </c>
      <c r="H918">
        <v>0</v>
      </c>
      <c r="I918" t="s">
        <v>5565</v>
      </c>
      <c r="J918" t="s">
        <v>5565</v>
      </c>
      <c r="K918" s="21" t="s">
        <v>8668</v>
      </c>
    </row>
    <row r="919" spans="1:11" x14ac:dyDescent="0.25">
      <c r="A919" s="1" t="s">
        <v>1784</v>
      </c>
      <c r="B919" t="s">
        <v>7700</v>
      </c>
      <c r="C919">
        <v>34526</v>
      </c>
      <c r="D919">
        <v>0</v>
      </c>
      <c r="E919">
        <v>1</v>
      </c>
      <c r="F919">
        <v>0</v>
      </c>
      <c r="G919">
        <v>0</v>
      </c>
      <c r="H919">
        <v>0</v>
      </c>
      <c r="I919" t="s">
        <v>5565</v>
      </c>
      <c r="J919" t="s">
        <v>5565</v>
      </c>
      <c r="K919" s="21" t="s">
        <v>8669</v>
      </c>
    </row>
    <row r="920" spans="1:11" x14ac:dyDescent="0.25">
      <c r="A920" s="1" t="s">
        <v>1785</v>
      </c>
      <c r="B920" t="s">
        <v>7700</v>
      </c>
      <c r="C920">
        <v>34526</v>
      </c>
      <c r="D920">
        <v>0</v>
      </c>
      <c r="E920">
        <v>1</v>
      </c>
      <c r="F920">
        <v>0</v>
      </c>
      <c r="G920">
        <v>0</v>
      </c>
      <c r="H920">
        <v>0</v>
      </c>
      <c r="I920" t="s">
        <v>5565</v>
      </c>
      <c r="J920" t="s">
        <v>5565</v>
      </c>
      <c r="K920" s="21" t="s">
        <v>8670</v>
      </c>
    </row>
    <row r="921" spans="1:11" x14ac:dyDescent="0.25">
      <c r="A921" s="1" t="s">
        <v>1786</v>
      </c>
      <c r="B921" t="s">
        <v>7700</v>
      </c>
      <c r="C921">
        <v>34526</v>
      </c>
      <c r="D921">
        <v>0</v>
      </c>
      <c r="E921">
        <v>1</v>
      </c>
      <c r="F921">
        <v>0</v>
      </c>
      <c r="G921">
        <v>0</v>
      </c>
      <c r="H921">
        <v>0</v>
      </c>
      <c r="I921" t="s">
        <v>5565</v>
      </c>
      <c r="J921" t="s">
        <v>5565</v>
      </c>
      <c r="K921" s="21" t="s">
        <v>8671</v>
      </c>
    </row>
    <row r="922" spans="1:11" x14ac:dyDescent="0.25">
      <c r="A922" s="1" t="s">
        <v>1787</v>
      </c>
      <c r="B922" t="s">
        <v>7700</v>
      </c>
      <c r="C922">
        <v>34526</v>
      </c>
      <c r="D922">
        <v>0</v>
      </c>
      <c r="E922">
        <v>1</v>
      </c>
      <c r="F922">
        <v>0</v>
      </c>
      <c r="G922">
        <v>0</v>
      </c>
      <c r="H922">
        <v>0</v>
      </c>
      <c r="I922" t="s">
        <v>5565</v>
      </c>
      <c r="J922" t="s">
        <v>5565</v>
      </c>
      <c r="K922" s="21" t="s">
        <v>8672</v>
      </c>
    </row>
    <row r="923" spans="1:11" x14ac:dyDescent="0.25">
      <c r="A923" s="1" t="s">
        <v>1788</v>
      </c>
      <c r="B923" t="s">
        <v>7700</v>
      </c>
      <c r="C923">
        <v>34526</v>
      </c>
      <c r="D923">
        <v>0</v>
      </c>
      <c r="E923">
        <v>1</v>
      </c>
      <c r="F923">
        <v>0</v>
      </c>
      <c r="G923">
        <v>0</v>
      </c>
      <c r="H923">
        <v>0</v>
      </c>
      <c r="I923" t="s">
        <v>5565</v>
      </c>
      <c r="J923" t="s">
        <v>5565</v>
      </c>
      <c r="K923" s="21" t="s">
        <v>8673</v>
      </c>
    </row>
    <row r="924" spans="1:11" x14ac:dyDescent="0.25">
      <c r="A924" s="1" t="s">
        <v>1789</v>
      </c>
      <c r="B924" t="s">
        <v>7700</v>
      </c>
      <c r="C924">
        <v>34526</v>
      </c>
      <c r="D924">
        <v>0</v>
      </c>
      <c r="E924">
        <v>33302</v>
      </c>
      <c r="F924">
        <v>96</v>
      </c>
      <c r="G924">
        <v>33302</v>
      </c>
      <c r="H924">
        <v>96</v>
      </c>
      <c r="I924" t="s">
        <v>5565</v>
      </c>
      <c r="J924" t="s">
        <v>5565</v>
      </c>
      <c r="K924" s="21" t="s">
        <v>8674</v>
      </c>
    </row>
    <row r="925" spans="1:11" x14ac:dyDescent="0.25">
      <c r="A925" s="1" t="s">
        <v>1790</v>
      </c>
      <c r="B925" t="s">
        <v>7700</v>
      </c>
      <c r="C925">
        <v>34526</v>
      </c>
      <c r="D925">
        <v>0</v>
      </c>
      <c r="E925">
        <v>785</v>
      </c>
      <c r="F925">
        <v>2</v>
      </c>
      <c r="G925">
        <v>785</v>
      </c>
      <c r="H925">
        <v>2</v>
      </c>
      <c r="I925" t="s">
        <v>5565</v>
      </c>
      <c r="J925" t="s">
        <v>5565</v>
      </c>
      <c r="K925" s="21" t="s">
        <v>8675</v>
      </c>
    </row>
    <row r="926" spans="1:11" x14ac:dyDescent="0.25">
      <c r="A926" s="1" t="s">
        <v>1791</v>
      </c>
      <c r="B926" t="s">
        <v>7700</v>
      </c>
      <c r="C926">
        <v>34526</v>
      </c>
      <c r="D926">
        <v>0</v>
      </c>
      <c r="E926">
        <v>1</v>
      </c>
      <c r="F926">
        <v>0</v>
      </c>
      <c r="G926">
        <v>1</v>
      </c>
      <c r="H926">
        <v>0</v>
      </c>
      <c r="I926" t="s">
        <v>5565</v>
      </c>
      <c r="J926" t="s">
        <v>5565</v>
      </c>
      <c r="K926" s="21" t="s">
        <v>8676</v>
      </c>
    </row>
    <row r="927" spans="1:11" x14ac:dyDescent="0.25">
      <c r="A927" s="1" t="s">
        <v>1792</v>
      </c>
      <c r="B927" t="s">
        <v>7700</v>
      </c>
      <c r="C927">
        <v>34526</v>
      </c>
      <c r="D927">
        <v>0</v>
      </c>
      <c r="E927">
        <v>1</v>
      </c>
      <c r="F927">
        <v>0</v>
      </c>
      <c r="G927">
        <v>1</v>
      </c>
      <c r="H927">
        <v>0</v>
      </c>
      <c r="I927" t="s">
        <v>5565</v>
      </c>
      <c r="J927" t="s">
        <v>5565</v>
      </c>
      <c r="K927" s="21" t="s">
        <v>8677</v>
      </c>
    </row>
    <row r="928" spans="1:11" x14ac:dyDescent="0.25">
      <c r="A928" s="1" t="s">
        <v>1793</v>
      </c>
      <c r="B928" t="s">
        <v>7700</v>
      </c>
      <c r="C928">
        <v>34526</v>
      </c>
      <c r="D928">
        <v>0</v>
      </c>
      <c r="E928">
        <v>1</v>
      </c>
      <c r="F928">
        <v>0</v>
      </c>
      <c r="G928">
        <v>1</v>
      </c>
      <c r="H928">
        <v>0</v>
      </c>
      <c r="I928" t="s">
        <v>5565</v>
      </c>
      <c r="J928" t="s">
        <v>5565</v>
      </c>
      <c r="K928" s="21" t="s">
        <v>8678</v>
      </c>
    </row>
    <row r="929" spans="1:11" x14ac:dyDescent="0.25">
      <c r="A929" s="1" t="s">
        <v>1794</v>
      </c>
      <c r="B929" t="s">
        <v>7700</v>
      </c>
      <c r="C929">
        <v>34526</v>
      </c>
      <c r="D929">
        <v>0</v>
      </c>
      <c r="E929">
        <v>1</v>
      </c>
      <c r="F929">
        <v>0</v>
      </c>
      <c r="G929">
        <v>1</v>
      </c>
      <c r="H929">
        <v>0</v>
      </c>
      <c r="I929" t="s">
        <v>5565</v>
      </c>
      <c r="J929" t="s">
        <v>5565</v>
      </c>
      <c r="K929" s="21" t="s">
        <v>8679</v>
      </c>
    </row>
    <row r="930" spans="1:11" x14ac:dyDescent="0.25">
      <c r="A930" s="1" t="s">
        <v>1795</v>
      </c>
      <c r="B930" t="s">
        <v>7700</v>
      </c>
      <c r="C930">
        <v>34526</v>
      </c>
      <c r="D930">
        <v>0</v>
      </c>
      <c r="E930">
        <v>1</v>
      </c>
      <c r="F930">
        <v>0</v>
      </c>
      <c r="G930">
        <v>1</v>
      </c>
      <c r="H930">
        <v>0</v>
      </c>
      <c r="I930" t="s">
        <v>5565</v>
      </c>
      <c r="J930" t="s">
        <v>5565</v>
      </c>
      <c r="K930" s="21" t="s">
        <v>8680</v>
      </c>
    </row>
    <row r="931" spans="1:11" x14ac:dyDescent="0.25">
      <c r="A931" s="1" t="s">
        <v>1796</v>
      </c>
      <c r="B931" t="s">
        <v>7700</v>
      </c>
      <c r="C931">
        <v>34526</v>
      </c>
      <c r="D931">
        <v>0</v>
      </c>
      <c r="E931">
        <v>12578</v>
      </c>
      <c r="F931">
        <v>36</v>
      </c>
      <c r="G931">
        <v>12578</v>
      </c>
      <c r="H931">
        <v>36</v>
      </c>
      <c r="I931" t="s">
        <v>5565</v>
      </c>
      <c r="J931" t="s">
        <v>5565</v>
      </c>
      <c r="K931" s="21" t="s">
        <v>8681</v>
      </c>
    </row>
    <row r="932" spans="1:11" x14ac:dyDescent="0.25">
      <c r="A932" s="1" t="s">
        <v>1797</v>
      </c>
      <c r="B932" t="s">
        <v>7700</v>
      </c>
      <c r="C932">
        <v>34526</v>
      </c>
      <c r="D932">
        <v>0</v>
      </c>
      <c r="E932">
        <v>13219</v>
      </c>
      <c r="F932">
        <v>38</v>
      </c>
      <c r="G932">
        <v>13219</v>
      </c>
      <c r="H932">
        <v>38</v>
      </c>
      <c r="I932" t="s">
        <v>5565</v>
      </c>
      <c r="J932" t="s">
        <v>5565</v>
      </c>
      <c r="K932" s="21" t="s">
        <v>8682</v>
      </c>
    </row>
    <row r="933" spans="1:11" x14ac:dyDescent="0.25">
      <c r="A933" s="1" t="s">
        <v>1798</v>
      </c>
      <c r="B933" t="s">
        <v>7700</v>
      </c>
      <c r="C933">
        <v>34526</v>
      </c>
      <c r="D933">
        <v>0</v>
      </c>
      <c r="E933">
        <v>2</v>
      </c>
      <c r="F933">
        <v>0</v>
      </c>
      <c r="G933">
        <v>2</v>
      </c>
      <c r="H933">
        <v>0</v>
      </c>
      <c r="I933" t="s">
        <v>5565</v>
      </c>
      <c r="J933" t="s">
        <v>5565</v>
      </c>
      <c r="K933" s="21" t="s">
        <v>8683</v>
      </c>
    </row>
    <row r="934" spans="1:11" x14ac:dyDescent="0.25">
      <c r="A934" s="1" t="s">
        <v>1799</v>
      </c>
      <c r="B934" t="s">
        <v>7700</v>
      </c>
      <c r="C934">
        <v>34526</v>
      </c>
      <c r="D934">
        <v>0</v>
      </c>
      <c r="E934">
        <v>2</v>
      </c>
      <c r="F934">
        <v>0</v>
      </c>
      <c r="G934">
        <v>2</v>
      </c>
      <c r="H934">
        <v>0</v>
      </c>
      <c r="I934" t="s">
        <v>5565</v>
      </c>
      <c r="J934" t="s">
        <v>5565</v>
      </c>
      <c r="K934" s="21" t="s">
        <v>8684</v>
      </c>
    </row>
    <row r="935" spans="1:11" x14ac:dyDescent="0.25">
      <c r="A935" s="1" t="s">
        <v>1800</v>
      </c>
      <c r="B935" t="s">
        <v>7700</v>
      </c>
      <c r="C935">
        <v>34526</v>
      </c>
      <c r="D935">
        <v>0</v>
      </c>
      <c r="E935">
        <v>33242</v>
      </c>
      <c r="F935">
        <v>96</v>
      </c>
      <c r="G935">
        <v>33242</v>
      </c>
      <c r="H935">
        <v>96</v>
      </c>
      <c r="I935" t="s">
        <v>5565</v>
      </c>
      <c r="J935" t="s">
        <v>5565</v>
      </c>
      <c r="K935" s="21" t="s">
        <v>8685</v>
      </c>
    </row>
    <row r="936" spans="1:11" x14ac:dyDescent="0.25">
      <c r="A936" s="1" t="s">
        <v>1801</v>
      </c>
      <c r="B936" t="s">
        <v>7700</v>
      </c>
      <c r="C936">
        <v>34526</v>
      </c>
      <c r="D936">
        <v>0</v>
      </c>
      <c r="E936">
        <v>12825</v>
      </c>
      <c r="F936">
        <v>37</v>
      </c>
      <c r="G936">
        <v>12824</v>
      </c>
      <c r="H936">
        <v>37</v>
      </c>
      <c r="I936" t="s">
        <v>5565</v>
      </c>
      <c r="J936" t="s">
        <v>5565</v>
      </c>
      <c r="K936" s="21" t="s">
        <v>8686</v>
      </c>
    </row>
    <row r="937" spans="1:11" x14ac:dyDescent="0.25">
      <c r="A937" s="1" t="s">
        <v>1802</v>
      </c>
      <c r="B937" t="s">
        <v>7700</v>
      </c>
      <c r="C937">
        <v>34526</v>
      </c>
      <c r="D937">
        <v>0</v>
      </c>
      <c r="E937">
        <v>2</v>
      </c>
      <c r="F937">
        <v>0</v>
      </c>
      <c r="G937">
        <v>2</v>
      </c>
      <c r="H937">
        <v>0</v>
      </c>
      <c r="I937" t="s">
        <v>5565</v>
      </c>
      <c r="J937" t="s">
        <v>5565</v>
      </c>
      <c r="K937" s="21" t="s">
        <v>8687</v>
      </c>
    </row>
    <row r="938" spans="1:11" x14ac:dyDescent="0.25">
      <c r="A938" s="1" t="s">
        <v>1803</v>
      </c>
      <c r="B938" t="s">
        <v>7700</v>
      </c>
      <c r="C938">
        <v>34526</v>
      </c>
      <c r="D938">
        <v>0</v>
      </c>
      <c r="E938">
        <v>2</v>
      </c>
      <c r="F938">
        <v>0</v>
      </c>
      <c r="G938">
        <v>2</v>
      </c>
      <c r="H938">
        <v>0</v>
      </c>
      <c r="I938" t="s">
        <v>5565</v>
      </c>
      <c r="J938" t="s">
        <v>5565</v>
      </c>
      <c r="K938" s="21" t="s">
        <v>8688</v>
      </c>
    </row>
    <row r="939" spans="1:11" x14ac:dyDescent="0.25">
      <c r="A939" s="1" t="s">
        <v>1804</v>
      </c>
      <c r="B939" t="s">
        <v>7700</v>
      </c>
      <c r="C939">
        <v>34526</v>
      </c>
      <c r="D939">
        <v>0</v>
      </c>
      <c r="E939">
        <v>2</v>
      </c>
      <c r="F939">
        <v>0</v>
      </c>
      <c r="G939">
        <v>2</v>
      </c>
      <c r="H939">
        <v>0</v>
      </c>
      <c r="I939" t="s">
        <v>5565</v>
      </c>
      <c r="J939" t="s">
        <v>5565</v>
      </c>
      <c r="K939" s="21" t="s">
        <v>8689</v>
      </c>
    </row>
    <row r="940" spans="1:11" x14ac:dyDescent="0.25">
      <c r="A940" s="1" t="s">
        <v>1805</v>
      </c>
      <c r="B940" t="s">
        <v>7700</v>
      </c>
      <c r="C940">
        <v>34526</v>
      </c>
      <c r="D940">
        <v>0</v>
      </c>
      <c r="E940">
        <v>2</v>
      </c>
      <c r="F940">
        <v>0</v>
      </c>
      <c r="G940">
        <v>2</v>
      </c>
      <c r="H940">
        <v>0</v>
      </c>
      <c r="I940" t="s">
        <v>5565</v>
      </c>
      <c r="J940" t="s">
        <v>5565</v>
      </c>
      <c r="K940" s="21" t="s">
        <v>8690</v>
      </c>
    </row>
    <row r="941" spans="1:11" x14ac:dyDescent="0.25">
      <c r="A941" s="1" t="s">
        <v>1806</v>
      </c>
      <c r="B941" t="s">
        <v>7700</v>
      </c>
      <c r="C941">
        <v>34526</v>
      </c>
      <c r="D941">
        <v>0</v>
      </c>
      <c r="E941">
        <v>2</v>
      </c>
      <c r="F941">
        <v>0</v>
      </c>
      <c r="G941">
        <v>2</v>
      </c>
      <c r="H941">
        <v>0</v>
      </c>
      <c r="I941" t="s">
        <v>5565</v>
      </c>
      <c r="J941" t="s">
        <v>5565</v>
      </c>
      <c r="K941" s="21" t="s">
        <v>8691</v>
      </c>
    </row>
    <row r="942" spans="1:11" x14ac:dyDescent="0.25">
      <c r="A942" s="1" t="s">
        <v>1807</v>
      </c>
      <c r="B942" t="s">
        <v>7700</v>
      </c>
      <c r="C942">
        <v>34526</v>
      </c>
      <c r="D942">
        <v>0</v>
      </c>
      <c r="E942">
        <v>19645</v>
      </c>
      <c r="F942">
        <v>57</v>
      </c>
      <c r="G942">
        <v>19644</v>
      </c>
      <c r="H942">
        <v>57</v>
      </c>
      <c r="I942" t="s">
        <v>5565</v>
      </c>
      <c r="J942" t="s">
        <v>5565</v>
      </c>
      <c r="K942" s="21" t="s">
        <v>8692</v>
      </c>
    </row>
    <row r="943" spans="1:11" x14ac:dyDescent="0.25">
      <c r="A943" s="1" t="s">
        <v>1808</v>
      </c>
      <c r="B943" t="s">
        <v>7700</v>
      </c>
      <c r="C943">
        <v>34526</v>
      </c>
      <c r="D943">
        <v>0</v>
      </c>
      <c r="E943">
        <v>2</v>
      </c>
      <c r="F943">
        <v>0</v>
      </c>
      <c r="G943">
        <v>2</v>
      </c>
      <c r="H943">
        <v>0</v>
      </c>
      <c r="I943" t="s">
        <v>5565</v>
      </c>
      <c r="J943" t="s">
        <v>5565</v>
      </c>
      <c r="K943" s="21" t="s">
        <v>8693</v>
      </c>
    </row>
    <row r="944" spans="1:11" x14ac:dyDescent="0.25">
      <c r="A944" s="1" t="s">
        <v>1809</v>
      </c>
      <c r="B944" t="s">
        <v>7700</v>
      </c>
      <c r="C944">
        <v>34526</v>
      </c>
      <c r="D944">
        <v>0</v>
      </c>
      <c r="E944">
        <v>13282</v>
      </c>
      <c r="F944">
        <v>38</v>
      </c>
      <c r="G944">
        <v>13282</v>
      </c>
      <c r="H944">
        <v>38</v>
      </c>
      <c r="I944" t="s">
        <v>5565</v>
      </c>
      <c r="J944" t="s">
        <v>5565</v>
      </c>
      <c r="K944" s="21" t="s">
        <v>8694</v>
      </c>
    </row>
    <row r="945" spans="1:11" x14ac:dyDescent="0.25">
      <c r="A945" s="1" t="s">
        <v>1810</v>
      </c>
      <c r="B945" t="s">
        <v>7700</v>
      </c>
      <c r="C945">
        <v>34526</v>
      </c>
      <c r="D945">
        <v>0</v>
      </c>
      <c r="E945">
        <v>10004</v>
      </c>
      <c r="F945">
        <v>29</v>
      </c>
      <c r="G945">
        <v>10003</v>
      </c>
      <c r="H945">
        <v>29</v>
      </c>
      <c r="I945" t="s">
        <v>5565</v>
      </c>
      <c r="J945" t="s">
        <v>5565</v>
      </c>
      <c r="K945" s="21" t="s">
        <v>8695</v>
      </c>
    </row>
    <row r="946" spans="1:11" x14ac:dyDescent="0.25">
      <c r="A946" s="1" t="s">
        <v>1811</v>
      </c>
      <c r="B946" t="s">
        <v>7700</v>
      </c>
      <c r="C946">
        <v>34526</v>
      </c>
      <c r="D946">
        <v>0</v>
      </c>
      <c r="E946">
        <v>2</v>
      </c>
      <c r="F946">
        <v>0</v>
      </c>
      <c r="G946">
        <v>1</v>
      </c>
      <c r="H946">
        <v>0</v>
      </c>
      <c r="I946" t="s">
        <v>5565</v>
      </c>
      <c r="J946" t="s">
        <v>5565</v>
      </c>
      <c r="K946" s="21" t="s">
        <v>8696</v>
      </c>
    </row>
    <row r="947" spans="1:11" x14ac:dyDescent="0.25">
      <c r="A947" s="1" t="s">
        <v>1812</v>
      </c>
      <c r="B947" t="s">
        <v>7700</v>
      </c>
      <c r="C947">
        <v>34526</v>
      </c>
      <c r="D947">
        <v>0</v>
      </c>
      <c r="E947">
        <v>34250</v>
      </c>
      <c r="F947">
        <v>99</v>
      </c>
      <c r="G947">
        <v>34243</v>
      </c>
      <c r="H947">
        <v>99</v>
      </c>
      <c r="I947" t="s">
        <v>5565</v>
      </c>
      <c r="J947" t="s">
        <v>5565</v>
      </c>
      <c r="K947" s="21" t="s">
        <v>8697</v>
      </c>
    </row>
    <row r="948" spans="1:11" x14ac:dyDescent="0.25">
      <c r="A948" s="1" t="s">
        <v>1813</v>
      </c>
      <c r="B948" t="s">
        <v>7700</v>
      </c>
      <c r="C948">
        <v>34526</v>
      </c>
      <c r="D948">
        <v>0</v>
      </c>
      <c r="E948">
        <v>6944</v>
      </c>
      <c r="F948">
        <v>20</v>
      </c>
      <c r="G948">
        <v>6914</v>
      </c>
      <c r="H948">
        <v>20</v>
      </c>
      <c r="I948" t="s">
        <v>5565</v>
      </c>
      <c r="J948" t="s">
        <v>5565</v>
      </c>
      <c r="K948" s="21" t="s">
        <v>8698</v>
      </c>
    </row>
    <row r="949" spans="1:11" x14ac:dyDescent="0.25">
      <c r="A949" s="1" t="s">
        <v>1814</v>
      </c>
      <c r="B949" t="s">
        <v>7700</v>
      </c>
      <c r="C949">
        <v>34526</v>
      </c>
      <c r="D949">
        <v>0</v>
      </c>
      <c r="E949">
        <v>34153</v>
      </c>
      <c r="F949">
        <v>99</v>
      </c>
      <c r="G949">
        <v>34138</v>
      </c>
      <c r="H949">
        <v>99</v>
      </c>
      <c r="I949" t="s">
        <v>5565</v>
      </c>
      <c r="J949" t="s">
        <v>5565</v>
      </c>
      <c r="K949" s="21" t="s">
        <v>8699</v>
      </c>
    </row>
    <row r="950" spans="1:11" x14ac:dyDescent="0.25">
      <c r="A950" s="1" t="s">
        <v>1815</v>
      </c>
      <c r="B950" t="s">
        <v>7700</v>
      </c>
      <c r="C950">
        <v>34526</v>
      </c>
      <c r="D950">
        <v>0</v>
      </c>
      <c r="E950">
        <v>7700</v>
      </c>
      <c r="F950">
        <v>22</v>
      </c>
      <c r="G950">
        <v>7560</v>
      </c>
      <c r="H950">
        <v>22</v>
      </c>
      <c r="I950" t="s">
        <v>5565</v>
      </c>
      <c r="J950" t="s">
        <v>5565</v>
      </c>
      <c r="K950" s="21" t="s">
        <v>8700</v>
      </c>
    </row>
    <row r="951" spans="1:11" x14ac:dyDescent="0.25">
      <c r="A951" s="1" t="s">
        <v>1816</v>
      </c>
      <c r="B951" t="s">
        <v>7700</v>
      </c>
      <c r="C951">
        <v>34526</v>
      </c>
      <c r="D951">
        <v>0</v>
      </c>
      <c r="E951">
        <v>34169</v>
      </c>
      <c r="F951">
        <v>99</v>
      </c>
      <c r="G951">
        <v>34141</v>
      </c>
      <c r="H951">
        <v>99</v>
      </c>
      <c r="I951" t="s">
        <v>5565</v>
      </c>
      <c r="J951" t="s">
        <v>5565</v>
      </c>
      <c r="K951" s="21" t="s">
        <v>8701</v>
      </c>
    </row>
    <row r="952" spans="1:11" x14ac:dyDescent="0.25">
      <c r="A952" s="1" t="s">
        <v>1817</v>
      </c>
      <c r="B952" t="s">
        <v>7700</v>
      </c>
      <c r="C952">
        <v>34526</v>
      </c>
      <c r="D952">
        <v>0</v>
      </c>
      <c r="E952">
        <v>7658</v>
      </c>
      <c r="F952">
        <v>22</v>
      </c>
      <c r="G952">
        <v>7520</v>
      </c>
      <c r="H952">
        <v>22</v>
      </c>
      <c r="I952" t="s">
        <v>5565</v>
      </c>
      <c r="J952" t="s">
        <v>5565</v>
      </c>
      <c r="K952" s="21" t="s">
        <v>8702</v>
      </c>
    </row>
    <row r="953" spans="1:11" x14ac:dyDescent="0.25">
      <c r="A953" s="1" t="s">
        <v>1818</v>
      </c>
      <c r="B953" t="s">
        <v>7700</v>
      </c>
      <c r="C953">
        <v>34526</v>
      </c>
      <c r="D953">
        <v>0</v>
      </c>
      <c r="E953">
        <v>34205</v>
      </c>
      <c r="F953">
        <v>99</v>
      </c>
      <c r="G953">
        <v>34185</v>
      </c>
      <c r="H953">
        <v>99</v>
      </c>
      <c r="I953" t="s">
        <v>5565</v>
      </c>
      <c r="J953" t="s">
        <v>5565</v>
      </c>
      <c r="K953" s="21" t="s">
        <v>8703</v>
      </c>
    </row>
    <row r="954" spans="1:11" x14ac:dyDescent="0.25">
      <c r="A954" s="1" t="s">
        <v>1819</v>
      </c>
      <c r="B954" t="s">
        <v>7700</v>
      </c>
      <c r="C954">
        <v>34526</v>
      </c>
      <c r="D954">
        <v>0</v>
      </c>
      <c r="E954">
        <v>7781</v>
      </c>
      <c r="F954">
        <v>23</v>
      </c>
      <c r="G954">
        <v>7635</v>
      </c>
      <c r="H954">
        <v>22</v>
      </c>
      <c r="I954" t="s">
        <v>5565</v>
      </c>
      <c r="J954" t="s">
        <v>5565</v>
      </c>
      <c r="K954" s="21" t="s">
        <v>8704</v>
      </c>
    </row>
    <row r="955" spans="1:11" x14ac:dyDescent="0.25">
      <c r="A955" s="1" t="s">
        <v>1820</v>
      </c>
      <c r="B955" t="s">
        <v>7700</v>
      </c>
      <c r="C955">
        <v>34526</v>
      </c>
      <c r="D955">
        <v>0</v>
      </c>
      <c r="E955">
        <v>34136</v>
      </c>
      <c r="F955">
        <v>99</v>
      </c>
      <c r="G955">
        <v>34121</v>
      </c>
      <c r="H955">
        <v>99</v>
      </c>
      <c r="I955" t="s">
        <v>5565</v>
      </c>
      <c r="J955" t="s">
        <v>5565</v>
      </c>
      <c r="K955" s="21" t="s">
        <v>8705</v>
      </c>
    </row>
    <row r="956" spans="1:11" x14ac:dyDescent="0.25">
      <c r="A956" s="1" t="s">
        <v>1821</v>
      </c>
      <c r="B956" t="s">
        <v>7700</v>
      </c>
      <c r="C956">
        <v>34526</v>
      </c>
      <c r="D956">
        <v>0</v>
      </c>
      <c r="E956">
        <v>7649</v>
      </c>
      <c r="F956">
        <v>22</v>
      </c>
      <c r="G956">
        <v>7505</v>
      </c>
      <c r="H956">
        <v>22</v>
      </c>
      <c r="I956" t="s">
        <v>5565</v>
      </c>
      <c r="J956" t="s">
        <v>5565</v>
      </c>
      <c r="K956" s="21" t="s">
        <v>8706</v>
      </c>
    </row>
    <row r="957" spans="1:11" x14ac:dyDescent="0.25">
      <c r="A957" s="1" t="s">
        <v>1822</v>
      </c>
      <c r="B957" t="s">
        <v>7700</v>
      </c>
      <c r="C957">
        <v>34526</v>
      </c>
      <c r="D957">
        <v>0</v>
      </c>
      <c r="E957">
        <v>34293</v>
      </c>
      <c r="F957">
        <v>99</v>
      </c>
      <c r="G957">
        <v>34288</v>
      </c>
      <c r="H957">
        <v>99</v>
      </c>
      <c r="I957" t="s">
        <v>5565</v>
      </c>
      <c r="J957" t="s">
        <v>5565</v>
      </c>
      <c r="K957" s="21" t="s">
        <v>8707</v>
      </c>
    </row>
    <row r="958" spans="1:11" x14ac:dyDescent="0.25">
      <c r="A958" s="1" t="s">
        <v>1823</v>
      </c>
      <c r="B958" t="s">
        <v>7700</v>
      </c>
      <c r="C958">
        <v>34526</v>
      </c>
      <c r="D958">
        <v>0</v>
      </c>
      <c r="E958">
        <v>34259</v>
      </c>
      <c r="F958">
        <v>99</v>
      </c>
      <c r="G958">
        <v>34259</v>
      </c>
      <c r="H958">
        <v>99</v>
      </c>
      <c r="I958" t="s">
        <v>5565</v>
      </c>
      <c r="J958" t="s">
        <v>5565</v>
      </c>
      <c r="K958" s="21" t="s">
        <v>8708</v>
      </c>
    </row>
    <row r="959" spans="1:11" x14ac:dyDescent="0.25">
      <c r="A959" s="1" t="s">
        <v>1824</v>
      </c>
      <c r="B959" t="s">
        <v>7700</v>
      </c>
      <c r="C959">
        <v>34526</v>
      </c>
      <c r="D959">
        <v>0</v>
      </c>
      <c r="E959">
        <v>33371</v>
      </c>
      <c r="F959">
        <v>97</v>
      </c>
      <c r="G959">
        <v>33366</v>
      </c>
      <c r="H959">
        <v>97</v>
      </c>
      <c r="I959" t="s">
        <v>5565</v>
      </c>
      <c r="J959" t="s">
        <v>5565</v>
      </c>
      <c r="K959" s="21" t="s">
        <v>8709</v>
      </c>
    </row>
    <row r="960" spans="1:11" x14ac:dyDescent="0.25">
      <c r="A960" s="1" t="s">
        <v>1825</v>
      </c>
      <c r="B960" t="s">
        <v>7700</v>
      </c>
      <c r="C960">
        <v>34526</v>
      </c>
      <c r="D960">
        <v>0</v>
      </c>
      <c r="E960">
        <v>33892</v>
      </c>
      <c r="F960">
        <v>98</v>
      </c>
      <c r="G960">
        <v>33892</v>
      </c>
      <c r="H960">
        <v>98</v>
      </c>
      <c r="I960" t="s">
        <v>5565</v>
      </c>
      <c r="J960" t="s">
        <v>5565</v>
      </c>
      <c r="K960" s="21" t="s">
        <v>8710</v>
      </c>
    </row>
    <row r="961" spans="1:11" x14ac:dyDescent="0.25">
      <c r="A961" s="1" t="s">
        <v>1826</v>
      </c>
      <c r="B961" t="s">
        <v>7700</v>
      </c>
      <c r="C961">
        <v>34526</v>
      </c>
      <c r="D961">
        <v>0</v>
      </c>
      <c r="E961">
        <v>33423</v>
      </c>
      <c r="F961">
        <v>97</v>
      </c>
      <c r="G961">
        <v>33420</v>
      </c>
      <c r="H961">
        <v>97</v>
      </c>
      <c r="I961" t="s">
        <v>5565</v>
      </c>
      <c r="J961" t="s">
        <v>5565</v>
      </c>
      <c r="K961" s="21" t="s">
        <v>8711</v>
      </c>
    </row>
    <row r="962" spans="1:11" x14ac:dyDescent="0.25">
      <c r="A962" s="1" t="s">
        <v>1827</v>
      </c>
      <c r="B962" t="s">
        <v>7700</v>
      </c>
      <c r="C962">
        <v>34526</v>
      </c>
      <c r="D962">
        <v>0</v>
      </c>
      <c r="E962">
        <v>33863</v>
      </c>
      <c r="F962">
        <v>98</v>
      </c>
      <c r="G962">
        <v>33863</v>
      </c>
      <c r="H962">
        <v>98</v>
      </c>
      <c r="I962" t="s">
        <v>5565</v>
      </c>
      <c r="J962" t="s">
        <v>5565</v>
      </c>
      <c r="K962" s="21" t="s">
        <v>8712</v>
      </c>
    </row>
    <row r="963" spans="1:11" x14ac:dyDescent="0.25">
      <c r="A963" s="1" t="s">
        <v>1828</v>
      </c>
      <c r="B963" t="s">
        <v>7700</v>
      </c>
      <c r="C963">
        <v>34526</v>
      </c>
      <c r="D963">
        <v>0</v>
      </c>
      <c r="E963">
        <v>33314</v>
      </c>
      <c r="F963">
        <v>96</v>
      </c>
      <c r="G963">
        <v>33309</v>
      </c>
      <c r="H963">
        <v>96</v>
      </c>
      <c r="I963" t="s">
        <v>5565</v>
      </c>
      <c r="J963" t="s">
        <v>5565</v>
      </c>
      <c r="K963" s="21" t="s">
        <v>8713</v>
      </c>
    </row>
    <row r="964" spans="1:11" x14ac:dyDescent="0.25">
      <c r="A964" s="1" t="s">
        <v>1829</v>
      </c>
      <c r="B964" t="s">
        <v>7700</v>
      </c>
      <c r="C964">
        <v>34526</v>
      </c>
      <c r="D964">
        <v>0</v>
      </c>
      <c r="E964">
        <v>33867</v>
      </c>
      <c r="F964">
        <v>98</v>
      </c>
      <c r="G964">
        <v>33867</v>
      </c>
      <c r="H964">
        <v>98</v>
      </c>
      <c r="I964" t="s">
        <v>5565</v>
      </c>
      <c r="J964" t="s">
        <v>5565</v>
      </c>
      <c r="K964" s="21" t="s">
        <v>8714</v>
      </c>
    </row>
    <row r="965" spans="1:11" x14ac:dyDescent="0.25">
      <c r="A965" s="1" t="s">
        <v>1830</v>
      </c>
      <c r="B965" t="s">
        <v>7700</v>
      </c>
      <c r="C965">
        <v>34526</v>
      </c>
      <c r="D965">
        <v>0</v>
      </c>
      <c r="E965">
        <v>33615</v>
      </c>
      <c r="F965">
        <v>97</v>
      </c>
      <c r="G965">
        <v>33607</v>
      </c>
      <c r="H965">
        <v>97</v>
      </c>
      <c r="I965" t="s">
        <v>5565</v>
      </c>
      <c r="J965" t="s">
        <v>5565</v>
      </c>
      <c r="K965" s="21" t="s">
        <v>8715</v>
      </c>
    </row>
    <row r="966" spans="1:11" x14ac:dyDescent="0.25">
      <c r="A966" s="1" t="s">
        <v>1831</v>
      </c>
      <c r="B966" t="s">
        <v>7700</v>
      </c>
      <c r="C966">
        <v>34526</v>
      </c>
      <c r="D966">
        <v>0</v>
      </c>
      <c r="E966">
        <v>33861</v>
      </c>
      <c r="F966">
        <v>98</v>
      </c>
      <c r="G966">
        <v>33861</v>
      </c>
      <c r="H966">
        <v>98</v>
      </c>
      <c r="I966" t="s">
        <v>5565</v>
      </c>
      <c r="J966" t="s">
        <v>5565</v>
      </c>
      <c r="K966" s="21" t="s">
        <v>8716</v>
      </c>
    </row>
    <row r="967" spans="1:11" x14ac:dyDescent="0.25">
      <c r="A967" s="1" t="s">
        <v>1832</v>
      </c>
      <c r="B967" t="s">
        <v>7700</v>
      </c>
      <c r="C967">
        <v>34526</v>
      </c>
      <c r="D967">
        <v>0</v>
      </c>
      <c r="E967">
        <v>33710</v>
      </c>
      <c r="F967">
        <v>98</v>
      </c>
      <c r="G967">
        <v>33706</v>
      </c>
      <c r="H967">
        <v>98</v>
      </c>
      <c r="I967" t="s">
        <v>5565</v>
      </c>
      <c r="J967" t="s">
        <v>5565</v>
      </c>
      <c r="K967" s="21" t="s">
        <v>8717</v>
      </c>
    </row>
    <row r="968" spans="1:11" x14ac:dyDescent="0.25">
      <c r="A968" s="1" t="s">
        <v>1833</v>
      </c>
      <c r="B968" t="s">
        <v>7700</v>
      </c>
      <c r="C968">
        <v>34526</v>
      </c>
      <c r="D968">
        <v>0</v>
      </c>
      <c r="E968">
        <v>33835</v>
      </c>
      <c r="F968">
        <v>98</v>
      </c>
      <c r="G968">
        <v>33835</v>
      </c>
      <c r="H968">
        <v>98</v>
      </c>
      <c r="I968" t="s">
        <v>5565</v>
      </c>
      <c r="J968" t="s">
        <v>5565</v>
      </c>
      <c r="K968" s="21" t="s">
        <v>8718</v>
      </c>
    </row>
    <row r="969" spans="1:11" x14ac:dyDescent="0.25">
      <c r="A969" s="1" t="s">
        <v>1834</v>
      </c>
      <c r="B969" t="s">
        <v>7700</v>
      </c>
      <c r="C969">
        <v>34526</v>
      </c>
      <c r="D969">
        <v>0</v>
      </c>
      <c r="E969">
        <v>7094</v>
      </c>
      <c r="F969">
        <v>21</v>
      </c>
      <c r="G969">
        <v>7091</v>
      </c>
      <c r="H969">
        <v>21</v>
      </c>
      <c r="I969" t="s">
        <v>5565</v>
      </c>
      <c r="J969" t="s">
        <v>5565</v>
      </c>
      <c r="K969" s="21" t="s">
        <v>8719</v>
      </c>
    </row>
    <row r="970" spans="1:11" x14ac:dyDescent="0.25">
      <c r="A970" s="1" t="s">
        <v>1835</v>
      </c>
      <c r="B970" t="s">
        <v>7700</v>
      </c>
      <c r="C970">
        <v>34526</v>
      </c>
      <c r="D970">
        <v>0</v>
      </c>
      <c r="E970">
        <v>6497</v>
      </c>
      <c r="F970">
        <v>19</v>
      </c>
      <c r="G970">
        <v>6494</v>
      </c>
      <c r="H970">
        <v>19</v>
      </c>
      <c r="I970" t="s">
        <v>5565</v>
      </c>
      <c r="J970" t="s">
        <v>5565</v>
      </c>
      <c r="K970" s="21" t="s">
        <v>8720</v>
      </c>
    </row>
    <row r="971" spans="1:11" x14ac:dyDescent="0.25">
      <c r="A971" s="1" t="s">
        <v>1836</v>
      </c>
      <c r="B971" t="s">
        <v>7700</v>
      </c>
      <c r="C971">
        <v>34526</v>
      </c>
      <c r="D971">
        <v>0</v>
      </c>
      <c r="E971">
        <v>33621</v>
      </c>
      <c r="F971">
        <v>97</v>
      </c>
      <c r="G971">
        <v>33621</v>
      </c>
      <c r="H971">
        <v>97</v>
      </c>
      <c r="I971" t="s">
        <v>5565</v>
      </c>
      <c r="J971" t="s">
        <v>5565</v>
      </c>
      <c r="K971" s="21" t="s">
        <v>8721</v>
      </c>
    </row>
    <row r="972" spans="1:11" x14ac:dyDescent="0.25">
      <c r="A972" s="1" t="s">
        <v>1837</v>
      </c>
      <c r="B972" t="s">
        <v>7700</v>
      </c>
      <c r="C972">
        <v>34526</v>
      </c>
      <c r="D972">
        <v>0</v>
      </c>
      <c r="E972">
        <v>17156</v>
      </c>
      <c r="F972">
        <v>50</v>
      </c>
      <c r="G972">
        <v>17156</v>
      </c>
      <c r="H972">
        <v>50</v>
      </c>
      <c r="I972" t="s">
        <v>5565</v>
      </c>
      <c r="J972" t="s">
        <v>5565</v>
      </c>
      <c r="K972" s="21" t="s">
        <v>8722</v>
      </c>
    </row>
    <row r="973" spans="1:11" x14ac:dyDescent="0.25">
      <c r="A973" s="1" t="s">
        <v>1838</v>
      </c>
      <c r="B973" t="s">
        <v>7700</v>
      </c>
      <c r="C973">
        <v>34526</v>
      </c>
      <c r="D973">
        <v>0</v>
      </c>
      <c r="E973">
        <v>2</v>
      </c>
      <c r="F973">
        <v>0</v>
      </c>
      <c r="G973">
        <v>2</v>
      </c>
      <c r="H973">
        <v>0</v>
      </c>
      <c r="I973" t="s">
        <v>5565</v>
      </c>
      <c r="J973" t="s">
        <v>5565</v>
      </c>
      <c r="K973" s="21" t="s">
        <v>8723</v>
      </c>
    </row>
    <row r="974" spans="1:11" x14ac:dyDescent="0.25">
      <c r="A974" s="1" t="s">
        <v>1839</v>
      </c>
      <c r="B974" t="s">
        <v>7700</v>
      </c>
      <c r="C974">
        <v>34526</v>
      </c>
      <c r="D974">
        <v>0</v>
      </c>
      <c r="E974">
        <v>22642</v>
      </c>
      <c r="F974">
        <v>66</v>
      </c>
      <c r="G974">
        <v>22579</v>
      </c>
      <c r="H974">
        <v>65</v>
      </c>
      <c r="I974" t="s">
        <v>5565</v>
      </c>
      <c r="J974" t="s">
        <v>5565</v>
      </c>
      <c r="K974" s="21" t="s">
        <v>8724</v>
      </c>
    </row>
    <row r="975" spans="1:11" x14ac:dyDescent="0.25">
      <c r="A975" s="1" t="s">
        <v>1840</v>
      </c>
      <c r="B975" t="s">
        <v>7700</v>
      </c>
      <c r="C975">
        <v>34526</v>
      </c>
      <c r="D975">
        <v>0</v>
      </c>
      <c r="E975">
        <v>27563</v>
      </c>
      <c r="F975">
        <v>80</v>
      </c>
      <c r="G975">
        <v>27562</v>
      </c>
      <c r="H975">
        <v>80</v>
      </c>
      <c r="I975" t="s">
        <v>5565</v>
      </c>
      <c r="J975" t="s">
        <v>5565</v>
      </c>
      <c r="K975" s="21" t="s">
        <v>8725</v>
      </c>
    </row>
    <row r="976" spans="1:11" x14ac:dyDescent="0.25">
      <c r="A976" s="1" t="s">
        <v>1841</v>
      </c>
      <c r="B976" t="s">
        <v>7700</v>
      </c>
      <c r="C976">
        <v>34526</v>
      </c>
      <c r="D976">
        <v>0</v>
      </c>
      <c r="E976">
        <v>26537</v>
      </c>
      <c r="F976">
        <v>77</v>
      </c>
      <c r="G976">
        <v>26536</v>
      </c>
      <c r="H976">
        <v>77</v>
      </c>
      <c r="I976" t="s">
        <v>5565</v>
      </c>
      <c r="J976" t="s">
        <v>5565</v>
      </c>
      <c r="K976" s="21" t="s">
        <v>8726</v>
      </c>
    </row>
    <row r="977" spans="1:11" x14ac:dyDescent="0.25">
      <c r="A977" s="1" t="s">
        <v>1842</v>
      </c>
      <c r="B977" t="s">
        <v>7700</v>
      </c>
      <c r="C977">
        <v>34526</v>
      </c>
      <c r="D977">
        <v>0</v>
      </c>
      <c r="E977">
        <v>32054</v>
      </c>
      <c r="F977">
        <v>93</v>
      </c>
      <c r="G977">
        <v>32054</v>
      </c>
      <c r="H977">
        <v>93</v>
      </c>
      <c r="I977" t="s">
        <v>5565</v>
      </c>
      <c r="J977" t="s">
        <v>5565</v>
      </c>
      <c r="K977" s="21" t="s">
        <v>8727</v>
      </c>
    </row>
    <row r="978" spans="1:11" x14ac:dyDescent="0.25">
      <c r="A978" s="1" t="s">
        <v>1843</v>
      </c>
      <c r="B978" t="s">
        <v>7700</v>
      </c>
      <c r="C978">
        <v>34526</v>
      </c>
      <c r="D978">
        <v>0</v>
      </c>
      <c r="E978">
        <v>31460</v>
      </c>
      <c r="F978">
        <v>91</v>
      </c>
      <c r="G978">
        <v>31460</v>
      </c>
      <c r="H978">
        <v>91</v>
      </c>
      <c r="I978" t="s">
        <v>5565</v>
      </c>
      <c r="J978" t="s">
        <v>5565</v>
      </c>
      <c r="K978" s="21" t="s">
        <v>8728</v>
      </c>
    </row>
    <row r="979" spans="1:11" x14ac:dyDescent="0.25">
      <c r="A979" s="1" t="s">
        <v>1844</v>
      </c>
      <c r="B979" t="s">
        <v>7700</v>
      </c>
      <c r="C979">
        <v>34526</v>
      </c>
      <c r="D979">
        <v>0</v>
      </c>
      <c r="E979">
        <v>31681</v>
      </c>
      <c r="F979">
        <v>92</v>
      </c>
      <c r="G979">
        <v>31681</v>
      </c>
      <c r="H979">
        <v>92</v>
      </c>
      <c r="I979" t="s">
        <v>5565</v>
      </c>
      <c r="J979" t="s">
        <v>5565</v>
      </c>
      <c r="K979" s="21" t="s">
        <v>8729</v>
      </c>
    </row>
    <row r="980" spans="1:11" x14ac:dyDescent="0.25">
      <c r="A980" s="1" t="s">
        <v>1845</v>
      </c>
      <c r="B980" t="s">
        <v>7700</v>
      </c>
      <c r="C980">
        <v>34526</v>
      </c>
      <c r="D980">
        <v>0</v>
      </c>
      <c r="E980">
        <v>27866</v>
      </c>
      <c r="F980">
        <v>81</v>
      </c>
      <c r="G980">
        <v>27866</v>
      </c>
      <c r="H980">
        <v>81</v>
      </c>
      <c r="I980" t="s">
        <v>5565</v>
      </c>
      <c r="J980" t="s">
        <v>5565</v>
      </c>
      <c r="K980" s="21" t="s">
        <v>8730</v>
      </c>
    </row>
    <row r="981" spans="1:11" x14ac:dyDescent="0.25">
      <c r="A981" s="1" t="s">
        <v>1846</v>
      </c>
      <c r="B981" t="s">
        <v>7700</v>
      </c>
      <c r="C981">
        <v>34526</v>
      </c>
      <c r="D981">
        <v>0</v>
      </c>
      <c r="E981">
        <v>31108</v>
      </c>
      <c r="F981">
        <v>90</v>
      </c>
      <c r="G981">
        <v>31107</v>
      </c>
      <c r="H981">
        <v>90</v>
      </c>
      <c r="I981" t="s">
        <v>5565</v>
      </c>
      <c r="J981" t="s">
        <v>5565</v>
      </c>
      <c r="K981" s="21" t="s">
        <v>8731</v>
      </c>
    </row>
    <row r="982" spans="1:11" x14ac:dyDescent="0.25">
      <c r="A982" s="1" t="s">
        <v>1847</v>
      </c>
      <c r="B982" t="s">
        <v>7700</v>
      </c>
      <c r="C982">
        <v>34526</v>
      </c>
      <c r="D982">
        <v>0</v>
      </c>
      <c r="E982">
        <v>2</v>
      </c>
      <c r="F982">
        <v>0</v>
      </c>
      <c r="G982">
        <v>2</v>
      </c>
      <c r="H982">
        <v>0</v>
      </c>
      <c r="I982" t="s">
        <v>5565</v>
      </c>
      <c r="J982" t="s">
        <v>5565</v>
      </c>
      <c r="K982" s="21" t="s">
        <v>8732</v>
      </c>
    </row>
    <row r="983" spans="1:11" x14ac:dyDescent="0.25">
      <c r="A983" s="1" t="s">
        <v>1848</v>
      </c>
      <c r="B983" t="s">
        <v>7700</v>
      </c>
      <c r="C983">
        <v>34526</v>
      </c>
      <c r="D983">
        <v>0</v>
      </c>
      <c r="E983">
        <v>2</v>
      </c>
      <c r="F983">
        <v>0</v>
      </c>
      <c r="G983">
        <v>2</v>
      </c>
      <c r="H983">
        <v>0</v>
      </c>
      <c r="I983" t="s">
        <v>5565</v>
      </c>
      <c r="J983" t="s">
        <v>5565</v>
      </c>
      <c r="K983" s="21" t="s">
        <v>8733</v>
      </c>
    </row>
    <row r="984" spans="1:11" x14ac:dyDescent="0.25">
      <c r="A984" s="1" t="s">
        <v>1849</v>
      </c>
      <c r="B984" t="s">
        <v>7700</v>
      </c>
      <c r="C984">
        <v>34526</v>
      </c>
      <c r="D984">
        <v>0</v>
      </c>
      <c r="E984">
        <v>23677</v>
      </c>
      <c r="F984">
        <v>69</v>
      </c>
      <c r="G984">
        <v>23677</v>
      </c>
      <c r="H984">
        <v>69</v>
      </c>
      <c r="I984" t="s">
        <v>5565</v>
      </c>
      <c r="J984" t="s">
        <v>5565</v>
      </c>
      <c r="K984" s="21" t="s">
        <v>8734</v>
      </c>
    </row>
    <row r="985" spans="1:11" x14ac:dyDescent="0.25">
      <c r="A985" s="1" t="s">
        <v>1850</v>
      </c>
      <c r="B985" t="s">
        <v>7700</v>
      </c>
      <c r="C985">
        <v>34526</v>
      </c>
      <c r="D985">
        <v>0</v>
      </c>
      <c r="E985">
        <v>17107</v>
      </c>
      <c r="F985">
        <v>50</v>
      </c>
      <c r="G985">
        <v>17107</v>
      </c>
      <c r="H985">
        <v>50</v>
      </c>
      <c r="I985" t="s">
        <v>5565</v>
      </c>
      <c r="J985" t="s">
        <v>5565</v>
      </c>
      <c r="K985" s="21" t="s">
        <v>8735</v>
      </c>
    </row>
    <row r="986" spans="1:11" x14ac:dyDescent="0.25">
      <c r="A986" s="1" t="s">
        <v>1851</v>
      </c>
      <c r="B986" t="s">
        <v>7700</v>
      </c>
      <c r="C986">
        <v>34526</v>
      </c>
      <c r="D986">
        <v>0</v>
      </c>
      <c r="E986">
        <v>7091</v>
      </c>
      <c r="F986">
        <v>21</v>
      </c>
      <c r="G986">
        <v>7011</v>
      </c>
      <c r="H986">
        <v>20</v>
      </c>
      <c r="I986" t="s">
        <v>5565</v>
      </c>
      <c r="J986" t="s">
        <v>5565</v>
      </c>
      <c r="K986" s="21" t="s">
        <v>8736</v>
      </c>
    </row>
    <row r="987" spans="1:11" x14ac:dyDescent="0.25">
      <c r="A987" s="1" t="s">
        <v>1852</v>
      </c>
      <c r="B987" t="s">
        <v>7700</v>
      </c>
      <c r="C987">
        <v>34526</v>
      </c>
      <c r="D987">
        <v>0</v>
      </c>
      <c r="E987">
        <v>2</v>
      </c>
      <c r="F987">
        <v>0</v>
      </c>
      <c r="G987">
        <v>2</v>
      </c>
      <c r="H987">
        <v>0</v>
      </c>
      <c r="I987" t="s">
        <v>5565</v>
      </c>
      <c r="J987" t="s">
        <v>5565</v>
      </c>
      <c r="K987" s="21" t="s">
        <v>8737</v>
      </c>
    </row>
    <row r="988" spans="1:11" x14ac:dyDescent="0.25">
      <c r="A988" s="1" t="s">
        <v>1853</v>
      </c>
      <c r="B988" t="s">
        <v>7700</v>
      </c>
      <c r="C988">
        <v>34526</v>
      </c>
      <c r="D988">
        <v>0</v>
      </c>
      <c r="E988">
        <v>2</v>
      </c>
      <c r="F988">
        <v>0</v>
      </c>
      <c r="G988">
        <v>2</v>
      </c>
      <c r="H988">
        <v>0</v>
      </c>
      <c r="I988" t="s">
        <v>5565</v>
      </c>
      <c r="J988" t="s">
        <v>5565</v>
      </c>
      <c r="K988" s="21" t="s">
        <v>8738</v>
      </c>
    </row>
    <row r="989" spans="1:11" x14ac:dyDescent="0.25">
      <c r="A989" s="1" t="s">
        <v>1854</v>
      </c>
      <c r="B989" t="s">
        <v>7700</v>
      </c>
      <c r="C989">
        <v>34526</v>
      </c>
      <c r="D989">
        <v>0</v>
      </c>
      <c r="E989">
        <v>17962</v>
      </c>
      <c r="F989">
        <v>52</v>
      </c>
      <c r="G989">
        <v>17960</v>
      </c>
      <c r="H989">
        <v>52</v>
      </c>
      <c r="I989" t="s">
        <v>5565</v>
      </c>
      <c r="J989" t="s">
        <v>5565</v>
      </c>
      <c r="K989" s="21" t="s">
        <v>8739</v>
      </c>
    </row>
    <row r="990" spans="1:11" x14ac:dyDescent="0.25">
      <c r="A990" s="1" t="s">
        <v>1855</v>
      </c>
      <c r="B990" t="s">
        <v>7700</v>
      </c>
      <c r="C990">
        <v>34526</v>
      </c>
      <c r="D990">
        <v>0</v>
      </c>
      <c r="E990">
        <v>30845</v>
      </c>
      <c r="F990">
        <v>89</v>
      </c>
      <c r="G990">
        <v>30845</v>
      </c>
      <c r="H990">
        <v>89</v>
      </c>
      <c r="I990" t="s">
        <v>5565</v>
      </c>
      <c r="J990" t="s">
        <v>5565</v>
      </c>
      <c r="K990" s="21" t="s">
        <v>8740</v>
      </c>
    </row>
    <row r="991" spans="1:11" x14ac:dyDescent="0.25">
      <c r="A991" s="1" t="s">
        <v>1856</v>
      </c>
      <c r="B991" t="s">
        <v>7700</v>
      </c>
      <c r="C991">
        <v>34526</v>
      </c>
      <c r="D991">
        <v>0</v>
      </c>
      <c r="E991">
        <v>15579</v>
      </c>
      <c r="F991">
        <v>45</v>
      </c>
      <c r="G991">
        <v>15578</v>
      </c>
      <c r="H991">
        <v>45</v>
      </c>
      <c r="I991" t="s">
        <v>5565</v>
      </c>
      <c r="J991" t="s">
        <v>5565</v>
      </c>
      <c r="K991" s="21" t="s">
        <v>8741</v>
      </c>
    </row>
    <row r="992" spans="1:11" x14ac:dyDescent="0.25">
      <c r="A992" s="1" t="s">
        <v>1857</v>
      </c>
      <c r="B992" t="s">
        <v>7700</v>
      </c>
      <c r="C992">
        <v>34526</v>
      </c>
      <c r="D992">
        <v>0</v>
      </c>
      <c r="E992">
        <v>1</v>
      </c>
      <c r="F992">
        <v>0</v>
      </c>
      <c r="G992">
        <v>1</v>
      </c>
      <c r="H992">
        <v>0</v>
      </c>
      <c r="I992" t="s">
        <v>5565</v>
      </c>
      <c r="J992" t="s">
        <v>5565</v>
      </c>
      <c r="K992" s="21" t="s">
        <v>8742</v>
      </c>
    </row>
    <row r="993" spans="1:11" x14ac:dyDescent="0.25">
      <c r="A993" s="1" t="s">
        <v>1858</v>
      </c>
      <c r="B993" t="s">
        <v>7700</v>
      </c>
      <c r="C993">
        <v>34526</v>
      </c>
      <c r="D993">
        <v>0</v>
      </c>
      <c r="E993">
        <v>1</v>
      </c>
      <c r="F993">
        <v>0</v>
      </c>
      <c r="G993">
        <v>1</v>
      </c>
      <c r="H993">
        <v>0</v>
      </c>
      <c r="I993" t="s">
        <v>5565</v>
      </c>
      <c r="J993" t="s">
        <v>5565</v>
      </c>
      <c r="K993" s="21" t="s">
        <v>8743</v>
      </c>
    </row>
    <row r="994" spans="1:11" x14ac:dyDescent="0.25">
      <c r="A994" s="1" t="s">
        <v>1859</v>
      </c>
      <c r="B994" t="s">
        <v>7700</v>
      </c>
      <c r="C994">
        <v>34526</v>
      </c>
      <c r="D994">
        <v>0</v>
      </c>
      <c r="E994">
        <v>2</v>
      </c>
      <c r="F994">
        <v>0</v>
      </c>
      <c r="G994">
        <v>2</v>
      </c>
      <c r="H994">
        <v>0</v>
      </c>
      <c r="I994" t="s">
        <v>5565</v>
      </c>
      <c r="J994" t="s">
        <v>5565</v>
      </c>
      <c r="K994" s="21" t="s">
        <v>8744</v>
      </c>
    </row>
    <row r="995" spans="1:11" x14ac:dyDescent="0.25">
      <c r="A995" s="1" t="s">
        <v>1860</v>
      </c>
      <c r="B995" t="s">
        <v>7700</v>
      </c>
      <c r="C995">
        <v>34526</v>
      </c>
      <c r="D995">
        <v>0</v>
      </c>
      <c r="E995">
        <v>28566</v>
      </c>
      <c r="F995">
        <v>83</v>
      </c>
      <c r="G995">
        <v>28566</v>
      </c>
      <c r="H995">
        <v>83</v>
      </c>
      <c r="I995" t="s">
        <v>5565</v>
      </c>
      <c r="J995" t="s">
        <v>5565</v>
      </c>
      <c r="K995" s="21" t="s">
        <v>8745</v>
      </c>
    </row>
    <row r="996" spans="1:11" x14ac:dyDescent="0.25">
      <c r="A996" s="1" t="s">
        <v>1861</v>
      </c>
      <c r="B996" t="s">
        <v>7700</v>
      </c>
      <c r="C996">
        <v>34526</v>
      </c>
      <c r="D996">
        <v>0</v>
      </c>
      <c r="E996">
        <v>18689</v>
      </c>
      <c r="F996">
        <v>54</v>
      </c>
      <c r="G996">
        <v>18689</v>
      </c>
      <c r="H996">
        <v>54</v>
      </c>
      <c r="I996" t="s">
        <v>5565</v>
      </c>
      <c r="J996" t="s">
        <v>5565</v>
      </c>
      <c r="K996" s="21" t="s">
        <v>8746</v>
      </c>
    </row>
    <row r="997" spans="1:11" x14ac:dyDescent="0.25">
      <c r="A997" s="1" t="s">
        <v>1862</v>
      </c>
      <c r="B997" t="s">
        <v>7700</v>
      </c>
      <c r="C997">
        <v>34526</v>
      </c>
      <c r="D997">
        <v>0</v>
      </c>
      <c r="E997">
        <v>2</v>
      </c>
      <c r="F997">
        <v>0</v>
      </c>
      <c r="G997">
        <v>2</v>
      </c>
      <c r="H997">
        <v>0</v>
      </c>
      <c r="I997" t="s">
        <v>5565</v>
      </c>
      <c r="J997" t="s">
        <v>5565</v>
      </c>
      <c r="K997" s="21" t="s">
        <v>8747</v>
      </c>
    </row>
    <row r="998" spans="1:11" x14ac:dyDescent="0.25">
      <c r="A998" s="1" t="s">
        <v>1863</v>
      </c>
      <c r="B998" t="s">
        <v>7700</v>
      </c>
      <c r="C998">
        <v>34526</v>
      </c>
      <c r="D998">
        <v>0</v>
      </c>
      <c r="E998">
        <v>2</v>
      </c>
      <c r="F998">
        <v>0</v>
      </c>
      <c r="G998">
        <v>2</v>
      </c>
      <c r="H998">
        <v>0</v>
      </c>
      <c r="I998" t="s">
        <v>5565</v>
      </c>
      <c r="J998" t="s">
        <v>5565</v>
      </c>
      <c r="K998" s="21" t="s">
        <v>8748</v>
      </c>
    </row>
    <row r="999" spans="1:11" x14ac:dyDescent="0.25">
      <c r="A999" s="1" t="s">
        <v>1864</v>
      </c>
      <c r="B999" t="s">
        <v>7700</v>
      </c>
      <c r="C999">
        <v>34526</v>
      </c>
      <c r="D999">
        <v>0</v>
      </c>
      <c r="E999">
        <v>2</v>
      </c>
      <c r="F999">
        <v>0</v>
      </c>
      <c r="G999">
        <v>2</v>
      </c>
      <c r="H999">
        <v>0</v>
      </c>
      <c r="I999" t="s">
        <v>5565</v>
      </c>
      <c r="J999" t="s">
        <v>5565</v>
      </c>
      <c r="K999" s="21" t="s">
        <v>8749</v>
      </c>
    </row>
    <row r="1000" spans="1:11" x14ac:dyDescent="0.25">
      <c r="A1000" s="1" t="s">
        <v>1865</v>
      </c>
      <c r="B1000" t="s">
        <v>7700</v>
      </c>
      <c r="C1000">
        <v>34526</v>
      </c>
      <c r="D1000">
        <v>0</v>
      </c>
      <c r="E1000">
        <v>2</v>
      </c>
      <c r="F1000">
        <v>0</v>
      </c>
      <c r="G1000">
        <v>2</v>
      </c>
      <c r="H1000">
        <v>0</v>
      </c>
      <c r="I1000" t="s">
        <v>5565</v>
      </c>
      <c r="J1000" t="s">
        <v>5565</v>
      </c>
      <c r="K1000" s="21" t="s">
        <v>8750</v>
      </c>
    </row>
    <row r="1001" spans="1:11" x14ac:dyDescent="0.25">
      <c r="A1001" s="1" t="s">
        <v>1866</v>
      </c>
      <c r="B1001" t="s">
        <v>7700</v>
      </c>
      <c r="C1001">
        <v>34526</v>
      </c>
      <c r="D1001">
        <v>0</v>
      </c>
      <c r="E1001">
        <v>13709</v>
      </c>
      <c r="F1001">
        <v>40</v>
      </c>
      <c r="G1001">
        <v>13709</v>
      </c>
      <c r="H1001">
        <v>40</v>
      </c>
      <c r="I1001" t="s">
        <v>5565</v>
      </c>
      <c r="J1001" t="s">
        <v>5565</v>
      </c>
      <c r="K1001" s="21" t="s">
        <v>8751</v>
      </c>
    </row>
    <row r="1002" spans="1:11" x14ac:dyDescent="0.25">
      <c r="A1002" s="1" t="s">
        <v>1867</v>
      </c>
      <c r="B1002" t="s">
        <v>7700</v>
      </c>
      <c r="C1002">
        <v>34526</v>
      </c>
      <c r="D1002">
        <v>0</v>
      </c>
      <c r="E1002">
        <v>2</v>
      </c>
      <c r="F1002">
        <v>0</v>
      </c>
      <c r="G1002">
        <v>2</v>
      </c>
      <c r="H1002">
        <v>0</v>
      </c>
      <c r="I1002" t="s">
        <v>5565</v>
      </c>
      <c r="J1002" t="s">
        <v>5565</v>
      </c>
      <c r="K1002" s="21" t="s">
        <v>8752</v>
      </c>
    </row>
    <row r="1003" spans="1:11" x14ac:dyDescent="0.25">
      <c r="A1003" s="1" t="s">
        <v>1868</v>
      </c>
      <c r="B1003" t="s">
        <v>7700</v>
      </c>
      <c r="C1003">
        <v>34526</v>
      </c>
      <c r="D1003">
        <v>0</v>
      </c>
      <c r="E1003">
        <v>2</v>
      </c>
      <c r="F1003">
        <v>0</v>
      </c>
      <c r="G1003">
        <v>2</v>
      </c>
      <c r="H1003">
        <v>0</v>
      </c>
      <c r="I1003" t="s">
        <v>5565</v>
      </c>
      <c r="J1003" t="s">
        <v>5565</v>
      </c>
      <c r="K1003" s="21" t="s">
        <v>8753</v>
      </c>
    </row>
    <row r="1004" spans="1:11" x14ac:dyDescent="0.25">
      <c r="A1004" s="1" t="s">
        <v>1869</v>
      </c>
      <c r="B1004" t="s">
        <v>7700</v>
      </c>
      <c r="C1004">
        <v>34526</v>
      </c>
      <c r="D1004">
        <v>0</v>
      </c>
      <c r="E1004">
        <v>2</v>
      </c>
      <c r="F1004">
        <v>0</v>
      </c>
      <c r="G1004">
        <v>2</v>
      </c>
      <c r="H1004">
        <v>0</v>
      </c>
      <c r="I1004" t="s">
        <v>5565</v>
      </c>
      <c r="J1004" t="s">
        <v>5565</v>
      </c>
      <c r="K1004" s="21" t="s">
        <v>8754</v>
      </c>
    </row>
    <row r="1005" spans="1:11" x14ac:dyDescent="0.25">
      <c r="A1005" s="1" t="s">
        <v>1870</v>
      </c>
      <c r="B1005" t="s">
        <v>7700</v>
      </c>
      <c r="C1005">
        <v>34526</v>
      </c>
      <c r="D1005">
        <v>0</v>
      </c>
      <c r="E1005">
        <v>2</v>
      </c>
      <c r="F1005">
        <v>0</v>
      </c>
      <c r="G1005">
        <v>2</v>
      </c>
      <c r="H1005">
        <v>0</v>
      </c>
      <c r="I1005" t="s">
        <v>5565</v>
      </c>
      <c r="J1005" t="s">
        <v>5565</v>
      </c>
      <c r="K1005" s="21" t="s">
        <v>8755</v>
      </c>
    </row>
    <row r="1006" spans="1:11" x14ac:dyDescent="0.25">
      <c r="A1006" s="1" t="s">
        <v>1871</v>
      </c>
      <c r="B1006" t="s">
        <v>7700</v>
      </c>
      <c r="C1006">
        <v>34526</v>
      </c>
      <c r="D1006">
        <v>0</v>
      </c>
      <c r="E1006">
        <v>33758</v>
      </c>
      <c r="F1006">
        <v>98</v>
      </c>
      <c r="G1006">
        <v>33758</v>
      </c>
      <c r="H1006">
        <v>98</v>
      </c>
      <c r="I1006" t="s">
        <v>5565</v>
      </c>
      <c r="J1006" t="s">
        <v>5565</v>
      </c>
      <c r="K1006" s="21" t="s">
        <v>8756</v>
      </c>
    </row>
    <row r="1007" spans="1:11" x14ac:dyDescent="0.25">
      <c r="A1007" s="1" t="s">
        <v>1872</v>
      </c>
      <c r="B1007" t="s">
        <v>7700</v>
      </c>
      <c r="C1007">
        <v>34526</v>
      </c>
      <c r="D1007">
        <v>0</v>
      </c>
      <c r="E1007">
        <v>33857</v>
      </c>
      <c r="F1007">
        <v>98</v>
      </c>
      <c r="G1007">
        <v>33857</v>
      </c>
      <c r="H1007">
        <v>98</v>
      </c>
      <c r="I1007" t="s">
        <v>5565</v>
      </c>
      <c r="J1007" t="s">
        <v>5565</v>
      </c>
      <c r="K1007" s="21" t="s">
        <v>8757</v>
      </c>
    </row>
    <row r="1008" spans="1:11" x14ac:dyDescent="0.25">
      <c r="A1008" s="1" t="s">
        <v>1873</v>
      </c>
      <c r="B1008" t="s">
        <v>7700</v>
      </c>
      <c r="C1008">
        <v>34526</v>
      </c>
      <c r="D1008">
        <v>0</v>
      </c>
      <c r="E1008">
        <v>2</v>
      </c>
      <c r="F1008">
        <v>0</v>
      </c>
      <c r="G1008">
        <v>2</v>
      </c>
      <c r="H1008">
        <v>0</v>
      </c>
      <c r="I1008" t="s">
        <v>5565</v>
      </c>
      <c r="J1008" t="s">
        <v>5565</v>
      </c>
      <c r="K1008" s="21" t="s">
        <v>8758</v>
      </c>
    </row>
    <row r="1009" spans="1:11" x14ac:dyDescent="0.25">
      <c r="A1009" s="1" t="s">
        <v>1874</v>
      </c>
      <c r="B1009" t="s">
        <v>7700</v>
      </c>
      <c r="C1009">
        <v>34526</v>
      </c>
      <c r="D1009">
        <v>0</v>
      </c>
      <c r="E1009">
        <v>30850</v>
      </c>
      <c r="F1009">
        <v>89</v>
      </c>
      <c r="G1009">
        <v>30850</v>
      </c>
      <c r="H1009">
        <v>89</v>
      </c>
      <c r="I1009" t="s">
        <v>5565</v>
      </c>
      <c r="J1009" t="s">
        <v>5565</v>
      </c>
      <c r="K1009" s="21" t="s">
        <v>8759</v>
      </c>
    </row>
    <row r="1010" spans="1:11" x14ac:dyDescent="0.25">
      <c r="A1010" s="1" t="s">
        <v>1875</v>
      </c>
      <c r="B1010" t="s">
        <v>7700</v>
      </c>
      <c r="C1010">
        <v>34526</v>
      </c>
      <c r="D1010">
        <v>0</v>
      </c>
      <c r="E1010">
        <v>32354</v>
      </c>
      <c r="F1010">
        <v>94</v>
      </c>
      <c r="G1010">
        <v>32354</v>
      </c>
      <c r="H1010">
        <v>94</v>
      </c>
      <c r="I1010" t="s">
        <v>5565</v>
      </c>
      <c r="J1010" t="s">
        <v>5565</v>
      </c>
      <c r="K1010" s="21" t="s">
        <v>8760</v>
      </c>
    </row>
    <row r="1011" spans="1:11" x14ac:dyDescent="0.25">
      <c r="A1011" s="1" t="s">
        <v>1876</v>
      </c>
      <c r="B1011" t="s">
        <v>7700</v>
      </c>
      <c r="C1011">
        <v>34526</v>
      </c>
      <c r="D1011">
        <v>0</v>
      </c>
      <c r="E1011">
        <v>15476</v>
      </c>
      <c r="F1011">
        <v>45</v>
      </c>
      <c r="G1011">
        <v>15476</v>
      </c>
      <c r="H1011">
        <v>45</v>
      </c>
      <c r="I1011" t="s">
        <v>5565</v>
      </c>
      <c r="J1011" t="s">
        <v>5565</v>
      </c>
      <c r="K1011" s="21" t="s">
        <v>8761</v>
      </c>
    </row>
    <row r="1012" spans="1:11" x14ac:dyDescent="0.25">
      <c r="A1012" s="1" t="s">
        <v>1877</v>
      </c>
      <c r="B1012" t="s">
        <v>7700</v>
      </c>
      <c r="C1012">
        <v>34526</v>
      </c>
      <c r="D1012">
        <v>0</v>
      </c>
      <c r="E1012">
        <v>2</v>
      </c>
      <c r="F1012">
        <v>0</v>
      </c>
      <c r="G1012">
        <v>2</v>
      </c>
      <c r="H1012">
        <v>0</v>
      </c>
      <c r="I1012" t="s">
        <v>5565</v>
      </c>
      <c r="J1012" t="s">
        <v>5565</v>
      </c>
      <c r="K1012" s="21" t="s">
        <v>8762</v>
      </c>
    </row>
    <row r="1013" spans="1:11" x14ac:dyDescent="0.25">
      <c r="A1013" s="1" t="s">
        <v>1878</v>
      </c>
      <c r="B1013" t="s">
        <v>7700</v>
      </c>
      <c r="C1013">
        <v>34526</v>
      </c>
      <c r="D1013">
        <v>0</v>
      </c>
      <c r="E1013">
        <v>2</v>
      </c>
      <c r="F1013">
        <v>0</v>
      </c>
      <c r="G1013">
        <v>2</v>
      </c>
      <c r="H1013">
        <v>0</v>
      </c>
      <c r="I1013" t="s">
        <v>5565</v>
      </c>
      <c r="J1013" t="s">
        <v>5565</v>
      </c>
      <c r="K1013" s="21" t="s">
        <v>8763</v>
      </c>
    </row>
    <row r="1014" spans="1:11" x14ac:dyDescent="0.25">
      <c r="A1014" s="1" t="s">
        <v>1879</v>
      </c>
      <c r="B1014" t="s">
        <v>7700</v>
      </c>
      <c r="C1014">
        <v>34526</v>
      </c>
      <c r="D1014">
        <v>0</v>
      </c>
      <c r="E1014">
        <v>15763</v>
      </c>
      <c r="F1014">
        <v>46</v>
      </c>
      <c r="G1014">
        <v>15763</v>
      </c>
      <c r="H1014">
        <v>46</v>
      </c>
      <c r="I1014" t="s">
        <v>5565</v>
      </c>
      <c r="J1014" t="s">
        <v>5565</v>
      </c>
      <c r="K1014" s="21" t="s">
        <v>8764</v>
      </c>
    </row>
    <row r="1015" spans="1:11" x14ac:dyDescent="0.25">
      <c r="A1015" s="1" t="s">
        <v>1880</v>
      </c>
      <c r="B1015" t="s">
        <v>7700</v>
      </c>
      <c r="C1015">
        <v>34526</v>
      </c>
      <c r="D1015">
        <v>0</v>
      </c>
      <c r="E1015">
        <v>1</v>
      </c>
      <c r="F1015">
        <v>0</v>
      </c>
      <c r="G1015">
        <v>0</v>
      </c>
      <c r="H1015">
        <v>0</v>
      </c>
      <c r="I1015" t="s">
        <v>5565</v>
      </c>
      <c r="J1015" t="s">
        <v>5565</v>
      </c>
      <c r="K1015" s="21" t="s">
        <v>8765</v>
      </c>
    </row>
    <row r="1016" spans="1:11" x14ac:dyDescent="0.25">
      <c r="A1016" s="1" t="s">
        <v>1881</v>
      </c>
      <c r="B1016" t="s">
        <v>7700</v>
      </c>
      <c r="C1016">
        <v>34526</v>
      </c>
      <c r="D1016">
        <v>0</v>
      </c>
      <c r="E1016">
        <v>1</v>
      </c>
      <c r="F1016">
        <v>0</v>
      </c>
      <c r="G1016">
        <v>0</v>
      </c>
      <c r="H1016">
        <v>0</v>
      </c>
      <c r="I1016" t="s">
        <v>5565</v>
      </c>
      <c r="J1016" t="s">
        <v>5565</v>
      </c>
      <c r="K1016" s="21" t="s">
        <v>8766</v>
      </c>
    </row>
    <row r="1017" spans="1:11" x14ac:dyDescent="0.25">
      <c r="A1017" s="1" t="s">
        <v>1882</v>
      </c>
      <c r="B1017" t="s">
        <v>7700</v>
      </c>
      <c r="C1017">
        <v>34526</v>
      </c>
      <c r="D1017">
        <v>0</v>
      </c>
      <c r="E1017">
        <v>10349</v>
      </c>
      <c r="F1017">
        <v>30</v>
      </c>
      <c r="G1017">
        <v>10349</v>
      </c>
      <c r="H1017">
        <v>30</v>
      </c>
      <c r="I1017" t="s">
        <v>5565</v>
      </c>
      <c r="J1017" t="s">
        <v>5565</v>
      </c>
      <c r="K1017" s="21" t="s">
        <v>8767</v>
      </c>
    </row>
    <row r="1018" spans="1:11" x14ac:dyDescent="0.25">
      <c r="A1018" s="1" t="s">
        <v>1883</v>
      </c>
      <c r="B1018" t="s">
        <v>7700</v>
      </c>
      <c r="C1018">
        <v>34526</v>
      </c>
      <c r="D1018">
        <v>0</v>
      </c>
      <c r="E1018">
        <v>9276</v>
      </c>
      <c r="F1018">
        <v>27</v>
      </c>
      <c r="G1018">
        <v>9276</v>
      </c>
      <c r="H1018">
        <v>27</v>
      </c>
      <c r="I1018" t="s">
        <v>5565</v>
      </c>
      <c r="J1018" t="s">
        <v>5565</v>
      </c>
      <c r="K1018" s="21" t="s">
        <v>8768</v>
      </c>
    </row>
    <row r="1019" spans="1:11" x14ac:dyDescent="0.25">
      <c r="A1019" s="1" t="s">
        <v>1884</v>
      </c>
      <c r="B1019" t="s">
        <v>7700</v>
      </c>
      <c r="C1019">
        <v>34526</v>
      </c>
      <c r="D1019">
        <v>0</v>
      </c>
      <c r="E1019">
        <v>6278</v>
      </c>
      <c r="F1019">
        <v>18</v>
      </c>
      <c r="G1019">
        <v>6278</v>
      </c>
      <c r="H1019">
        <v>18</v>
      </c>
      <c r="I1019" t="s">
        <v>5565</v>
      </c>
      <c r="J1019" t="s">
        <v>5565</v>
      </c>
      <c r="K1019" s="21" t="s">
        <v>8769</v>
      </c>
    </row>
    <row r="1020" spans="1:11" x14ac:dyDescent="0.25">
      <c r="A1020" s="1" t="s">
        <v>1885</v>
      </c>
      <c r="B1020" t="s">
        <v>7700</v>
      </c>
      <c r="C1020">
        <v>34526</v>
      </c>
      <c r="D1020">
        <v>0</v>
      </c>
      <c r="E1020">
        <v>28852</v>
      </c>
      <c r="F1020">
        <v>84</v>
      </c>
      <c r="G1020">
        <v>28852</v>
      </c>
      <c r="H1020">
        <v>84</v>
      </c>
      <c r="I1020" t="s">
        <v>5565</v>
      </c>
      <c r="J1020" t="s">
        <v>5565</v>
      </c>
      <c r="K1020" s="21" t="s">
        <v>8770</v>
      </c>
    </row>
    <row r="1021" spans="1:11" x14ac:dyDescent="0.25">
      <c r="A1021" s="1" t="s">
        <v>1886</v>
      </c>
      <c r="B1021" t="s">
        <v>7700</v>
      </c>
      <c r="C1021">
        <v>34526</v>
      </c>
      <c r="D1021">
        <v>0</v>
      </c>
      <c r="E1021">
        <v>24824</v>
      </c>
      <c r="F1021">
        <v>72</v>
      </c>
      <c r="G1021">
        <v>24823</v>
      </c>
      <c r="H1021">
        <v>72</v>
      </c>
      <c r="I1021" t="s">
        <v>5565</v>
      </c>
      <c r="J1021" t="s">
        <v>5565</v>
      </c>
      <c r="K1021" s="21" t="s">
        <v>8771</v>
      </c>
    </row>
    <row r="1022" spans="1:11" x14ac:dyDescent="0.25">
      <c r="A1022" s="1" t="s">
        <v>1887</v>
      </c>
      <c r="B1022" t="s">
        <v>7700</v>
      </c>
      <c r="C1022">
        <v>34526</v>
      </c>
      <c r="D1022">
        <v>0</v>
      </c>
      <c r="E1022">
        <v>28641</v>
      </c>
      <c r="F1022">
        <v>83</v>
      </c>
      <c r="G1022">
        <v>28641</v>
      </c>
      <c r="H1022">
        <v>83</v>
      </c>
      <c r="I1022" t="s">
        <v>5565</v>
      </c>
      <c r="J1022" t="s">
        <v>5565</v>
      </c>
      <c r="K1022" s="21" t="s">
        <v>8772</v>
      </c>
    </row>
    <row r="1023" spans="1:11" x14ac:dyDescent="0.25">
      <c r="A1023" s="1" t="s">
        <v>1888</v>
      </c>
      <c r="B1023" t="s">
        <v>7700</v>
      </c>
      <c r="C1023">
        <v>34526</v>
      </c>
      <c r="D1023">
        <v>0</v>
      </c>
      <c r="E1023">
        <v>13499</v>
      </c>
      <c r="F1023">
        <v>39</v>
      </c>
      <c r="G1023">
        <v>13499</v>
      </c>
      <c r="H1023">
        <v>39</v>
      </c>
      <c r="I1023" t="s">
        <v>5565</v>
      </c>
      <c r="J1023" t="s">
        <v>5565</v>
      </c>
      <c r="K1023" s="21" t="s">
        <v>8773</v>
      </c>
    </row>
    <row r="1024" spans="1:11" x14ac:dyDescent="0.25">
      <c r="A1024" s="1" t="s">
        <v>1889</v>
      </c>
      <c r="B1024" t="s">
        <v>7700</v>
      </c>
      <c r="C1024">
        <v>34526</v>
      </c>
      <c r="D1024">
        <v>0</v>
      </c>
      <c r="E1024">
        <v>18911</v>
      </c>
      <c r="F1024">
        <v>55</v>
      </c>
      <c r="G1024">
        <v>18911</v>
      </c>
      <c r="H1024">
        <v>55</v>
      </c>
      <c r="I1024" t="s">
        <v>5565</v>
      </c>
      <c r="J1024" t="s">
        <v>5565</v>
      </c>
      <c r="K1024" s="21" t="s">
        <v>8774</v>
      </c>
    </row>
    <row r="1025" spans="1:11" x14ac:dyDescent="0.25">
      <c r="A1025" s="1" t="s">
        <v>1890</v>
      </c>
      <c r="B1025" t="s">
        <v>7700</v>
      </c>
      <c r="C1025">
        <v>34526</v>
      </c>
      <c r="D1025">
        <v>0</v>
      </c>
      <c r="E1025">
        <v>2050</v>
      </c>
      <c r="F1025">
        <v>6</v>
      </c>
      <c r="G1025">
        <v>2050</v>
      </c>
      <c r="H1025">
        <v>6</v>
      </c>
      <c r="I1025" t="s">
        <v>5565</v>
      </c>
      <c r="J1025" t="s">
        <v>5565</v>
      </c>
      <c r="K1025" s="21" t="s">
        <v>8775</v>
      </c>
    </row>
    <row r="1026" spans="1:11" x14ac:dyDescent="0.25">
      <c r="A1026" s="1" t="s">
        <v>1891</v>
      </c>
      <c r="B1026" t="s">
        <v>7700</v>
      </c>
      <c r="C1026">
        <v>34526</v>
      </c>
      <c r="D1026">
        <v>0</v>
      </c>
      <c r="E1026">
        <v>2</v>
      </c>
      <c r="F1026">
        <v>0</v>
      </c>
      <c r="G1026">
        <v>2</v>
      </c>
      <c r="H1026">
        <v>0</v>
      </c>
      <c r="I1026" t="s">
        <v>5565</v>
      </c>
      <c r="J1026" t="s">
        <v>5565</v>
      </c>
      <c r="K1026" s="21" t="s">
        <v>8776</v>
      </c>
    </row>
    <row r="1027" spans="1:11" x14ac:dyDescent="0.25">
      <c r="A1027" s="1" t="s">
        <v>1892</v>
      </c>
      <c r="B1027" t="s">
        <v>7700</v>
      </c>
      <c r="C1027">
        <v>34526</v>
      </c>
      <c r="D1027">
        <v>0</v>
      </c>
      <c r="E1027">
        <v>2</v>
      </c>
      <c r="F1027">
        <v>0</v>
      </c>
      <c r="G1027">
        <v>2</v>
      </c>
      <c r="H1027">
        <v>0</v>
      </c>
      <c r="I1027" t="s">
        <v>5565</v>
      </c>
      <c r="J1027" t="s">
        <v>5565</v>
      </c>
      <c r="K1027" s="21" t="s">
        <v>8777</v>
      </c>
    </row>
    <row r="1028" spans="1:11" x14ac:dyDescent="0.25">
      <c r="A1028" s="1" t="s">
        <v>1893</v>
      </c>
      <c r="B1028" t="s">
        <v>7700</v>
      </c>
      <c r="C1028">
        <v>34526</v>
      </c>
      <c r="D1028">
        <v>0</v>
      </c>
      <c r="E1028">
        <v>2</v>
      </c>
      <c r="F1028">
        <v>0</v>
      </c>
      <c r="G1028">
        <v>2</v>
      </c>
      <c r="H1028">
        <v>0</v>
      </c>
      <c r="I1028" t="s">
        <v>5565</v>
      </c>
      <c r="J1028" t="s">
        <v>5565</v>
      </c>
      <c r="K1028" s="21" t="s">
        <v>8778</v>
      </c>
    </row>
    <row r="1029" spans="1:11" x14ac:dyDescent="0.25">
      <c r="A1029" s="1" t="s">
        <v>1894</v>
      </c>
      <c r="B1029" t="s">
        <v>7700</v>
      </c>
      <c r="C1029">
        <v>34526</v>
      </c>
      <c r="D1029">
        <v>0</v>
      </c>
      <c r="E1029">
        <v>2</v>
      </c>
      <c r="F1029">
        <v>0</v>
      </c>
      <c r="G1029">
        <v>2</v>
      </c>
      <c r="H1029">
        <v>0</v>
      </c>
      <c r="I1029" t="s">
        <v>5565</v>
      </c>
      <c r="J1029" t="s">
        <v>5565</v>
      </c>
      <c r="K1029" s="21" t="s">
        <v>8779</v>
      </c>
    </row>
    <row r="1030" spans="1:11" x14ac:dyDescent="0.25">
      <c r="A1030" s="1" t="s">
        <v>1895</v>
      </c>
      <c r="B1030" t="s">
        <v>7700</v>
      </c>
      <c r="C1030">
        <v>34526</v>
      </c>
      <c r="D1030">
        <v>0</v>
      </c>
      <c r="E1030">
        <v>2</v>
      </c>
      <c r="F1030">
        <v>0</v>
      </c>
      <c r="G1030">
        <v>2</v>
      </c>
      <c r="H1030">
        <v>0</v>
      </c>
      <c r="I1030" t="s">
        <v>5565</v>
      </c>
      <c r="J1030" t="s">
        <v>5565</v>
      </c>
      <c r="K1030" s="21" t="s">
        <v>8780</v>
      </c>
    </row>
    <row r="1031" spans="1:11" x14ac:dyDescent="0.25">
      <c r="A1031" s="1" t="s">
        <v>1896</v>
      </c>
      <c r="B1031" t="s">
        <v>7700</v>
      </c>
      <c r="C1031">
        <v>34526</v>
      </c>
      <c r="D1031">
        <v>0</v>
      </c>
      <c r="E1031">
        <v>2</v>
      </c>
      <c r="F1031">
        <v>0</v>
      </c>
      <c r="G1031">
        <v>2</v>
      </c>
      <c r="H1031">
        <v>0</v>
      </c>
      <c r="I1031" t="s">
        <v>5565</v>
      </c>
      <c r="J1031" t="s">
        <v>5565</v>
      </c>
      <c r="K1031" s="21" t="s">
        <v>8781</v>
      </c>
    </row>
    <row r="1032" spans="1:11" x14ac:dyDescent="0.25">
      <c r="A1032" s="1" t="s">
        <v>1897</v>
      </c>
      <c r="B1032" t="s">
        <v>7700</v>
      </c>
      <c r="C1032">
        <v>34526</v>
      </c>
      <c r="D1032">
        <v>0</v>
      </c>
      <c r="E1032">
        <v>3</v>
      </c>
      <c r="F1032">
        <v>0</v>
      </c>
      <c r="G1032">
        <v>3</v>
      </c>
      <c r="H1032">
        <v>0</v>
      </c>
      <c r="I1032" t="s">
        <v>5565</v>
      </c>
      <c r="J1032" t="s">
        <v>5565</v>
      </c>
      <c r="K1032" s="21" t="s">
        <v>8782</v>
      </c>
    </row>
    <row r="1033" spans="1:11" x14ac:dyDescent="0.25">
      <c r="A1033" s="1" t="s">
        <v>1898</v>
      </c>
      <c r="B1033" t="s">
        <v>7700</v>
      </c>
      <c r="C1033">
        <v>34526</v>
      </c>
      <c r="D1033">
        <v>0</v>
      </c>
      <c r="E1033">
        <v>3</v>
      </c>
      <c r="F1033">
        <v>0</v>
      </c>
      <c r="G1033">
        <v>3</v>
      </c>
      <c r="H1033">
        <v>0</v>
      </c>
      <c r="I1033" t="s">
        <v>5565</v>
      </c>
      <c r="J1033" t="s">
        <v>5565</v>
      </c>
      <c r="K1033" s="21" t="s">
        <v>8783</v>
      </c>
    </row>
    <row r="1034" spans="1:11" x14ac:dyDescent="0.25">
      <c r="A1034" s="1" t="s">
        <v>1899</v>
      </c>
      <c r="B1034" t="s">
        <v>7700</v>
      </c>
      <c r="C1034">
        <v>34526</v>
      </c>
      <c r="D1034">
        <v>0</v>
      </c>
      <c r="E1034">
        <v>3</v>
      </c>
      <c r="F1034">
        <v>0</v>
      </c>
      <c r="G1034">
        <v>3</v>
      </c>
      <c r="H1034">
        <v>0</v>
      </c>
      <c r="I1034" t="s">
        <v>5565</v>
      </c>
      <c r="J1034" t="s">
        <v>5565</v>
      </c>
      <c r="K1034" s="21" t="s">
        <v>8784</v>
      </c>
    </row>
    <row r="1035" spans="1:11" x14ac:dyDescent="0.25">
      <c r="A1035" s="1" t="s">
        <v>1900</v>
      </c>
      <c r="B1035" t="s">
        <v>7700</v>
      </c>
      <c r="C1035">
        <v>34526</v>
      </c>
      <c r="D1035">
        <v>0</v>
      </c>
      <c r="E1035">
        <v>20001</v>
      </c>
      <c r="F1035">
        <v>58</v>
      </c>
      <c r="G1035">
        <v>20001</v>
      </c>
      <c r="H1035">
        <v>58</v>
      </c>
      <c r="I1035" t="s">
        <v>5565</v>
      </c>
      <c r="J1035" t="s">
        <v>5565</v>
      </c>
      <c r="K1035" s="21" t="s">
        <v>8785</v>
      </c>
    </row>
    <row r="1036" spans="1:11" x14ac:dyDescent="0.25">
      <c r="A1036" s="1" t="s">
        <v>1901</v>
      </c>
      <c r="B1036" t="s">
        <v>7700</v>
      </c>
      <c r="C1036">
        <v>34526</v>
      </c>
      <c r="D1036">
        <v>0</v>
      </c>
      <c r="E1036">
        <v>3</v>
      </c>
      <c r="F1036">
        <v>0</v>
      </c>
      <c r="G1036">
        <v>3</v>
      </c>
      <c r="H1036">
        <v>0</v>
      </c>
      <c r="I1036" t="s">
        <v>5565</v>
      </c>
      <c r="J1036" t="s">
        <v>5565</v>
      </c>
      <c r="K1036" s="21" t="s">
        <v>8786</v>
      </c>
    </row>
    <row r="1037" spans="1:11" x14ac:dyDescent="0.25">
      <c r="A1037" s="1" t="s">
        <v>1902</v>
      </c>
      <c r="B1037" t="s">
        <v>7700</v>
      </c>
      <c r="C1037">
        <v>34526</v>
      </c>
      <c r="D1037">
        <v>0</v>
      </c>
      <c r="E1037">
        <v>19896</v>
      </c>
      <c r="F1037">
        <v>58</v>
      </c>
      <c r="G1037">
        <v>19896</v>
      </c>
      <c r="H1037">
        <v>58</v>
      </c>
      <c r="I1037" t="s">
        <v>5565</v>
      </c>
      <c r="J1037" t="s">
        <v>5565</v>
      </c>
      <c r="K1037" s="21" t="s">
        <v>8787</v>
      </c>
    </row>
    <row r="1038" spans="1:11" x14ac:dyDescent="0.25">
      <c r="A1038" s="1" t="s">
        <v>1903</v>
      </c>
      <c r="B1038" t="s">
        <v>7700</v>
      </c>
      <c r="C1038">
        <v>34526</v>
      </c>
      <c r="D1038">
        <v>0</v>
      </c>
      <c r="E1038">
        <v>12173</v>
      </c>
      <c r="F1038">
        <v>35</v>
      </c>
      <c r="G1038">
        <v>12173</v>
      </c>
      <c r="H1038">
        <v>35</v>
      </c>
      <c r="I1038" t="s">
        <v>5565</v>
      </c>
      <c r="J1038" t="s">
        <v>5565</v>
      </c>
      <c r="K1038" s="21" t="s">
        <v>8788</v>
      </c>
    </row>
    <row r="1039" spans="1:11" x14ac:dyDescent="0.25">
      <c r="A1039" s="1" t="s">
        <v>1904</v>
      </c>
      <c r="B1039" t="s">
        <v>7700</v>
      </c>
      <c r="C1039">
        <v>34526</v>
      </c>
      <c r="D1039">
        <v>0</v>
      </c>
      <c r="E1039">
        <v>34436</v>
      </c>
      <c r="F1039">
        <v>100</v>
      </c>
      <c r="G1039">
        <v>34436</v>
      </c>
      <c r="H1039">
        <v>100</v>
      </c>
      <c r="I1039" t="s">
        <v>5565</v>
      </c>
      <c r="J1039" t="s">
        <v>5565</v>
      </c>
      <c r="K1039" s="21" t="s">
        <v>8789</v>
      </c>
    </row>
    <row r="1040" spans="1:11" x14ac:dyDescent="0.25">
      <c r="A1040" s="1" t="s">
        <v>1905</v>
      </c>
      <c r="B1040" t="s">
        <v>7700</v>
      </c>
      <c r="C1040">
        <v>34526</v>
      </c>
      <c r="D1040">
        <v>0</v>
      </c>
      <c r="E1040">
        <v>2</v>
      </c>
      <c r="F1040">
        <v>0</v>
      </c>
      <c r="G1040">
        <v>2</v>
      </c>
      <c r="H1040">
        <v>0</v>
      </c>
      <c r="I1040" t="s">
        <v>5565</v>
      </c>
      <c r="J1040" t="s">
        <v>5565</v>
      </c>
      <c r="K1040" s="21" t="s">
        <v>8790</v>
      </c>
    </row>
    <row r="1041" spans="1:11" x14ac:dyDescent="0.25">
      <c r="A1041" s="1" t="s">
        <v>1906</v>
      </c>
      <c r="B1041" t="s">
        <v>7700</v>
      </c>
      <c r="C1041">
        <v>34526</v>
      </c>
      <c r="D1041">
        <v>0</v>
      </c>
      <c r="E1041">
        <v>22964</v>
      </c>
      <c r="F1041">
        <v>67</v>
      </c>
      <c r="G1041">
        <v>22964</v>
      </c>
      <c r="H1041">
        <v>67</v>
      </c>
      <c r="I1041" t="s">
        <v>5565</v>
      </c>
      <c r="J1041" t="s">
        <v>5565</v>
      </c>
      <c r="K1041" s="21" t="s">
        <v>8791</v>
      </c>
    </row>
    <row r="1042" spans="1:11" x14ac:dyDescent="0.25">
      <c r="A1042" s="1" t="s">
        <v>1907</v>
      </c>
      <c r="B1042" t="s">
        <v>7700</v>
      </c>
      <c r="C1042">
        <v>34526</v>
      </c>
      <c r="D1042">
        <v>0</v>
      </c>
      <c r="E1042">
        <v>34436</v>
      </c>
      <c r="F1042">
        <v>100</v>
      </c>
      <c r="G1042">
        <v>34436</v>
      </c>
      <c r="H1042">
        <v>100</v>
      </c>
      <c r="I1042" t="s">
        <v>5565</v>
      </c>
      <c r="J1042" t="s">
        <v>5565</v>
      </c>
      <c r="K1042" s="21" t="s">
        <v>8792</v>
      </c>
    </row>
    <row r="1043" spans="1:11" x14ac:dyDescent="0.25">
      <c r="A1043" s="1" t="s">
        <v>1908</v>
      </c>
      <c r="B1043" t="s">
        <v>7700</v>
      </c>
      <c r="C1043">
        <v>34526</v>
      </c>
      <c r="D1043">
        <v>0</v>
      </c>
      <c r="E1043">
        <v>2135</v>
      </c>
      <c r="F1043">
        <v>6</v>
      </c>
      <c r="G1043">
        <v>2134</v>
      </c>
      <c r="H1043">
        <v>6</v>
      </c>
      <c r="I1043" t="s">
        <v>5565</v>
      </c>
      <c r="J1043" t="s">
        <v>5565</v>
      </c>
      <c r="K1043" s="21" t="s">
        <v>8793</v>
      </c>
    </row>
    <row r="1044" spans="1:11" x14ac:dyDescent="0.25">
      <c r="A1044" s="1" t="s">
        <v>1909</v>
      </c>
      <c r="B1044" t="s">
        <v>7700</v>
      </c>
      <c r="C1044">
        <v>34526</v>
      </c>
      <c r="D1044">
        <v>0</v>
      </c>
      <c r="E1044">
        <v>2</v>
      </c>
      <c r="F1044">
        <v>0</v>
      </c>
      <c r="G1044">
        <v>2</v>
      </c>
      <c r="H1044">
        <v>0</v>
      </c>
      <c r="I1044" t="s">
        <v>5565</v>
      </c>
      <c r="J1044" t="s">
        <v>5565</v>
      </c>
      <c r="K1044" s="21" t="s">
        <v>8794</v>
      </c>
    </row>
    <row r="1045" spans="1:11" x14ac:dyDescent="0.25">
      <c r="A1045" s="1" t="s">
        <v>1910</v>
      </c>
      <c r="B1045" t="s">
        <v>7700</v>
      </c>
      <c r="C1045">
        <v>34526</v>
      </c>
      <c r="D1045">
        <v>0</v>
      </c>
      <c r="E1045">
        <v>20280</v>
      </c>
      <c r="F1045">
        <v>59</v>
      </c>
      <c r="G1045">
        <v>20280</v>
      </c>
      <c r="H1045">
        <v>59</v>
      </c>
      <c r="I1045" t="s">
        <v>5565</v>
      </c>
      <c r="J1045" t="s">
        <v>5565</v>
      </c>
      <c r="K1045" s="21" t="s">
        <v>8795</v>
      </c>
    </row>
    <row r="1046" spans="1:11" x14ac:dyDescent="0.25">
      <c r="A1046" s="1" t="s">
        <v>1911</v>
      </c>
      <c r="B1046" t="s">
        <v>7700</v>
      </c>
      <c r="C1046">
        <v>34526</v>
      </c>
      <c r="D1046">
        <v>0</v>
      </c>
      <c r="E1046">
        <v>13352</v>
      </c>
      <c r="F1046">
        <v>39</v>
      </c>
      <c r="G1046">
        <v>13352</v>
      </c>
      <c r="H1046">
        <v>39</v>
      </c>
      <c r="I1046" t="s">
        <v>5565</v>
      </c>
      <c r="J1046" t="s">
        <v>5565</v>
      </c>
      <c r="K1046" s="21" t="s">
        <v>8796</v>
      </c>
    </row>
    <row r="1047" spans="1:11" x14ac:dyDescent="0.25">
      <c r="A1047" s="1" t="s">
        <v>1912</v>
      </c>
      <c r="B1047" t="s">
        <v>7700</v>
      </c>
      <c r="C1047">
        <v>34526</v>
      </c>
      <c r="D1047">
        <v>0</v>
      </c>
      <c r="E1047">
        <v>21574</v>
      </c>
      <c r="F1047">
        <v>62</v>
      </c>
      <c r="G1047">
        <v>21574</v>
      </c>
      <c r="H1047">
        <v>62</v>
      </c>
      <c r="I1047" t="s">
        <v>5565</v>
      </c>
      <c r="J1047" t="s">
        <v>5565</v>
      </c>
      <c r="K1047" s="21" t="s">
        <v>8797</v>
      </c>
    </row>
    <row r="1048" spans="1:11" x14ac:dyDescent="0.25">
      <c r="A1048" s="1" t="s">
        <v>1913</v>
      </c>
      <c r="B1048" t="s">
        <v>7700</v>
      </c>
      <c r="C1048">
        <v>34526</v>
      </c>
      <c r="D1048">
        <v>0</v>
      </c>
      <c r="E1048">
        <v>24309</v>
      </c>
      <c r="F1048">
        <v>70</v>
      </c>
      <c r="G1048">
        <v>24309</v>
      </c>
      <c r="H1048">
        <v>70</v>
      </c>
      <c r="I1048" t="s">
        <v>5565</v>
      </c>
      <c r="J1048" t="s">
        <v>5565</v>
      </c>
      <c r="K1048" s="21" t="s">
        <v>8798</v>
      </c>
    </row>
    <row r="1049" spans="1:11" x14ac:dyDescent="0.25">
      <c r="A1049" s="1" t="s">
        <v>1914</v>
      </c>
      <c r="B1049" t="s">
        <v>7700</v>
      </c>
      <c r="C1049">
        <v>34526</v>
      </c>
      <c r="D1049">
        <v>0</v>
      </c>
      <c r="E1049">
        <v>11313</v>
      </c>
      <c r="F1049">
        <v>33</v>
      </c>
      <c r="G1049">
        <v>11313</v>
      </c>
      <c r="H1049">
        <v>33</v>
      </c>
      <c r="I1049" t="s">
        <v>5565</v>
      </c>
      <c r="J1049" t="s">
        <v>5565</v>
      </c>
      <c r="K1049" s="21" t="s">
        <v>8799</v>
      </c>
    </row>
    <row r="1050" spans="1:11" x14ac:dyDescent="0.25">
      <c r="A1050" s="1" t="s">
        <v>1915</v>
      </c>
      <c r="B1050" t="s">
        <v>7700</v>
      </c>
      <c r="C1050">
        <v>34526</v>
      </c>
      <c r="D1050">
        <v>0</v>
      </c>
      <c r="E1050">
        <v>13702</v>
      </c>
      <c r="F1050">
        <v>40</v>
      </c>
      <c r="G1050">
        <v>13702</v>
      </c>
      <c r="H1050">
        <v>40</v>
      </c>
      <c r="I1050" t="s">
        <v>5565</v>
      </c>
      <c r="J1050" t="s">
        <v>5565</v>
      </c>
      <c r="K1050" s="21" t="s">
        <v>8800</v>
      </c>
    </row>
    <row r="1051" spans="1:11" x14ac:dyDescent="0.25">
      <c r="A1051" s="1" t="s">
        <v>1916</v>
      </c>
      <c r="B1051" t="s">
        <v>7700</v>
      </c>
      <c r="C1051">
        <v>34526</v>
      </c>
      <c r="D1051">
        <v>0</v>
      </c>
      <c r="E1051">
        <v>21699</v>
      </c>
      <c r="F1051">
        <v>63</v>
      </c>
      <c r="G1051">
        <v>21699</v>
      </c>
      <c r="H1051">
        <v>63</v>
      </c>
      <c r="I1051" t="s">
        <v>5565</v>
      </c>
      <c r="J1051" t="s">
        <v>5565</v>
      </c>
      <c r="K1051" s="21" t="s">
        <v>8801</v>
      </c>
    </row>
    <row r="1052" spans="1:11" x14ac:dyDescent="0.25">
      <c r="A1052" s="1" t="s">
        <v>1917</v>
      </c>
      <c r="B1052" t="s">
        <v>7700</v>
      </c>
      <c r="C1052">
        <v>34526</v>
      </c>
      <c r="D1052">
        <v>0</v>
      </c>
      <c r="E1052">
        <v>22335</v>
      </c>
      <c r="F1052">
        <v>65</v>
      </c>
      <c r="G1052">
        <v>22335</v>
      </c>
      <c r="H1052">
        <v>65</v>
      </c>
      <c r="I1052" t="s">
        <v>5565</v>
      </c>
      <c r="J1052" t="s">
        <v>5565</v>
      </c>
      <c r="K1052" s="21" t="s">
        <v>8802</v>
      </c>
    </row>
    <row r="1053" spans="1:11" x14ac:dyDescent="0.25">
      <c r="A1053" s="1" t="s">
        <v>1918</v>
      </c>
      <c r="B1053" t="s">
        <v>7700</v>
      </c>
      <c r="C1053">
        <v>34526</v>
      </c>
      <c r="D1053">
        <v>0</v>
      </c>
      <c r="E1053">
        <v>34306</v>
      </c>
      <c r="F1053">
        <v>99</v>
      </c>
      <c r="G1053">
        <v>34306</v>
      </c>
      <c r="H1053">
        <v>99</v>
      </c>
      <c r="I1053" t="s">
        <v>5565</v>
      </c>
      <c r="J1053" t="s">
        <v>5565</v>
      </c>
      <c r="K1053" s="21" t="s">
        <v>8803</v>
      </c>
    </row>
    <row r="1054" spans="1:11" x14ac:dyDescent="0.25">
      <c r="A1054" s="1" t="s">
        <v>1919</v>
      </c>
      <c r="B1054" t="s">
        <v>7700</v>
      </c>
      <c r="C1054">
        <v>34526</v>
      </c>
      <c r="D1054">
        <v>0</v>
      </c>
      <c r="E1054">
        <v>34307</v>
      </c>
      <c r="F1054">
        <v>99</v>
      </c>
      <c r="G1054">
        <v>34307</v>
      </c>
      <c r="H1054">
        <v>99</v>
      </c>
      <c r="I1054" t="s">
        <v>5565</v>
      </c>
      <c r="J1054" t="s">
        <v>5565</v>
      </c>
      <c r="K1054" s="21" t="s">
        <v>8804</v>
      </c>
    </row>
    <row r="1055" spans="1:11" x14ac:dyDescent="0.25">
      <c r="A1055" s="1" t="s">
        <v>1920</v>
      </c>
      <c r="B1055" t="s">
        <v>7700</v>
      </c>
      <c r="C1055">
        <v>34526</v>
      </c>
      <c r="D1055">
        <v>0</v>
      </c>
      <c r="E1055">
        <v>12229</v>
      </c>
      <c r="F1055">
        <v>35</v>
      </c>
      <c r="G1055">
        <v>12229</v>
      </c>
      <c r="H1055">
        <v>35</v>
      </c>
      <c r="I1055" t="s">
        <v>5565</v>
      </c>
      <c r="J1055" t="s">
        <v>5565</v>
      </c>
      <c r="K1055" s="21" t="s">
        <v>8805</v>
      </c>
    </row>
    <row r="1056" spans="1:11" x14ac:dyDescent="0.25">
      <c r="A1056" s="1" t="s">
        <v>1921</v>
      </c>
      <c r="B1056" t="s">
        <v>7700</v>
      </c>
      <c r="C1056">
        <v>34526</v>
      </c>
      <c r="D1056">
        <v>0</v>
      </c>
      <c r="E1056">
        <v>14363</v>
      </c>
      <c r="F1056">
        <v>42</v>
      </c>
      <c r="G1056">
        <v>14363</v>
      </c>
      <c r="H1056">
        <v>42</v>
      </c>
      <c r="I1056" t="s">
        <v>5565</v>
      </c>
      <c r="J1056" t="s">
        <v>5565</v>
      </c>
      <c r="K1056" s="21" t="s">
        <v>8806</v>
      </c>
    </row>
    <row r="1057" spans="1:11" x14ac:dyDescent="0.25">
      <c r="A1057" s="1" t="s">
        <v>1922</v>
      </c>
      <c r="B1057" t="s">
        <v>7700</v>
      </c>
      <c r="C1057">
        <v>34526</v>
      </c>
      <c r="D1057">
        <v>0</v>
      </c>
      <c r="E1057">
        <v>6278</v>
      </c>
      <c r="F1057">
        <v>18</v>
      </c>
      <c r="G1057">
        <v>6278</v>
      </c>
      <c r="H1057">
        <v>18</v>
      </c>
      <c r="I1057" t="s">
        <v>5565</v>
      </c>
      <c r="J1057" t="s">
        <v>5565</v>
      </c>
      <c r="K1057" s="21" t="s">
        <v>8807</v>
      </c>
    </row>
    <row r="1058" spans="1:11" x14ac:dyDescent="0.25">
      <c r="A1058" s="1" t="s">
        <v>1923</v>
      </c>
      <c r="B1058" t="s">
        <v>7700</v>
      </c>
      <c r="C1058">
        <v>34526</v>
      </c>
      <c r="D1058">
        <v>0</v>
      </c>
      <c r="E1058">
        <v>28852</v>
      </c>
      <c r="F1058">
        <v>84</v>
      </c>
      <c r="G1058">
        <v>28852</v>
      </c>
      <c r="H1058">
        <v>84</v>
      </c>
      <c r="I1058" t="s">
        <v>5565</v>
      </c>
      <c r="J1058" t="s">
        <v>5565</v>
      </c>
      <c r="K1058" s="21" t="s">
        <v>8808</v>
      </c>
    </row>
    <row r="1059" spans="1:11" x14ac:dyDescent="0.25">
      <c r="A1059" s="1" t="s">
        <v>1924</v>
      </c>
      <c r="B1059" t="s">
        <v>7700</v>
      </c>
      <c r="C1059">
        <v>34526</v>
      </c>
      <c r="D1059">
        <v>0</v>
      </c>
      <c r="E1059">
        <v>1</v>
      </c>
      <c r="F1059">
        <v>0</v>
      </c>
      <c r="G1059">
        <v>1</v>
      </c>
      <c r="H1059">
        <v>0</v>
      </c>
      <c r="I1059" t="s">
        <v>5565</v>
      </c>
      <c r="J1059" t="s">
        <v>5565</v>
      </c>
      <c r="K1059" s="21" t="s">
        <v>8809</v>
      </c>
    </row>
    <row r="1060" spans="1:11" x14ac:dyDescent="0.25">
      <c r="A1060" s="1" t="s">
        <v>1925</v>
      </c>
      <c r="B1060" t="s">
        <v>7700</v>
      </c>
      <c r="C1060">
        <v>34526</v>
      </c>
      <c r="D1060">
        <v>0</v>
      </c>
      <c r="E1060">
        <v>1</v>
      </c>
      <c r="F1060">
        <v>0</v>
      </c>
      <c r="G1060">
        <v>1</v>
      </c>
      <c r="H1060">
        <v>0</v>
      </c>
      <c r="I1060" t="s">
        <v>5565</v>
      </c>
      <c r="J1060" t="s">
        <v>5565</v>
      </c>
      <c r="K1060" s="21" t="s">
        <v>8810</v>
      </c>
    </row>
    <row r="1061" spans="1:11" x14ac:dyDescent="0.25">
      <c r="A1061" s="1" t="s">
        <v>1926</v>
      </c>
      <c r="B1061" t="s">
        <v>7700</v>
      </c>
      <c r="C1061">
        <v>34526</v>
      </c>
      <c r="D1061">
        <v>0</v>
      </c>
      <c r="E1061">
        <v>1</v>
      </c>
      <c r="F1061">
        <v>0</v>
      </c>
      <c r="G1061">
        <v>1</v>
      </c>
      <c r="H1061">
        <v>0</v>
      </c>
      <c r="I1061" t="s">
        <v>5565</v>
      </c>
      <c r="J1061" t="s">
        <v>5565</v>
      </c>
      <c r="K1061" s="21" t="s">
        <v>8811</v>
      </c>
    </row>
    <row r="1062" spans="1:11" x14ac:dyDescent="0.25">
      <c r="A1062" s="1" t="s">
        <v>1927</v>
      </c>
      <c r="B1062" t="s">
        <v>7700</v>
      </c>
      <c r="C1062">
        <v>34526</v>
      </c>
      <c r="D1062">
        <v>0</v>
      </c>
      <c r="E1062">
        <v>3953</v>
      </c>
      <c r="F1062">
        <v>11</v>
      </c>
      <c r="G1062">
        <v>3953</v>
      </c>
      <c r="H1062">
        <v>11</v>
      </c>
      <c r="I1062" t="s">
        <v>5565</v>
      </c>
      <c r="J1062" t="s">
        <v>5565</v>
      </c>
      <c r="K1062" s="21" t="s">
        <v>8812</v>
      </c>
    </row>
    <row r="1063" spans="1:11" x14ac:dyDescent="0.25">
      <c r="A1063" s="1" t="s">
        <v>1928</v>
      </c>
      <c r="B1063" t="s">
        <v>7700</v>
      </c>
      <c r="C1063">
        <v>34526</v>
      </c>
      <c r="D1063">
        <v>0</v>
      </c>
      <c r="E1063">
        <v>34436</v>
      </c>
      <c r="F1063">
        <v>100</v>
      </c>
      <c r="G1063">
        <v>34436</v>
      </c>
      <c r="H1063">
        <v>100</v>
      </c>
      <c r="I1063" t="s">
        <v>5565</v>
      </c>
      <c r="J1063" t="s">
        <v>5565</v>
      </c>
      <c r="K1063" s="21" t="s">
        <v>8813</v>
      </c>
    </row>
    <row r="1064" spans="1:11" x14ac:dyDescent="0.25">
      <c r="A1064" s="1" t="s">
        <v>1929</v>
      </c>
      <c r="B1064" t="s">
        <v>7700</v>
      </c>
      <c r="C1064">
        <v>34526</v>
      </c>
      <c r="D1064">
        <v>0</v>
      </c>
      <c r="E1064">
        <v>33474</v>
      </c>
      <c r="F1064">
        <v>97</v>
      </c>
      <c r="G1064">
        <v>33474</v>
      </c>
      <c r="H1064">
        <v>97</v>
      </c>
      <c r="I1064" t="s">
        <v>5565</v>
      </c>
      <c r="J1064" t="s">
        <v>5565</v>
      </c>
      <c r="K1064" s="21" t="s">
        <v>8814</v>
      </c>
    </row>
    <row r="1065" spans="1:11" x14ac:dyDescent="0.25">
      <c r="A1065" s="1" t="s">
        <v>1930</v>
      </c>
      <c r="B1065" t="s">
        <v>7700</v>
      </c>
      <c r="C1065">
        <v>34526</v>
      </c>
      <c r="D1065">
        <v>0</v>
      </c>
      <c r="E1065">
        <v>34436</v>
      </c>
      <c r="F1065">
        <v>100</v>
      </c>
      <c r="G1065">
        <v>34436</v>
      </c>
      <c r="H1065">
        <v>100</v>
      </c>
      <c r="I1065" t="s">
        <v>5565</v>
      </c>
      <c r="J1065" t="s">
        <v>5565</v>
      </c>
      <c r="K1065" s="21" t="s">
        <v>8815</v>
      </c>
    </row>
    <row r="1066" spans="1:11" x14ac:dyDescent="0.25">
      <c r="A1066" s="1" t="s">
        <v>1931</v>
      </c>
      <c r="B1066" t="s">
        <v>7700</v>
      </c>
      <c r="C1066">
        <v>34526</v>
      </c>
      <c r="D1066">
        <v>0</v>
      </c>
      <c r="E1066">
        <v>30418</v>
      </c>
      <c r="F1066">
        <v>88</v>
      </c>
      <c r="G1066">
        <v>30418</v>
      </c>
      <c r="H1066">
        <v>88</v>
      </c>
      <c r="I1066" t="s">
        <v>5565</v>
      </c>
      <c r="J1066" t="s">
        <v>5565</v>
      </c>
      <c r="K1066" s="21" t="s">
        <v>8816</v>
      </c>
    </row>
    <row r="1067" spans="1:11" x14ac:dyDescent="0.25">
      <c r="A1067" s="1" t="s">
        <v>1932</v>
      </c>
      <c r="B1067" t="s">
        <v>7700</v>
      </c>
      <c r="C1067">
        <v>34526</v>
      </c>
      <c r="D1067">
        <v>0</v>
      </c>
      <c r="E1067">
        <v>3</v>
      </c>
      <c r="F1067">
        <v>0</v>
      </c>
      <c r="G1067">
        <v>3</v>
      </c>
      <c r="H1067">
        <v>0</v>
      </c>
      <c r="I1067" t="s">
        <v>5565</v>
      </c>
      <c r="J1067" t="s">
        <v>5565</v>
      </c>
      <c r="K1067" s="21" t="s">
        <v>8817</v>
      </c>
    </row>
    <row r="1068" spans="1:11" x14ac:dyDescent="0.25">
      <c r="A1068" s="1" t="s">
        <v>1933</v>
      </c>
      <c r="B1068" t="s">
        <v>7700</v>
      </c>
      <c r="C1068">
        <v>34526</v>
      </c>
      <c r="D1068">
        <v>0</v>
      </c>
      <c r="E1068">
        <v>3</v>
      </c>
      <c r="F1068">
        <v>0</v>
      </c>
      <c r="G1068">
        <v>3</v>
      </c>
      <c r="H1068">
        <v>0</v>
      </c>
      <c r="I1068" t="s">
        <v>5565</v>
      </c>
      <c r="J1068" t="s">
        <v>5565</v>
      </c>
      <c r="K1068" s="21" t="s">
        <v>8818</v>
      </c>
    </row>
    <row r="1069" spans="1:11" x14ac:dyDescent="0.25">
      <c r="A1069" s="1" t="s">
        <v>1934</v>
      </c>
      <c r="B1069" t="s">
        <v>7700</v>
      </c>
      <c r="C1069">
        <v>34526</v>
      </c>
      <c r="D1069">
        <v>0</v>
      </c>
      <c r="E1069">
        <v>4</v>
      </c>
      <c r="F1069">
        <v>0</v>
      </c>
      <c r="G1069">
        <v>3</v>
      </c>
      <c r="H1069">
        <v>0</v>
      </c>
      <c r="I1069" t="s">
        <v>5565</v>
      </c>
      <c r="J1069" t="s">
        <v>5565</v>
      </c>
      <c r="K1069" s="21" t="s">
        <v>8819</v>
      </c>
    </row>
    <row r="1070" spans="1:11" x14ac:dyDescent="0.25">
      <c r="A1070" s="1" t="s">
        <v>1935</v>
      </c>
      <c r="B1070" t="s">
        <v>7700</v>
      </c>
      <c r="C1070">
        <v>34526</v>
      </c>
      <c r="D1070">
        <v>0</v>
      </c>
      <c r="E1070">
        <v>3</v>
      </c>
      <c r="F1070">
        <v>0</v>
      </c>
      <c r="G1070">
        <v>3</v>
      </c>
      <c r="H1070">
        <v>0</v>
      </c>
      <c r="I1070" t="s">
        <v>5565</v>
      </c>
      <c r="J1070" t="s">
        <v>5565</v>
      </c>
      <c r="K1070" s="21" t="s">
        <v>8820</v>
      </c>
    </row>
    <row r="1071" spans="1:11" x14ac:dyDescent="0.25">
      <c r="A1071" s="1" t="s">
        <v>1936</v>
      </c>
      <c r="B1071" t="s">
        <v>7700</v>
      </c>
      <c r="C1071">
        <v>34526</v>
      </c>
      <c r="D1071">
        <v>0</v>
      </c>
      <c r="E1071">
        <v>3</v>
      </c>
      <c r="F1071">
        <v>0</v>
      </c>
      <c r="G1071">
        <v>3</v>
      </c>
      <c r="H1071">
        <v>0</v>
      </c>
      <c r="I1071" t="s">
        <v>5565</v>
      </c>
      <c r="J1071" t="s">
        <v>5565</v>
      </c>
      <c r="K1071" s="21" t="s">
        <v>8821</v>
      </c>
    </row>
    <row r="1072" spans="1:11" x14ac:dyDescent="0.25">
      <c r="A1072" s="1" t="s">
        <v>1937</v>
      </c>
      <c r="B1072" t="s">
        <v>7700</v>
      </c>
      <c r="C1072">
        <v>34526</v>
      </c>
      <c r="D1072">
        <v>0</v>
      </c>
      <c r="E1072">
        <v>3</v>
      </c>
      <c r="F1072">
        <v>0</v>
      </c>
      <c r="G1072">
        <v>3</v>
      </c>
      <c r="H1072">
        <v>0</v>
      </c>
      <c r="I1072" t="s">
        <v>5565</v>
      </c>
      <c r="J1072" t="s">
        <v>5565</v>
      </c>
      <c r="K1072" s="21" t="s">
        <v>8822</v>
      </c>
    </row>
    <row r="1073" spans="1:11" x14ac:dyDescent="0.25">
      <c r="A1073" s="1" t="s">
        <v>1938</v>
      </c>
      <c r="B1073" t="s">
        <v>7700</v>
      </c>
      <c r="C1073">
        <v>34526</v>
      </c>
      <c r="D1073">
        <v>0</v>
      </c>
      <c r="E1073">
        <v>3</v>
      </c>
      <c r="F1073">
        <v>0</v>
      </c>
      <c r="G1073">
        <v>3</v>
      </c>
      <c r="H1073">
        <v>0</v>
      </c>
      <c r="I1073" t="s">
        <v>5565</v>
      </c>
      <c r="J1073" t="s">
        <v>5565</v>
      </c>
      <c r="K1073" s="21" t="s">
        <v>8823</v>
      </c>
    </row>
    <row r="1074" spans="1:11" x14ac:dyDescent="0.25">
      <c r="A1074" s="1" t="s">
        <v>1939</v>
      </c>
      <c r="B1074" t="s">
        <v>7700</v>
      </c>
      <c r="C1074">
        <v>34526</v>
      </c>
      <c r="D1074">
        <v>0</v>
      </c>
      <c r="E1074">
        <v>299</v>
      </c>
      <c r="F1074">
        <v>1</v>
      </c>
      <c r="G1074">
        <v>299</v>
      </c>
      <c r="H1074">
        <v>1</v>
      </c>
      <c r="I1074" t="s">
        <v>5565</v>
      </c>
      <c r="J1074" t="s">
        <v>5565</v>
      </c>
      <c r="K1074" s="21" t="s">
        <v>8824</v>
      </c>
    </row>
    <row r="1075" spans="1:11" x14ac:dyDescent="0.25">
      <c r="A1075" s="1" t="s">
        <v>1940</v>
      </c>
      <c r="B1075" t="s">
        <v>7700</v>
      </c>
      <c r="C1075">
        <v>34526</v>
      </c>
      <c r="D1075">
        <v>0</v>
      </c>
      <c r="E1075">
        <v>17</v>
      </c>
      <c r="F1075">
        <v>0</v>
      </c>
      <c r="G1075">
        <v>17</v>
      </c>
      <c r="H1075">
        <v>0</v>
      </c>
      <c r="I1075" t="s">
        <v>5565</v>
      </c>
      <c r="J1075" t="s">
        <v>5565</v>
      </c>
      <c r="K1075" s="21" t="s">
        <v>8825</v>
      </c>
    </row>
    <row r="1076" spans="1:11" x14ac:dyDescent="0.25">
      <c r="A1076" s="1" t="s">
        <v>1941</v>
      </c>
      <c r="B1076" t="s">
        <v>7700</v>
      </c>
      <c r="C1076">
        <v>34526</v>
      </c>
      <c r="D1076">
        <v>0</v>
      </c>
      <c r="E1076">
        <v>3</v>
      </c>
      <c r="F1076">
        <v>0</v>
      </c>
      <c r="G1076">
        <v>3</v>
      </c>
      <c r="H1076">
        <v>0</v>
      </c>
      <c r="I1076" t="s">
        <v>5565</v>
      </c>
      <c r="J1076" t="s">
        <v>5565</v>
      </c>
      <c r="K1076" s="21" t="s">
        <v>8826</v>
      </c>
    </row>
    <row r="1077" spans="1:11" x14ac:dyDescent="0.25">
      <c r="A1077" s="1" t="s">
        <v>1942</v>
      </c>
      <c r="B1077" t="s">
        <v>7700</v>
      </c>
      <c r="C1077">
        <v>34526</v>
      </c>
      <c r="D1077">
        <v>0</v>
      </c>
      <c r="E1077">
        <v>3</v>
      </c>
      <c r="F1077">
        <v>0</v>
      </c>
      <c r="G1077">
        <v>3</v>
      </c>
      <c r="H1077">
        <v>0</v>
      </c>
      <c r="I1077" t="s">
        <v>5565</v>
      </c>
      <c r="J1077" t="s">
        <v>5565</v>
      </c>
      <c r="K1077" s="21" t="s">
        <v>8827</v>
      </c>
    </row>
    <row r="1078" spans="1:11" x14ac:dyDescent="0.25">
      <c r="A1078" s="1" t="s">
        <v>1943</v>
      </c>
      <c r="B1078" t="s">
        <v>7700</v>
      </c>
      <c r="C1078">
        <v>34526</v>
      </c>
      <c r="D1078">
        <v>0</v>
      </c>
      <c r="E1078">
        <v>28163</v>
      </c>
      <c r="F1078">
        <v>82</v>
      </c>
      <c r="G1078">
        <v>28163</v>
      </c>
      <c r="H1078">
        <v>82</v>
      </c>
      <c r="I1078" t="s">
        <v>5565</v>
      </c>
      <c r="J1078" t="s">
        <v>5565</v>
      </c>
      <c r="K1078" s="21" t="s">
        <v>8828</v>
      </c>
    </row>
    <row r="1079" spans="1:11" x14ac:dyDescent="0.25">
      <c r="A1079" s="1" t="s">
        <v>1944</v>
      </c>
      <c r="B1079" t="s">
        <v>7700</v>
      </c>
      <c r="C1079">
        <v>34526</v>
      </c>
      <c r="D1079">
        <v>0</v>
      </c>
      <c r="E1079">
        <v>34436</v>
      </c>
      <c r="F1079">
        <v>100</v>
      </c>
      <c r="G1079">
        <v>34436</v>
      </c>
      <c r="H1079">
        <v>100</v>
      </c>
      <c r="I1079" t="s">
        <v>5565</v>
      </c>
      <c r="J1079" t="s">
        <v>5565</v>
      </c>
      <c r="K1079" s="21" t="s">
        <v>8829</v>
      </c>
    </row>
    <row r="1080" spans="1:11" x14ac:dyDescent="0.25">
      <c r="A1080" s="1" t="s">
        <v>1945</v>
      </c>
      <c r="B1080" t="s">
        <v>7700</v>
      </c>
      <c r="C1080">
        <v>34526</v>
      </c>
      <c r="D1080">
        <v>0</v>
      </c>
      <c r="E1080">
        <v>34436</v>
      </c>
      <c r="F1080">
        <v>100</v>
      </c>
      <c r="G1080">
        <v>34436</v>
      </c>
      <c r="H1080">
        <v>100</v>
      </c>
      <c r="I1080" t="s">
        <v>5565</v>
      </c>
      <c r="J1080" t="s">
        <v>5565</v>
      </c>
      <c r="K1080" s="21" t="s">
        <v>8830</v>
      </c>
    </row>
    <row r="1081" spans="1:11" x14ac:dyDescent="0.25">
      <c r="A1081" s="1" t="s">
        <v>1946</v>
      </c>
      <c r="B1081" t="s">
        <v>7700</v>
      </c>
      <c r="C1081">
        <v>34526</v>
      </c>
      <c r="D1081">
        <v>0</v>
      </c>
      <c r="E1081">
        <v>16085</v>
      </c>
      <c r="F1081">
        <v>47</v>
      </c>
      <c r="G1081">
        <v>16085</v>
      </c>
      <c r="H1081">
        <v>47</v>
      </c>
      <c r="I1081" t="s">
        <v>5565</v>
      </c>
      <c r="J1081" t="s">
        <v>5565</v>
      </c>
      <c r="K1081" s="21" t="s">
        <v>8831</v>
      </c>
    </row>
    <row r="1082" spans="1:11" x14ac:dyDescent="0.25">
      <c r="A1082" s="1" t="s">
        <v>1947</v>
      </c>
      <c r="B1082" t="s">
        <v>7700</v>
      </c>
      <c r="C1082">
        <v>34526</v>
      </c>
      <c r="D1082">
        <v>0</v>
      </c>
      <c r="E1082">
        <v>20613</v>
      </c>
      <c r="F1082">
        <v>60</v>
      </c>
      <c r="G1082">
        <v>20613</v>
      </c>
      <c r="H1082">
        <v>60</v>
      </c>
      <c r="I1082" t="s">
        <v>5565</v>
      </c>
      <c r="J1082" t="s">
        <v>5565</v>
      </c>
      <c r="K1082" s="21" t="s">
        <v>8832</v>
      </c>
    </row>
    <row r="1083" spans="1:11" x14ac:dyDescent="0.25">
      <c r="A1083" s="1" t="s">
        <v>1948</v>
      </c>
      <c r="B1083" t="s">
        <v>7700</v>
      </c>
      <c r="C1083">
        <v>34526</v>
      </c>
      <c r="D1083">
        <v>0</v>
      </c>
      <c r="E1083">
        <v>34526</v>
      </c>
      <c r="F1083">
        <v>100</v>
      </c>
      <c r="G1083">
        <v>34526</v>
      </c>
      <c r="H1083">
        <v>100</v>
      </c>
      <c r="I1083" t="s">
        <v>5565</v>
      </c>
      <c r="J1083" t="s">
        <v>5565</v>
      </c>
      <c r="K1083" s="21" t="s">
        <v>8833</v>
      </c>
    </row>
    <row r="1084" spans="1:11" x14ac:dyDescent="0.25">
      <c r="A1084" s="1" t="s">
        <v>1949</v>
      </c>
      <c r="B1084" t="s">
        <v>7700</v>
      </c>
      <c r="C1084">
        <v>34526</v>
      </c>
      <c r="D1084">
        <v>0</v>
      </c>
      <c r="E1084">
        <v>34526</v>
      </c>
      <c r="F1084">
        <v>100</v>
      </c>
      <c r="G1084">
        <v>34526</v>
      </c>
      <c r="H1084">
        <v>100</v>
      </c>
      <c r="I1084" t="s">
        <v>5565</v>
      </c>
      <c r="J1084" t="s">
        <v>5565</v>
      </c>
      <c r="K1084" s="21" t="s">
        <v>8834</v>
      </c>
    </row>
    <row r="1085" spans="1:11" x14ac:dyDescent="0.25">
      <c r="A1085" s="1" t="s">
        <v>1950</v>
      </c>
      <c r="B1085" t="s">
        <v>7700</v>
      </c>
      <c r="C1085">
        <v>34526</v>
      </c>
      <c r="D1085">
        <v>0</v>
      </c>
      <c r="E1085">
        <v>34526</v>
      </c>
      <c r="F1085">
        <v>100</v>
      </c>
      <c r="G1085">
        <v>34526</v>
      </c>
      <c r="H1085">
        <v>100</v>
      </c>
      <c r="I1085" t="s">
        <v>5565</v>
      </c>
      <c r="J1085" t="s">
        <v>5565</v>
      </c>
      <c r="K1085" s="21" t="s">
        <v>8835</v>
      </c>
    </row>
    <row r="1086" spans="1:11" x14ac:dyDescent="0.25">
      <c r="A1086" s="1" t="s">
        <v>1951</v>
      </c>
      <c r="B1086" t="s">
        <v>7700</v>
      </c>
      <c r="C1086">
        <v>34526</v>
      </c>
      <c r="D1086">
        <v>0</v>
      </c>
      <c r="E1086">
        <v>34526</v>
      </c>
      <c r="F1086">
        <v>100</v>
      </c>
      <c r="G1086">
        <v>34526</v>
      </c>
      <c r="H1086">
        <v>100</v>
      </c>
      <c r="I1086" t="s">
        <v>5565</v>
      </c>
      <c r="J1086" t="s">
        <v>5565</v>
      </c>
      <c r="K1086" s="21" t="s">
        <v>8836</v>
      </c>
    </row>
    <row r="1087" spans="1:11" x14ac:dyDescent="0.25">
      <c r="A1087" s="1" t="s">
        <v>1952</v>
      </c>
      <c r="B1087" t="s">
        <v>7700</v>
      </c>
      <c r="C1087">
        <v>34526</v>
      </c>
      <c r="D1087">
        <v>0</v>
      </c>
      <c r="E1087">
        <v>34436</v>
      </c>
      <c r="F1087">
        <v>100</v>
      </c>
      <c r="G1087">
        <v>34436</v>
      </c>
      <c r="H1087">
        <v>100</v>
      </c>
      <c r="I1087" t="s">
        <v>5565</v>
      </c>
      <c r="J1087" t="s">
        <v>5565</v>
      </c>
      <c r="K1087" s="21" t="s">
        <v>8837</v>
      </c>
    </row>
    <row r="1088" spans="1:11" x14ac:dyDescent="0.25">
      <c r="A1088" s="1" t="s">
        <v>1953</v>
      </c>
      <c r="B1088" t="s">
        <v>7700</v>
      </c>
      <c r="C1088">
        <v>34526</v>
      </c>
      <c r="D1088">
        <v>0</v>
      </c>
      <c r="E1088">
        <v>26581</v>
      </c>
      <c r="F1088">
        <v>77</v>
      </c>
      <c r="G1088">
        <v>26581</v>
      </c>
      <c r="H1088">
        <v>77</v>
      </c>
      <c r="I1088" t="s">
        <v>5565</v>
      </c>
      <c r="J1088" t="s">
        <v>5565</v>
      </c>
      <c r="K1088" s="21" t="s">
        <v>8838</v>
      </c>
    </row>
    <row r="1089" spans="1:11" x14ac:dyDescent="0.25">
      <c r="A1089" s="1" t="s">
        <v>1954</v>
      </c>
      <c r="B1089" t="s">
        <v>7700</v>
      </c>
      <c r="C1089">
        <v>34526</v>
      </c>
      <c r="D1089">
        <v>0</v>
      </c>
      <c r="E1089">
        <v>34436</v>
      </c>
      <c r="F1089">
        <v>100</v>
      </c>
      <c r="G1089">
        <v>34436</v>
      </c>
      <c r="H1089">
        <v>100</v>
      </c>
      <c r="I1089" t="s">
        <v>5565</v>
      </c>
      <c r="J1089" t="s">
        <v>5565</v>
      </c>
      <c r="K1089" s="21" t="s">
        <v>8839</v>
      </c>
    </row>
    <row r="1090" spans="1:11" x14ac:dyDescent="0.25">
      <c r="A1090" s="1" t="s">
        <v>1955</v>
      </c>
      <c r="B1090" t="s">
        <v>7700</v>
      </c>
      <c r="C1090">
        <v>34526</v>
      </c>
      <c r="D1090">
        <v>0</v>
      </c>
      <c r="E1090">
        <v>8897</v>
      </c>
      <c r="F1090">
        <v>26</v>
      </c>
      <c r="G1090">
        <v>8895</v>
      </c>
      <c r="H1090">
        <v>26</v>
      </c>
      <c r="I1090" t="s">
        <v>5565</v>
      </c>
      <c r="J1090" t="s">
        <v>5565</v>
      </c>
      <c r="K1090" s="21" t="s">
        <v>8840</v>
      </c>
    </row>
    <row r="1091" spans="1:11" x14ac:dyDescent="0.25">
      <c r="A1091" s="1" t="s">
        <v>1956</v>
      </c>
      <c r="B1091" t="s">
        <v>7700</v>
      </c>
      <c r="C1091">
        <v>34526</v>
      </c>
      <c r="D1091">
        <v>0</v>
      </c>
      <c r="E1091">
        <v>16474</v>
      </c>
      <c r="F1091">
        <v>48</v>
      </c>
      <c r="G1091">
        <v>16473</v>
      </c>
      <c r="H1091">
        <v>48</v>
      </c>
      <c r="I1091" t="s">
        <v>5565</v>
      </c>
      <c r="J1091" t="s">
        <v>5565</v>
      </c>
      <c r="K1091" s="21" t="s">
        <v>8841</v>
      </c>
    </row>
    <row r="1092" spans="1:11" x14ac:dyDescent="0.25">
      <c r="A1092" s="1" t="s">
        <v>1957</v>
      </c>
      <c r="B1092" t="s">
        <v>7700</v>
      </c>
      <c r="C1092">
        <v>34526</v>
      </c>
      <c r="D1092">
        <v>0</v>
      </c>
      <c r="E1092">
        <v>6538</v>
      </c>
      <c r="F1092">
        <v>19</v>
      </c>
      <c r="G1092">
        <v>6538</v>
      </c>
      <c r="H1092">
        <v>19</v>
      </c>
      <c r="I1092" t="s">
        <v>5565</v>
      </c>
      <c r="J1092" t="s">
        <v>5565</v>
      </c>
      <c r="K1092" s="21" t="s">
        <v>8842</v>
      </c>
    </row>
    <row r="1093" spans="1:11" x14ac:dyDescent="0.25">
      <c r="A1093" s="1" t="s">
        <v>1958</v>
      </c>
      <c r="B1093" t="s">
        <v>7700</v>
      </c>
      <c r="C1093">
        <v>34526</v>
      </c>
      <c r="D1093">
        <v>0</v>
      </c>
      <c r="E1093">
        <v>3542</v>
      </c>
      <c r="F1093">
        <v>10</v>
      </c>
      <c r="G1093">
        <v>3542</v>
      </c>
      <c r="H1093">
        <v>10</v>
      </c>
      <c r="I1093" t="s">
        <v>5565</v>
      </c>
      <c r="J1093" t="s">
        <v>5565</v>
      </c>
      <c r="K1093" s="21" t="s">
        <v>8843</v>
      </c>
    </row>
    <row r="1094" spans="1:11" x14ac:dyDescent="0.25">
      <c r="A1094" s="1" t="s">
        <v>1959</v>
      </c>
      <c r="B1094" t="s">
        <v>7700</v>
      </c>
      <c r="C1094">
        <v>34526</v>
      </c>
      <c r="D1094">
        <v>0</v>
      </c>
      <c r="E1094">
        <v>7757</v>
      </c>
      <c r="F1094">
        <v>22</v>
      </c>
      <c r="G1094">
        <v>7757</v>
      </c>
      <c r="H1094">
        <v>22</v>
      </c>
      <c r="I1094" t="s">
        <v>5565</v>
      </c>
      <c r="J1094" t="s">
        <v>5565</v>
      </c>
      <c r="K1094" s="21" t="s">
        <v>8844</v>
      </c>
    </row>
    <row r="1095" spans="1:11" x14ac:dyDescent="0.25">
      <c r="A1095" s="1" t="s">
        <v>1960</v>
      </c>
      <c r="B1095" t="s">
        <v>7700</v>
      </c>
      <c r="C1095">
        <v>34526</v>
      </c>
      <c r="D1095">
        <v>0</v>
      </c>
      <c r="E1095">
        <v>31621</v>
      </c>
      <c r="F1095">
        <v>92</v>
      </c>
      <c r="G1095">
        <v>31620</v>
      </c>
      <c r="H1095">
        <v>92</v>
      </c>
      <c r="I1095" t="s">
        <v>5565</v>
      </c>
      <c r="J1095" t="s">
        <v>5565</v>
      </c>
      <c r="K1095" s="21" t="s">
        <v>8845</v>
      </c>
    </row>
    <row r="1096" spans="1:11" x14ac:dyDescent="0.25">
      <c r="A1096" s="1" t="s">
        <v>1961</v>
      </c>
      <c r="B1096" t="s">
        <v>7700</v>
      </c>
      <c r="C1096">
        <v>34526</v>
      </c>
      <c r="D1096">
        <v>0</v>
      </c>
      <c r="E1096">
        <v>12885</v>
      </c>
      <c r="F1096">
        <v>37</v>
      </c>
      <c r="G1096">
        <v>12885</v>
      </c>
      <c r="H1096">
        <v>37</v>
      </c>
      <c r="I1096" t="s">
        <v>5565</v>
      </c>
      <c r="J1096" t="s">
        <v>5565</v>
      </c>
      <c r="K1096" s="21" t="s">
        <v>8846</v>
      </c>
    </row>
    <row r="1097" spans="1:11" x14ac:dyDescent="0.25">
      <c r="A1097" s="1" t="s">
        <v>1962</v>
      </c>
      <c r="B1097" t="s">
        <v>7700</v>
      </c>
      <c r="C1097">
        <v>34526</v>
      </c>
      <c r="D1097">
        <v>0</v>
      </c>
      <c r="E1097">
        <v>27467</v>
      </c>
      <c r="F1097">
        <v>80</v>
      </c>
      <c r="G1097">
        <v>27467</v>
      </c>
      <c r="H1097">
        <v>80</v>
      </c>
      <c r="I1097" t="s">
        <v>5565</v>
      </c>
      <c r="J1097" t="s">
        <v>5565</v>
      </c>
      <c r="K1097" s="21" t="s">
        <v>8847</v>
      </c>
    </row>
    <row r="1098" spans="1:11" x14ac:dyDescent="0.25">
      <c r="A1098" s="1" t="s">
        <v>1963</v>
      </c>
      <c r="B1098" t="s">
        <v>7700</v>
      </c>
      <c r="C1098">
        <v>34526</v>
      </c>
      <c r="D1098">
        <v>0</v>
      </c>
      <c r="E1098">
        <v>8432</v>
      </c>
      <c r="F1098">
        <v>24</v>
      </c>
      <c r="G1098">
        <v>8432</v>
      </c>
      <c r="H1098">
        <v>24</v>
      </c>
      <c r="I1098" t="s">
        <v>5565</v>
      </c>
      <c r="J1098" t="s">
        <v>5565</v>
      </c>
      <c r="K1098" s="21" t="s">
        <v>8848</v>
      </c>
    </row>
    <row r="1099" spans="1:11" x14ac:dyDescent="0.25">
      <c r="A1099" s="1" t="s">
        <v>1964</v>
      </c>
      <c r="B1099" t="s">
        <v>7700</v>
      </c>
      <c r="C1099">
        <v>34526</v>
      </c>
      <c r="D1099">
        <v>0</v>
      </c>
      <c r="E1099">
        <v>1157</v>
      </c>
      <c r="F1099">
        <v>3</v>
      </c>
      <c r="G1099">
        <v>1157</v>
      </c>
      <c r="H1099">
        <v>3</v>
      </c>
      <c r="I1099" t="s">
        <v>5565</v>
      </c>
      <c r="J1099" t="s">
        <v>5565</v>
      </c>
      <c r="K1099" s="21" t="s">
        <v>8849</v>
      </c>
    </row>
    <row r="1100" spans="1:11" x14ac:dyDescent="0.25">
      <c r="A1100" s="1" t="s">
        <v>1965</v>
      </c>
      <c r="B1100" t="s">
        <v>7700</v>
      </c>
      <c r="C1100">
        <v>34526</v>
      </c>
      <c r="D1100">
        <v>0</v>
      </c>
      <c r="E1100">
        <v>34424</v>
      </c>
      <c r="F1100">
        <v>100</v>
      </c>
      <c r="G1100">
        <v>34424</v>
      </c>
      <c r="H1100">
        <v>100</v>
      </c>
      <c r="I1100" t="s">
        <v>5565</v>
      </c>
      <c r="J1100" t="s">
        <v>5565</v>
      </c>
      <c r="K1100" s="21" t="s">
        <v>8850</v>
      </c>
    </row>
    <row r="1101" spans="1:11" x14ac:dyDescent="0.25">
      <c r="A1101" s="1" t="s">
        <v>1966</v>
      </c>
      <c r="B1101" t="s">
        <v>7700</v>
      </c>
      <c r="C1101">
        <v>34526</v>
      </c>
      <c r="D1101">
        <v>0</v>
      </c>
      <c r="E1101">
        <v>34428</v>
      </c>
      <c r="F1101">
        <v>100</v>
      </c>
      <c r="G1101">
        <v>34428</v>
      </c>
      <c r="H1101">
        <v>100</v>
      </c>
      <c r="I1101" t="s">
        <v>5565</v>
      </c>
      <c r="J1101" t="s">
        <v>5565</v>
      </c>
      <c r="K1101" s="21" t="s">
        <v>8851</v>
      </c>
    </row>
    <row r="1102" spans="1:11" x14ac:dyDescent="0.25">
      <c r="A1102" s="1" t="s">
        <v>1967</v>
      </c>
      <c r="B1102" t="s">
        <v>7700</v>
      </c>
      <c r="C1102">
        <v>34526</v>
      </c>
      <c r="D1102">
        <v>0</v>
      </c>
      <c r="E1102">
        <v>34421</v>
      </c>
      <c r="F1102">
        <v>100</v>
      </c>
      <c r="G1102">
        <v>34421</v>
      </c>
      <c r="H1102">
        <v>100</v>
      </c>
      <c r="I1102" t="s">
        <v>5565</v>
      </c>
      <c r="J1102" t="s">
        <v>5565</v>
      </c>
      <c r="K1102" s="21" t="s">
        <v>8852</v>
      </c>
    </row>
    <row r="1103" spans="1:11" x14ac:dyDescent="0.25">
      <c r="A1103" s="1" t="s">
        <v>1968</v>
      </c>
      <c r="B1103" t="s">
        <v>7700</v>
      </c>
      <c r="C1103">
        <v>34526</v>
      </c>
      <c r="D1103">
        <v>0</v>
      </c>
      <c r="E1103">
        <v>34424</v>
      </c>
      <c r="F1103">
        <v>100</v>
      </c>
      <c r="G1103">
        <v>34424</v>
      </c>
      <c r="H1103">
        <v>100</v>
      </c>
      <c r="I1103" t="s">
        <v>5565</v>
      </c>
      <c r="J1103" t="s">
        <v>5565</v>
      </c>
      <c r="K1103" s="21" t="s">
        <v>8853</v>
      </c>
    </row>
    <row r="1104" spans="1:11" x14ac:dyDescent="0.25">
      <c r="A1104" s="1" t="s">
        <v>1969</v>
      </c>
      <c r="B1104" t="s">
        <v>7700</v>
      </c>
      <c r="C1104">
        <v>34526</v>
      </c>
      <c r="D1104">
        <v>0</v>
      </c>
      <c r="E1104">
        <v>34424</v>
      </c>
      <c r="F1104">
        <v>100</v>
      </c>
      <c r="G1104">
        <v>34424</v>
      </c>
      <c r="H1104">
        <v>100</v>
      </c>
      <c r="I1104" t="s">
        <v>5565</v>
      </c>
      <c r="J1104" t="s">
        <v>5565</v>
      </c>
      <c r="K1104" s="21" t="s">
        <v>8854</v>
      </c>
    </row>
    <row r="1105" spans="1:11" x14ac:dyDescent="0.25">
      <c r="A1105" s="1" t="s">
        <v>1970</v>
      </c>
      <c r="B1105" t="s">
        <v>7700</v>
      </c>
      <c r="C1105">
        <v>34526</v>
      </c>
      <c r="D1105">
        <v>0</v>
      </c>
      <c r="E1105">
        <v>34423</v>
      </c>
      <c r="F1105">
        <v>100</v>
      </c>
      <c r="G1105">
        <v>34423</v>
      </c>
      <c r="H1105">
        <v>100</v>
      </c>
      <c r="I1105" t="s">
        <v>5565</v>
      </c>
      <c r="J1105" t="s">
        <v>5565</v>
      </c>
      <c r="K1105" s="21" t="s">
        <v>8855</v>
      </c>
    </row>
    <row r="1106" spans="1:11" x14ac:dyDescent="0.25">
      <c r="A1106" s="1" t="s">
        <v>1971</v>
      </c>
      <c r="B1106" t="s">
        <v>7700</v>
      </c>
      <c r="C1106">
        <v>34526</v>
      </c>
      <c r="D1106">
        <v>0</v>
      </c>
      <c r="E1106">
        <v>10487</v>
      </c>
      <c r="F1106">
        <v>30</v>
      </c>
      <c r="G1106">
        <v>10487</v>
      </c>
      <c r="H1106">
        <v>30</v>
      </c>
      <c r="I1106" t="s">
        <v>5565</v>
      </c>
      <c r="J1106" t="s">
        <v>5565</v>
      </c>
      <c r="K1106" s="21" t="s">
        <v>8856</v>
      </c>
    </row>
    <row r="1107" spans="1:11" x14ac:dyDescent="0.25">
      <c r="A1107" s="1" t="s">
        <v>1972</v>
      </c>
      <c r="B1107" t="s">
        <v>7700</v>
      </c>
      <c r="C1107">
        <v>34526</v>
      </c>
      <c r="D1107">
        <v>0</v>
      </c>
      <c r="E1107">
        <v>3</v>
      </c>
      <c r="F1107">
        <v>0</v>
      </c>
      <c r="G1107">
        <v>3</v>
      </c>
      <c r="H1107">
        <v>0</v>
      </c>
      <c r="I1107" t="s">
        <v>5565</v>
      </c>
      <c r="J1107" t="s">
        <v>5565</v>
      </c>
      <c r="K1107" s="21" t="s">
        <v>8857</v>
      </c>
    </row>
    <row r="1108" spans="1:11" x14ac:dyDescent="0.25">
      <c r="A1108" s="1" t="s">
        <v>1973</v>
      </c>
      <c r="B1108" t="s">
        <v>7700</v>
      </c>
      <c r="C1108">
        <v>34526</v>
      </c>
      <c r="D1108">
        <v>0</v>
      </c>
      <c r="E1108">
        <v>1154</v>
      </c>
      <c r="F1108">
        <v>3</v>
      </c>
      <c r="G1108">
        <v>1154</v>
      </c>
      <c r="H1108">
        <v>3</v>
      </c>
      <c r="I1108" t="s">
        <v>5565</v>
      </c>
      <c r="J1108" t="s">
        <v>5565</v>
      </c>
      <c r="K1108" s="21" t="s">
        <v>8858</v>
      </c>
    </row>
    <row r="1109" spans="1:11" x14ac:dyDescent="0.25">
      <c r="A1109" s="1" t="s">
        <v>1974</v>
      </c>
      <c r="B1109" t="s">
        <v>7700</v>
      </c>
      <c r="C1109">
        <v>34526</v>
      </c>
      <c r="D1109">
        <v>0</v>
      </c>
      <c r="E1109">
        <v>1974</v>
      </c>
      <c r="F1109">
        <v>6</v>
      </c>
      <c r="G1109">
        <v>1974</v>
      </c>
      <c r="H1109">
        <v>6</v>
      </c>
      <c r="I1109" t="s">
        <v>5565</v>
      </c>
      <c r="J1109" t="s">
        <v>5565</v>
      </c>
      <c r="K1109" s="21" t="s">
        <v>8859</v>
      </c>
    </row>
    <row r="1110" spans="1:11" x14ac:dyDescent="0.25">
      <c r="A1110" s="1" t="s">
        <v>1975</v>
      </c>
      <c r="B1110" t="s">
        <v>7700</v>
      </c>
      <c r="C1110">
        <v>34526</v>
      </c>
      <c r="D1110">
        <v>0</v>
      </c>
      <c r="E1110">
        <v>594</v>
      </c>
      <c r="F1110">
        <v>2</v>
      </c>
      <c r="G1110">
        <v>593</v>
      </c>
      <c r="H1110">
        <v>2</v>
      </c>
      <c r="I1110" t="s">
        <v>5565</v>
      </c>
      <c r="J1110" t="s">
        <v>5565</v>
      </c>
      <c r="K1110" s="21" t="s">
        <v>8860</v>
      </c>
    </row>
    <row r="1111" spans="1:11" x14ac:dyDescent="0.25">
      <c r="A1111" s="1" t="s">
        <v>1976</v>
      </c>
      <c r="B1111" t="s">
        <v>7700</v>
      </c>
      <c r="C1111">
        <v>34526</v>
      </c>
      <c r="D1111">
        <v>0</v>
      </c>
      <c r="E1111">
        <v>20</v>
      </c>
      <c r="F1111">
        <v>0</v>
      </c>
      <c r="G1111">
        <v>20</v>
      </c>
      <c r="H1111">
        <v>0</v>
      </c>
      <c r="I1111" t="s">
        <v>5565</v>
      </c>
      <c r="J1111" t="s">
        <v>5565</v>
      </c>
      <c r="K1111" s="21" t="s">
        <v>8861</v>
      </c>
    </row>
    <row r="1112" spans="1:11" x14ac:dyDescent="0.25">
      <c r="A1112" s="1" t="s">
        <v>1977</v>
      </c>
      <c r="B1112" t="s">
        <v>7700</v>
      </c>
      <c r="C1112">
        <v>34526</v>
      </c>
      <c r="D1112">
        <v>0</v>
      </c>
      <c r="E1112">
        <v>34429</v>
      </c>
      <c r="F1112">
        <v>100</v>
      </c>
      <c r="G1112">
        <v>34429</v>
      </c>
      <c r="H1112">
        <v>100</v>
      </c>
      <c r="I1112" t="s">
        <v>5565</v>
      </c>
      <c r="J1112" t="s">
        <v>5565</v>
      </c>
      <c r="K1112" s="21" t="s">
        <v>8862</v>
      </c>
    </row>
    <row r="1113" spans="1:11" x14ac:dyDescent="0.25">
      <c r="A1113" s="1" t="s">
        <v>1978</v>
      </c>
      <c r="B1113" t="s">
        <v>7700</v>
      </c>
      <c r="C1113">
        <v>34526</v>
      </c>
      <c r="D1113">
        <v>0</v>
      </c>
      <c r="E1113">
        <v>34432</v>
      </c>
      <c r="F1113">
        <v>100</v>
      </c>
      <c r="G1113">
        <v>34432</v>
      </c>
      <c r="H1113">
        <v>100</v>
      </c>
      <c r="I1113" t="s">
        <v>5565</v>
      </c>
      <c r="J1113" t="s">
        <v>5565</v>
      </c>
      <c r="K1113" s="21" t="s">
        <v>8863</v>
      </c>
    </row>
    <row r="1114" spans="1:11" x14ac:dyDescent="0.25">
      <c r="A1114" s="1" t="s">
        <v>1979</v>
      </c>
      <c r="B1114" t="s">
        <v>7700</v>
      </c>
      <c r="C1114">
        <v>34526</v>
      </c>
      <c r="D1114">
        <v>0</v>
      </c>
      <c r="E1114">
        <v>17465</v>
      </c>
      <c r="F1114">
        <v>51</v>
      </c>
      <c r="G1114">
        <v>17465</v>
      </c>
      <c r="H1114">
        <v>51</v>
      </c>
      <c r="I1114" t="s">
        <v>5565</v>
      </c>
      <c r="J1114" t="s">
        <v>5565</v>
      </c>
      <c r="K1114" s="21" t="s">
        <v>8864</v>
      </c>
    </row>
    <row r="1115" spans="1:11" x14ac:dyDescent="0.25">
      <c r="A1115" s="1" t="s">
        <v>1980</v>
      </c>
      <c r="B1115" t="s">
        <v>7700</v>
      </c>
      <c r="C1115">
        <v>34526</v>
      </c>
      <c r="D1115">
        <v>0</v>
      </c>
      <c r="E1115">
        <v>30275</v>
      </c>
      <c r="F1115">
        <v>88</v>
      </c>
      <c r="G1115">
        <v>30275</v>
      </c>
      <c r="H1115">
        <v>88</v>
      </c>
      <c r="I1115" t="s">
        <v>5565</v>
      </c>
      <c r="J1115" t="s">
        <v>5565</v>
      </c>
      <c r="K1115" s="21" t="s">
        <v>8865</v>
      </c>
    </row>
    <row r="1116" spans="1:11" x14ac:dyDescent="0.25">
      <c r="A1116" s="1" t="s">
        <v>1981</v>
      </c>
      <c r="B1116" t="s">
        <v>7700</v>
      </c>
      <c r="C1116">
        <v>34526</v>
      </c>
      <c r="D1116">
        <v>0</v>
      </c>
      <c r="E1116">
        <v>2</v>
      </c>
      <c r="F1116">
        <v>0</v>
      </c>
      <c r="G1116">
        <v>2</v>
      </c>
      <c r="H1116">
        <v>0</v>
      </c>
      <c r="I1116" t="s">
        <v>5565</v>
      </c>
      <c r="J1116" t="s">
        <v>5565</v>
      </c>
      <c r="K1116" s="21" t="s">
        <v>8866</v>
      </c>
    </row>
    <row r="1117" spans="1:11" x14ac:dyDescent="0.25">
      <c r="A1117" s="1" t="s">
        <v>1982</v>
      </c>
      <c r="B1117" t="s">
        <v>7700</v>
      </c>
      <c r="C1117">
        <v>34526</v>
      </c>
      <c r="D1117">
        <v>0</v>
      </c>
      <c r="E1117">
        <v>26011</v>
      </c>
      <c r="F1117">
        <v>75</v>
      </c>
      <c r="G1117">
        <v>26008</v>
      </c>
      <c r="H1117">
        <v>75</v>
      </c>
      <c r="I1117" t="s">
        <v>5565</v>
      </c>
      <c r="J1117" t="s">
        <v>5565</v>
      </c>
      <c r="K1117" s="21" t="s">
        <v>8867</v>
      </c>
    </row>
    <row r="1118" spans="1:11" x14ac:dyDescent="0.25">
      <c r="A1118" s="1" t="s">
        <v>1983</v>
      </c>
      <c r="B1118" t="s">
        <v>7700</v>
      </c>
      <c r="C1118">
        <v>34526</v>
      </c>
      <c r="D1118">
        <v>0</v>
      </c>
      <c r="E1118">
        <v>14372</v>
      </c>
      <c r="F1118">
        <v>42</v>
      </c>
      <c r="G1118">
        <v>14371</v>
      </c>
      <c r="H1118">
        <v>42</v>
      </c>
      <c r="I1118" t="s">
        <v>5565</v>
      </c>
      <c r="J1118" t="s">
        <v>5565</v>
      </c>
      <c r="K1118" s="21" t="s">
        <v>8868</v>
      </c>
    </row>
    <row r="1119" spans="1:11" x14ac:dyDescent="0.25">
      <c r="A1119" s="1" t="s">
        <v>1984</v>
      </c>
      <c r="B1119" t="s">
        <v>7700</v>
      </c>
      <c r="C1119">
        <v>34526</v>
      </c>
      <c r="D1119">
        <v>0</v>
      </c>
      <c r="E1119">
        <v>2</v>
      </c>
      <c r="F1119">
        <v>0</v>
      </c>
      <c r="G1119">
        <v>2</v>
      </c>
      <c r="H1119">
        <v>0</v>
      </c>
      <c r="I1119" t="s">
        <v>5565</v>
      </c>
      <c r="J1119" t="s">
        <v>5565</v>
      </c>
      <c r="K1119" s="21" t="s">
        <v>8869</v>
      </c>
    </row>
    <row r="1120" spans="1:11" x14ac:dyDescent="0.25">
      <c r="A1120" s="1" t="s">
        <v>1985</v>
      </c>
      <c r="B1120" t="s">
        <v>7700</v>
      </c>
      <c r="C1120">
        <v>34526</v>
      </c>
      <c r="D1120">
        <v>0</v>
      </c>
      <c r="E1120">
        <v>2</v>
      </c>
      <c r="F1120">
        <v>0</v>
      </c>
      <c r="G1120">
        <v>2</v>
      </c>
      <c r="H1120">
        <v>0</v>
      </c>
      <c r="I1120" t="s">
        <v>5565</v>
      </c>
      <c r="J1120" t="s">
        <v>5565</v>
      </c>
      <c r="K1120" s="21" t="s">
        <v>8870</v>
      </c>
    </row>
    <row r="1121" spans="1:11" x14ac:dyDescent="0.25">
      <c r="A1121" s="1" t="s">
        <v>1986</v>
      </c>
      <c r="B1121" t="s">
        <v>7700</v>
      </c>
      <c r="C1121">
        <v>34526</v>
      </c>
      <c r="D1121">
        <v>0</v>
      </c>
      <c r="E1121">
        <v>2</v>
      </c>
      <c r="F1121">
        <v>0</v>
      </c>
      <c r="G1121">
        <v>2</v>
      </c>
      <c r="H1121">
        <v>0</v>
      </c>
      <c r="I1121" t="s">
        <v>5565</v>
      </c>
      <c r="J1121" t="s">
        <v>5565</v>
      </c>
      <c r="K1121" s="21" t="s">
        <v>8871</v>
      </c>
    </row>
    <row r="1122" spans="1:11" x14ac:dyDescent="0.25">
      <c r="A1122" s="1" t="s">
        <v>1987</v>
      </c>
      <c r="B1122" t="s">
        <v>7700</v>
      </c>
      <c r="C1122">
        <v>34526</v>
      </c>
      <c r="D1122">
        <v>0</v>
      </c>
      <c r="E1122">
        <v>29845</v>
      </c>
      <c r="F1122">
        <v>86</v>
      </c>
      <c r="G1122">
        <v>29844</v>
      </c>
      <c r="H1122">
        <v>86</v>
      </c>
      <c r="I1122" t="s">
        <v>5565</v>
      </c>
      <c r="J1122" t="s">
        <v>5565</v>
      </c>
      <c r="K1122" s="21" t="s">
        <v>8872</v>
      </c>
    </row>
    <row r="1123" spans="1:11" x14ac:dyDescent="0.25">
      <c r="A1123" s="1" t="s">
        <v>1988</v>
      </c>
      <c r="B1123" t="s">
        <v>7700</v>
      </c>
      <c r="C1123">
        <v>34526</v>
      </c>
      <c r="D1123">
        <v>0</v>
      </c>
      <c r="E1123">
        <v>2</v>
      </c>
      <c r="F1123">
        <v>0</v>
      </c>
      <c r="G1123">
        <v>2</v>
      </c>
      <c r="H1123">
        <v>0</v>
      </c>
      <c r="I1123" t="s">
        <v>5565</v>
      </c>
      <c r="J1123" t="s">
        <v>5565</v>
      </c>
      <c r="K1123" s="21" t="s">
        <v>8873</v>
      </c>
    </row>
    <row r="1124" spans="1:11" x14ac:dyDescent="0.25">
      <c r="A1124" s="1" t="s">
        <v>1989</v>
      </c>
      <c r="B1124" t="s">
        <v>7700</v>
      </c>
      <c r="C1124">
        <v>34526</v>
      </c>
      <c r="D1124">
        <v>0</v>
      </c>
      <c r="E1124">
        <v>34436</v>
      </c>
      <c r="F1124">
        <v>100</v>
      </c>
      <c r="G1124">
        <v>34436</v>
      </c>
      <c r="H1124">
        <v>100</v>
      </c>
      <c r="I1124" t="s">
        <v>5565</v>
      </c>
      <c r="J1124" t="s">
        <v>5565</v>
      </c>
      <c r="K1124" s="21" t="s">
        <v>8874</v>
      </c>
    </row>
    <row r="1125" spans="1:11" x14ac:dyDescent="0.25">
      <c r="A1125" s="1" t="s">
        <v>1990</v>
      </c>
      <c r="B1125" t="s">
        <v>7700</v>
      </c>
      <c r="C1125">
        <v>34526</v>
      </c>
      <c r="D1125">
        <v>0</v>
      </c>
      <c r="E1125">
        <v>18200</v>
      </c>
      <c r="F1125">
        <v>53</v>
      </c>
      <c r="G1125">
        <v>18200</v>
      </c>
      <c r="H1125">
        <v>53</v>
      </c>
      <c r="I1125" t="s">
        <v>5565</v>
      </c>
      <c r="J1125" t="s">
        <v>5565</v>
      </c>
      <c r="K1125" s="21" t="s">
        <v>8875</v>
      </c>
    </row>
    <row r="1126" spans="1:11" x14ac:dyDescent="0.25">
      <c r="A1126" s="1" t="s">
        <v>1991</v>
      </c>
      <c r="B1126" t="s">
        <v>7700</v>
      </c>
      <c r="C1126">
        <v>34526</v>
      </c>
      <c r="D1126">
        <v>0</v>
      </c>
      <c r="E1126">
        <v>32925</v>
      </c>
      <c r="F1126">
        <v>95</v>
      </c>
      <c r="G1126">
        <v>32925</v>
      </c>
      <c r="H1126">
        <v>95</v>
      </c>
      <c r="I1126" t="s">
        <v>5565</v>
      </c>
      <c r="J1126" t="s">
        <v>5565</v>
      </c>
      <c r="K1126" s="21" t="s">
        <v>8876</v>
      </c>
    </row>
    <row r="1127" spans="1:11" x14ac:dyDescent="0.25">
      <c r="A1127" s="1" t="s">
        <v>1992</v>
      </c>
      <c r="B1127" t="s">
        <v>7700</v>
      </c>
      <c r="C1127">
        <v>34526</v>
      </c>
      <c r="D1127">
        <v>0</v>
      </c>
      <c r="E1127">
        <v>34436</v>
      </c>
      <c r="F1127">
        <v>100</v>
      </c>
      <c r="G1127">
        <v>34436</v>
      </c>
      <c r="H1127">
        <v>100</v>
      </c>
      <c r="I1127" t="s">
        <v>5565</v>
      </c>
      <c r="J1127" t="s">
        <v>5565</v>
      </c>
      <c r="K1127" s="21" t="s">
        <v>8877</v>
      </c>
    </row>
    <row r="1128" spans="1:11" x14ac:dyDescent="0.25">
      <c r="A1128" s="1" t="s">
        <v>1993</v>
      </c>
      <c r="B1128" t="s">
        <v>7700</v>
      </c>
      <c r="C1128">
        <v>34526</v>
      </c>
      <c r="D1128">
        <v>0</v>
      </c>
      <c r="E1128">
        <v>34436</v>
      </c>
      <c r="F1128">
        <v>100</v>
      </c>
      <c r="G1128">
        <v>34436</v>
      </c>
      <c r="H1128">
        <v>100</v>
      </c>
      <c r="I1128" t="s">
        <v>5565</v>
      </c>
      <c r="J1128" t="s">
        <v>5565</v>
      </c>
      <c r="K1128" s="21" t="s">
        <v>8878</v>
      </c>
    </row>
    <row r="1129" spans="1:11" x14ac:dyDescent="0.25">
      <c r="A1129" s="1" t="s">
        <v>1994</v>
      </c>
      <c r="B1129" t="s">
        <v>7700</v>
      </c>
      <c r="C1129">
        <v>34526</v>
      </c>
      <c r="D1129">
        <v>0</v>
      </c>
      <c r="E1129">
        <v>34436</v>
      </c>
      <c r="F1129">
        <v>100</v>
      </c>
      <c r="G1129">
        <v>34436</v>
      </c>
      <c r="H1129">
        <v>100</v>
      </c>
      <c r="I1129" t="s">
        <v>5565</v>
      </c>
      <c r="J1129" t="s">
        <v>5565</v>
      </c>
      <c r="K1129" s="21" t="s">
        <v>8879</v>
      </c>
    </row>
    <row r="1130" spans="1:11" x14ac:dyDescent="0.25">
      <c r="A1130" s="1" t="s">
        <v>1995</v>
      </c>
      <c r="B1130" t="s">
        <v>7700</v>
      </c>
      <c r="C1130">
        <v>34526</v>
      </c>
      <c r="D1130">
        <v>0</v>
      </c>
      <c r="E1130">
        <v>34436</v>
      </c>
      <c r="F1130">
        <v>100</v>
      </c>
      <c r="G1130">
        <v>34436</v>
      </c>
      <c r="H1130">
        <v>100</v>
      </c>
      <c r="I1130" t="s">
        <v>5565</v>
      </c>
      <c r="J1130" t="s">
        <v>5565</v>
      </c>
      <c r="K1130" s="21" t="s">
        <v>8880</v>
      </c>
    </row>
    <row r="1131" spans="1:11" x14ac:dyDescent="0.25">
      <c r="A1131" s="1" t="s">
        <v>1996</v>
      </c>
      <c r="B1131" t="s">
        <v>7700</v>
      </c>
      <c r="C1131">
        <v>34526</v>
      </c>
      <c r="D1131">
        <v>0</v>
      </c>
      <c r="E1131">
        <v>32889</v>
      </c>
      <c r="F1131">
        <v>95</v>
      </c>
      <c r="G1131">
        <v>32889</v>
      </c>
      <c r="H1131">
        <v>95</v>
      </c>
      <c r="I1131" t="s">
        <v>5565</v>
      </c>
      <c r="J1131" t="s">
        <v>5565</v>
      </c>
      <c r="K1131" s="21" t="s">
        <v>8881</v>
      </c>
    </row>
    <row r="1132" spans="1:11" x14ac:dyDescent="0.25">
      <c r="A1132" s="1" t="s">
        <v>1997</v>
      </c>
      <c r="B1132" t="s">
        <v>7700</v>
      </c>
      <c r="C1132">
        <v>34526</v>
      </c>
      <c r="D1132">
        <v>0</v>
      </c>
      <c r="E1132">
        <v>34436</v>
      </c>
      <c r="F1132">
        <v>100</v>
      </c>
      <c r="G1132">
        <v>34436</v>
      </c>
      <c r="H1132">
        <v>100</v>
      </c>
      <c r="I1132" t="s">
        <v>5565</v>
      </c>
      <c r="J1132" t="s">
        <v>5565</v>
      </c>
      <c r="K1132" s="21" t="s">
        <v>8882</v>
      </c>
    </row>
    <row r="1133" spans="1:11" x14ac:dyDescent="0.25">
      <c r="A1133" s="1" t="s">
        <v>1998</v>
      </c>
      <c r="B1133" t="s">
        <v>7700</v>
      </c>
      <c r="C1133">
        <v>34526</v>
      </c>
      <c r="D1133">
        <v>0</v>
      </c>
      <c r="E1133">
        <v>34436</v>
      </c>
      <c r="F1133">
        <v>100</v>
      </c>
      <c r="G1133">
        <v>34436</v>
      </c>
      <c r="H1133">
        <v>100</v>
      </c>
      <c r="I1133" t="s">
        <v>5565</v>
      </c>
      <c r="J1133" t="s">
        <v>5565</v>
      </c>
      <c r="K1133" s="21" t="s">
        <v>8883</v>
      </c>
    </row>
    <row r="1134" spans="1:11" x14ac:dyDescent="0.25">
      <c r="A1134" s="1" t="s">
        <v>1999</v>
      </c>
      <c r="B1134" t="s">
        <v>7700</v>
      </c>
      <c r="C1134">
        <v>34526</v>
      </c>
      <c r="D1134">
        <v>0</v>
      </c>
      <c r="E1134">
        <v>28601</v>
      </c>
      <c r="F1134">
        <v>83</v>
      </c>
      <c r="G1134">
        <v>28601</v>
      </c>
      <c r="H1134">
        <v>83</v>
      </c>
      <c r="I1134" t="s">
        <v>5565</v>
      </c>
      <c r="J1134" t="s">
        <v>5565</v>
      </c>
      <c r="K1134" s="21" t="s">
        <v>8884</v>
      </c>
    </row>
    <row r="1135" spans="1:11" x14ac:dyDescent="0.25">
      <c r="A1135" s="1" t="s">
        <v>2000</v>
      </c>
      <c r="B1135" t="s">
        <v>7700</v>
      </c>
      <c r="C1135">
        <v>34526</v>
      </c>
      <c r="D1135">
        <v>0</v>
      </c>
      <c r="E1135">
        <v>30966</v>
      </c>
      <c r="F1135">
        <v>90</v>
      </c>
      <c r="G1135">
        <v>30966</v>
      </c>
      <c r="H1135">
        <v>90</v>
      </c>
      <c r="I1135" t="s">
        <v>5565</v>
      </c>
      <c r="J1135" t="s">
        <v>5565</v>
      </c>
      <c r="K1135" s="21" t="s">
        <v>8885</v>
      </c>
    </row>
    <row r="1136" spans="1:11" x14ac:dyDescent="0.25">
      <c r="A1136" s="1" t="s">
        <v>2001</v>
      </c>
      <c r="B1136" t="s">
        <v>7700</v>
      </c>
      <c r="C1136">
        <v>34526</v>
      </c>
      <c r="D1136">
        <v>0</v>
      </c>
      <c r="E1136">
        <v>3</v>
      </c>
      <c r="F1136">
        <v>0</v>
      </c>
      <c r="G1136">
        <v>3</v>
      </c>
      <c r="H1136">
        <v>0</v>
      </c>
      <c r="I1136" t="s">
        <v>5565</v>
      </c>
      <c r="J1136" t="s">
        <v>5565</v>
      </c>
      <c r="K1136" s="21" t="s">
        <v>8886</v>
      </c>
    </row>
    <row r="1137" spans="1:11" x14ac:dyDescent="0.25">
      <c r="A1137" s="1" t="s">
        <v>2002</v>
      </c>
      <c r="B1137" t="s">
        <v>7700</v>
      </c>
      <c r="C1137">
        <v>34526</v>
      </c>
      <c r="D1137">
        <v>0</v>
      </c>
      <c r="E1137">
        <v>34436</v>
      </c>
      <c r="F1137">
        <v>100</v>
      </c>
      <c r="G1137">
        <v>34436</v>
      </c>
      <c r="H1137">
        <v>100</v>
      </c>
      <c r="I1137" t="s">
        <v>5565</v>
      </c>
      <c r="J1137" t="s">
        <v>5565</v>
      </c>
      <c r="K1137" s="21" t="s">
        <v>8887</v>
      </c>
    </row>
    <row r="1138" spans="1:11" x14ac:dyDescent="0.25">
      <c r="A1138" s="1" t="s">
        <v>2003</v>
      </c>
      <c r="B1138" t="s">
        <v>7700</v>
      </c>
      <c r="C1138">
        <v>34526</v>
      </c>
      <c r="D1138">
        <v>0</v>
      </c>
      <c r="E1138">
        <v>34361</v>
      </c>
      <c r="F1138">
        <v>100</v>
      </c>
      <c r="G1138">
        <v>34361</v>
      </c>
      <c r="H1138">
        <v>100</v>
      </c>
      <c r="I1138" t="s">
        <v>5565</v>
      </c>
      <c r="J1138" t="s">
        <v>5565</v>
      </c>
      <c r="K1138" s="21" t="s">
        <v>8888</v>
      </c>
    </row>
    <row r="1139" spans="1:11" x14ac:dyDescent="0.25">
      <c r="A1139" s="1" t="s">
        <v>2004</v>
      </c>
      <c r="B1139" t="s">
        <v>7700</v>
      </c>
      <c r="C1139">
        <v>34526</v>
      </c>
      <c r="D1139">
        <v>0</v>
      </c>
      <c r="E1139">
        <v>34436</v>
      </c>
      <c r="F1139">
        <v>100</v>
      </c>
      <c r="G1139">
        <v>34436</v>
      </c>
      <c r="H1139">
        <v>100</v>
      </c>
      <c r="I1139" t="s">
        <v>5565</v>
      </c>
      <c r="J1139" t="s">
        <v>5565</v>
      </c>
      <c r="K1139" s="21" t="s">
        <v>8889</v>
      </c>
    </row>
    <row r="1140" spans="1:11" x14ac:dyDescent="0.25">
      <c r="A1140" s="1" t="s">
        <v>2005</v>
      </c>
      <c r="B1140" t="s">
        <v>7700</v>
      </c>
      <c r="C1140">
        <v>34526</v>
      </c>
      <c r="D1140">
        <v>0</v>
      </c>
      <c r="E1140">
        <v>140</v>
      </c>
      <c r="F1140">
        <v>0</v>
      </c>
      <c r="G1140">
        <v>140</v>
      </c>
      <c r="H1140">
        <v>0</v>
      </c>
      <c r="I1140" t="s">
        <v>5565</v>
      </c>
      <c r="J1140" t="s">
        <v>5565</v>
      </c>
      <c r="K1140" s="21" t="s">
        <v>8890</v>
      </c>
    </row>
    <row r="1141" spans="1:11" x14ac:dyDescent="0.25">
      <c r="A1141" s="1" t="s">
        <v>2006</v>
      </c>
      <c r="B1141" t="s">
        <v>7700</v>
      </c>
      <c r="C1141">
        <v>34526</v>
      </c>
      <c r="D1141">
        <v>0</v>
      </c>
      <c r="E1141">
        <v>8</v>
      </c>
      <c r="F1141">
        <v>0</v>
      </c>
      <c r="G1141">
        <v>8</v>
      </c>
      <c r="H1141">
        <v>0</v>
      </c>
      <c r="I1141" t="s">
        <v>5565</v>
      </c>
      <c r="J1141" t="s">
        <v>5565</v>
      </c>
      <c r="K1141" s="21" t="s">
        <v>8891</v>
      </c>
    </row>
    <row r="1142" spans="1:11" x14ac:dyDescent="0.25">
      <c r="A1142" s="1" t="s">
        <v>2007</v>
      </c>
      <c r="B1142" t="s">
        <v>7700</v>
      </c>
      <c r="C1142">
        <v>34526</v>
      </c>
      <c r="D1142">
        <v>0</v>
      </c>
      <c r="E1142">
        <v>5382</v>
      </c>
      <c r="F1142">
        <v>16</v>
      </c>
      <c r="G1142">
        <v>5382</v>
      </c>
      <c r="H1142">
        <v>16</v>
      </c>
      <c r="I1142" t="s">
        <v>5565</v>
      </c>
      <c r="J1142" t="s">
        <v>5565</v>
      </c>
      <c r="K1142" s="21" t="s">
        <v>8892</v>
      </c>
    </row>
    <row r="1143" spans="1:11" x14ac:dyDescent="0.25">
      <c r="A1143" s="1" t="s">
        <v>2008</v>
      </c>
      <c r="B1143" t="s">
        <v>7700</v>
      </c>
      <c r="C1143">
        <v>34526</v>
      </c>
      <c r="D1143">
        <v>0</v>
      </c>
      <c r="E1143">
        <v>34436</v>
      </c>
      <c r="F1143">
        <v>100</v>
      </c>
      <c r="G1143">
        <v>34436</v>
      </c>
      <c r="H1143">
        <v>100</v>
      </c>
      <c r="I1143" t="s">
        <v>5565</v>
      </c>
      <c r="J1143" t="s">
        <v>5565</v>
      </c>
      <c r="K1143" s="21" t="s">
        <v>8893</v>
      </c>
    </row>
    <row r="1144" spans="1:11" x14ac:dyDescent="0.25">
      <c r="A1144" s="1" t="s">
        <v>2009</v>
      </c>
      <c r="B1144" t="s">
        <v>7700</v>
      </c>
      <c r="C1144">
        <v>34526</v>
      </c>
      <c r="D1144">
        <v>0</v>
      </c>
      <c r="E1144">
        <v>34436</v>
      </c>
      <c r="F1144">
        <v>100</v>
      </c>
      <c r="G1144">
        <v>34436</v>
      </c>
      <c r="H1144">
        <v>100</v>
      </c>
      <c r="I1144" t="s">
        <v>5565</v>
      </c>
      <c r="J1144" t="s">
        <v>5565</v>
      </c>
      <c r="K1144" s="21" t="s">
        <v>8894</v>
      </c>
    </row>
    <row r="1145" spans="1:11" x14ac:dyDescent="0.25">
      <c r="A1145" s="1" t="s">
        <v>2010</v>
      </c>
      <c r="B1145" t="s">
        <v>7700</v>
      </c>
      <c r="C1145">
        <v>34526</v>
      </c>
      <c r="D1145">
        <v>0</v>
      </c>
      <c r="E1145">
        <v>34436</v>
      </c>
      <c r="F1145">
        <v>100</v>
      </c>
      <c r="G1145">
        <v>34436</v>
      </c>
      <c r="H1145">
        <v>100</v>
      </c>
      <c r="I1145" t="s">
        <v>5565</v>
      </c>
      <c r="J1145" t="s">
        <v>5565</v>
      </c>
      <c r="K1145" s="21" t="s">
        <v>8895</v>
      </c>
    </row>
    <row r="1146" spans="1:11" x14ac:dyDescent="0.25">
      <c r="A1146" s="1" t="s">
        <v>2011</v>
      </c>
      <c r="B1146" t="s">
        <v>7700</v>
      </c>
      <c r="C1146">
        <v>34526</v>
      </c>
      <c r="D1146">
        <v>0</v>
      </c>
      <c r="E1146">
        <v>15020</v>
      </c>
      <c r="F1146">
        <v>44</v>
      </c>
      <c r="G1146">
        <v>15020</v>
      </c>
      <c r="H1146">
        <v>44</v>
      </c>
      <c r="I1146" t="s">
        <v>5565</v>
      </c>
      <c r="J1146" t="s">
        <v>5565</v>
      </c>
      <c r="K1146" s="21" t="s">
        <v>8896</v>
      </c>
    </row>
    <row r="1147" spans="1:11" x14ac:dyDescent="0.25">
      <c r="A1147" s="1" t="s">
        <v>2012</v>
      </c>
      <c r="B1147" t="s">
        <v>7700</v>
      </c>
      <c r="C1147">
        <v>34526</v>
      </c>
      <c r="D1147">
        <v>0</v>
      </c>
      <c r="E1147">
        <v>30587</v>
      </c>
      <c r="F1147">
        <v>89</v>
      </c>
      <c r="G1147">
        <v>30587</v>
      </c>
      <c r="H1147">
        <v>89</v>
      </c>
      <c r="I1147" t="s">
        <v>5565</v>
      </c>
      <c r="J1147" t="s">
        <v>5565</v>
      </c>
      <c r="K1147" s="21" t="s">
        <v>8897</v>
      </c>
    </row>
    <row r="1148" spans="1:11" x14ac:dyDescent="0.25">
      <c r="A1148" s="1" t="s">
        <v>2013</v>
      </c>
      <c r="B1148" t="s">
        <v>7700</v>
      </c>
      <c r="C1148">
        <v>34526</v>
      </c>
      <c r="D1148">
        <v>0</v>
      </c>
      <c r="E1148">
        <v>32480</v>
      </c>
      <c r="F1148">
        <v>94</v>
      </c>
      <c r="G1148">
        <v>32480</v>
      </c>
      <c r="H1148">
        <v>94</v>
      </c>
      <c r="I1148" t="s">
        <v>5565</v>
      </c>
      <c r="J1148" t="s">
        <v>5565</v>
      </c>
      <c r="K1148" s="21" t="s">
        <v>8898</v>
      </c>
    </row>
    <row r="1149" spans="1:11" x14ac:dyDescent="0.25">
      <c r="A1149" s="1" t="s">
        <v>2014</v>
      </c>
      <c r="B1149" t="s">
        <v>7700</v>
      </c>
      <c r="C1149">
        <v>34526</v>
      </c>
      <c r="D1149">
        <v>0</v>
      </c>
      <c r="E1149">
        <v>34436</v>
      </c>
      <c r="F1149">
        <v>100</v>
      </c>
      <c r="G1149">
        <v>34436</v>
      </c>
      <c r="H1149">
        <v>100</v>
      </c>
      <c r="I1149" t="s">
        <v>5565</v>
      </c>
      <c r="J1149" t="s">
        <v>5565</v>
      </c>
      <c r="K1149" s="21" t="s">
        <v>8899</v>
      </c>
    </row>
    <row r="1150" spans="1:11" x14ac:dyDescent="0.25">
      <c r="A1150" s="1" t="s">
        <v>2015</v>
      </c>
      <c r="B1150" t="s">
        <v>7700</v>
      </c>
      <c r="C1150">
        <v>34526</v>
      </c>
      <c r="D1150">
        <v>0</v>
      </c>
      <c r="E1150">
        <v>34436</v>
      </c>
      <c r="F1150">
        <v>100</v>
      </c>
      <c r="G1150">
        <v>34436</v>
      </c>
      <c r="H1150">
        <v>100</v>
      </c>
      <c r="I1150" t="s">
        <v>5565</v>
      </c>
      <c r="J1150" t="s">
        <v>5565</v>
      </c>
      <c r="K1150" s="21" t="s">
        <v>8900</v>
      </c>
    </row>
    <row r="1151" spans="1:11" x14ac:dyDescent="0.25">
      <c r="A1151" s="1" t="s">
        <v>2016</v>
      </c>
      <c r="B1151" t="s">
        <v>7700</v>
      </c>
      <c r="C1151">
        <v>34526</v>
      </c>
      <c r="D1151">
        <v>0</v>
      </c>
      <c r="E1151">
        <v>16513</v>
      </c>
      <c r="F1151">
        <v>48</v>
      </c>
      <c r="G1151">
        <v>16513</v>
      </c>
      <c r="H1151">
        <v>48</v>
      </c>
      <c r="I1151" t="s">
        <v>5565</v>
      </c>
      <c r="J1151" t="s">
        <v>5565</v>
      </c>
      <c r="K1151" s="21" t="s">
        <v>8901</v>
      </c>
    </row>
    <row r="1152" spans="1:11" x14ac:dyDescent="0.25">
      <c r="A1152" s="1" t="s">
        <v>2017</v>
      </c>
      <c r="B1152" t="s">
        <v>7700</v>
      </c>
      <c r="C1152">
        <v>34526</v>
      </c>
      <c r="D1152">
        <v>0</v>
      </c>
      <c r="E1152">
        <v>33797</v>
      </c>
      <c r="F1152">
        <v>98</v>
      </c>
      <c r="G1152">
        <v>33797</v>
      </c>
      <c r="H1152">
        <v>98</v>
      </c>
      <c r="I1152" t="s">
        <v>5565</v>
      </c>
      <c r="J1152" t="s">
        <v>5565</v>
      </c>
      <c r="K1152" s="21" t="s">
        <v>8902</v>
      </c>
    </row>
    <row r="1153" spans="1:11" x14ac:dyDescent="0.25">
      <c r="A1153" s="1" t="s">
        <v>2018</v>
      </c>
      <c r="B1153" t="s">
        <v>7700</v>
      </c>
      <c r="C1153">
        <v>34526</v>
      </c>
      <c r="D1153">
        <v>0</v>
      </c>
      <c r="E1153">
        <v>31109</v>
      </c>
      <c r="F1153">
        <v>90</v>
      </c>
      <c r="G1153">
        <v>31109</v>
      </c>
      <c r="H1153">
        <v>90</v>
      </c>
      <c r="I1153" t="s">
        <v>5565</v>
      </c>
      <c r="J1153" t="s">
        <v>5565</v>
      </c>
      <c r="K1153" s="21" t="s">
        <v>8903</v>
      </c>
    </row>
    <row r="1154" spans="1:11" x14ac:dyDescent="0.25">
      <c r="A1154" s="1" t="s">
        <v>2019</v>
      </c>
      <c r="B1154" t="s">
        <v>7700</v>
      </c>
      <c r="C1154">
        <v>34526</v>
      </c>
      <c r="D1154">
        <v>0</v>
      </c>
      <c r="E1154">
        <v>34436</v>
      </c>
      <c r="F1154">
        <v>100</v>
      </c>
      <c r="G1154">
        <v>34436</v>
      </c>
      <c r="H1154">
        <v>100</v>
      </c>
      <c r="I1154" t="s">
        <v>5565</v>
      </c>
      <c r="J1154" t="s">
        <v>5565</v>
      </c>
      <c r="K1154" s="21" t="s">
        <v>8904</v>
      </c>
    </row>
    <row r="1155" spans="1:11" x14ac:dyDescent="0.25">
      <c r="A1155" s="1" t="s">
        <v>2020</v>
      </c>
      <c r="B1155" t="s">
        <v>7700</v>
      </c>
      <c r="C1155">
        <v>34526</v>
      </c>
      <c r="D1155">
        <v>0</v>
      </c>
      <c r="E1155">
        <v>34436</v>
      </c>
      <c r="F1155">
        <v>100</v>
      </c>
      <c r="G1155">
        <v>34436</v>
      </c>
      <c r="H1155">
        <v>100</v>
      </c>
      <c r="I1155" t="s">
        <v>5565</v>
      </c>
      <c r="J1155" t="s">
        <v>5565</v>
      </c>
      <c r="K1155" s="21" t="s">
        <v>8905</v>
      </c>
    </row>
    <row r="1156" spans="1:11" x14ac:dyDescent="0.25">
      <c r="A1156" s="1" t="s">
        <v>2021</v>
      </c>
      <c r="B1156" t="s">
        <v>7700</v>
      </c>
      <c r="C1156">
        <v>34526</v>
      </c>
      <c r="D1156">
        <v>0</v>
      </c>
      <c r="E1156">
        <v>33475</v>
      </c>
      <c r="F1156">
        <v>97</v>
      </c>
      <c r="G1156">
        <v>33475</v>
      </c>
      <c r="H1156">
        <v>97</v>
      </c>
      <c r="I1156" t="s">
        <v>5565</v>
      </c>
      <c r="J1156" t="s">
        <v>5565</v>
      </c>
      <c r="K1156" s="21" t="s">
        <v>8906</v>
      </c>
    </row>
    <row r="1157" spans="1:11" x14ac:dyDescent="0.25">
      <c r="A1157" s="1" t="s">
        <v>2022</v>
      </c>
      <c r="B1157" t="s">
        <v>7700</v>
      </c>
      <c r="C1157">
        <v>34526</v>
      </c>
      <c r="D1157">
        <v>0</v>
      </c>
      <c r="E1157">
        <v>34436</v>
      </c>
      <c r="F1157">
        <v>100</v>
      </c>
      <c r="G1157">
        <v>34436</v>
      </c>
      <c r="H1157">
        <v>100</v>
      </c>
      <c r="I1157" t="s">
        <v>5565</v>
      </c>
      <c r="J1157" t="s">
        <v>5565</v>
      </c>
      <c r="K1157" s="21" t="s">
        <v>8907</v>
      </c>
    </row>
    <row r="1158" spans="1:11" x14ac:dyDescent="0.25">
      <c r="A1158" s="1" t="s">
        <v>2023</v>
      </c>
      <c r="B1158" t="s">
        <v>7700</v>
      </c>
      <c r="C1158">
        <v>34526</v>
      </c>
      <c r="D1158">
        <v>0</v>
      </c>
      <c r="E1158">
        <v>30419</v>
      </c>
      <c r="F1158">
        <v>88</v>
      </c>
      <c r="G1158">
        <v>30419</v>
      </c>
      <c r="H1158">
        <v>88</v>
      </c>
      <c r="I1158" t="s">
        <v>5565</v>
      </c>
      <c r="J1158" t="s">
        <v>5565</v>
      </c>
      <c r="K1158" s="21" t="s">
        <v>8908</v>
      </c>
    </row>
    <row r="1159" spans="1:11" x14ac:dyDescent="0.25">
      <c r="A1159" s="1" t="s">
        <v>2024</v>
      </c>
      <c r="B1159" t="s">
        <v>7700</v>
      </c>
      <c r="C1159">
        <v>34526</v>
      </c>
      <c r="D1159">
        <v>0</v>
      </c>
      <c r="E1159">
        <v>34436</v>
      </c>
      <c r="F1159">
        <v>100</v>
      </c>
      <c r="G1159">
        <v>34436</v>
      </c>
      <c r="H1159">
        <v>100</v>
      </c>
      <c r="I1159" t="s">
        <v>5565</v>
      </c>
      <c r="J1159" t="s">
        <v>5565</v>
      </c>
      <c r="K1159" s="21" t="s">
        <v>8909</v>
      </c>
    </row>
    <row r="1160" spans="1:11" x14ac:dyDescent="0.25">
      <c r="A1160" s="1" t="s">
        <v>2025</v>
      </c>
      <c r="B1160" t="s">
        <v>7700</v>
      </c>
      <c r="C1160">
        <v>34526</v>
      </c>
      <c r="D1160">
        <v>0</v>
      </c>
      <c r="E1160">
        <v>34435</v>
      </c>
      <c r="F1160">
        <v>100</v>
      </c>
      <c r="G1160">
        <v>34435</v>
      </c>
      <c r="H1160">
        <v>100</v>
      </c>
      <c r="I1160" t="s">
        <v>5565</v>
      </c>
      <c r="J1160" t="s">
        <v>5565</v>
      </c>
      <c r="K1160" s="21" t="s">
        <v>8910</v>
      </c>
    </row>
    <row r="1161" spans="1:11" x14ac:dyDescent="0.25">
      <c r="A1161" s="1" t="s">
        <v>2026</v>
      </c>
      <c r="B1161" t="s">
        <v>7700</v>
      </c>
      <c r="C1161">
        <v>34526</v>
      </c>
      <c r="D1161">
        <v>0</v>
      </c>
      <c r="E1161">
        <v>34436</v>
      </c>
      <c r="F1161">
        <v>100</v>
      </c>
      <c r="G1161">
        <v>34436</v>
      </c>
      <c r="H1161">
        <v>100</v>
      </c>
      <c r="I1161" t="s">
        <v>5565</v>
      </c>
      <c r="J1161" t="s">
        <v>5565</v>
      </c>
      <c r="K1161" s="21" t="s">
        <v>8911</v>
      </c>
    </row>
    <row r="1162" spans="1:11" x14ac:dyDescent="0.25">
      <c r="A1162" s="1" t="s">
        <v>2027</v>
      </c>
      <c r="B1162" t="s">
        <v>7700</v>
      </c>
      <c r="C1162">
        <v>34526</v>
      </c>
      <c r="D1162">
        <v>0</v>
      </c>
      <c r="E1162">
        <v>32338</v>
      </c>
      <c r="F1162">
        <v>94</v>
      </c>
      <c r="G1162">
        <v>32338</v>
      </c>
      <c r="H1162">
        <v>94</v>
      </c>
      <c r="I1162" t="s">
        <v>5565</v>
      </c>
      <c r="J1162" t="s">
        <v>5565</v>
      </c>
      <c r="K1162" s="21" t="s">
        <v>8912</v>
      </c>
    </row>
    <row r="1163" spans="1:11" x14ac:dyDescent="0.25">
      <c r="A1163" s="1" t="s">
        <v>2028</v>
      </c>
      <c r="B1163" t="s">
        <v>7700</v>
      </c>
      <c r="C1163">
        <v>34526</v>
      </c>
      <c r="D1163">
        <v>0</v>
      </c>
      <c r="E1163">
        <v>34436</v>
      </c>
      <c r="F1163">
        <v>100</v>
      </c>
      <c r="G1163">
        <v>34436</v>
      </c>
      <c r="H1163">
        <v>100</v>
      </c>
      <c r="I1163" t="s">
        <v>5565</v>
      </c>
      <c r="J1163" t="s">
        <v>5565</v>
      </c>
      <c r="K1163" s="21" t="s">
        <v>8913</v>
      </c>
    </row>
    <row r="1164" spans="1:11" x14ac:dyDescent="0.25">
      <c r="A1164" s="1" t="s">
        <v>2029</v>
      </c>
      <c r="B1164" t="s">
        <v>7700</v>
      </c>
      <c r="C1164">
        <v>34526</v>
      </c>
      <c r="D1164">
        <v>0</v>
      </c>
      <c r="E1164">
        <v>34436</v>
      </c>
      <c r="F1164">
        <v>100</v>
      </c>
      <c r="G1164">
        <v>34436</v>
      </c>
      <c r="H1164">
        <v>100</v>
      </c>
      <c r="I1164" t="s">
        <v>5565</v>
      </c>
      <c r="J1164" t="s">
        <v>5565</v>
      </c>
      <c r="K1164" s="21" t="s">
        <v>8914</v>
      </c>
    </row>
    <row r="1165" spans="1:11" x14ac:dyDescent="0.25">
      <c r="A1165" s="1" t="s">
        <v>2030</v>
      </c>
      <c r="B1165" t="s">
        <v>7700</v>
      </c>
      <c r="C1165">
        <v>34526</v>
      </c>
      <c r="D1165">
        <v>0</v>
      </c>
      <c r="E1165">
        <v>34436</v>
      </c>
      <c r="F1165">
        <v>100</v>
      </c>
      <c r="G1165">
        <v>34436</v>
      </c>
      <c r="H1165">
        <v>100</v>
      </c>
      <c r="I1165" t="s">
        <v>5565</v>
      </c>
      <c r="J1165" t="s">
        <v>5565</v>
      </c>
      <c r="K1165" s="21" t="s">
        <v>8915</v>
      </c>
    </row>
    <row r="1166" spans="1:11" x14ac:dyDescent="0.25">
      <c r="A1166" s="1" t="s">
        <v>2031</v>
      </c>
      <c r="B1166" t="s">
        <v>7700</v>
      </c>
      <c r="C1166">
        <v>34526</v>
      </c>
      <c r="D1166">
        <v>0</v>
      </c>
      <c r="E1166">
        <v>23588</v>
      </c>
      <c r="F1166">
        <v>68</v>
      </c>
      <c r="G1166">
        <v>23588</v>
      </c>
      <c r="H1166">
        <v>68</v>
      </c>
      <c r="I1166" t="s">
        <v>5565</v>
      </c>
      <c r="J1166" t="s">
        <v>5565</v>
      </c>
      <c r="K1166" s="21" t="s">
        <v>8916</v>
      </c>
    </row>
    <row r="1167" spans="1:11" x14ac:dyDescent="0.25">
      <c r="A1167" s="1" t="s">
        <v>2032</v>
      </c>
      <c r="B1167" t="s">
        <v>7700</v>
      </c>
      <c r="C1167">
        <v>34526</v>
      </c>
      <c r="D1167">
        <v>0</v>
      </c>
      <c r="E1167">
        <v>34436</v>
      </c>
      <c r="F1167">
        <v>100</v>
      </c>
      <c r="G1167">
        <v>34436</v>
      </c>
      <c r="H1167">
        <v>100</v>
      </c>
      <c r="I1167" t="s">
        <v>5565</v>
      </c>
      <c r="J1167" t="s">
        <v>5565</v>
      </c>
      <c r="K1167" s="21" t="s">
        <v>8917</v>
      </c>
    </row>
    <row r="1168" spans="1:11" x14ac:dyDescent="0.25">
      <c r="A1168" s="1" t="s">
        <v>2033</v>
      </c>
      <c r="B1168" t="s">
        <v>7700</v>
      </c>
      <c r="C1168">
        <v>34526</v>
      </c>
      <c r="D1168">
        <v>0</v>
      </c>
      <c r="E1168">
        <v>25601</v>
      </c>
      <c r="F1168">
        <v>74</v>
      </c>
      <c r="G1168">
        <v>25601</v>
      </c>
      <c r="H1168">
        <v>74</v>
      </c>
      <c r="I1168" t="s">
        <v>5565</v>
      </c>
      <c r="J1168" t="s">
        <v>5565</v>
      </c>
      <c r="K1168" s="21" t="s">
        <v>8918</v>
      </c>
    </row>
    <row r="1169" spans="1:11" x14ac:dyDescent="0.25">
      <c r="A1169" s="1" t="s">
        <v>2034</v>
      </c>
      <c r="B1169" t="s">
        <v>7700</v>
      </c>
      <c r="C1169">
        <v>34526</v>
      </c>
      <c r="D1169">
        <v>0</v>
      </c>
      <c r="E1169">
        <v>19570</v>
      </c>
      <c r="F1169">
        <v>57</v>
      </c>
      <c r="G1169">
        <v>19566</v>
      </c>
      <c r="H1169">
        <v>57</v>
      </c>
      <c r="I1169" t="s">
        <v>5565</v>
      </c>
      <c r="J1169" t="s">
        <v>5565</v>
      </c>
      <c r="K1169" s="21" t="s">
        <v>8919</v>
      </c>
    </row>
    <row r="1170" spans="1:11" x14ac:dyDescent="0.25">
      <c r="A1170" s="1" t="s">
        <v>2035</v>
      </c>
      <c r="B1170" t="s">
        <v>7700</v>
      </c>
      <c r="C1170">
        <v>34526</v>
      </c>
      <c r="D1170">
        <v>0</v>
      </c>
      <c r="E1170">
        <v>21797</v>
      </c>
      <c r="F1170">
        <v>63</v>
      </c>
      <c r="G1170">
        <v>21797</v>
      </c>
      <c r="H1170">
        <v>63</v>
      </c>
      <c r="I1170" t="s">
        <v>5565</v>
      </c>
      <c r="J1170" t="s">
        <v>5565</v>
      </c>
      <c r="K1170" s="21" t="s">
        <v>8920</v>
      </c>
    </row>
    <row r="1171" spans="1:11" x14ac:dyDescent="0.25">
      <c r="A1171" s="1" t="s">
        <v>2036</v>
      </c>
      <c r="B1171" t="s">
        <v>7700</v>
      </c>
      <c r="C1171">
        <v>34526</v>
      </c>
      <c r="D1171">
        <v>0</v>
      </c>
      <c r="E1171">
        <v>19392</v>
      </c>
      <c r="F1171">
        <v>56</v>
      </c>
      <c r="G1171">
        <v>19392</v>
      </c>
      <c r="H1171">
        <v>56</v>
      </c>
      <c r="I1171" t="s">
        <v>5565</v>
      </c>
      <c r="J1171" t="s">
        <v>5565</v>
      </c>
      <c r="K1171" s="21" t="s">
        <v>8921</v>
      </c>
    </row>
    <row r="1172" spans="1:11" x14ac:dyDescent="0.25">
      <c r="A1172" s="1" t="s">
        <v>2037</v>
      </c>
      <c r="B1172" t="s">
        <v>7700</v>
      </c>
      <c r="C1172">
        <v>34526</v>
      </c>
      <c r="D1172">
        <v>0</v>
      </c>
      <c r="E1172">
        <v>24350</v>
      </c>
      <c r="F1172">
        <v>71</v>
      </c>
      <c r="G1172">
        <v>24350</v>
      </c>
      <c r="H1172">
        <v>71</v>
      </c>
      <c r="I1172" t="s">
        <v>5565</v>
      </c>
      <c r="J1172" t="s">
        <v>5565</v>
      </c>
      <c r="K1172" s="21" t="s">
        <v>8922</v>
      </c>
    </row>
    <row r="1173" spans="1:11" x14ac:dyDescent="0.25">
      <c r="A1173" s="1" t="s">
        <v>2038</v>
      </c>
      <c r="B1173" t="s">
        <v>7700</v>
      </c>
      <c r="C1173">
        <v>34526</v>
      </c>
      <c r="D1173">
        <v>0</v>
      </c>
      <c r="E1173">
        <v>31439</v>
      </c>
      <c r="F1173">
        <v>91</v>
      </c>
      <c r="G1173">
        <v>31439</v>
      </c>
      <c r="H1173">
        <v>91</v>
      </c>
      <c r="I1173" t="s">
        <v>5565</v>
      </c>
      <c r="J1173" t="s">
        <v>5565</v>
      </c>
      <c r="K1173" s="21" t="s">
        <v>8923</v>
      </c>
    </row>
    <row r="1174" spans="1:11" x14ac:dyDescent="0.25">
      <c r="A1174" s="1" t="s">
        <v>2039</v>
      </c>
      <c r="B1174" t="s">
        <v>7700</v>
      </c>
      <c r="C1174">
        <v>34526</v>
      </c>
      <c r="D1174">
        <v>0</v>
      </c>
      <c r="E1174">
        <v>34436</v>
      </c>
      <c r="F1174">
        <v>100</v>
      </c>
      <c r="G1174">
        <v>34436</v>
      </c>
      <c r="H1174">
        <v>100</v>
      </c>
      <c r="I1174" t="s">
        <v>5565</v>
      </c>
      <c r="J1174" t="s">
        <v>5565</v>
      </c>
      <c r="K1174" s="21" t="s">
        <v>8924</v>
      </c>
    </row>
    <row r="1175" spans="1:11" x14ac:dyDescent="0.25">
      <c r="A1175" s="1" t="s">
        <v>2040</v>
      </c>
      <c r="B1175" t="s">
        <v>7700</v>
      </c>
      <c r="C1175">
        <v>34526</v>
      </c>
      <c r="D1175">
        <v>0</v>
      </c>
      <c r="E1175">
        <v>34432</v>
      </c>
      <c r="F1175">
        <v>100</v>
      </c>
      <c r="G1175">
        <v>34432</v>
      </c>
      <c r="H1175">
        <v>100</v>
      </c>
      <c r="I1175" t="s">
        <v>5565</v>
      </c>
      <c r="J1175" t="s">
        <v>5565</v>
      </c>
      <c r="K1175" s="21" t="s">
        <v>8925</v>
      </c>
    </row>
    <row r="1176" spans="1:11" x14ac:dyDescent="0.25">
      <c r="A1176" s="1" t="s">
        <v>2041</v>
      </c>
      <c r="B1176" t="s">
        <v>7700</v>
      </c>
      <c r="C1176">
        <v>34526</v>
      </c>
      <c r="D1176">
        <v>0</v>
      </c>
      <c r="E1176">
        <v>4916</v>
      </c>
      <c r="F1176">
        <v>14</v>
      </c>
      <c r="G1176">
        <v>4916</v>
      </c>
      <c r="H1176">
        <v>14</v>
      </c>
      <c r="I1176" t="s">
        <v>5565</v>
      </c>
      <c r="J1176" t="s">
        <v>5565</v>
      </c>
      <c r="K1176" s="21" t="s">
        <v>8926</v>
      </c>
    </row>
    <row r="1177" spans="1:11" x14ac:dyDescent="0.25">
      <c r="A1177" s="1" t="s">
        <v>2042</v>
      </c>
      <c r="B1177" t="s">
        <v>7700</v>
      </c>
      <c r="C1177">
        <v>34526</v>
      </c>
      <c r="D1177">
        <v>0</v>
      </c>
      <c r="E1177">
        <v>34436</v>
      </c>
      <c r="F1177">
        <v>100</v>
      </c>
      <c r="G1177">
        <v>34436</v>
      </c>
      <c r="H1177">
        <v>100</v>
      </c>
      <c r="I1177" t="s">
        <v>5565</v>
      </c>
      <c r="J1177" t="s">
        <v>5565</v>
      </c>
      <c r="K1177" s="21" t="s">
        <v>8927</v>
      </c>
    </row>
    <row r="1178" spans="1:11" x14ac:dyDescent="0.25">
      <c r="A1178" s="1" t="s">
        <v>2043</v>
      </c>
      <c r="B1178" t="s">
        <v>7700</v>
      </c>
      <c r="C1178">
        <v>34526</v>
      </c>
      <c r="D1178">
        <v>0</v>
      </c>
      <c r="E1178">
        <v>30209</v>
      </c>
      <c r="F1178">
        <v>87</v>
      </c>
      <c r="G1178">
        <v>30209</v>
      </c>
      <c r="H1178">
        <v>87</v>
      </c>
      <c r="I1178" t="s">
        <v>5565</v>
      </c>
      <c r="J1178" t="s">
        <v>5565</v>
      </c>
      <c r="K1178" s="21" t="s">
        <v>8928</v>
      </c>
    </row>
    <row r="1179" spans="1:11" x14ac:dyDescent="0.25">
      <c r="A1179" s="1" t="s">
        <v>2044</v>
      </c>
      <c r="B1179" t="s">
        <v>7700</v>
      </c>
      <c r="C1179">
        <v>34526</v>
      </c>
      <c r="D1179">
        <v>0</v>
      </c>
      <c r="E1179">
        <v>33565</v>
      </c>
      <c r="F1179">
        <v>97</v>
      </c>
      <c r="G1179">
        <v>33565</v>
      </c>
      <c r="H1179">
        <v>97</v>
      </c>
      <c r="I1179" t="s">
        <v>5565</v>
      </c>
      <c r="J1179" t="s">
        <v>5565</v>
      </c>
      <c r="K1179" s="21" t="s">
        <v>8929</v>
      </c>
    </row>
    <row r="1180" spans="1:11" x14ac:dyDescent="0.25">
      <c r="A1180" s="1" t="s">
        <v>2045</v>
      </c>
      <c r="B1180" t="s">
        <v>7700</v>
      </c>
      <c r="C1180">
        <v>34526</v>
      </c>
      <c r="D1180">
        <v>0</v>
      </c>
      <c r="E1180">
        <v>17412</v>
      </c>
      <c r="F1180">
        <v>50</v>
      </c>
      <c r="G1180">
        <v>17412</v>
      </c>
      <c r="H1180">
        <v>50</v>
      </c>
      <c r="I1180" t="s">
        <v>5565</v>
      </c>
      <c r="J1180" t="s">
        <v>5565</v>
      </c>
      <c r="K1180" s="21" t="s">
        <v>8930</v>
      </c>
    </row>
    <row r="1181" spans="1:11" x14ac:dyDescent="0.25">
      <c r="A1181" s="1" t="s">
        <v>2046</v>
      </c>
      <c r="B1181" t="s">
        <v>7700</v>
      </c>
      <c r="C1181">
        <v>34526</v>
      </c>
      <c r="D1181">
        <v>0</v>
      </c>
      <c r="E1181">
        <v>34436</v>
      </c>
      <c r="F1181">
        <v>100</v>
      </c>
      <c r="G1181">
        <v>34436</v>
      </c>
      <c r="H1181">
        <v>100</v>
      </c>
      <c r="I1181" t="s">
        <v>5565</v>
      </c>
      <c r="J1181" t="s">
        <v>5565</v>
      </c>
      <c r="K1181" s="21" t="s">
        <v>8931</v>
      </c>
    </row>
    <row r="1182" spans="1:11" x14ac:dyDescent="0.25">
      <c r="A1182" s="1" t="s">
        <v>2047</v>
      </c>
      <c r="B1182" t="s">
        <v>7700</v>
      </c>
      <c r="C1182">
        <v>34526</v>
      </c>
      <c r="D1182">
        <v>0</v>
      </c>
      <c r="E1182">
        <v>11267</v>
      </c>
      <c r="F1182">
        <v>33</v>
      </c>
      <c r="G1182">
        <v>11267</v>
      </c>
      <c r="H1182">
        <v>33</v>
      </c>
      <c r="I1182" t="s">
        <v>5565</v>
      </c>
      <c r="J1182" t="s">
        <v>5565</v>
      </c>
      <c r="K1182" s="21" t="s">
        <v>8932</v>
      </c>
    </row>
    <row r="1183" spans="1:11" x14ac:dyDescent="0.25">
      <c r="A1183" s="1" t="s">
        <v>2048</v>
      </c>
      <c r="B1183" t="s">
        <v>7700</v>
      </c>
      <c r="C1183">
        <v>34526</v>
      </c>
      <c r="D1183">
        <v>0</v>
      </c>
      <c r="E1183">
        <v>22530</v>
      </c>
      <c r="F1183">
        <v>65</v>
      </c>
      <c r="G1183">
        <v>22530</v>
      </c>
      <c r="H1183">
        <v>65</v>
      </c>
      <c r="I1183" t="s">
        <v>5565</v>
      </c>
      <c r="J1183" t="s">
        <v>5565</v>
      </c>
      <c r="K1183" s="21" t="s">
        <v>8933</v>
      </c>
    </row>
    <row r="1184" spans="1:11" x14ac:dyDescent="0.25">
      <c r="A1184" s="1" t="s">
        <v>2049</v>
      </c>
      <c r="B1184" t="s">
        <v>7700</v>
      </c>
      <c r="C1184">
        <v>34526</v>
      </c>
      <c r="D1184">
        <v>0</v>
      </c>
      <c r="E1184">
        <v>34436</v>
      </c>
      <c r="F1184">
        <v>100</v>
      </c>
      <c r="G1184">
        <v>34436</v>
      </c>
      <c r="H1184">
        <v>100</v>
      </c>
      <c r="I1184" t="s">
        <v>5565</v>
      </c>
      <c r="J1184" t="s">
        <v>5565</v>
      </c>
      <c r="K1184" s="21" t="s">
        <v>8934</v>
      </c>
    </row>
    <row r="1185" spans="1:11" x14ac:dyDescent="0.25">
      <c r="A1185" s="1" t="s">
        <v>2050</v>
      </c>
      <c r="B1185" t="s">
        <v>7700</v>
      </c>
      <c r="C1185">
        <v>34526</v>
      </c>
      <c r="D1185">
        <v>0</v>
      </c>
      <c r="E1185">
        <v>15364</v>
      </c>
      <c r="F1185">
        <v>44</v>
      </c>
      <c r="G1185">
        <v>15364</v>
      </c>
      <c r="H1185">
        <v>44</v>
      </c>
      <c r="I1185" t="s">
        <v>5565</v>
      </c>
      <c r="J1185" t="s">
        <v>5565</v>
      </c>
      <c r="K1185" s="21" t="s">
        <v>8935</v>
      </c>
    </row>
    <row r="1186" spans="1:11" x14ac:dyDescent="0.25">
      <c r="A1186" s="1" t="s">
        <v>2051</v>
      </c>
      <c r="B1186" t="s">
        <v>7700</v>
      </c>
      <c r="C1186">
        <v>34526</v>
      </c>
      <c r="D1186">
        <v>0</v>
      </c>
      <c r="E1186">
        <v>33824</v>
      </c>
      <c r="F1186">
        <v>98</v>
      </c>
      <c r="G1186">
        <v>33824</v>
      </c>
      <c r="H1186">
        <v>98</v>
      </c>
      <c r="I1186" t="s">
        <v>5565</v>
      </c>
      <c r="J1186" t="s">
        <v>5565</v>
      </c>
      <c r="K1186" s="21" t="s">
        <v>8936</v>
      </c>
    </row>
    <row r="1187" spans="1:11" x14ac:dyDescent="0.25">
      <c r="A1187" s="1" t="s">
        <v>2052</v>
      </c>
      <c r="B1187" t="s">
        <v>7700</v>
      </c>
      <c r="C1187">
        <v>34526</v>
      </c>
      <c r="D1187">
        <v>0</v>
      </c>
      <c r="E1187">
        <v>4570</v>
      </c>
      <c r="F1187">
        <v>13</v>
      </c>
      <c r="G1187">
        <v>4570</v>
      </c>
      <c r="H1187">
        <v>13</v>
      </c>
      <c r="I1187" t="s">
        <v>5565</v>
      </c>
      <c r="J1187" t="s">
        <v>5565</v>
      </c>
      <c r="K1187" s="21" t="s">
        <v>8937</v>
      </c>
    </row>
    <row r="1188" spans="1:11" x14ac:dyDescent="0.25">
      <c r="A1188" s="1" t="s">
        <v>2053</v>
      </c>
      <c r="B1188" t="s">
        <v>7700</v>
      </c>
      <c r="C1188">
        <v>34526</v>
      </c>
      <c r="D1188">
        <v>0</v>
      </c>
      <c r="E1188">
        <v>34432</v>
      </c>
      <c r="F1188">
        <v>100</v>
      </c>
      <c r="G1188">
        <v>34431</v>
      </c>
      <c r="H1188">
        <v>100</v>
      </c>
      <c r="I1188" t="s">
        <v>5565</v>
      </c>
      <c r="J1188" t="s">
        <v>5565</v>
      </c>
      <c r="K1188" s="21" t="s">
        <v>8938</v>
      </c>
    </row>
    <row r="1189" spans="1:11" x14ac:dyDescent="0.25">
      <c r="A1189" s="1" t="s">
        <v>2054</v>
      </c>
      <c r="B1189" t="s">
        <v>7700</v>
      </c>
      <c r="C1189">
        <v>34526</v>
      </c>
      <c r="D1189">
        <v>0</v>
      </c>
      <c r="E1189">
        <v>34436</v>
      </c>
      <c r="F1189">
        <v>100</v>
      </c>
      <c r="G1189">
        <v>34436</v>
      </c>
      <c r="H1189">
        <v>100</v>
      </c>
      <c r="I1189" t="s">
        <v>5565</v>
      </c>
      <c r="J1189" t="s">
        <v>5565</v>
      </c>
      <c r="K1189" s="21" t="s">
        <v>8939</v>
      </c>
    </row>
    <row r="1190" spans="1:11" x14ac:dyDescent="0.25">
      <c r="A1190" s="1" t="s">
        <v>2055</v>
      </c>
      <c r="B1190" t="s">
        <v>7700</v>
      </c>
      <c r="C1190">
        <v>34526</v>
      </c>
      <c r="D1190">
        <v>0</v>
      </c>
      <c r="E1190">
        <v>14137</v>
      </c>
      <c r="F1190">
        <v>41</v>
      </c>
      <c r="G1190">
        <v>14137</v>
      </c>
      <c r="H1190">
        <v>41</v>
      </c>
      <c r="I1190" t="s">
        <v>5565</v>
      </c>
      <c r="J1190" t="s">
        <v>5565</v>
      </c>
      <c r="K1190" s="21" t="s">
        <v>8940</v>
      </c>
    </row>
    <row r="1191" spans="1:11" x14ac:dyDescent="0.25">
      <c r="A1191" s="1" t="s">
        <v>2056</v>
      </c>
      <c r="B1191" t="s">
        <v>7700</v>
      </c>
      <c r="C1191">
        <v>34526</v>
      </c>
      <c r="D1191">
        <v>0</v>
      </c>
      <c r="E1191">
        <v>34436</v>
      </c>
      <c r="F1191">
        <v>100</v>
      </c>
      <c r="G1191">
        <v>34436</v>
      </c>
      <c r="H1191">
        <v>100</v>
      </c>
      <c r="I1191" t="s">
        <v>5565</v>
      </c>
      <c r="J1191" t="s">
        <v>5565</v>
      </c>
      <c r="K1191" s="21" t="s">
        <v>8941</v>
      </c>
    </row>
    <row r="1192" spans="1:11" x14ac:dyDescent="0.25">
      <c r="A1192" s="1" t="s">
        <v>2057</v>
      </c>
      <c r="B1192" t="s">
        <v>7700</v>
      </c>
      <c r="C1192">
        <v>34526</v>
      </c>
      <c r="D1192">
        <v>0</v>
      </c>
      <c r="E1192">
        <v>26811</v>
      </c>
      <c r="F1192">
        <v>78</v>
      </c>
      <c r="G1192">
        <v>26811</v>
      </c>
      <c r="H1192">
        <v>78</v>
      </c>
      <c r="I1192" t="s">
        <v>5565</v>
      </c>
      <c r="J1192" t="s">
        <v>5565</v>
      </c>
      <c r="K1192" s="21" t="s">
        <v>8942</v>
      </c>
    </row>
    <row r="1193" spans="1:11" x14ac:dyDescent="0.25">
      <c r="A1193" s="1" t="s">
        <v>2058</v>
      </c>
      <c r="B1193" t="s">
        <v>7700</v>
      </c>
      <c r="C1193">
        <v>34526</v>
      </c>
      <c r="D1193">
        <v>0</v>
      </c>
      <c r="E1193">
        <v>12</v>
      </c>
      <c r="F1193">
        <v>0</v>
      </c>
      <c r="G1193">
        <v>12</v>
      </c>
      <c r="H1193">
        <v>0</v>
      </c>
      <c r="I1193" t="s">
        <v>5565</v>
      </c>
      <c r="J1193" t="s">
        <v>5565</v>
      </c>
      <c r="K1193" s="21" t="s">
        <v>8943</v>
      </c>
    </row>
    <row r="1194" spans="1:11" x14ac:dyDescent="0.25">
      <c r="A1194" s="1" t="s">
        <v>2059</v>
      </c>
      <c r="B1194" t="s">
        <v>7700</v>
      </c>
      <c r="C1194">
        <v>34526</v>
      </c>
      <c r="D1194">
        <v>0</v>
      </c>
      <c r="E1194">
        <v>9</v>
      </c>
      <c r="F1194">
        <v>0</v>
      </c>
      <c r="G1194">
        <v>9</v>
      </c>
      <c r="H1194">
        <v>0</v>
      </c>
      <c r="I1194" t="s">
        <v>5565</v>
      </c>
      <c r="J1194" t="s">
        <v>5565</v>
      </c>
      <c r="K1194" s="21" t="s">
        <v>8944</v>
      </c>
    </row>
    <row r="1195" spans="1:11" x14ac:dyDescent="0.25">
      <c r="A1195" s="1" t="s">
        <v>2060</v>
      </c>
      <c r="B1195" t="s">
        <v>7700</v>
      </c>
      <c r="C1195">
        <v>34526</v>
      </c>
      <c r="D1195">
        <v>0</v>
      </c>
      <c r="E1195">
        <v>3</v>
      </c>
      <c r="F1195">
        <v>0</v>
      </c>
      <c r="G1195">
        <v>3</v>
      </c>
      <c r="H1195">
        <v>0</v>
      </c>
      <c r="I1195" t="s">
        <v>5565</v>
      </c>
      <c r="J1195" t="s">
        <v>5565</v>
      </c>
      <c r="K1195" s="21" t="s">
        <v>8945</v>
      </c>
    </row>
    <row r="1196" spans="1:11" x14ac:dyDescent="0.25">
      <c r="A1196" s="1" t="s">
        <v>2061</v>
      </c>
      <c r="B1196" t="s">
        <v>7700</v>
      </c>
      <c r="C1196">
        <v>34526</v>
      </c>
      <c r="D1196">
        <v>0</v>
      </c>
      <c r="E1196">
        <v>9</v>
      </c>
      <c r="F1196">
        <v>0</v>
      </c>
      <c r="G1196">
        <v>9</v>
      </c>
      <c r="H1196">
        <v>0</v>
      </c>
      <c r="I1196" t="s">
        <v>5565</v>
      </c>
      <c r="J1196" t="s">
        <v>5565</v>
      </c>
      <c r="K1196" s="21" t="s">
        <v>8946</v>
      </c>
    </row>
    <row r="1197" spans="1:11" x14ac:dyDescent="0.25">
      <c r="A1197" s="1" t="s">
        <v>2062</v>
      </c>
      <c r="B1197" t="s">
        <v>7700</v>
      </c>
      <c r="C1197">
        <v>34526</v>
      </c>
      <c r="D1197">
        <v>0</v>
      </c>
      <c r="E1197">
        <v>5</v>
      </c>
      <c r="F1197">
        <v>0</v>
      </c>
      <c r="G1197">
        <v>5</v>
      </c>
      <c r="H1197">
        <v>0</v>
      </c>
      <c r="I1197" t="s">
        <v>5565</v>
      </c>
      <c r="J1197" t="s">
        <v>5565</v>
      </c>
      <c r="K1197" s="21" t="s">
        <v>8947</v>
      </c>
    </row>
    <row r="1198" spans="1:11" x14ac:dyDescent="0.25">
      <c r="A1198" s="1" t="s">
        <v>2063</v>
      </c>
      <c r="B1198" t="s">
        <v>7700</v>
      </c>
      <c r="C1198">
        <v>34526</v>
      </c>
      <c r="D1198">
        <v>0</v>
      </c>
      <c r="E1198">
        <v>9</v>
      </c>
      <c r="F1198">
        <v>0</v>
      </c>
      <c r="G1198">
        <v>9</v>
      </c>
      <c r="H1198">
        <v>0</v>
      </c>
      <c r="I1198" t="s">
        <v>5565</v>
      </c>
      <c r="J1198" t="s">
        <v>5565</v>
      </c>
      <c r="K1198" s="21" t="s">
        <v>8948</v>
      </c>
    </row>
    <row r="1199" spans="1:11" x14ac:dyDescent="0.25">
      <c r="A1199" s="1" t="s">
        <v>2064</v>
      </c>
      <c r="B1199" t="s">
        <v>7700</v>
      </c>
      <c r="C1199">
        <v>34526</v>
      </c>
      <c r="D1199">
        <v>0</v>
      </c>
      <c r="E1199">
        <v>16718</v>
      </c>
      <c r="F1199">
        <v>48</v>
      </c>
      <c r="G1199">
        <v>16718</v>
      </c>
      <c r="H1199">
        <v>48</v>
      </c>
      <c r="I1199" t="s">
        <v>5565</v>
      </c>
      <c r="J1199" t="s">
        <v>5565</v>
      </c>
      <c r="K1199" s="21" t="s">
        <v>8949</v>
      </c>
    </row>
    <row r="1200" spans="1:11" x14ac:dyDescent="0.25">
      <c r="A1200" s="1" t="s">
        <v>2065</v>
      </c>
      <c r="B1200" t="s">
        <v>7700</v>
      </c>
      <c r="C1200">
        <v>34526</v>
      </c>
      <c r="D1200">
        <v>0</v>
      </c>
      <c r="E1200">
        <v>9</v>
      </c>
      <c r="F1200">
        <v>0</v>
      </c>
      <c r="G1200">
        <v>9</v>
      </c>
      <c r="H1200">
        <v>0</v>
      </c>
      <c r="I1200" t="s">
        <v>5565</v>
      </c>
      <c r="J1200" t="s">
        <v>5565</v>
      </c>
      <c r="K1200" s="21" t="s">
        <v>8950</v>
      </c>
    </row>
    <row r="1201" spans="1:11" x14ac:dyDescent="0.25">
      <c r="A1201" s="1" t="s">
        <v>2066</v>
      </c>
      <c r="B1201" t="s">
        <v>7700</v>
      </c>
      <c r="C1201">
        <v>34526</v>
      </c>
      <c r="D1201">
        <v>0</v>
      </c>
      <c r="E1201">
        <v>3</v>
      </c>
      <c r="F1201">
        <v>0</v>
      </c>
      <c r="G1201">
        <v>3</v>
      </c>
      <c r="H1201">
        <v>0</v>
      </c>
      <c r="I1201" t="s">
        <v>5565</v>
      </c>
      <c r="J1201" t="s">
        <v>5565</v>
      </c>
      <c r="K1201" s="21" t="s">
        <v>8951</v>
      </c>
    </row>
    <row r="1202" spans="1:11" x14ac:dyDescent="0.25">
      <c r="A1202" s="1" t="s">
        <v>2067</v>
      </c>
      <c r="B1202" t="s">
        <v>7700</v>
      </c>
      <c r="C1202">
        <v>34526</v>
      </c>
      <c r="D1202">
        <v>0</v>
      </c>
      <c r="E1202">
        <v>9</v>
      </c>
      <c r="F1202">
        <v>0</v>
      </c>
      <c r="G1202">
        <v>9</v>
      </c>
      <c r="H1202">
        <v>0</v>
      </c>
      <c r="I1202" t="s">
        <v>5565</v>
      </c>
      <c r="J1202" t="s">
        <v>5565</v>
      </c>
      <c r="K1202" s="21" t="s">
        <v>8952</v>
      </c>
    </row>
    <row r="1203" spans="1:11" x14ac:dyDescent="0.25">
      <c r="A1203" s="1" t="s">
        <v>2068</v>
      </c>
      <c r="B1203" t="s">
        <v>7700</v>
      </c>
      <c r="C1203">
        <v>34526</v>
      </c>
      <c r="D1203">
        <v>0</v>
      </c>
      <c r="E1203">
        <v>4568</v>
      </c>
      <c r="F1203">
        <v>13</v>
      </c>
      <c r="G1203">
        <v>4568</v>
      </c>
      <c r="H1203">
        <v>13</v>
      </c>
      <c r="I1203" t="s">
        <v>5565</v>
      </c>
      <c r="J1203" t="s">
        <v>5565</v>
      </c>
      <c r="K1203" s="21" t="s">
        <v>8953</v>
      </c>
    </row>
    <row r="1204" spans="1:11" x14ac:dyDescent="0.25">
      <c r="A1204" s="1" t="s">
        <v>2069</v>
      </c>
      <c r="B1204" t="s">
        <v>7700</v>
      </c>
      <c r="C1204">
        <v>34526</v>
      </c>
      <c r="D1204">
        <v>0</v>
      </c>
      <c r="E1204">
        <v>34436</v>
      </c>
      <c r="F1204">
        <v>100</v>
      </c>
      <c r="G1204">
        <v>34436</v>
      </c>
      <c r="H1204">
        <v>100</v>
      </c>
      <c r="I1204" t="s">
        <v>5565</v>
      </c>
      <c r="J1204" t="s">
        <v>5565</v>
      </c>
      <c r="K1204" s="21" t="s">
        <v>8954</v>
      </c>
    </row>
    <row r="1205" spans="1:11" x14ac:dyDescent="0.25">
      <c r="A1205" s="1" t="s">
        <v>2070</v>
      </c>
      <c r="B1205" t="s">
        <v>7700</v>
      </c>
      <c r="C1205">
        <v>34526</v>
      </c>
      <c r="D1205">
        <v>0</v>
      </c>
      <c r="E1205">
        <v>12428</v>
      </c>
      <c r="F1205">
        <v>36</v>
      </c>
      <c r="G1205">
        <v>12428</v>
      </c>
      <c r="H1205">
        <v>36</v>
      </c>
      <c r="I1205" t="s">
        <v>5565</v>
      </c>
      <c r="J1205" t="s">
        <v>5565</v>
      </c>
      <c r="K1205" s="21" t="s">
        <v>8955</v>
      </c>
    </row>
    <row r="1206" spans="1:11" x14ac:dyDescent="0.25">
      <c r="A1206" s="1" t="s">
        <v>2071</v>
      </c>
      <c r="B1206" t="s">
        <v>7700</v>
      </c>
      <c r="C1206">
        <v>34526</v>
      </c>
      <c r="D1206">
        <v>0</v>
      </c>
      <c r="E1206">
        <v>26453</v>
      </c>
      <c r="F1206">
        <v>77</v>
      </c>
      <c r="G1206">
        <v>26453</v>
      </c>
      <c r="H1206">
        <v>77</v>
      </c>
      <c r="I1206" t="s">
        <v>5565</v>
      </c>
      <c r="J1206" t="s">
        <v>5565</v>
      </c>
      <c r="K1206" s="21" t="s">
        <v>8956</v>
      </c>
    </row>
    <row r="1207" spans="1:11" x14ac:dyDescent="0.25">
      <c r="A1207" s="1" t="s">
        <v>2072</v>
      </c>
      <c r="B1207" t="s">
        <v>7700</v>
      </c>
      <c r="C1207">
        <v>34526</v>
      </c>
      <c r="D1207">
        <v>0</v>
      </c>
      <c r="E1207">
        <v>9</v>
      </c>
      <c r="F1207">
        <v>0</v>
      </c>
      <c r="G1207">
        <v>9</v>
      </c>
      <c r="H1207">
        <v>0</v>
      </c>
      <c r="I1207" t="s">
        <v>5565</v>
      </c>
      <c r="J1207" t="s">
        <v>5565</v>
      </c>
      <c r="K1207" s="21" t="s">
        <v>8957</v>
      </c>
    </row>
    <row r="1208" spans="1:11" x14ac:dyDescent="0.25">
      <c r="A1208" s="1" t="s">
        <v>2073</v>
      </c>
      <c r="B1208" t="s">
        <v>7700</v>
      </c>
      <c r="C1208">
        <v>34526</v>
      </c>
      <c r="D1208">
        <v>0</v>
      </c>
      <c r="E1208">
        <v>34057</v>
      </c>
      <c r="F1208">
        <v>99</v>
      </c>
      <c r="G1208">
        <v>34057</v>
      </c>
      <c r="H1208">
        <v>99</v>
      </c>
      <c r="I1208" t="s">
        <v>5565</v>
      </c>
      <c r="J1208" t="s">
        <v>5565</v>
      </c>
      <c r="K1208" s="21" t="s">
        <v>8958</v>
      </c>
    </row>
    <row r="1209" spans="1:11" x14ac:dyDescent="0.25">
      <c r="A1209" s="1" t="s">
        <v>2074</v>
      </c>
      <c r="B1209" t="s">
        <v>7700</v>
      </c>
      <c r="C1209">
        <v>34526</v>
      </c>
      <c r="D1209">
        <v>0</v>
      </c>
      <c r="E1209">
        <v>13311</v>
      </c>
      <c r="F1209">
        <v>39</v>
      </c>
      <c r="G1209">
        <v>13311</v>
      </c>
      <c r="H1209">
        <v>39</v>
      </c>
      <c r="I1209" t="s">
        <v>5565</v>
      </c>
      <c r="J1209" t="s">
        <v>5565</v>
      </c>
      <c r="K1209" s="21" t="s">
        <v>8959</v>
      </c>
    </row>
    <row r="1210" spans="1:11" x14ac:dyDescent="0.25">
      <c r="A1210" s="1" t="s">
        <v>2075</v>
      </c>
      <c r="B1210" t="s">
        <v>7700</v>
      </c>
      <c r="C1210">
        <v>34526</v>
      </c>
      <c r="D1210">
        <v>0</v>
      </c>
      <c r="E1210">
        <v>5</v>
      </c>
      <c r="F1210">
        <v>0</v>
      </c>
      <c r="G1210">
        <v>5</v>
      </c>
      <c r="H1210">
        <v>0</v>
      </c>
      <c r="I1210" t="s">
        <v>5565</v>
      </c>
      <c r="J1210" t="s">
        <v>5565</v>
      </c>
      <c r="K1210" s="21" t="s">
        <v>8960</v>
      </c>
    </row>
    <row r="1211" spans="1:11" x14ac:dyDescent="0.25">
      <c r="A1211" s="1" t="s">
        <v>2076</v>
      </c>
      <c r="B1211" t="s">
        <v>7700</v>
      </c>
      <c r="C1211">
        <v>34526</v>
      </c>
      <c r="D1211">
        <v>0</v>
      </c>
      <c r="E1211">
        <v>8</v>
      </c>
      <c r="F1211">
        <v>0</v>
      </c>
      <c r="G1211">
        <v>8</v>
      </c>
      <c r="H1211">
        <v>0</v>
      </c>
      <c r="I1211" t="s">
        <v>5565</v>
      </c>
      <c r="J1211" t="s">
        <v>5565</v>
      </c>
      <c r="K1211" s="21" t="s">
        <v>8961</v>
      </c>
    </row>
    <row r="1212" spans="1:11" x14ac:dyDescent="0.25">
      <c r="A1212" s="1" t="s">
        <v>2077</v>
      </c>
      <c r="B1212" t="s">
        <v>7700</v>
      </c>
      <c r="C1212">
        <v>34526</v>
      </c>
      <c r="D1212">
        <v>0</v>
      </c>
      <c r="E1212">
        <v>5249</v>
      </c>
      <c r="F1212">
        <v>15</v>
      </c>
      <c r="G1212">
        <v>5249</v>
      </c>
      <c r="H1212">
        <v>15</v>
      </c>
      <c r="I1212" t="s">
        <v>5565</v>
      </c>
      <c r="J1212" t="s">
        <v>5565</v>
      </c>
      <c r="K1212" s="21" t="s">
        <v>8962</v>
      </c>
    </row>
    <row r="1213" spans="1:11" x14ac:dyDescent="0.25">
      <c r="A1213" s="1" t="s">
        <v>2078</v>
      </c>
      <c r="B1213" t="s">
        <v>7700</v>
      </c>
      <c r="C1213">
        <v>34526</v>
      </c>
      <c r="D1213">
        <v>0</v>
      </c>
      <c r="E1213">
        <v>6941</v>
      </c>
      <c r="F1213">
        <v>20</v>
      </c>
      <c r="G1213">
        <v>6941</v>
      </c>
      <c r="H1213">
        <v>20</v>
      </c>
      <c r="I1213" t="s">
        <v>5565</v>
      </c>
      <c r="J1213" t="s">
        <v>5565</v>
      </c>
      <c r="K1213" s="21" t="s">
        <v>8963</v>
      </c>
    </row>
    <row r="1214" spans="1:11" x14ac:dyDescent="0.25">
      <c r="A1214" s="1" t="s">
        <v>2079</v>
      </c>
      <c r="B1214" t="s">
        <v>7700</v>
      </c>
      <c r="C1214">
        <v>34526</v>
      </c>
      <c r="D1214">
        <v>0</v>
      </c>
      <c r="E1214">
        <v>5</v>
      </c>
      <c r="F1214">
        <v>0</v>
      </c>
      <c r="G1214">
        <v>5</v>
      </c>
      <c r="H1214">
        <v>0</v>
      </c>
      <c r="I1214" t="s">
        <v>5565</v>
      </c>
      <c r="J1214" t="s">
        <v>5565</v>
      </c>
      <c r="K1214" s="21" t="s">
        <v>8964</v>
      </c>
    </row>
    <row r="1215" spans="1:11" x14ac:dyDescent="0.25">
      <c r="A1215" s="1" t="s">
        <v>2080</v>
      </c>
      <c r="B1215" t="s">
        <v>7700</v>
      </c>
      <c r="C1215">
        <v>34526</v>
      </c>
      <c r="D1215">
        <v>0</v>
      </c>
      <c r="E1215">
        <v>662</v>
      </c>
      <c r="F1215">
        <v>2</v>
      </c>
      <c r="G1215">
        <v>662</v>
      </c>
      <c r="H1215">
        <v>2</v>
      </c>
      <c r="I1215" t="s">
        <v>5565</v>
      </c>
      <c r="J1215" t="s">
        <v>5565</v>
      </c>
      <c r="K1215" s="21" t="s">
        <v>8965</v>
      </c>
    </row>
    <row r="1216" spans="1:11" x14ac:dyDescent="0.25">
      <c r="A1216" s="1" t="s">
        <v>2081</v>
      </c>
      <c r="B1216" t="s">
        <v>7700</v>
      </c>
      <c r="C1216">
        <v>34526</v>
      </c>
      <c r="D1216">
        <v>0</v>
      </c>
      <c r="E1216">
        <v>17684</v>
      </c>
      <c r="F1216">
        <v>51</v>
      </c>
      <c r="G1216">
        <v>17680</v>
      </c>
      <c r="H1216">
        <v>51</v>
      </c>
      <c r="I1216" t="s">
        <v>5565</v>
      </c>
      <c r="J1216" t="s">
        <v>5565</v>
      </c>
      <c r="K1216" s="21" t="s">
        <v>8966</v>
      </c>
    </row>
    <row r="1217" spans="1:11" x14ac:dyDescent="0.25">
      <c r="A1217" s="1" t="s">
        <v>2082</v>
      </c>
      <c r="B1217" t="s">
        <v>7700</v>
      </c>
      <c r="C1217">
        <v>34526</v>
      </c>
      <c r="D1217">
        <v>0</v>
      </c>
      <c r="E1217">
        <v>31620</v>
      </c>
      <c r="F1217">
        <v>92</v>
      </c>
      <c r="G1217">
        <v>31620</v>
      </c>
      <c r="H1217">
        <v>92</v>
      </c>
      <c r="I1217" t="s">
        <v>5565</v>
      </c>
      <c r="J1217" t="s">
        <v>5565</v>
      </c>
      <c r="K1217" s="21" t="s">
        <v>8967</v>
      </c>
    </row>
    <row r="1218" spans="1:11" x14ac:dyDescent="0.25">
      <c r="A1218" s="1" t="s">
        <v>2083</v>
      </c>
      <c r="B1218" t="s">
        <v>7700</v>
      </c>
      <c r="C1218">
        <v>34526</v>
      </c>
      <c r="D1218">
        <v>0</v>
      </c>
      <c r="E1218">
        <v>34436</v>
      </c>
      <c r="F1218">
        <v>100</v>
      </c>
      <c r="G1218">
        <v>34436</v>
      </c>
      <c r="H1218">
        <v>100</v>
      </c>
      <c r="I1218" t="s">
        <v>5565</v>
      </c>
      <c r="J1218" t="s">
        <v>5565</v>
      </c>
      <c r="K1218" s="21" t="s">
        <v>8968</v>
      </c>
    </row>
    <row r="1219" spans="1:11" x14ac:dyDescent="0.25">
      <c r="A1219" s="1" t="s">
        <v>2084</v>
      </c>
      <c r="B1219" t="s">
        <v>7700</v>
      </c>
      <c r="C1219">
        <v>34526</v>
      </c>
      <c r="D1219">
        <v>0</v>
      </c>
      <c r="E1219">
        <v>27754</v>
      </c>
      <c r="F1219">
        <v>80</v>
      </c>
      <c r="G1219">
        <v>27754</v>
      </c>
      <c r="H1219">
        <v>80</v>
      </c>
      <c r="I1219" t="s">
        <v>5565</v>
      </c>
      <c r="J1219" t="s">
        <v>5565</v>
      </c>
      <c r="K1219" s="21" t="s">
        <v>8969</v>
      </c>
    </row>
    <row r="1220" spans="1:11" x14ac:dyDescent="0.25">
      <c r="A1220" s="1" t="s">
        <v>2085</v>
      </c>
      <c r="B1220" t="s">
        <v>7700</v>
      </c>
      <c r="C1220">
        <v>34526</v>
      </c>
      <c r="D1220">
        <v>0</v>
      </c>
      <c r="E1220">
        <v>27757</v>
      </c>
      <c r="F1220">
        <v>80</v>
      </c>
      <c r="G1220">
        <v>27756</v>
      </c>
      <c r="H1220">
        <v>80</v>
      </c>
      <c r="I1220" t="s">
        <v>5565</v>
      </c>
      <c r="J1220" t="s">
        <v>5565</v>
      </c>
      <c r="K1220" s="21" t="s">
        <v>8970</v>
      </c>
    </row>
    <row r="1221" spans="1:11" x14ac:dyDescent="0.25">
      <c r="A1221" s="1" t="s">
        <v>2086</v>
      </c>
      <c r="B1221" t="s">
        <v>7700</v>
      </c>
      <c r="C1221">
        <v>34526</v>
      </c>
      <c r="D1221">
        <v>0</v>
      </c>
      <c r="E1221">
        <v>27755</v>
      </c>
      <c r="F1221">
        <v>80</v>
      </c>
      <c r="G1221">
        <v>27754</v>
      </c>
      <c r="H1221">
        <v>80</v>
      </c>
      <c r="I1221" t="s">
        <v>5565</v>
      </c>
      <c r="J1221" t="s">
        <v>5565</v>
      </c>
      <c r="K1221" s="21" t="s">
        <v>8971</v>
      </c>
    </row>
    <row r="1222" spans="1:11" x14ac:dyDescent="0.25">
      <c r="A1222" s="1" t="s">
        <v>2087</v>
      </c>
      <c r="B1222" t="s">
        <v>7700</v>
      </c>
      <c r="C1222">
        <v>34526</v>
      </c>
      <c r="D1222">
        <v>0</v>
      </c>
      <c r="E1222">
        <v>27754</v>
      </c>
      <c r="F1222">
        <v>80</v>
      </c>
      <c r="G1222">
        <v>27754</v>
      </c>
      <c r="H1222">
        <v>80</v>
      </c>
      <c r="I1222" t="s">
        <v>5565</v>
      </c>
      <c r="J1222" t="s">
        <v>5565</v>
      </c>
      <c r="K1222" s="21" t="s">
        <v>8972</v>
      </c>
    </row>
    <row r="1223" spans="1:11" x14ac:dyDescent="0.25">
      <c r="A1223" s="1" t="s">
        <v>2088</v>
      </c>
      <c r="B1223" t="s">
        <v>7700</v>
      </c>
      <c r="C1223">
        <v>34526</v>
      </c>
      <c r="D1223">
        <v>0</v>
      </c>
      <c r="E1223">
        <v>27753</v>
      </c>
      <c r="F1223">
        <v>80</v>
      </c>
      <c r="G1223">
        <v>27753</v>
      </c>
      <c r="H1223">
        <v>80</v>
      </c>
      <c r="I1223" t="s">
        <v>5565</v>
      </c>
      <c r="J1223" t="s">
        <v>5565</v>
      </c>
      <c r="K1223" s="21" t="s">
        <v>8973</v>
      </c>
    </row>
    <row r="1224" spans="1:11" x14ac:dyDescent="0.25">
      <c r="A1224" s="1" t="s">
        <v>2089</v>
      </c>
      <c r="B1224" t="s">
        <v>7700</v>
      </c>
      <c r="C1224">
        <v>34526</v>
      </c>
      <c r="D1224">
        <v>0</v>
      </c>
      <c r="E1224">
        <v>27757</v>
      </c>
      <c r="F1224">
        <v>80</v>
      </c>
      <c r="G1224">
        <v>27757</v>
      </c>
      <c r="H1224">
        <v>80</v>
      </c>
      <c r="I1224" t="s">
        <v>5565</v>
      </c>
      <c r="J1224" t="s">
        <v>5565</v>
      </c>
      <c r="K1224" s="21" t="s">
        <v>8974</v>
      </c>
    </row>
    <row r="1225" spans="1:11" x14ac:dyDescent="0.25">
      <c r="A1225" s="1" t="s">
        <v>2090</v>
      </c>
      <c r="B1225" t="s">
        <v>7700</v>
      </c>
      <c r="C1225">
        <v>34526</v>
      </c>
      <c r="D1225">
        <v>0</v>
      </c>
      <c r="E1225">
        <v>11936</v>
      </c>
      <c r="F1225">
        <v>35</v>
      </c>
      <c r="G1225">
        <v>11936</v>
      </c>
      <c r="H1225">
        <v>35</v>
      </c>
      <c r="I1225" t="s">
        <v>5565</v>
      </c>
      <c r="J1225" t="s">
        <v>5565</v>
      </c>
      <c r="K1225" s="21" t="s">
        <v>8975</v>
      </c>
    </row>
    <row r="1226" spans="1:11" x14ac:dyDescent="0.25">
      <c r="A1226" s="1" t="s">
        <v>2091</v>
      </c>
      <c r="B1226" t="s">
        <v>7700</v>
      </c>
      <c r="C1226">
        <v>34526</v>
      </c>
      <c r="D1226">
        <v>0</v>
      </c>
      <c r="E1226">
        <v>11922</v>
      </c>
      <c r="F1226">
        <v>35</v>
      </c>
      <c r="G1226">
        <v>11922</v>
      </c>
      <c r="H1226">
        <v>35</v>
      </c>
      <c r="I1226" t="s">
        <v>5565</v>
      </c>
      <c r="J1226" t="s">
        <v>5565</v>
      </c>
      <c r="K1226" s="21" t="s">
        <v>8976</v>
      </c>
    </row>
    <row r="1227" spans="1:11" x14ac:dyDescent="0.25">
      <c r="A1227" s="1" t="s">
        <v>2092</v>
      </c>
      <c r="B1227" t="s">
        <v>7700</v>
      </c>
      <c r="C1227">
        <v>34526</v>
      </c>
      <c r="D1227">
        <v>0</v>
      </c>
      <c r="E1227">
        <v>26532</v>
      </c>
      <c r="F1227">
        <v>77</v>
      </c>
      <c r="G1227">
        <v>26532</v>
      </c>
      <c r="H1227">
        <v>77</v>
      </c>
      <c r="I1227" t="s">
        <v>5565</v>
      </c>
      <c r="J1227" t="s">
        <v>5565</v>
      </c>
      <c r="K1227" s="21" t="s">
        <v>8977</v>
      </c>
    </row>
    <row r="1228" spans="1:11" x14ac:dyDescent="0.25">
      <c r="A1228" s="1" t="s">
        <v>2093</v>
      </c>
      <c r="B1228" t="s">
        <v>7700</v>
      </c>
      <c r="C1228">
        <v>34526</v>
      </c>
      <c r="D1228">
        <v>0</v>
      </c>
      <c r="E1228">
        <v>1</v>
      </c>
      <c r="F1228">
        <v>0</v>
      </c>
      <c r="G1228">
        <v>0</v>
      </c>
      <c r="H1228">
        <v>0</v>
      </c>
      <c r="I1228" t="s">
        <v>5565</v>
      </c>
      <c r="J1228" t="s">
        <v>5565</v>
      </c>
      <c r="K1228" s="21" t="s">
        <v>8978</v>
      </c>
    </row>
    <row r="1229" spans="1:11" x14ac:dyDescent="0.25">
      <c r="A1229" s="1" t="s">
        <v>2094</v>
      </c>
      <c r="B1229" t="s">
        <v>7700</v>
      </c>
      <c r="C1229">
        <v>34526</v>
      </c>
      <c r="D1229">
        <v>0</v>
      </c>
      <c r="E1229">
        <v>1</v>
      </c>
      <c r="F1229">
        <v>0</v>
      </c>
      <c r="G1229">
        <v>0</v>
      </c>
      <c r="H1229">
        <v>0</v>
      </c>
      <c r="I1229" t="s">
        <v>5565</v>
      </c>
      <c r="J1229" t="s">
        <v>5565</v>
      </c>
      <c r="K1229" s="21" t="s">
        <v>8979</v>
      </c>
    </row>
    <row r="1230" spans="1:11" x14ac:dyDescent="0.25">
      <c r="A1230" s="1" t="s">
        <v>2095</v>
      </c>
      <c r="B1230" t="s">
        <v>7700</v>
      </c>
      <c r="C1230">
        <v>34526</v>
      </c>
      <c r="D1230">
        <v>0</v>
      </c>
      <c r="E1230">
        <v>1</v>
      </c>
      <c r="F1230">
        <v>0</v>
      </c>
      <c r="G1230">
        <v>0</v>
      </c>
      <c r="H1230">
        <v>0</v>
      </c>
      <c r="I1230" t="s">
        <v>5565</v>
      </c>
      <c r="J1230" t="s">
        <v>5565</v>
      </c>
      <c r="K1230" s="21" t="s">
        <v>8980</v>
      </c>
    </row>
    <row r="1231" spans="1:11" x14ac:dyDescent="0.25">
      <c r="A1231" s="1" t="s">
        <v>2096</v>
      </c>
      <c r="B1231" t="s">
        <v>7700</v>
      </c>
      <c r="C1231">
        <v>34526</v>
      </c>
      <c r="D1231">
        <v>0</v>
      </c>
      <c r="E1231">
        <v>1</v>
      </c>
      <c r="F1231">
        <v>0</v>
      </c>
      <c r="G1231">
        <v>0</v>
      </c>
      <c r="H1231">
        <v>0</v>
      </c>
      <c r="I1231" t="s">
        <v>5565</v>
      </c>
      <c r="J1231" t="s">
        <v>5565</v>
      </c>
      <c r="K1231" s="21" t="s">
        <v>8981</v>
      </c>
    </row>
    <row r="1232" spans="1:11" x14ac:dyDescent="0.25">
      <c r="A1232" s="1" t="s">
        <v>2097</v>
      </c>
      <c r="B1232" t="s">
        <v>7700</v>
      </c>
      <c r="C1232">
        <v>34526</v>
      </c>
      <c r="D1232">
        <v>0</v>
      </c>
      <c r="E1232">
        <v>17339</v>
      </c>
      <c r="F1232">
        <v>50</v>
      </c>
      <c r="G1232">
        <v>17326</v>
      </c>
      <c r="H1232">
        <v>50</v>
      </c>
      <c r="I1232" t="s">
        <v>5565</v>
      </c>
      <c r="J1232" t="s">
        <v>5565</v>
      </c>
      <c r="K1232" s="21" t="s">
        <v>8982</v>
      </c>
    </row>
    <row r="1233" spans="1:11" x14ac:dyDescent="0.25">
      <c r="A1233" s="1" t="s">
        <v>2098</v>
      </c>
      <c r="B1233" t="s">
        <v>7700</v>
      </c>
      <c r="C1233">
        <v>34526</v>
      </c>
      <c r="D1233">
        <v>0</v>
      </c>
      <c r="E1233">
        <v>24564</v>
      </c>
      <c r="F1233">
        <v>71</v>
      </c>
      <c r="G1233">
        <v>24561</v>
      </c>
      <c r="H1233">
        <v>71</v>
      </c>
      <c r="I1233" t="s">
        <v>5565</v>
      </c>
      <c r="J1233" t="s">
        <v>5565</v>
      </c>
      <c r="K1233" s="21" t="s">
        <v>8983</v>
      </c>
    </row>
    <row r="1234" spans="1:11" x14ac:dyDescent="0.25">
      <c r="A1234" s="1" t="s">
        <v>2099</v>
      </c>
      <c r="B1234" t="s">
        <v>7700</v>
      </c>
      <c r="C1234">
        <v>34526</v>
      </c>
      <c r="D1234">
        <v>0</v>
      </c>
      <c r="E1234">
        <v>2125</v>
      </c>
      <c r="F1234">
        <v>6</v>
      </c>
      <c r="G1234">
        <v>2125</v>
      </c>
      <c r="H1234">
        <v>6</v>
      </c>
      <c r="I1234" t="s">
        <v>5565</v>
      </c>
      <c r="J1234" t="s">
        <v>5565</v>
      </c>
      <c r="K1234" s="21" t="s">
        <v>8984</v>
      </c>
    </row>
    <row r="1235" spans="1:11" x14ac:dyDescent="0.25">
      <c r="A1235" s="1" t="s">
        <v>2100</v>
      </c>
      <c r="B1235" t="s">
        <v>7700</v>
      </c>
      <c r="C1235">
        <v>34526</v>
      </c>
      <c r="D1235">
        <v>0</v>
      </c>
      <c r="E1235">
        <v>16431</v>
      </c>
      <c r="F1235">
        <v>48</v>
      </c>
      <c r="G1235">
        <v>16431</v>
      </c>
      <c r="H1235">
        <v>48</v>
      </c>
      <c r="I1235" t="s">
        <v>5565</v>
      </c>
      <c r="J1235" t="s">
        <v>5565</v>
      </c>
      <c r="K1235" s="21" t="s">
        <v>8985</v>
      </c>
    </row>
    <row r="1236" spans="1:11" x14ac:dyDescent="0.25">
      <c r="A1236" s="1" t="s">
        <v>2101</v>
      </c>
      <c r="B1236" t="s">
        <v>7700</v>
      </c>
      <c r="C1236">
        <v>34526</v>
      </c>
      <c r="D1236">
        <v>0</v>
      </c>
      <c r="E1236">
        <v>26141</v>
      </c>
      <c r="F1236">
        <v>76</v>
      </c>
      <c r="G1236">
        <v>26141</v>
      </c>
      <c r="H1236">
        <v>76</v>
      </c>
      <c r="I1236" t="s">
        <v>5565</v>
      </c>
      <c r="J1236" t="s">
        <v>5565</v>
      </c>
      <c r="K1236" s="21" t="s">
        <v>8986</v>
      </c>
    </row>
    <row r="1237" spans="1:11" x14ac:dyDescent="0.25">
      <c r="A1237" s="1" t="s">
        <v>2102</v>
      </c>
      <c r="B1237" t="s">
        <v>7700</v>
      </c>
      <c r="C1237">
        <v>34526</v>
      </c>
      <c r="D1237">
        <v>0</v>
      </c>
      <c r="E1237">
        <v>30291</v>
      </c>
      <c r="F1237">
        <v>88</v>
      </c>
      <c r="G1237">
        <v>30291</v>
      </c>
      <c r="H1237">
        <v>88</v>
      </c>
      <c r="I1237" t="s">
        <v>5565</v>
      </c>
      <c r="J1237" t="s">
        <v>5565</v>
      </c>
      <c r="K1237" s="21" t="s">
        <v>8987</v>
      </c>
    </row>
    <row r="1238" spans="1:11" x14ac:dyDescent="0.25">
      <c r="A1238" s="1" t="s">
        <v>2103</v>
      </c>
      <c r="B1238" t="s">
        <v>7700</v>
      </c>
      <c r="C1238">
        <v>34526</v>
      </c>
      <c r="D1238">
        <v>0</v>
      </c>
      <c r="E1238">
        <v>7080</v>
      </c>
      <c r="F1238">
        <v>21</v>
      </c>
      <c r="G1238">
        <v>7079</v>
      </c>
      <c r="H1238">
        <v>21</v>
      </c>
      <c r="I1238" t="s">
        <v>5565</v>
      </c>
      <c r="J1238" t="s">
        <v>5565</v>
      </c>
      <c r="K1238" s="21" t="s">
        <v>8988</v>
      </c>
    </row>
    <row r="1239" spans="1:11" x14ac:dyDescent="0.25">
      <c r="A1239" s="1" t="s">
        <v>2104</v>
      </c>
      <c r="B1239" t="s">
        <v>7700</v>
      </c>
      <c r="C1239">
        <v>34526</v>
      </c>
      <c r="D1239">
        <v>0</v>
      </c>
      <c r="E1239">
        <v>28541</v>
      </c>
      <c r="F1239">
        <v>83</v>
      </c>
      <c r="G1239">
        <v>28540</v>
      </c>
      <c r="H1239">
        <v>83</v>
      </c>
      <c r="I1239" t="s">
        <v>5565</v>
      </c>
      <c r="J1239" t="s">
        <v>5565</v>
      </c>
      <c r="K1239" s="21" t="s">
        <v>8989</v>
      </c>
    </row>
    <row r="1240" spans="1:11" x14ac:dyDescent="0.25">
      <c r="A1240" s="1" t="s">
        <v>2105</v>
      </c>
      <c r="B1240" t="s">
        <v>7700</v>
      </c>
      <c r="C1240">
        <v>34526</v>
      </c>
      <c r="D1240">
        <v>0</v>
      </c>
      <c r="E1240">
        <v>34187</v>
      </c>
      <c r="F1240">
        <v>99</v>
      </c>
      <c r="G1240">
        <v>34187</v>
      </c>
      <c r="H1240">
        <v>99</v>
      </c>
      <c r="I1240" t="s">
        <v>5565</v>
      </c>
      <c r="J1240" t="s">
        <v>5565</v>
      </c>
      <c r="K1240" s="21" t="s">
        <v>8990</v>
      </c>
    </row>
    <row r="1241" spans="1:11" x14ac:dyDescent="0.25">
      <c r="A1241" s="1" t="s">
        <v>2106</v>
      </c>
      <c r="B1241" t="s">
        <v>7700</v>
      </c>
      <c r="C1241">
        <v>34526</v>
      </c>
      <c r="D1241">
        <v>0</v>
      </c>
      <c r="E1241">
        <v>34189</v>
      </c>
      <c r="F1241">
        <v>99</v>
      </c>
      <c r="G1241">
        <v>34189</v>
      </c>
      <c r="H1241">
        <v>99</v>
      </c>
      <c r="I1241" t="s">
        <v>5565</v>
      </c>
      <c r="J1241" t="s">
        <v>5565</v>
      </c>
      <c r="K1241" s="21" t="s">
        <v>8991</v>
      </c>
    </row>
    <row r="1242" spans="1:11" x14ac:dyDescent="0.25">
      <c r="A1242" s="1" t="s">
        <v>2107</v>
      </c>
      <c r="B1242" t="s">
        <v>7700</v>
      </c>
      <c r="C1242">
        <v>34526</v>
      </c>
      <c r="D1242">
        <v>0</v>
      </c>
      <c r="E1242">
        <v>34156</v>
      </c>
      <c r="F1242">
        <v>99</v>
      </c>
      <c r="G1242">
        <v>34155</v>
      </c>
      <c r="H1242">
        <v>99</v>
      </c>
      <c r="I1242" t="s">
        <v>5565</v>
      </c>
      <c r="J1242" t="s">
        <v>5565</v>
      </c>
      <c r="K1242" s="21" t="s">
        <v>8992</v>
      </c>
    </row>
    <row r="1243" spans="1:11" x14ac:dyDescent="0.25">
      <c r="A1243" s="1" t="s">
        <v>2108</v>
      </c>
      <c r="B1243" t="s">
        <v>7700</v>
      </c>
      <c r="C1243">
        <v>34526</v>
      </c>
      <c r="D1243">
        <v>0</v>
      </c>
      <c r="E1243">
        <v>32378</v>
      </c>
      <c r="F1243">
        <v>94</v>
      </c>
      <c r="G1243">
        <v>32378</v>
      </c>
      <c r="H1243">
        <v>94</v>
      </c>
      <c r="I1243" t="s">
        <v>5565</v>
      </c>
      <c r="J1243" t="s">
        <v>5565</v>
      </c>
      <c r="K1243" s="21" t="s">
        <v>8993</v>
      </c>
    </row>
    <row r="1244" spans="1:11" x14ac:dyDescent="0.25">
      <c r="A1244" s="1" t="s">
        <v>2109</v>
      </c>
      <c r="B1244" t="s">
        <v>7700</v>
      </c>
      <c r="C1244">
        <v>34526</v>
      </c>
      <c r="D1244">
        <v>0</v>
      </c>
      <c r="E1244">
        <v>34526</v>
      </c>
      <c r="F1244">
        <v>100</v>
      </c>
      <c r="G1244">
        <v>34526</v>
      </c>
      <c r="H1244">
        <v>100</v>
      </c>
      <c r="I1244" t="s">
        <v>5565</v>
      </c>
      <c r="J1244" t="s">
        <v>5565</v>
      </c>
      <c r="K1244" s="21" t="s">
        <v>8994</v>
      </c>
    </row>
    <row r="1245" spans="1:11" x14ac:dyDescent="0.25">
      <c r="A1245" s="1" t="s">
        <v>2110</v>
      </c>
      <c r="B1245" t="s">
        <v>7700</v>
      </c>
      <c r="C1245">
        <v>34526</v>
      </c>
      <c r="D1245">
        <v>0</v>
      </c>
      <c r="E1245">
        <v>1</v>
      </c>
      <c r="F1245">
        <v>0</v>
      </c>
      <c r="G1245">
        <v>1</v>
      </c>
      <c r="H1245">
        <v>0</v>
      </c>
      <c r="I1245" t="s">
        <v>5565</v>
      </c>
      <c r="J1245" t="s">
        <v>5565</v>
      </c>
      <c r="K1245" s="21" t="s">
        <v>8995</v>
      </c>
    </row>
    <row r="1246" spans="1:11" x14ac:dyDescent="0.25">
      <c r="A1246" s="1" t="s">
        <v>2111</v>
      </c>
      <c r="B1246" t="s">
        <v>7700</v>
      </c>
      <c r="C1246">
        <v>34526</v>
      </c>
      <c r="D1246">
        <v>0</v>
      </c>
      <c r="E1246">
        <v>13584</v>
      </c>
      <c r="F1246">
        <v>39</v>
      </c>
      <c r="G1246">
        <v>13584</v>
      </c>
      <c r="H1246">
        <v>39</v>
      </c>
      <c r="I1246" t="s">
        <v>5565</v>
      </c>
      <c r="J1246" t="s">
        <v>5565</v>
      </c>
      <c r="K1246" s="21" t="s">
        <v>8996</v>
      </c>
    </row>
    <row r="1247" spans="1:11" x14ac:dyDescent="0.25">
      <c r="A1247" s="1" t="s">
        <v>2112</v>
      </c>
      <c r="B1247" t="s">
        <v>7700</v>
      </c>
      <c r="C1247">
        <v>34526</v>
      </c>
      <c r="D1247">
        <v>0</v>
      </c>
      <c r="E1247">
        <v>1</v>
      </c>
      <c r="F1247">
        <v>0</v>
      </c>
      <c r="G1247">
        <v>1</v>
      </c>
      <c r="H1247">
        <v>0</v>
      </c>
      <c r="I1247" t="s">
        <v>5565</v>
      </c>
      <c r="J1247" t="s">
        <v>5565</v>
      </c>
      <c r="K1247" s="21" t="s">
        <v>8997</v>
      </c>
    </row>
    <row r="1248" spans="1:11" x14ac:dyDescent="0.25">
      <c r="A1248" s="1" t="s">
        <v>2113</v>
      </c>
      <c r="B1248" t="s">
        <v>7700</v>
      </c>
      <c r="C1248">
        <v>34526</v>
      </c>
      <c r="D1248">
        <v>0</v>
      </c>
      <c r="E1248">
        <v>1</v>
      </c>
      <c r="F1248">
        <v>0</v>
      </c>
      <c r="G1248">
        <v>1</v>
      </c>
      <c r="H1248">
        <v>0</v>
      </c>
      <c r="I1248" t="s">
        <v>5565</v>
      </c>
      <c r="J1248" t="s">
        <v>5565</v>
      </c>
      <c r="K1248" s="21" t="s">
        <v>8998</v>
      </c>
    </row>
    <row r="1249" spans="1:11" x14ac:dyDescent="0.25">
      <c r="A1249" s="1" t="s">
        <v>2114</v>
      </c>
      <c r="B1249" t="s">
        <v>7700</v>
      </c>
      <c r="C1249">
        <v>34526</v>
      </c>
      <c r="D1249">
        <v>0</v>
      </c>
      <c r="E1249">
        <v>14006</v>
      </c>
      <c r="F1249">
        <v>41</v>
      </c>
      <c r="G1249">
        <v>14005</v>
      </c>
      <c r="H1249">
        <v>41</v>
      </c>
      <c r="I1249" t="s">
        <v>5565</v>
      </c>
      <c r="J1249" t="s">
        <v>5565</v>
      </c>
      <c r="K1249" s="21" t="s">
        <v>8999</v>
      </c>
    </row>
    <row r="1250" spans="1:11" x14ac:dyDescent="0.25">
      <c r="A1250" s="1" t="s">
        <v>2115</v>
      </c>
      <c r="B1250" t="s">
        <v>7700</v>
      </c>
      <c r="C1250">
        <v>34526</v>
      </c>
      <c r="D1250">
        <v>0</v>
      </c>
      <c r="E1250">
        <v>1</v>
      </c>
      <c r="F1250">
        <v>0</v>
      </c>
      <c r="G1250">
        <v>1</v>
      </c>
      <c r="H1250">
        <v>0</v>
      </c>
      <c r="I1250" t="s">
        <v>5565</v>
      </c>
      <c r="J1250" t="s">
        <v>5565</v>
      </c>
      <c r="K1250" s="21" t="s">
        <v>9000</v>
      </c>
    </row>
    <row r="1251" spans="1:11" x14ac:dyDescent="0.25">
      <c r="A1251" s="1" t="s">
        <v>2116</v>
      </c>
      <c r="B1251" t="s">
        <v>7700</v>
      </c>
      <c r="C1251">
        <v>34526</v>
      </c>
      <c r="D1251">
        <v>0</v>
      </c>
      <c r="E1251">
        <v>2546</v>
      </c>
      <c r="F1251">
        <v>7</v>
      </c>
      <c r="G1251">
        <v>2545</v>
      </c>
      <c r="H1251">
        <v>7</v>
      </c>
      <c r="I1251" t="s">
        <v>5565</v>
      </c>
      <c r="J1251" t="s">
        <v>5565</v>
      </c>
      <c r="K1251" s="21" t="s">
        <v>9001</v>
      </c>
    </row>
    <row r="1252" spans="1:11" x14ac:dyDescent="0.25">
      <c r="A1252" s="1" t="s">
        <v>2117</v>
      </c>
      <c r="B1252" t="s">
        <v>7700</v>
      </c>
      <c r="C1252">
        <v>34526</v>
      </c>
      <c r="D1252">
        <v>0</v>
      </c>
      <c r="E1252">
        <v>3869</v>
      </c>
      <c r="F1252">
        <v>11</v>
      </c>
      <c r="G1252">
        <v>3864</v>
      </c>
      <c r="H1252">
        <v>11</v>
      </c>
      <c r="I1252" t="s">
        <v>5565</v>
      </c>
      <c r="J1252" t="s">
        <v>5565</v>
      </c>
      <c r="K1252" s="21" t="s">
        <v>9002</v>
      </c>
    </row>
    <row r="1253" spans="1:11" x14ac:dyDescent="0.25">
      <c r="A1253" s="1" t="s">
        <v>2118</v>
      </c>
      <c r="B1253" t="s">
        <v>7700</v>
      </c>
      <c r="C1253">
        <v>34526</v>
      </c>
      <c r="D1253">
        <v>0</v>
      </c>
      <c r="E1253">
        <v>1</v>
      </c>
      <c r="F1253">
        <v>0</v>
      </c>
      <c r="G1253">
        <v>1</v>
      </c>
      <c r="H1253">
        <v>0</v>
      </c>
      <c r="I1253" t="s">
        <v>5565</v>
      </c>
      <c r="J1253" t="s">
        <v>5565</v>
      </c>
      <c r="K1253" s="21" t="s">
        <v>9003</v>
      </c>
    </row>
    <row r="1254" spans="1:11" x14ac:dyDescent="0.25">
      <c r="A1254" s="1" t="s">
        <v>2119</v>
      </c>
      <c r="B1254" t="s">
        <v>7700</v>
      </c>
      <c r="C1254">
        <v>34526</v>
      </c>
      <c r="D1254">
        <v>0</v>
      </c>
      <c r="E1254">
        <v>1</v>
      </c>
      <c r="F1254">
        <v>0</v>
      </c>
      <c r="G1254">
        <v>1</v>
      </c>
      <c r="H1254">
        <v>0</v>
      </c>
      <c r="I1254" t="s">
        <v>5565</v>
      </c>
      <c r="J1254" t="s">
        <v>5565</v>
      </c>
      <c r="K1254" s="21" t="s">
        <v>9004</v>
      </c>
    </row>
    <row r="1255" spans="1:11" x14ac:dyDescent="0.25">
      <c r="A1255" s="1" t="s">
        <v>2120</v>
      </c>
      <c r="B1255" t="s">
        <v>7700</v>
      </c>
      <c r="C1255">
        <v>34526</v>
      </c>
      <c r="D1255">
        <v>0</v>
      </c>
      <c r="E1255">
        <v>1</v>
      </c>
      <c r="F1255">
        <v>0</v>
      </c>
      <c r="G1255">
        <v>1</v>
      </c>
      <c r="H1255">
        <v>0</v>
      </c>
      <c r="I1255" t="s">
        <v>5565</v>
      </c>
      <c r="J1255" t="s">
        <v>5565</v>
      </c>
      <c r="K1255" s="21" t="s">
        <v>9005</v>
      </c>
    </row>
    <row r="1256" spans="1:11" x14ac:dyDescent="0.25">
      <c r="A1256" s="1" t="s">
        <v>2121</v>
      </c>
      <c r="B1256" t="s">
        <v>7700</v>
      </c>
      <c r="C1256">
        <v>34526</v>
      </c>
      <c r="D1256">
        <v>0</v>
      </c>
      <c r="E1256">
        <v>1</v>
      </c>
      <c r="F1256">
        <v>0</v>
      </c>
      <c r="G1256">
        <v>1</v>
      </c>
      <c r="H1256">
        <v>0</v>
      </c>
      <c r="I1256" t="s">
        <v>5565</v>
      </c>
      <c r="J1256" t="s">
        <v>5565</v>
      </c>
      <c r="K1256" s="21" t="s">
        <v>9006</v>
      </c>
    </row>
    <row r="1257" spans="1:11" x14ac:dyDescent="0.25">
      <c r="A1257" s="1" t="s">
        <v>2122</v>
      </c>
      <c r="B1257" t="s">
        <v>7700</v>
      </c>
      <c r="C1257">
        <v>34526</v>
      </c>
      <c r="D1257">
        <v>0</v>
      </c>
      <c r="E1257">
        <v>1</v>
      </c>
      <c r="F1257">
        <v>0</v>
      </c>
      <c r="G1257">
        <v>1</v>
      </c>
      <c r="H1257">
        <v>0</v>
      </c>
      <c r="I1257" t="s">
        <v>5565</v>
      </c>
      <c r="J1257" t="s">
        <v>5565</v>
      </c>
      <c r="K1257" s="21" t="s">
        <v>9007</v>
      </c>
    </row>
    <row r="1258" spans="1:11" x14ac:dyDescent="0.25">
      <c r="A1258" s="1" t="s">
        <v>2123</v>
      </c>
      <c r="B1258" t="s">
        <v>7700</v>
      </c>
      <c r="C1258">
        <v>34526</v>
      </c>
      <c r="D1258">
        <v>0</v>
      </c>
      <c r="E1258">
        <v>1</v>
      </c>
      <c r="F1258">
        <v>0</v>
      </c>
      <c r="G1258">
        <v>1</v>
      </c>
      <c r="H1258">
        <v>0</v>
      </c>
      <c r="I1258" t="s">
        <v>5565</v>
      </c>
      <c r="J1258" t="s">
        <v>5565</v>
      </c>
      <c r="K1258" s="21" t="s">
        <v>9008</v>
      </c>
    </row>
    <row r="1259" spans="1:11" x14ac:dyDescent="0.25">
      <c r="A1259" s="1" t="s">
        <v>2124</v>
      </c>
      <c r="B1259" t="s">
        <v>7700</v>
      </c>
      <c r="C1259">
        <v>34526</v>
      </c>
      <c r="D1259">
        <v>0</v>
      </c>
      <c r="E1259">
        <v>1</v>
      </c>
      <c r="F1259">
        <v>0</v>
      </c>
      <c r="G1259">
        <v>1</v>
      </c>
      <c r="H1259">
        <v>0</v>
      </c>
      <c r="I1259" t="s">
        <v>5565</v>
      </c>
      <c r="J1259" t="s">
        <v>5565</v>
      </c>
      <c r="K1259" s="21" t="s">
        <v>9009</v>
      </c>
    </row>
    <row r="1260" spans="1:11" x14ac:dyDescent="0.25">
      <c r="A1260" s="1" t="s">
        <v>2125</v>
      </c>
      <c r="B1260" t="s">
        <v>7700</v>
      </c>
      <c r="C1260">
        <v>34526</v>
      </c>
      <c r="D1260">
        <v>0</v>
      </c>
      <c r="E1260">
        <v>1</v>
      </c>
      <c r="F1260">
        <v>0</v>
      </c>
      <c r="G1260">
        <v>1</v>
      </c>
      <c r="H1260">
        <v>0</v>
      </c>
      <c r="I1260" t="s">
        <v>5565</v>
      </c>
      <c r="J1260" t="s">
        <v>5565</v>
      </c>
      <c r="K1260" s="21" t="s">
        <v>9010</v>
      </c>
    </row>
    <row r="1261" spans="1:11" x14ac:dyDescent="0.25">
      <c r="A1261" s="1" t="s">
        <v>2126</v>
      </c>
      <c r="B1261" t="s">
        <v>7700</v>
      </c>
      <c r="C1261">
        <v>34526</v>
      </c>
      <c r="D1261">
        <v>0</v>
      </c>
      <c r="E1261">
        <v>1</v>
      </c>
      <c r="F1261">
        <v>0</v>
      </c>
      <c r="G1261">
        <v>1</v>
      </c>
      <c r="H1261">
        <v>0</v>
      </c>
      <c r="I1261" t="s">
        <v>5565</v>
      </c>
      <c r="J1261" t="s">
        <v>5565</v>
      </c>
      <c r="K1261" s="21" t="s">
        <v>9011</v>
      </c>
    </row>
    <row r="1262" spans="1:11" x14ac:dyDescent="0.25">
      <c r="A1262" s="1" t="s">
        <v>2127</v>
      </c>
      <c r="B1262" t="s">
        <v>7700</v>
      </c>
      <c r="C1262">
        <v>34526</v>
      </c>
      <c r="D1262">
        <v>0</v>
      </c>
      <c r="E1262">
        <v>1</v>
      </c>
      <c r="F1262">
        <v>0</v>
      </c>
      <c r="G1262">
        <v>1</v>
      </c>
      <c r="H1262">
        <v>0</v>
      </c>
      <c r="I1262" t="s">
        <v>5565</v>
      </c>
      <c r="J1262" t="s">
        <v>5565</v>
      </c>
      <c r="K1262" s="21" t="s">
        <v>9012</v>
      </c>
    </row>
    <row r="1263" spans="1:11" x14ac:dyDescent="0.25">
      <c r="A1263" s="1" t="s">
        <v>2128</v>
      </c>
      <c r="B1263" t="s">
        <v>7700</v>
      </c>
      <c r="C1263">
        <v>34526</v>
      </c>
      <c r="D1263">
        <v>0</v>
      </c>
      <c r="E1263">
        <v>1</v>
      </c>
      <c r="F1263">
        <v>0</v>
      </c>
      <c r="G1263">
        <v>1</v>
      </c>
      <c r="H1263">
        <v>0</v>
      </c>
      <c r="I1263" t="s">
        <v>5565</v>
      </c>
      <c r="J1263" t="s">
        <v>5565</v>
      </c>
      <c r="K1263" s="21" t="s">
        <v>9013</v>
      </c>
    </row>
    <row r="1264" spans="1:11" x14ac:dyDescent="0.25">
      <c r="A1264" s="1" t="s">
        <v>2129</v>
      </c>
      <c r="B1264" t="s">
        <v>7700</v>
      </c>
      <c r="C1264">
        <v>34526</v>
      </c>
      <c r="D1264">
        <v>0</v>
      </c>
      <c r="E1264">
        <v>1</v>
      </c>
      <c r="F1264">
        <v>0</v>
      </c>
      <c r="G1264">
        <v>1</v>
      </c>
      <c r="H1264">
        <v>0</v>
      </c>
      <c r="I1264" t="s">
        <v>5565</v>
      </c>
      <c r="J1264" t="s">
        <v>5565</v>
      </c>
      <c r="K1264" s="21" t="s">
        <v>9014</v>
      </c>
    </row>
    <row r="1265" spans="1:11" x14ac:dyDescent="0.25">
      <c r="A1265" s="1" t="s">
        <v>2130</v>
      </c>
      <c r="B1265" t="s">
        <v>7700</v>
      </c>
      <c r="C1265">
        <v>34526</v>
      </c>
      <c r="D1265">
        <v>0</v>
      </c>
      <c r="E1265">
        <v>1</v>
      </c>
      <c r="F1265">
        <v>0</v>
      </c>
      <c r="G1265">
        <v>1</v>
      </c>
      <c r="H1265">
        <v>0</v>
      </c>
      <c r="I1265" t="s">
        <v>5565</v>
      </c>
      <c r="J1265" t="s">
        <v>5565</v>
      </c>
      <c r="K1265" s="21" t="s">
        <v>9015</v>
      </c>
    </row>
    <row r="1266" spans="1:11" x14ac:dyDescent="0.25">
      <c r="A1266" s="1" t="s">
        <v>2131</v>
      </c>
      <c r="B1266" t="s">
        <v>7700</v>
      </c>
      <c r="C1266">
        <v>34526</v>
      </c>
      <c r="D1266">
        <v>0</v>
      </c>
      <c r="E1266">
        <v>1</v>
      </c>
      <c r="F1266">
        <v>0</v>
      </c>
      <c r="G1266">
        <v>1</v>
      </c>
      <c r="H1266">
        <v>0</v>
      </c>
      <c r="I1266" t="s">
        <v>5565</v>
      </c>
      <c r="J1266" t="s">
        <v>5565</v>
      </c>
      <c r="K1266" s="21" t="s">
        <v>9016</v>
      </c>
    </row>
    <row r="1267" spans="1:11" x14ac:dyDescent="0.25">
      <c r="A1267" s="1" t="s">
        <v>2132</v>
      </c>
      <c r="B1267" t="s">
        <v>7700</v>
      </c>
      <c r="C1267">
        <v>34526</v>
      </c>
      <c r="D1267">
        <v>0</v>
      </c>
      <c r="E1267">
        <v>1</v>
      </c>
      <c r="F1267">
        <v>0</v>
      </c>
      <c r="G1267">
        <v>1</v>
      </c>
      <c r="H1267">
        <v>0</v>
      </c>
      <c r="I1267" t="s">
        <v>5565</v>
      </c>
      <c r="J1267" t="s">
        <v>5565</v>
      </c>
      <c r="K1267" s="21" t="s">
        <v>9017</v>
      </c>
    </row>
    <row r="1268" spans="1:11" x14ac:dyDescent="0.25">
      <c r="A1268" s="1" t="s">
        <v>2133</v>
      </c>
      <c r="B1268" t="s">
        <v>7700</v>
      </c>
      <c r="C1268">
        <v>34526</v>
      </c>
      <c r="D1268">
        <v>0</v>
      </c>
      <c r="E1268">
        <v>1</v>
      </c>
      <c r="F1268">
        <v>0</v>
      </c>
      <c r="G1268">
        <v>1</v>
      </c>
      <c r="H1268">
        <v>0</v>
      </c>
      <c r="I1268" t="s">
        <v>5565</v>
      </c>
      <c r="J1268" t="s">
        <v>5565</v>
      </c>
      <c r="K1268" s="21" t="s">
        <v>9018</v>
      </c>
    </row>
    <row r="1269" spans="1:11" x14ac:dyDescent="0.25">
      <c r="A1269" s="1" t="s">
        <v>2134</v>
      </c>
      <c r="B1269" t="s">
        <v>7700</v>
      </c>
      <c r="C1269">
        <v>34526</v>
      </c>
      <c r="D1269">
        <v>0</v>
      </c>
      <c r="E1269">
        <v>1</v>
      </c>
      <c r="F1269">
        <v>0</v>
      </c>
      <c r="G1269">
        <v>1</v>
      </c>
      <c r="H1269">
        <v>0</v>
      </c>
      <c r="I1269" t="s">
        <v>5565</v>
      </c>
      <c r="J1269" t="s">
        <v>5565</v>
      </c>
      <c r="K1269" s="21" t="s">
        <v>9019</v>
      </c>
    </row>
    <row r="1270" spans="1:11" x14ac:dyDescent="0.25">
      <c r="A1270" s="1" t="s">
        <v>2135</v>
      </c>
      <c r="B1270" t="s">
        <v>7700</v>
      </c>
      <c r="C1270">
        <v>34526</v>
      </c>
      <c r="D1270">
        <v>0</v>
      </c>
      <c r="E1270">
        <v>21543</v>
      </c>
      <c r="F1270">
        <v>62</v>
      </c>
      <c r="G1270">
        <v>21541</v>
      </c>
      <c r="H1270">
        <v>62</v>
      </c>
      <c r="I1270" t="s">
        <v>5565</v>
      </c>
      <c r="J1270" t="s">
        <v>5565</v>
      </c>
      <c r="K1270" s="21" t="s">
        <v>9020</v>
      </c>
    </row>
    <row r="1271" spans="1:11" x14ac:dyDescent="0.25">
      <c r="A1271" s="1" t="s">
        <v>2136</v>
      </c>
      <c r="B1271" t="s">
        <v>7700</v>
      </c>
      <c r="C1271">
        <v>34526</v>
      </c>
      <c r="D1271">
        <v>0</v>
      </c>
      <c r="E1271">
        <v>17842</v>
      </c>
      <c r="F1271">
        <v>52</v>
      </c>
      <c r="G1271">
        <v>17841</v>
      </c>
      <c r="H1271">
        <v>52</v>
      </c>
      <c r="I1271" t="s">
        <v>5565</v>
      </c>
      <c r="J1271" t="s">
        <v>5565</v>
      </c>
      <c r="K1271" s="21" t="s">
        <v>9021</v>
      </c>
    </row>
    <row r="1272" spans="1:11" x14ac:dyDescent="0.25">
      <c r="A1272" s="1" t="s">
        <v>2137</v>
      </c>
      <c r="B1272" t="s">
        <v>7700</v>
      </c>
      <c r="C1272">
        <v>34526</v>
      </c>
      <c r="D1272">
        <v>0</v>
      </c>
      <c r="E1272">
        <v>4745</v>
      </c>
      <c r="F1272">
        <v>14</v>
      </c>
      <c r="G1272">
        <v>4743</v>
      </c>
      <c r="H1272">
        <v>14</v>
      </c>
      <c r="I1272" t="s">
        <v>5565</v>
      </c>
      <c r="J1272" t="s">
        <v>5565</v>
      </c>
      <c r="K1272" s="21" t="s">
        <v>9022</v>
      </c>
    </row>
    <row r="1273" spans="1:11" x14ac:dyDescent="0.25">
      <c r="A1273" s="1" t="s">
        <v>2138</v>
      </c>
      <c r="B1273" t="s">
        <v>7700</v>
      </c>
      <c r="C1273">
        <v>34526</v>
      </c>
      <c r="D1273">
        <v>0</v>
      </c>
      <c r="E1273">
        <v>29079</v>
      </c>
      <c r="F1273">
        <v>84</v>
      </c>
      <c r="G1273">
        <v>29079</v>
      </c>
      <c r="H1273">
        <v>84</v>
      </c>
      <c r="I1273" t="s">
        <v>5565</v>
      </c>
      <c r="J1273" t="s">
        <v>5565</v>
      </c>
      <c r="K1273" s="21" t="s">
        <v>9023</v>
      </c>
    </row>
    <row r="1274" spans="1:11" x14ac:dyDescent="0.25">
      <c r="A1274" s="1" t="s">
        <v>2139</v>
      </c>
      <c r="B1274" t="s">
        <v>7700</v>
      </c>
      <c r="C1274">
        <v>34526</v>
      </c>
      <c r="D1274">
        <v>0</v>
      </c>
      <c r="E1274">
        <v>7907</v>
      </c>
      <c r="F1274">
        <v>23</v>
      </c>
      <c r="G1274">
        <v>7897</v>
      </c>
      <c r="H1274">
        <v>23</v>
      </c>
      <c r="I1274" t="s">
        <v>5565</v>
      </c>
      <c r="J1274" t="s">
        <v>5565</v>
      </c>
      <c r="K1274" s="21" t="s">
        <v>9024</v>
      </c>
    </row>
    <row r="1275" spans="1:11" x14ac:dyDescent="0.25">
      <c r="A1275" s="1" t="s">
        <v>2140</v>
      </c>
      <c r="B1275" t="s">
        <v>7700</v>
      </c>
      <c r="C1275">
        <v>34526</v>
      </c>
      <c r="D1275">
        <v>0</v>
      </c>
      <c r="E1275">
        <v>533</v>
      </c>
      <c r="F1275">
        <v>2</v>
      </c>
      <c r="G1275">
        <v>533</v>
      </c>
      <c r="H1275">
        <v>2</v>
      </c>
      <c r="I1275" t="s">
        <v>5565</v>
      </c>
      <c r="J1275" t="s">
        <v>5565</v>
      </c>
      <c r="K1275" s="21" t="s">
        <v>9025</v>
      </c>
    </row>
    <row r="1276" spans="1:11" x14ac:dyDescent="0.25">
      <c r="A1276" s="1" t="s">
        <v>2141</v>
      </c>
      <c r="B1276" t="s">
        <v>7700</v>
      </c>
      <c r="C1276">
        <v>34526</v>
      </c>
      <c r="D1276">
        <v>0</v>
      </c>
      <c r="E1276">
        <v>5555</v>
      </c>
      <c r="F1276">
        <v>16</v>
      </c>
      <c r="G1276">
        <v>5553</v>
      </c>
      <c r="H1276">
        <v>16</v>
      </c>
      <c r="I1276" t="s">
        <v>5565</v>
      </c>
      <c r="J1276" t="s">
        <v>5565</v>
      </c>
      <c r="K1276" s="21" t="s">
        <v>9026</v>
      </c>
    </row>
    <row r="1277" spans="1:11" x14ac:dyDescent="0.25">
      <c r="A1277" s="1" t="s">
        <v>2142</v>
      </c>
      <c r="B1277" t="s">
        <v>7700</v>
      </c>
      <c r="C1277">
        <v>34526</v>
      </c>
      <c r="D1277">
        <v>0</v>
      </c>
      <c r="E1277">
        <v>1</v>
      </c>
      <c r="F1277">
        <v>0</v>
      </c>
      <c r="G1277">
        <v>1</v>
      </c>
      <c r="H1277">
        <v>0</v>
      </c>
      <c r="I1277" t="s">
        <v>5565</v>
      </c>
      <c r="J1277" t="s">
        <v>5565</v>
      </c>
      <c r="K1277" s="21" t="s">
        <v>9027</v>
      </c>
    </row>
    <row r="1278" spans="1:11" x14ac:dyDescent="0.25">
      <c r="A1278" s="1" t="s">
        <v>2143</v>
      </c>
      <c r="B1278" t="s">
        <v>7700</v>
      </c>
      <c r="C1278">
        <v>34526</v>
      </c>
      <c r="D1278">
        <v>0</v>
      </c>
      <c r="E1278">
        <v>1</v>
      </c>
      <c r="F1278">
        <v>0</v>
      </c>
      <c r="G1278">
        <v>1</v>
      </c>
      <c r="H1278">
        <v>0</v>
      </c>
      <c r="I1278" t="s">
        <v>5565</v>
      </c>
      <c r="J1278" t="s">
        <v>5565</v>
      </c>
      <c r="K1278" s="21" t="s">
        <v>9028</v>
      </c>
    </row>
    <row r="1279" spans="1:11" x14ac:dyDescent="0.25">
      <c r="A1279" s="1" t="s">
        <v>2144</v>
      </c>
      <c r="B1279" t="s">
        <v>7700</v>
      </c>
      <c r="C1279">
        <v>34526</v>
      </c>
      <c r="D1279">
        <v>0</v>
      </c>
      <c r="E1279">
        <v>1</v>
      </c>
      <c r="F1279">
        <v>0</v>
      </c>
      <c r="G1279">
        <v>1</v>
      </c>
      <c r="H1279">
        <v>0</v>
      </c>
      <c r="I1279" t="s">
        <v>5565</v>
      </c>
      <c r="J1279" t="s">
        <v>5565</v>
      </c>
      <c r="K1279" s="21" t="s">
        <v>9029</v>
      </c>
    </row>
    <row r="1280" spans="1:11" x14ac:dyDescent="0.25">
      <c r="A1280" s="1" t="s">
        <v>2145</v>
      </c>
      <c r="B1280" t="s">
        <v>7700</v>
      </c>
      <c r="C1280">
        <v>34526</v>
      </c>
      <c r="D1280">
        <v>0</v>
      </c>
      <c r="E1280">
        <v>29081</v>
      </c>
      <c r="F1280">
        <v>84</v>
      </c>
      <c r="G1280">
        <v>29081</v>
      </c>
      <c r="H1280">
        <v>84</v>
      </c>
      <c r="I1280" t="s">
        <v>5565</v>
      </c>
      <c r="J1280" t="s">
        <v>5565</v>
      </c>
      <c r="K1280" s="21" t="s">
        <v>9030</v>
      </c>
    </row>
    <row r="1281" spans="1:11" x14ac:dyDescent="0.25">
      <c r="A1281" s="1" t="s">
        <v>2146</v>
      </c>
      <c r="B1281" t="s">
        <v>7700</v>
      </c>
      <c r="C1281">
        <v>34526</v>
      </c>
      <c r="D1281">
        <v>0</v>
      </c>
      <c r="E1281">
        <v>16734</v>
      </c>
      <c r="F1281">
        <v>48</v>
      </c>
      <c r="G1281">
        <v>16729</v>
      </c>
      <c r="H1281">
        <v>48</v>
      </c>
      <c r="I1281" t="s">
        <v>5565</v>
      </c>
      <c r="J1281" t="s">
        <v>5565</v>
      </c>
      <c r="K1281" s="21" t="s">
        <v>9031</v>
      </c>
    </row>
    <row r="1282" spans="1:11" x14ac:dyDescent="0.25">
      <c r="A1282" s="1" t="s">
        <v>2147</v>
      </c>
      <c r="B1282" t="s">
        <v>7700</v>
      </c>
      <c r="C1282">
        <v>34526</v>
      </c>
      <c r="D1282">
        <v>0</v>
      </c>
      <c r="E1282">
        <v>30612</v>
      </c>
      <c r="F1282">
        <v>89</v>
      </c>
      <c r="G1282">
        <v>30612</v>
      </c>
      <c r="H1282">
        <v>89</v>
      </c>
      <c r="I1282" t="s">
        <v>5565</v>
      </c>
      <c r="J1282" t="s">
        <v>5565</v>
      </c>
      <c r="K1282" s="21" t="s">
        <v>9032</v>
      </c>
    </row>
    <row r="1283" spans="1:11" x14ac:dyDescent="0.25">
      <c r="A1283" s="1" t="s">
        <v>2148</v>
      </c>
      <c r="B1283" t="s">
        <v>7700</v>
      </c>
      <c r="C1283">
        <v>34526</v>
      </c>
      <c r="D1283">
        <v>0</v>
      </c>
      <c r="E1283">
        <v>13548</v>
      </c>
      <c r="F1283">
        <v>39</v>
      </c>
      <c r="G1283">
        <v>13545</v>
      </c>
      <c r="H1283">
        <v>39</v>
      </c>
      <c r="I1283" t="s">
        <v>5565</v>
      </c>
      <c r="J1283" t="s">
        <v>5565</v>
      </c>
      <c r="K1283" s="21" t="s">
        <v>9033</v>
      </c>
    </row>
    <row r="1284" spans="1:11" x14ac:dyDescent="0.25">
      <c r="A1284" s="1" t="s">
        <v>2149</v>
      </c>
      <c r="B1284" t="s">
        <v>7700</v>
      </c>
      <c r="C1284">
        <v>34526</v>
      </c>
      <c r="D1284">
        <v>0</v>
      </c>
      <c r="E1284">
        <v>2999</v>
      </c>
      <c r="F1284">
        <v>9</v>
      </c>
      <c r="G1284">
        <v>2996</v>
      </c>
      <c r="H1284">
        <v>9</v>
      </c>
      <c r="I1284" t="s">
        <v>5565</v>
      </c>
      <c r="J1284" t="s">
        <v>5565</v>
      </c>
      <c r="K1284" s="21" t="s">
        <v>9034</v>
      </c>
    </row>
    <row r="1285" spans="1:11" x14ac:dyDescent="0.25">
      <c r="A1285" s="1" t="s">
        <v>2150</v>
      </c>
      <c r="B1285" t="s">
        <v>7700</v>
      </c>
      <c r="C1285">
        <v>34526</v>
      </c>
      <c r="D1285">
        <v>0</v>
      </c>
      <c r="E1285">
        <v>2</v>
      </c>
      <c r="F1285">
        <v>0</v>
      </c>
      <c r="G1285">
        <v>2</v>
      </c>
      <c r="H1285">
        <v>0</v>
      </c>
      <c r="I1285" t="s">
        <v>5565</v>
      </c>
      <c r="J1285" t="s">
        <v>5565</v>
      </c>
      <c r="K1285" s="21" t="s">
        <v>9035</v>
      </c>
    </row>
    <row r="1286" spans="1:11" x14ac:dyDescent="0.25">
      <c r="A1286" s="1" t="s">
        <v>2151</v>
      </c>
      <c r="B1286" t="s">
        <v>7700</v>
      </c>
      <c r="C1286">
        <v>34526</v>
      </c>
      <c r="D1286">
        <v>0</v>
      </c>
      <c r="E1286">
        <v>17792</v>
      </c>
      <c r="F1286">
        <v>52</v>
      </c>
      <c r="G1286">
        <v>17792</v>
      </c>
      <c r="H1286">
        <v>52</v>
      </c>
      <c r="I1286" t="s">
        <v>5565</v>
      </c>
      <c r="J1286" t="s">
        <v>5565</v>
      </c>
      <c r="K1286" s="21" t="s">
        <v>9036</v>
      </c>
    </row>
    <row r="1287" spans="1:11" x14ac:dyDescent="0.25">
      <c r="A1287" s="1" t="s">
        <v>2152</v>
      </c>
      <c r="B1287" t="s">
        <v>7700</v>
      </c>
      <c r="C1287">
        <v>34526</v>
      </c>
      <c r="D1287">
        <v>0</v>
      </c>
      <c r="E1287">
        <v>34019</v>
      </c>
      <c r="F1287">
        <v>99</v>
      </c>
      <c r="G1287">
        <v>34018</v>
      </c>
      <c r="H1287">
        <v>99</v>
      </c>
      <c r="I1287" t="s">
        <v>5565</v>
      </c>
      <c r="J1287" t="s">
        <v>5565</v>
      </c>
      <c r="K1287" s="21" t="s">
        <v>9037</v>
      </c>
    </row>
    <row r="1288" spans="1:11" x14ac:dyDescent="0.25">
      <c r="A1288" s="1" t="s">
        <v>2153</v>
      </c>
      <c r="B1288" t="s">
        <v>7700</v>
      </c>
      <c r="C1288">
        <v>34526</v>
      </c>
      <c r="D1288">
        <v>0</v>
      </c>
      <c r="E1288">
        <v>9848</v>
      </c>
      <c r="F1288">
        <v>29</v>
      </c>
      <c r="G1288">
        <v>9811</v>
      </c>
      <c r="H1288">
        <v>28</v>
      </c>
      <c r="I1288" t="s">
        <v>5565</v>
      </c>
      <c r="J1288" t="s">
        <v>5565</v>
      </c>
      <c r="K1288" s="21" t="s">
        <v>9038</v>
      </c>
    </row>
    <row r="1289" spans="1:11" x14ac:dyDescent="0.25">
      <c r="A1289" s="1" t="s">
        <v>2154</v>
      </c>
      <c r="B1289" t="s">
        <v>7700</v>
      </c>
      <c r="C1289">
        <v>34526</v>
      </c>
      <c r="D1289">
        <v>0</v>
      </c>
      <c r="E1289">
        <v>34212</v>
      </c>
      <c r="F1289">
        <v>99</v>
      </c>
      <c r="G1289">
        <v>34212</v>
      </c>
      <c r="H1289">
        <v>99</v>
      </c>
      <c r="I1289" t="s">
        <v>5565</v>
      </c>
      <c r="J1289" t="s">
        <v>5565</v>
      </c>
      <c r="K1289" s="21" t="s">
        <v>9039</v>
      </c>
    </row>
    <row r="1290" spans="1:11" x14ac:dyDescent="0.25">
      <c r="A1290" s="1" t="s">
        <v>2155</v>
      </c>
      <c r="B1290" t="s">
        <v>7700</v>
      </c>
      <c r="C1290">
        <v>34526</v>
      </c>
      <c r="D1290">
        <v>0</v>
      </c>
      <c r="E1290">
        <v>28777</v>
      </c>
      <c r="F1290">
        <v>83</v>
      </c>
      <c r="G1290">
        <v>28771</v>
      </c>
      <c r="H1290">
        <v>83</v>
      </c>
      <c r="I1290" t="s">
        <v>5565</v>
      </c>
      <c r="J1290" t="s">
        <v>5565</v>
      </c>
      <c r="K1290" s="21" t="s">
        <v>9040</v>
      </c>
    </row>
    <row r="1291" spans="1:11" x14ac:dyDescent="0.25">
      <c r="A1291" s="1" t="s">
        <v>2156</v>
      </c>
      <c r="B1291" t="s">
        <v>7700</v>
      </c>
      <c r="C1291">
        <v>34526</v>
      </c>
      <c r="D1291">
        <v>0</v>
      </c>
      <c r="E1291">
        <v>32879</v>
      </c>
      <c r="F1291">
        <v>95</v>
      </c>
      <c r="G1291">
        <v>32875</v>
      </c>
      <c r="H1291">
        <v>95</v>
      </c>
      <c r="I1291" t="s">
        <v>5565</v>
      </c>
      <c r="J1291" t="s">
        <v>5565</v>
      </c>
      <c r="K1291" s="21" t="s">
        <v>9041</v>
      </c>
    </row>
    <row r="1292" spans="1:11" x14ac:dyDescent="0.25">
      <c r="A1292" s="1" t="s">
        <v>2157</v>
      </c>
      <c r="B1292" t="s">
        <v>7700</v>
      </c>
      <c r="C1292">
        <v>34526</v>
      </c>
      <c r="D1292">
        <v>0</v>
      </c>
      <c r="E1292">
        <v>31598</v>
      </c>
      <c r="F1292">
        <v>92</v>
      </c>
      <c r="G1292">
        <v>31598</v>
      </c>
      <c r="H1292">
        <v>92</v>
      </c>
      <c r="I1292" t="s">
        <v>5565</v>
      </c>
      <c r="J1292" t="s">
        <v>5565</v>
      </c>
      <c r="K1292" s="21" t="s">
        <v>9042</v>
      </c>
    </row>
    <row r="1293" spans="1:11" x14ac:dyDescent="0.25">
      <c r="A1293" s="1" t="s">
        <v>2158</v>
      </c>
      <c r="B1293" t="s">
        <v>7700</v>
      </c>
      <c r="C1293">
        <v>34526</v>
      </c>
      <c r="D1293">
        <v>0</v>
      </c>
      <c r="E1293">
        <v>1</v>
      </c>
      <c r="F1293">
        <v>0</v>
      </c>
      <c r="G1293">
        <v>1</v>
      </c>
      <c r="H1293">
        <v>0</v>
      </c>
      <c r="I1293" t="s">
        <v>5565</v>
      </c>
      <c r="J1293" t="s">
        <v>5565</v>
      </c>
      <c r="K1293" s="21" t="s">
        <v>9043</v>
      </c>
    </row>
    <row r="1294" spans="1:11" x14ac:dyDescent="0.25">
      <c r="A1294" s="1" t="s">
        <v>2159</v>
      </c>
      <c r="B1294" t="s">
        <v>7700</v>
      </c>
      <c r="C1294">
        <v>34526</v>
      </c>
      <c r="D1294">
        <v>0</v>
      </c>
      <c r="E1294">
        <v>10484</v>
      </c>
      <c r="F1294">
        <v>30</v>
      </c>
      <c r="G1294">
        <v>10478</v>
      </c>
      <c r="H1294">
        <v>30</v>
      </c>
      <c r="I1294" t="s">
        <v>5565</v>
      </c>
      <c r="J1294" t="s">
        <v>5565</v>
      </c>
      <c r="K1294" s="21" t="s">
        <v>9044</v>
      </c>
    </row>
    <row r="1295" spans="1:11" x14ac:dyDescent="0.25">
      <c r="A1295" s="1" t="s">
        <v>2160</v>
      </c>
      <c r="B1295" t="s">
        <v>7700</v>
      </c>
      <c r="C1295">
        <v>34526</v>
      </c>
      <c r="D1295">
        <v>0</v>
      </c>
      <c r="E1295">
        <v>19817</v>
      </c>
      <c r="F1295">
        <v>57</v>
      </c>
      <c r="G1295">
        <v>19786</v>
      </c>
      <c r="H1295">
        <v>57</v>
      </c>
      <c r="I1295" t="s">
        <v>5565</v>
      </c>
      <c r="J1295" t="s">
        <v>5565</v>
      </c>
      <c r="K1295" s="21" t="s">
        <v>9045</v>
      </c>
    </row>
    <row r="1296" spans="1:11" x14ac:dyDescent="0.25">
      <c r="A1296" s="1" t="s">
        <v>2161</v>
      </c>
      <c r="B1296" t="s">
        <v>7700</v>
      </c>
      <c r="C1296">
        <v>34526</v>
      </c>
      <c r="D1296">
        <v>0</v>
      </c>
      <c r="E1296">
        <v>25652</v>
      </c>
      <c r="F1296">
        <v>74</v>
      </c>
      <c r="G1296">
        <v>25650</v>
      </c>
      <c r="H1296">
        <v>74</v>
      </c>
      <c r="I1296" t="s">
        <v>5565</v>
      </c>
      <c r="J1296" t="s">
        <v>5565</v>
      </c>
      <c r="K1296" s="21" t="s">
        <v>9046</v>
      </c>
    </row>
    <row r="1297" spans="1:11" x14ac:dyDescent="0.25">
      <c r="A1297" s="1" t="s">
        <v>2162</v>
      </c>
      <c r="B1297" t="s">
        <v>7700</v>
      </c>
      <c r="C1297">
        <v>34526</v>
      </c>
      <c r="D1297">
        <v>0</v>
      </c>
      <c r="E1297">
        <v>1755</v>
      </c>
      <c r="F1297">
        <v>5</v>
      </c>
      <c r="G1297">
        <v>1755</v>
      </c>
      <c r="H1297">
        <v>5</v>
      </c>
      <c r="I1297" t="s">
        <v>5565</v>
      </c>
      <c r="J1297" t="s">
        <v>5565</v>
      </c>
      <c r="K1297" s="21" t="s">
        <v>9047</v>
      </c>
    </row>
    <row r="1298" spans="1:11" x14ac:dyDescent="0.25">
      <c r="A1298" s="1" t="s">
        <v>2163</v>
      </c>
      <c r="B1298" t="s">
        <v>7700</v>
      </c>
      <c r="C1298">
        <v>34526</v>
      </c>
      <c r="D1298">
        <v>0</v>
      </c>
      <c r="E1298">
        <v>1</v>
      </c>
      <c r="F1298">
        <v>0</v>
      </c>
      <c r="G1298">
        <v>1</v>
      </c>
      <c r="H1298">
        <v>0</v>
      </c>
      <c r="I1298" t="s">
        <v>5565</v>
      </c>
      <c r="J1298" t="s">
        <v>5565</v>
      </c>
      <c r="K1298" s="21" t="s">
        <v>9048</v>
      </c>
    </row>
    <row r="1299" spans="1:11" x14ac:dyDescent="0.25">
      <c r="A1299" s="1" t="s">
        <v>2164</v>
      </c>
      <c r="B1299" t="s">
        <v>7700</v>
      </c>
      <c r="C1299">
        <v>34526</v>
      </c>
      <c r="D1299">
        <v>0</v>
      </c>
      <c r="E1299">
        <v>1</v>
      </c>
      <c r="F1299">
        <v>0</v>
      </c>
      <c r="G1299">
        <v>1</v>
      </c>
      <c r="H1299">
        <v>0</v>
      </c>
      <c r="I1299" t="s">
        <v>5565</v>
      </c>
      <c r="J1299" t="s">
        <v>5565</v>
      </c>
      <c r="K1299" s="21" t="s">
        <v>9049</v>
      </c>
    </row>
    <row r="1300" spans="1:11" x14ac:dyDescent="0.25">
      <c r="A1300" s="1" t="s">
        <v>2165</v>
      </c>
      <c r="B1300" t="s">
        <v>7700</v>
      </c>
      <c r="C1300">
        <v>34526</v>
      </c>
      <c r="D1300">
        <v>0</v>
      </c>
      <c r="E1300">
        <v>1</v>
      </c>
      <c r="F1300">
        <v>0</v>
      </c>
      <c r="G1300">
        <v>1</v>
      </c>
      <c r="H1300">
        <v>0</v>
      </c>
      <c r="I1300" t="s">
        <v>5565</v>
      </c>
      <c r="J1300" t="s">
        <v>5565</v>
      </c>
      <c r="K1300" s="21" t="s">
        <v>9050</v>
      </c>
    </row>
    <row r="1301" spans="1:11" x14ac:dyDescent="0.25">
      <c r="A1301" s="1" t="s">
        <v>2166</v>
      </c>
      <c r="B1301" t="s">
        <v>7700</v>
      </c>
      <c r="C1301">
        <v>34526</v>
      </c>
      <c r="D1301">
        <v>0</v>
      </c>
      <c r="E1301">
        <v>1</v>
      </c>
      <c r="F1301">
        <v>0</v>
      </c>
      <c r="G1301">
        <v>0</v>
      </c>
      <c r="H1301">
        <v>0</v>
      </c>
      <c r="I1301" t="s">
        <v>5565</v>
      </c>
      <c r="J1301" t="s">
        <v>5565</v>
      </c>
      <c r="K1301" s="21" t="s">
        <v>9051</v>
      </c>
    </row>
    <row r="1302" spans="1:11" x14ac:dyDescent="0.25">
      <c r="A1302" s="1" t="s">
        <v>2167</v>
      </c>
      <c r="B1302" t="s">
        <v>7700</v>
      </c>
      <c r="C1302">
        <v>34526</v>
      </c>
      <c r="D1302">
        <v>0</v>
      </c>
      <c r="E1302">
        <v>1</v>
      </c>
      <c r="F1302">
        <v>0</v>
      </c>
      <c r="G1302">
        <v>0</v>
      </c>
      <c r="H1302">
        <v>0</v>
      </c>
      <c r="I1302" t="s">
        <v>5565</v>
      </c>
      <c r="J1302" t="s">
        <v>5565</v>
      </c>
      <c r="K1302" s="21" t="s">
        <v>9052</v>
      </c>
    </row>
    <row r="1303" spans="1:11" x14ac:dyDescent="0.25">
      <c r="A1303" s="1" t="s">
        <v>2168</v>
      </c>
      <c r="B1303" t="s">
        <v>7700</v>
      </c>
      <c r="C1303">
        <v>34526</v>
      </c>
      <c r="D1303">
        <v>0</v>
      </c>
      <c r="E1303">
        <v>1</v>
      </c>
      <c r="F1303">
        <v>0</v>
      </c>
      <c r="G1303">
        <v>0</v>
      </c>
      <c r="H1303">
        <v>0</v>
      </c>
      <c r="I1303" t="s">
        <v>5565</v>
      </c>
      <c r="J1303" t="s">
        <v>5565</v>
      </c>
      <c r="K1303" s="21" t="s">
        <v>9053</v>
      </c>
    </row>
    <row r="1304" spans="1:11" x14ac:dyDescent="0.25">
      <c r="A1304" s="1" t="s">
        <v>2169</v>
      </c>
      <c r="B1304" t="s">
        <v>7700</v>
      </c>
      <c r="C1304">
        <v>34526</v>
      </c>
      <c r="D1304">
        <v>0</v>
      </c>
      <c r="E1304">
        <v>1</v>
      </c>
      <c r="F1304">
        <v>0</v>
      </c>
      <c r="G1304">
        <v>0</v>
      </c>
      <c r="H1304">
        <v>0</v>
      </c>
      <c r="I1304" t="s">
        <v>5565</v>
      </c>
      <c r="J1304" t="s">
        <v>5565</v>
      </c>
      <c r="K1304" s="21" t="s">
        <v>9054</v>
      </c>
    </row>
    <row r="1305" spans="1:11" x14ac:dyDescent="0.25">
      <c r="A1305" s="1" t="s">
        <v>2170</v>
      </c>
      <c r="B1305" t="s">
        <v>7700</v>
      </c>
      <c r="C1305">
        <v>34526</v>
      </c>
      <c r="D1305">
        <v>0</v>
      </c>
      <c r="E1305">
        <v>1</v>
      </c>
      <c r="F1305">
        <v>0</v>
      </c>
      <c r="G1305">
        <v>0</v>
      </c>
      <c r="H1305">
        <v>0</v>
      </c>
      <c r="I1305" t="s">
        <v>5565</v>
      </c>
      <c r="J1305" t="s">
        <v>5565</v>
      </c>
      <c r="K1305" s="21" t="s">
        <v>9055</v>
      </c>
    </row>
    <row r="1306" spans="1:11" x14ac:dyDescent="0.25">
      <c r="A1306" s="1" t="s">
        <v>2171</v>
      </c>
      <c r="B1306" t="s">
        <v>7700</v>
      </c>
      <c r="C1306">
        <v>34526</v>
      </c>
      <c r="D1306">
        <v>0</v>
      </c>
      <c r="E1306">
        <v>1</v>
      </c>
      <c r="F1306">
        <v>0</v>
      </c>
      <c r="G1306">
        <v>0</v>
      </c>
      <c r="H1306">
        <v>0</v>
      </c>
      <c r="I1306" t="s">
        <v>5565</v>
      </c>
      <c r="J1306" t="s">
        <v>5565</v>
      </c>
      <c r="K1306" s="21" t="s">
        <v>9056</v>
      </c>
    </row>
    <row r="1307" spans="1:11" x14ac:dyDescent="0.25">
      <c r="A1307" s="1" t="s">
        <v>2172</v>
      </c>
      <c r="B1307" t="s">
        <v>7700</v>
      </c>
      <c r="C1307">
        <v>34526</v>
      </c>
      <c r="D1307">
        <v>0</v>
      </c>
      <c r="E1307">
        <v>1</v>
      </c>
      <c r="F1307">
        <v>0</v>
      </c>
      <c r="G1307">
        <v>0</v>
      </c>
      <c r="H1307">
        <v>0</v>
      </c>
      <c r="I1307" t="s">
        <v>5565</v>
      </c>
      <c r="J1307" t="s">
        <v>5565</v>
      </c>
      <c r="K1307" s="21" t="s">
        <v>9057</v>
      </c>
    </row>
    <row r="1308" spans="1:11" x14ac:dyDescent="0.25">
      <c r="A1308" s="1" t="s">
        <v>2173</v>
      </c>
      <c r="B1308" t="s">
        <v>7700</v>
      </c>
      <c r="C1308">
        <v>34526</v>
      </c>
      <c r="D1308">
        <v>0</v>
      </c>
      <c r="E1308">
        <v>26077</v>
      </c>
      <c r="F1308">
        <v>76</v>
      </c>
      <c r="G1308">
        <v>26077</v>
      </c>
      <c r="H1308">
        <v>76</v>
      </c>
      <c r="I1308" t="s">
        <v>5565</v>
      </c>
      <c r="J1308" t="s">
        <v>5565</v>
      </c>
      <c r="K1308" s="21" t="s">
        <v>9058</v>
      </c>
    </row>
    <row r="1309" spans="1:11" x14ac:dyDescent="0.25">
      <c r="A1309" s="1" t="s">
        <v>2174</v>
      </c>
      <c r="B1309" t="s">
        <v>7700</v>
      </c>
      <c r="C1309">
        <v>34526</v>
      </c>
      <c r="D1309">
        <v>0</v>
      </c>
      <c r="E1309">
        <v>20566</v>
      </c>
      <c r="F1309">
        <v>60</v>
      </c>
      <c r="G1309">
        <v>20536</v>
      </c>
      <c r="H1309">
        <v>59</v>
      </c>
      <c r="I1309" t="s">
        <v>5565</v>
      </c>
      <c r="J1309" t="s">
        <v>5565</v>
      </c>
      <c r="K1309" s="21" t="s">
        <v>9059</v>
      </c>
    </row>
    <row r="1310" spans="1:11" x14ac:dyDescent="0.25">
      <c r="A1310" s="1" t="s">
        <v>2175</v>
      </c>
      <c r="B1310" t="s">
        <v>7700</v>
      </c>
      <c r="C1310">
        <v>34526</v>
      </c>
      <c r="D1310">
        <v>0</v>
      </c>
      <c r="E1310">
        <v>21554</v>
      </c>
      <c r="F1310">
        <v>62</v>
      </c>
      <c r="G1310">
        <v>21548</v>
      </c>
      <c r="H1310">
        <v>62</v>
      </c>
      <c r="I1310" t="s">
        <v>5565</v>
      </c>
      <c r="J1310" t="s">
        <v>5565</v>
      </c>
      <c r="K1310" s="21" t="s">
        <v>9060</v>
      </c>
    </row>
    <row r="1311" spans="1:11" x14ac:dyDescent="0.25">
      <c r="A1311" s="1" t="s">
        <v>2176</v>
      </c>
      <c r="B1311" t="s">
        <v>7700</v>
      </c>
      <c r="C1311">
        <v>34526</v>
      </c>
      <c r="D1311">
        <v>0</v>
      </c>
      <c r="E1311">
        <v>10524</v>
      </c>
      <c r="F1311">
        <v>30</v>
      </c>
      <c r="G1311">
        <v>10522</v>
      </c>
      <c r="H1311">
        <v>30</v>
      </c>
      <c r="I1311" t="s">
        <v>5565</v>
      </c>
      <c r="J1311" t="s">
        <v>5565</v>
      </c>
      <c r="K1311" s="21" t="s">
        <v>9061</v>
      </c>
    </row>
    <row r="1312" spans="1:11" x14ac:dyDescent="0.25">
      <c r="A1312" s="1" t="s">
        <v>2177</v>
      </c>
      <c r="B1312" t="s">
        <v>7700</v>
      </c>
      <c r="C1312">
        <v>34526</v>
      </c>
      <c r="D1312">
        <v>0</v>
      </c>
      <c r="E1312">
        <v>1</v>
      </c>
      <c r="F1312">
        <v>0</v>
      </c>
      <c r="G1312">
        <v>1</v>
      </c>
      <c r="H1312">
        <v>0</v>
      </c>
      <c r="I1312" t="s">
        <v>5565</v>
      </c>
      <c r="J1312" t="s">
        <v>5565</v>
      </c>
      <c r="K1312" s="21" t="s">
        <v>9062</v>
      </c>
    </row>
    <row r="1313" spans="1:11" x14ac:dyDescent="0.25">
      <c r="A1313" s="1" t="s">
        <v>2178</v>
      </c>
      <c r="B1313" t="s">
        <v>7700</v>
      </c>
      <c r="C1313">
        <v>34526</v>
      </c>
      <c r="D1313">
        <v>0</v>
      </c>
      <c r="E1313">
        <v>1</v>
      </c>
      <c r="F1313">
        <v>0</v>
      </c>
      <c r="G1313">
        <v>1</v>
      </c>
      <c r="H1313">
        <v>0</v>
      </c>
      <c r="I1313" t="s">
        <v>5565</v>
      </c>
      <c r="J1313" t="s">
        <v>5565</v>
      </c>
      <c r="K1313" s="21" t="s">
        <v>9063</v>
      </c>
    </row>
    <row r="1314" spans="1:11" x14ac:dyDescent="0.25">
      <c r="A1314" s="1" t="s">
        <v>2179</v>
      </c>
      <c r="B1314" t="s">
        <v>7700</v>
      </c>
      <c r="C1314">
        <v>34526</v>
      </c>
      <c r="D1314">
        <v>0</v>
      </c>
      <c r="E1314">
        <v>1</v>
      </c>
      <c r="F1314">
        <v>0</v>
      </c>
      <c r="G1314">
        <v>1</v>
      </c>
      <c r="H1314">
        <v>0</v>
      </c>
      <c r="I1314" t="s">
        <v>5565</v>
      </c>
      <c r="J1314" t="s">
        <v>5565</v>
      </c>
      <c r="K1314" s="21" t="s">
        <v>9064</v>
      </c>
    </row>
    <row r="1315" spans="1:11" x14ac:dyDescent="0.25">
      <c r="A1315" s="1" t="s">
        <v>2180</v>
      </c>
      <c r="B1315" t="s">
        <v>7700</v>
      </c>
      <c r="C1315">
        <v>34526</v>
      </c>
      <c r="D1315">
        <v>0</v>
      </c>
      <c r="E1315">
        <v>24557</v>
      </c>
      <c r="F1315">
        <v>71</v>
      </c>
      <c r="G1315">
        <v>24557</v>
      </c>
      <c r="H1315">
        <v>71</v>
      </c>
      <c r="I1315" t="s">
        <v>5565</v>
      </c>
      <c r="J1315" t="s">
        <v>5565</v>
      </c>
      <c r="K1315" s="21" t="s">
        <v>9065</v>
      </c>
    </row>
    <row r="1316" spans="1:11" x14ac:dyDescent="0.25">
      <c r="A1316" s="1" t="s">
        <v>2181</v>
      </c>
      <c r="B1316" t="s">
        <v>7700</v>
      </c>
      <c r="C1316">
        <v>34526</v>
      </c>
      <c r="D1316">
        <v>0</v>
      </c>
      <c r="E1316">
        <v>34523</v>
      </c>
      <c r="F1316">
        <v>100</v>
      </c>
      <c r="G1316">
        <v>34523</v>
      </c>
      <c r="H1316">
        <v>100</v>
      </c>
      <c r="I1316" t="s">
        <v>5565</v>
      </c>
      <c r="J1316" t="s">
        <v>5565</v>
      </c>
      <c r="K1316" s="21" t="s">
        <v>9066</v>
      </c>
    </row>
    <row r="1317" spans="1:11" x14ac:dyDescent="0.25">
      <c r="A1317" s="1" t="s">
        <v>2182</v>
      </c>
      <c r="B1317" t="s">
        <v>7700</v>
      </c>
      <c r="C1317">
        <v>34526</v>
      </c>
      <c r="D1317">
        <v>0</v>
      </c>
      <c r="E1317">
        <v>34526</v>
      </c>
      <c r="F1317">
        <v>100</v>
      </c>
      <c r="G1317">
        <v>34526</v>
      </c>
      <c r="H1317">
        <v>100</v>
      </c>
      <c r="I1317" t="s">
        <v>5565</v>
      </c>
      <c r="J1317" t="s">
        <v>5565</v>
      </c>
      <c r="K1317" s="21" t="s">
        <v>9067</v>
      </c>
    </row>
    <row r="1318" spans="1:11" x14ac:dyDescent="0.25">
      <c r="A1318" s="1" t="s">
        <v>2183</v>
      </c>
      <c r="B1318" t="s">
        <v>7700</v>
      </c>
      <c r="C1318">
        <v>34526</v>
      </c>
      <c r="D1318">
        <v>0</v>
      </c>
      <c r="E1318">
        <v>34523</v>
      </c>
      <c r="F1318">
        <v>100</v>
      </c>
      <c r="G1318">
        <v>34523</v>
      </c>
      <c r="H1318">
        <v>100</v>
      </c>
      <c r="I1318" t="s">
        <v>5565</v>
      </c>
      <c r="J1318" t="s">
        <v>5565</v>
      </c>
      <c r="K1318" s="21" t="s">
        <v>9068</v>
      </c>
    </row>
    <row r="1319" spans="1:11" x14ac:dyDescent="0.25">
      <c r="A1319" s="1" t="s">
        <v>2184</v>
      </c>
      <c r="B1319" t="s">
        <v>7700</v>
      </c>
      <c r="C1319">
        <v>34526</v>
      </c>
      <c r="D1319">
        <v>0</v>
      </c>
      <c r="E1319">
        <v>33656</v>
      </c>
      <c r="F1319">
        <v>97</v>
      </c>
      <c r="G1319">
        <v>33656</v>
      </c>
      <c r="H1319">
        <v>97</v>
      </c>
      <c r="I1319" t="s">
        <v>5565</v>
      </c>
      <c r="J1319" t="s">
        <v>5565</v>
      </c>
      <c r="K1319" s="21" t="s">
        <v>9069</v>
      </c>
    </row>
    <row r="1320" spans="1:11" x14ac:dyDescent="0.25">
      <c r="A1320" s="1" t="s">
        <v>2185</v>
      </c>
      <c r="B1320" t="s">
        <v>7700</v>
      </c>
      <c r="C1320">
        <v>34526</v>
      </c>
      <c r="D1320">
        <v>0</v>
      </c>
      <c r="E1320">
        <v>34523</v>
      </c>
      <c r="F1320">
        <v>100</v>
      </c>
      <c r="G1320">
        <v>34523</v>
      </c>
      <c r="H1320">
        <v>100</v>
      </c>
      <c r="I1320" t="s">
        <v>5565</v>
      </c>
      <c r="J1320" t="s">
        <v>5565</v>
      </c>
      <c r="K1320" s="21" t="s">
        <v>9070</v>
      </c>
    </row>
    <row r="1321" spans="1:11" x14ac:dyDescent="0.25">
      <c r="A1321" s="1" t="s">
        <v>2186</v>
      </c>
      <c r="B1321" t="s">
        <v>7700</v>
      </c>
      <c r="C1321">
        <v>34526</v>
      </c>
      <c r="D1321">
        <v>0</v>
      </c>
      <c r="E1321">
        <v>34525</v>
      </c>
      <c r="F1321">
        <v>100</v>
      </c>
      <c r="G1321">
        <v>34525</v>
      </c>
      <c r="H1321">
        <v>100</v>
      </c>
      <c r="I1321" t="s">
        <v>5565</v>
      </c>
      <c r="J1321" t="s">
        <v>5565</v>
      </c>
      <c r="K1321" s="21" t="s">
        <v>9071</v>
      </c>
    </row>
    <row r="1322" spans="1:11" x14ac:dyDescent="0.25">
      <c r="A1322" s="1" t="s">
        <v>2187</v>
      </c>
      <c r="B1322" t="s">
        <v>7700</v>
      </c>
      <c r="C1322">
        <v>34526</v>
      </c>
      <c r="D1322">
        <v>0</v>
      </c>
      <c r="E1322">
        <v>34526</v>
      </c>
      <c r="F1322">
        <v>100</v>
      </c>
      <c r="G1322">
        <v>34526</v>
      </c>
      <c r="H1322">
        <v>100</v>
      </c>
      <c r="I1322" t="s">
        <v>5565</v>
      </c>
      <c r="J1322" t="s">
        <v>5565</v>
      </c>
      <c r="K1322" s="21" t="s">
        <v>9072</v>
      </c>
    </row>
    <row r="1323" spans="1:11" x14ac:dyDescent="0.25">
      <c r="A1323" s="1" t="s">
        <v>2188</v>
      </c>
      <c r="B1323" t="s">
        <v>7700</v>
      </c>
      <c r="C1323">
        <v>34526</v>
      </c>
      <c r="D1323">
        <v>0</v>
      </c>
      <c r="E1323">
        <v>34526</v>
      </c>
      <c r="F1323">
        <v>100</v>
      </c>
      <c r="G1323">
        <v>34526</v>
      </c>
      <c r="H1323">
        <v>100</v>
      </c>
      <c r="I1323" t="s">
        <v>5565</v>
      </c>
      <c r="J1323" t="s">
        <v>5565</v>
      </c>
      <c r="K1323" s="21" t="s">
        <v>9073</v>
      </c>
    </row>
    <row r="1324" spans="1:11" x14ac:dyDescent="0.25">
      <c r="A1324" s="1" t="s">
        <v>2189</v>
      </c>
      <c r="B1324" t="s">
        <v>7700</v>
      </c>
      <c r="C1324">
        <v>34526</v>
      </c>
      <c r="D1324">
        <v>0</v>
      </c>
      <c r="E1324">
        <v>34526</v>
      </c>
      <c r="F1324">
        <v>100</v>
      </c>
      <c r="G1324">
        <v>34526</v>
      </c>
      <c r="H1324">
        <v>100</v>
      </c>
      <c r="I1324" t="s">
        <v>5565</v>
      </c>
      <c r="J1324" t="s">
        <v>5565</v>
      </c>
      <c r="K1324" s="21" t="s">
        <v>9074</v>
      </c>
    </row>
    <row r="1325" spans="1:11" x14ac:dyDescent="0.25">
      <c r="A1325" s="1" t="s">
        <v>2190</v>
      </c>
      <c r="B1325" t="s">
        <v>7700</v>
      </c>
      <c r="C1325">
        <v>34526</v>
      </c>
      <c r="D1325">
        <v>0</v>
      </c>
      <c r="E1325">
        <v>34526</v>
      </c>
      <c r="F1325">
        <v>100</v>
      </c>
      <c r="G1325">
        <v>34526</v>
      </c>
      <c r="H1325">
        <v>100</v>
      </c>
      <c r="I1325" t="s">
        <v>5565</v>
      </c>
      <c r="J1325" t="s">
        <v>5565</v>
      </c>
      <c r="K1325" s="21" t="s">
        <v>9075</v>
      </c>
    </row>
    <row r="1326" spans="1:11" x14ac:dyDescent="0.25">
      <c r="A1326" s="1" t="s">
        <v>2191</v>
      </c>
      <c r="B1326" t="s">
        <v>7700</v>
      </c>
      <c r="C1326">
        <v>34526</v>
      </c>
      <c r="D1326">
        <v>0</v>
      </c>
      <c r="E1326">
        <v>34526</v>
      </c>
      <c r="F1326">
        <v>100</v>
      </c>
      <c r="G1326">
        <v>34526</v>
      </c>
      <c r="H1326">
        <v>100</v>
      </c>
      <c r="I1326" t="s">
        <v>5565</v>
      </c>
      <c r="J1326" t="s">
        <v>5565</v>
      </c>
      <c r="K1326" s="21" t="s">
        <v>9076</v>
      </c>
    </row>
    <row r="1327" spans="1:11" x14ac:dyDescent="0.25">
      <c r="A1327" s="1" t="s">
        <v>2192</v>
      </c>
      <c r="B1327" t="s">
        <v>7700</v>
      </c>
      <c r="C1327">
        <v>34526</v>
      </c>
      <c r="D1327">
        <v>0</v>
      </c>
      <c r="E1327">
        <v>34526</v>
      </c>
      <c r="F1327">
        <v>100</v>
      </c>
      <c r="G1327">
        <v>34526</v>
      </c>
      <c r="H1327">
        <v>100</v>
      </c>
      <c r="I1327" t="s">
        <v>5565</v>
      </c>
      <c r="J1327" t="s">
        <v>5565</v>
      </c>
      <c r="K1327" s="21" t="s">
        <v>9077</v>
      </c>
    </row>
    <row r="1328" spans="1:11" x14ac:dyDescent="0.25">
      <c r="A1328" s="1" t="s">
        <v>2193</v>
      </c>
      <c r="B1328" t="s">
        <v>7700</v>
      </c>
      <c r="C1328">
        <v>34526</v>
      </c>
      <c r="D1328">
        <v>0</v>
      </c>
      <c r="E1328">
        <v>34523</v>
      </c>
      <c r="F1328">
        <v>100</v>
      </c>
      <c r="G1328">
        <v>34523</v>
      </c>
      <c r="H1328">
        <v>100</v>
      </c>
      <c r="I1328" t="s">
        <v>5565</v>
      </c>
      <c r="J1328" t="s">
        <v>5565</v>
      </c>
      <c r="K1328" s="21" t="s">
        <v>9078</v>
      </c>
    </row>
    <row r="1329" spans="1:11" x14ac:dyDescent="0.25">
      <c r="A1329" s="1" t="s">
        <v>2194</v>
      </c>
      <c r="B1329" t="s">
        <v>7700</v>
      </c>
      <c r="C1329">
        <v>34526</v>
      </c>
      <c r="D1329">
        <v>0</v>
      </c>
      <c r="E1329">
        <v>34526</v>
      </c>
      <c r="F1329">
        <v>100</v>
      </c>
      <c r="G1329">
        <v>34526</v>
      </c>
      <c r="H1329">
        <v>100</v>
      </c>
      <c r="I1329" t="s">
        <v>5565</v>
      </c>
      <c r="J1329" t="s">
        <v>5565</v>
      </c>
      <c r="K1329" s="21" t="s">
        <v>9079</v>
      </c>
    </row>
    <row r="1330" spans="1:11" x14ac:dyDescent="0.25">
      <c r="A1330" s="1" t="s">
        <v>2195</v>
      </c>
      <c r="B1330" t="s">
        <v>7700</v>
      </c>
      <c r="C1330">
        <v>34526</v>
      </c>
      <c r="D1330">
        <v>0</v>
      </c>
      <c r="E1330">
        <v>28656</v>
      </c>
      <c r="F1330">
        <v>83</v>
      </c>
      <c r="G1330">
        <v>28656</v>
      </c>
      <c r="H1330">
        <v>83</v>
      </c>
      <c r="I1330" t="s">
        <v>5565</v>
      </c>
      <c r="J1330" t="s">
        <v>5565</v>
      </c>
      <c r="K1330" s="21" t="s">
        <v>9080</v>
      </c>
    </row>
    <row r="1331" spans="1:11" x14ac:dyDescent="0.25">
      <c r="A1331" s="1" t="s">
        <v>2196</v>
      </c>
      <c r="B1331" t="s">
        <v>7700</v>
      </c>
      <c r="C1331">
        <v>34526</v>
      </c>
      <c r="D1331">
        <v>0</v>
      </c>
      <c r="E1331">
        <v>33383</v>
      </c>
      <c r="F1331">
        <v>97</v>
      </c>
      <c r="G1331">
        <v>33383</v>
      </c>
      <c r="H1331">
        <v>97</v>
      </c>
      <c r="I1331" t="s">
        <v>5565</v>
      </c>
      <c r="J1331" t="s">
        <v>5565</v>
      </c>
      <c r="K1331" s="21" t="s">
        <v>9081</v>
      </c>
    </row>
    <row r="1332" spans="1:11" x14ac:dyDescent="0.25">
      <c r="A1332" s="1" t="s">
        <v>2197</v>
      </c>
      <c r="B1332" t="s">
        <v>7700</v>
      </c>
      <c r="C1332">
        <v>34526</v>
      </c>
      <c r="D1332">
        <v>0</v>
      </c>
      <c r="E1332">
        <v>25289</v>
      </c>
      <c r="F1332">
        <v>73</v>
      </c>
      <c r="G1332">
        <v>25289</v>
      </c>
      <c r="H1332">
        <v>73</v>
      </c>
      <c r="I1332" t="s">
        <v>5565</v>
      </c>
      <c r="J1332" t="s">
        <v>5565</v>
      </c>
      <c r="K1332" s="21" t="s">
        <v>9082</v>
      </c>
    </row>
    <row r="1333" spans="1:11" x14ac:dyDescent="0.25">
      <c r="A1333" s="1" t="s">
        <v>2198</v>
      </c>
      <c r="B1333" t="s">
        <v>7700</v>
      </c>
      <c r="C1333">
        <v>34526</v>
      </c>
      <c r="D1333">
        <v>0</v>
      </c>
      <c r="E1333">
        <v>26703</v>
      </c>
      <c r="F1333">
        <v>77</v>
      </c>
      <c r="G1333">
        <v>26703</v>
      </c>
      <c r="H1333">
        <v>77</v>
      </c>
      <c r="I1333" t="s">
        <v>5565</v>
      </c>
      <c r="J1333" t="s">
        <v>5565</v>
      </c>
      <c r="K1333" s="21" t="s">
        <v>9083</v>
      </c>
    </row>
    <row r="1334" spans="1:11" x14ac:dyDescent="0.25">
      <c r="A1334" s="1" t="s">
        <v>2199</v>
      </c>
      <c r="B1334" t="s">
        <v>7700</v>
      </c>
      <c r="C1334">
        <v>34526</v>
      </c>
      <c r="D1334">
        <v>0</v>
      </c>
      <c r="E1334">
        <v>13956</v>
      </c>
      <c r="F1334">
        <v>40</v>
      </c>
      <c r="G1334">
        <v>13956</v>
      </c>
      <c r="H1334">
        <v>40</v>
      </c>
      <c r="I1334" t="s">
        <v>5565</v>
      </c>
      <c r="J1334" t="s">
        <v>5565</v>
      </c>
      <c r="K1334" s="21" t="s">
        <v>9084</v>
      </c>
    </row>
    <row r="1335" spans="1:11" x14ac:dyDescent="0.25">
      <c r="A1335" s="1" t="s">
        <v>2200</v>
      </c>
      <c r="B1335" t="s">
        <v>7700</v>
      </c>
      <c r="C1335">
        <v>34526</v>
      </c>
      <c r="D1335">
        <v>0</v>
      </c>
      <c r="E1335">
        <v>8</v>
      </c>
      <c r="F1335">
        <v>0</v>
      </c>
      <c r="G1335">
        <v>8</v>
      </c>
      <c r="H1335">
        <v>0</v>
      </c>
      <c r="I1335" t="s">
        <v>5565</v>
      </c>
      <c r="J1335" t="s">
        <v>5565</v>
      </c>
      <c r="K1335" s="21" t="s">
        <v>9085</v>
      </c>
    </row>
    <row r="1336" spans="1:11" x14ac:dyDescent="0.25">
      <c r="A1336" s="1" t="s">
        <v>2201</v>
      </c>
      <c r="B1336" t="s">
        <v>7700</v>
      </c>
      <c r="C1336">
        <v>34526</v>
      </c>
      <c r="D1336">
        <v>0</v>
      </c>
      <c r="E1336">
        <v>30582</v>
      </c>
      <c r="F1336">
        <v>89</v>
      </c>
      <c r="G1336">
        <v>30582</v>
      </c>
      <c r="H1336">
        <v>89</v>
      </c>
      <c r="I1336" t="s">
        <v>5565</v>
      </c>
      <c r="J1336" t="s">
        <v>5565</v>
      </c>
      <c r="K1336" s="21" t="s">
        <v>9086</v>
      </c>
    </row>
    <row r="1337" spans="1:11" x14ac:dyDescent="0.25">
      <c r="A1337" s="1" t="s">
        <v>2202</v>
      </c>
      <c r="B1337" t="s">
        <v>7700</v>
      </c>
      <c r="C1337">
        <v>34526</v>
      </c>
      <c r="D1337">
        <v>0</v>
      </c>
      <c r="E1337">
        <v>133</v>
      </c>
      <c r="F1337">
        <v>0</v>
      </c>
      <c r="G1337">
        <v>133</v>
      </c>
      <c r="H1337">
        <v>0</v>
      </c>
      <c r="I1337" t="s">
        <v>5565</v>
      </c>
      <c r="J1337" t="s">
        <v>5565</v>
      </c>
      <c r="K1337" s="21" t="s">
        <v>9087</v>
      </c>
    </row>
    <row r="1338" spans="1:11" x14ac:dyDescent="0.25">
      <c r="A1338" s="1" t="s">
        <v>2203</v>
      </c>
      <c r="B1338" t="s">
        <v>7700</v>
      </c>
      <c r="C1338">
        <v>34526</v>
      </c>
      <c r="D1338">
        <v>0</v>
      </c>
      <c r="E1338">
        <v>24391</v>
      </c>
      <c r="F1338">
        <v>71</v>
      </c>
      <c r="G1338">
        <v>24391</v>
      </c>
      <c r="H1338">
        <v>71</v>
      </c>
      <c r="I1338" t="s">
        <v>5565</v>
      </c>
      <c r="J1338" t="s">
        <v>5565</v>
      </c>
      <c r="K1338" s="21" t="s">
        <v>9088</v>
      </c>
    </row>
    <row r="1339" spans="1:11" x14ac:dyDescent="0.25">
      <c r="A1339" s="1" t="s">
        <v>2204</v>
      </c>
      <c r="B1339" t="s">
        <v>7700</v>
      </c>
      <c r="C1339">
        <v>34526</v>
      </c>
      <c r="D1339">
        <v>0</v>
      </c>
      <c r="E1339">
        <v>16471</v>
      </c>
      <c r="F1339">
        <v>48</v>
      </c>
      <c r="G1339">
        <v>16469</v>
      </c>
      <c r="H1339">
        <v>48</v>
      </c>
      <c r="I1339" t="s">
        <v>5565</v>
      </c>
      <c r="J1339" t="s">
        <v>5565</v>
      </c>
      <c r="K1339" s="21" t="s">
        <v>9089</v>
      </c>
    </row>
    <row r="1340" spans="1:11" x14ac:dyDescent="0.25">
      <c r="A1340" s="1" t="s">
        <v>2205</v>
      </c>
      <c r="B1340" t="s">
        <v>7700</v>
      </c>
      <c r="C1340">
        <v>34526</v>
      </c>
      <c r="D1340">
        <v>0</v>
      </c>
      <c r="E1340">
        <v>34499</v>
      </c>
      <c r="F1340">
        <v>100</v>
      </c>
      <c r="G1340">
        <v>34499</v>
      </c>
      <c r="H1340">
        <v>100</v>
      </c>
      <c r="I1340" t="s">
        <v>5565</v>
      </c>
      <c r="J1340" t="s">
        <v>5565</v>
      </c>
      <c r="K1340" s="21" t="s">
        <v>9090</v>
      </c>
    </row>
    <row r="1341" spans="1:11" x14ac:dyDescent="0.25">
      <c r="A1341" s="1" t="s">
        <v>2206</v>
      </c>
      <c r="B1341" t="s">
        <v>7700</v>
      </c>
      <c r="C1341">
        <v>34526</v>
      </c>
      <c r="D1341">
        <v>0</v>
      </c>
      <c r="E1341">
        <v>3</v>
      </c>
      <c r="F1341">
        <v>0</v>
      </c>
      <c r="G1341">
        <v>3</v>
      </c>
      <c r="H1341">
        <v>0</v>
      </c>
      <c r="I1341" t="s">
        <v>5565</v>
      </c>
      <c r="J1341" t="s">
        <v>5565</v>
      </c>
      <c r="K1341" s="21" t="s">
        <v>9091</v>
      </c>
    </row>
    <row r="1342" spans="1:11" x14ac:dyDescent="0.25">
      <c r="A1342" s="1" t="s">
        <v>2207</v>
      </c>
      <c r="B1342" t="s">
        <v>7700</v>
      </c>
      <c r="C1342">
        <v>34526</v>
      </c>
      <c r="D1342">
        <v>0</v>
      </c>
      <c r="E1342">
        <v>3</v>
      </c>
      <c r="F1342">
        <v>0</v>
      </c>
      <c r="G1342">
        <v>3</v>
      </c>
      <c r="H1342">
        <v>0</v>
      </c>
      <c r="I1342" t="s">
        <v>5565</v>
      </c>
      <c r="J1342" t="s">
        <v>5565</v>
      </c>
      <c r="K1342" s="21" t="s">
        <v>9092</v>
      </c>
    </row>
    <row r="1343" spans="1:11" x14ac:dyDescent="0.25">
      <c r="A1343" s="1" t="s">
        <v>2208</v>
      </c>
      <c r="B1343" t="s">
        <v>7700</v>
      </c>
      <c r="C1343">
        <v>34526</v>
      </c>
      <c r="D1343">
        <v>0</v>
      </c>
      <c r="E1343">
        <v>3</v>
      </c>
      <c r="F1343">
        <v>0</v>
      </c>
      <c r="G1343">
        <v>3</v>
      </c>
      <c r="H1343">
        <v>0</v>
      </c>
      <c r="I1343" t="s">
        <v>5565</v>
      </c>
      <c r="J1343" t="s">
        <v>5565</v>
      </c>
      <c r="K1343" s="21" t="s">
        <v>9093</v>
      </c>
    </row>
    <row r="1344" spans="1:11" x14ac:dyDescent="0.25">
      <c r="A1344" s="1" t="s">
        <v>2209</v>
      </c>
      <c r="B1344" t="s">
        <v>7700</v>
      </c>
      <c r="C1344">
        <v>34526</v>
      </c>
      <c r="D1344">
        <v>0</v>
      </c>
      <c r="E1344">
        <v>5</v>
      </c>
      <c r="F1344">
        <v>0</v>
      </c>
      <c r="G1344">
        <v>4</v>
      </c>
      <c r="H1344">
        <v>0</v>
      </c>
      <c r="I1344" t="s">
        <v>5565</v>
      </c>
      <c r="J1344" t="s">
        <v>5565</v>
      </c>
      <c r="K1344" s="21" t="s">
        <v>9094</v>
      </c>
    </row>
    <row r="1345" spans="1:11" x14ac:dyDescent="0.25">
      <c r="A1345" s="1" t="s">
        <v>2210</v>
      </c>
      <c r="B1345" t="s">
        <v>7700</v>
      </c>
      <c r="C1345">
        <v>34526</v>
      </c>
      <c r="D1345">
        <v>0</v>
      </c>
      <c r="E1345">
        <v>34498</v>
      </c>
      <c r="F1345">
        <v>100</v>
      </c>
      <c r="G1345">
        <v>34498</v>
      </c>
      <c r="H1345">
        <v>100</v>
      </c>
      <c r="I1345" t="s">
        <v>5565</v>
      </c>
      <c r="J1345" t="s">
        <v>5565</v>
      </c>
      <c r="K1345" s="21" t="s">
        <v>9095</v>
      </c>
    </row>
    <row r="1346" spans="1:11" x14ac:dyDescent="0.25">
      <c r="A1346" s="1" t="s">
        <v>2211</v>
      </c>
      <c r="B1346" t="s">
        <v>7700</v>
      </c>
      <c r="C1346">
        <v>34526</v>
      </c>
      <c r="D1346">
        <v>0</v>
      </c>
      <c r="E1346">
        <v>34496</v>
      </c>
      <c r="F1346">
        <v>100</v>
      </c>
      <c r="G1346">
        <v>34496</v>
      </c>
      <c r="H1346">
        <v>100</v>
      </c>
      <c r="I1346" t="s">
        <v>5565</v>
      </c>
      <c r="J1346" t="s">
        <v>5565</v>
      </c>
      <c r="K1346" s="21" t="s">
        <v>9096</v>
      </c>
    </row>
    <row r="1347" spans="1:11" x14ac:dyDescent="0.25">
      <c r="A1347" s="1" t="s">
        <v>2212</v>
      </c>
      <c r="B1347" t="s">
        <v>7700</v>
      </c>
      <c r="C1347">
        <v>34526</v>
      </c>
      <c r="D1347">
        <v>0</v>
      </c>
      <c r="E1347">
        <v>22960</v>
      </c>
      <c r="F1347">
        <v>66</v>
      </c>
      <c r="G1347">
        <v>22960</v>
      </c>
      <c r="H1347">
        <v>66</v>
      </c>
      <c r="I1347" t="s">
        <v>5565</v>
      </c>
      <c r="J1347" t="s">
        <v>5565</v>
      </c>
      <c r="K1347" s="21" t="s">
        <v>9097</v>
      </c>
    </row>
    <row r="1348" spans="1:11" x14ac:dyDescent="0.25">
      <c r="A1348" s="1" t="s">
        <v>2213</v>
      </c>
      <c r="B1348" t="s">
        <v>7700</v>
      </c>
      <c r="C1348">
        <v>34526</v>
      </c>
      <c r="D1348">
        <v>0</v>
      </c>
      <c r="E1348">
        <v>3</v>
      </c>
      <c r="F1348">
        <v>0</v>
      </c>
      <c r="G1348">
        <v>3</v>
      </c>
      <c r="H1348">
        <v>0</v>
      </c>
      <c r="I1348" t="s">
        <v>5565</v>
      </c>
      <c r="J1348" t="s">
        <v>5565</v>
      </c>
      <c r="K1348" s="21" t="s">
        <v>9098</v>
      </c>
    </row>
    <row r="1349" spans="1:11" x14ac:dyDescent="0.25">
      <c r="A1349" s="1" t="s">
        <v>2214</v>
      </c>
      <c r="B1349" t="s">
        <v>7700</v>
      </c>
      <c r="C1349">
        <v>34526</v>
      </c>
      <c r="D1349">
        <v>0</v>
      </c>
      <c r="E1349">
        <v>3</v>
      </c>
      <c r="F1349">
        <v>0</v>
      </c>
      <c r="G1349">
        <v>3</v>
      </c>
      <c r="H1349">
        <v>0</v>
      </c>
      <c r="I1349" t="s">
        <v>5565</v>
      </c>
      <c r="J1349" t="s">
        <v>5565</v>
      </c>
      <c r="K1349" s="21" t="s">
        <v>9099</v>
      </c>
    </row>
    <row r="1350" spans="1:11" x14ac:dyDescent="0.25">
      <c r="A1350" s="1" t="s">
        <v>2215</v>
      </c>
      <c r="B1350" t="s">
        <v>7700</v>
      </c>
      <c r="C1350">
        <v>34526</v>
      </c>
      <c r="D1350">
        <v>0</v>
      </c>
      <c r="E1350">
        <v>10</v>
      </c>
      <c r="F1350">
        <v>0</v>
      </c>
      <c r="G1350">
        <v>9</v>
      </c>
      <c r="H1350">
        <v>0</v>
      </c>
      <c r="I1350" t="s">
        <v>5565</v>
      </c>
      <c r="J1350" t="s">
        <v>5565</v>
      </c>
      <c r="K1350" s="21" t="s">
        <v>9100</v>
      </c>
    </row>
    <row r="1351" spans="1:11" x14ac:dyDescent="0.25">
      <c r="A1351" s="1" t="s">
        <v>2216</v>
      </c>
      <c r="B1351" t="s">
        <v>7700</v>
      </c>
      <c r="C1351">
        <v>34526</v>
      </c>
      <c r="D1351">
        <v>0</v>
      </c>
      <c r="E1351">
        <v>2</v>
      </c>
      <c r="F1351">
        <v>0</v>
      </c>
      <c r="G1351">
        <v>2</v>
      </c>
      <c r="H1351">
        <v>0</v>
      </c>
      <c r="I1351" t="s">
        <v>5565</v>
      </c>
      <c r="J1351" t="s">
        <v>5565</v>
      </c>
      <c r="K1351" s="21" t="s">
        <v>9101</v>
      </c>
    </row>
    <row r="1352" spans="1:11" x14ac:dyDescent="0.25">
      <c r="A1352" s="1" t="s">
        <v>2217</v>
      </c>
      <c r="B1352" t="s">
        <v>7700</v>
      </c>
      <c r="C1352">
        <v>34526</v>
      </c>
      <c r="D1352">
        <v>0</v>
      </c>
      <c r="E1352">
        <v>34436</v>
      </c>
      <c r="F1352">
        <v>100</v>
      </c>
      <c r="G1352">
        <v>34435</v>
      </c>
      <c r="H1352">
        <v>100</v>
      </c>
      <c r="I1352" t="s">
        <v>5565</v>
      </c>
      <c r="J1352" t="s">
        <v>5565</v>
      </c>
      <c r="K1352" s="21" t="s">
        <v>9102</v>
      </c>
    </row>
    <row r="1353" spans="1:11" x14ac:dyDescent="0.25">
      <c r="A1353" s="1" t="s">
        <v>2218</v>
      </c>
      <c r="B1353" t="s">
        <v>7700</v>
      </c>
      <c r="C1353">
        <v>34526</v>
      </c>
      <c r="D1353">
        <v>0</v>
      </c>
      <c r="E1353">
        <v>34436</v>
      </c>
      <c r="F1353">
        <v>100</v>
      </c>
      <c r="G1353">
        <v>34435</v>
      </c>
      <c r="H1353">
        <v>100</v>
      </c>
      <c r="I1353" t="s">
        <v>5565</v>
      </c>
      <c r="J1353" t="s">
        <v>5565</v>
      </c>
      <c r="K1353" s="21" t="s">
        <v>9103</v>
      </c>
    </row>
    <row r="1354" spans="1:11" x14ac:dyDescent="0.25">
      <c r="A1354" s="1" t="s">
        <v>2219</v>
      </c>
      <c r="B1354" t="s">
        <v>7700</v>
      </c>
      <c r="C1354">
        <v>34526</v>
      </c>
      <c r="D1354">
        <v>0</v>
      </c>
      <c r="E1354">
        <v>34436</v>
      </c>
      <c r="F1354">
        <v>100</v>
      </c>
      <c r="G1354">
        <v>34435</v>
      </c>
      <c r="H1354">
        <v>100</v>
      </c>
      <c r="I1354" t="s">
        <v>5565</v>
      </c>
      <c r="J1354" t="s">
        <v>5565</v>
      </c>
      <c r="K1354" s="21" t="s">
        <v>9104</v>
      </c>
    </row>
    <row r="1355" spans="1:11" x14ac:dyDescent="0.25">
      <c r="A1355" s="1" t="s">
        <v>2220</v>
      </c>
      <c r="B1355" t="s">
        <v>7700</v>
      </c>
      <c r="C1355">
        <v>34526</v>
      </c>
      <c r="D1355">
        <v>0</v>
      </c>
      <c r="E1355">
        <v>34436</v>
      </c>
      <c r="F1355">
        <v>100</v>
      </c>
      <c r="G1355">
        <v>34435</v>
      </c>
      <c r="H1355">
        <v>100</v>
      </c>
      <c r="I1355" t="s">
        <v>5565</v>
      </c>
      <c r="J1355" t="s">
        <v>5565</v>
      </c>
      <c r="K1355" s="21" t="s">
        <v>9105</v>
      </c>
    </row>
    <row r="1356" spans="1:11" x14ac:dyDescent="0.25">
      <c r="A1356" s="1" t="s">
        <v>2221</v>
      </c>
      <c r="B1356" t="s">
        <v>7700</v>
      </c>
      <c r="C1356">
        <v>34526</v>
      </c>
      <c r="D1356">
        <v>0</v>
      </c>
      <c r="E1356">
        <v>16719</v>
      </c>
      <c r="F1356">
        <v>48</v>
      </c>
      <c r="G1356">
        <v>16711</v>
      </c>
      <c r="H1356">
        <v>48</v>
      </c>
      <c r="I1356" t="s">
        <v>5565</v>
      </c>
      <c r="J1356" t="s">
        <v>5565</v>
      </c>
      <c r="K1356" s="21" t="s">
        <v>9106</v>
      </c>
    </row>
    <row r="1357" spans="1:11" x14ac:dyDescent="0.25">
      <c r="A1357" s="1" t="s">
        <v>2222</v>
      </c>
      <c r="B1357" t="s">
        <v>7700</v>
      </c>
      <c r="C1357">
        <v>34526</v>
      </c>
      <c r="D1357">
        <v>0</v>
      </c>
      <c r="E1357">
        <v>34436</v>
      </c>
      <c r="F1357">
        <v>100</v>
      </c>
      <c r="G1357">
        <v>34436</v>
      </c>
      <c r="H1357">
        <v>100</v>
      </c>
      <c r="I1357" t="s">
        <v>5565</v>
      </c>
      <c r="J1357" t="s">
        <v>5565</v>
      </c>
      <c r="K1357" s="21" t="s">
        <v>9107</v>
      </c>
    </row>
    <row r="1358" spans="1:11" x14ac:dyDescent="0.25">
      <c r="A1358" s="1" t="s">
        <v>2223</v>
      </c>
      <c r="B1358" t="s">
        <v>7700</v>
      </c>
      <c r="C1358">
        <v>34526</v>
      </c>
      <c r="D1358">
        <v>0</v>
      </c>
      <c r="E1358">
        <v>34436</v>
      </c>
      <c r="F1358">
        <v>100</v>
      </c>
      <c r="G1358">
        <v>34435</v>
      </c>
      <c r="H1358">
        <v>100</v>
      </c>
      <c r="I1358" t="s">
        <v>5565</v>
      </c>
      <c r="J1358" t="s">
        <v>5565</v>
      </c>
      <c r="K1358" s="21" t="s">
        <v>9108</v>
      </c>
    </row>
    <row r="1359" spans="1:11" x14ac:dyDescent="0.25">
      <c r="A1359" s="1" t="s">
        <v>2224</v>
      </c>
      <c r="B1359" t="s">
        <v>7700</v>
      </c>
      <c r="C1359">
        <v>34526</v>
      </c>
      <c r="D1359">
        <v>0</v>
      </c>
      <c r="E1359">
        <v>21654</v>
      </c>
      <c r="F1359">
        <v>63</v>
      </c>
      <c r="G1359">
        <v>21654</v>
      </c>
      <c r="H1359">
        <v>63</v>
      </c>
      <c r="I1359" t="s">
        <v>5565</v>
      </c>
      <c r="J1359" t="s">
        <v>5565</v>
      </c>
      <c r="K1359" s="21" t="s">
        <v>9109</v>
      </c>
    </row>
    <row r="1360" spans="1:11" x14ac:dyDescent="0.25">
      <c r="A1360" s="1" t="s">
        <v>2225</v>
      </c>
      <c r="B1360" t="s">
        <v>7700</v>
      </c>
      <c r="C1360">
        <v>34526</v>
      </c>
      <c r="D1360">
        <v>0</v>
      </c>
      <c r="E1360">
        <v>3</v>
      </c>
      <c r="F1360">
        <v>0</v>
      </c>
      <c r="G1360">
        <v>3</v>
      </c>
      <c r="H1360">
        <v>0</v>
      </c>
      <c r="I1360" t="s">
        <v>5565</v>
      </c>
      <c r="J1360" t="s">
        <v>5565</v>
      </c>
      <c r="K1360" s="21" t="s">
        <v>9110</v>
      </c>
    </row>
    <row r="1361" spans="1:11" x14ac:dyDescent="0.25">
      <c r="A1361" s="1" t="s">
        <v>2226</v>
      </c>
      <c r="B1361" t="s">
        <v>7700</v>
      </c>
      <c r="C1361">
        <v>34526</v>
      </c>
      <c r="D1361">
        <v>0</v>
      </c>
      <c r="E1361">
        <v>3</v>
      </c>
      <c r="F1361">
        <v>0</v>
      </c>
      <c r="G1361">
        <v>3</v>
      </c>
      <c r="H1361">
        <v>0</v>
      </c>
      <c r="I1361" t="s">
        <v>5565</v>
      </c>
      <c r="J1361" t="s">
        <v>5565</v>
      </c>
      <c r="K1361" s="21" t="s">
        <v>9111</v>
      </c>
    </row>
    <row r="1362" spans="1:11" x14ac:dyDescent="0.25">
      <c r="A1362" s="1" t="s">
        <v>2227</v>
      </c>
      <c r="B1362" t="s">
        <v>7700</v>
      </c>
      <c r="C1362">
        <v>34526</v>
      </c>
      <c r="D1362">
        <v>0</v>
      </c>
      <c r="E1362">
        <v>2</v>
      </c>
      <c r="F1362">
        <v>0</v>
      </c>
      <c r="G1362">
        <v>2</v>
      </c>
      <c r="H1362">
        <v>0</v>
      </c>
      <c r="I1362" t="s">
        <v>5565</v>
      </c>
      <c r="J1362" t="s">
        <v>5565</v>
      </c>
      <c r="K1362" s="21" t="s">
        <v>9112</v>
      </c>
    </row>
    <row r="1363" spans="1:11" x14ac:dyDescent="0.25">
      <c r="A1363" s="1" t="s">
        <v>2228</v>
      </c>
      <c r="B1363" t="s">
        <v>7700</v>
      </c>
      <c r="C1363">
        <v>34526</v>
      </c>
      <c r="D1363">
        <v>0</v>
      </c>
      <c r="E1363">
        <v>13956</v>
      </c>
      <c r="F1363">
        <v>40</v>
      </c>
      <c r="G1363">
        <v>13956</v>
      </c>
      <c r="H1363">
        <v>40</v>
      </c>
      <c r="I1363" t="s">
        <v>5565</v>
      </c>
      <c r="J1363" t="s">
        <v>5565</v>
      </c>
      <c r="K1363" s="21" t="s">
        <v>9113</v>
      </c>
    </row>
    <row r="1364" spans="1:11" x14ac:dyDescent="0.25">
      <c r="A1364" s="1" t="s">
        <v>2229</v>
      </c>
      <c r="B1364" t="s">
        <v>7700</v>
      </c>
      <c r="C1364">
        <v>34526</v>
      </c>
      <c r="D1364">
        <v>0</v>
      </c>
      <c r="E1364">
        <v>8</v>
      </c>
      <c r="F1364">
        <v>0</v>
      </c>
      <c r="G1364">
        <v>8</v>
      </c>
      <c r="H1364">
        <v>0</v>
      </c>
      <c r="I1364" t="s">
        <v>5565</v>
      </c>
      <c r="J1364" t="s">
        <v>5565</v>
      </c>
      <c r="K1364" s="21" t="s">
        <v>9114</v>
      </c>
    </row>
    <row r="1365" spans="1:11" x14ac:dyDescent="0.25">
      <c r="A1365" s="1" t="s">
        <v>2230</v>
      </c>
      <c r="B1365" t="s">
        <v>7700</v>
      </c>
      <c r="C1365">
        <v>34526</v>
      </c>
      <c r="D1365">
        <v>0</v>
      </c>
      <c r="E1365">
        <v>34436</v>
      </c>
      <c r="F1365">
        <v>100</v>
      </c>
      <c r="G1365">
        <v>34435</v>
      </c>
      <c r="H1365">
        <v>100</v>
      </c>
      <c r="I1365" t="s">
        <v>5565</v>
      </c>
      <c r="J1365" t="s">
        <v>5565</v>
      </c>
      <c r="K1365" s="21" t="s">
        <v>9115</v>
      </c>
    </row>
    <row r="1366" spans="1:11" x14ac:dyDescent="0.25">
      <c r="A1366" s="1" t="s">
        <v>2231</v>
      </c>
      <c r="B1366" t="s">
        <v>7700</v>
      </c>
      <c r="C1366">
        <v>34526</v>
      </c>
      <c r="D1366">
        <v>0</v>
      </c>
      <c r="E1366">
        <v>2564</v>
      </c>
      <c r="F1366">
        <v>7</v>
      </c>
      <c r="G1366">
        <v>2563</v>
      </c>
      <c r="H1366">
        <v>7</v>
      </c>
      <c r="I1366" t="s">
        <v>5565</v>
      </c>
      <c r="J1366" t="s">
        <v>5565</v>
      </c>
      <c r="K1366" s="21" t="s">
        <v>9116</v>
      </c>
    </row>
    <row r="1367" spans="1:11" x14ac:dyDescent="0.25">
      <c r="A1367" s="1" t="s">
        <v>2233</v>
      </c>
      <c r="B1367" t="s">
        <v>7700</v>
      </c>
      <c r="C1367">
        <v>34526</v>
      </c>
      <c r="D1367">
        <v>0</v>
      </c>
      <c r="E1367">
        <v>26065</v>
      </c>
      <c r="F1367">
        <v>75</v>
      </c>
      <c r="G1367">
        <v>26065</v>
      </c>
      <c r="H1367">
        <v>75</v>
      </c>
      <c r="I1367" t="s">
        <v>5565</v>
      </c>
      <c r="J1367" t="s">
        <v>5565</v>
      </c>
      <c r="K1367" s="21" t="s">
        <v>9117</v>
      </c>
    </row>
    <row r="1368" spans="1:11" x14ac:dyDescent="0.25">
      <c r="A1368" s="1" t="s">
        <v>2234</v>
      </c>
      <c r="B1368" t="s">
        <v>7700</v>
      </c>
      <c r="C1368">
        <v>34526</v>
      </c>
      <c r="D1368">
        <v>0</v>
      </c>
      <c r="E1368">
        <v>26113</v>
      </c>
      <c r="F1368">
        <v>76</v>
      </c>
      <c r="G1368">
        <v>26113</v>
      </c>
      <c r="H1368">
        <v>76</v>
      </c>
      <c r="I1368" t="s">
        <v>5565</v>
      </c>
      <c r="J1368" t="s">
        <v>5565</v>
      </c>
      <c r="K1368" s="21" t="s">
        <v>9118</v>
      </c>
    </row>
    <row r="1369" spans="1:11" x14ac:dyDescent="0.25">
      <c r="A1369" s="1" t="s">
        <v>2235</v>
      </c>
      <c r="B1369" t="s">
        <v>7700</v>
      </c>
      <c r="C1369">
        <v>34526</v>
      </c>
      <c r="D1369">
        <v>0</v>
      </c>
      <c r="E1369">
        <v>3029</v>
      </c>
      <c r="F1369">
        <v>9</v>
      </c>
      <c r="G1369">
        <v>3029</v>
      </c>
      <c r="H1369">
        <v>9</v>
      </c>
      <c r="I1369" t="s">
        <v>5565</v>
      </c>
      <c r="J1369" t="s">
        <v>5565</v>
      </c>
      <c r="K1369" s="21" t="s">
        <v>9119</v>
      </c>
    </row>
    <row r="1370" spans="1:11" x14ac:dyDescent="0.25">
      <c r="A1370" s="1" t="s">
        <v>2236</v>
      </c>
      <c r="B1370" t="s">
        <v>7700</v>
      </c>
      <c r="C1370">
        <v>34526</v>
      </c>
      <c r="D1370">
        <v>0</v>
      </c>
      <c r="E1370">
        <v>22374</v>
      </c>
      <c r="F1370">
        <v>65</v>
      </c>
      <c r="G1370">
        <v>22374</v>
      </c>
      <c r="H1370">
        <v>65</v>
      </c>
      <c r="I1370" t="s">
        <v>5565</v>
      </c>
      <c r="J1370" t="s">
        <v>5565</v>
      </c>
      <c r="K1370" s="21" t="s">
        <v>9120</v>
      </c>
    </row>
    <row r="1371" spans="1:11" x14ac:dyDescent="0.25">
      <c r="A1371" s="1" t="s">
        <v>2237</v>
      </c>
      <c r="B1371" t="s">
        <v>7700</v>
      </c>
      <c r="C1371">
        <v>34526</v>
      </c>
      <c r="D1371">
        <v>0</v>
      </c>
      <c r="E1371">
        <v>22098</v>
      </c>
      <c r="F1371">
        <v>64</v>
      </c>
      <c r="G1371">
        <v>22098</v>
      </c>
      <c r="H1371">
        <v>64</v>
      </c>
      <c r="I1371" t="s">
        <v>5565</v>
      </c>
      <c r="J1371" t="s">
        <v>5565</v>
      </c>
      <c r="K1371" s="21" t="s">
        <v>9121</v>
      </c>
    </row>
    <row r="1372" spans="1:11" x14ac:dyDescent="0.25">
      <c r="A1372" s="1" t="s">
        <v>2238</v>
      </c>
      <c r="B1372" t="s">
        <v>7700</v>
      </c>
      <c r="C1372">
        <v>34526</v>
      </c>
      <c r="D1372">
        <v>0</v>
      </c>
      <c r="E1372">
        <v>20252</v>
      </c>
      <c r="F1372">
        <v>59</v>
      </c>
      <c r="G1372">
        <v>20252</v>
      </c>
      <c r="H1372">
        <v>59</v>
      </c>
      <c r="I1372" t="s">
        <v>5565</v>
      </c>
      <c r="J1372" t="s">
        <v>5565</v>
      </c>
      <c r="K1372" s="21" t="s">
        <v>9122</v>
      </c>
    </row>
    <row r="1373" spans="1:11" x14ac:dyDescent="0.25">
      <c r="A1373" s="1" t="s">
        <v>2239</v>
      </c>
      <c r="B1373" t="s">
        <v>7700</v>
      </c>
      <c r="C1373">
        <v>34526</v>
      </c>
      <c r="D1373">
        <v>0</v>
      </c>
      <c r="E1373">
        <v>20372</v>
      </c>
      <c r="F1373">
        <v>59</v>
      </c>
      <c r="G1373">
        <v>20372</v>
      </c>
      <c r="H1373">
        <v>59</v>
      </c>
      <c r="I1373" t="s">
        <v>5565</v>
      </c>
      <c r="J1373" t="s">
        <v>5565</v>
      </c>
      <c r="K1373" s="21" t="s">
        <v>9123</v>
      </c>
    </row>
    <row r="1374" spans="1:11" x14ac:dyDescent="0.25">
      <c r="A1374" s="1" t="s">
        <v>2240</v>
      </c>
      <c r="B1374" t="s">
        <v>7700</v>
      </c>
      <c r="C1374">
        <v>34526</v>
      </c>
      <c r="D1374">
        <v>0</v>
      </c>
      <c r="E1374">
        <v>6756</v>
      </c>
      <c r="F1374">
        <v>20</v>
      </c>
      <c r="G1374">
        <v>6756</v>
      </c>
      <c r="H1374">
        <v>20</v>
      </c>
      <c r="I1374" t="s">
        <v>5565</v>
      </c>
      <c r="J1374" t="s">
        <v>5565</v>
      </c>
      <c r="K1374" s="21" t="s">
        <v>9124</v>
      </c>
    </row>
    <row r="1375" spans="1:11" x14ac:dyDescent="0.25">
      <c r="A1375" s="1" t="s">
        <v>2241</v>
      </c>
      <c r="B1375" t="s">
        <v>7700</v>
      </c>
      <c r="C1375">
        <v>34526</v>
      </c>
      <c r="D1375">
        <v>0</v>
      </c>
      <c r="E1375">
        <v>21895</v>
      </c>
      <c r="F1375">
        <v>63</v>
      </c>
      <c r="G1375">
        <v>21893</v>
      </c>
      <c r="H1375">
        <v>63</v>
      </c>
      <c r="I1375" t="s">
        <v>5565</v>
      </c>
      <c r="J1375" t="s">
        <v>5565</v>
      </c>
      <c r="K1375" s="21" t="s">
        <v>9125</v>
      </c>
    </row>
    <row r="1376" spans="1:11" x14ac:dyDescent="0.25">
      <c r="A1376" s="1" t="s">
        <v>2242</v>
      </c>
      <c r="B1376" t="s">
        <v>7700</v>
      </c>
      <c r="C1376">
        <v>34526</v>
      </c>
      <c r="D1376">
        <v>0</v>
      </c>
      <c r="E1376">
        <v>5041</v>
      </c>
      <c r="F1376">
        <v>15</v>
      </c>
      <c r="G1376">
        <v>5041</v>
      </c>
      <c r="H1376">
        <v>15</v>
      </c>
      <c r="I1376" t="s">
        <v>5565</v>
      </c>
      <c r="J1376" t="s">
        <v>5565</v>
      </c>
      <c r="K1376" s="21" t="s">
        <v>9126</v>
      </c>
    </row>
    <row r="1377" spans="1:11" x14ac:dyDescent="0.25">
      <c r="A1377" s="1" t="s">
        <v>2243</v>
      </c>
      <c r="B1377" t="s">
        <v>7700</v>
      </c>
      <c r="C1377">
        <v>34526</v>
      </c>
      <c r="D1377">
        <v>0</v>
      </c>
      <c r="E1377">
        <v>21842</v>
      </c>
      <c r="F1377">
        <v>63</v>
      </c>
      <c r="G1377">
        <v>21842</v>
      </c>
      <c r="H1377">
        <v>63</v>
      </c>
      <c r="I1377" t="s">
        <v>5565</v>
      </c>
      <c r="J1377" t="s">
        <v>5565</v>
      </c>
      <c r="K1377" s="21" t="s">
        <v>9127</v>
      </c>
    </row>
    <row r="1378" spans="1:11" x14ac:dyDescent="0.25">
      <c r="A1378" s="1" t="s">
        <v>2244</v>
      </c>
      <c r="B1378" t="s">
        <v>7700</v>
      </c>
      <c r="C1378">
        <v>34526</v>
      </c>
      <c r="D1378">
        <v>0</v>
      </c>
      <c r="E1378">
        <v>3827</v>
      </c>
      <c r="F1378">
        <v>11</v>
      </c>
      <c r="G1378">
        <v>3827</v>
      </c>
      <c r="H1378">
        <v>11</v>
      </c>
      <c r="I1378" t="s">
        <v>5565</v>
      </c>
      <c r="J1378" t="s">
        <v>5565</v>
      </c>
      <c r="K1378" s="21" t="s">
        <v>9128</v>
      </c>
    </row>
    <row r="1379" spans="1:11" x14ac:dyDescent="0.25">
      <c r="A1379" s="1" t="s">
        <v>2245</v>
      </c>
      <c r="B1379" t="s">
        <v>7700</v>
      </c>
      <c r="C1379">
        <v>34526</v>
      </c>
      <c r="D1379">
        <v>0</v>
      </c>
      <c r="E1379">
        <v>24538</v>
      </c>
      <c r="F1379">
        <v>71</v>
      </c>
      <c r="G1379">
        <v>24538</v>
      </c>
      <c r="H1379">
        <v>71</v>
      </c>
      <c r="I1379" t="s">
        <v>5565</v>
      </c>
      <c r="J1379" t="s">
        <v>5565</v>
      </c>
      <c r="K1379" s="21" t="s">
        <v>9129</v>
      </c>
    </row>
    <row r="1380" spans="1:11" x14ac:dyDescent="0.25">
      <c r="A1380" s="1" t="s">
        <v>2246</v>
      </c>
      <c r="B1380" t="s">
        <v>7700</v>
      </c>
      <c r="C1380">
        <v>34526</v>
      </c>
      <c r="D1380">
        <v>0</v>
      </c>
      <c r="E1380">
        <v>6659</v>
      </c>
      <c r="F1380">
        <v>19</v>
      </c>
      <c r="G1380">
        <v>6659</v>
      </c>
      <c r="H1380">
        <v>19</v>
      </c>
      <c r="I1380" t="s">
        <v>5565</v>
      </c>
      <c r="J1380" t="s">
        <v>5565</v>
      </c>
      <c r="K1380" s="21" t="s">
        <v>9130</v>
      </c>
    </row>
    <row r="1381" spans="1:11" x14ac:dyDescent="0.25">
      <c r="A1381" s="1" t="s">
        <v>2247</v>
      </c>
      <c r="B1381" t="s">
        <v>7700</v>
      </c>
      <c r="C1381">
        <v>34526</v>
      </c>
      <c r="D1381">
        <v>0</v>
      </c>
      <c r="E1381">
        <v>27754</v>
      </c>
      <c r="F1381">
        <v>80</v>
      </c>
      <c r="G1381">
        <v>27754</v>
      </c>
      <c r="H1381">
        <v>80</v>
      </c>
      <c r="I1381" t="s">
        <v>5565</v>
      </c>
      <c r="J1381" t="s">
        <v>5565</v>
      </c>
      <c r="K1381" s="21" t="s">
        <v>9131</v>
      </c>
    </row>
    <row r="1382" spans="1:11" x14ac:dyDescent="0.25">
      <c r="A1382" s="1" t="s">
        <v>2248</v>
      </c>
      <c r="B1382" t="s">
        <v>7700</v>
      </c>
      <c r="C1382">
        <v>34526</v>
      </c>
      <c r="D1382">
        <v>0</v>
      </c>
      <c r="E1382">
        <v>27749</v>
      </c>
      <c r="F1382">
        <v>80</v>
      </c>
      <c r="G1382">
        <v>27749</v>
      </c>
      <c r="H1382">
        <v>80</v>
      </c>
      <c r="I1382" t="s">
        <v>5565</v>
      </c>
      <c r="J1382" t="s">
        <v>5565</v>
      </c>
      <c r="K1382" s="21" t="s">
        <v>9132</v>
      </c>
    </row>
    <row r="1383" spans="1:11" x14ac:dyDescent="0.25">
      <c r="A1383" s="1" t="s">
        <v>2249</v>
      </c>
      <c r="B1383" t="s">
        <v>7700</v>
      </c>
      <c r="C1383">
        <v>34526</v>
      </c>
      <c r="D1383">
        <v>0</v>
      </c>
      <c r="E1383">
        <v>8750</v>
      </c>
      <c r="F1383">
        <v>25</v>
      </c>
      <c r="G1383">
        <v>8750</v>
      </c>
      <c r="H1383">
        <v>25</v>
      </c>
      <c r="I1383" t="s">
        <v>5565</v>
      </c>
      <c r="J1383" t="s">
        <v>5565</v>
      </c>
      <c r="K1383" s="21" t="s">
        <v>9133</v>
      </c>
    </row>
    <row r="1384" spans="1:11" x14ac:dyDescent="0.25">
      <c r="A1384" s="1" t="s">
        <v>2250</v>
      </c>
      <c r="B1384" t="s">
        <v>7700</v>
      </c>
      <c r="C1384">
        <v>34526</v>
      </c>
      <c r="D1384">
        <v>0</v>
      </c>
      <c r="E1384">
        <v>30488</v>
      </c>
      <c r="F1384">
        <v>88</v>
      </c>
      <c r="G1384">
        <v>30488</v>
      </c>
      <c r="H1384">
        <v>88</v>
      </c>
      <c r="I1384" t="s">
        <v>5565</v>
      </c>
      <c r="J1384" t="s">
        <v>5565</v>
      </c>
      <c r="K1384" s="21" t="s">
        <v>9134</v>
      </c>
    </row>
    <row r="1385" spans="1:11" x14ac:dyDescent="0.25">
      <c r="A1385" s="1" t="s">
        <v>2251</v>
      </c>
      <c r="B1385" t="s">
        <v>7700</v>
      </c>
      <c r="C1385">
        <v>34526</v>
      </c>
      <c r="D1385">
        <v>0</v>
      </c>
      <c r="E1385">
        <v>30485</v>
      </c>
      <c r="F1385">
        <v>88</v>
      </c>
      <c r="G1385">
        <v>30485</v>
      </c>
      <c r="H1385">
        <v>88</v>
      </c>
      <c r="I1385" t="s">
        <v>5565</v>
      </c>
      <c r="J1385" t="s">
        <v>5565</v>
      </c>
      <c r="K1385" s="21" t="s">
        <v>9135</v>
      </c>
    </row>
    <row r="1386" spans="1:11" x14ac:dyDescent="0.25">
      <c r="A1386" s="1" t="s">
        <v>2252</v>
      </c>
      <c r="B1386" t="s">
        <v>7700</v>
      </c>
      <c r="C1386">
        <v>34526</v>
      </c>
      <c r="D1386">
        <v>0</v>
      </c>
      <c r="E1386">
        <v>30488</v>
      </c>
      <c r="F1386">
        <v>88</v>
      </c>
      <c r="G1386">
        <v>30488</v>
      </c>
      <c r="H1386">
        <v>88</v>
      </c>
      <c r="I1386" t="s">
        <v>5565</v>
      </c>
      <c r="J1386" t="s">
        <v>5565</v>
      </c>
      <c r="K1386" s="21" t="s">
        <v>9136</v>
      </c>
    </row>
    <row r="1387" spans="1:11" x14ac:dyDescent="0.25">
      <c r="A1387" s="1" t="s">
        <v>2253</v>
      </c>
      <c r="B1387" t="s">
        <v>7700</v>
      </c>
      <c r="C1387">
        <v>34526</v>
      </c>
      <c r="D1387">
        <v>0</v>
      </c>
      <c r="E1387">
        <v>30489</v>
      </c>
      <c r="F1387">
        <v>88</v>
      </c>
      <c r="G1387">
        <v>30489</v>
      </c>
      <c r="H1387">
        <v>88</v>
      </c>
      <c r="I1387" t="s">
        <v>5565</v>
      </c>
      <c r="J1387" t="s">
        <v>5565</v>
      </c>
      <c r="K1387" s="21" t="s">
        <v>9137</v>
      </c>
    </row>
    <row r="1388" spans="1:11" x14ac:dyDescent="0.25">
      <c r="A1388" s="1" t="s">
        <v>2254</v>
      </c>
      <c r="B1388" t="s">
        <v>7700</v>
      </c>
      <c r="C1388">
        <v>34526</v>
      </c>
      <c r="D1388">
        <v>0</v>
      </c>
      <c r="E1388">
        <v>30486</v>
      </c>
      <c r="F1388">
        <v>88</v>
      </c>
      <c r="G1388">
        <v>30486</v>
      </c>
      <c r="H1388">
        <v>88</v>
      </c>
      <c r="I1388" t="s">
        <v>5565</v>
      </c>
      <c r="J1388" t="s">
        <v>5565</v>
      </c>
      <c r="K1388" s="21" t="s">
        <v>9138</v>
      </c>
    </row>
    <row r="1389" spans="1:11" x14ac:dyDescent="0.25">
      <c r="A1389" s="1" t="s">
        <v>2255</v>
      </c>
      <c r="B1389" t="s">
        <v>7700</v>
      </c>
      <c r="C1389">
        <v>34526</v>
      </c>
      <c r="D1389">
        <v>0</v>
      </c>
      <c r="E1389">
        <v>30488</v>
      </c>
      <c r="F1389">
        <v>88</v>
      </c>
      <c r="G1389">
        <v>30488</v>
      </c>
      <c r="H1389">
        <v>88</v>
      </c>
      <c r="I1389" t="s">
        <v>5565</v>
      </c>
      <c r="J1389" t="s">
        <v>5565</v>
      </c>
      <c r="K1389" s="21" t="s">
        <v>9139</v>
      </c>
    </row>
    <row r="1390" spans="1:11" x14ac:dyDescent="0.25">
      <c r="A1390" s="1" t="s">
        <v>2256</v>
      </c>
      <c r="B1390" t="s">
        <v>7700</v>
      </c>
      <c r="C1390">
        <v>34526</v>
      </c>
      <c r="D1390">
        <v>0</v>
      </c>
      <c r="E1390">
        <v>30917</v>
      </c>
      <c r="F1390">
        <v>90</v>
      </c>
      <c r="G1390">
        <v>30917</v>
      </c>
      <c r="H1390">
        <v>90</v>
      </c>
      <c r="I1390" t="s">
        <v>5565</v>
      </c>
      <c r="J1390" t="s">
        <v>5565</v>
      </c>
      <c r="K1390" s="21" t="s">
        <v>9140</v>
      </c>
    </row>
    <row r="1391" spans="1:11" x14ac:dyDescent="0.25">
      <c r="A1391" s="1" t="s">
        <v>2257</v>
      </c>
      <c r="B1391" t="s">
        <v>7700</v>
      </c>
      <c r="C1391">
        <v>34526</v>
      </c>
      <c r="D1391">
        <v>0</v>
      </c>
      <c r="E1391">
        <v>30862</v>
      </c>
      <c r="F1391">
        <v>89</v>
      </c>
      <c r="G1391">
        <v>30862</v>
      </c>
      <c r="H1391">
        <v>89</v>
      </c>
      <c r="I1391" t="s">
        <v>5565</v>
      </c>
      <c r="J1391" t="s">
        <v>5565</v>
      </c>
      <c r="K1391" s="21" t="s">
        <v>9141</v>
      </c>
    </row>
    <row r="1392" spans="1:11" x14ac:dyDescent="0.25">
      <c r="A1392" s="1" t="s">
        <v>2258</v>
      </c>
      <c r="B1392" t="s">
        <v>7700</v>
      </c>
      <c r="C1392">
        <v>34526</v>
      </c>
      <c r="D1392">
        <v>0</v>
      </c>
      <c r="E1392">
        <v>29106</v>
      </c>
      <c r="F1392">
        <v>84</v>
      </c>
      <c r="G1392">
        <v>29106</v>
      </c>
      <c r="H1392">
        <v>84</v>
      </c>
      <c r="I1392" t="s">
        <v>5565</v>
      </c>
      <c r="J1392" t="s">
        <v>5565</v>
      </c>
      <c r="K1392" s="21" t="s">
        <v>9142</v>
      </c>
    </row>
    <row r="1393" spans="1:11" x14ac:dyDescent="0.25">
      <c r="A1393" s="1" t="s">
        <v>2259</v>
      </c>
      <c r="B1393" t="s">
        <v>7700</v>
      </c>
      <c r="C1393">
        <v>34526</v>
      </c>
      <c r="D1393">
        <v>0</v>
      </c>
      <c r="E1393">
        <v>29106</v>
      </c>
      <c r="F1393">
        <v>84</v>
      </c>
      <c r="G1393">
        <v>29106</v>
      </c>
      <c r="H1393">
        <v>84</v>
      </c>
      <c r="I1393" t="s">
        <v>5565</v>
      </c>
      <c r="J1393" t="s">
        <v>5565</v>
      </c>
      <c r="K1393" s="21" t="s">
        <v>9143</v>
      </c>
    </row>
    <row r="1394" spans="1:11" x14ac:dyDescent="0.25">
      <c r="A1394" s="1" t="s">
        <v>2260</v>
      </c>
      <c r="B1394" t="s">
        <v>7700</v>
      </c>
      <c r="C1394">
        <v>34526</v>
      </c>
      <c r="D1394">
        <v>0</v>
      </c>
      <c r="E1394">
        <v>29108</v>
      </c>
      <c r="F1394">
        <v>84</v>
      </c>
      <c r="G1394">
        <v>29108</v>
      </c>
      <c r="H1394">
        <v>84</v>
      </c>
      <c r="I1394" t="s">
        <v>5565</v>
      </c>
      <c r="J1394" t="s">
        <v>5565</v>
      </c>
      <c r="K1394" s="21" t="s">
        <v>9144</v>
      </c>
    </row>
    <row r="1395" spans="1:11" x14ac:dyDescent="0.25">
      <c r="A1395" s="1" t="s">
        <v>2261</v>
      </c>
      <c r="B1395" t="s">
        <v>7700</v>
      </c>
      <c r="C1395">
        <v>34526</v>
      </c>
      <c r="D1395">
        <v>0</v>
      </c>
      <c r="E1395">
        <v>34514</v>
      </c>
      <c r="F1395">
        <v>100</v>
      </c>
      <c r="G1395">
        <v>34514</v>
      </c>
      <c r="H1395">
        <v>100</v>
      </c>
      <c r="I1395" t="s">
        <v>5565</v>
      </c>
      <c r="J1395" t="s">
        <v>5565</v>
      </c>
      <c r="K1395" s="21" t="s">
        <v>9145</v>
      </c>
    </row>
    <row r="1396" spans="1:11" x14ac:dyDescent="0.25">
      <c r="A1396" s="1" t="s">
        <v>2262</v>
      </c>
      <c r="B1396" t="s">
        <v>7700</v>
      </c>
      <c r="C1396">
        <v>34526</v>
      </c>
      <c r="D1396">
        <v>0</v>
      </c>
      <c r="E1396">
        <v>22176</v>
      </c>
      <c r="F1396">
        <v>64</v>
      </c>
      <c r="G1396">
        <v>22176</v>
      </c>
      <c r="H1396">
        <v>64</v>
      </c>
      <c r="I1396" t="s">
        <v>5565</v>
      </c>
      <c r="J1396" t="s">
        <v>5565</v>
      </c>
      <c r="K1396" s="21" t="s">
        <v>9146</v>
      </c>
    </row>
    <row r="1397" spans="1:11" x14ac:dyDescent="0.25">
      <c r="A1397" s="1" t="s">
        <v>2263</v>
      </c>
      <c r="B1397" t="s">
        <v>7700</v>
      </c>
      <c r="C1397">
        <v>34526</v>
      </c>
      <c r="D1397">
        <v>0</v>
      </c>
      <c r="E1397">
        <v>20378</v>
      </c>
      <c r="F1397">
        <v>59</v>
      </c>
      <c r="G1397">
        <v>20378</v>
      </c>
      <c r="H1397">
        <v>59</v>
      </c>
      <c r="I1397" t="s">
        <v>5565</v>
      </c>
      <c r="J1397" t="s">
        <v>5565</v>
      </c>
      <c r="K1397" s="21" t="s">
        <v>9147</v>
      </c>
    </row>
    <row r="1398" spans="1:11" x14ac:dyDescent="0.25">
      <c r="A1398" s="1" t="s">
        <v>2264</v>
      </c>
      <c r="B1398" t="s">
        <v>7700</v>
      </c>
      <c r="C1398">
        <v>34526</v>
      </c>
      <c r="D1398">
        <v>0</v>
      </c>
      <c r="E1398">
        <v>11278</v>
      </c>
      <c r="F1398">
        <v>33</v>
      </c>
      <c r="G1398">
        <v>11275</v>
      </c>
      <c r="H1398">
        <v>33</v>
      </c>
      <c r="I1398" t="s">
        <v>5565</v>
      </c>
      <c r="J1398" t="s">
        <v>5565</v>
      </c>
      <c r="K1398" s="21" t="s">
        <v>9148</v>
      </c>
    </row>
    <row r="1399" spans="1:11" x14ac:dyDescent="0.25">
      <c r="A1399" s="1" t="s">
        <v>2265</v>
      </c>
      <c r="B1399" t="s">
        <v>7700</v>
      </c>
      <c r="C1399">
        <v>34526</v>
      </c>
      <c r="D1399">
        <v>0</v>
      </c>
      <c r="E1399">
        <v>27752</v>
      </c>
      <c r="F1399">
        <v>80</v>
      </c>
      <c r="G1399">
        <v>27752</v>
      </c>
      <c r="H1399">
        <v>80</v>
      </c>
      <c r="I1399" t="s">
        <v>5565</v>
      </c>
      <c r="J1399" t="s">
        <v>5565</v>
      </c>
      <c r="K1399" s="21" t="s">
        <v>9149</v>
      </c>
    </row>
    <row r="1400" spans="1:11" x14ac:dyDescent="0.25">
      <c r="A1400" s="1" t="s">
        <v>2266</v>
      </c>
      <c r="B1400" t="s">
        <v>7700</v>
      </c>
      <c r="C1400">
        <v>34526</v>
      </c>
      <c r="D1400">
        <v>0</v>
      </c>
      <c r="E1400">
        <v>12578</v>
      </c>
      <c r="F1400">
        <v>36</v>
      </c>
      <c r="G1400">
        <v>12578</v>
      </c>
      <c r="H1400">
        <v>36</v>
      </c>
      <c r="I1400" t="s">
        <v>5565</v>
      </c>
      <c r="J1400" t="s">
        <v>5565</v>
      </c>
      <c r="K1400" s="21" t="s">
        <v>9150</v>
      </c>
    </row>
    <row r="1401" spans="1:11" x14ac:dyDescent="0.25">
      <c r="A1401" s="1" t="s">
        <v>2267</v>
      </c>
      <c r="B1401" t="s">
        <v>7700</v>
      </c>
      <c r="C1401">
        <v>34526</v>
      </c>
      <c r="D1401">
        <v>0</v>
      </c>
      <c r="E1401">
        <v>12403</v>
      </c>
      <c r="F1401">
        <v>36</v>
      </c>
      <c r="G1401">
        <v>12403</v>
      </c>
      <c r="H1401">
        <v>36</v>
      </c>
      <c r="I1401" t="s">
        <v>5565</v>
      </c>
      <c r="J1401" t="s">
        <v>5565</v>
      </c>
      <c r="K1401" s="21" t="s">
        <v>9151</v>
      </c>
    </row>
    <row r="1402" spans="1:11" x14ac:dyDescent="0.25">
      <c r="A1402" s="1" t="s">
        <v>2268</v>
      </c>
      <c r="B1402" t="s">
        <v>7700</v>
      </c>
      <c r="C1402">
        <v>34526</v>
      </c>
      <c r="D1402">
        <v>0</v>
      </c>
      <c r="E1402">
        <v>6608</v>
      </c>
      <c r="F1402">
        <v>19</v>
      </c>
      <c r="G1402">
        <v>6608</v>
      </c>
      <c r="H1402">
        <v>19</v>
      </c>
      <c r="I1402" t="s">
        <v>5565</v>
      </c>
      <c r="J1402" t="s">
        <v>5565</v>
      </c>
      <c r="K1402" s="21" t="s">
        <v>9152</v>
      </c>
    </row>
    <row r="1403" spans="1:11" x14ac:dyDescent="0.25">
      <c r="A1403" s="1" t="s">
        <v>2269</v>
      </c>
      <c r="B1403" t="s">
        <v>7700</v>
      </c>
      <c r="C1403">
        <v>34526</v>
      </c>
      <c r="D1403">
        <v>0</v>
      </c>
      <c r="E1403">
        <v>25898</v>
      </c>
      <c r="F1403">
        <v>75</v>
      </c>
      <c r="G1403">
        <v>25898</v>
      </c>
      <c r="H1403">
        <v>75</v>
      </c>
      <c r="I1403" t="s">
        <v>5565</v>
      </c>
      <c r="J1403" t="s">
        <v>5565</v>
      </c>
      <c r="K1403" s="21" t="s">
        <v>9153</v>
      </c>
    </row>
    <row r="1404" spans="1:11" x14ac:dyDescent="0.25">
      <c r="A1404" s="1" t="s">
        <v>2270</v>
      </c>
      <c r="B1404" t="s">
        <v>7700</v>
      </c>
      <c r="C1404">
        <v>34526</v>
      </c>
      <c r="D1404">
        <v>0</v>
      </c>
      <c r="E1404">
        <v>25895</v>
      </c>
      <c r="F1404">
        <v>75</v>
      </c>
      <c r="G1404">
        <v>25895</v>
      </c>
      <c r="H1404">
        <v>75</v>
      </c>
      <c r="I1404" t="s">
        <v>5565</v>
      </c>
      <c r="J1404" t="s">
        <v>5565</v>
      </c>
      <c r="K1404" s="21" t="s">
        <v>9154</v>
      </c>
    </row>
    <row r="1405" spans="1:11" x14ac:dyDescent="0.25">
      <c r="A1405" s="1" t="s">
        <v>2271</v>
      </c>
      <c r="B1405" t="s">
        <v>7700</v>
      </c>
      <c r="C1405">
        <v>34526</v>
      </c>
      <c r="D1405">
        <v>0</v>
      </c>
      <c r="E1405">
        <v>25898</v>
      </c>
      <c r="F1405">
        <v>75</v>
      </c>
      <c r="G1405">
        <v>25898</v>
      </c>
      <c r="H1405">
        <v>75</v>
      </c>
      <c r="I1405" t="s">
        <v>5565</v>
      </c>
      <c r="J1405" t="s">
        <v>5565</v>
      </c>
      <c r="K1405" s="21" t="s">
        <v>9155</v>
      </c>
    </row>
    <row r="1406" spans="1:11" x14ac:dyDescent="0.25">
      <c r="A1406" s="1" t="s">
        <v>2272</v>
      </c>
      <c r="B1406" t="s">
        <v>7700</v>
      </c>
      <c r="C1406">
        <v>34526</v>
      </c>
      <c r="D1406">
        <v>0</v>
      </c>
      <c r="E1406">
        <v>813</v>
      </c>
      <c r="F1406">
        <v>2</v>
      </c>
      <c r="G1406">
        <v>813</v>
      </c>
      <c r="H1406">
        <v>2</v>
      </c>
      <c r="I1406" t="s">
        <v>5565</v>
      </c>
      <c r="J1406" t="s">
        <v>5565</v>
      </c>
      <c r="K1406" s="21" t="s">
        <v>9156</v>
      </c>
    </row>
    <row r="1407" spans="1:11" x14ac:dyDescent="0.25">
      <c r="A1407" s="1" t="s">
        <v>2273</v>
      </c>
      <c r="B1407" t="s">
        <v>7700</v>
      </c>
      <c r="C1407">
        <v>34526</v>
      </c>
      <c r="D1407">
        <v>0</v>
      </c>
      <c r="E1407">
        <v>26619</v>
      </c>
      <c r="F1407">
        <v>77</v>
      </c>
      <c r="G1407">
        <v>26619</v>
      </c>
      <c r="H1407">
        <v>77</v>
      </c>
      <c r="I1407" t="s">
        <v>5565</v>
      </c>
      <c r="J1407" t="s">
        <v>5565</v>
      </c>
      <c r="K1407" s="21" t="s">
        <v>9157</v>
      </c>
    </row>
    <row r="1408" spans="1:11" x14ac:dyDescent="0.25">
      <c r="A1408" s="1" t="s">
        <v>2274</v>
      </c>
      <c r="B1408" t="s">
        <v>7700</v>
      </c>
      <c r="C1408">
        <v>34526</v>
      </c>
      <c r="D1408">
        <v>0</v>
      </c>
      <c r="E1408">
        <v>26620</v>
      </c>
      <c r="F1408">
        <v>77</v>
      </c>
      <c r="G1408">
        <v>26620</v>
      </c>
      <c r="H1408">
        <v>77</v>
      </c>
      <c r="I1408" t="s">
        <v>5565</v>
      </c>
      <c r="J1408" t="s">
        <v>5565</v>
      </c>
      <c r="K1408" s="21" t="s">
        <v>9158</v>
      </c>
    </row>
    <row r="1409" spans="1:11" x14ac:dyDescent="0.25">
      <c r="A1409" s="1" t="s">
        <v>2275</v>
      </c>
      <c r="B1409" t="s">
        <v>7700</v>
      </c>
      <c r="C1409">
        <v>34526</v>
      </c>
      <c r="D1409">
        <v>0</v>
      </c>
      <c r="E1409">
        <v>1</v>
      </c>
      <c r="F1409">
        <v>0</v>
      </c>
      <c r="G1409">
        <v>1</v>
      </c>
      <c r="H1409">
        <v>0</v>
      </c>
      <c r="I1409" t="s">
        <v>5565</v>
      </c>
      <c r="J1409" t="s">
        <v>5565</v>
      </c>
      <c r="K1409" s="21" t="s">
        <v>9159</v>
      </c>
    </row>
    <row r="1410" spans="1:11" x14ac:dyDescent="0.25">
      <c r="A1410" s="1" t="s">
        <v>2276</v>
      </c>
      <c r="B1410" t="s">
        <v>7700</v>
      </c>
      <c r="C1410">
        <v>34526</v>
      </c>
      <c r="D1410">
        <v>0</v>
      </c>
      <c r="E1410">
        <v>31238</v>
      </c>
      <c r="F1410">
        <v>90</v>
      </c>
      <c r="G1410">
        <v>31238</v>
      </c>
      <c r="H1410">
        <v>90</v>
      </c>
      <c r="I1410" t="s">
        <v>5565</v>
      </c>
      <c r="J1410" t="s">
        <v>5565</v>
      </c>
      <c r="K1410" s="21" t="s">
        <v>9160</v>
      </c>
    </row>
    <row r="1411" spans="1:11" x14ac:dyDescent="0.25">
      <c r="A1411" s="1" t="s">
        <v>2277</v>
      </c>
      <c r="B1411" t="s">
        <v>7700</v>
      </c>
      <c r="C1411">
        <v>34526</v>
      </c>
      <c r="D1411">
        <v>0</v>
      </c>
      <c r="E1411">
        <v>20718</v>
      </c>
      <c r="F1411">
        <v>60</v>
      </c>
      <c r="G1411">
        <v>20718</v>
      </c>
      <c r="H1411">
        <v>60</v>
      </c>
      <c r="I1411" t="s">
        <v>5565</v>
      </c>
      <c r="J1411" t="s">
        <v>5565</v>
      </c>
      <c r="K1411" s="21" t="s">
        <v>9161</v>
      </c>
    </row>
    <row r="1412" spans="1:11" x14ac:dyDescent="0.25">
      <c r="A1412" s="1" t="s">
        <v>2278</v>
      </c>
      <c r="B1412" t="s">
        <v>7700</v>
      </c>
      <c r="C1412">
        <v>34526</v>
      </c>
      <c r="D1412">
        <v>0</v>
      </c>
      <c r="E1412">
        <v>4844</v>
      </c>
      <c r="F1412">
        <v>14</v>
      </c>
      <c r="G1412">
        <v>4842</v>
      </c>
      <c r="H1412">
        <v>14</v>
      </c>
      <c r="I1412" t="s">
        <v>5565</v>
      </c>
      <c r="J1412" t="s">
        <v>5565</v>
      </c>
      <c r="K1412" s="21" t="s">
        <v>9162</v>
      </c>
    </row>
    <row r="1413" spans="1:11" x14ac:dyDescent="0.25">
      <c r="A1413" s="1" t="s">
        <v>2279</v>
      </c>
      <c r="B1413" t="s">
        <v>7700</v>
      </c>
      <c r="C1413">
        <v>34526</v>
      </c>
      <c r="D1413">
        <v>0</v>
      </c>
      <c r="E1413">
        <v>29473</v>
      </c>
      <c r="F1413">
        <v>85</v>
      </c>
      <c r="G1413">
        <v>29472</v>
      </c>
      <c r="H1413">
        <v>85</v>
      </c>
      <c r="I1413" t="s">
        <v>5565</v>
      </c>
      <c r="J1413" t="s">
        <v>5565</v>
      </c>
      <c r="K1413" s="21" t="s">
        <v>9163</v>
      </c>
    </row>
    <row r="1414" spans="1:11" x14ac:dyDescent="0.25">
      <c r="A1414" s="1" t="s">
        <v>2280</v>
      </c>
      <c r="B1414" t="s">
        <v>7700</v>
      </c>
      <c r="C1414">
        <v>34526</v>
      </c>
      <c r="D1414">
        <v>0</v>
      </c>
      <c r="E1414">
        <v>5720</v>
      </c>
      <c r="F1414">
        <v>17</v>
      </c>
      <c r="G1414">
        <v>5718</v>
      </c>
      <c r="H1414">
        <v>17</v>
      </c>
      <c r="I1414" t="s">
        <v>5565</v>
      </c>
      <c r="J1414" t="s">
        <v>5565</v>
      </c>
      <c r="K1414" s="21" t="s">
        <v>9164</v>
      </c>
    </row>
    <row r="1415" spans="1:11" x14ac:dyDescent="0.25">
      <c r="A1415" s="1" t="s">
        <v>2281</v>
      </c>
      <c r="B1415" t="s">
        <v>7700</v>
      </c>
      <c r="C1415">
        <v>34526</v>
      </c>
      <c r="D1415">
        <v>0</v>
      </c>
      <c r="E1415">
        <v>2530</v>
      </c>
      <c r="F1415">
        <v>7</v>
      </c>
      <c r="G1415">
        <v>2524</v>
      </c>
      <c r="H1415">
        <v>7</v>
      </c>
      <c r="I1415" t="s">
        <v>5565</v>
      </c>
      <c r="J1415" t="s">
        <v>5565</v>
      </c>
      <c r="K1415" s="21" t="s">
        <v>9165</v>
      </c>
    </row>
    <row r="1416" spans="1:11" x14ac:dyDescent="0.25">
      <c r="A1416" s="1" t="s">
        <v>2282</v>
      </c>
      <c r="B1416" t="s">
        <v>7700</v>
      </c>
      <c r="C1416">
        <v>34526</v>
      </c>
      <c r="D1416">
        <v>0</v>
      </c>
      <c r="E1416">
        <v>716</v>
      </c>
      <c r="F1416">
        <v>2</v>
      </c>
      <c r="G1416">
        <v>715</v>
      </c>
      <c r="H1416">
        <v>2</v>
      </c>
      <c r="I1416" t="s">
        <v>5565</v>
      </c>
      <c r="J1416" t="s">
        <v>5565</v>
      </c>
      <c r="K1416" s="21" t="s">
        <v>9166</v>
      </c>
    </row>
    <row r="1417" spans="1:11" x14ac:dyDescent="0.25">
      <c r="A1417" s="1" t="s">
        <v>2283</v>
      </c>
      <c r="B1417" t="s">
        <v>7700</v>
      </c>
      <c r="C1417">
        <v>34526</v>
      </c>
      <c r="D1417">
        <v>0</v>
      </c>
      <c r="E1417">
        <v>34526</v>
      </c>
      <c r="F1417">
        <v>100</v>
      </c>
      <c r="G1417">
        <v>34526</v>
      </c>
      <c r="H1417">
        <v>100</v>
      </c>
      <c r="I1417" t="s">
        <v>5565</v>
      </c>
      <c r="J1417" t="s">
        <v>5565</v>
      </c>
      <c r="K1417" s="21" t="s">
        <v>9167</v>
      </c>
    </row>
    <row r="1418" spans="1:11" x14ac:dyDescent="0.25">
      <c r="A1418" s="1" t="s">
        <v>2284</v>
      </c>
      <c r="B1418" t="s">
        <v>7700</v>
      </c>
      <c r="C1418">
        <v>34526</v>
      </c>
      <c r="D1418">
        <v>0</v>
      </c>
      <c r="E1418">
        <v>1534</v>
      </c>
      <c r="F1418">
        <v>4</v>
      </c>
      <c r="G1418">
        <v>1532</v>
      </c>
      <c r="H1418">
        <v>4</v>
      </c>
      <c r="I1418" t="s">
        <v>5565</v>
      </c>
      <c r="J1418" t="s">
        <v>5565</v>
      </c>
      <c r="K1418" s="21" t="s">
        <v>9168</v>
      </c>
    </row>
    <row r="1419" spans="1:11" x14ac:dyDescent="0.25">
      <c r="A1419" s="1" t="s">
        <v>2285</v>
      </c>
      <c r="B1419" t="s">
        <v>7700</v>
      </c>
      <c r="C1419">
        <v>34526</v>
      </c>
      <c r="D1419">
        <v>0</v>
      </c>
      <c r="E1419">
        <v>29474</v>
      </c>
      <c r="F1419">
        <v>85</v>
      </c>
      <c r="G1419">
        <v>29473</v>
      </c>
      <c r="H1419">
        <v>85</v>
      </c>
      <c r="I1419" t="s">
        <v>5565</v>
      </c>
      <c r="J1419" t="s">
        <v>5565</v>
      </c>
      <c r="K1419" s="21" t="s">
        <v>9169</v>
      </c>
    </row>
    <row r="1420" spans="1:11" x14ac:dyDescent="0.25">
      <c r="A1420" s="1" t="s">
        <v>2286</v>
      </c>
      <c r="B1420" t="s">
        <v>7700</v>
      </c>
      <c r="C1420">
        <v>34526</v>
      </c>
      <c r="D1420">
        <v>0</v>
      </c>
      <c r="E1420">
        <v>1</v>
      </c>
      <c r="F1420">
        <v>0</v>
      </c>
      <c r="G1420">
        <v>1</v>
      </c>
      <c r="H1420">
        <v>0</v>
      </c>
      <c r="I1420" t="s">
        <v>5565</v>
      </c>
      <c r="J1420" t="s">
        <v>5565</v>
      </c>
      <c r="K1420" s="21" t="s">
        <v>9170</v>
      </c>
    </row>
    <row r="1421" spans="1:11" x14ac:dyDescent="0.25">
      <c r="A1421" s="1" t="s">
        <v>2287</v>
      </c>
      <c r="B1421" t="s">
        <v>7700</v>
      </c>
      <c r="C1421">
        <v>34526</v>
      </c>
      <c r="D1421">
        <v>0</v>
      </c>
      <c r="E1421">
        <v>1</v>
      </c>
      <c r="F1421">
        <v>0</v>
      </c>
      <c r="G1421">
        <v>1</v>
      </c>
      <c r="H1421">
        <v>0</v>
      </c>
      <c r="I1421" t="s">
        <v>5565</v>
      </c>
      <c r="J1421" t="s">
        <v>5565</v>
      </c>
      <c r="K1421" s="21" t="s">
        <v>9171</v>
      </c>
    </row>
    <row r="1422" spans="1:11" x14ac:dyDescent="0.25">
      <c r="A1422" s="1" t="s">
        <v>2288</v>
      </c>
      <c r="B1422" t="s">
        <v>7700</v>
      </c>
      <c r="C1422">
        <v>34526</v>
      </c>
      <c r="D1422">
        <v>0</v>
      </c>
      <c r="E1422">
        <v>1</v>
      </c>
      <c r="F1422">
        <v>0</v>
      </c>
      <c r="G1422">
        <v>1</v>
      </c>
      <c r="H1422">
        <v>0</v>
      </c>
      <c r="I1422" t="s">
        <v>5565</v>
      </c>
      <c r="J1422" t="s">
        <v>5565</v>
      </c>
      <c r="K1422" s="21" t="s">
        <v>9172</v>
      </c>
    </row>
    <row r="1423" spans="1:11" x14ac:dyDescent="0.25">
      <c r="A1423" s="1" t="s">
        <v>2289</v>
      </c>
      <c r="B1423" t="s">
        <v>7700</v>
      </c>
      <c r="C1423">
        <v>34526</v>
      </c>
      <c r="D1423">
        <v>0</v>
      </c>
      <c r="E1423">
        <v>1</v>
      </c>
      <c r="F1423">
        <v>0</v>
      </c>
      <c r="G1423">
        <v>1</v>
      </c>
      <c r="H1423">
        <v>0</v>
      </c>
      <c r="I1423" t="s">
        <v>5565</v>
      </c>
      <c r="J1423" t="s">
        <v>5565</v>
      </c>
      <c r="K1423" s="21" t="s">
        <v>9173</v>
      </c>
    </row>
    <row r="1424" spans="1:11" x14ac:dyDescent="0.25">
      <c r="A1424" s="1" t="s">
        <v>2290</v>
      </c>
      <c r="B1424" t="s">
        <v>7700</v>
      </c>
      <c r="C1424">
        <v>34526</v>
      </c>
      <c r="D1424">
        <v>0</v>
      </c>
      <c r="E1424">
        <v>1</v>
      </c>
      <c r="F1424">
        <v>0</v>
      </c>
      <c r="G1424">
        <v>1</v>
      </c>
      <c r="H1424">
        <v>0</v>
      </c>
      <c r="I1424" t="s">
        <v>5565</v>
      </c>
      <c r="J1424" t="s">
        <v>5565</v>
      </c>
      <c r="K1424" s="21" t="s">
        <v>9174</v>
      </c>
    </row>
    <row r="1425" spans="1:11" x14ac:dyDescent="0.25">
      <c r="A1425" s="1" t="s">
        <v>2291</v>
      </c>
      <c r="B1425" t="s">
        <v>7700</v>
      </c>
      <c r="C1425">
        <v>34526</v>
      </c>
      <c r="D1425">
        <v>0</v>
      </c>
      <c r="E1425">
        <v>1</v>
      </c>
      <c r="F1425">
        <v>0</v>
      </c>
      <c r="G1425">
        <v>1</v>
      </c>
      <c r="H1425">
        <v>0</v>
      </c>
      <c r="I1425" t="s">
        <v>5565</v>
      </c>
      <c r="J1425" t="s">
        <v>5565</v>
      </c>
      <c r="K1425" s="21" t="s">
        <v>9175</v>
      </c>
    </row>
    <row r="1426" spans="1:11" x14ac:dyDescent="0.25">
      <c r="A1426" s="1" t="s">
        <v>2292</v>
      </c>
      <c r="B1426" t="s">
        <v>7700</v>
      </c>
      <c r="C1426">
        <v>34526</v>
      </c>
      <c r="D1426">
        <v>0</v>
      </c>
      <c r="E1426">
        <v>24341</v>
      </c>
      <c r="F1426">
        <v>70</v>
      </c>
      <c r="G1426">
        <v>24340</v>
      </c>
      <c r="H1426">
        <v>70</v>
      </c>
      <c r="I1426" t="s">
        <v>5565</v>
      </c>
      <c r="J1426" t="s">
        <v>5565</v>
      </c>
      <c r="K1426" s="21" t="s">
        <v>9176</v>
      </c>
    </row>
    <row r="1427" spans="1:11" x14ac:dyDescent="0.25">
      <c r="A1427" s="1" t="s">
        <v>2293</v>
      </c>
      <c r="B1427" t="s">
        <v>7700</v>
      </c>
      <c r="C1427">
        <v>34526</v>
      </c>
      <c r="D1427">
        <v>0</v>
      </c>
      <c r="E1427">
        <v>24338</v>
      </c>
      <c r="F1427">
        <v>70</v>
      </c>
      <c r="G1427">
        <v>24337</v>
      </c>
      <c r="H1427">
        <v>70</v>
      </c>
      <c r="I1427" t="s">
        <v>5565</v>
      </c>
      <c r="J1427" t="s">
        <v>5565</v>
      </c>
      <c r="K1427" s="21" t="s">
        <v>9177</v>
      </c>
    </row>
    <row r="1428" spans="1:11" x14ac:dyDescent="0.25">
      <c r="A1428" s="1" t="s">
        <v>2294</v>
      </c>
      <c r="B1428" t="s">
        <v>7700</v>
      </c>
      <c r="C1428">
        <v>34526</v>
      </c>
      <c r="D1428">
        <v>0</v>
      </c>
      <c r="E1428">
        <v>24341</v>
      </c>
      <c r="F1428">
        <v>70</v>
      </c>
      <c r="G1428">
        <v>24340</v>
      </c>
      <c r="H1428">
        <v>70</v>
      </c>
      <c r="I1428" t="s">
        <v>5565</v>
      </c>
      <c r="J1428" t="s">
        <v>5565</v>
      </c>
      <c r="K1428" s="21" t="s">
        <v>9178</v>
      </c>
    </row>
    <row r="1429" spans="1:11" x14ac:dyDescent="0.25">
      <c r="A1429" s="1" t="s">
        <v>2295</v>
      </c>
      <c r="B1429" t="s">
        <v>7700</v>
      </c>
      <c r="C1429">
        <v>34526</v>
      </c>
      <c r="D1429">
        <v>0</v>
      </c>
      <c r="E1429">
        <v>24342</v>
      </c>
      <c r="F1429">
        <v>71</v>
      </c>
      <c r="G1429">
        <v>24341</v>
      </c>
      <c r="H1429">
        <v>71</v>
      </c>
      <c r="I1429" t="s">
        <v>5565</v>
      </c>
      <c r="J1429" t="s">
        <v>5565</v>
      </c>
      <c r="K1429" s="21" t="s">
        <v>9179</v>
      </c>
    </row>
    <row r="1430" spans="1:11" x14ac:dyDescent="0.25">
      <c r="A1430" s="1" t="s">
        <v>2296</v>
      </c>
      <c r="B1430" t="s">
        <v>7700</v>
      </c>
      <c r="C1430">
        <v>34526</v>
      </c>
      <c r="D1430">
        <v>0</v>
      </c>
      <c r="E1430">
        <v>24341</v>
      </c>
      <c r="F1430">
        <v>71</v>
      </c>
      <c r="G1430">
        <v>24341</v>
      </c>
      <c r="H1430">
        <v>70</v>
      </c>
      <c r="I1430" t="s">
        <v>5565</v>
      </c>
      <c r="J1430" t="s">
        <v>5565</v>
      </c>
      <c r="K1430" s="21" t="s">
        <v>9180</v>
      </c>
    </row>
    <row r="1431" spans="1:11" x14ac:dyDescent="0.25">
      <c r="A1431" s="1" t="s">
        <v>2297</v>
      </c>
      <c r="B1431" t="s">
        <v>7700</v>
      </c>
      <c r="C1431">
        <v>34526</v>
      </c>
      <c r="D1431">
        <v>0</v>
      </c>
      <c r="E1431">
        <v>16773</v>
      </c>
      <c r="F1431">
        <v>49</v>
      </c>
      <c r="G1431">
        <v>16773</v>
      </c>
      <c r="H1431">
        <v>49</v>
      </c>
      <c r="I1431" t="s">
        <v>5565</v>
      </c>
      <c r="J1431" t="s">
        <v>5565</v>
      </c>
      <c r="K1431" s="21" t="s">
        <v>9181</v>
      </c>
    </row>
    <row r="1432" spans="1:11" x14ac:dyDescent="0.25">
      <c r="A1432" s="1" t="s">
        <v>2298</v>
      </c>
      <c r="B1432" t="s">
        <v>7700</v>
      </c>
      <c r="C1432">
        <v>34526</v>
      </c>
      <c r="D1432">
        <v>0</v>
      </c>
      <c r="E1432">
        <v>16805</v>
      </c>
      <c r="F1432">
        <v>49</v>
      </c>
      <c r="G1432">
        <v>16805</v>
      </c>
      <c r="H1432">
        <v>49</v>
      </c>
      <c r="I1432" t="s">
        <v>5565</v>
      </c>
      <c r="J1432" t="s">
        <v>5565</v>
      </c>
      <c r="K1432" s="21" t="s">
        <v>9182</v>
      </c>
    </row>
    <row r="1433" spans="1:11" x14ac:dyDescent="0.25">
      <c r="A1433" s="1" t="s">
        <v>2299</v>
      </c>
      <c r="B1433" t="s">
        <v>7700</v>
      </c>
      <c r="C1433">
        <v>34526</v>
      </c>
      <c r="D1433">
        <v>0</v>
      </c>
      <c r="E1433">
        <v>26569</v>
      </c>
      <c r="F1433">
        <v>77</v>
      </c>
      <c r="G1433">
        <v>26569</v>
      </c>
      <c r="H1433">
        <v>77</v>
      </c>
      <c r="I1433" t="s">
        <v>5565</v>
      </c>
      <c r="J1433" t="s">
        <v>5565</v>
      </c>
      <c r="K1433" s="21" t="s">
        <v>9183</v>
      </c>
    </row>
    <row r="1434" spans="1:11" x14ac:dyDescent="0.25">
      <c r="A1434" s="1" t="s">
        <v>2300</v>
      </c>
      <c r="B1434" t="s">
        <v>7700</v>
      </c>
      <c r="C1434">
        <v>34526</v>
      </c>
      <c r="D1434">
        <v>0</v>
      </c>
      <c r="E1434">
        <v>24737</v>
      </c>
      <c r="F1434">
        <v>72</v>
      </c>
      <c r="G1434">
        <v>24737</v>
      </c>
      <c r="H1434">
        <v>72</v>
      </c>
      <c r="I1434" t="s">
        <v>5565</v>
      </c>
      <c r="J1434" t="s">
        <v>5565</v>
      </c>
      <c r="K1434" s="21" t="s">
        <v>9184</v>
      </c>
    </row>
    <row r="1435" spans="1:11" x14ac:dyDescent="0.25">
      <c r="A1435" s="1" t="s">
        <v>2301</v>
      </c>
      <c r="B1435" t="s">
        <v>7700</v>
      </c>
      <c r="C1435">
        <v>34526</v>
      </c>
      <c r="D1435">
        <v>0</v>
      </c>
      <c r="E1435">
        <v>24746</v>
      </c>
      <c r="F1435">
        <v>72</v>
      </c>
      <c r="G1435">
        <v>24745</v>
      </c>
      <c r="H1435">
        <v>72</v>
      </c>
      <c r="I1435" t="s">
        <v>5565</v>
      </c>
      <c r="J1435" t="s">
        <v>5565</v>
      </c>
      <c r="K1435" s="21" t="s">
        <v>9185</v>
      </c>
    </row>
    <row r="1436" spans="1:11" x14ac:dyDescent="0.25">
      <c r="A1436" s="1" t="s">
        <v>2302</v>
      </c>
      <c r="B1436" t="s">
        <v>7700</v>
      </c>
      <c r="C1436">
        <v>34526</v>
      </c>
      <c r="D1436">
        <v>0</v>
      </c>
      <c r="E1436">
        <v>24737</v>
      </c>
      <c r="F1436">
        <v>72</v>
      </c>
      <c r="G1436">
        <v>24736</v>
      </c>
      <c r="H1436">
        <v>72</v>
      </c>
      <c r="I1436" t="s">
        <v>5565</v>
      </c>
      <c r="J1436" t="s">
        <v>5565</v>
      </c>
      <c r="K1436" s="21" t="s">
        <v>9186</v>
      </c>
    </row>
    <row r="1437" spans="1:11" x14ac:dyDescent="0.25">
      <c r="A1437" s="1" t="s">
        <v>2303</v>
      </c>
      <c r="B1437" t="s">
        <v>7700</v>
      </c>
      <c r="C1437">
        <v>34526</v>
      </c>
      <c r="D1437">
        <v>0</v>
      </c>
      <c r="E1437">
        <v>24743</v>
      </c>
      <c r="F1437">
        <v>72</v>
      </c>
      <c r="G1437">
        <v>24743</v>
      </c>
      <c r="H1437">
        <v>72</v>
      </c>
      <c r="I1437" t="s">
        <v>5565</v>
      </c>
      <c r="J1437" t="s">
        <v>5565</v>
      </c>
      <c r="K1437" s="21" t="s">
        <v>9187</v>
      </c>
    </row>
    <row r="1438" spans="1:11" x14ac:dyDescent="0.25">
      <c r="A1438" s="1" t="s">
        <v>2304</v>
      </c>
      <c r="B1438" t="s">
        <v>7700</v>
      </c>
      <c r="C1438">
        <v>34526</v>
      </c>
      <c r="D1438">
        <v>0</v>
      </c>
      <c r="E1438">
        <v>24741</v>
      </c>
      <c r="F1438">
        <v>72</v>
      </c>
      <c r="G1438">
        <v>24740</v>
      </c>
      <c r="H1438">
        <v>72</v>
      </c>
      <c r="I1438" t="s">
        <v>5565</v>
      </c>
      <c r="J1438" t="s">
        <v>5565</v>
      </c>
      <c r="K1438" s="21" t="s">
        <v>9188</v>
      </c>
    </row>
    <row r="1439" spans="1:11" x14ac:dyDescent="0.25">
      <c r="A1439" s="1" t="s">
        <v>2305</v>
      </c>
      <c r="B1439" t="s">
        <v>7700</v>
      </c>
      <c r="C1439">
        <v>34526</v>
      </c>
      <c r="D1439">
        <v>0</v>
      </c>
      <c r="E1439">
        <v>24733</v>
      </c>
      <c r="F1439">
        <v>72</v>
      </c>
      <c r="G1439">
        <v>24733</v>
      </c>
      <c r="H1439">
        <v>72</v>
      </c>
      <c r="I1439" t="s">
        <v>5565</v>
      </c>
      <c r="J1439" t="s">
        <v>5565</v>
      </c>
      <c r="K1439" s="21" t="s">
        <v>9189</v>
      </c>
    </row>
    <row r="1440" spans="1:11" x14ac:dyDescent="0.25">
      <c r="A1440" s="1" t="s">
        <v>2306</v>
      </c>
      <c r="B1440" t="s">
        <v>7700</v>
      </c>
      <c r="C1440">
        <v>34526</v>
      </c>
      <c r="D1440">
        <v>0</v>
      </c>
      <c r="E1440">
        <v>24745</v>
      </c>
      <c r="F1440">
        <v>72</v>
      </c>
      <c r="G1440">
        <v>24745</v>
      </c>
      <c r="H1440">
        <v>72</v>
      </c>
      <c r="I1440" t="s">
        <v>5565</v>
      </c>
      <c r="J1440" t="s">
        <v>5565</v>
      </c>
      <c r="K1440" s="21" t="s">
        <v>9190</v>
      </c>
    </row>
    <row r="1441" spans="1:11" x14ac:dyDescent="0.25">
      <c r="A1441" s="1" t="s">
        <v>2307</v>
      </c>
      <c r="B1441" t="s">
        <v>7700</v>
      </c>
      <c r="C1441">
        <v>34526</v>
      </c>
      <c r="D1441">
        <v>0</v>
      </c>
      <c r="E1441">
        <v>31217</v>
      </c>
      <c r="F1441">
        <v>90</v>
      </c>
      <c r="G1441">
        <v>31217</v>
      </c>
      <c r="H1441">
        <v>90</v>
      </c>
      <c r="I1441" t="s">
        <v>5565</v>
      </c>
      <c r="J1441" t="s">
        <v>5565</v>
      </c>
      <c r="K1441" s="21" t="s">
        <v>9191</v>
      </c>
    </row>
    <row r="1442" spans="1:11" x14ac:dyDescent="0.25">
      <c r="A1442" s="1" t="s">
        <v>2308</v>
      </c>
      <c r="B1442" t="s">
        <v>7700</v>
      </c>
      <c r="C1442">
        <v>34526</v>
      </c>
      <c r="D1442">
        <v>0</v>
      </c>
      <c r="E1442">
        <v>31188</v>
      </c>
      <c r="F1442">
        <v>90</v>
      </c>
      <c r="G1442">
        <v>31188</v>
      </c>
      <c r="H1442">
        <v>90</v>
      </c>
      <c r="I1442" t="s">
        <v>5565</v>
      </c>
      <c r="J1442" t="s">
        <v>5565</v>
      </c>
      <c r="K1442" s="21" t="s">
        <v>9192</v>
      </c>
    </row>
    <row r="1443" spans="1:11" x14ac:dyDescent="0.25">
      <c r="A1443" s="1" t="s">
        <v>2309</v>
      </c>
      <c r="B1443" t="s">
        <v>7700</v>
      </c>
      <c r="C1443">
        <v>34526</v>
      </c>
      <c r="D1443">
        <v>0</v>
      </c>
      <c r="E1443">
        <v>3</v>
      </c>
      <c r="F1443">
        <v>0</v>
      </c>
      <c r="G1443">
        <v>3</v>
      </c>
      <c r="H1443">
        <v>0</v>
      </c>
      <c r="I1443" t="s">
        <v>5565</v>
      </c>
      <c r="J1443" t="s">
        <v>5565</v>
      </c>
      <c r="K1443" s="21" t="s">
        <v>9193</v>
      </c>
    </row>
    <row r="1444" spans="1:11" x14ac:dyDescent="0.25">
      <c r="A1444" s="1" t="s">
        <v>2310</v>
      </c>
      <c r="B1444" t="s">
        <v>7700</v>
      </c>
      <c r="C1444">
        <v>34526</v>
      </c>
      <c r="D1444">
        <v>0</v>
      </c>
      <c r="E1444">
        <v>3</v>
      </c>
      <c r="F1444">
        <v>0</v>
      </c>
      <c r="G1444">
        <v>3</v>
      </c>
      <c r="H1444">
        <v>0</v>
      </c>
      <c r="I1444" t="s">
        <v>5565</v>
      </c>
      <c r="J1444" t="s">
        <v>5565</v>
      </c>
      <c r="K1444" s="21" t="s">
        <v>9194</v>
      </c>
    </row>
    <row r="1445" spans="1:11" x14ac:dyDescent="0.25">
      <c r="A1445" s="1" t="s">
        <v>2311</v>
      </c>
      <c r="B1445" t="s">
        <v>7700</v>
      </c>
      <c r="C1445">
        <v>34526</v>
      </c>
      <c r="D1445">
        <v>0</v>
      </c>
      <c r="E1445">
        <v>837</v>
      </c>
      <c r="F1445">
        <v>2</v>
      </c>
      <c r="G1445">
        <v>835</v>
      </c>
      <c r="H1445">
        <v>2</v>
      </c>
      <c r="I1445" t="s">
        <v>5565</v>
      </c>
      <c r="J1445" t="s">
        <v>5565</v>
      </c>
      <c r="K1445" s="21" t="s">
        <v>9195</v>
      </c>
    </row>
    <row r="1446" spans="1:11" x14ac:dyDescent="0.25">
      <c r="A1446" s="1" t="s">
        <v>2312</v>
      </c>
      <c r="B1446" t="s">
        <v>7700</v>
      </c>
      <c r="C1446">
        <v>34526</v>
      </c>
      <c r="D1446">
        <v>0</v>
      </c>
      <c r="E1446">
        <v>1</v>
      </c>
      <c r="F1446">
        <v>0</v>
      </c>
      <c r="G1446">
        <v>1</v>
      </c>
      <c r="H1446">
        <v>0</v>
      </c>
      <c r="I1446" t="s">
        <v>5565</v>
      </c>
      <c r="J1446" t="s">
        <v>5565</v>
      </c>
      <c r="K1446" s="21" t="s">
        <v>9196</v>
      </c>
    </row>
    <row r="1447" spans="1:11" x14ac:dyDescent="0.25">
      <c r="A1447" s="1" t="s">
        <v>2313</v>
      </c>
      <c r="B1447" t="s">
        <v>7700</v>
      </c>
      <c r="C1447">
        <v>34526</v>
      </c>
      <c r="D1447">
        <v>0</v>
      </c>
      <c r="E1447">
        <v>1</v>
      </c>
      <c r="F1447">
        <v>0</v>
      </c>
      <c r="G1447">
        <v>1</v>
      </c>
      <c r="H1447">
        <v>0</v>
      </c>
      <c r="I1447" t="s">
        <v>5565</v>
      </c>
      <c r="J1447" t="s">
        <v>5565</v>
      </c>
      <c r="K1447" s="21" t="s">
        <v>9197</v>
      </c>
    </row>
    <row r="1448" spans="1:11" x14ac:dyDescent="0.25">
      <c r="A1448" s="1" t="s">
        <v>2314</v>
      </c>
      <c r="B1448" t="s">
        <v>7700</v>
      </c>
      <c r="C1448">
        <v>34526</v>
      </c>
      <c r="D1448">
        <v>0</v>
      </c>
      <c r="E1448">
        <v>1</v>
      </c>
      <c r="F1448">
        <v>0</v>
      </c>
      <c r="G1448">
        <v>1</v>
      </c>
      <c r="H1448">
        <v>0</v>
      </c>
      <c r="I1448" t="s">
        <v>5565</v>
      </c>
      <c r="J1448" t="s">
        <v>5565</v>
      </c>
      <c r="K1448" s="21" t="s">
        <v>9198</v>
      </c>
    </row>
    <row r="1449" spans="1:11" x14ac:dyDescent="0.25">
      <c r="A1449" s="1" t="s">
        <v>2315</v>
      </c>
      <c r="B1449" t="s">
        <v>7700</v>
      </c>
      <c r="C1449">
        <v>34526</v>
      </c>
      <c r="D1449">
        <v>0</v>
      </c>
      <c r="E1449">
        <v>1</v>
      </c>
      <c r="F1449">
        <v>0</v>
      </c>
      <c r="G1449">
        <v>1</v>
      </c>
      <c r="H1449">
        <v>0</v>
      </c>
      <c r="I1449" t="s">
        <v>5565</v>
      </c>
      <c r="J1449" t="s">
        <v>5565</v>
      </c>
      <c r="K1449" s="21" t="s">
        <v>9199</v>
      </c>
    </row>
    <row r="1450" spans="1:11" x14ac:dyDescent="0.25">
      <c r="A1450" s="1" t="s">
        <v>2316</v>
      </c>
      <c r="B1450" t="s">
        <v>7700</v>
      </c>
      <c r="C1450">
        <v>34526</v>
      </c>
      <c r="D1450">
        <v>0</v>
      </c>
      <c r="E1450">
        <v>1</v>
      </c>
      <c r="F1450">
        <v>0</v>
      </c>
      <c r="G1450">
        <v>1</v>
      </c>
      <c r="H1450">
        <v>0</v>
      </c>
      <c r="I1450" t="s">
        <v>5565</v>
      </c>
      <c r="J1450" t="s">
        <v>5565</v>
      </c>
      <c r="K1450" s="21" t="s">
        <v>9200</v>
      </c>
    </row>
    <row r="1451" spans="1:11" x14ac:dyDescent="0.25">
      <c r="A1451" s="1" t="s">
        <v>2317</v>
      </c>
      <c r="B1451" t="s">
        <v>7700</v>
      </c>
      <c r="C1451">
        <v>34526</v>
      </c>
      <c r="D1451">
        <v>0</v>
      </c>
      <c r="E1451">
        <v>1</v>
      </c>
      <c r="F1451">
        <v>0</v>
      </c>
      <c r="G1451">
        <v>1</v>
      </c>
      <c r="H1451">
        <v>0</v>
      </c>
      <c r="I1451" t="s">
        <v>5565</v>
      </c>
      <c r="J1451" t="s">
        <v>5565</v>
      </c>
      <c r="K1451" s="21" t="s">
        <v>9201</v>
      </c>
    </row>
    <row r="1452" spans="1:11" x14ac:dyDescent="0.25">
      <c r="A1452" s="1" t="s">
        <v>2318</v>
      </c>
      <c r="B1452" t="s">
        <v>7700</v>
      </c>
      <c r="C1452">
        <v>34526</v>
      </c>
      <c r="D1452">
        <v>0</v>
      </c>
      <c r="E1452">
        <v>34526</v>
      </c>
      <c r="F1452">
        <v>100</v>
      </c>
      <c r="G1452">
        <v>34526</v>
      </c>
      <c r="H1452">
        <v>100</v>
      </c>
      <c r="I1452" t="s">
        <v>5565</v>
      </c>
      <c r="J1452" t="s">
        <v>5565</v>
      </c>
      <c r="K1452" s="21" t="s">
        <v>9202</v>
      </c>
    </row>
    <row r="1453" spans="1:11" x14ac:dyDescent="0.25">
      <c r="A1453" s="1" t="s">
        <v>2319</v>
      </c>
      <c r="B1453" t="s">
        <v>7700</v>
      </c>
      <c r="C1453">
        <v>34526</v>
      </c>
      <c r="D1453">
        <v>0</v>
      </c>
      <c r="E1453">
        <v>34526</v>
      </c>
      <c r="F1453">
        <v>100</v>
      </c>
      <c r="G1453">
        <v>34526</v>
      </c>
      <c r="H1453">
        <v>100</v>
      </c>
      <c r="I1453" t="s">
        <v>5565</v>
      </c>
      <c r="J1453" t="s">
        <v>5565</v>
      </c>
      <c r="K1453" s="21" t="s">
        <v>9203</v>
      </c>
    </row>
    <row r="1454" spans="1:11" x14ac:dyDescent="0.25">
      <c r="A1454" s="1" t="s">
        <v>2320</v>
      </c>
      <c r="B1454" t="s">
        <v>7700</v>
      </c>
      <c r="C1454">
        <v>34526</v>
      </c>
      <c r="D1454">
        <v>0</v>
      </c>
      <c r="E1454">
        <v>34526</v>
      </c>
      <c r="F1454">
        <v>100</v>
      </c>
      <c r="G1454">
        <v>34526</v>
      </c>
      <c r="H1454">
        <v>100</v>
      </c>
      <c r="I1454" t="s">
        <v>5565</v>
      </c>
      <c r="J1454" t="s">
        <v>5565</v>
      </c>
      <c r="K1454" s="21" t="s">
        <v>9204</v>
      </c>
    </row>
    <row r="1455" spans="1:11" x14ac:dyDescent="0.25">
      <c r="A1455" s="1" t="s">
        <v>2321</v>
      </c>
      <c r="B1455" t="s">
        <v>7700</v>
      </c>
      <c r="C1455">
        <v>34526</v>
      </c>
      <c r="D1455">
        <v>0</v>
      </c>
      <c r="E1455">
        <v>27172</v>
      </c>
      <c r="F1455">
        <v>79</v>
      </c>
      <c r="G1455">
        <v>27172</v>
      </c>
      <c r="H1455">
        <v>79</v>
      </c>
      <c r="I1455" t="s">
        <v>5565</v>
      </c>
      <c r="J1455" t="s">
        <v>5565</v>
      </c>
      <c r="K1455" s="21" t="s">
        <v>9205</v>
      </c>
    </row>
    <row r="1456" spans="1:11" x14ac:dyDescent="0.25">
      <c r="A1456" s="1" t="s">
        <v>2322</v>
      </c>
      <c r="B1456" t="s">
        <v>7700</v>
      </c>
      <c r="C1456">
        <v>34526</v>
      </c>
      <c r="D1456">
        <v>0</v>
      </c>
      <c r="E1456">
        <v>27177</v>
      </c>
      <c r="F1456">
        <v>79</v>
      </c>
      <c r="G1456">
        <v>27176</v>
      </c>
      <c r="H1456">
        <v>79</v>
      </c>
      <c r="I1456" t="s">
        <v>5565</v>
      </c>
      <c r="J1456" t="s">
        <v>5565</v>
      </c>
      <c r="K1456" s="21" t="s">
        <v>9206</v>
      </c>
    </row>
    <row r="1457" spans="1:11" x14ac:dyDescent="0.25">
      <c r="A1457" s="1" t="s">
        <v>2323</v>
      </c>
      <c r="B1457" t="s">
        <v>7700</v>
      </c>
      <c r="C1457">
        <v>34526</v>
      </c>
      <c r="D1457">
        <v>0</v>
      </c>
      <c r="E1457">
        <v>30176</v>
      </c>
      <c r="F1457">
        <v>87</v>
      </c>
      <c r="G1457">
        <v>30176</v>
      </c>
      <c r="H1457">
        <v>87</v>
      </c>
      <c r="I1457" t="s">
        <v>5565</v>
      </c>
      <c r="J1457" t="s">
        <v>5565</v>
      </c>
      <c r="K1457" s="21" t="s">
        <v>9207</v>
      </c>
    </row>
    <row r="1458" spans="1:11" x14ac:dyDescent="0.25">
      <c r="A1458" s="1" t="s">
        <v>2324</v>
      </c>
      <c r="B1458" t="s">
        <v>7700</v>
      </c>
      <c r="C1458">
        <v>34526</v>
      </c>
      <c r="D1458">
        <v>0</v>
      </c>
      <c r="E1458">
        <v>30171</v>
      </c>
      <c r="F1458">
        <v>87</v>
      </c>
      <c r="G1458">
        <v>30171</v>
      </c>
      <c r="H1458">
        <v>87</v>
      </c>
      <c r="I1458" t="s">
        <v>5565</v>
      </c>
      <c r="J1458" t="s">
        <v>5565</v>
      </c>
      <c r="K1458" s="21" t="s">
        <v>9208</v>
      </c>
    </row>
    <row r="1459" spans="1:11" x14ac:dyDescent="0.25">
      <c r="A1459" s="1" t="s">
        <v>2325</v>
      </c>
      <c r="B1459" t="s">
        <v>7700</v>
      </c>
      <c r="C1459">
        <v>34526</v>
      </c>
      <c r="D1459">
        <v>0</v>
      </c>
      <c r="E1459">
        <v>30179</v>
      </c>
      <c r="F1459">
        <v>87</v>
      </c>
      <c r="G1459">
        <v>30179</v>
      </c>
      <c r="H1459">
        <v>87</v>
      </c>
      <c r="I1459" t="s">
        <v>5565</v>
      </c>
      <c r="J1459" t="s">
        <v>5565</v>
      </c>
      <c r="K1459" s="21" t="s">
        <v>9209</v>
      </c>
    </row>
    <row r="1460" spans="1:11" x14ac:dyDescent="0.25">
      <c r="A1460" s="1" t="s">
        <v>2326</v>
      </c>
      <c r="B1460" t="s">
        <v>7700</v>
      </c>
      <c r="C1460">
        <v>34526</v>
      </c>
      <c r="D1460">
        <v>0</v>
      </c>
      <c r="E1460">
        <v>30176</v>
      </c>
      <c r="F1460">
        <v>87</v>
      </c>
      <c r="G1460">
        <v>30176</v>
      </c>
      <c r="H1460">
        <v>87</v>
      </c>
      <c r="I1460" t="s">
        <v>5565</v>
      </c>
      <c r="J1460" t="s">
        <v>5565</v>
      </c>
      <c r="K1460" s="21" t="s">
        <v>9210</v>
      </c>
    </row>
    <row r="1461" spans="1:11" x14ac:dyDescent="0.25">
      <c r="A1461" s="1" t="s">
        <v>2327</v>
      </c>
      <c r="B1461" t="s">
        <v>7700</v>
      </c>
      <c r="C1461">
        <v>34526</v>
      </c>
      <c r="D1461">
        <v>0</v>
      </c>
      <c r="E1461">
        <v>30171</v>
      </c>
      <c r="F1461">
        <v>87</v>
      </c>
      <c r="G1461">
        <v>30171</v>
      </c>
      <c r="H1461">
        <v>87</v>
      </c>
      <c r="I1461" t="s">
        <v>5565</v>
      </c>
      <c r="J1461" t="s">
        <v>5565</v>
      </c>
      <c r="K1461" s="21" t="s">
        <v>9211</v>
      </c>
    </row>
    <row r="1462" spans="1:11" x14ac:dyDescent="0.25">
      <c r="A1462" s="1" t="s">
        <v>2328</v>
      </c>
      <c r="B1462" t="s">
        <v>7700</v>
      </c>
      <c r="C1462">
        <v>34526</v>
      </c>
      <c r="D1462">
        <v>0</v>
      </c>
      <c r="E1462">
        <v>30176</v>
      </c>
      <c r="F1462">
        <v>87</v>
      </c>
      <c r="G1462">
        <v>30176</v>
      </c>
      <c r="H1462">
        <v>87</v>
      </c>
      <c r="I1462" t="s">
        <v>5565</v>
      </c>
      <c r="J1462" t="s">
        <v>5565</v>
      </c>
      <c r="K1462" s="21" t="s">
        <v>9212</v>
      </c>
    </row>
    <row r="1463" spans="1:11" x14ac:dyDescent="0.25">
      <c r="A1463" s="1" t="s">
        <v>2329</v>
      </c>
      <c r="B1463" t="s">
        <v>7700</v>
      </c>
      <c r="C1463">
        <v>34526</v>
      </c>
      <c r="D1463">
        <v>0</v>
      </c>
      <c r="E1463">
        <v>12383</v>
      </c>
      <c r="F1463">
        <v>36</v>
      </c>
      <c r="G1463">
        <v>12383</v>
      </c>
      <c r="H1463">
        <v>36</v>
      </c>
      <c r="I1463" t="s">
        <v>5565</v>
      </c>
      <c r="J1463" t="s">
        <v>5565</v>
      </c>
      <c r="K1463" s="21" t="s">
        <v>9213</v>
      </c>
    </row>
    <row r="1464" spans="1:11" x14ac:dyDescent="0.25">
      <c r="A1464" s="1" t="s">
        <v>2330</v>
      </c>
      <c r="B1464" t="s">
        <v>7700</v>
      </c>
      <c r="C1464">
        <v>34526</v>
      </c>
      <c r="D1464">
        <v>0</v>
      </c>
      <c r="E1464">
        <v>12368</v>
      </c>
      <c r="F1464">
        <v>36</v>
      </c>
      <c r="G1464">
        <v>12368</v>
      </c>
      <c r="H1464">
        <v>36</v>
      </c>
      <c r="I1464" t="s">
        <v>5565</v>
      </c>
      <c r="J1464" t="s">
        <v>5565</v>
      </c>
      <c r="K1464" s="21" t="s">
        <v>9214</v>
      </c>
    </row>
    <row r="1465" spans="1:11" x14ac:dyDescent="0.25">
      <c r="A1465" s="1" t="s">
        <v>2331</v>
      </c>
      <c r="B1465" t="s">
        <v>7700</v>
      </c>
      <c r="C1465">
        <v>34526</v>
      </c>
      <c r="D1465">
        <v>0</v>
      </c>
      <c r="E1465">
        <v>12353</v>
      </c>
      <c r="F1465">
        <v>36</v>
      </c>
      <c r="G1465">
        <v>12353</v>
      </c>
      <c r="H1465">
        <v>36</v>
      </c>
      <c r="I1465" t="s">
        <v>5565</v>
      </c>
      <c r="J1465" t="s">
        <v>5565</v>
      </c>
      <c r="K1465" s="21" t="s">
        <v>9215</v>
      </c>
    </row>
    <row r="1466" spans="1:11" x14ac:dyDescent="0.25">
      <c r="A1466" s="1" t="s">
        <v>2332</v>
      </c>
      <c r="B1466" t="s">
        <v>7700</v>
      </c>
      <c r="C1466">
        <v>34526</v>
      </c>
      <c r="D1466">
        <v>0</v>
      </c>
      <c r="E1466">
        <v>12346</v>
      </c>
      <c r="F1466">
        <v>36</v>
      </c>
      <c r="G1466">
        <v>12346</v>
      </c>
      <c r="H1466">
        <v>36</v>
      </c>
      <c r="I1466" t="s">
        <v>5565</v>
      </c>
      <c r="J1466" t="s">
        <v>5565</v>
      </c>
      <c r="K1466" s="21" t="s">
        <v>9216</v>
      </c>
    </row>
    <row r="1467" spans="1:11" x14ac:dyDescent="0.25">
      <c r="A1467" s="1" t="s">
        <v>2333</v>
      </c>
      <c r="B1467" t="s">
        <v>7700</v>
      </c>
      <c r="C1467">
        <v>34526</v>
      </c>
      <c r="D1467">
        <v>0</v>
      </c>
      <c r="E1467">
        <v>12314</v>
      </c>
      <c r="F1467">
        <v>36</v>
      </c>
      <c r="G1467">
        <v>12314</v>
      </c>
      <c r="H1467">
        <v>36</v>
      </c>
      <c r="I1467" t="s">
        <v>5565</v>
      </c>
      <c r="J1467" t="s">
        <v>5565</v>
      </c>
      <c r="K1467" s="21" t="s">
        <v>9217</v>
      </c>
    </row>
    <row r="1468" spans="1:11" x14ac:dyDescent="0.25">
      <c r="A1468" s="1" t="s">
        <v>2334</v>
      </c>
      <c r="B1468" t="s">
        <v>7700</v>
      </c>
      <c r="C1468">
        <v>34526</v>
      </c>
      <c r="D1468">
        <v>0</v>
      </c>
      <c r="E1468">
        <v>12347</v>
      </c>
      <c r="F1468">
        <v>36</v>
      </c>
      <c r="G1468">
        <v>12347</v>
      </c>
      <c r="H1468">
        <v>36</v>
      </c>
      <c r="I1468" t="s">
        <v>5565</v>
      </c>
      <c r="J1468" t="s">
        <v>5565</v>
      </c>
      <c r="K1468" s="21" t="s">
        <v>9218</v>
      </c>
    </row>
    <row r="1469" spans="1:11" x14ac:dyDescent="0.25">
      <c r="A1469" s="1" t="s">
        <v>2335</v>
      </c>
      <c r="B1469" t="s">
        <v>7700</v>
      </c>
      <c r="C1469">
        <v>34526</v>
      </c>
      <c r="D1469">
        <v>0</v>
      </c>
      <c r="E1469">
        <v>34436</v>
      </c>
      <c r="F1469">
        <v>100</v>
      </c>
      <c r="G1469">
        <v>34436</v>
      </c>
      <c r="H1469">
        <v>100</v>
      </c>
      <c r="I1469" t="s">
        <v>5565</v>
      </c>
      <c r="J1469" t="s">
        <v>5565</v>
      </c>
      <c r="K1469" s="21" t="s">
        <v>9219</v>
      </c>
    </row>
    <row r="1470" spans="1:11" x14ac:dyDescent="0.25">
      <c r="A1470" s="1" t="s">
        <v>2336</v>
      </c>
      <c r="B1470" t="s">
        <v>7700</v>
      </c>
      <c r="C1470">
        <v>34526</v>
      </c>
      <c r="D1470">
        <v>0</v>
      </c>
      <c r="E1470">
        <v>1502</v>
      </c>
      <c r="F1470">
        <v>4</v>
      </c>
      <c r="G1470">
        <v>1502</v>
      </c>
      <c r="H1470">
        <v>4</v>
      </c>
      <c r="I1470" t="s">
        <v>5565</v>
      </c>
      <c r="J1470" t="s">
        <v>5565</v>
      </c>
      <c r="K1470" s="21" t="s">
        <v>9220</v>
      </c>
    </row>
    <row r="1471" spans="1:11" x14ac:dyDescent="0.25">
      <c r="A1471" s="1" t="s">
        <v>2337</v>
      </c>
      <c r="B1471" t="s">
        <v>7700</v>
      </c>
      <c r="C1471">
        <v>34526</v>
      </c>
      <c r="D1471">
        <v>0</v>
      </c>
      <c r="E1471">
        <v>31875</v>
      </c>
      <c r="F1471">
        <v>92</v>
      </c>
      <c r="G1471">
        <v>31875</v>
      </c>
      <c r="H1471">
        <v>92</v>
      </c>
      <c r="I1471" t="s">
        <v>5565</v>
      </c>
      <c r="J1471" t="s">
        <v>5565</v>
      </c>
      <c r="K1471" s="21" t="s">
        <v>9221</v>
      </c>
    </row>
    <row r="1472" spans="1:11" x14ac:dyDescent="0.25">
      <c r="A1472" s="1" t="s">
        <v>2338</v>
      </c>
      <c r="B1472" t="s">
        <v>7700</v>
      </c>
      <c r="C1472">
        <v>34526</v>
      </c>
      <c r="D1472">
        <v>0</v>
      </c>
      <c r="E1472">
        <v>17211</v>
      </c>
      <c r="F1472">
        <v>50</v>
      </c>
      <c r="G1472">
        <v>17139</v>
      </c>
      <c r="H1472">
        <v>50</v>
      </c>
      <c r="I1472" t="s">
        <v>5565</v>
      </c>
      <c r="J1472" t="s">
        <v>5565</v>
      </c>
      <c r="K1472" s="21" t="s">
        <v>9222</v>
      </c>
    </row>
    <row r="1473" spans="1:11" x14ac:dyDescent="0.25">
      <c r="A1473" s="1" t="s">
        <v>2339</v>
      </c>
      <c r="B1473" t="s">
        <v>7700</v>
      </c>
      <c r="C1473">
        <v>34526</v>
      </c>
      <c r="D1473">
        <v>0</v>
      </c>
      <c r="E1473">
        <v>17219</v>
      </c>
      <c r="F1473">
        <v>50</v>
      </c>
      <c r="G1473">
        <v>17141</v>
      </c>
      <c r="H1473">
        <v>50</v>
      </c>
      <c r="I1473" t="s">
        <v>5565</v>
      </c>
      <c r="J1473" t="s">
        <v>5565</v>
      </c>
      <c r="K1473" s="21" t="s">
        <v>9223</v>
      </c>
    </row>
    <row r="1474" spans="1:11" x14ac:dyDescent="0.25">
      <c r="A1474" s="1" t="s">
        <v>2340</v>
      </c>
      <c r="B1474" t="s">
        <v>7700</v>
      </c>
      <c r="C1474">
        <v>34526</v>
      </c>
      <c r="D1474">
        <v>0</v>
      </c>
      <c r="E1474">
        <v>2</v>
      </c>
      <c r="F1474">
        <v>0</v>
      </c>
      <c r="G1474">
        <v>2</v>
      </c>
      <c r="H1474">
        <v>0</v>
      </c>
      <c r="I1474" t="s">
        <v>5565</v>
      </c>
      <c r="J1474" t="s">
        <v>5565</v>
      </c>
      <c r="K1474" s="21" t="s">
        <v>9224</v>
      </c>
    </row>
    <row r="1475" spans="1:11" x14ac:dyDescent="0.25">
      <c r="A1475" s="1" t="s">
        <v>2341</v>
      </c>
      <c r="B1475" t="s">
        <v>7700</v>
      </c>
      <c r="C1475">
        <v>34526</v>
      </c>
      <c r="D1475">
        <v>0</v>
      </c>
      <c r="E1475">
        <v>1</v>
      </c>
      <c r="F1475">
        <v>0</v>
      </c>
      <c r="G1475">
        <v>1</v>
      </c>
      <c r="H1475">
        <v>0</v>
      </c>
      <c r="I1475" t="s">
        <v>5565</v>
      </c>
      <c r="J1475" t="s">
        <v>5565</v>
      </c>
      <c r="K1475" s="21" t="s">
        <v>9225</v>
      </c>
    </row>
    <row r="1476" spans="1:11" x14ac:dyDescent="0.25">
      <c r="A1476" s="1" t="s">
        <v>2342</v>
      </c>
      <c r="B1476" t="s">
        <v>7700</v>
      </c>
      <c r="C1476">
        <v>34526</v>
      </c>
      <c r="D1476">
        <v>0</v>
      </c>
      <c r="E1476">
        <v>1</v>
      </c>
      <c r="F1476">
        <v>0</v>
      </c>
      <c r="G1476">
        <v>1</v>
      </c>
      <c r="H1476">
        <v>0</v>
      </c>
      <c r="I1476" t="s">
        <v>5565</v>
      </c>
      <c r="J1476" t="s">
        <v>5565</v>
      </c>
      <c r="K1476" s="21" t="s">
        <v>9226</v>
      </c>
    </row>
    <row r="1477" spans="1:11" x14ac:dyDescent="0.25">
      <c r="A1477" s="1" t="s">
        <v>2343</v>
      </c>
      <c r="B1477" t="s">
        <v>7700</v>
      </c>
      <c r="C1477">
        <v>34526</v>
      </c>
      <c r="D1477">
        <v>0</v>
      </c>
      <c r="E1477">
        <v>12525</v>
      </c>
      <c r="F1477">
        <v>36</v>
      </c>
      <c r="G1477">
        <v>12525</v>
      </c>
      <c r="H1477">
        <v>36</v>
      </c>
      <c r="I1477" t="s">
        <v>5565</v>
      </c>
      <c r="J1477" t="s">
        <v>5565</v>
      </c>
      <c r="K1477" s="21" t="s">
        <v>9227</v>
      </c>
    </row>
    <row r="1478" spans="1:11" x14ac:dyDescent="0.25">
      <c r="A1478" s="1" t="s">
        <v>2344</v>
      </c>
      <c r="B1478" t="s">
        <v>7700</v>
      </c>
      <c r="C1478">
        <v>34526</v>
      </c>
      <c r="D1478">
        <v>0</v>
      </c>
      <c r="E1478">
        <v>6672</v>
      </c>
      <c r="F1478">
        <v>19</v>
      </c>
      <c r="G1478">
        <v>6672</v>
      </c>
      <c r="H1478">
        <v>19</v>
      </c>
      <c r="I1478" t="s">
        <v>5565</v>
      </c>
      <c r="J1478" t="s">
        <v>5565</v>
      </c>
      <c r="K1478" s="21" t="s">
        <v>9228</v>
      </c>
    </row>
    <row r="1479" spans="1:11" x14ac:dyDescent="0.25">
      <c r="A1479" s="1" t="s">
        <v>2345</v>
      </c>
      <c r="B1479" t="s">
        <v>7700</v>
      </c>
      <c r="C1479">
        <v>34526</v>
      </c>
      <c r="D1479">
        <v>0</v>
      </c>
      <c r="E1479">
        <v>15580</v>
      </c>
      <c r="F1479">
        <v>45</v>
      </c>
      <c r="G1479">
        <v>15579</v>
      </c>
      <c r="H1479">
        <v>45</v>
      </c>
      <c r="I1479" t="s">
        <v>5565</v>
      </c>
      <c r="J1479" t="s">
        <v>5565</v>
      </c>
      <c r="K1479" s="21" t="s">
        <v>9229</v>
      </c>
    </row>
    <row r="1480" spans="1:11" x14ac:dyDescent="0.25">
      <c r="A1480" s="1" t="s">
        <v>2346</v>
      </c>
      <c r="B1480" t="s">
        <v>7700</v>
      </c>
      <c r="C1480">
        <v>34526</v>
      </c>
      <c r="D1480">
        <v>0</v>
      </c>
      <c r="E1480">
        <v>9933</v>
      </c>
      <c r="F1480">
        <v>29</v>
      </c>
      <c r="G1480">
        <v>9933</v>
      </c>
      <c r="H1480">
        <v>29</v>
      </c>
      <c r="I1480" t="s">
        <v>5565</v>
      </c>
      <c r="J1480" t="s">
        <v>5565</v>
      </c>
      <c r="K1480" s="21" t="s">
        <v>9230</v>
      </c>
    </row>
    <row r="1481" spans="1:11" x14ac:dyDescent="0.25">
      <c r="A1481" s="1" t="s">
        <v>2347</v>
      </c>
      <c r="B1481" t="s">
        <v>7700</v>
      </c>
      <c r="C1481">
        <v>34526</v>
      </c>
      <c r="D1481">
        <v>0</v>
      </c>
      <c r="E1481">
        <v>3</v>
      </c>
      <c r="F1481">
        <v>0</v>
      </c>
      <c r="G1481">
        <v>3</v>
      </c>
      <c r="H1481">
        <v>0</v>
      </c>
      <c r="I1481" t="s">
        <v>5565</v>
      </c>
      <c r="J1481" t="s">
        <v>5565</v>
      </c>
      <c r="K1481" s="21" t="s">
        <v>9231</v>
      </c>
    </row>
    <row r="1482" spans="1:11" x14ac:dyDescent="0.25">
      <c r="A1482" s="1" t="s">
        <v>2348</v>
      </c>
      <c r="B1482" t="s">
        <v>7700</v>
      </c>
      <c r="C1482">
        <v>34526</v>
      </c>
      <c r="D1482">
        <v>0</v>
      </c>
      <c r="E1482">
        <v>3</v>
      </c>
      <c r="F1482">
        <v>0</v>
      </c>
      <c r="G1482">
        <v>3</v>
      </c>
      <c r="H1482">
        <v>0</v>
      </c>
      <c r="I1482" t="s">
        <v>5565</v>
      </c>
      <c r="J1482" t="s">
        <v>5565</v>
      </c>
      <c r="K1482" s="21" t="s">
        <v>9232</v>
      </c>
    </row>
    <row r="1483" spans="1:11" x14ac:dyDescent="0.25">
      <c r="A1483" s="1" t="s">
        <v>2349</v>
      </c>
      <c r="B1483" t="s">
        <v>7700</v>
      </c>
      <c r="C1483">
        <v>34526</v>
      </c>
      <c r="D1483">
        <v>0</v>
      </c>
      <c r="E1483">
        <v>14980</v>
      </c>
      <c r="F1483">
        <v>43</v>
      </c>
      <c r="G1483">
        <v>14980</v>
      </c>
      <c r="H1483">
        <v>43</v>
      </c>
      <c r="I1483" t="s">
        <v>5565</v>
      </c>
      <c r="J1483" t="s">
        <v>5565</v>
      </c>
      <c r="K1483" s="21" t="s">
        <v>9233</v>
      </c>
    </row>
    <row r="1484" spans="1:11" x14ac:dyDescent="0.25">
      <c r="A1484" s="1" t="s">
        <v>2350</v>
      </c>
      <c r="B1484" t="s">
        <v>7700</v>
      </c>
      <c r="C1484">
        <v>34526</v>
      </c>
      <c r="D1484">
        <v>0</v>
      </c>
      <c r="E1484">
        <v>1</v>
      </c>
      <c r="F1484">
        <v>0</v>
      </c>
      <c r="G1484">
        <v>0</v>
      </c>
      <c r="H1484">
        <v>0</v>
      </c>
      <c r="I1484" t="s">
        <v>5565</v>
      </c>
      <c r="J1484" t="s">
        <v>5565</v>
      </c>
      <c r="K1484" s="21" t="s">
        <v>9234</v>
      </c>
    </row>
    <row r="1485" spans="1:11" x14ac:dyDescent="0.25">
      <c r="A1485" s="1" t="s">
        <v>2351</v>
      </c>
      <c r="B1485" t="s">
        <v>7700</v>
      </c>
      <c r="C1485">
        <v>34526</v>
      </c>
      <c r="D1485">
        <v>0</v>
      </c>
      <c r="E1485">
        <v>1</v>
      </c>
      <c r="F1485">
        <v>0</v>
      </c>
      <c r="G1485">
        <v>0</v>
      </c>
      <c r="H1485">
        <v>0</v>
      </c>
      <c r="I1485" t="s">
        <v>5565</v>
      </c>
      <c r="J1485" t="s">
        <v>5565</v>
      </c>
      <c r="K1485" s="21" t="s">
        <v>9235</v>
      </c>
    </row>
    <row r="1486" spans="1:11" x14ac:dyDescent="0.25">
      <c r="A1486" s="1" t="s">
        <v>2352</v>
      </c>
      <c r="B1486" t="s">
        <v>7700</v>
      </c>
      <c r="C1486">
        <v>34526</v>
      </c>
      <c r="D1486">
        <v>0</v>
      </c>
      <c r="E1486">
        <v>1</v>
      </c>
      <c r="F1486">
        <v>0</v>
      </c>
      <c r="G1486">
        <v>0</v>
      </c>
      <c r="H1486">
        <v>0</v>
      </c>
      <c r="I1486" t="s">
        <v>5565</v>
      </c>
      <c r="J1486" t="s">
        <v>5565</v>
      </c>
      <c r="K1486" s="21" t="s">
        <v>9236</v>
      </c>
    </row>
    <row r="1487" spans="1:11" x14ac:dyDescent="0.25">
      <c r="A1487" s="1" t="s">
        <v>2353</v>
      </c>
      <c r="B1487" t="s">
        <v>7700</v>
      </c>
      <c r="C1487">
        <v>34526</v>
      </c>
      <c r="D1487">
        <v>0</v>
      </c>
      <c r="E1487">
        <v>1</v>
      </c>
      <c r="F1487">
        <v>0</v>
      </c>
      <c r="G1487">
        <v>0</v>
      </c>
      <c r="H1487">
        <v>0</v>
      </c>
      <c r="I1487" t="s">
        <v>5565</v>
      </c>
      <c r="J1487" t="s">
        <v>5565</v>
      </c>
      <c r="K1487" s="21" t="s">
        <v>9237</v>
      </c>
    </row>
    <row r="1488" spans="1:11" x14ac:dyDescent="0.25">
      <c r="A1488" s="1" t="s">
        <v>2354</v>
      </c>
      <c r="B1488" t="s">
        <v>7700</v>
      </c>
      <c r="C1488">
        <v>34526</v>
      </c>
      <c r="D1488">
        <v>0</v>
      </c>
      <c r="E1488">
        <v>1</v>
      </c>
      <c r="F1488">
        <v>0</v>
      </c>
      <c r="G1488">
        <v>0</v>
      </c>
      <c r="H1488">
        <v>0</v>
      </c>
      <c r="I1488" t="s">
        <v>5565</v>
      </c>
      <c r="J1488" t="s">
        <v>5565</v>
      </c>
      <c r="K1488" s="21" t="s">
        <v>9238</v>
      </c>
    </row>
    <row r="1489" spans="1:11" x14ac:dyDescent="0.25">
      <c r="A1489" s="1" t="s">
        <v>2355</v>
      </c>
      <c r="B1489" t="s">
        <v>7700</v>
      </c>
      <c r="C1489">
        <v>34526</v>
      </c>
      <c r="D1489">
        <v>0</v>
      </c>
      <c r="E1489">
        <v>1</v>
      </c>
      <c r="F1489">
        <v>0</v>
      </c>
      <c r="G1489">
        <v>0</v>
      </c>
      <c r="H1489">
        <v>0</v>
      </c>
      <c r="I1489" t="s">
        <v>5565</v>
      </c>
      <c r="J1489" t="s">
        <v>5565</v>
      </c>
      <c r="K1489" s="21" t="s">
        <v>9239</v>
      </c>
    </row>
    <row r="1490" spans="1:11" x14ac:dyDescent="0.25">
      <c r="A1490" s="1" t="s">
        <v>2356</v>
      </c>
      <c r="B1490" t="s">
        <v>7700</v>
      </c>
      <c r="C1490">
        <v>34526</v>
      </c>
      <c r="D1490">
        <v>0</v>
      </c>
      <c r="E1490">
        <v>1</v>
      </c>
      <c r="F1490">
        <v>0</v>
      </c>
      <c r="G1490">
        <v>0</v>
      </c>
      <c r="H1490">
        <v>0</v>
      </c>
      <c r="I1490" t="s">
        <v>5565</v>
      </c>
      <c r="J1490" t="s">
        <v>5565</v>
      </c>
      <c r="K1490" s="21" t="s">
        <v>9240</v>
      </c>
    </row>
    <row r="1491" spans="1:11" x14ac:dyDescent="0.25">
      <c r="A1491" s="1" t="s">
        <v>2357</v>
      </c>
      <c r="B1491" t="s">
        <v>7700</v>
      </c>
      <c r="C1491">
        <v>34526</v>
      </c>
      <c r="D1491">
        <v>0</v>
      </c>
      <c r="E1491">
        <v>1</v>
      </c>
      <c r="F1491">
        <v>0</v>
      </c>
      <c r="G1491">
        <v>0</v>
      </c>
      <c r="H1491">
        <v>0</v>
      </c>
      <c r="I1491" t="s">
        <v>5565</v>
      </c>
      <c r="J1491" t="s">
        <v>5565</v>
      </c>
      <c r="K1491" s="21" t="s">
        <v>9241</v>
      </c>
    </row>
    <row r="1492" spans="1:11" x14ac:dyDescent="0.25">
      <c r="A1492" s="1" t="s">
        <v>2358</v>
      </c>
      <c r="B1492" t="s">
        <v>7700</v>
      </c>
      <c r="C1492">
        <v>34526</v>
      </c>
      <c r="D1492">
        <v>0</v>
      </c>
      <c r="E1492">
        <v>1</v>
      </c>
      <c r="F1492">
        <v>0</v>
      </c>
      <c r="G1492">
        <v>0</v>
      </c>
      <c r="H1492">
        <v>0</v>
      </c>
      <c r="I1492" t="s">
        <v>5565</v>
      </c>
      <c r="J1492" t="s">
        <v>5565</v>
      </c>
      <c r="K1492" s="21" t="s">
        <v>9242</v>
      </c>
    </row>
    <row r="1493" spans="1:11" x14ac:dyDescent="0.25">
      <c r="A1493" s="1" t="s">
        <v>2359</v>
      </c>
      <c r="B1493" t="s">
        <v>7700</v>
      </c>
      <c r="C1493">
        <v>34526</v>
      </c>
      <c r="D1493">
        <v>0</v>
      </c>
      <c r="E1493">
        <v>1</v>
      </c>
      <c r="F1493">
        <v>0</v>
      </c>
      <c r="G1493">
        <v>0</v>
      </c>
      <c r="H1493">
        <v>0</v>
      </c>
      <c r="I1493" t="s">
        <v>5565</v>
      </c>
      <c r="J1493" t="s">
        <v>5565</v>
      </c>
      <c r="K1493" s="21" t="s">
        <v>9243</v>
      </c>
    </row>
    <row r="1494" spans="1:11" x14ac:dyDescent="0.25">
      <c r="A1494" s="1" t="s">
        <v>2360</v>
      </c>
      <c r="B1494" t="s">
        <v>7700</v>
      </c>
      <c r="C1494">
        <v>34526</v>
      </c>
      <c r="D1494">
        <v>0</v>
      </c>
      <c r="E1494">
        <v>1</v>
      </c>
      <c r="F1494">
        <v>0</v>
      </c>
      <c r="G1494">
        <v>0</v>
      </c>
      <c r="H1494">
        <v>0</v>
      </c>
      <c r="I1494" t="s">
        <v>5565</v>
      </c>
      <c r="J1494" t="s">
        <v>5565</v>
      </c>
      <c r="K1494" s="21" t="s">
        <v>9244</v>
      </c>
    </row>
    <row r="1495" spans="1:11" x14ac:dyDescent="0.25">
      <c r="A1495" s="1" t="s">
        <v>2361</v>
      </c>
      <c r="B1495" t="s">
        <v>7700</v>
      </c>
      <c r="C1495">
        <v>34526</v>
      </c>
      <c r="D1495">
        <v>0</v>
      </c>
      <c r="E1495">
        <v>1</v>
      </c>
      <c r="F1495">
        <v>0</v>
      </c>
      <c r="G1495">
        <v>0</v>
      </c>
      <c r="H1495">
        <v>0</v>
      </c>
      <c r="I1495" t="s">
        <v>5565</v>
      </c>
      <c r="J1495" t="s">
        <v>5565</v>
      </c>
      <c r="K1495" s="21" t="s">
        <v>9245</v>
      </c>
    </row>
    <row r="1496" spans="1:11" x14ac:dyDescent="0.25">
      <c r="A1496" s="1" t="s">
        <v>2362</v>
      </c>
      <c r="B1496" t="s">
        <v>7700</v>
      </c>
      <c r="C1496">
        <v>34526</v>
      </c>
      <c r="D1496">
        <v>0</v>
      </c>
      <c r="E1496">
        <v>1</v>
      </c>
      <c r="F1496">
        <v>0</v>
      </c>
      <c r="G1496">
        <v>0</v>
      </c>
      <c r="H1496">
        <v>0</v>
      </c>
      <c r="I1496" t="s">
        <v>5565</v>
      </c>
      <c r="J1496" t="s">
        <v>5565</v>
      </c>
      <c r="K1496" s="21" t="s">
        <v>9246</v>
      </c>
    </row>
    <row r="1497" spans="1:11" x14ac:dyDescent="0.25">
      <c r="A1497" s="1" t="s">
        <v>2363</v>
      </c>
      <c r="B1497" t="s">
        <v>7700</v>
      </c>
      <c r="C1497">
        <v>34526</v>
      </c>
      <c r="D1497">
        <v>0</v>
      </c>
      <c r="E1497">
        <v>1</v>
      </c>
      <c r="F1497">
        <v>0</v>
      </c>
      <c r="G1497">
        <v>0</v>
      </c>
      <c r="H1497">
        <v>0</v>
      </c>
      <c r="I1497" t="s">
        <v>5565</v>
      </c>
      <c r="J1497" t="s">
        <v>5565</v>
      </c>
      <c r="K1497" s="21" t="s">
        <v>9247</v>
      </c>
    </row>
    <row r="1498" spans="1:11" x14ac:dyDescent="0.25">
      <c r="A1498" s="1" t="s">
        <v>2364</v>
      </c>
      <c r="B1498" t="s">
        <v>7700</v>
      </c>
      <c r="C1498">
        <v>34526</v>
      </c>
      <c r="D1498">
        <v>0</v>
      </c>
      <c r="E1498">
        <v>1</v>
      </c>
      <c r="F1498">
        <v>0</v>
      </c>
      <c r="G1498">
        <v>0</v>
      </c>
      <c r="H1498">
        <v>0</v>
      </c>
      <c r="I1498" t="s">
        <v>5565</v>
      </c>
      <c r="J1498" t="s">
        <v>5565</v>
      </c>
      <c r="K1498" s="21" t="s">
        <v>9248</v>
      </c>
    </row>
    <row r="1499" spans="1:11" x14ac:dyDescent="0.25">
      <c r="A1499" s="1" t="s">
        <v>2365</v>
      </c>
      <c r="B1499" t="s">
        <v>7700</v>
      </c>
      <c r="C1499">
        <v>34526</v>
      </c>
      <c r="D1499">
        <v>0</v>
      </c>
      <c r="E1499">
        <v>1</v>
      </c>
      <c r="F1499">
        <v>0</v>
      </c>
      <c r="G1499">
        <v>0</v>
      </c>
      <c r="H1499">
        <v>0</v>
      </c>
      <c r="I1499" t="s">
        <v>5565</v>
      </c>
      <c r="J1499" t="s">
        <v>5565</v>
      </c>
      <c r="K1499" s="21" t="s">
        <v>9249</v>
      </c>
    </row>
    <row r="1500" spans="1:11" x14ac:dyDescent="0.25">
      <c r="A1500" s="1" t="s">
        <v>2366</v>
      </c>
      <c r="B1500" t="s">
        <v>7700</v>
      </c>
      <c r="C1500">
        <v>34526</v>
      </c>
      <c r="D1500">
        <v>0</v>
      </c>
      <c r="E1500">
        <v>1</v>
      </c>
      <c r="F1500">
        <v>0</v>
      </c>
      <c r="G1500">
        <v>0</v>
      </c>
      <c r="H1500">
        <v>0</v>
      </c>
      <c r="I1500" t="s">
        <v>5565</v>
      </c>
      <c r="J1500" t="s">
        <v>5565</v>
      </c>
      <c r="K1500" s="21" t="s">
        <v>9250</v>
      </c>
    </row>
    <row r="1501" spans="1:11" x14ac:dyDescent="0.25">
      <c r="A1501" s="1" t="s">
        <v>2367</v>
      </c>
      <c r="B1501" t="s">
        <v>7700</v>
      </c>
      <c r="C1501">
        <v>34526</v>
      </c>
      <c r="D1501">
        <v>0</v>
      </c>
      <c r="E1501">
        <v>1</v>
      </c>
      <c r="F1501">
        <v>0</v>
      </c>
      <c r="G1501">
        <v>0</v>
      </c>
      <c r="H1501">
        <v>0</v>
      </c>
      <c r="I1501" t="s">
        <v>5565</v>
      </c>
      <c r="J1501" t="s">
        <v>5565</v>
      </c>
      <c r="K1501" s="21" t="s">
        <v>9251</v>
      </c>
    </row>
    <row r="1502" spans="1:11" x14ac:dyDescent="0.25">
      <c r="A1502" s="1" t="s">
        <v>2368</v>
      </c>
      <c r="B1502" t="s">
        <v>7700</v>
      </c>
      <c r="C1502">
        <v>34526</v>
      </c>
      <c r="D1502">
        <v>0</v>
      </c>
      <c r="E1502">
        <v>1</v>
      </c>
      <c r="F1502">
        <v>0</v>
      </c>
      <c r="G1502">
        <v>0</v>
      </c>
      <c r="H1502">
        <v>0</v>
      </c>
      <c r="I1502" t="s">
        <v>5565</v>
      </c>
      <c r="J1502" t="s">
        <v>5565</v>
      </c>
      <c r="K1502" s="21" t="s">
        <v>9252</v>
      </c>
    </row>
    <row r="1503" spans="1:11" x14ac:dyDescent="0.25">
      <c r="A1503" s="1" t="s">
        <v>2369</v>
      </c>
      <c r="B1503" t="s">
        <v>7700</v>
      </c>
      <c r="C1503">
        <v>34526</v>
      </c>
      <c r="D1503">
        <v>0</v>
      </c>
      <c r="E1503">
        <v>1</v>
      </c>
      <c r="F1503">
        <v>0</v>
      </c>
      <c r="G1503">
        <v>0</v>
      </c>
      <c r="H1503">
        <v>0</v>
      </c>
      <c r="I1503" t="s">
        <v>5565</v>
      </c>
      <c r="J1503" t="s">
        <v>5565</v>
      </c>
      <c r="K1503" s="21" t="s">
        <v>9253</v>
      </c>
    </row>
    <row r="1504" spans="1:11" x14ac:dyDescent="0.25">
      <c r="A1504" s="1" t="s">
        <v>2370</v>
      </c>
      <c r="B1504" t="s">
        <v>7700</v>
      </c>
      <c r="C1504">
        <v>34526</v>
      </c>
      <c r="D1504">
        <v>0</v>
      </c>
      <c r="E1504">
        <v>1</v>
      </c>
      <c r="F1504">
        <v>0</v>
      </c>
      <c r="G1504">
        <v>0</v>
      </c>
      <c r="H1504">
        <v>0</v>
      </c>
      <c r="I1504" t="s">
        <v>5565</v>
      </c>
      <c r="J1504" t="s">
        <v>5565</v>
      </c>
      <c r="K1504" s="21" t="s">
        <v>9254</v>
      </c>
    </row>
    <row r="1505" spans="1:11" x14ac:dyDescent="0.25">
      <c r="A1505" s="1" t="s">
        <v>2371</v>
      </c>
      <c r="B1505" t="s">
        <v>7700</v>
      </c>
      <c r="C1505">
        <v>34526</v>
      </c>
      <c r="D1505">
        <v>0</v>
      </c>
      <c r="E1505">
        <v>1</v>
      </c>
      <c r="F1505">
        <v>0</v>
      </c>
      <c r="G1505">
        <v>0</v>
      </c>
      <c r="H1505">
        <v>0</v>
      </c>
      <c r="I1505" t="s">
        <v>5565</v>
      </c>
      <c r="J1505" t="s">
        <v>5565</v>
      </c>
      <c r="K1505" s="21" t="s">
        <v>9255</v>
      </c>
    </row>
    <row r="1506" spans="1:11" x14ac:dyDescent="0.25">
      <c r="A1506" s="1" t="s">
        <v>2372</v>
      </c>
      <c r="B1506" t="s">
        <v>7700</v>
      </c>
      <c r="C1506">
        <v>34526</v>
      </c>
      <c r="D1506">
        <v>0</v>
      </c>
      <c r="E1506">
        <v>1</v>
      </c>
      <c r="F1506">
        <v>0</v>
      </c>
      <c r="G1506">
        <v>0</v>
      </c>
      <c r="H1506">
        <v>0</v>
      </c>
      <c r="I1506" t="s">
        <v>5565</v>
      </c>
      <c r="J1506" t="s">
        <v>5565</v>
      </c>
      <c r="K1506" s="21" t="s">
        <v>9256</v>
      </c>
    </row>
    <row r="1507" spans="1:11" x14ac:dyDescent="0.25">
      <c r="A1507" s="1" t="s">
        <v>2373</v>
      </c>
      <c r="B1507" t="s">
        <v>7700</v>
      </c>
      <c r="C1507">
        <v>34526</v>
      </c>
      <c r="D1507">
        <v>0</v>
      </c>
      <c r="E1507">
        <v>1</v>
      </c>
      <c r="F1507">
        <v>0</v>
      </c>
      <c r="G1507">
        <v>0</v>
      </c>
      <c r="H1507">
        <v>0</v>
      </c>
      <c r="I1507" t="s">
        <v>5565</v>
      </c>
      <c r="J1507" t="s">
        <v>5565</v>
      </c>
      <c r="K1507" s="21" t="s">
        <v>9257</v>
      </c>
    </row>
    <row r="1508" spans="1:11" x14ac:dyDescent="0.25">
      <c r="A1508" s="1" t="s">
        <v>2374</v>
      </c>
      <c r="B1508" t="s">
        <v>7700</v>
      </c>
      <c r="C1508">
        <v>34526</v>
      </c>
      <c r="D1508">
        <v>0</v>
      </c>
      <c r="E1508">
        <v>1</v>
      </c>
      <c r="F1508">
        <v>0</v>
      </c>
      <c r="G1508">
        <v>0</v>
      </c>
      <c r="H1508">
        <v>0</v>
      </c>
      <c r="I1508" t="s">
        <v>5565</v>
      </c>
      <c r="J1508" t="s">
        <v>5565</v>
      </c>
      <c r="K1508" s="21" t="s">
        <v>9258</v>
      </c>
    </row>
    <row r="1509" spans="1:11" x14ac:dyDescent="0.25">
      <c r="A1509" s="1" t="s">
        <v>2375</v>
      </c>
      <c r="B1509" t="s">
        <v>7700</v>
      </c>
      <c r="C1509">
        <v>34526</v>
      </c>
      <c r="D1509">
        <v>0</v>
      </c>
      <c r="E1509">
        <v>1</v>
      </c>
      <c r="F1509">
        <v>0</v>
      </c>
      <c r="G1509">
        <v>0</v>
      </c>
      <c r="H1509">
        <v>0</v>
      </c>
      <c r="I1509" t="s">
        <v>5565</v>
      </c>
      <c r="J1509" t="s">
        <v>5565</v>
      </c>
      <c r="K1509" s="21" t="s">
        <v>9259</v>
      </c>
    </row>
    <row r="1510" spans="1:11" x14ac:dyDescent="0.25">
      <c r="A1510" s="1" t="s">
        <v>2376</v>
      </c>
      <c r="B1510" t="s">
        <v>7700</v>
      </c>
      <c r="C1510">
        <v>34526</v>
      </c>
      <c r="D1510">
        <v>0</v>
      </c>
      <c r="E1510">
        <v>1</v>
      </c>
      <c r="F1510">
        <v>0</v>
      </c>
      <c r="G1510">
        <v>0</v>
      </c>
      <c r="H1510">
        <v>0</v>
      </c>
      <c r="I1510" t="s">
        <v>5565</v>
      </c>
      <c r="J1510" t="s">
        <v>5565</v>
      </c>
      <c r="K1510" s="21" t="s">
        <v>9260</v>
      </c>
    </row>
    <row r="1511" spans="1:11" x14ac:dyDescent="0.25">
      <c r="A1511" s="1" t="s">
        <v>2377</v>
      </c>
      <c r="B1511" t="s">
        <v>7700</v>
      </c>
      <c r="C1511">
        <v>34526</v>
      </c>
      <c r="D1511">
        <v>0</v>
      </c>
      <c r="E1511">
        <v>1</v>
      </c>
      <c r="F1511">
        <v>0</v>
      </c>
      <c r="G1511">
        <v>0</v>
      </c>
      <c r="H1511">
        <v>0</v>
      </c>
      <c r="I1511" t="s">
        <v>5565</v>
      </c>
      <c r="J1511" t="s">
        <v>5565</v>
      </c>
      <c r="K1511" s="21" t="s">
        <v>9261</v>
      </c>
    </row>
    <row r="1512" spans="1:11" x14ac:dyDescent="0.25">
      <c r="A1512" s="1" t="s">
        <v>2378</v>
      </c>
      <c r="B1512" t="s">
        <v>7700</v>
      </c>
      <c r="C1512">
        <v>34526</v>
      </c>
      <c r="D1512">
        <v>0</v>
      </c>
      <c r="E1512">
        <v>1</v>
      </c>
      <c r="F1512">
        <v>0</v>
      </c>
      <c r="G1512">
        <v>0</v>
      </c>
      <c r="H1512">
        <v>0</v>
      </c>
      <c r="I1512" t="s">
        <v>5565</v>
      </c>
      <c r="J1512" t="s">
        <v>5565</v>
      </c>
      <c r="K1512" s="21" t="s">
        <v>9262</v>
      </c>
    </row>
    <row r="1513" spans="1:11" x14ac:dyDescent="0.25">
      <c r="A1513" s="1" t="s">
        <v>2379</v>
      </c>
      <c r="B1513" t="s">
        <v>7700</v>
      </c>
      <c r="C1513">
        <v>34526</v>
      </c>
      <c r="D1513">
        <v>0</v>
      </c>
      <c r="E1513">
        <v>1</v>
      </c>
      <c r="F1513">
        <v>0</v>
      </c>
      <c r="G1513">
        <v>0</v>
      </c>
      <c r="H1513">
        <v>0</v>
      </c>
      <c r="I1513" t="s">
        <v>5565</v>
      </c>
      <c r="J1513" t="s">
        <v>5565</v>
      </c>
      <c r="K1513" s="21" t="s">
        <v>9263</v>
      </c>
    </row>
    <row r="1514" spans="1:11" x14ac:dyDescent="0.25">
      <c r="A1514" s="1" t="s">
        <v>2380</v>
      </c>
      <c r="B1514" t="s">
        <v>7700</v>
      </c>
      <c r="C1514">
        <v>34526</v>
      </c>
      <c r="D1514">
        <v>0</v>
      </c>
      <c r="E1514">
        <v>1</v>
      </c>
      <c r="F1514">
        <v>0</v>
      </c>
      <c r="G1514">
        <v>0</v>
      </c>
      <c r="H1514">
        <v>0</v>
      </c>
      <c r="I1514" t="s">
        <v>5565</v>
      </c>
      <c r="J1514" t="s">
        <v>5565</v>
      </c>
      <c r="K1514" s="21" t="s">
        <v>9264</v>
      </c>
    </row>
    <row r="1515" spans="1:11" x14ac:dyDescent="0.25">
      <c r="A1515" s="1" t="s">
        <v>2381</v>
      </c>
      <c r="B1515" t="s">
        <v>7700</v>
      </c>
      <c r="C1515">
        <v>34526</v>
      </c>
      <c r="D1515">
        <v>0</v>
      </c>
      <c r="E1515">
        <v>1</v>
      </c>
      <c r="F1515">
        <v>0</v>
      </c>
      <c r="G1515">
        <v>0</v>
      </c>
      <c r="H1515">
        <v>0</v>
      </c>
      <c r="I1515" t="s">
        <v>5565</v>
      </c>
      <c r="J1515" t="s">
        <v>5565</v>
      </c>
      <c r="K1515" s="21" t="s">
        <v>9265</v>
      </c>
    </row>
    <row r="1516" spans="1:11" x14ac:dyDescent="0.25">
      <c r="A1516" s="1" t="s">
        <v>2382</v>
      </c>
      <c r="B1516" t="s">
        <v>7700</v>
      </c>
      <c r="C1516">
        <v>34526</v>
      </c>
      <c r="D1516">
        <v>0</v>
      </c>
      <c r="E1516">
        <v>1</v>
      </c>
      <c r="F1516">
        <v>0</v>
      </c>
      <c r="G1516">
        <v>0</v>
      </c>
      <c r="H1516">
        <v>0</v>
      </c>
      <c r="I1516" t="s">
        <v>5565</v>
      </c>
      <c r="J1516" t="s">
        <v>5565</v>
      </c>
      <c r="K1516" s="21" t="s">
        <v>9266</v>
      </c>
    </row>
    <row r="1517" spans="1:11" x14ac:dyDescent="0.25">
      <c r="A1517" s="1" t="s">
        <v>2383</v>
      </c>
      <c r="B1517" t="s">
        <v>7700</v>
      </c>
      <c r="C1517">
        <v>34526</v>
      </c>
      <c r="D1517">
        <v>0</v>
      </c>
      <c r="E1517">
        <v>1</v>
      </c>
      <c r="F1517">
        <v>0</v>
      </c>
      <c r="G1517">
        <v>0</v>
      </c>
      <c r="H1517">
        <v>0</v>
      </c>
      <c r="I1517" t="s">
        <v>5565</v>
      </c>
      <c r="J1517" t="s">
        <v>5565</v>
      </c>
      <c r="K1517" s="21" t="s">
        <v>9267</v>
      </c>
    </row>
    <row r="1518" spans="1:11" x14ac:dyDescent="0.25">
      <c r="A1518" s="1" t="s">
        <v>2384</v>
      </c>
      <c r="B1518" t="s">
        <v>7700</v>
      </c>
      <c r="C1518">
        <v>34526</v>
      </c>
      <c r="D1518">
        <v>0</v>
      </c>
      <c r="E1518">
        <v>1</v>
      </c>
      <c r="F1518">
        <v>0</v>
      </c>
      <c r="G1518">
        <v>0</v>
      </c>
      <c r="H1518">
        <v>0</v>
      </c>
      <c r="I1518" t="s">
        <v>5565</v>
      </c>
      <c r="J1518" t="s">
        <v>5565</v>
      </c>
      <c r="K1518" s="21" t="s">
        <v>9268</v>
      </c>
    </row>
    <row r="1519" spans="1:11" x14ac:dyDescent="0.25">
      <c r="A1519" s="1" t="s">
        <v>2385</v>
      </c>
      <c r="B1519" t="s">
        <v>7700</v>
      </c>
      <c r="C1519">
        <v>34526</v>
      </c>
      <c r="D1519">
        <v>0</v>
      </c>
      <c r="E1519">
        <v>1</v>
      </c>
      <c r="F1519">
        <v>0</v>
      </c>
      <c r="G1519">
        <v>0</v>
      </c>
      <c r="H1519">
        <v>0</v>
      </c>
      <c r="I1519" t="s">
        <v>5565</v>
      </c>
      <c r="J1519" t="s">
        <v>5565</v>
      </c>
      <c r="K1519" s="21" t="s">
        <v>9269</v>
      </c>
    </row>
    <row r="1520" spans="1:11" x14ac:dyDescent="0.25">
      <c r="A1520" s="1" t="s">
        <v>2386</v>
      </c>
      <c r="B1520" t="s">
        <v>7700</v>
      </c>
      <c r="C1520">
        <v>34526</v>
      </c>
      <c r="D1520">
        <v>0</v>
      </c>
      <c r="E1520">
        <v>1</v>
      </c>
      <c r="F1520">
        <v>0</v>
      </c>
      <c r="G1520">
        <v>0</v>
      </c>
      <c r="H1520">
        <v>0</v>
      </c>
      <c r="I1520" t="s">
        <v>5565</v>
      </c>
      <c r="J1520" t="s">
        <v>5565</v>
      </c>
      <c r="K1520" s="21" t="s">
        <v>9270</v>
      </c>
    </row>
    <row r="1521" spans="1:11" x14ac:dyDescent="0.25">
      <c r="A1521" s="1" t="s">
        <v>2387</v>
      </c>
      <c r="B1521" t="s">
        <v>7700</v>
      </c>
      <c r="C1521">
        <v>34526</v>
      </c>
      <c r="D1521">
        <v>0</v>
      </c>
      <c r="E1521">
        <v>1</v>
      </c>
      <c r="F1521">
        <v>0</v>
      </c>
      <c r="G1521">
        <v>0</v>
      </c>
      <c r="H1521">
        <v>0</v>
      </c>
      <c r="I1521" t="s">
        <v>5565</v>
      </c>
      <c r="J1521" t="s">
        <v>5565</v>
      </c>
      <c r="K1521" s="21" t="s">
        <v>9271</v>
      </c>
    </row>
    <row r="1522" spans="1:11" x14ac:dyDescent="0.25">
      <c r="A1522" s="1" t="s">
        <v>2388</v>
      </c>
      <c r="B1522" t="s">
        <v>7700</v>
      </c>
      <c r="C1522">
        <v>34526</v>
      </c>
      <c r="D1522">
        <v>0</v>
      </c>
      <c r="E1522">
        <v>5669</v>
      </c>
      <c r="F1522">
        <v>16</v>
      </c>
      <c r="G1522">
        <v>5669</v>
      </c>
      <c r="H1522">
        <v>16</v>
      </c>
      <c r="I1522" t="s">
        <v>5565</v>
      </c>
      <c r="J1522" t="s">
        <v>5565</v>
      </c>
      <c r="K1522" s="21" t="s">
        <v>9272</v>
      </c>
    </row>
    <row r="1523" spans="1:11" x14ac:dyDescent="0.25">
      <c r="A1523" s="1" t="s">
        <v>2389</v>
      </c>
      <c r="B1523" t="s">
        <v>7700</v>
      </c>
      <c r="C1523">
        <v>34526</v>
      </c>
      <c r="D1523">
        <v>0</v>
      </c>
      <c r="E1523">
        <v>135</v>
      </c>
      <c r="F1523">
        <v>0</v>
      </c>
      <c r="G1523">
        <v>135</v>
      </c>
      <c r="H1523">
        <v>0</v>
      </c>
      <c r="I1523" t="s">
        <v>5565</v>
      </c>
      <c r="J1523" t="s">
        <v>5565</v>
      </c>
      <c r="K1523" s="21" t="s">
        <v>9273</v>
      </c>
    </row>
    <row r="1524" spans="1:11" x14ac:dyDescent="0.25">
      <c r="A1524" s="1" t="s">
        <v>2390</v>
      </c>
      <c r="B1524" t="s">
        <v>7700</v>
      </c>
      <c r="C1524">
        <v>34526</v>
      </c>
      <c r="D1524">
        <v>0</v>
      </c>
      <c r="E1524">
        <v>24210</v>
      </c>
      <c r="F1524">
        <v>70</v>
      </c>
      <c r="G1524">
        <v>24210</v>
      </c>
      <c r="H1524">
        <v>70</v>
      </c>
      <c r="I1524" t="s">
        <v>5565</v>
      </c>
      <c r="J1524" t="s">
        <v>5565</v>
      </c>
      <c r="K1524" s="21" t="s">
        <v>9274</v>
      </c>
    </row>
    <row r="1525" spans="1:11" x14ac:dyDescent="0.25">
      <c r="A1525" s="1" t="s">
        <v>2391</v>
      </c>
      <c r="B1525" t="s">
        <v>7700</v>
      </c>
      <c r="C1525">
        <v>34526</v>
      </c>
      <c r="D1525">
        <v>0</v>
      </c>
      <c r="E1525">
        <v>4154</v>
      </c>
      <c r="F1525">
        <v>12</v>
      </c>
      <c r="G1525">
        <v>4154</v>
      </c>
      <c r="H1525">
        <v>12</v>
      </c>
      <c r="I1525" t="s">
        <v>5565</v>
      </c>
      <c r="J1525" t="s">
        <v>5565</v>
      </c>
      <c r="K1525" s="21" t="s">
        <v>9275</v>
      </c>
    </row>
    <row r="1526" spans="1:11" x14ac:dyDescent="0.25">
      <c r="A1526" s="1" t="s">
        <v>2392</v>
      </c>
      <c r="B1526" t="s">
        <v>7700</v>
      </c>
      <c r="C1526">
        <v>34526</v>
      </c>
      <c r="D1526">
        <v>0</v>
      </c>
      <c r="E1526">
        <v>30246</v>
      </c>
      <c r="F1526">
        <v>88</v>
      </c>
      <c r="G1526">
        <v>30246</v>
      </c>
      <c r="H1526">
        <v>88</v>
      </c>
      <c r="I1526" t="s">
        <v>5565</v>
      </c>
      <c r="J1526" t="s">
        <v>5565</v>
      </c>
      <c r="K1526" s="21" t="s">
        <v>9276</v>
      </c>
    </row>
    <row r="1527" spans="1:11" x14ac:dyDescent="0.25">
      <c r="A1527" s="1" t="s">
        <v>2393</v>
      </c>
      <c r="B1527" t="s">
        <v>7700</v>
      </c>
      <c r="C1527">
        <v>34526</v>
      </c>
      <c r="D1527">
        <v>0</v>
      </c>
      <c r="E1527">
        <v>10667</v>
      </c>
      <c r="F1527">
        <v>31</v>
      </c>
      <c r="G1527">
        <v>10667</v>
      </c>
      <c r="H1527">
        <v>31</v>
      </c>
      <c r="I1527" t="s">
        <v>5565</v>
      </c>
      <c r="J1527" t="s">
        <v>5565</v>
      </c>
      <c r="K1527" s="21" t="s">
        <v>9277</v>
      </c>
    </row>
    <row r="1528" spans="1:11" x14ac:dyDescent="0.25">
      <c r="A1528" s="1" t="s">
        <v>2394</v>
      </c>
      <c r="B1528" t="s">
        <v>7700</v>
      </c>
      <c r="C1528">
        <v>34526</v>
      </c>
      <c r="D1528">
        <v>0</v>
      </c>
      <c r="E1528">
        <v>3</v>
      </c>
      <c r="F1528">
        <v>0</v>
      </c>
      <c r="G1528">
        <v>3</v>
      </c>
      <c r="H1528">
        <v>0</v>
      </c>
      <c r="I1528" t="s">
        <v>5565</v>
      </c>
      <c r="J1528" t="s">
        <v>5565</v>
      </c>
      <c r="K1528" s="21" t="s">
        <v>9278</v>
      </c>
    </row>
    <row r="1529" spans="1:11" x14ac:dyDescent="0.25">
      <c r="A1529" s="1" t="s">
        <v>2395</v>
      </c>
      <c r="B1529" t="s">
        <v>7700</v>
      </c>
      <c r="C1529">
        <v>34526</v>
      </c>
      <c r="D1529">
        <v>0</v>
      </c>
      <c r="E1529">
        <v>12292</v>
      </c>
      <c r="F1529">
        <v>36</v>
      </c>
      <c r="G1529">
        <v>12292</v>
      </c>
      <c r="H1529">
        <v>36</v>
      </c>
      <c r="I1529" t="s">
        <v>5565</v>
      </c>
      <c r="J1529" t="s">
        <v>5565</v>
      </c>
      <c r="K1529" s="21" t="s">
        <v>9279</v>
      </c>
    </row>
    <row r="1530" spans="1:11" x14ac:dyDescent="0.25">
      <c r="A1530" s="1" t="s">
        <v>2396</v>
      </c>
      <c r="B1530" t="s">
        <v>7700</v>
      </c>
      <c r="C1530">
        <v>34526</v>
      </c>
      <c r="D1530">
        <v>0</v>
      </c>
      <c r="E1530">
        <v>3</v>
      </c>
      <c r="F1530">
        <v>0</v>
      </c>
      <c r="G1530">
        <v>3</v>
      </c>
      <c r="H1530">
        <v>0</v>
      </c>
      <c r="I1530" t="s">
        <v>5565</v>
      </c>
      <c r="J1530" t="s">
        <v>5565</v>
      </c>
      <c r="K1530" s="21" t="s">
        <v>9280</v>
      </c>
    </row>
    <row r="1531" spans="1:11" x14ac:dyDescent="0.25">
      <c r="A1531" s="1" t="s">
        <v>2397</v>
      </c>
      <c r="B1531" t="s">
        <v>7700</v>
      </c>
      <c r="C1531">
        <v>34526</v>
      </c>
      <c r="D1531">
        <v>0</v>
      </c>
      <c r="E1531">
        <v>1</v>
      </c>
      <c r="F1531">
        <v>0</v>
      </c>
      <c r="G1531">
        <v>1</v>
      </c>
      <c r="H1531">
        <v>0</v>
      </c>
      <c r="I1531" t="s">
        <v>5565</v>
      </c>
      <c r="J1531" t="s">
        <v>5565</v>
      </c>
      <c r="K1531" s="21" t="s">
        <v>9281</v>
      </c>
    </row>
    <row r="1532" spans="1:11" x14ac:dyDescent="0.25">
      <c r="A1532" s="1" t="s">
        <v>2398</v>
      </c>
      <c r="B1532" t="s">
        <v>7700</v>
      </c>
      <c r="C1532">
        <v>34526</v>
      </c>
      <c r="D1532">
        <v>0</v>
      </c>
      <c r="E1532">
        <v>23066</v>
      </c>
      <c r="F1532">
        <v>67</v>
      </c>
      <c r="G1532">
        <v>23065</v>
      </c>
      <c r="H1532">
        <v>67</v>
      </c>
      <c r="I1532" t="s">
        <v>5565</v>
      </c>
      <c r="J1532" t="s">
        <v>5565</v>
      </c>
      <c r="K1532" s="21" t="s">
        <v>9282</v>
      </c>
    </row>
    <row r="1533" spans="1:11" x14ac:dyDescent="0.25">
      <c r="A1533" s="1" t="s">
        <v>2399</v>
      </c>
      <c r="B1533" t="s">
        <v>7700</v>
      </c>
      <c r="C1533">
        <v>34526</v>
      </c>
      <c r="D1533">
        <v>0</v>
      </c>
      <c r="E1533">
        <v>1412</v>
      </c>
      <c r="F1533">
        <v>4</v>
      </c>
      <c r="G1533">
        <v>1408</v>
      </c>
      <c r="H1533">
        <v>4</v>
      </c>
      <c r="I1533" t="s">
        <v>5565</v>
      </c>
      <c r="J1533" t="s">
        <v>5565</v>
      </c>
      <c r="K1533" s="21" t="s">
        <v>9283</v>
      </c>
    </row>
    <row r="1534" spans="1:11" x14ac:dyDescent="0.25">
      <c r="A1534" s="1" t="s">
        <v>2400</v>
      </c>
      <c r="B1534" t="s">
        <v>7700</v>
      </c>
      <c r="C1534">
        <v>34526</v>
      </c>
      <c r="D1534">
        <v>0</v>
      </c>
      <c r="E1534">
        <v>22148</v>
      </c>
      <c r="F1534">
        <v>64</v>
      </c>
      <c r="G1534">
        <v>22148</v>
      </c>
      <c r="H1534">
        <v>64</v>
      </c>
      <c r="I1534" t="s">
        <v>5565</v>
      </c>
      <c r="J1534" t="s">
        <v>5565</v>
      </c>
      <c r="K1534" s="21" t="s">
        <v>9284</v>
      </c>
    </row>
    <row r="1535" spans="1:11" x14ac:dyDescent="0.25">
      <c r="A1535" s="1" t="s">
        <v>2401</v>
      </c>
      <c r="B1535" t="s">
        <v>7700</v>
      </c>
      <c r="C1535">
        <v>34526</v>
      </c>
      <c r="D1535">
        <v>0</v>
      </c>
      <c r="E1535">
        <v>3</v>
      </c>
      <c r="F1535">
        <v>0</v>
      </c>
      <c r="G1535">
        <v>3</v>
      </c>
      <c r="H1535">
        <v>0</v>
      </c>
      <c r="I1535" t="s">
        <v>5565</v>
      </c>
      <c r="J1535" t="s">
        <v>5565</v>
      </c>
      <c r="K1535" s="21" t="s">
        <v>9285</v>
      </c>
    </row>
    <row r="1536" spans="1:11" x14ac:dyDescent="0.25">
      <c r="A1536" s="1" t="s">
        <v>2402</v>
      </c>
      <c r="B1536" t="s">
        <v>7700</v>
      </c>
      <c r="C1536">
        <v>34526</v>
      </c>
      <c r="D1536">
        <v>0</v>
      </c>
      <c r="E1536">
        <v>1</v>
      </c>
      <c r="F1536">
        <v>0</v>
      </c>
      <c r="G1536">
        <v>1</v>
      </c>
      <c r="H1536">
        <v>0</v>
      </c>
      <c r="I1536" t="s">
        <v>5565</v>
      </c>
      <c r="J1536" t="s">
        <v>5565</v>
      </c>
      <c r="K1536" s="21" t="s">
        <v>9286</v>
      </c>
    </row>
    <row r="1537" spans="1:11" x14ac:dyDescent="0.25">
      <c r="A1537" s="1" t="s">
        <v>2403</v>
      </c>
      <c r="B1537" t="s">
        <v>7700</v>
      </c>
      <c r="C1537">
        <v>34526</v>
      </c>
      <c r="D1537">
        <v>0</v>
      </c>
      <c r="E1537">
        <v>1</v>
      </c>
      <c r="F1537">
        <v>0</v>
      </c>
      <c r="G1537">
        <v>1</v>
      </c>
      <c r="H1537">
        <v>0</v>
      </c>
      <c r="I1537" t="s">
        <v>5565</v>
      </c>
      <c r="J1537" t="s">
        <v>5565</v>
      </c>
      <c r="K1537" s="21" t="s">
        <v>9287</v>
      </c>
    </row>
    <row r="1538" spans="1:11" x14ac:dyDescent="0.25">
      <c r="A1538" s="1" t="s">
        <v>2404</v>
      </c>
      <c r="B1538" t="s">
        <v>7700</v>
      </c>
      <c r="C1538">
        <v>34526</v>
      </c>
      <c r="D1538">
        <v>0</v>
      </c>
      <c r="E1538">
        <v>1</v>
      </c>
      <c r="F1538">
        <v>0</v>
      </c>
      <c r="G1538">
        <v>1</v>
      </c>
      <c r="H1538">
        <v>0</v>
      </c>
      <c r="I1538" t="s">
        <v>5565</v>
      </c>
      <c r="J1538" t="s">
        <v>5565</v>
      </c>
      <c r="K1538" s="21" t="s">
        <v>9288</v>
      </c>
    </row>
    <row r="1539" spans="1:11" x14ac:dyDescent="0.25">
      <c r="A1539" s="1" t="s">
        <v>2405</v>
      </c>
      <c r="B1539" t="s">
        <v>7700</v>
      </c>
      <c r="C1539">
        <v>34526</v>
      </c>
      <c r="D1539">
        <v>0</v>
      </c>
      <c r="E1539">
        <v>1</v>
      </c>
      <c r="F1539">
        <v>0</v>
      </c>
      <c r="G1539">
        <v>1</v>
      </c>
      <c r="H1539">
        <v>0</v>
      </c>
      <c r="I1539" t="s">
        <v>5565</v>
      </c>
      <c r="J1539" t="s">
        <v>5565</v>
      </c>
      <c r="K1539" s="21" t="s">
        <v>9289</v>
      </c>
    </row>
    <row r="1540" spans="1:11" x14ac:dyDescent="0.25">
      <c r="A1540" s="1" t="s">
        <v>2406</v>
      </c>
      <c r="B1540" t="s">
        <v>7700</v>
      </c>
      <c r="C1540">
        <v>34526</v>
      </c>
      <c r="D1540">
        <v>0</v>
      </c>
      <c r="E1540">
        <v>34436</v>
      </c>
      <c r="F1540">
        <v>100</v>
      </c>
      <c r="G1540">
        <v>34436</v>
      </c>
      <c r="H1540">
        <v>100</v>
      </c>
      <c r="I1540" t="s">
        <v>5565</v>
      </c>
      <c r="J1540" t="s">
        <v>5565</v>
      </c>
      <c r="K1540" s="21" t="s">
        <v>9290</v>
      </c>
    </row>
    <row r="1541" spans="1:11" x14ac:dyDescent="0.25">
      <c r="A1541" s="1" t="s">
        <v>2407</v>
      </c>
      <c r="B1541" t="s">
        <v>7700</v>
      </c>
      <c r="C1541">
        <v>34526</v>
      </c>
      <c r="D1541">
        <v>0</v>
      </c>
      <c r="E1541">
        <v>31619</v>
      </c>
      <c r="F1541">
        <v>92</v>
      </c>
      <c r="G1541">
        <v>31619</v>
      </c>
      <c r="H1541">
        <v>92</v>
      </c>
      <c r="I1541" t="s">
        <v>5565</v>
      </c>
      <c r="J1541" t="s">
        <v>5565</v>
      </c>
      <c r="K1541" s="21" t="s">
        <v>9291</v>
      </c>
    </row>
    <row r="1542" spans="1:11" x14ac:dyDescent="0.25">
      <c r="A1542" s="1" t="s">
        <v>2408</v>
      </c>
      <c r="B1542" t="s">
        <v>7700</v>
      </c>
      <c r="C1542">
        <v>34526</v>
      </c>
      <c r="D1542">
        <v>0</v>
      </c>
      <c r="E1542">
        <v>18650</v>
      </c>
      <c r="F1542">
        <v>54</v>
      </c>
      <c r="G1542">
        <v>18650</v>
      </c>
      <c r="H1542">
        <v>54</v>
      </c>
      <c r="I1542" t="s">
        <v>5565</v>
      </c>
      <c r="J1542" t="s">
        <v>5565</v>
      </c>
      <c r="K1542" s="21" t="s">
        <v>9292</v>
      </c>
    </row>
    <row r="1543" spans="1:11" x14ac:dyDescent="0.25">
      <c r="A1543" s="1" t="s">
        <v>2409</v>
      </c>
      <c r="B1543" t="s">
        <v>7700</v>
      </c>
      <c r="C1543">
        <v>34526</v>
      </c>
      <c r="D1543">
        <v>0</v>
      </c>
      <c r="E1543">
        <v>34169</v>
      </c>
      <c r="F1543">
        <v>99</v>
      </c>
      <c r="G1543">
        <v>34168</v>
      </c>
      <c r="H1543">
        <v>99</v>
      </c>
      <c r="I1543" t="s">
        <v>5565</v>
      </c>
      <c r="J1543" t="s">
        <v>5565</v>
      </c>
      <c r="K1543" s="21" t="s">
        <v>9293</v>
      </c>
    </row>
    <row r="1544" spans="1:11" x14ac:dyDescent="0.25">
      <c r="A1544" s="1" t="s">
        <v>2410</v>
      </c>
      <c r="B1544" t="s">
        <v>7700</v>
      </c>
      <c r="C1544">
        <v>34526</v>
      </c>
      <c r="D1544">
        <v>0</v>
      </c>
      <c r="E1544">
        <v>1</v>
      </c>
      <c r="F1544">
        <v>0</v>
      </c>
      <c r="G1544">
        <v>1</v>
      </c>
      <c r="H1544">
        <v>0</v>
      </c>
      <c r="I1544" t="s">
        <v>5565</v>
      </c>
      <c r="J1544" t="s">
        <v>5565</v>
      </c>
      <c r="K1544" s="21" t="s">
        <v>9294</v>
      </c>
    </row>
    <row r="1545" spans="1:11" x14ac:dyDescent="0.25">
      <c r="A1545" s="1" t="s">
        <v>2411</v>
      </c>
      <c r="B1545" t="s">
        <v>7700</v>
      </c>
      <c r="C1545">
        <v>34526</v>
      </c>
      <c r="D1545">
        <v>0</v>
      </c>
      <c r="E1545">
        <v>1</v>
      </c>
      <c r="F1545">
        <v>0</v>
      </c>
      <c r="G1545">
        <v>1</v>
      </c>
      <c r="H1545">
        <v>0</v>
      </c>
      <c r="I1545" t="s">
        <v>5565</v>
      </c>
      <c r="J1545" t="s">
        <v>5565</v>
      </c>
      <c r="K1545" s="21" t="s">
        <v>9295</v>
      </c>
    </row>
    <row r="1546" spans="1:11" x14ac:dyDescent="0.25">
      <c r="A1546" s="1" t="s">
        <v>2412</v>
      </c>
      <c r="B1546" t="s">
        <v>7700</v>
      </c>
      <c r="C1546">
        <v>34526</v>
      </c>
      <c r="D1546">
        <v>0</v>
      </c>
      <c r="E1546">
        <v>34526</v>
      </c>
      <c r="F1546">
        <v>100</v>
      </c>
      <c r="G1546">
        <v>34526</v>
      </c>
      <c r="H1546">
        <v>100</v>
      </c>
      <c r="I1546" t="s">
        <v>5565</v>
      </c>
      <c r="J1546" t="s">
        <v>5565</v>
      </c>
      <c r="K1546" s="21" t="s">
        <v>9296</v>
      </c>
    </row>
    <row r="1547" spans="1:11" x14ac:dyDescent="0.25">
      <c r="A1547" s="1" t="s">
        <v>2413</v>
      </c>
      <c r="B1547" t="s">
        <v>7700</v>
      </c>
      <c r="C1547">
        <v>34526</v>
      </c>
      <c r="D1547">
        <v>0</v>
      </c>
      <c r="E1547">
        <v>34526</v>
      </c>
      <c r="F1547">
        <v>100</v>
      </c>
      <c r="G1547">
        <v>34526</v>
      </c>
      <c r="H1547">
        <v>100</v>
      </c>
      <c r="I1547" t="s">
        <v>5565</v>
      </c>
      <c r="J1547" t="s">
        <v>5565</v>
      </c>
      <c r="K1547" s="21" t="s">
        <v>9297</v>
      </c>
    </row>
    <row r="1548" spans="1:11" x14ac:dyDescent="0.25">
      <c r="A1548" s="1" t="s">
        <v>2414</v>
      </c>
      <c r="B1548" t="s">
        <v>7700</v>
      </c>
      <c r="C1548">
        <v>34526</v>
      </c>
      <c r="D1548">
        <v>0</v>
      </c>
      <c r="E1548">
        <v>34526</v>
      </c>
      <c r="F1548">
        <v>100</v>
      </c>
      <c r="G1548">
        <v>34526</v>
      </c>
      <c r="H1548">
        <v>100</v>
      </c>
      <c r="I1548" t="s">
        <v>5565</v>
      </c>
      <c r="J1548" t="s">
        <v>5565</v>
      </c>
      <c r="K1548" s="21" t="s">
        <v>9298</v>
      </c>
    </row>
    <row r="1549" spans="1:11" x14ac:dyDescent="0.25">
      <c r="A1549" s="1" t="s">
        <v>2415</v>
      </c>
      <c r="B1549" t="s">
        <v>7700</v>
      </c>
      <c r="C1549">
        <v>34526</v>
      </c>
      <c r="D1549">
        <v>0</v>
      </c>
      <c r="E1549">
        <v>34526</v>
      </c>
      <c r="F1549">
        <v>100</v>
      </c>
      <c r="G1549">
        <v>34526</v>
      </c>
      <c r="H1549">
        <v>100</v>
      </c>
      <c r="I1549" t="s">
        <v>5565</v>
      </c>
      <c r="J1549" t="s">
        <v>5565</v>
      </c>
      <c r="K1549" s="21" t="s">
        <v>9299</v>
      </c>
    </row>
    <row r="1550" spans="1:11" x14ac:dyDescent="0.25">
      <c r="A1550" s="1" t="s">
        <v>2416</v>
      </c>
      <c r="B1550" t="s">
        <v>7700</v>
      </c>
      <c r="C1550">
        <v>34526</v>
      </c>
      <c r="D1550">
        <v>0</v>
      </c>
      <c r="E1550">
        <v>19102</v>
      </c>
      <c r="F1550">
        <v>55</v>
      </c>
      <c r="G1550">
        <v>19099</v>
      </c>
      <c r="H1550">
        <v>55</v>
      </c>
      <c r="I1550" t="s">
        <v>5565</v>
      </c>
      <c r="J1550" t="s">
        <v>5565</v>
      </c>
      <c r="K1550" s="21" t="s">
        <v>9300</v>
      </c>
    </row>
    <row r="1551" spans="1:11" x14ac:dyDescent="0.25">
      <c r="A1551" s="1" t="s">
        <v>2417</v>
      </c>
      <c r="B1551" t="s">
        <v>7700</v>
      </c>
      <c r="C1551">
        <v>34526</v>
      </c>
      <c r="D1551">
        <v>0</v>
      </c>
      <c r="E1551">
        <v>1</v>
      </c>
      <c r="F1551">
        <v>0</v>
      </c>
      <c r="G1551">
        <v>1</v>
      </c>
      <c r="H1551">
        <v>0</v>
      </c>
      <c r="I1551" t="s">
        <v>5565</v>
      </c>
      <c r="J1551" t="s">
        <v>5565</v>
      </c>
      <c r="K1551" s="21" t="s">
        <v>9301</v>
      </c>
    </row>
    <row r="1552" spans="1:11" x14ac:dyDescent="0.25">
      <c r="A1552" s="1" t="s">
        <v>2418</v>
      </c>
      <c r="B1552" t="s">
        <v>7700</v>
      </c>
      <c r="C1552">
        <v>34526</v>
      </c>
      <c r="D1552">
        <v>0</v>
      </c>
      <c r="E1552">
        <v>16004</v>
      </c>
      <c r="F1552">
        <v>46</v>
      </c>
      <c r="G1552">
        <v>16004</v>
      </c>
      <c r="H1552">
        <v>46</v>
      </c>
      <c r="I1552" t="s">
        <v>5565</v>
      </c>
      <c r="J1552" t="s">
        <v>5565</v>
      </c>
      <c r="K1552" s="21" t="s">
        <v>9302</v>
      </c>
    </row>
    <row r="1553" spans="1:11" x14ac:dyDescent="0.25">
      <c r="A1553" s="1" t="s">
        <v>2419</v>
      </c>
      <c r="B1553" t="s">
        <v>7700</v>
      </c>
      <c r="C1553">
        <v>34526</v>
      </c>
      <c r="D1553">
        <v>0</v>
      </c>
      <c r="E1553">
        <v>1</v>
      </c>
      <c r="F1553">
        <v>0</v>
      </c>
      <c r="G1553">
        <v>1</v>
      </c>
      <c r="H1553">
        <v>0</v>
      </c>
      <c r="I1553" t="s">
        <v>5565</v>
      </c>
      <c r="J1553" t="s">
        <v>5565</v>
      </c>
      <c r="K1553" s="21" t="s">
        <v>9303</v>
      </c>
    </row>
    <row r="1554" spans="1:11" x14ac:dyDescent="0.25">
      <c r="A1554" s="1" t="s">
        <v>2420</v>
      </c>
      <c r="B1554" t="s">
        <v>7700</v>
      </c>
      <c r="C1554">
        <v>34526</v>
      </c>
      <c r="D1554">
        <v>0</v>
      </c>
      <c r="E1554">
        <v>1</v>
      </c>
      <c r="F1554">
        <v>0</v>
      </c>
      <c r="G1554">
        <v>1</v>
      </c>
      <c r="H1554">
        <v>0</v>
      </c>
      <c r="I1554" t="s">
        <v>5565</v>
      </c>
      <c r="J1554" t="s">
        <v>5565</v>
      </c>
      <c r="K1554" s="21" t="s">
        <v>9304</v>
      </c>
    </row>
    <row r="1555" spans="1:11" x14ac:dyDescent="0.25">
      <c r="A1555" s="1" t="s">
        <v>2421</v>
      </c>
      <c r="B1555" t="s">
        <v>7700</v>
      </c>
      <c r="C1555">
        <v>34526</v>
      </c>
      <c r="D1555">
        <v>0</v>
      </c>
      <c r="E1555">
        <v>1</v>
      </c>
      <c r="F1555">
        <v>0</v>
      </c>
      <c r="G1555">
        <v>1</v>
      </c>
      <c r="H1555">
        <v>0</v>
      </c>
      <c r="I1555" t="s">
        <v>5565</v>
      </c>
      <c r="J1555" t="s">
        <v>5565</v>
      </c>
      <c r="K1555" s="21" t="s">
        <v>9305</v>
      </c>
    </row>
    <row r="1556" spans="1:11" x14ac:dyDescent="0.25">
      <c r="A1556" s="1" t="s">
        <v>2422</v>
      </c>
      <c r="B1556" t="s">
        <v>7700</v>
      </c>
      <c r="C1556">
        <v>34526</v>
      </c>
      <c r="D1556">
        <v>0</v>
      </c>
      <c r="E1556">
        <v>16842</v>
      </c>
      <c r="F1556">
        <v>49</v>
      </c>
      <c r="G1556">
        <v>16841</v>
      </c>
      <c r="H1556">
        <v>49</v>
      </c>
      <c r="I1556" t="s">
        <v>5565</v>
      </c>
      <c r="J1556" t="s">
        <v>5565</v>
      </c>
      <c r="K1556" s="21" t="s">
        <v>9306</v>
      </c>
    </row>
    <row r="1557" spans="1:11" x14ac:dyDescent="0.25">
      <c r="A1557" s="1" t="s">
        <v>2423</v>
      </c>
      <c r="B1557" t="s">
        <v>7700</v>
      </c>
      <c r="C1557">
        <v>34526</v>
      </c>
      <c r="D1557">
        <v>0</v>
      </c>
      <c r="E1557">
        <v>19413</v>
      </c>
      <c r="F1557">
        <v>56</v>
      </c>
      <c r="G1557">
        <v>19411</v>
      </c>
      <c r="H1557">
        <v>56</v>
      </c>
      <c r="I1557" t="s">
        <v>5565</v>
      </c>
      <c r="J1557" t="s">
        <v>5565</v>
      </c>
      <c r="K1557" s="21" t="s">
        <v>9307</v>
      </c>
    </row>
    <row r="1558" spans="1:11" x14ac:dyDescent="0.25">
      <c r="A1558" s="1" t="s">
        <v>2424</v>
      </c>
      <c r="B1558" t="s">
        <v>7700</v>
      </c>
      <c r="C1558">
        <v>34526</v>
      </c>
      <c r="D1558">
        <v>0</v>
      </c>
      <c r="E1558">
        <v>1</v>
      </c>
      <c r="F1558">
        <v>0</v>
      </c>
      <c r="G1558">
        <v>1</v>
      </c>
      <c r="H1558">
        <v>0</v>
      </c>
      <c r="I1558" t="s">
        <v>5565</v>
      </c>
      <c r="J1558" t="s">
        <v>5565</v>
      </c>
      <c r="K1558" s="21" t="s">
        <v>9308</v>
      </c>
    </row>
    <row r="1559" spans="1:11" x14ac:dyDescent="0.25">
      <c r="A1559" s="1" t="s">
        <v>2425</v>
      </c>
      <c r="B1559" t="s">
        <v>7700</v>
      </c>
      <c r="C1559">
        <v>34526</v>
      </c>
      <c r="D1559">
        <v>0</v>
      </c>
      <c r="E1559">
        <v>1</v>
      </c>
      <c r="F1559">
        <v>0</v>
      </c>
      <c r="G1559">
        <v>1</v>
      </c>
      <c r="H1559">
        <v>0</v>
      </c>
      <c r="I1559" t="s">
        <v>5565</v>
      </c>
      <c r="J1559" t="s">
        <v>5565</v>
      </c>
      <c r="K1559" s="21" t="s">
        <v>9309</v>
      </c>
    </row>
    <row r="1560" spans="1:11" x14ac:dyDescent="0.25">
      <c r="A1560" s="1" t="s">
        <v>2426</v>
      </c>
      <c r="B1560" t="s">
        <v>7700</v>
      </c>
      <c r="C1560">
        <v>34526</v>
      </c>
      <c r="D1560">
        <v>0</v>
      </c>
      <c r="E1560">
        <v>22148</v>
      </c>
      <c r="F1560">
        <v>64</v>
      </c>
      <c r="G1560">
        <v>22148</v>
      </c>
      <c r="H1560">
        <v>64</v>
      </c>
      <c r="I1560" t="s">
        <v>5565</v>
      </c>
      <c r="J1560" t="s">
        <v>5565</v>
      </c>
      <c r="K1560" s="21" t="s">
        <v>9310</v>
      </c>
    </row>
    <row r="1561" spans="1:11" x14ac:dyDescent="0.25">
      <c r="A1561" s="1" t="s">
        <v>2427</v>
      </c>
      <c r="B1561" t="s">
        <v>7700</v>
      </c>
      <c r="C1561">
        <v>34526</v>
      </c>
      <c r="D1561">
        <v>0</v>
      </c>
      <c r="E1561">
        <v>1</v>
      </c>
      <c r="F1561">
        <v>0</v>
      </c>
      <c r="G1561">
        <v>1</v>
      </c>
      <c r="H1561">
        <v>0</v>
      </c>
      <c r="I1561" t="s">
        <v>5565</v>
      </c>
      <c r="J1561" t="s">
        <v>5565</v>
      </c>
      <c r="K1561" s="21" t="s">
        <v>9311</v>
      </c>
    </row>
    <row r="1562" spans="1:11" x14ac:dyDescent="0.25">
      <c r="A1562" s="1" t="s">
        <v>2428</v>
      </c>
      <c r="B1562" t="s">
        <v>7700</v>
      </c>
      <c r="C1562">
        <v>34526</v>
      </c>
      <c r="D1562">
        <v>0</v>
      </c>
      <c r="E1562">
        <v>1</v>
      </c>
      <c r="F1562">
        <v>0</v>
      </c>
      <c r="G1562">
        <v>1</v>
      </c>
      <c r="H1562">
        <v>0</v>
      </c>
      <c r="I1562" t="s">
        <v>5565</v>
      </c>
      <c r="J1562" t="s">
        <v>5565</v>
      </c>
      <c r="K1562" s="21" t="s">
        <v>9312</v>
      </c>
    </row>
    <row r="1563" spans="1:11" x14ac:dyDescent="0.25">
      <c r="A1563" s="1" t="s">
        <v>2429</v>
      </c>
      <c r="B1563" t="s">
        <v>7700</v>
      </c>
      <c r="C1563">
        <v>34526</v>
      </c>
      <c r="D1563">
        <v>0</v>
      </c>
      <c r="E1563">
        <v>1</v>
      </c>
      <c r="F1563">
        <v>0</v>
      </c>
      <c r="G1563">
        <v>1</v>
      </c>
      <c r="H1563">
        <v>0</v>
      </c>
      <c r="I1563" t="s">
        <v>5565</v>
      </c>
      <c r="J1563" t="s">
        <v>5565</v>
      </c>
      <c r="K1563" s="21" t="s">
        <v>9313</v>
      </c>
    </row>
    <row r="1564" spans="1:11" x14ac:dyDescent="0.25">
      <c r="A1564" s="1" t="s">
        <v>2430</v>
      </c>
      <c r="B1564" t="s">
        <v>7700</v>
      </c>
      <c r="C1564">
        <v>34526</v>
      </c>
      <c r="D1564">
        <v>0</v>
      </c>
      <c r="E1564">
        <v>1</v>
      </c>
      <c r="F1564">
        <v>0</v>
      </c>
      <c r="G1564">
        <v>1</v>
      </c>
      <c r="H1564">
        <v>0</v>
      </c>
      <c r="I1564" t="s">
        <v>5565</v>
      </c>
      <c r="J1564" t="s">
        <v>5565</v>
      </c>
      <c r="K1564" s="21" t="s">
        <v>9314</v>
      </c>
    </row>
    <row r="1565" spans="1:11" x14ac:dyDescent="0.25">
      <c r="A1565" s="1" t="s">
        <v>2431</v>
      </c>
      <c r="B1565" t="s">
        <v>7700</v>
      </c>
      <c r="C1565">
        <v>34526</v>
      </c>
      <c r="D1565">
        <v>0</v>
      </c>
      <c r="E1565">
        <v>1</v>
      </c>
      <c r="F1565">
        <v>0</v>
      </c>
      <c r="G1565">
        <v>1</v>
      </c>
      <c r="H1565">
        <v>0</v>
      </c>
      <c r="I1565" t="s">
        <v>5565</v>
      </c>
      <c r="J1565" t="s">
        <v>5565</v>
      </c>
      <c r="K1565" s="21" t="s">
        <v>9315</v>
      </c>
    </row>
    <row r="1566" spans="1:11" x14ac:dyDescent="0.25">
      <c r="A1566" s="1" t="s">
        <v>2432</v>
      </c>
      <c r="B1566" t="s">
        <v>7700</v>
      </c>
      <c r="C1566">
        <v>34526</v>
      </c>
      <c r="D1566">
        <v>0</v>
      </c>
      <c r="E1566">
        <v>22148</v>
      </c>
      <c r="F1566">
        <v>64</v>
      </c>
      <c r="G1566">
        <v>22148</v>
      </c>
      <c r="H1566">
        <v>64</v>
      </c>
      <c r="I1566" t="s">
        <v>5565</v>
      </c>
      <c r="J1566" t="s">
        <v>5565</v>
      </c>
      <c r="K1566" s="21" t="s">
        <v>9316</v>
      </c>
    </row>
    <row r="1567" spans="1:11" x14ac:dyDescent="0.25">
      <c r="A1567" s="1" t="s">
        <v>2433</v>
      </c>
      <c r="B1567" t="s">
        <v>7700</v>
      </c>
      <c r="C1567">
        <v>34526</v>
      </c>
      <c r="D1567">
        <v>0</v>
      </c>
      <c r="E1567">
        <v>11496</v>
      </c>
      <c r="F1567">
        <v>33</v>
      </c>
      <c r="G1567">
        <v>11496</v>
      </c>
      <c r="H1567">
        <v>33</v>
      </c>
      <c r="I1567" t="s">
        <v>5565</v>
      </c>
      <c r="J1567" t="s">
        <v>5565</v>
      </c>
      <c r="K1567" s="21" t="s">
        <v>9317</v>
      </c>
    </row>
    <row r="1568" spans="1:11" x14ac:dyDescent="0.25">
      <c r="A1568" s="1" t="s">
        <v>2434</v>
      </c>
      <c r="B1568" t="s">
        <v>7700</v>
      </c>
      <c r="C1568">
        <v>34526</v>
      </c>
      <c r="D1568">
        <v>0</v>
      </c>
      <c r="E1568">
        <v>4003</v>
      </c>
      <c r="F1568">
        <v>12</v>
      </c>
      <c r="G1568">
        <v>4003</v>
      </c>
      <c r="H1568">
        <v>12</v>
      </c>
      <c r="I1568" t="s">
        <v>5565</v>
      </c>
      <c r="J1568" t="s">
        <v>5565</v>
      </c>
      <c r="K1568" s="21" t="s">
        <v>9318</v>
      </c>
    </row>
    <row r="1569" spans="1:11" x14ac:dyDescent="0.25">
      <c r="A1569" s="1" t="s">
        <v>2435</v>
      </c>
      <c r="B1569" t="s">
        <v>7700</v>
      </c>
      <c r="C1569">
        <v>34526</v>
      </c>
      <c r="D1569">
        <v>0</v>
      </c>
      <c r="E1569">
        <v>1</v>
      </c>
      <c r="F1569">
        <v>0</v>
      </c>
      <c r="G1569">
        <v>1</v>
      </c>
      <c r="H1569">
        <v>0</v>
      </c>
      <c r="I1569" t="s">
        <v>5565</v>
      </c>
      <c r="J1569" t="s">
        <v>5565</v>
      </c>
      <c r="K1569" s="21" t="s">
        <v>9319</v>
      </c>
    </row>
    <row r="1570" spans="1:11" x14ac:dyDescent="0.25">
      <c r="A1570" s="1" t="s">
        <v>3064</v>
      </c>
      <c r="B1570" t="s">
        <v>7700</v>
      </c>
      <c r="C1570">
        <v>1078</v>
      </c>
      <c r="D1570">
        <v>0</v>
      </c>
      <c r="E1570">
        <v>33</v>
      </c>
      <c r="F1570">
        <v>3</v>
      </c>
      <c r="G1570">
        <v>33</v>
      </c>
      <c r="H1570">
        <v>3</v>
      </c>
      <c r="I1570" t="s">
        <v>5565</v>
      </c>
      <c r="J1570" t="s">
        <v>5565</v>
      </c>
      <c r="K1570" s="21" t="s">
        <v>9320</v>
      </c>
    </row>
    <row r="1571" spans="1:11" x14ac:dyDescent="0.25">
      <c r="A1571" s="1" t="s">
        <v>3065</v>
      </c>
      <c r="B1571" t="s">
        <v>7700</v>
      </c>
      <c r="C1571">
        <v>1078</v>
      </c>
      <c r="D1571">
        <v>0</v>
      </c>
      <c r="E1571">
        <v>33</v>
      </c>
      <c r="F1571">
        <v>3</v>
      </c>
      <c r="G1571">
        <v>33</v>
      </c>
      <c r="H1571">
        <v>3</v>
      </c>
      <c r="I1571" t="s">
        <v>5565</v>
      </c>
      <c r="J1571" t="s">
        <v>5565</v>
      </c>
      <c r="K1571" s="21" t="s">
        <v>9321</v>
      </c>
    </row>
    <row r="1572" spans="1:11" x14ac:dyDescent="0.25">
      <c r="A1572" s="1" t="s">
        <v>3066</v>
      </c>
      <c r="B1572" t="s">
        <v>7700</v>
      </c>
      <c r="C1572">
        <v>1078</v>
      </c>
      <c r="D1572">
        <v>0</v>
      </c>
      <c r="E1572">
        <v>33</v>
      </c>
      <c r="F1572">
        <v>3</v>
      </c>
      <c r="G1572">
        <v>33</v>
      </c>
      <c r="H1572">
        <v>3</v>
      </c>
      <c r="I1572" t="s">
        <v>5565</v>
      </c>
      <c r="J1572" t="s">
        <v>5565</v>
      </c>
      <c r="K1572" s="21" t="s">
        <v>9322</v>
      </c>
    </row>
    <row r="1573" spans="1:11" x14ac:dyDescent="0.25">
      <c r="A1573" s="1" t="s">
        <v>3067</v>
      </c>
      <c r="B1573" t="s">
        <v>7700</v>
      </c>
      <c r="C1573">
        <v>1078</v>
      </c>
      <c r="D1573">
        <v>0</v>
      </c>
      <c r="E1573">
        <v>33</v>
      </c>
      <c r="F1573">
        <v>3</v>
      </c>
      <c r="G1573">
        <v>33</v>
      </c>
      <c r="H1573">
        <v>3</v>
      </c>
      <c r="I1573" t="s">
        <v>5565</v>
      </c>
      <c r="J1573" t="s">
        <v>5565</v>
      </c>
      <c r="K1573" s="21" t="s">
        <v>9323</v>
      </c>
    </row>
    <row r="1574" spans="1:11" x14ac:dyDescent="0.25">
      <c r="A1574" s="1" t="s">
        <v>3068</v>
      </c>
      <c r="B1574" t="s">
        <v>7700</v>
      </c>
      <c r="C1574">
        <v>1078</v>
      </c>
      <c r="D1574">
        <v>0</v>
      </c>
      <c r="E1574">
        <v>33</v>
      </c>
      <c r="F1574">
        <v>3</v>
      </c>
      <c r="G1574">
        <v>33</v>
      </c>
      <c r="H1574">
        <v>3</v>
      </c>
      <c r="I1574" t="s">
        <v>5565</v>
      </c>
      <c r="J1574" t="s">
        <v>5565</v>
      </c>
      <c r="K1574" s="21" t="s">
        <v>9324</v>
      </c>
    </row>
    <row r="1575" spans="1:11" x14ac:dyDescent="0.25">
      <c r="A1575" s="1" t="s">
        <v>3069</v>
      </c>
      <c r="B1575" t="s">
        <v>7700</v>
      </c>
      <c r="C1575">
        <v>1078</v>
      </c>
      <c r="D1575">
        <v>0</v>
      </c>
      <c r="E1575">
        <v>33</v>
      </c>
      <c r="F1575">
        <v>3</v>
      </c>
      <c r="G1575">
        <v>33</v>
      </c>
      <c r="H1575">
        <v>3</v>
      </c>
      <c r="I1575" t="s">
        <v>5565</v>
      </c>
      <c r="J1575" t="s">
        <v>5565</v>
      </c>
      <c r="K1575" s="21" t="s">
        <v>9325</v>
      </c>
    </row>
    <row r="1576" spans="1:11" x14ac:dyDescent="0.25">
      <c r="A1576" s="1" t="s">
        <v>3070</v>
      </c>
      <c r="B1576" t="s">
        <v>7700</v>
      </c>
      <c r="C1576">
        <v>1078</v>
      </c>
      <c r="D1576">
        <v>0</v>
      </c>
      <c r="E1576">
        <v>33</v>
      </c>
      <c r="F1576">
        <v>3</v>
      </c>
      <c r="G1576">
        <v>33</v>
      </c>
      <c r="H1576">
        <v>3</v>
      </c>
      <c r="I1576" t="s">
        <v>5565</v>
      </c>
      <c r="J1576" t="s">
        <v>5565</v>
      </c>
      <c r="K1576" s="21" t="s">
        <v>9326</v>
      </c>
    </row>
    <row r="1577" spans="1:11" x14ac:dyDescent="0.25">
      <c r="A1577" s="1" t="s">
        <v>3071</v>
      </c>
      <c r="B1577" t="s">
        <v>7700</v>
      </c>
      <c r="C1577">
        <v>1078</v>
      </c>
      <c r="D1577">
        <v>0</v>
      </c>
      <c r="E1577">
        <v>33</v>
      </c>
      <c r="F1577">
        <v>3</v>
      </c>
      <c r="G1577">
        <v>33</v>
      </c>
      <c r="H1577">
        <v>3</v>
      </c>
      <c r="I1577" t="s">
        <v>5565</v>
      </c>
      <c r="J1577" t="s">
        <v>5565</v>
      </c>
      <c r="K1577" s="21" t="s">
        <v>9327</v>
      </c>
    </row>
    <row r="1578" spans="1:11" x14ac:dyDescent="0.25">
      <c r="A1578" s="1" t="s">
        <v>3072</v>
      </c>
      <c r="B1578" t="s">
        <v>7700</v>
      </c>
      <c r="C1578">
        <v>1078</v>
      </c>
      <c r="D1578">
        <v>0</v>
      </c>
      <c r="E1578">
        <v>33</v>
      </c>
      <c r="F1578">
        <v>3</v>
      </c>
      <c r="G1578">
        <v>33</v>
      </c>
      <c r="H1578">
        <v>3</v>
      </c>
      <c r="I1578" t="s">
        <v>5565</v>
      </c>
      <c r="J1578" t="s">
        <v>5565</v>
      </c>
      <c r="K1578" s="21" t="s">
        <v>9328</v>
      </c>
    </row>
    <row r="1579" spans="1:11" x14ac:dyDescent="0.25">
      <c r="A1579" s="1" t="s">
        <v>3073</v>
      </c>
      <c r="B1579" t="s">
        <v>7700</v>
      </c>
      <c r="C1579">
        <v>1078</v>
      </c>
      <c r="D1579">
        <v>0</v>
      </c>
      <c r="E1579">
        <v>1</v>
      </c>
      <c r="F1579">
        <v>0</v>
      </c>
      <c r="G1579">
        <v>1</v>
      </c>
      <c r="H1579">
        <v>0</v>
      </c>
      <c r="I1579" t="s">
        <v>5565</v>
      </c>
      <c r="J1579" t="s">
        <v>5565</v>
      </c>
      <c r="K1579" s="21" t="s">
        <v>9329</v>
      </c>
    </row>
    <row r="1580" spans="1:11" x14ac:dyDescent="0.25">
      <c r="A1580" s="1" t="s">
        <v>3074</v>
      </c>
      <c r="B1580" t="s">
        <v>7700</v>
      </c>
      <c r="C1580">
        <v>1078</v>
      </c>
      <c r="D1580">
        <v>0</v>
      </c>
      <c r="E1580">
        <v>1</v>
      </c>
      <c r="F1580">
        <v>0</v>
      </c>
      <c r="G1580">
        <v>1</v>
      </c>
      <c r="H1580">
        <v>0</v>
      </c>
      <c r="I1580" t="s">
        <v>5565</v>
      </c>
      <c r="J1580" t="s">
        <v>5565</v>
      </c>
      <c r="K1580" s="21" t="s">
        <v>9330</v>
      </c>
    </row>
    <row r="1581" spans="1:11" x14ac:dyDescent="0.25">
      <c r="A1581" s="1" t="s">
        <v>3075</v>
      </c>
      <c r="B1581" t="s">
        <v>7700</v>
      </c>
      <c r="C1581">
        <v>1078</v>
      </c>
      <c r="D1581">
        <v>0</v>
      </c>
      <c r="E1581">
        <v>1</v>
      </c>
      <c r="F1581">
        <v>0</v>
      </c>
      <c r="G1581">
        <v>1</v>
      </c>
      <c r="H1581">
        <v>0</v>
      </c>
      <c r="I1581" t="s">
        <v>5565</v>
      </c>
      <c r="J1581" t="s">
        <v>5565</v>
      </c>
      <c r="K1581" s="21" t="s">
        <v>9331</v>
      </c>
    </row>
    <row r="1582" spans="1:11" x14ac:dyDescent="0.25">
      <c r="A1582" s="1" t="s">
        <v>3076</v>
      </c>
      <c r="B1582" t="s">
        <v>7700</v>
      </c>
      <c r="C1582">
        <v>1078</v>
      </c>
      <c r="D1582">
        <v>0</v>
      </c>
      <c r="E1582">
        <v>1</v>
      </c>
      <c r="F1582">
        <v>0</v>
      </c>
      <c r="G1582">
        <v>1</v>
      </c>
      <c r="H1582">
        <v>0</v>
      </c>
      <c r="I1582" t="s">
        <v>5565</v>
      </c>
      <c r="J1582" t="s">
        <v>5565</v>
      </c>
      <c r="K1582" s="21" t="s">
        <v>9332</v>
      </c>
    </row>
    <row r="1583" spans="1:11" x14ac:dyDescent="0.25">
      <c r="A1583" s="1" t="s">
        <v>3077</v>
      </c>
      <c r="B1583" t="s">
        <v>7700</v>
      </c>
      <c r="C1583">
        <v>1078</v>
      </c>
      <c r="D1583">
        <v>0</v>
      </c>
      <c r="E1583">
        <v>1</v>
      </c>
      <c r="F1583">
        <v>0</v>
      </c>
      <c r="G1583">
        <v>1</v>
      </c>
      <c r="H1583">
        <v>0</v>
      </c>
      <c r="I1583" t="s">
        <v>5565</v>
      </c>
      <c r="J1583" t="s">
        <v>5565</v>
      </c>
      <c r="K1583" s="21" t="s">
        <v>9333</v>
      </c>
    </row>
    <row r="1584" spans="1:11" x14ac:dyDescent="0.25">
      <c r="A1584" s="1" t="s">
        <v>3078</v>
      </c>
      <c r="B1584" t="s">
        <v>7700</v>
      </c>
      <c r="C1584">
        <v>1078</v>
      </c>
      <c r="D1584">
        <v>0</v>
      </c>
      <c r="E1584">
        <v>1</v>
      </c>
      <c r="F1584">
        <v>0</v>
      </c>
      <c r="G1584">
        <v>1</v>
      </c>
      <c r="H1584">
        <v>0</v>
      </c>
      <c r="I1584" t="s">
        <v>5565</v>
      </c>
      <c r="J1584" t="s">
        <v>5565</v>
      </c>
      <c r="K1584" s="21" t="s">
        <v>9334</v>
      </c>
    </row>
    <row r="1585" spans="1:11" x14ac:dyDescent="0.25">
      <c r="A1585" s="1" t="s">
        <v>3079</v>
      </c>
      <c r="B1585" t="s">
        <v>7700</v>
      </c>
      <c r="C1585">
        <v>1078</v>
      </c>
      <c r="D1585">
        <v>0</v>
      </c>
      <c r="E1585">
        <v>33</v>
      </c>
      <c r="F1585">
        <v>3</v>
      </c>
      <c r="G1585">
        <v>33</v>
      </c>
      <c r="H1585">
        <v>3</v>
      </c>
      <c r="I1585" t="s">
        <v>5565</v>
      </c>
      <c r="J1585" t="s">
        <v>5565</v>
      </c>
      <c r="K1585" s="21" t="s">
        <v>9335</v>
      </c>
    </row>
    <row r="1586" spans="1:11" x14ac:dyDescent="0.25">
      <c r="A1586" s="1" t="s">
        <v>3080</v>
      </c>
      <c r="B1586" t="s">
        <v>7700</v>
      </c>
      <c r="C1586">
        <v>1078</v>
      </c>
      <c r="D1586">
        <v>0</v>
      </c>
      <c r="E1586">
        <v>33</v>
      </c>
      <c r="F1586">
        <v>3</v>
      </c>
      <c r="G1586">
        <v>33</v>
      </c>
      <c r="H1586">
        <v>3</v>
      </c>
      <c r="I1586" t="s">
        <v>5565</v>
      </c>
      <c r="J1586" t="s">
        <v>5565</v>
      </c>
      <c r="K1586" s="21" t="s">
        <v>9336</v>
      </c>
    </row>
    <row r="1587" spans="1:11" x14ac:dyDescent="0.25">
      <c r="A1587" s="1" t="s">
        <v>3081</v>
      </c>
      <c r="B1587" t="s">
        <v>7700</v>
      </c>
      <c r="C1587">
        <v>1078</v>
      </c>
      <c r="D1587">
        <v>0</v>
      </c>
      <c r="E1587">
        <v>33</v>
      </c>
      <c r="F1587">
        <v>3</v>
      </c>
      <c r="G1587">
        <v>33</v>
      </c>
      <c r="H1587">
        <v>3</v>
      </c>
      <c r="I1587" t="s">
        <v>5565</v>
      </c>
      <c r="J1587" t="s">
        <v>5565</v>
      </c>
      <c r="K1587" s="21" t="s">
        <v>9337</v>
      </c>
    </row>
    <row r="1588" spans="1:11" x14ac:dyDescent="0.25">
      <c r="A1588" s="1" t="s">
        <v>3082</v>
      </c>
      <c r="B1588" t="s">
        <v>7700</v>
      </c>
      <c r="C1588">
        <v>1078</v>
      </c>
      <c r="D1588">
        <v>0</v>
      </c>
      <c r="E1588">
        <v>3</v>
      </c>
      <c r="F1588">
        <v>0</v>
      </c>
      <c r="G1588">
        <v>3</v>
      </c>
      <c r="H1588">
        <v>0</v>
      </c>
      <c r="I1588" t="s">
        <v>5565</v>
      </c>
      <c r="J1588" t="s">
        <v>5565</v>
      </c>
      <c r="K1588" s="21" t="s">
        <v>9338</v>
      </c>
    </row>
    <row r="1589" spans="1:11" x14ac:dyDescent="0.25">
      <c r="A1589" s="1" t="s">
        <v>3083</v>
      </c>
      <c r="B1589" t="s">
        <v>7700</v>
      </c>
      <c r="C1589">
        <v>1078</v>
      </c>
      <c r="D1589">
        <v>0</v>
      </c>
      <c r="E1589">
        <v>1</v>
      </c>
      <c r="F1589">
        <v>0</v>
      </c>
      <c r="G1589">
        <v>1</v>
      </c>
      <c r="H1589">
        <v>0</v>
      </c>
      <c r="I1589" t="s">
        <v>5565</v>
      </c>
      <c r="J1589" t="s">
        <v>5565</v>
      </c>
      <c r="K1589" s="21" t="s">
        <v>9339</v>
      </c>
    </row>
    <row r="1590" spans="1:11" x14ac:dyDescent="0.25">
      <c r="A1590" s="1" t="s">
        <v>3084</v>
      </c>
      <c r="B1590" t="s">
        <v>7700</v>
      </c>
      <c r="C1590">
        <v>1078</v>
      </c>
      <c r="D1590">
        <v>0</v>
      </c>
      <c r="E1590">
        <v>101</v>
      </c>
      <c r="F1590">
        <v>9</v>
      </c>
      <c r="G1590">
        <v>101</v>
      </c>
      <c r="H1590">
        <v>9</v>
      </c>
      <c r="I1590" t="s">
        <v>5565</v>
      </c>
      <c r="J1590" t="s">
        <v>5565</v>
      </c>
      <c r="K1590" s="21" t="s">
        <v>9340</v>
      </c>
    </row>
    <row r="1591" spans="1:11" x14ac:dyDescent="0.25">
      <c r="A1591" s="1" t="s">
        <v>3085</v>
      </c>
      <c r="B1591" t="s">
        <v>7700</v>
      </c>
      <c r="C1591">
        <v>1078</v>
      </c>
      <c r="D1591">
        <v>0</v>
      </c>
      <c r="E1591">
        <v>101</v>
      </c>
      <c r="F1591">
        <v>9</v>
      </c>
      <c r="G1591">
        <v>101</v>
      </c>
      <c r="H1591">
        <v>9</v>
      </c>
      <c r="I1591" t="s">
        <v>5565</v>
      </c>
      <c r="J1591" t="s">
        <v>5565</v>
      </c>
      <c r="K1591" s="21" t="s">
        <v>9341</v>
      </c>
    </row>
    <row r="1592" spans="1:11" x14ac:dyDescent="0.25">
      <c r="A1592" s="1" t="s">
        <v>3086</v>
      </c>
      <c r="B1592" t="s">
        <v>7700</v>
      </c>
      <c r="C1592">
        <v>1078</v>
      </c>
      <c r="D1592">
        <v>0</v>
      </c>
      <c r="E1592">
        <v>101</v>
      </c>
      <c r="F1592">
        <v>9</v>
      </c>
      <c r="G1592">
        <v>101</v>
      </c>
      <c r="H1592">
        <v>9</v>
      </c>
      <c r="I1592" t="s">
        <v>5565</v>
      </c>
      <c r="J1592" t="s">
        <v>5565</v>
      </c>
      <c r="K1592" s="21" t="s">
        <v>9342</v>
      </c>
    </row>
    <row r="1593" spans="1:11" x14ac:dyDescent="0.25">
      <c r="A1593" s="1" t="s">
        <v>3087</v>
      </c>
      <c r="B1593" t="s">
        <v>7700</v>
      </c>
      <c r="C1593">
        <v>1078</v>
      </c>
      <c r="D1593">
        <v>0</v>
      </c>
      <c r="E1593">
        <v>101</v>
      </c>
      <c r="F1593">
        <v>9</v>
      </c>
      <c r="G1593">
        <v>101</v>
      </c>
      <c r="H1593">
        <v>9</v>
      </c>
      <c r="I1593" t="s">
        <v>5565</v>
      </c>
      <c r="J1593" t="s">
        <v>5565</v>
      </c>
      <c r="K1593" s="21" t="s">
        <v>9343</v>
      </c>
    </row>
    <row r="1594" spans="1:11" x14ac:dyDescent="0.25">
      <c r="A1594" s="1" t="s">
        <v>3088</v>
      </c>
      <c r="B1594" t="s">
        <v>7700</v>
      </c>
      <c r="C1594">
        <v>1078</v>
      </c>
      <c r="D1594">
        <v>0</v>
      </c>
      <c r="E1594">
        <v>101</v>
      </c>
      <c r="F1594">
        <v>9</v>
      </c>
      <c r="G1594">
        <v>101</v>
      </c>
      <c r="H1594">
        <v>9</v>
      </c>
      <c r="I1594" t="s">
        <v>5565</v>
      </c>
      <c r="J1594" t="s">
        <v>5565</v>
      </c>
      <c r="K1594" s="21" t="s">
        <v>9344</v>
      </c>
    </row>
    <row r="1595" spans="1:11" x14ac:dyDescent="0.25">
      <c r="A1595" s="1" t="s">
        <v>3089</v>
      </c>
      <c r="B1595" t="s">
        <v>7700</v>
      </c>
      <c r="C1595">
        <v>1078</v>
      </c>
      <c r="D1595">
        <v>0</v>
      </c>
      <c r="E1595">
        <v>2</v>
      </c>
      <c r="F1595">
        <v>0</v>
      </c>
      <c r="G1595">
        <v>2</v>
      </c>
      <c r="H1595">
        <v>0</v>
      </c>
      <c r="I1595" t="s">
        <v>5565</v>
      </c>
      <c r="J1595" t="s">
        <v>5565</v>
      </c>
      <c r="K1595" s="21" t="s">
        <v>9345</v>
      </c>
    </row>
    <row r="1596" spans="1:11" x14ac:dyDescent="0.25">
      <c r="A1596" s="1" t="s">
        <v>3090</v>
      </c>
      <c r="B1596" t="s">
        <v>7700</v>
      </c>
      <c r="C1596">
        <v>1078</v>
      </c>
      <c r="D1596">
        <v>0</v>
      </c>
      <c r="E1596">
        <v>3</v>
      </c>
      <c r="F1596">
        <v>0</v>
      </c>
      <c r="G1596">
        <v>3</v>
      </c>
      <c r="H1596">
        <v>0</v>
      </c>
      <c r="I1596" t="s">
        <v>5565</v>
      </c>
      <c r="J1596" t="s">
        <v>5565</v>
      </c>
      <c r="K1596" s="21" t="s">
        <v>9346</v>
      </c>
    </row>
    <row r="1597" spans="1:11" x14ac:dyDescent="0.25">
      <c r="A1597" s="1" t="s">
        <v>3091</v>
      </c>
      <c r="B1597" t="s">
        <v>7700</v>
      </c>
      <c r="C1597">
        <v>1078</v>
      </c>
      <c r="D1597">
        <v>0</v>
      </c>
      <c r="E1597">
        <v>3</v>
      </c>
      <c r="F1597">
        <v>0</v>
      </c>
      <c r="G1597">
        <v>3</v>
      </c>
      <c r="H1597">
        <v>0</v>
      </c>
      <c r="I1597" t="s">
        <v>5565</v>
      </c>
      <c r="J1597" t="s">
        <v>5565</v>
      </c>
      <c r="K1597" s="21" t="s">
        <v>9347</v>
      </c>
    </row>
    <row r="1598" spans="1:11" x14ac:dyDescent="0.25">
      <c r="A1598" s="1" t="s">
        <v>3092</v>
      </c>
      <c r="B1598" t="s">
        <v>7700</v>
      </c>
      <c r="C1598">
        <v>1078</v>
      </c>
      <c r="D1598">
        <v>0</v>
      </c>
      <c r="E1598">
        <v>164</v>
      </c>
      <c r="F1598">
        <v>15</v>
      </c>
      <c r="G1598">
        <v>164</v>
      </c>
      <c r="H1598">
        <v>15</v>
      </c>
      <c r="I1598" t="s">
        <v>5565</v>
      </c>
      <c r="J1598" t="s">
        <v>5565</v>
      </c>
      <c r="K1598" s="21" t="s">
        <v>9348</v>
      </c>
    </row>
    <row r="1599" spans="1:11" x14ac:dyDescent="0.25">
      <c r="A1599" s="1" t="s">
        <v>3093</v>
      </c>
      <c r="B1599" t="s">
        <v>7700</v>
      </c>
      <c r="C1599">
        <v>1078</v>
      </c>
      <c r="D1599">
        <v>0</v>
      </c>
      <c r="E1599">
        <v>165</v>
      </c>
      <c r="F1599">
        <v>15</v>
      </c>
      <c r="G1599">
        <v>165</v>
      </c>
      <c r="H1599">
        <v>15</v>
      </c>
      <c r="I1599" t="s">
        <v>5565</v>
      </c>
      <c r="J1599" t="s">
        <v>5565</v>
      </c>
      <c r="K1599" s="21" t="s">
        <v>9349</v>
      </c>
    </row>
    <row r="1600" spans="1:11" x14ac:dyDescent="0.25">
      <c r="A1600" s="1" t="s">
        <v>3094</v>
      </c>
      <c r="B1600" t="s">
        <v>7700</v>
      </c>
      <c r="C1600">
        <v>1078</v>
      </c>
      <c r="D1600">
        <v>0</v>
      </c>
      <c r="E1600">
        <v>165</v>
      </c>
      <c r="F1600">
        <v>15</v>
      </c>
      <c r="G1600">
        <v>165</v>
      </c>
      <c r="H1600">
        <v>15</v>
      </c>
      <c r="I1600" t="s">
        <v>5565</v>
      </c>
      <c r="J1600" t="s">
        <v>5565</v>
      </c>
      <c r="K1600" s="21" t="s">
        <v>9350</v>
      </c>
    </row>
    <row r="1601" spans="1:11" x14ac:dyDescent="0.25">
      <c r="A1601" s="1" t="s">
        <v>3095</v>
      </c>
      <c r="B1601" t="s">
        <v>7700</v>
      </c>
      <c r="C1601">
        <v>1078</v>
      </c>
      <c r="D1601">
        <v>0</v>
      </c>
      <c r="E1601">
        <v>164</v>
      </c>
      <c r="F1601">
        <v>15</v>
      </c>
      <c r="G1601">
        <v>164</v>
      </c>
      <c r="H1601">
        <v>15</v>
      </c>
      <c r="I1601" t="s">
        <v>5565</v>
      </c>
      <c r="J1601" t="s">
        <v>5565</v>
      </c>
      <c r="K1601" s="21" t="s">
        <v>9351</v>
      </c>
    </row>
    <row r="1602" spans="1:11" x14ac:dyDescent="0.25">
      <c r="A1602" s="1" t="s">
        <v>3096</v>
      </c>
      <c r="B1602" t="s">
        <v>7700</v>
      </c>
      <c r="C1602">
        <v>34526</v>
      </c>
      <c r="D1602">
        <v>0</v>
      </c>
      <c r="E1602">
        <v>1</v>
      </c>
      <c r="F1602">
        <v>0</v>
      </c>
      <c r="G1602">
        <v>1</v>
      </c>
      <c r="H1602">
        <v>0</v>
      </c>
      <c r="I1602" t="s">
        <v>5565</v>
      </c>
      <c r="J1602" t="s">
        <v>5565</v>
      </c>
      <c r="K1602" s="21" t="s">
        <v>9352</v>
      </c>
    </row>
    <row r="1603" spans="1:11" x14ac:dyDescent="0.25">
      <c r="A1603" s="1" t="s">
        <v>3097</v>
      </c>
      <c r="B1603" t="s">
        <v>7700</v>
      </c>
      <c r="C1603">
        <v>34526</v>
      </c>
      <c r="D1603">
        <v>0</v>
      </c>
      <c r="E1603">
        <v>1</v>
      </c>
      <c r="F1603">
        <v>0</v>
      </c>
      <c r="G1603">
        <v>1</v>
      </c>
      <c r="H1603">
        <v>0</v>
      </c>
      <c r="I1603" t="s">
        <v>5565</v>
      </c>
      <c r="J1603" t="s">
        <v>5565</v>
      </c>
      <c r="K1603" s="21" t="s">
        <v>9353</v>
      </c>
    </row>
    <row r="1604" spans="1:11" x14ac:dyDescent="0.25">
      <c r="A1604" s="1" t="s">
        <v>3098</v>
      </c>
      <c r="B1604" t="s">
        <v>7700</v>
      </c>
      <c r="C1604">
        <v>34526</v>
      </c>
      <c r="D1604">
        <v>0</v>
      </c>
      <c r="E1604">
        <v>1</v>
      </c>
      <c r="F1604">
        <v>0</v>
      </c>
      <c r="G1604">
        <v>1</v>
      </c>
      <c r="H1604">
        <v>0</v>
      </c>
      <c r="I1604" t="s">
        <v>5565</v>
      </c>
      <c r="J1604" t="s">
        <v>5565</v>
      </c>
      <c r="K1604" s="21" t="s">
        <v>9354</v>
      </c>
    </row>
    <row r="1605" spans="1:11" x14ac:dyDescent="0.25">
      <c r="A1605" s="1" t="s">
        <v>3099</v>
      </c>
      <c r="B1605" t="s">
        <v>7700</v>
      </c>
      <c r="C1605">
        <v>34526</v>
      </c>
      <c r="D1605">
        <v>0</v>
      </c>
      <c r="E1605">
        <v>1</v>
      </c>
      <c r="F1605">
        <v>0</v>
      </c>
      <c r="G1605">
        <v>1</v>
      </c>
      <c r="H1605">
        <v>0</v>
      </c>
      <c r="I1605" t="s">
        <v>5565</v>
      </c>
      <c r="J1605" t="s">
        <v>5565</v>
      </c>
      <c r="K1605" s="21" t="s">
        <v>9355</v>
      </c>
    </row>
    <row r="1606" spans="1:11" x14ac:dyDescent="0.25">
      <c r="A1606" s="1" t="s">
        <v>3100</v>
      </c>
      <c r="B1606" t="s">
        <v>7700</v>
      </c>
      <c r="C1606">
        <v>34526</v>
      </c>
      <c r="D1606">
        <v>0</v>
      </c>
      <c r="E1606">
        <v>34506</v>
      </c>
      <c r="F1606">
        <v>100</v>
      </c>
      <c r="G1606">
        <v>34506</v>
      </c>
      <c r="H1606">
        <v>100</v>
      </c>
      <c r="I1606" t="s">
        <v>5565</v>
      </c>
      <c r="J1606" t="s">
        <v>5565</v>
      </c>
      <c r="K1606" s="21" t="s">
        <v>9356</v>
      </c>
    </row>
    <row r="1607" spans="1:11" x14ac:dyDescent="0.25">
      <c r="A1607" s="1" t="s">
        <v>3101</v>
      </c>
      <c r="B1607" t="s">
        <v>7700</v>
      </c>
      <c r="C1607">
        <v>34526</v>
      </c>
      <c r="D1607">
        <v>0</v>
      </c>
      <c r="E1607">
        <v>34506</v>
      </c>
      <c r="F1607">
        <v>100</v>
      </c>
      <c r="G1607">
        <v>34506</v>
      </c>
      <c r="H1607">
        <v>100</v>
      </c>
      <c r="I1607" t="s">
        <v>5565</v>
      </c>
      <c r="J1607" t="s">
        <v>5565</v>
      </c>
      <c r="K1607" s="21" t="s">
        <v>9357</v>
      </c>
    </row>
    <row r="1608" spans="1:11" x14ac:dyDescent="0.25">
      <c r="A1608" s="1" t="s">
        <v>3102</v>
      </c>
      <c r="B1608" t="s">
        <v>7700</v>
      </c>
      <c r="C1608">
        <v>34526</v>
      </c>
      <c r="D1608">
        <v>0</v>
      </c>
      <c r="E1608">
        <v>34506</v>
      </c>
      <c r="F1608">
        <v>100</v>
      </c>
      <c r="G1608">
        <v>34506</v>
      </c>
      <c r="H1608">
        <v>100</v>
      </c>
      <c r="I1608" t="s">
        <v>5565</v>
      </c>
      <c r="J1608" t="s">
        <v>5565</v>
      </c>
      <c r="K1608" s="21" t="s">
        <v>9358</v>
      </c>
    </row>
    <row r="1609" spans="1:11" x14ac:dyDescent="0.25">
      <c r="A1609" s="1" t="s">
        <v>3103</v>
      </c>
      <c r="B1609" t="s">
        <v>7700</v>
      </c>
      <c r="C1609">
        <v>34526</v>
      </c>
      <c r="D1609">
        <v>0</v>
      </c>
      <c r="E1609">
        <v>32141</v>
      </c>
      <c r="F1609">
        <v>93</v>
      </c>
      <c r="G1609">
        <v>32141</v>
      </c>
      <c r="H1609">
        <v>93</v>
      </c>
      <c r="I1609" t="s">
        <v>5565</v>
      </c>
      <c r="J1609" t="s">
        <v>5565</v>
      </c>
      <c r="K1609" s="21" t="s">
        <v>9359</v>
      </c>
    </row>
    <row r="1610" spans="1:11" x14ac:dyDescent="0.25">
      <c r="A1610" s="1" t="s">
        <v>3104</v>
      </c>
      <c r="B1610" t="s">
        <v>7700</v>
      </c>
      <c r="C1610">
        <v>34526</v>
      </c>
      <c r="D1610">
        <v>0</v>
      </c>
      <c r="E1610">
        <v>34506</v>
      </c>
      <c r="F1610">
        <v>100</v>
      </c>
      <c r="G1610">
        <v>34506</v>
      </c>
      <c r="H1610">
        <v>100</v>
      </c>
      <c r="I1610" t="s">
        <v>5565</v>
      </c>
      <c r="J1610" t="s">
        <v>5565</v>
      </c>
      <c r="K1610" s="21" t="s">
        <v>9360</v>
      </c>
    </row>
    <row r="1611" spans="1:11" x14ac:dyDescent="0.25">
      <c r="A1611" s="1" t="s">
        <v>3105</v>
      </c>
      <c r="B1611" t="s">
        <v>7700</v>
      </c>
      <c r="C1611">
        <v>34526</v>
      </c>
      <c r="D1611">
        <v>0</v>
      </c>
      <c r="E1611">
        <v>34442</v>
      </c>
      <c r="F1611">
        <v>100</v>
      </c>
      <c r="G1611">
        <v>34442</v>
      </c>
      <c r="H1611">
        <v>100</v>
      </c>
      <c r="I1611" t="s">
        <v>5565</v>
      </c>
      <c r="J1611" t="s">
        <v>5565</v>
      </c>
      <c r="K1611" s="21" t="s">
        <v>9361</v>
      </c>
    </row>
    <row r="1612" spans="1:11" x14ac:dyDescent="0.25">
      <c r="A1612" s="1" t="s">
        <v>3106</v>
      </c>
      <c r="B1612" t="s">
        <v>7700</v>
      </c>
      <c r="C1612">
        <v>34526</v>
      </c>
      <c r="D1612">
        <v>0</v>
      </c>
      <c r="E1612">
        <v>34442</v>
      </c>
      <c r="F1612">
        <v>100</v>
      </c>
      <c r="G1612">
        <v>34442</v>
      </c>
      <c r="H1612">
        <v>100</v>
      </c>
      <c r="I1612" t="s">
        <v>5565</v>
      </c>
      <c r="J1612" t="s">
        <v>5565</v>
      </c>
      <c r="K1612" s="21" t="s">
        <v>9362</v>
      </c>
    </row>
    <row r="1613" spans="1:11" x14ac:dyDescent="0.25">
      <c r="A1613" s="1" t="s">
        <v>3107</v>
      </c>
      <c r="B1613" t="s">
        <v>7700</v>
      </c>
      <c r="C1613">
        <v>34526</v>
      </c>
      <c r="D1613">
        <v>0</v>
      </c>
      <c r="E1613">
        <v>29391</v>
      </c>
      <c r="F1613">
        <v>85</v>
      </c>
      <c r="G1613">
        <v>29391</v>
      </c>
      <c r="H1613">
        <v>85</v>
      </c>
      <c r="I1613" t="s">
        <v>5565</v>
      </c>
      <c r="J1613" t="s">
        <v>5565</v>
      </c>
      <c r="K1613" s="21" t="s">
        <v>9363</v>
      </c>
    </row>
    <row r="1614" spans="1:11" x14ac:dyDescent="0.25">
      <c r="A1614" s="1" t="s">
        <v>3108</v>
      </c>
      <c r="B1614" t="s">
        <v>7700</v>
      </c>
      <c r="C1614">
        <v>34526</v>
      </c>
      <c r="D1614">
        <v>0</v>
      </c>
      <c r="E1614">
        <v>25380</v>
      </c>
      <c r="F1614">
        <v>74</v>
      </c>
      <c r="G1614">
        <v>25376</v>
      </c>
      <c r="H1614">
        <v>73</v>
      </c>
      <c r="I1614" t="s">
        <v>5565</v>
      </c>
      <c r="J1614" t="s">
        <v>5565</v>
      </c>
      <c r="K1614" s="21" t="s">
        <v>9364</v>
      </c>
    </row>
    <row r="1615" spans="1:11" x14ac:dyDescent="0.25">
      <c r="A1615" s="1" t="s">
        <v>3109</v>
      </c>
      <c r="B1615" t="s">
        <v>7700</v>
      </c>
      <c r="C1615">
        <v>34526</v>
      </c>
      <c r="D1615">
        <v>0</v>
      </c>
      <c r="E1615">
        <v>34506</v>
      </c>
      <c r="F1615">
        <v>100</v>
      </c>
      <c r="G1615">
        <v>34506</v>
      </c>
      <c r="H1615">
        <v>100</v>
      </c>
      <c r="I1615" t="s">
        <v>5565</v>
      </c>
      <c r="J1615" t="s">
        <v>5565</v>
      </c>
      <c r="K1615" s="21" t="s">
        <v>9365</v>
      </c>
    </row>
    <row r="1616" spans="1:11" x14ac:dyDescent="0.25">
      <c r="A1616" s="1" t="s">
        <v>3110</v>
      </c>
      <c r="B1616" t="s">
        <v>7700</v>
      </c>
      <c r="C1616">
        <v>34526</v>
      </c>
      <c r="D1616">
        <v>0</v>
      </c>
      <c r="E1616">
        <v>24924</v>
      </c>
      <c r="F1616">
        <v>72</v>
      </c>
      <c r="G1616">
        <v>24923</v>
      </c>
      <c r="H1616">
        <v>72</v>
      </c>
      <c r="I1616" t="s">
        <v>5565</v>
      </c>
      <c r="J1616" t="s">
        <v>5565</v>
      </c>
      <c r="K1616" s="21" t="s">
        <v>9366</v>
      </c>
    </row>
    <row r="1617" spans="1:11" x14ac:dyDescent="0.25">
      <c r="A1617" s="1" t="s">
        <v>3111</v>
      </c>
      <c r="B1617" t="s">
        <v>7700</v>
      </c>
      <c r="C1617">
        <v>34526</v>
      </c>
      <c r="D1617">
        <v>0</v>
      </c>
      <c r="E1617">
        <v>32906</v>
      </c>
      <c r="F1617">
        <v>95</v>
      </c>
      <c r="G1617">
        <v>32906</v>
      </c>
      <c r="H1617">
        <v>95</v>
      </c>
      <c r="I1617" t="s">
        <v>5565</v>
      </c>
      <c r="J1617" t="s">
        <v>5565</v>
      </c>
      <c r="K1617" s="21" t="s">
        <v>9367</v>
      </c>
    </row>
    <row r="1618" spans="1:11" x14ac:dyDescent="0.25">
      <c r="A1618" s="1" t="s">
        <v>3112</v>
      </c>
      <c r="B1618" t="s">
        <v>7700</v>
      </c>
      <c r="C1618">
        <v>34526</v>
      </c>
      <c r="D1618">
        <v>0</v>
      </c>
      <c r="E1618">
        <v>18495</v>
      </c>
      <c r="F1618">
        <v>54</v>
      </c>
      <c r="G1618">
        <v>18492</v>
      </c>
      <c r="H1618">
        <v>54</v>
      </c>
      <c r="I1618" t="s">
        <v>5565</v>
      </c>
      <c r="J1618" t="s">
        <v>5565</v>
      </c>
      <c r="K1618" s="21" t="s">
        <v>9368</v>
      </c>
    </row>
    <row r="1619" spans="1:11" x14ac:dyDescent="0.25">
      <c r="A1619" s="1" t="s">
        <v>3113</v>
      </c>
      <c r="B1619" t="s">
        <v>7700</v>
      </c>
      <c r="C1619">
        <v>34526</v>
      </c>
      <c r="D1619">
        <v>0</v>
      </c>
      <c r="E1619">
        <v>18443</v>
      </c>
      <c r="F1619">
        <v>53</v>
      </c>
      <c r="G1619">
        <v>18443</v>
      </c>
      <c r="H1619">
        <v>53</v>
      </c>
      <c r="I1619" t="s">
        <v>5565</v>
      </c>
      <c r="J1619" t="s">
        <v>5565</v>
      </c>
      <c r="K1619" s="21" t="s">
        <v>9369</v>
      </c>
    </row>
    <row r="1620" spans="1:11" x14ac:dyDescent="0.25">
      <c r="A1620" s="1" t="s">
        <v>3114</v>
      </c>
      <c r="B1620" t="s">
        <v>7700</v>
      </c>
      <c r="C1620">
        <v>34526</v>
      </c>
      <c r="D1620">
        <v>0</v>
      </c>
      <c r="E1620">
        <v>34442</v>
      </c>
      <c r="F1620">
        <v>100</v>
      </c>
      <c r="G1620">
        <v>34442</v>
      </c>
      <c r="H1620">
        <v>100</v>
      </c>
      <c r="I1620" t="s">
        <v>5565</v>
      </c>
      <c r="J1620" t="s">
        <v>5565</v>
      </c>
      <c r="K1620" s="21" t="s">
        <v>9370</v>
      </c>
    </row>
    <row r="1621" spans="1:11" x14ac:dyDescent="0.25">
      <c r="A1621" s="1" t="s">
        <v>3115</v>
      </c>
      <c r="B1621" t="s">
        <v>7700</v>
      </c>
      <c r="C1621">
        <v>34526</v>
      </c>
      <c r="D1621">
        <v>0</v>
      </c>
      <c r="E1621">
        <v>34506</v>
      </c>
      <c r="F1621">
        <v>100</v>
      </c>
      <c r="G1621">
        <v>34506</v>
      </c>
      <c r="H1621">
        <v>100</v>
      </c>
      <c r="I1621" t="s">
        <v>5565</v>
      </c>
      <c r="J1621" t="s">
        <v>5565</v>
      </c>
      <c r="K1621" s="21" t="s">
        <v>9371</v>
      </c>
    </row>
    <row r="1622" spans="1:11" x14ac:dyDescent="0.25">
      <c r="A1622" s="1" t="s">
        <v>3116</v>
      </c>
      <c r="B1622" t="s">
        <v>7700</v>
      </c>
      <c r="C1622">
        <v>34526</v>
      </c>
      <c r="D1622">
        <v>0</v>
      </c>
      <c r="E1622">
        <v>28511</v>
      </c>
      <c r="F1622">
        <v>83</v>
      </c>
      <c r="G1622">
        <v>28511</v>
      </c>
      <c r="H1622">
        <v>83</v>
      </c>
      <c r="I1622" t="s">
        <v>5565</v>
      </c>
      <c r="J1622" t="s">
        <v>5565</v>
      </c>
      <c r="K1622" s="21" t="s">
        <v>9372</v>
      </c>
    </row>
    <row r="1623" spans="1:11" x14ac:dyDescent="0.25">
      <c r="A1623" s="1" t="s">
        <v>3117</v>
      </c>
      <c r="B1623" t="s">
        <v>7700</v>
      </c>
      <c r="C1623">
        <v>34526</v>
      </c>
      <c r="D1623">
        <v>0</v>
      </c>
      <c r="E1623">
        <v>34105</v>
      </c>
      <c r="F1623">
        <v>99</v>
      </c>
      <c r="G1623">
        <v>34105</v>
      </c>
      <c r="H1623">
        <v>99</v>
      </c>
      <c r="I1623" t="s">
        <v>5565</v>
      </c>
      <c r="J1623" t="s">
        <v>5565</v>
      </c>
      <c r="K1623" s="21" t="s">
        <v>9373</v>
      </c>
    </row>
    <row r="1624" spans="1:11" x14ac:dyDescent="0.25">
      <c r="A1624" s="1" t="s">
        <v>3118</v>
      </c>
      <c r="B1624" t="s">
        <v>7700</v>
      </c>
      <c r="C1624">
        <v>34526</v>
      </c>
      <c r="D1624">
        <v>0</v>
      </c>
      <c r="E1624">
        <v>34442</v>
      </c>
      <c r="F1624">
        <v>100</v>
      </c>
      <c r="G1624">
        <v>34442</v>
      </c>
      <c r="H1624">
        <v>100</v>
      </c>
      <c r="I1624" t="s">
        <v>5565</v>
      </c>
      <c r="J1624" t="s">
        <v>5565</v>
      </c>
      <c r="K1624" s="21" t="s">
        <v>9374</v>
      </c>
    </row>
    <row r="1625" spans="1:11" x14ac:dyDescent="0.25">
      <c r="A1625" s="1" t="s">
        <v>3119</v>
      </c>
      <c r="B1625" t="s">
        <v>7700</v>
      </c>
      <c r="C1625">
        <v>34526</v>
      </c>
      <c r="D1625">
        <v>0</v>
      </c>
      <c r="E1625">
        <v>26956</v>
      </c>
      <c r="F1625">
        <v>78</v>
      </c>
      <c r="G1625">
        <v>26956</v>
      </c>
      <c r="H1625">
        <v>78</v>
      </c>
      <c r="I1625" t="s">
        <v>5565</v>
      </c>
      <c r="J1625" t="s">
        <v>5565</v>
      </c>
      <c r="K1625" s="21" t="s">
        <v>9375</v>
      </c>
    </row>
    <row r="1626" spans="1:11" x14ac:dyDescent="0.25">
      <c r="A1626" s="1" t="s">
        <v>3120</v>
      </c>
      <c r="B1626" t="s">
        <v>7700</v>
      </c>
      <c r="C1626">
        <v>34526</v>
      </c>
      <c r="D1626">
        <v>0</v>
      </c>
      <c r="E1626">
        <v>34506</v>
      </c>
      <c r="F1626">
        <v>100</v>
      </c>
      <c r="G1626">
        <v>34506</v>
      </c>
      <c r="H1626">
        <v>100</v>
      </c>
      <c r="I1626" t="s">
        <v>5565</v>
      </c>
      <c r="J1626" t="s">
        <v>5565</v>
      </c>
      <c r="K1626" s="21" t="s">
        <v>9376</v>
      </c>
    </row>
    <row r="1627" spans="1:11" x14ac:dyDescent="0.25">
      <c r="A1627" s="1" t="s">
        <v>3121</v>
      </c>
      <c r="B1627" t="s">
        <v>7700</v>
      </c>
      <c r="C1627">
        <v>34526</v>
      </c>
      <c r="D1627">
        <v>0</v>
      </c>
      <c r="E1627">
        <v>11908</v>
      </c>
      <c r="F1627">
        <v>34</v>
      </c>
      <c r="G1627">
        <v>11908</v>
      </c>
      <c r="H1627">
        <v>34</v>
      </c>
      <c r="I1627" t="s">
        <v>5565</v>
      </c>
      <c r="J1627" t="s">
        <v>5565</v>
      </c>
      <c r="K1627" s="21" t="s">
        <v>9377</v>
      </c>
    </row>
    <row r="1628" spans="1:11" x14ac:dyDescent="0.25">
      <c r="A1628" s="1" t="s">
        <v>3122</v>
      </c>
      <c r="B1628" t="s">
        <v>7700</v>
      </c>
      <c r="C1628">
        <v>34526</v>
      </c>
      <c r="D1628">
        <v>0</v>
      </c>
      <c r="E1628">
        <v>2</v>
      </c>
      <c r="F1628">
        <v>0</v>
      </c>
      <c r="G1628">
        <v>2</v>
      </c>
      <c r="H1628">
        <v>0</v>
      </c>
      <c r="I1628" t="s">
        <v>5565</v>
      </c>
      <c r="J1628" t="s">
        <v>5565</v>
      </c>
      <c r="K1628" s="21" t="s">
        <v>9378</v>
      </c>
    </row>
    <row r="1629" spans="1:11" x14ac:dyDescent="0.25">
      <c r="A1629" s="1" t="s">
        <v>3123</v>
      </c>
      <c r="B1629" t="s">
        <v>7700</v>
      </c>
      <c r="C1629">
        <v>34526</v>
      </c>
      <c r="D1629">
        <v>0</v>
      </c>
      <c r="E1629">
        <v>2</v>
      </c>
      <c r="F1629">
        <v>0</v>
      </c>
      <c r="G1629">
        <v>2</v>
      </c>
      <c r="H1629">
        <v>0</v>
      </c>
      <c r="I1629" t="s">
        <v>5565</v>
      </c>
      <c r="J1629" t="s">
        <v>5565</v>
      </c>
      <c r="K1629" s="21" t="s">
        <v>9379</v>
      </c>
    </row>
    <row r="1630" spans="1:11" x14ac:dyDescent="0.25">
      <c r="A1630" s="1" t="s">
        <v>3124</v>
      </c>
      <c r="B1630" t="s">
        <v>7700</v>
      </c>
      <c r="C1630">
        <v>34526</v>
      </c>
      <c r="D1630">
        <v>0</v>
      </c>
      <c r="E1630">
        <v>31979</v>
      </c>
      <c r="F1630">
        <v>93</v>
      </c>
      <c r="G1630">
        <v>31976</v>
      </c>
      <c r="H1630">
        <v>93</v>
      </c>
      <c r="I1630" t="s">
        <v>5565</v>
      </c>
      <c r="J1630" t="s">
        <v>5565</v>
      </c>
      <c r="K1630" s="21" t="s">
        <v>9380</v>
      </c>
    </row>
    <row r="1631" spans="1:11" x14ac:dyDescent="0.25">
      <c r="A1631" s="1" t="s">
        <v>3125</v>
      </c>
      <c r="B1631" t="s">
        <v>7700</v>
      </c>
      <c r="C1631">
        <v>34526</v>
      </c>
      <c r="D1631">
        <v>0</v>
      </c>
      <c r="E1631">
        <v>34506</v>
      </c>
      <c r="F1631">
        <v>100</v>
      </c>
      <c r="G1631">
        <v>34506</v>
      </c>
      <c r="H1631">
        <v>100</v>
      </c>
      <c r="I1631" t="s">
        <v>5565</v>
      </c>
      <c r="J1631" t="s">
        <v>5565</v>
      </c>
      <c r="K1631" s="21" t="s">
        <v>9381</v>
      </c>
    </row>
    <row r="1632" spans="1:11" x14ac:dyDescent="0.25">
      <c r="A1632" s="1" t="s">
        <v>3126</v>
      </c>
      <c r="B1632" t="s">
        <v>7700</v>
      </c>
      <c r="C1632">
        <v>34526</v>
      </c>
      <c r="D1632">
        <v>0</v>
      </c>
      <c r="E1632">
        <v>34506</v>
      </c>
      <c r="F1632">
        <v>100</v>
      </c>
      <c r="G1632">
        <v>34506</v>
      </c>
      <c r="H1632">
        <v>100</v>
      </c>
      <c r="I1632" t="s">
        <v>5565</v>
      </c>
      <c r="J1632" t="s">
        <v>5565</v>
      </c>
      <c r="K1632" s="21" t="s">
        <v>9382</v>
      </c>
    </row>
    <row r="1633" spans="1:11" x14ac:dyDescent="0.25">
      <c r="A1633" s="1" t="s">
        <v>3127</v>
      </c>
      <c r="B1633" t="s">
        <v>7700</v>
      </c>
      <c r="C1633">
        <v>34526</v>
      </c>
      <c r="D1633">
        <v>0</v>
      </c>
      <c r="E1633">
        <v>34506</v>
      </c>
      <c r="F1633">
        <v>100</v>
      </c>
      <c r="G1633">
        <v>34506</v>
      </c>
      <c r="H1633">
        <v>100</v>
      </c>
      <c r="I1633" t="s">
        <v>5565</v>
      </c>
      <c r="J1633" t="s">
        <v>5565</v>
      </c>
      <c r="K1633" s="21" t="s">
        <v>9383</v>
      </c>
    </row>
    <row r="1634" spans="1:11" x14ac:dyDescent="0.25">
      <c r="A1634" s="1" t="s">
        <v>3128</v>
      </c>
      <c r="B1634" t="s">
        <v>7700</v>
      </c>
      <c r="C1634">
        <v>34526</v>
      </c>
      <c r="D1634">
        <v>0</v>
      </c>
      <c r="E1634">
        <v>34506</v>
      </c>
      <c r="F1634">
        <v>100</v>
      </c>
      <c r="G1634">
        <v>34506</v>
      </c>
      <c r="H1634">
        <v>100</v>
      </c>
      <c r="I1634" t="s">
        <v>5565</v>
      </c>
      <c r="J1634" t="s">
        <v>5565</v>
      </c>
      <c r="K1634" s="21" t="s">
        <v>9384</v>
      </c>
    </row>
    <row r="1635" spans="1:11" x14ac:dyDescent="0.25">
      <c r="A1635" s="1" t="s">
        <v>3129</v>
      </c>
      <c r="B1635" t="s">
        <v>7700</v>
      </c>
      <c r="C1635">
        <v>34526</v>
      </c>
      <c r="D1635">
        <v>0</v>
      </c>
      <c r="E1635">
        <v>12164</v>
      </c>
      <c r="F1635">
        <v>35</v>
      </c>
      <c r="G1635">
        <v>12164</v>
      </c>
      <c r="H1635">
        <v>35</v>
      </c>
      <c r="I1635" t="s">
        <v>5565</v>
      </c>
      <c r="J1635" t="s">
        <v>5565</v>
      </c>
      <c r="K1635" s="21" t="s">
        <v>9385</v>
      </c>
    </row>
    <row r="1636" spans="1:11" x14ac:dyDescent="0.25">
      <c r="A1636" s="1" t="s">
        <v>3130</v>
      </c>
      <c r="B1636" t="s">
        <v>7700</v>
      </c>
      <c r="C1636">
        <v>34526</v>
      </c>
      <c r="D1636">
        <v>0</v>
      </c>
      <c r="E1636">
        <v>2</v>
      </c>
      <c r="F1636">
        <v>0</v>
      </c>
      <c r="G1636">
        <v>2</v>
      </c>
      <c r="H1636">
        <v>0</v>
      </c>
      <c r="I1636" t="s">
        <v>5565</v>
      </c>
      <c r="J1636" t="s">
        <v>5565</v>
      </c>
      <c r="K1636" s="21" t="s">
        <v>9386</v>
      </c>
    </row>
    <row r="1637" spans="1:11" x14ac:dyDescent="0.25">
      <c r="A1637" s="1" t="s">
        <v>3131</v>
      </c>
      <c r="B1637" t="s">
        <v>7700</v>
      </c>
      <c r="C1637">
        <v>34526</v>
      </c>
      <c r="D1637">
        <v>0</v>
      </c>
      <c r="E1637">
        <v>2</v>
      </c>
      <c r="F1637">
        <v>0</v>
      </c>
      <c r="G1637">
        <v>2</v>
      </c>
      <c r="H1637">
        <v>0</v>
      </c>
      <c r="I1637" t="s">
        <v>5565</v>
      </c>
      <c r="J1637" t="s">
        <v>5565</v>
      </c>
      <c r="K1637" s="21" t="s">
        <v>9387</v>
      </c>
    </row>
    <row r="1638" spans="1:11" x14ac:dyDescent="0.25">
      <c r="A1638" s="1" t="s">
        <v>3132</v>
      </c>
      <c r="B1638" t="s">
        <v>7700</v>
      </c>
      <c r="C1638">
        <v>34526</v>
      </c>
      <c r="D1638">
        <v>0</v>
      </c>
      <c r="E1638">
        <v>21125</v>
      </c>
      <c r="F1638">
        <v>61</v>
      </c>
      <c r="G1638">
        <v>20950</v>
      </c>
      <c r="H1638">
        <v>61</v>
      </c>
      <c r="I1638" t="s">
        <v>5565</v>
      </c>
      <c r="J1638" t="s">
        <v>5565</v>
      </c>
      <c r="K1638" s="21" t="s">
        <v>9388</v>
      </c>
    </row>
    <row r="1639" spans="1:11" x14ac:dyDescent="0.25">
      <c r="A1639" s="1" t="s">
        <v>3133</v>
      </c>
      <c r="B1639" t="s">
        <v>7700</v>
      </c>
      <c r="C1639">
        <v>34526</v>
      </c>
      <c r="D1639">
        <v>0</v>
      </c>
      <c r="E1639">
        <v>34436</v>
      </c>
      <c r="F1639">
        <v>100</v>
      </c>
      <c r="G1639">
        <v>34436</v>
      </c>
      <c r="H1639">
        <v>100</v>
      </c>
      <c r="I1639" t="s">
        <v>5565</v>
      </c>
      <c r="J1639" t="s">
        <v>5565</v>
      </c>
      <c r="K1639" s="21" t="s">
        <v>9389</v>
      </c>
    </row>
    <row r="1640" spans="1:11" x14ac:dyDescent="0.25">
      <c r="A1640" s="1" t="s">
        <v>3134</v>
      </c>
      <c r="B1640" t="s">
        <v>7700</v>
      </c>
      <c r="C1640">
        <v>34526</v>
      </c>
      <c r="D1640">
        <v>0</v>
      </c>
      <c r="E1640">
        <v>1094</v>
      </c>
      <c r="F1640">
        <v>3</v>
      </c>
      <c r="G1640">
        <v>1094</v>
      </c>
      <c r="H1640">
        <v>3</v>
      </c>
      <c r="I1640" t="s">
        <v>5565</v>
      </c>
      <c r="J1640" t="s">
        <v>5565</v>
      </c>
      <c r="K1640" s="21" t="s">
        <v>9390</v>
      </c>
    </row>
    <row r="1641" spans="1:11" x14ac:dyDescent="0.25">
      <c r="A1641" s="1" t="s">
        <v>3135</v>
      </c>
      <c r="B1641" t="s">
        <v>7700</v>
      </c>
      <c r="C1641">
        <v>34526</v>
      </c>
      <c r="D1641">
        <v>0</v>
      </c>
      <c r="E1641">
        <v>29018</v>
      </c>
      <c r="F1641">
        <v>84</v>
      </c>
      <c r="G1641">
        <v>29011</v>
      </c>
      <c r="H1641">
        <v>84</v>
      </c>
      <c r="I1641" t="s">
        <v>5565</v>
      </c>
      <c r="J1641" t="s">
        <v>5565</v>
      </c>
      <c r="K1641" s="21" t="s">
        <v>9391</v>
      </c>
    </row>
    <row r="1642" spans="1:11" x14ac:dyDescent="0.25">
      <c r="A1642" s="1" t="s">
        <v>3136</v>
      </c>
      <c r="B1642" t="s">
        <v>7700</v>
      </c>
      <c r="C1642">
        <v>34526</v>
      </c>
      <c r="D1642">
        <v>0</v>
      </c>
      <c r="E1642">
        <v>26243</v>
      </c>
      <c r="F1642">
        <v>76</v>
      </c>
      <c r="G1642">
        <v>26243</v>
      </c>
      <c r="H1642">
        <v>76</v>
      </c>
      <c r="I1642" t="s">
        <v>5565</v>
      </c>
      <c r="J1642" t="s">
        <v>5565</v>
      </c>
      <c r="K1642" s="21" t="s">
        <v>9392</v>
      </c>
    </row>
    <row r="1643" spans="1:11" x14ac:dyDescent="0.25">
      <c r="A1643" s="1" t="s">
        <v>3137</v>
      </c>
      <c r="B1643" t="s">
        <v>7700</v>
      </c>
      <c r="C1643">
        <v>34526</v>
      </c>
      <c r="D1643">
        <v>0</v>
      </c>
      <c r="E1643">
        <v>1</v>
      </c>
      <c r="F1643">
        <v>0</v>
      </c>
      <c r="G1643">
        <v>1</v>
      </c>
      <c r="H1643">
        <v>0</v>
      </c>
      <c r="I1643" t="s">
        <v>5565</v>
      </c>
      <c r="J1643" t="s">
        <v>5565</v>
      </c>
      <c r="K1643" s="21" t="s">
        <v>9393</v>
      </c>
    </row>
    <row r="1644" spans="1:11" x14ac:dyDescent="0.25">
      <c r="A1644" s="1" t="s">
        <v>3138</v>
      </c>
      <c r="B1644" t="s">
        <v>7700</v>
      </c>
      <c r="C1644">
        <v>34526</v>
      </c>
      <c r="D1644">
        <v>0</v>
      </c>
      <c r="E1644">
        <v>1</v>
      </c>
      <c r="F1644">
        <v>0</v>
      </c>
      <c r="G1644">
        <v>1</v>
      </c>
      <c r="H1644">
        <v>0</v>
      </c>
      <c r="I1644" t="s">
        <v>5565</v>
      </c>
      <c r="J1644" t="s">
        <v>5565</v>
      </c>
      <c r="K1644" s="21" t="s">
        <v>9394</v>
      </c>
    </row>
    <row r="1645" spans="1:11" x14ac:dyDescent="0.25">
      <c r="A1645" s="1" t="s">
        <v>3139</v>
      </c>
      <c r="B1645" t="s">
        <v>7700</v>
      </c>
      <c r="C1645">
        <v>34526</v>
      </c>
      <c r="D1645">
        <v>0</v>
      </c>
      <c r="E1645">
        <v>1</v>
      </c>
      <c r="F1645">
        <v>0</v>
      </c>
      <c r="G1645">
        <v>1</v>
      </c>
      <c r="H1645">
        <v>0</v>
      </c>
      <c r="I1645" t="s">
        <v>5565</v>
      </c>
      <c r="J1645" t="s">
        <v>5565</v>
      </c>
      <c r="K1645" s="21" t="s">
        <v>9395</v>
      </c>
    </row>
    <row r="1646" spans="1:11" x14ac:dyDescent="0.25">
      <c r="A1646" s="1" t="s">
        <v>3140</v>
      </c>
      <c r="B1646" t="s">
        <v>7700</v>
      </c>
      <c r="C1646">
        <v>34526</v>
      </c>
      <c r="D1646">
        <v>0</v>
      </c>
      <c r="E1646">
        <v>5154</v>
      </c>
      <c r="F1646">
        <v>15</v>
      </c>
      <c r="G1646">
        <v>5154</v>
      </c>
      <c r="H1646">
        <v>15</v>
      </c>
      <c r="I1646" t="s">
        <v>5565</v>
      </c>
      <c r="J1646" t="s">
        <v>5565</v>
      </c>
      <c r="K1646" s="21" t="s">
        <v>9396</v>
      </c>
    </row>
    <row r="1647" spans="1:11" x14ac:dyDescent="0.25">
      <c r="A1647" s="1" t="s">
        <v>3141</v>
      </c>
      <c r="B1647" t="s">
        <v>7700</v>
      </c>
      <c r="C1647">
        <v>34526</v>
      </c>
      <c r="D1647">
        <v>0</v>
      </c>
      <c r="E1647">
        <v>131</v>
      </c>
      <c r="F1647">
        <v>0</v>
      </c>
      <c r="G1647">
        <v>131</v>
      </c>
      <c r="H1647">
        <v>0</v>
      </c>
      <c r="I1647" t="s">
        <v>5565</v>
      </c>
      <c r="J1647" t="s">
        <v>5565</v>
      </c>
      <c r="K1647" s="21" t="s">
        <v>9397</v>
      </c>
    </row>
    <row r="1648" spans="1:11" x14ac:dyDescent="0.25">
      <c r="A1648" s="1" t="s">
        <v>3142</v>
      </c>
      <c r="B1648" t="s">
        <v>7700</v>
      </c>
      <c r="C1648">
        <v>34526</v>
      </c>
      <c r="D1648">
        <v>0</v>
      </c>
      <c r="E1648">
        <v>11908</v>
      </c>
      <c r="F1648">
        <v>34</v>
      </c>
      <c r="G1648">
        <v>11908</v>
      </c>
      <c r="H1648">
        <v>34</v>
      </c>
      <c r="I1648" t="s">
        <v>5565</v>
      </c>
      <c r="J1648" t="s">
        <v>5565</v>
      </c>
      <c r="K1648" s="21" t="s">
        <v>9398</v>
      </c>
    </row>
    <row r="1649" spans="1:11" x14ac:dyDescent="0.25">
      <c r="A1649" s="1" t="s">
        <v>3143</v>
      </c>
      <c r="B1649" t="s">
        <v>7700</v>
      </c>
      <c r="C1649">
        <v>34526</v>
      </c>
      <c r="D1649">
        <v>0</v>
      </c>
      <c r="E1649">
        <v>1</v>
      </c>
      <c r="F1649">
        <v>0</v>
      </c>
      <c r="G1649">
        <v>1</v>
      </c>
      <c r="H1649">
        <v>0</v>
      </c>
      <c r="I1649" t="s">
        <v>5565</v>
      </c>
      <c r="J1649" t="s">
        <v>5565</v>
      </c>
      <c r="K1649" s="21" t="s">
        <v>9399</v>
      </c>
    </row>
    <row r="1650" spans="1:11" x14ac:dyDescent="0.25">
      <c r="A1650" s="1" t="s">
        <v>3144</v>
      </c>
      <c r="B1650" t="s">
        <v>7700</v>
      </c>
      <c r="C1650">
        <v>34526</v>
      </c>
      <c r="D1650">
        <v>0</v>
      </c>
      <c r="E1650">
        <v>1</v>
      </c>
      <c r="F1650">
        <v>0</v>
      </c>
      <c r="G1650">
        <v>1</v>
      </c>
      <c r="H1650">
        <v>0</v>
      </c>
      <c r="I1650" t="s">
        <v>5565</v>
      </c>
      <c r="J1650" t="s">
        <v>5565</v>
      </c>
      <c r="K1650" s="21" t="s">
        <v>9400</v>
      </c>
    </row>
    <row r="1651" spans="1:11" x14ac:dyDescent="0.25">
      <c r="A1651" s="1" t="s">
        <v>3145</v>
      </c>
      <c r="B1651" t="s">
        <v>7700</v>
      </c>
      <c r="C1651">
        <v>34526</v>
      </c>
      <c r="D1651">
        <v>0</v>
      </c>
      <c r="E1651">
        <v>1</v>
      </c>
      <c r="F1651">
        <v>0</v>
      </c>
      <c r="G1651">
        <v>1</v>
      </c>
      <c r="H1651">
        <v>0</v>
      </c>
      <c r="I1651" t="s">
        <v>5565</v>
      </c>
      <c r="J1651" t="s">
        <v>5565</v>
      </c>
      <c r="K1651" s="21" t="s">
        <v>9401</v>
      </c>
    </row>
    <row r="1652" spans="1:11" x14ac:dyDescent="0.25">
      <c r="A1652" s="1" t="s">
        <v>3146</v>
      </c>
      <c r="B1652" t="s">
        <v>7700</v>
      </c>
      <c r="C1652">
        <v>34526</v>
      </c>
      <c r="D1652">
        <v>0</v>
      </c>
      <c r="E1652">
        <v>1</v>
      </c>
      <c r="F1652">
        <v>0</v>
      </c>
      <c r="G1652">
        <v>1</v>
      </c>
      <c r="H1652">
        <v>0</v>
      </c>
      <c r="I1652" t="s">
        <v>5565</v>
      </c>
      <c r="J1652" t="s">
        <v>5565</v>
      </c>
      <c r="K1652" s="21" t="s">
        <v>9402</v>
      </c>
    </row>
    <row r="1653" spans="1:11" x14ac:dyDescent="0.25">
      <c r="A1653" s="1" t="s">
        <v>3157</v>
      </c>
      <c r="B1653" t="s">
        <v>7700</v>
      </c>
      <c r="C1653">
        <v>34526</v>
      </c>
      <c r="D1653">
        <v>0</v>
      </c>
      <c r="E1653">
        <v>20123</v>
      </c>
      <c r="F1653">
        <v>58</v>
      </c>
      <c r="G1653">
        <v>20122</v>
      </c>
      <c r="H1653">
        <v>58</v>
      </c>
      <c r="I1653" t="s">
        <v>5565</v>
      </c>
      <c r="J1653" t="s">
        <v>5565</v>
      </c>
      <c r="K1653" s="21" t="s">
        <v>9403</v>
      </c>
    </row>
    <row r="1654" spans="1:11" x14ac:dyDescent="0.25">
      <c r="A1654" s="1" t="s">
        <v>3158</v>
      </c>
      <c r="B1654" t="s">
        <v>7700</v>
      </c>
      <c r="C1654">
        <v>34526</v>
      </c>
      <c r="D1654">
        <v>0</v>
      </c>
      <c r="E1654">
        <v>22660</v>
      </c>
      <c r="F1654">
        <v>66</v>
      </c>
      <c r="G1654">
        <v>22660</v>
      </c>
      <c r="H1654">
        <v>66</v>
      </c>
      <c r="I1654" t="s">
        <v>5565</v>
      </c>
      <c r="J1654" t="s">
        <v>5565</v>
      </c>
      <c r="K1654" s="21" t="s">
        <v>9404</v>
      </c>
    </row>
    <row r="1655" spans="1:11" x14ac:dyDescent="0.25">
      <c r="A1655" s="1" t="s">
        <v>3159</v>
      </c>
      <c r="B1655" t="s">
        <v>7700</v>
      </c>
      <c r="C1655">
        <v>34526</v>
      </c>
      <c r="D1655">
        <v>0</v>
      </c>
      <c r="E1655">
        <v>189</v>
      </c>
      <c r="F1655">
        <v>1</v>
      </c>
      <c r="G1655">
        <v>189</v>
      </c>
      <c r="H1655">
        <v>1</v>
      </c>
      <c r="I1655" t="s">
        <v>5565</v>
      </c>
      <c r="J1655" t="s">
        <v>5565</v>
      </c>
      <c r="K1655" s="21" t="s">
        <v>9405</v>
      </c>
    </row>
    <row r="1656" spans="1:11" x14ac:dyDescent="0.25">
      <c r="A1656" s="1" t="s">
        <v>3160</v>
      </c>
      <c r="B1656" t="s">
        <v>7700</v>
      </c>
      <c r="C1656">
        <v>34526</v>
      </c>
      <c r="D1656">
        <v>0</v>
      </c>
      <c r="E1656">
        <v>3</v>
      </c>
      <c r="F1656">
        <v>0</v>
      </c>
      <c r="G1656">
        <v>3</v>
      </c>
      <c r="H1656">
        <v>0</v>
      </c>
      <c r="I1656" t="s">
        <v>5565</v>
      </c>
      <c r="J1656" t="s">
        <v>5565</v>
      </c>
      <c r="K1656" s="21" t="s">
        <v>9406</v>
      </c>
    </row>
    <row r="1657" spans="1:11" x14ac:dyDescent="0.25">
      <c r="A1657" s="1" t="s">
        <v>3161</v>
      </c>
      <c r="B1657" t="s">
        <v>7700</v>
      </c>
      <c r="C1657">
        <v>34526</v>
      </c>
      <c r="D1657">
        <v>0</v>
      </c>
      <c r="E1657">
        <v>2783</v>
      </c>
      <c r="F1657">
        <v>8</v>
      </c>
      <c r="G1657">
        <v>2779</v>
      </c>
      <c r="H1657">
        <v>8</v>
      </c>
      <c r="I1657" t="s">
        <v>5565</v>
      </c>
      <c r="J1657" t="s">
        <v>5565</v>
      </c>
      <c r="K1657" s="21" t="s">
        <v>9407</v>
      </c>
    </row>
    <row r="1658" spans="1:11" x14ac:dyDescent="0.25">
      <c r="A1658" s="1" t="s">
        <v>3162</v>
      </c>
      <c r="B1658" t="s">
        <v>7700</v>
      </c>
      <c r="C1658">
        <v>34526</v>
      </c>
      <c r="D1658">
        <v>0</v>
      </c>
      <c r="E1658">
        <v>2783</v>
      </c>
      <c r="F1658">
        <v>8</v>
      </c>
      <c r="G1658">
        <v>2781</v>
      </c>
      <c r="H1658">
        <v>8</v>
      </c>
      <c r="I1658" t="s">
        <v>5565</v>
      </c>
      <c r="J1658" t="s">
        <v>5565</v>
      </c>
      <c r="K1658" s="21" t="s">
        <v>9408</v>
      </c>
    </row>
    <row r="1659" spans="1:11" x14ac:dyDescent="0.25">
      <c r="A1659" s="1" t="s">
        <v>3163</v>
      </c>
      <c r="B1659" t="s">
        <v>7700</v>
      </c>
      <c r="C1659">
        <v>34526</v>
      </c>
      <c r="D1659">
        <v>0</v>
      </c>
      <c r="E1659">
        <v>34526</v>
      </c>
      <c r="F1659">
        <v>100</v>
      </c>
      <c r="G1659">
        <v>34526</v>
      </c>
      <c r="H1659">
        <v>100</v>
      </c>
      <c r="I1659" t="s">
        <v>5565</v>
      </c>
      <c r="J1659" t="s">
        <v>5565</v>
      </c>
      <c r="K1659" s="21" t="s">
        <v>9409</v>
      </c>
    </row>
    <row r="1660" spans="1:11" x14ac:dyDescent="0.25">
      <c r="A1660" s="1" t="s">
        <v>3164</v>
      </c>
      <c r="B1660" t="s">
        <v>7700</v>
      </c>
      <c r="C1660">
        <v>34526</v>
      </c>
      <c r="D1660">
        <v>0</v>
      </c>
      <c r="E1660">
        <v>34526</v>
      </c>
      <c r="F1660">
        <v>100</v>
      </c>
      <c r="G1660">
        <v>34526</v>
      </c>
      <c r="H1660">
        <v>100</v>
      </c>
      <c r="I1660" t="s">
        <v>5565</v>
      </c>
      <c r="J1660" t="s">
        <v>5565</v>
      </c>
      <c r="K1660" s="21" t="s">
        <v>9410</v>
      </c>
    </row>
    <row r="1661" spans="1:11" x14ac:dyDescent="0.25">
      <c r="A1661" s="1" t="s">
        <v>3165</v>
      </c>
      <c r="B1661" t="s">
        <v>7700</v>
      </c>
      <c r="C1661">
        <v>34526</v>
      </c>
      <c r="D1661">
        <v>0</v>
      </c>
      <c r="E1661">
        <v>34526</v>
      </c>
      <c r="F1661">
        <v>100</v>
      </c>
      <c r="G1661">
        <v>34526</v>
      </c>
      <c r="H1661">
        <v>100</v>
      </c>
      <c r="I1661" t="s">
        <v>5565</v>
      </c>
      <c r="J1661" t="s">
        <v>5565</v>
      </c>
      <c r="K1661" s="21" t="s">
        <v>9411</v>
      </c>
    </row>
    <row r="1662" spans="1:11" x14ac:dyDescent="0.25">
      <c r="A1662" s="1" t="s">
        <v>3166</v>
      </c>
      <c r="B1662" t="s">
        <v>7700</v>
      </c>
      <c r="C1662">
        <v>34526</v>
      </c>
      <c r="D1662">
        <v>0</v>
      </c>
      <c r="E1662">
        <v>34526</v>
      </c>
      <c r="F1662">
        <v>100</v>
      </c>
      <c r="G1662">
        <v>34526</v>
      </c>
      <c r="H1662">
        <v>100</v>
      </c>
      <c r="I1662" t="s">
        <v>5565</v>
      </c>
      <c r="J1662" t="s">
        <v>5565</v>
      </c>
      <c r="K1662" s="21" t="s">
        <v>9412</v>
      </c>
    </row>
    <row r="1663" spans="1:11" x14ac:dyDescent="0.25">
      <c r="A1663" s="1" t="s">
        <v>3167</v>
      </c>
      <c r="B1663" t="s">
        <v>7700</v>
      </c>
      <c r="C1663">
        <v>34526</v>
      </c>
      <c r="D1663">
        <v>0</v>
      </c>
      <c r="E1663">
        <v>34526</v>
      </c>
      <c r="F1663">
        <v>100</v>
      </c>
      <c r="G1663">
        <v>34526</v>
      </c>
      <c r="H1663">
        <v>100</v>
      </c>
      <c r="I1663" t="s">
        <v>5565</v>
      </c>
      <c r="J1663" t="s">
        <v>5565</v>
      </c>
      <c r="K1663" s="21" t="s">
        <v>9413</v>
      </c>
    </row>
    <row r="1664" spans="1:11" x14ac:dyDescent="0.25">
      <c r="A1664" s="1" t="s">
        <v>3168</v>
      </c>
      <c r="B1664" t="s">
        <v>7700</v>
      </c>
      <c r="C1664">
        <v>34526</v>
      </c>
      <c r="D1664">
        <v>0</v>
      </c>
      <c r="E1664">
        <v>34526</v>
      </c>
      <c r="F1664">
        <v>100</v>
      </c>
      <c r="G1664">
        <v>34526</v>
      </c>
      <c r="H1664">
        <v>100</v>
      </c>
      <c r="I1664" t="s">
        <v>5565</v>
      </c>
      <c r="J1664" t="s">
        <v>5565</v>
      </c>
      <c r="K1664" s="21" t="s">
        <v>9414</v>
      </c>
    </row>
    <row r="1665" spans="1:11" x14ac:dyDescent="0.25">
      <c r="A1665" s="1" t="s">
        <v>3169</v>
      </c>
      <c r="B1665" t="s">
        <v>7700</v>
      </c>
      <c r="C1665">
        <v>34526</v>
      </c>
      <c r="D1665">
        <v>0</v>
      </c>
      <c r="E1665">
        <v>34526</v>
      </c>
      <c r="F1665">
        <v>100</v>
      </c>
      <c r="G1665">
        <v>34526</v>
      </c>
      <c r="H1665">
        <v>100</v>
      </c>
      <c r="I1665" t="s">
        <v>5565</v>
      </c>
      <c r="J1665" t="s">
        <v>5565</v>
      </c>
      <c r="K1665" s="21" t="s">
        <v>9415</v>
      </c>
    </row>
    <row r="1666" spans="1:11" x14ac:dyDescent="0.25">
      <c r="A1666" s="1" t="s">
        <v>3170</v>
      </c>
      <c r="B1666" t="s">
        <v>7700</v>
      </c>
      <c r="C1666">
        <v>34526</v>
      </c>
      <c r="D1666">
        <v>0</v>
      </c>
      <c r="E1666">
        <v>34526</v>
      </c>
      <c r="F1666">
        <v>100</v>
      </c>
      <c r="G1666">
        <v>34526</v>
      </c>
      <c r="H1666">
        <v>100</v>
      </c>
      <c r="I1666" t="s">
        <v>5565</v>
      </c>
      <c r="J1666" t="s">
        <v>5565</v>
      </c>
      <c r="K1666" s="21" t="s">
        <v>9416</v>
      </c>
    </row>
    <row r="1667" spans="1:11" x14ac:dyDescent="0.25">
      <c r="A1667" s="1" t="s">
        <v>3171</v>
      </c>
      <c r="B1667" t="s">
        <v>7700</v>
      </c>
      <c r="C1667">
        <v>34526</v>
      </c>
      <c r="D1667">
        <v>0</v>
      </c>
      <c r="E1667">
        <v>34526</v>
      </c>
      <c r="F1667">
        <v>100</v>
      </c>
      <c r="G1667">
        <v>34526</v>
      </c>
      <c r="H1667">
        <v>100</v>
      </c>
      <c r="I1667" t="s">
        <v>5565</v>
      </c>
      <c r="J1667" t="s">
        <v>5565</v>
      </c>
      <c r="K1667" s="21" t="s">
        <v>9417</v>
      </c>
    </row>
    <row r="1668" spans="1:11" x14ac:dyDescent="0.25">
      <c r="A1668" s="1" t="s">
        <v>3172</v>
      </c>
      <c r="B1668" t="s">
        <v>7700</v>
      </c>
      <c r="C1668">
        <v>34526</v>
      </c>
      <c r="D1668">
        <v>0</v>
      </c>
      <c r="E1668">
        <v>34526</v>
      </c>
      <c r="F1668">
        <v>100</v>
      </c>
      <c r="G1668">
        <v>34526</v>
      </c>
      <c r="H1668">
        <v>100</v>
      </c>
      <c r="I1668" t="s">
        <v>5565</v>
      </c>
      <c r="J1668" t="s">
        <v>5565</v>
      </c>
      <c r="K1668" s="21" t="s">
        <v>9418</v>
      </c>
    </row>
    <row r="1669" spans="1:11" x14ac:dyDescent="0.25">
      <c r="A1669" s="1" t="s">
        <v>3173</v>
      </c>
      <c r="B1669" t="s">
        <v>7700</v>
      </c>
      <c r="C1669">
        <v>34526</v>
      </c>
      <c r="D1669">
        <v>0</v>
      </c>
      <c r="E1669">
        <v>34526</v>
      </c>
      <c r="F1669">
        <v>100</v>
      </c>
      <c r="G1669">
        <v>34526</v>
      </c>
      <c r="H1669">
        <v>100</v>
      </c>
      <c r="I1669" t="s">
        <v>5565</v>
      </c>
      <c r="J1669" t="s">
        <v>5565</v>
      </c>
      <c r="K1669" s="21" t="s">
        <v>9419</v>
      </c>
    </row>
    <row r="1670" spans="1:11" x14ac:dyDescent="0.25">
      <c r="A1670" s="1" t="s">
        <v>3174</v>
      </c>
      <c r="B1670" t="s">
        <v>7700</v>
      </c>
      <c r="C1670">
        <v>34526</v>
      </c>
      <c r="D1670">
        <v>0</v>
      </c>
      <c r="E1670">
        <v>34526</v>
      </c>
      <c r="F1670">
        <v>100</v>
      </c>
      <c r="G1670">
        <v>34526</v>
      </c>
      <c r="H1670">
        <v>100</v>
      </c>
      <c r="I1670" t="s">
        <v>5565</v>
      </c>
      <c r="J1670" t="s">
        <v>5565</v>
      </c>
      <c r="K1670" s="21" t="s">
        <v>9420</v>
      </c>
    </row>
    <row r="1671" spans="1:11" x14ac:dyDescent="0.25">
      <c r="A1671" s="1" t="s">
        <v>3175</v>
      </c>
      <c r="B1671" t="s">
        <v>7700</v>
      </c>
      <c r="C1671">
        <v>34526</v>
      </c>
      <c r="D1671">
        <v>0</v>
      </c>
      <c r="E1671">
        <v>34526</v>
      </c>
      <c r="F1671">
        <v>100</v>
      </c>
      <c r="G1671">
        <v>34526</v>
      </c>
      <c r="H1671">
        <v>100</v>
      </c>
      <c r="I1671" t="s">
        <v>5565</v>
      </c>
      <c r="J1671" t="s">
        <v>5565</v>
      </c>
      <c r="K1671" s="21" t="s">
        <v>9421</v>
      </c>
    </row>
    <row r="1672" spans="1:11" x14ac:dyDescent="0.25">
      <c r="A1672" s="1" t="s">
        <v>3176</v>
      </c>
      <c r="B1672" t="s">
        <v>7700</v>
      </c>
      <c r="C1672">
        <v>34526</v>
      </c>
      <c r="D1672">
        <v>0</v>
      </c>
      <c r="E1672">
        <v>34526</v>
      </c>
      <c r="F1672">
        <v>100</v>
      </c>
      <c r="G1672">
        <v>34526</v>
      </c>
      <c r="H1672">
        <v>100</v>
      </c>
      <c r="I1672" t="s">
        <v>5565</v>
      </c>
      <c r="J1672" t="s">
        <v>5565</v>
      </c>
      <c r="K1672" s="21" t="s">
        <v>9422</v>
      </c>
    </row>
    <row r="1673" spans="1:11" x14ac:dyDescent="0.25">
      <c r="A1673" s="1" t="s">
        <v>3177</v>
      </c>
      <c r="B1673" t="s">
        <v>7700</v>
      </c>
      <c r="C1673">
        <v>34526</v>
      </c>
      <c r="D1673">
        <v>0</v>
      </c>
      <c r="E1673">
        <v>34526</v>
      </c>
      <c r="F1673">
        <v>100</v>
      </c>
      <c r="G1673">
        <v>34526</v>
      </c>
      <c r="H1673">
        <v>100</v>
      </c>
      <c r="I1673" t="s">
        <v>5565</v>
      </c>
      <c r="J1673" t="s">
        <v>5565</v>
      </c>
      <c r="K1673" s="21" t="s">
        <v>9423</v>
      </c>
    </row>
    <row r="1674" spans="1:11" x14ac:dyDescent="0.25">
      <c r="A1674" s="1" t="s">
        <v>3178</v>
      </c>
      <c r="B1674" t="s">
        <v>7700</v>
      </c>
      <c r="C1674">
        <v>34526</v>
      </c>
      <c r="D1674">
        <v>0</v>
      </c>
      <c r="E1674">
        <v>34526</v>
      </c>
      <c r="F1674">
        <v>100</v>
      </c>
      <c r="G1674">
        <v>34526</v>
      </c>
      <c r="H1674">
        <v>100</v>
      </c>
      <c r="I1674" t="s">
        <v>5565</v>
      </c>
      <c r="J1674" t="s">
        <v>5565</v>
      </c>
      <c r="K1674" s="21" t="s">
        <v>9424</v>
      </c>
    </row>
    <row r="1675" spans="1:11" x14ac:dyDescent="0.25">
      <c r="A1675" s="1" t="s">
        <v>3179</v>
      </c>
      <c r="B1675" t="s">
        <v>7700</v>
      </c>
      <c r="C1675">
        <v>34526</v>
      </c>
      <c r="D1675">
        <v>0</v>
      </c>
      <c r="E1675">
        <v>34526</v>
      </c>
      <c r="F1675">
        <v>100</v>
      </c>
      <c r="G1675">
        <v>34526</v>
      </c>
      <c r="H1675">
        <v>100</v>
      </c>
      <c r="I1675" t="s">
        <v>5565</v>
      </c>
      <c r="J1675" t="s">
        <v>5565</v>
      </c>
      <c r="K1675" s="21" t="s">
        <v>9425</v>
      </c>
    </row>
    <row r="1676" spans="1:11" x14ac:dyDescent="0.25">
      <c r="A1676" s="1" t="s">
        <v>3180</v>
      </c>
      <c r="B1676" t="s">
        <v>7700</v>
      </c>
      <c r="C1676">
        <v>34526</v>
      </c>
      <c r="D1676">
        <v>0</v>
      </c>
      <c r="E1676">
        <v>34526</v>
      </c>
      <c r="F1676">
        <v>100</v>
      </c>
      <c r="G1676">
        <v>34526</v>
      </c>
      <c r="H1676">
        <v>100</v>
      </c>
      <c r="I1676" t="s">
        <v>5565</v>
      </c>
      <c r="J1676" t="s">
        <v>5565</v>
      </c>
      <c r="K1676" s="21" t="s">
        <v>9426</v>
      </c>
    </row>
    <row r="1677" spans="1:11" x14ac:dyDescent="0.25">
      <c r="A1677" s="1" t="s">
        <v>3181</v>
      </c>
      <c r="B1677" t="s">
        <v>7700</v>
      </c>
      <c r="C1677">
        <v>34526</v>
      </c>
      <c r="D1677">
        <v>0</v>
      </c>
      <c r="E1677">
        <v>34526</v>
      </c>
      <c r="F1677">
        <v>100</v>
      </c>
      <c r="G1677">
        <v>34526</v>
      </c>
      <c r="H1677">
        <v>100</v>
      </c>
      <c r="I1677" t="s">
        <v>5565</v>
      </c>
      <c r="J1677" t="s">
        <v>5565</v>
      </c>
      <c r="K1677" s="21" t="s">
        <v>9427</v>
      </c>
    </row>
    <row r="1678" spans="1:11" x14ac:dyDescent="0.25">
      <c r="A1678" s="1" t="s">
        <v>3182</v>
      </c>
      <c r="B1678" t="s">
        <v>7700</v>
      </c>
      <c r="C1678">
        <v>34526</v>
      </c>
      <c r="D1678">
        <v>0</v>
      </c>
      <c r="E1678">
        <v>34526</v>
      </c>
      <c r="F1678">
        <v>100</v>
      </c>
      <c r="G1678">
        <v>34526</v>
      </c>
      <c r="H1678">
        <v>100</v>
      </c>
      <c r="I1678" t="s">
        <v>5565</v>
      </c>
      <c r="J1678" t="s">
        <v>5565</v>
      </c>
      <c r="K1678" s="21" t="s">
        <v>9428</v>
      </c>
    </row>
    <row r="1679" spans="1:11" x14ac:dyDescent="0.25">
      <c r="A1679" s="1" t="s">
        <v>3183</v>
      </c>
      <c r="B1679" t="s">
        <v>7700</v>
      </c>
      <c r="C1679">
        <v>34526</v>
      </c>
      <c r="D1679">
        <v>0</v>
      </c>
      <c r="E1679">
        <v>34526</v>
      </c>
      <c r="F1679">
        <v>100</v>
      </c>
      <c r="G1679">
        <v>34526</v>
      </c>
      <c r="H1679">
        <v>100</v>
      </c>
      <c r="I1679" t="s">
        <v>5565</v>
      </c>
      <c r="J1679" t="s">
        <v>5565</v>
      </c>
      <c r="K1679" s="21" t="s">
        <v>9429</v>
      </c>
    </row>
    <row r="1680" spans="1:11" x14ac:dyDescent="0.25">
      <c r="A1680" s="1" t="s">
        <v>3184</v>
      </c>
      <c r="B1680" t="s">
        <v>7700</v>
      </c>
      <c r="C1680">
        <v>34526</v>
      </c>
      <c r="D1680">
        <v>0</v>
      </c>
      <c r="E1680">
        <v>34526</v>
      </c>
      <c r="F1680">
        <v>100</v>
      </c>
      <c r="G1680">
        <v>34526</v>
      </c>
      <c r="H1680">
        <v>100</v>
      </c>
      <c r="I1680" t="s">
        <v>5565</v>
      </c>
      <c r="J1680" t="s">
        <v>5565</v>
      </c>
      <c r="K1680" s="21" t="s">
        <v>9430</v>
      </c>
    </row>
    <row r="1681" spans="1:11" x14ac:dyDescent="0.25">
      <c r="A1681" s="1" t="s">
        <v>3185</v>
      </c>
      <c r="B1681" t="s">
        <v>7700</v>
      </c>
      <c r="C1681">
        <v>34526</v>
      </c>
      <c r="D1681">
        <v>0</v>
      </c>
      <c r="E1681">
        <v>34526</v>
      </c>
      <c r="F1681">
        <v>100</v>
      </c>
      <c r="G1681">
        <v>34526</v>
      </c>
      <c r="H1681">
        <v>100</v>
      </c>
      <c r="I1681" t="s">
        <v>5565</v>
      </c>
      <c r="J1681" t="s">
        <v>5565</v>
      </c>
      <c r="K1681" s="21" t="s">
        <v>9431</v>
      </c>
    </row>
    <row r="1682" spans="1:11" x14ac:dyDescent="0.25">
      <c r="A1682" s="1" t="s">
        <v>3186</v>
      </c>
      <c r="B1682" t="s">
        <v>7700</v>
      </c>
      <c r="C1682">
        <v>34526</v>
      </c>
      <c r="D1682">
        <v>0</v>
      </c>
      <c r="E1682">
        <v>34526</v>
      </c>
      <c r="F1682">
        <v>100</v>
      </c>
      <c r="G1682">
        <v>34526</v>
      </c>
      <c r="H1682">
        <v>100</v>
      </c>
      <c r="I1682" t="s">
        <v>5565</v>
      </c>
      <c r="J1682" t="s">
        <v>5565</v>
      </c>
      <c r="K1682" s="21" t="s">
        <v>9432</v>
      </c>
    </row>
    <row r="1683" spans="1:11" x14ac:dyDescent="0.25">
      <c r="A1683" s="1" t="s">
        <v>3187</v>
      </c>
      <c r="B1683" t="s">
        <v>7700</v>
      </c>
      <c r="C1683">
        <v>34526</v>
      </c>
      <c r="D1683">
        <v>0</v>
      </c>
      <c r="E1683">
        <v>1</v>
      </c>
      <c r="F1683">
        <v>0</v>
      </c>
      <c r="G1683">
        <v>1</v>
      </c>
      <c r="H1683">
        <v>0</v>
      </c>
      <c r="I1683" t="s">
        <v>5565</v>
      </c>
      <c r="J1683" t="s">
        <v>5565</v>
      </c>
      <c r="K1683" s="21" t="s">
        <v>9433</v>
      </c>
    </row>
    <row r="1684" spans="1:11" x14ac:dyDescent="0.25">
      <c r="A1684" s="1" t="s">
        <v>3188</v>
      </c>
      <c r="B1684" t="s">
        <v>7700</v>
      </c>
      <c r="C1684">
        <v>34526</v>
      </c>
      <c r="D1684">
        <v>0</v>
      </c>
      <c r="E1684">
        <v>1</v>
      </c>
      <c r="F1684">
        <v>0</v>
      </c>
      <c r="G1684">
        <v>1</v>
      </c>
      <c r="H1684">
        <v>0</v>
      </c>
      <c r="I1684" t="s">
        <v>5565</v>
      </c>
      <c r="J1684" t="s">
        <v>5565</v>
      </c>
      <c r="K1684" s="21" t="s">
        <v>9434</v>
      </c>
    </row>
    <row r="1685" spans="1:11" x14ac:dyDescent="0.25">
      <c r="A1685" s="1" t="s">
        <v>3189</v>
      </c>
      <c r="B1685" t="s">
        <v>7700</v>
      </c>
      <c r="C1685">
        <v>34526</v>
      </c>
      <c r="D1685">
        <v>0</v>
      </c>
      <c r="E1685">
        <v>1</v>
      </c>
      <c r="F1685">
        <v>0</v>
      </c>
      <c r="G1685">
        <v>1</v>
      </c>
      <c r="H1685">
        <v>0</v>
      </c>
      <c r="I1685" t="s">
        <v>5565</v>
      </c>
      <c r="J1685" t="s">
        <v>5565</v>
      </c>
      <c r="K1685" s="21" t="s">
        <v>9435</v>
      </c>
    </row>
    <row r="1686" spans="1:11" x14ac:dyDescent="0.25">
      <c r="A1686" s="1" t="s">
        <v>3190</v>
      </c>
      <c r="B1686" t="s">
        <v>7700</v>
      </c>
      <c r="C1686">
        <v>34526</v>
      </c>
      <c r="D1686">
        <v>0</v>
      </c>
      <c r="E1686">
        <v>1</v>
      </c>
      <c r="F1686">
        <v>0</v>
      </c>
      <c r="G1686">
        <v>1</v>
      </c>
      <c r="H1686">
        <v>0</v>
      </c>
      <c r="I1686" t="s">
        <v>5565</v>
      </c>
      <c r="J1686" t="s">
        <v>5565</v>
      </c>
      <c r="K1686" s="21" t="s">
        <v>9436</v>
      </c>
    </row>
    <row r="1687" spans="1:11" x14ac:dyDescent="0.25">
      <c r="A1687" s="1" t="s">
        <v>3191</v>
      </c>
      <c r="B1687" t="s">
        <v>7700</v>
      </c>
      <c r="C1687">
        <v>34526</v>
      </c>
      <c r="D1687">
        <v>0</v>
      </c>
      <c r="E1687">
        <v>1</v>
      </c>
      <c r="F1687">
        <v>0</v>
      </c>
      <c r="G1687">
        <v>1</v>
      </c>
      <c r="H1687">
        <v>0</v>
      </c>
      <c r="I1687" t="s">
        <v>5565</v>
      </c>
      <c r="J1687" t="s">
        <v>5565</v>
      </c>
      <c r="K1687" s="21" t="s">
        <v>9437</v>
      </c>
    </row>
    <row r="1688" spans="1:11" x14ac:dyDescent="0.25">
      <c r="A1688" s="1" t="s">
        <v>3192</v>
      </c>
      <c r="B1688" t="s">
        <v>7700</v>
      </c>
      <c r="C1688">
        <v>34526</v>
      </c>
      <c r="D1688">
        <v>0</v>
      </c>
      <c r="E1688">
        <v>1</v>
      </c>
      <c r="F1688">
        <v>0</v>
      </c>
      <c r="G1688">
        <v>1</v>
      </c>
      <c r="H1688">
        <v>0</v>
      </c>
      <c r="I1688" t="s">
        <v>5565</v>
      </c>
      <c r="J1688" t="s">
        <v>5565</v>
      </c>
      <c r="K1688" s="21" t="s">
        <v>9438</v>
      </c>
    </row>
    <row r="1689" spans="1:11" x14ac:dyDescent="0.25">
      <c r="A1689" s="1" t="s">
        <v>3193</v>
      </c>
      <c r="B1689" t="s">
        <v>7700</v>
      </c>
      <c r="C1689">
        <v>34526</v>
      </c>
      <c r="D1689">
        <v>0</v>
      </c>
      <c r="E1689">
        <v>18587</v>
      </c>
      <c r="F1689">
        <v>54</v>
      </c>
      <c r="G1689">
        <v>18587</v>
      </c>
      <c r="H1689">
        <v>54</v>
      </c>
      <c r="I1689" t="s">
        <v>5565</v>
      </c>
      <c r="J1689" t="s">
        <v>5565</v>
      </c>
      <c r="K1689" s="21" t="s">
        <v>9439</v>
      </c>
    </row>
    <row r="1690" spans="1:11" x14ac:dyDescent="0.25">
      <c r="A1690" s="1" t="s">
        <v>3194</v>
      </c>
      <c r="B1690" t="s">
        <v>7700</v>
      </c>
      <c r="C1690">
        <v>34526</v>
      </c>
      <c r="D1690">
        <v>0</v>
      </c>
      <c r="E1690">
        <v>21636</v>
      </c>
      <c r="F1690">
        <v>63</v>
      </c>
      <c r="G1690">
        <v>21636</v>
      </c>
      <c r="H1690">
        <v>63</v>
      </c>
      <c r="I1690" t="s">
        <v>5565</v>
      </c>
      <c r="J1690" t="s">
        <v>5565</v>
      </c>
      <c r="K1690" s="21" t="s">
        <v>9440</v>
      </c>
    </row>
    <row r="1691" spans="1:11" x14ac:dyDescent="0.25">
      <c r="A1691" s="1" t="s">
        <v>3195</v>
      </c>
      <c r="B1691" t="s">
        <v>7700</v>
      </c>
      <c r="C1691">
        <v>34526</v>
      </c>
      <c r="D1691">
        <v>0</v>
      </c>
      <c r="E1691">
        <v>169</v>
      </c>
      <c r="F1691">
        <v>0</v>
      </c>
      <c r="G1691">
        <v>169</v>
      </c>
      <c r="H1691">
        <v>0</v>
      </c>
      <c r="I1691" t="s">
        <v>5565</v>
      </c>
      <c r="J1691" t="s">
        <v>5565</v>
      </c>
      <c r="K1691" s="21" t="s">
        <v>9441</v>
      </c>
    </row>
    <row r="1692" spans="1:11" x14ac:dyDescent="0.25">
      <c r="A1692" s="1" t="s">
        <v>3196</v>
      </c>
      <c r="B1692" t="s">
        <v>7700</v>
      </c>
      <c r="C1692">
        <v>34526</v>
      </c>
      <c r="D1692">
        <v>0</v>
      </c>
      <c r="E1692">
        <v>3</v>
      </c>
      <c r="F1692">
        <v>0</v>
      </c>
      <c r="G1692">
        <v>3</v>
      </c>
      <c r="H1692">
        <v>0</v>
      </c>
      <c r="I1692" t="s">
        <v>5565</v>
      </c>
      <c r="J1692" t="s">
        <v>5565</v>
      </c>
      <c r="K1692" s="21" t="s">
        <v>9442</v>
      </c>
    </row>
    <row r="1693" spans="1:11" x14ac:dyDescent="0.25">
      <c r="A1693" s="1" t="s">
        <v>3197</v>
      </c>
      <c r="B1693" t="s">
        <v>7700</v>
      </c>
      <c r="C1693">
        <v>34526</v>
      </c>
      <c r="D1693">
        <v>0</v>
      </c>
      <c r="E1693">
        <v>13955</v>
      </c>
      <c r="F1693">
        <v>40</v>
      </c>
      <c r="G1693">
        <v>13955</v>
      </c>
      <c r="H1693">
        <v>40</v>
      </c>
      <c r="I1693" t="s">
        <v>5565</v>
      </c>
      <c r="J1693" t="s">
        <v>5565</v>
      </c>
      <c r="K1693" s="21" t="s">
        <v>9443</v>
      </c>
    </row>
    <row r="1694" spans="1:11" x14ac:dyDescent="0.25">
      <c r="A1694" s="1" t="s">
        <v>3198</v>
      </c>
      <c r="B1694" t="s">
        <v>7700</v>
      </c>
      <c r="C1694">
        <v>34526</v>
      </c>
      <c r="D1694">
        <v>0</v>
      </c>
      <c r="E1694">
        <v>258</v>
      </c>
      <c r="F1694">
        <v>1</v>
      </c>
      <c r="G1694">
        <v>258</v>
      </c>
      <c r="H1694">
        <v>1</v>
      </c>
      <c r="I1694" t="s">
        <v>5565</v>
      </c>
      <c r="J1694" t="s">
        <v>5565</v>
      </c>
      <c r="K1694" s="21" t="s">
        <v>9444</v>
      </c>
    </row>
    <row r="1695" spans="1:11" x14ac:dyDescent="0.25">
      <c r="A1695" s="1" t="s">
        <v>3199</v>
      </c>
      <c r="B1695" t="s">
        <v>7700</v>
      </c>
      <c r="C1695">
        <v>34526</v>
      </c>
      <c r="D1695">
        <v>0</v>
      </c>
      <c r="E1695">
        <v>31934</v>
      </c>
      <c r="F1695">
        <v>92</v>
      </c>
      <c r="G1695">
        <v>31933</v>
      </c>
      <c r="H1695">
        <v>92</v>
      </c>
      <c r="I1695" t="s">
        <v>5565</v>
      </c>
      <c r="J1695" t="s">
        <v>5565</v>
      </c>
      <c r="K1695" s="21" t="s">
        <v>9445</v>
      </c>
    </row>
    <row r="1696" spans="1:11" x14ac:dyDescent="0.25">
      <c r="A1696" s="1" t="s">
        <v>3200</v>
      </c>
      <c r="B1696" t="s">
        <v>7700</v>
      </c>
      <c r="C1696">
        <v>34526</v>
      </c>
      <c r="D1696">
        <v>0</v>
      </c>
      <c r="E1696">
        <v>31879</v>
      </c>
      <c r="F1696">
        <v>92</v>
      </c>
      <c r="G1696">
        <v>31879</v>
      </c>
      <c r="H1696">
        <v>92</v>
      </c>
      <c r="I1696" t="s">
        <v>5565</v>
      </c>
      <c r="J1696" t="s">
        <v>5565</v>
      </c>
      <c r="K1696" s="21" t="s">
        <v>9446</v>
      </c>
    </row>
    <row r="1697" spans="1:11" x14ac:dyDescent="0.25">
      <c r="A1697" s="1" t="s">
        <v>3201</v>
      </c>
      <c r="B1697" t="s">
        <v>7700</v>
      </c>
      <c r="C1697">
        <v>34526</v>
      </c>
      <c r="D1697">
        <v>0</v>
      </c>
      <c r="E1697">
        <v>2888</v>
      </c>
      <c r="F1697">
        <v>8</v>
      </c>
      <c r="G1697">
        <v>2888</v>
      </c>
      <c r="H1697">
        <v>8</v>
      </c>
      <c r="I1697" t="s">
        <v>5565</v>
      </c>
      <c r="J1697" t="s">
        <v>5565</v>
      </c>
      <c r="K1697" s="21" t="s">
        <v>9447</v>
      </c>
    </row>
    <row r="1698" spans="1:11" x14ac:dyDescent="0.25">
      <c r="A1698" s="1" t="s">
        <v>3202</v>
      </c>
      <c r="B1698" t="s">
        <v>7700</v>
      </c>
      <c r="C1698">
        <v>34526</v>
      </c>
      <c r="D1698">
        <v>0</v>
      </c>
      <c r="E1698">
        <v>1</v>
      </c>
      <c r="F1698">
        <v>0</v>
      </c>
      <c r="G1698">
        <v>1</v>
      </c>
      <c r="H1698">
        <v>0</v>
      </c>
      <c r="I1698" t="s">
        <v>5565</v>
      </c>
      <c r="J1698" t="s">
        <v>5565</v>
      </c>
      <c r="K1698" s="21" t="s">
        <v>9448</v>
      </c>
    </row>
    <row r="1699" spans="1:11" x14ac:dyDescent="0.25">
      <c r="A1699" s="1" t="s">
        <v>3203</v>
      </c>
      <c r="B1699" t="s">
        <v>7700</v>
      </c>
      <c r="C1699">
        <v>34526</v>
      </c>
      <c r="D1699">
        <v>0</v>
      </c>
      <c r="E1699">
        <v>1</v>
      </c>
      <c r="F1699">
        <v>0</v>
      </c>
      <c r="G1699">
        <v>1</v>
      </c>
      <c r="H1699">
        <v>0</v>
      </c>
      <c r="I1699" t="s">
        <v>5565</v>
      </c>
      <c r="J1699" t="s">
        <v>5565</v>
      </c>
      <c r="K1699" s="21" t="s">
        <v>9449</v>
      </c>
    </row>
    <row r="1700" spans="1:11" x14ac:dyDescent="0.25">
      <c r="A1700" s="1" t="s">
        <v>3204</v>
      </c>
      <c r="B1700" t="s">
        <v>7700</v>
      </c>
      <c r="C1700">
        <v>34526</v>
      </c>
      <c r="D1700">
        <v>0</v>
      </c>
      <c r="E1700">
        <v>1</v>
      </c>
      <c r="F1700">
        <v>0</v>
      </c>
      <c r="G1700">
        <v>1</v>
      </c>
      <c r="H1700">
        <v>0</v>
      </c>
      <c r="I1700" t="s">
        <v>5565</v>
      </c>
      <c r="J1700" t="s">
        <v>5565</v>
      </c>
      <c r="K1700" s="21" t="s">
        <v>9450</v>
      </c>
    </row>
    <row r="1701" spans="1:11" x14ac:dyDescent="0.25">
      <c r="A1701" s="1" t="s">
        <v>3205</v>
      </c>
      <c r="B1701" t="s">
        <v>7700</v>
      </c>
      <c r="C1701">
        <v>34526</v>
      </c>
      <c r="D1701">
        <v>0</v>
      </c>
      <c r="E1701">
        <v>12932</v>
      </c>
      <c r="F1701">
        <v>37</v>
      </c>
      <c r="G1701">
        <v>12932</v>
      </c>
      <c r="H1701">
        <v>37</v>
      </c>
      <c r="I1701" t="s">
        <v>5565</v>
      </c>
      <c r="J1701" t="s">
        <v>5565</v>
      </c>
      <c r="K1701" s="21" t="s">
        <v>9451</v>
      </c>
    </row>
    <row r="1702" spans="1:11" x14ac:dyDescent="0.25">
      <c r="A1702" s="1" t="s">
        <v>3206</v>
      </c>
      <c r="B1702" t="s">
        <v>7700</v>
      </c>
      <c r="C1702">
        <v>34526</v>
      </c>
      <c r="D1702">
        <v>0</v>
      </c>
      <c r="E1702">
        <v>3</v>
      </c>
      <c r="F1702">
        <v>0</v>
      </c>
      <c r="G1702">
        <v>3</v>
      </c>
      <c r="H1702">
        <v>0</v>
      </c>
      <c r="I1702" t="s">
        <v>5565</v>
      </c>
      <c r="J1702" t="s">
        <v>5565</v>
      </c>
      <c r="K1702" s="21" t="s">
        <v>9452</v>
      </c>
    </row>
    <row r="1703" spans="1:11" x14ac:dyDescent="0.25">
      <c r="A1703" s="1" t="s">
        <v>3207</v>
      </c>
      <c r="B1703" t="s">
        <v>7700</v>
      </c>
      <c r="C1703">
        <v>34526</v>
      </c>
      <c r="D1703">
        <v>0</v>
      </c>
      <c r="E1703">
        <v>31576</v>
      </c>
      <c r="F1703">
        <v>91</v>
      </c>
      <c r="G1703">
        <v>31576</v>
      </c>
      <c r="H1703">
        <v>91</v>
      </c>
      <c r="I1703" t="s">
        <v>5565</v>
      </c>
      <c r="J1703" t="s">
        <v>5565</v>
      </c>
      <c r="K1703" s="21" t="s">
        <v>9453</v>
      </c>
    </row>
    <row r="1704" spans="1:11" x14ac:dyDescent="0.25">
      <c r="A1704" s="1" t="s">
        <v>3208</v>
      </c>
      <c r="B1704" t="s">
        <v>7700</v>
      </c>
      <c r="C1704">
        <v>34526</v>
      </c>
      <c r="D1704">
        <v>0</v>
      </c>
      <c r="E1704">
        <v>32693</v>
      </c>
      <c r="F1704">
        <v>95</v>
      </c>
      <c r="G1704">
        <v>32693</v>
      </c>
      <c r="H1704">
        <v>95</v>
      </c>
      <c r="I1704" t="s">
        <v>5565</v>
      </c>
      <c r="J1704" t="s">
        <v>5565</v>
      </c>
      <c r="K1704" s="21" t="s">
        <v>9454</v>
      </c>
    </row>
    <row r="1705" spans="1:11" x14ac:dyDescent="0.25">
      <c r="A1705" s="1" t="s">
        <v>3209</v>
      </c>
      <c r="B1705" t="s">
        <v>7700</v>
      </c>
      <c r="C1705">
        <v>34526</v>
      </c>
      <c r="D1705">
        <v>0</v>
      </c>
      <c r="E1705">
        <v>5</v>
      </c>
      <c r="F1705">
        <v>0</v>
      </c>
      <c r="G1705">
        <v>5</v>
      </c>
      <c r="H1705">
        <v>0</v>
      </c>
      <c r="I1705" t="s">
        <v>5565</v>
      </c>
      <c r="J1705" t="s">
        <v>5565</v>
      </c>
      <c r="K1705" s="21" t="s">
        <v>9455</v>
      </c>
    </row>
    <row r="1706" spans="1:11" x14ac:dyDescent="0.25">
      <c r="A1706" s="1" t="s">
        <v>3210</v>
      </c>
      <c r="B1706" t="s">
        <v>7700</v>
      </c>
      <c r="C1706">
        <v>34526</v>
      </c>
      <c r="D1706">
        <v>0</v>
      </c>
      <c r="E1706">
        <v>464</v>
      </c>
      <c r="F1706">
        <v>1</v>
      </c>
      <c r="G1706">
        <v>463</v>
      </c>
      <c r="H1706">
        <v>1</v>
      </c>
      <c r="I1706" t="s">
        <v>5565</v>
      </c>
      <c r="J1706" t="s">
        <v>5565</v>
      </c>
      <c r="K1706" s="21" t="s">
        <v>9456</v>
      </c>
    </row>
    <row r="1707" spans="1:11" x14ac:dyDescent="0.25">
      <c r="A1707" s="1" t="s">
        <v>3211</v>
      </c>
      <c r="B1707" t="s">
        <v>7700</v>
      </c>
      <c r="C1707">
        <v>34526</v>
      </c>
      <c r="D1707">
        <v>0</v>
      </c>
      <c r="E1707">
        <v>1</v>
      </c>
      <c r="F1707">
        <v>0</v>
      </c>
      <c r="G1707">
        <v>1</v>
      </c>
      <c r="H1707">
        <v>0</v>
      </c>
      <c r="I1707" t="s">
        <v>5565</v>
      </c>
      <c r="J1707" t="s">
        <v>5565</v>
      </c>
      <c r="K1707" s="21" t="s">
        <v>9457</v>
      </c>
    </row>
    <row r="1708" spans="1:11" x14ac:dyDescent="0.25">
      <c r="A1708" s="1" t="s">
        <v>3212</v>
      </c>
      <c r="B1708" t="s">
        <v>7700</v>
      </c>
      <c r="C1708">
        <v>34526</v>
      </c>
      <c r="D1708">
        <v>0</v>
      </c>
      <c r="E1708">
        <v>1</v>
      </c>
      <c r="F1708">
        <v>0</v>
      </c>
      <c r="G1708">
        <v>1</v>
      </c>
      <c r="H1708">
        <v>0</v>
      </c>
      <c r="I1708" t="s">
        <v>5565</v>
      </c>
      <c r="J1708" t="s">
        <v>5565</v>
      </c>
      <c r="K1708" s="21" t="s">
        <v>9458</v>
      </c>
    </row>
    <row r="1709" spans="1:11" x14ac:dyDescent="0.25">
      <c r="A1709" s="1" t="s">
        <v>3213</v>
      </c>
      <c r="B1709" t="s">
        <v>7700</v>
      </c>
      <c r="C1709">
        <v>34526</v>
      </c>
      <c r="D1709">
        <v>0</v>
      </c>
      <c r="E1709">
        <v>27178</v>
      </c>
      <c r="F1709">
        <v>79</v>
      </c>
      <c r="G1709">
        <v>27177</v>
      </c>
      <c r="H1709">
        <v>79</v>
      </c>
      <c r="I1709" t="s">
        <v>5565</v>
      </c>
      <c r="J1709" t="s">
        <v>5565</v>
      </c>
      <c r="K1709" s="21" t="s">
        <v>9459</v>
      </c>
    </row>
    <row r="1710" spans="1:11" x14ac:dyDescent="0.25">
      <c r="A1710" s="1" t="s">
        <v>3214</v>
      </c>
      <c r="B1710" t="s">
        <v>7700</v>
      </c>
      <c r="C1710">
        <v>34526</v>
      </c>
      <c r="D1710">
        <v>0</v>
      </c>
      <c r="E1710">
        <v>27180</v>
      </c>
      <c r="F1710">
        <v>79</v>
      </c>
      <c r="G1710">
        <v>27180</v>
      </c>
      <c r="H1710">
        <v>79</v>
      </c>
      <c r="I1710" t="s">
        <v>5565</v>
      </c>
      <c r="J1710" t="s">
        <v>5565</v>
      </c>
      <c r="K1710" s="21" t="s">
        <v>9460</v>
      </c>
    </row>
    <row r="1711" spans="1:11" x14ac:dyDescent="0.25">
      <c r="A1711" s="1" t="s">
        <v>3215</v>
      </c>
      <c r="B1711" t="s">
        <v>7700</v>
      </c>
      <c r="C1711">
        <v>34526</v>
      </c>
      <c r="D1711">
        <v>0</v>
      </c>
      <c r="E1711">
        <v>27179</v>
      </c>
      <c r="F1711">
        <v>79</v>
      </c>
      <c r="G1711">
        <v>27178</v>
      </c>
      <c r="H1711">
        <v>79</v>
      </c>
      <c r="I1711" t="s">
        <v>5565</v>
      </c>
      <c r="J1711" t="s">
        <v>5565</v>
      </c>
      <c r="K1711" s="21" t="s">
        <v>9461</v>
      </c>
    </row>
    <row r="1712" spans="1:11" x14ac:dyDescent="0.25">
      <c r="A1712" s="1" t="s">
        <v>3216</v>
      </c>
      <c r="B1712" t="s">
        <v>7700</v>
      </c>
      <c r="C1712">
        <v>34526</v>
      </c>
      <c r="D1712">
        <v>0</v>
      </c>
      <c r="E1712">
        <v>27180</v>
      </c>
      <c r="F1712">
        <v>79</v>
      </c>
      <c r="G1712">
        <v>27180</v>
      </c>
      <c r="H1712">
        <v>79</v>
      </c>
      <c r="I1712" t="s">
        <v>5565</v>
      </c>
      <c r="J1712" t="s">
        <v>5565</v>
      </c>
      <c r="K1712" s="21" t="s">
        <v>9462</v>
      </c>
    </row>
    <row r="1713" spans="1:11" x14ac:dyDescent="0.25">
      <c r="A1713" s="1" t="s">
        <v>3217</v>
      </c>
      <c r="B1713" t="s">
        <v>7700</v>
      </c>
      <c r="C1713">
        <v>34526</v>
      </c>
      <c r="D1713">
        <v>0</v>
      </c>
      <c r="E1713">
        <v>27179</v>
      </c>
      <c r="F1713">
        <v>79</v>
      </c>
      <c r="G1713">
        <v>27179</v>
      </c>
      <c r="H1713">
        <v>79</v>
      </c>
      <c r="I1713" t="s">
        <v>5565</v>
      </c>
      <c r="J1713" t="s">
        <v>5565</v>
      </c>
      <c r="K1713" s="21" t="s">
        <v>9463</v>
      </c>
    </row>
    <row r="1714" spans="1:11" x14ac:dyDescent="0.25">
      <c r="A1714" s="1" t="s">
        <v>3218</v>
      </c>
      <c r="B1714" t="s">
        <v>7700</v>
      </c>
      <c r="C1714">
        <v>34526</v>
      </c>
      <c r="D1714">
        <v>0</v>
      </c>
      <c r="E1714">
        <v>33887</v>
      </c>
      <c r="F1714">
        <v>98</v>
      </c>
      <c r="G1714">
        <v>33887</v>
      </c>
      <c r="H1714">
        <v>98</v>
      </c>
      <c r="I1714" t="s">
        <v>5565</v>
      </c>
      <c r="J1714" t="s">
        <v>5565</v>
      </c>
      <c r="K1714" s="21" t="s">
        <v>9464</v>
      </c>
    </row>
    <row r="1715" spans="1:11" x14ac:dyDescent="0.25">
      <c r="A1715" s="1" t="s">
        <v>3219</v>
      </c>
      <c r="B1715" t="s">
        <v>7700</v>
      </c>
      <c r="C1715">
        <v>34526</v>
      </c>
      <c r="D1715">
        <v>0</v>
      </c>
      <c r="E1715">
        <v>33914</v>
      </c>
      <c r="F1715">
        <v>98</v>
      </c>
      <c r="G1715">
        <v>33914</v>
      </c>
      <c r="H1715">
        <v>98</v>
      </c>
      <c r="I1715" t="s">
        <v>5565</v>
      </c>
      <c r="J1715" t="s">
        <v>5565</v>
      </c>
      <c r="K1715" s="21" t="s">
        <v>9465</v>
      </c>
    </row>
    <row r="1716" spans="1:11" x14ac:dyDescent="0.25">
      <c r="A1716" s="1" t="s">
        <v>3220</v>
      </c>
      <c r="B1716" t="s">
        <v>7700</v>
      </c>
      <c r="C1716">
        <v>34526</v>
      </c>
      <c r="D1716">
        <v>0</v>
      </c>
      <c r="E1716">
        <v>33887</v>
      </c>
      <c r="F1716">
        <v>98</v>
      </c>
      <c r="G1716">
        <v>33887</v>
      </c>
      <c r="H1716">
        <v>98</v>
      </c>
      <c r="I1716" t="s">
        <v>5565</v>
      </c>
      <c r="J1716" t="s">
        <v>5565</v>
      </c>
      <c r="K1716" s="21" t="s">
        <v>9466</v>
      </c>
    </row>
    <row r="1717" spans="1:11" x14ac:dyDescent="0.25">
      <c r="A1717" s="1" t="s">
        <v>3221</v>
      </c>
      <c r="B1717" t="s">
        <v>7700</v>
      </c>
      <c r="C1717">
        <v>34526</v>
      </c>
      <c r="D1717">
        <v>0</v>
      </c>
      <c r="E1717">
        <v>13443</v>
      </c>
      <c r="F1717">
        <v>39</v>
      </c>
      <c r="G1717">
        <v>13443</v>
      </c>
      <c r="H1717">
        <v>39</v>
      </c>
      <c r="I1717" t="s">
        <v>5565</v>
      </c>
      <c r="J1717" t="s">
        <v>5565</v>
      </c>
      <c r="K1717" s="21" t="s">
        <v>9467</v>
      </c>
    </row>
    <row r="1718" spans="1:11" x14ac:dyDescent="0.25">
      <c r="A1718" s="1" t="s">
        <v>3222</v>
      </c>
      <c r="B1718" t="s">
        <v>7700</v>
      </c>
      <c r="C1718">
        <v>34526</v>
      </c>
      <c r="D1718">
        <v>0</v>
      </c>
      <c r="E1718">
        <v>3</v>
      </c>
      <c r="F1718">
        <v>0</v>
      </c>
      <c r="G1718">
        <v>3</v>
      </c>
      <c r="H1718">
        <v>0</v>
      </c>
      <c r="I1718" t="s">
        <v>5565</v>
      </c>
      <c r="J1718" t="s">
        <v>5565</v>
      </c>
      <c r="K1718" s="21" t="s">
        <v>9468</v>
      </c>
    </row>
    <row r="1719" spans="1:11" x14ac:dyDescent="0.25">
      <c r="A1719" s="1" t="s">
        <v>3223</v>
      </c>
      <c r="B1719" t="s">
        <v>7700</v>
      </c>
      <c r="C1719">
        <v>34526</v>
      </c>
      <c r="D1719">
        <v>0</v>
      </c>
      <c r="E1719">
        <v>31961</v>
      </c>
      <c r="F1719">
        <v>93</v>
      </c>
      <c r="G1719">
        <v>31961</v>
      </c>
      <c r="H1719">
        <v>93</v>
      </c>
      <c r="I1719" t="s">
        <v>5565</v>
      </c>
      <c r="J1719" t="s">
        <v>5565</v>
      </c>
      <c r="K1719" s="21" t="s">
        <v>9469</v>
      </c>
    </row>
    <row r="1720" spans="1:11" x14ac:dyDescent="0.25">
      <c r="A1720" s="1" t="s">
        <v>3224</v>
      </c>
      <c r="B1720" t="s">
        <v>7700</v>
      </c>
      <c r="C1720">
        <v>34526</v>
      </c>
      <c r="D1720">
        <v>0</v>
      </c>
      <c r="E1720">
        <v>27143</v>
      </c>
      <c r="F1720">
        <v>79</v>
      </c>
      <c r="G1720">
        <v>27143</v>
      </c>
      <c r="H1720">
        <v>79</v>
      </c>
      <c r="I1720" t="s">
        <v>5565</v>
      </c>
      <c r="J1720" t="s">
        <v>5565</v>
      </c>
      <c r="K1720" s="21" t="s">
        <v>9470</v>
      </c>
    </row>
    <row r="1721" spans="1:11" x14ac:dyDescent="0.25">
      <c r="A1721" s="1" t="s">
        <v>3225</v>
      </c>
      <c r="B1721" t="s">
        <v>7700</v>
      </c>
      <c r="C1721">
        <v>34526</v>
      </c>
      <c r="D1721">
        <v>0</v>
      </c>
      <c r="E1721">
        <v>1</v>
      </c>
      <c r="F1721">
        <v>0</v>
      </c>
      <c r="G1721">
        <v>1</v>
      </c>
      <c r="H1721">
        <v>0</v>
      </c>
      <c r="I1721" t="s">
        <v>5565</v>
      </c>
      <c r="J1721" t="s">
        <v>5565</v>
      </c>
      <c r="K1721" s="21" t="s">
        <v>9471</v>
      </c>
    </row>
    <row r="1722" spans="1:11" x14ac:dyDescent="0.25">
      <c r="A1722" s="1" t="s">
        <v>3226</v>
      </c>
      <c r="B1722" t="s">
        <v>7700</v>
      </c>
      <c r="C1722">
        <v>34526</v>
      </c>
      <c r="D1722">
        <v>0</v>
      </c>
      <c r="E1722">
        <v>457</v>
      </c>
      <c r="F1722">
        <v>1</v>
      </c>
      <c r="G1722">
        <v>456</v>
      </c>
      <c r="H1722">
        <v>1</v>
      </c>
      <c r="I1722" t="s">
        <v>5565</v>
      </c>
      <c r="J1722" t="s">
        <v>5565</v>
      </c>
      <c r="K1722" s="21" t="s">
        <v>9472</v>
      </c>
    </row>
    <row r="1723" spans="1:11" x14ac:dyDescent="0.25">
      <c r="A1723" s="1" t="s">
        <v>3227</v>
      </c>
      <c r="B1723" t="s">
        <v>7700</v>
      </c>
      <c r="C1723">
        <v>34526</v>
      </c>
      <c r="D1723">
        <v>0</v>
      </c>
      <c r="E1723">
        <v>1</v>
      </c>
      <c r="F1723">
        <v>0</v>
      </c>
      <c r="G1723">
        <v>1</v>
      </c>
      <c r="H1723">
        <v>0</v>
      </c>
      <c r="I1723" t="s">
        <v>5565</v>
      </c>
      <c r="J1723" t="s">
        <v>5565</v>
      </c>
      <c r="K1723" s="21" t="s">
        <v>9473</v>
      </c>
    </row>
    <row r="1724" spans="1:11" x14ac:dyDescent="0.25">
      <c r="A1724" s="1" t="s">
        <v>3228</v>
      </c>
      <c r="B1724" t="s">
        <v>7700</v>
      </c>
      <c r="C1724">
        <v>34526</v>
      </c>
      <c r="D1724">
        <v>0</v>
      </c>
      <c r="E1724">
        <v>1</v>
      </c>
      <c r="F1724">
        <v>0</v>
      </c>
      <c r="G1724">
        <v>1</v>
      </c>
      <c r="H1724">
        <v>0</v>
      </c>
      <c r="I1724" t="s">
        <v>5565</v>
      </c>
      <c r="J1724" t="s">
        <v>5565</v>
      </c>
      <c r="K1724" s="21" t="s">
        <v>9474</v>
      </c>
    </row>
    <row r="1725" spans="1:11" x14ac:dyDescent="0.25">
      <c r="A1725" s="1" t="s">
        <v>3229</v>
      </c>
      <c r="B1725" t="s">
        <v>7700</v>
      </c>
      <c r="C1725">
        <v>34526</v>
      </c>
      <c r="D1725">
        <v>0</v>
      </c>
      <c r="E1725">
        <v>25753</v>
      </c>
      <c r="F1725">
        <v>75</v>
      </c>
      <c r="G1725">
        <v>25753</v>
      </c>
      <c r="H1725">
        <v>75</v>
      </c>
      <c r="I1725" t="s">
        <v>5565</v>
      </c>
      <c r="J1725" t="s">
        <v>5565</v>
      </c>
      <c r="K1725" s="21" t="s">
        <v>9475</v>
      </c>
    </row>
    <row r="1726" spans="1:11" x14ac:dyDescent="0.25">
      <c r="A1726" s="1" t="s">
        <v>3230</v>
      </c>
      <c r="B1726" t="s">
        <v>7700</v>
      </c>
      <c r="C1726">
        <v>34526</v>
      </c>
      <c r="D1726">
        <v>0</v>
      </c>
      <c r="E1726">
        <v>34526</v>
      </c>
      <c r="F1726">
        <v>100</v>
      </c>
      <c r="G1726">
        <v>34526</v>
      </c>
      <c r="H1726">
        <v>100</v>
      </c>
      <c r="I1726" t="s">
        <v>5565</v>
      </c>
      <c r="J1726" t="s">
        <v>5565</v>
      </c>
      <c r="K1726" s="21" t="s">
        <v>9476</v>
      </c>
    </row>
    <row r="1727" spans="1:11" x14ac:dyDescent="0.25">
      <c r="A1727" s="1" t="s">
        <v>3231</v>
      </c>
      <c r="B1727" t="s">
        <v>7700</v>
      </c>
      <c r="C1727">
        <v>34526</v>
      </c>
      <c r="D1727">
        <v>0</v>
      </c>
      <c r="E1727">
        <v>27364</v>
      </c>
      <c r="F1727">
        <v>79</v>
      </c>
      <c r="G1727">
        <v>27364</v>
      </c>
      <c r="H1727">
        <v>79</v>
      </c>
      <c r="I1727" t="s">
        <v>5565</v>
      </c>
      <c r="J1727" t="s">
        <v>5565</v>
      </c>
      <c r="K1727" s="21" t="s">
        <v>9477</v>
      </c>
    </row>
    <row r="1728" spans="1:11" x14ac:dyDescent="0.25">
      <c r="A1728" s="1" t="s">
        <v>3232</v>
      </c>
      <c r="B1728" t="s">
        <v>7700</v>
      </c>
      <c r="C1728">
        <v>34526</v>
      </c>
      <c r="D1728">
        <v>0</v>
      </c>
      <c r="E1728">
        <v>27367</v>
      </c>
      <c r="F1728">
        <v>79</v>
      </c>
      <c r="G1728">
        <v>27367</v>
      </c>
      <c r="H1728">
        <v>79</v>
      </c>
      <c r="I1728" t="s">
        <v>5565</v>
      </c>
      <c r="J1728" t="s">
        <v>5565</v>
      </c>
      <c r="K1728" s="21" t="s">
        <v>9478</v>
      </c>
    </row>
    <row r="1729" spans="1:11" x14ac:dyDescent="0.25">
      <c r="A1729" s="1" t="s">
        <v>3233</v>
      </c>
      <c r="B1729" t="s">
        <v>7700</v>
      </c>
      <c r="C1729">
        <v>34526</v>
      </c>
      <c r="D1729">
        <v>0</v>
      </c>
      <c r="E1729">
        <v>34521</v>
      </c>
      <c r="F1729">
        <v>100</v>
      </c>
      <c r="G1729">
        <v>34521</v>
      </c>
      <c r="H1729">
        <v>100</v>
      </c>
      <c r="I1729" t="s">
        <v>5565</v>
      </c>
      <c r="J1729" t="s">
        <v>5565</v>
      </c>
      <c r="K1729" s="21" t="s">
        <v>9479</v>
      </c>
    </row>
    <row r="1730" spans="1:11" x14ac:dyDescent="0.25">
      <c r="A1730" s="1" t="s">
        <v>3234</v>
      </c>
      <c r="B1730" t="s">
        <v>7700</v>
      </c>
      <c r="C1730">
        <v>34526</v>
      </c>
      <c r="D1730">
        <v>0</v>
      </c>
      <c r="E1730">
        <v>22778</v>
      </c>
      <c r="F1730">
        <v>66</v>
      </c>
      <c r="G1730">
        <v>22778</v>
      </c>
      <c r="H1730">
        <v>66</v>
      </c>
      <c r="I1730" t="s">
        <v>5565</v>
      </c>
      <c r="J1730" t="s">
        <v>5565</v>
      </c>
      <c r="K1730" s="21" t="s">
        <v>9480</v>
      </c>
    </row>
    <row r="1731" spans="1:11" x14ac:dyDescent="0.25">
      <c r="A1731" s="1" t="s">
        <v>3235</v>
      </c>
      <c r="B1731" t="s">
        <v>7700</v>
      </c>
      <c r="C1731">
        <v>34526</v>
      </c>
      <c r="D1731">
        <v>0</v>
      </c>
      <c r="E1731">
        <v>22772</v>
      </c>
      <c r="F1731">
        <v>66</v>
      </c>
      <c r="G1731">
        <v>22772</v>
      </c>
      <c r="H1731">
        <v>66</v>
      </c>
      <c r="I1731" t="s">
        <v>5565</v>
      </c>
      <c r="J1731" t="s">
        <v>5565</v>
      </c>
      <c r="K1731" s="21" t="s">
        <v>9481</v>
      </c>
    </row>
    <row r="1732" spans="1:11" x14ac:dyDescent="0.25">
      <c r="A1732" s="1" t="s">
        <v>3236</v>
      </c>
      <c r="B1732" t="s">
        <v>7700</v>
      </c>
      <c r="C1732">
        <v>34526</v>
      </c>
      <c r="D1732">
        <v>0</v>
      </c>
      <c r="E1732">
        <v>22775</v>
      </c>
      <c r="F1732">
        <v>66</v>
      </c>
      <c r="G1732">
        <v>22775</v>
      </c>
      <c r="H1732">
        <v>66</v>
      </c>
      <c r="I1732" t="s">
        <v>5565</v>
      </c>
      <c r="J1732" t="s">
        <v>5565</v>
      </c>
      <c r="K1732" s="21" t="s">
        <v>9482</v>
      </c>
    </row>
    <row r="1733" spans="1:11" x14ac:dyDescent="0.25">
      <c r="A1733" s="1" t="s">
        <v>3237</v>
      </c>
      <c r="B1733" t="s">
        <v>7700</v>
      </c>
      <c r="C1733">
        <v>34526</v>
      </c>
      <c r="D1733">
        <v>0</v>
      </c>
      <c r="E1733">
        <v>2381</v>
      </c>
      <c r="F1733">
        <v>7</v>
      </c>
      <c r="G1733">
        <v>2381</v>
      </c>
      <c r="H1733">
        <v>7</v>
      </c>
      <c r="I1733" t="s">
        <v>5565</v>
      </c>
      <c r="J1733" t="s">
        <v>5565</v>
      </c>
      <c r="K1733" s="21" t="s">
        <v>9483</v>
      </c>
    </row>
    <row r="1734" spans="1:11" x14ac:dyDescent="0.25">
      <c r="A1734" s="1" t="s">
        <v>3238</v>
      </c>
      <c r="B1734" t="s">
        <v>7700</v>
      </c>
      <c r="C1734">
        <v>34526</v>
      </c>
      <c r="D1734">
        <v>0</v>
      </c>
      <c r="E1734">
        <v>15210</v>
      </c>
      <c r="F1734">
        <v>44</v>
      </c>
      <c r="G1734">
        <v>15210</v>
      </c>
      <c r="H1734">
        <v>44</v>
      </c>
      <c r="I1734" t="s">
        <v>5565</v>
      </c>
      <c r="J1734" t="s">
        <v>5565</v>
      </c>
      <c r="K1734" s="21" t="s">
        <v>9484</v>
      </c>
    </row>
    <row r="1735" spans="1:11" x14ac:dyDescent="0.25">
      <c r="A1735" s="1" t="s">
        <v>3239</v>
      </c>
      <c r="B1735" t="s">
        <v>7700</v>
      </c>
      <c r="C1735">
        <v>34526</v>
      </c>
      <c r="D1735">
        <v>0</v>
      </c>
      <c r="E1735">
        <v>26222</v>
      </c>
      <c r="F1735">
        <v>76</v>
      </c>
      <c r="G1735">
        <v>26222</v>
      </c>
      <c r="H1735">
        <v>76</v>
      </c>
      <c r="I1735" t="s">
        <v>5565</v>
      </c>
      <c r="J1735" t="s">
        <v>5565</v>
      </c>
      <c r="K1735" s="21" t="s">
        <v>9485</v>
      </c>
    </row>
    <row r="1736" spans="1:11" x14ac:dyDescent="0.25">
      <c r="A1736" s="1" t="s">
        <v>3240</v>
      </c>
      <c r="B1736" t="s">
        <v>7700</v>
      </c>
      <c r="C1736">
        <v>34526</v>
      </c>
      <c r="D1736">
        <v>0</v>
      </c>
      <c r="E1736">
        <v>16030</v>
      </c>
      <c r="F1736">
        <v>46</v>
      </c>
      <c r="G1736">
        <v>16030</v>
      </c>
      <c r="H1736">
        <v>46</v>
      </c>
      <c r="I1736" t="s">
        <v>5565</v>
      </c>
      <c r="J1736" t="s">
        <v>5565</v>
      </c>
      <c r="K1736" s="21" t="s">
        <v>9486</v>
      </c>
    </row>
    <row r="1737" spans="1:11" x14ac:dyDescent="0.25">
      <c r="A1737" s="1" t="s">
        <v>3241</v>
      </c>
      <c r="B1737" t="s">
        <v>7700</v>
      </c>
      <c r="C1737">
        <v>34526</v>
      </c>
      <c r="D1737">
        <v>0</v>
      </c>
      <c r="E1737">
        <v>16029</v>
      </c>
      <c r="F1737">
        <v>46</v>
      </c>
      <c r="G1737">
        <v>16029</v>
      </c>
      <c r="H1737">
        <v>46</v>
      </c>
      <c r="I1737" t="s">
        <v>5565</v>
      </c>
      <c r="J1737" t="s">
        <v>5565</v>
      </c>
      <c r="K1737" s="21" t="s">
        <v>9487</v>
      </c>
    </row>
    <row r="1738" spans="1:11" x14ac:dyDescent="0.25">
      <c r="A1738" s="1" t="s">
        <v>3242</v>
      </c>
      <c r="B1738" t="s">
        <v>7700</v>
      </c>
      <c r="C1738">
        <v>34526</v>
      </c>
      <c r="D1738">
        <v>0</v>
      </c>
      <c r="E1738">
        <v>16032</v>
      </c>
      <c r="F1738">
        <v>46</v>
      </c>
      <c r="G1738">
        <v>16032</v>
      </c>
      <c r="H1738">
        <v>46</v>
      </c>
      <c r="I1738" t="s">
        <v>5565</v>
      </c>
      <c r="J1738" t="s">
        <v>5565</v>
      </c>
      <c r="K1738" s="21" t="s">
        <v>9488</v>
      </c>
    </row>
    <row r="1739" spans="1:11" x14ac:dyDescent="0.25">
      <c r="A1739" s="1" t="s">
        <v>3243</v>
      </c>
      <c r="B1739" t="s">
        <v>7700</v>
      </c>
      <c r="C1739">
        <v>34526</v>
      </c>
      <c r="D1739">
        <v>0</v>
      </c>
      <c r="E1739">
        <v>16031</v>
      </c>
      <c r="F1739">
        <v>46</v>
      </c>
      <c r="G1739">
        <v>16031</v>
      </c>
      <c r="H1739">
        <v>46</v>
      </c>
      <c r="I1739" t="s">
        <v>5565</v>
      </c>
      <c r="J1739" t="s">
        <v>5565</v>
      </c>
      <c r="K1739" s="21" t="s">
        <v>9489</v>
      </c>
    </row>
    <row r="1740" spans="1:11" x14ac:dyDescent="0.25">
      <c r="A1740" s="1" t="s">
        <v>3244</v>
      </c>
      <c r="B1740" t="s">
        <v>7700</v>
      </c>
      <c r="C1740">
        <v>34526</v>
      </c>
      <c r="D1740">
        <v>0</v>
      </c>
      <c r="E1740">
        <v>16032</v>
      </c>
      <c r="F1740">
        <v>46</v>
      </c>
      <c r="G1740">
        <v>16032</v>
      </c>
      <c r="H1740">
        <v>46</v>
      </c>
      <c r="I1740" t="s">
        <v>5565</v>
      </c>
      <c r="J1740" t="s">
        <v>5565</v>
      </c>
      <c r="K1740" s="21" t="s">
        <v>9490</v>
      </c>
    </row>
    <row r="1741" spans="1:11" x14ac:dyDescent="0.25">
      <c r="A1741" s="1" t="s">
        <v>3245</v>
      </c>
      <c r="B1741" t="s">
        <v>7700</v>
      </c>
      <c r="C1741">
        <v>34526</v>
      </c>
      <c r="D1741">
        <v>0</v>
      </c>
      <c r="E1741">
        <v>16032</v>
      </c>
      <c r="F1741">
        <v>46</v>
      </c>
      <c r="G1741">
        <v>16032</v>
      </c>
      <c r="H1741">
        <v>46</v>
      </c>
      <c r="I1741" t="s">
        <v>5565</v>
      </c>
      <c r="J1741" t="s">
        <v>5565</v>
      </c>
      <c r="K1741" s="21" t="s">
        <v>9491</v>
      </c>
    </row>
    <row r="1742" spans="1:11" x14ac:dyDescent="0.25">
      <c r="A1742" s="1" t="s">
        <v>3246</v>
      </c>
      <c r="B1742" t="s">
        <v>7700</v>
      </c>
      <c r="C1742">
        <v>34526</v>
      </c>
      <c r="D1742">
        <v>0</v>
      </c>
      <c r="E1742">
        <v>1676</v>
      </c>
      <c r="F1742">
        <v>5</v>
      </c>
      <c r="G1742">
        <v>1676</v>
      </c>
      <c r="H1742">
        <v>5</v>
      </c>
      <c r="I1742" t="s">
        <v>5565</v>
      </c>
      <c r="J1742" t="s">
        <v>5565</v>
      </c>
      <c r="K1742" s="21" t="s">
        <v>9492</v>
      </c>
    </row>
    <row r="1743" spans="1:11" x14ac:dyDescent="0.25">
      <c r="A1743" s="1" t="s">
        <v>3247</v>
      </c>
      <c r="B1743" t="s">
        <v>7700</v>
      </c>
      <c r="C1743">
        <v>34526</v>
      </c>
      <c r="D1743">
        <v>0</v>
      </c>
      <c r="E1743">
        <v>1677</v>
      </c>
      <c r="F1743">
        <v>5</v>
      </c>
      <c r="G1743">
        <v>1677</v>
      </c>
      <c r="H1743">
        <v>5</v>
      </c>
      <c r="I1743" t="s">
        <v>5565</v>
      </c>
      <c r="J1743" t="s">
        <v>5565</v>
      </c>
      <c r="K1743" s="21" t="s">
        <v>9493</v>
      </c>
    </row>
    <row r="1744" spans="1:11" x14ac:dyDescent="0.25">
      <c r="A1744" s="1" t="s">
        <v>3248</v>
      </c>
      <c r="B1744" t="s">
        <v>7700</v>
      </c>
      <c r="C1744">
        <v>34526</v>
      </c>
      <c r="D1744">
        <v>0</v>
      </c>
      <c r="E1744">
        <v>12252</v>
      </c>
      <c r="F1744">
        <v>35</v>
      </c>
      <c r="G1744">
        <v>12252</v>
      </c>
      <c r="H1744">
        <v>35</v>
      </c>
      <c r="I1744" t="s">
        <v>5565</v>
      </c>
      <c r="J1744" t="s">
        <v>5565</v>
      </c>
      <c r="K1744" s="21" t="s">
        <v>9494</v>
      </c>
    </row>
    <row r="1745" spans="1:11" x14ac:dyDescent="0.25">
      <c r="A1745" s="1" t="s">
        <v>3249</v>
      </c>
      <c r="B1745" t="s">
        <v>7700</v>
      </c>
      <c r="C1745">
        <v>34526</v>
      </c>
      <c r="D1745">
        <v>0</v>
      </c>
      <c r="E1745">
        <v>34514</v>
      </c>
      <c r="F1745">
        <v>100</v>
      </c>
      <c r="G1745">
        <v>34514</v>
      </c>
      <c r="H1745">
        <v>100</v>
      </c>
      <c r="I1745" t="s">
        <v>5565</v>
      </c>
      <c r="J1745" t="s">
        <v>5565</v>
      </c>
      <c r="K1745" s="21" t="s">
        <v>9495</v>
      </c>
    </row>
    <row r="1746" spans="1:11" x14ac:dyDescent="0.25">
      <c r="A1746" s="1" t="s">
        <v>3250</v>
      </c>
      <c r="B1746" t="s">
        <v>7700</v>
      </c>
      <c r="C1746">
        <v>34526</v>
      </c>
      <c r="D1746">
        <v>0</v>
      </c>
      <c r="E1746">
        <v>1</v>
      </c>
      <c r="F1746">
        <v>0</v>
      </c>
      <c r="G1746">
        <v>1</v>
      </c>
      <c r="H1746">
        <v>0</v>
      </c>
      <c r="I1746" t="s">
        <v>5565</v>
      </c>
      <c r="J1746" t="s">
        <v>5565</v>
      </c>
      <c r="K1746" s="21" t="s">
        <v>9496</v>
      </c>
    </row>
    <row r="1747" spans="1:11" x14ac:dyDescent="0.25">
      <c r="A1747" s="1" t="s">
        <v>3251</v>
      </c>
      <c r="B1747" t="s">
        <v>7700</v>
      </c>
      <c r="C1747">
        <v>34526</v>
      </c>
      <c r="D1747">
        <v>0</v>
      </c>
      <c r="E1747">
        <v>1</v>
      </c>
      <c r="F1747">
        <v>0</v>
      </c>
      <c r="G1747">
        <v>1</v>
      </c>
      <c r="H1747">
        <v>0</v>
      </c>
      <c r="I1747" t="s">
        <v>5565</v>
      </c>
      <c r="J1747" t="s">
        <v>5565</v>
      </c>
      <c r="K1747" s="21" t="s">
        <v>9497</v>
      </c>
    </row>
    <row r="1748" spans="1:11" x14ac:dyDescent="0.25">
      <c r="A1748" s="1" t="s">
        <v>3252</v>
      </c>
      <c r="B1748" t="s">
        <v>7700</v>
      </c>
      <c r="C1748">
        <v>34526</v>
      </c>
      <c r="D1748">
        <v>0</v>
      </c>
      <c r="E1748">
        <v>1</v>
      </c>
      <c r="F1748">
        <v>0</v>
      </c>
      <c r="G1748">
        <v>1</v>
      </c>
      <c r="H1748">
        <v>0</v>
      </c>
      <c r="I1748" t="s">
        <v>5565</v>
      </c>
      <c r="J1748" t="s">
        <v>5565</v>
      </c>
      <c r="K1748" s="21" t="s">
        <v>9498</v>
      </c>
    </row>
    <row r="1749" spans="1:11" x14ac:dyDescent="0.25">
      <c r="A1749" s="1" t="s">
        <v>3253</v>
      </c>
      <c r="B1749" t="s">
        <v>7700</v>
      </c>
      <c r="C1749">
        <v>34526</v>
      </c>
      <c r="D1749">
        <v>0</v>
      </c>
      <c r="E1749">
        <v>28363</v>
      </c>
      <c r="F1749">
        <v>82</v>
      </c>
      <c r="G1749">
        <v>28363</v>
      </c>
      <c r="H1749">
        <v>82</v>
      </c>
      <c r="I1749" t="s">
        <v>5565</v>
      </c>
      <c r="J1749" t="s">
        <v>5565</v>
      </c>
      <c r="K1749" s="21" t="s">
        <v>9499</v>
      </c>
    </row>
    <row r="1750" spans="1:11" x14ac:dyDescent="0.25">
      <c r="A1750" s="1" t="s">
        <v>3254</v>
      </c>
      <c r="B1750" t="s">
        <v>7700</v>
      </c>
      <c r="C1750">
        <v>34526</v>
      </c>
      <c r="D1750">
        <v>0</v>
      </c>
      <c r="E1750">
        <v>28370</v>
      </c>
      <c r="F1750">
        <v>82</v>
      </c>
      <c r="G1750">
        <v>28370</v>
      </c>
      <c r="H1750">
        <v>82</v>
      </c>
      <c r="I1750" t="s">
        <v>5565</v>
      </c>
      <c r="J1750" t="s">
        <v>5565</v>
      </c>
      <c r="K1750" s="21" t="s">
        <v>9500</v>
      </c>
    </row>
    <row r="1751" spans="1:11" x14ac:dyDescent="0.25">
      <c r="A1751" s="1" t="s">
        <v>3255</v>
      </c>
      <c r="B1751" t="s">
        <v>7700</v>
      </c>
      <c r="C1751">
        <v>34526</v>
      </c>
      <c r="D1751">
        <v>0</v>
      </c>
      <c r="E1751">
        <v>28371</v>
      </c>
      <c r="F1751">
        <v>82</v>
      </c>
      <c r="G1751">
        <v>28371</v>
      </c>
      <c r="H1751">
        <v>82</v>
      </c>
      <c r="I1751" t="s">
        <v>5565</v>
      </c>
      <c r="J1751" t="s">
        <v>5565</v>
      </c>
      <c r="K1751" s="21" t="s">
        <v>9501</v>
      </c>
    </row>
    <row r="1752" spans="1:11" x14ac:dyDescent="0.25">
      <c r="A1752" s="1" t="s">
        <v>3256</v>
      </c>
      <c r="B1752" t="s">
        <v>7700</v>
      </c>
      <c r="C1752">
        <v>34526</v>
      </c>
      <c r="D1752">
        <v>0</v>
      </c>
      <c r="E1752">
        <v>28372</v>
      </c>
      <c r="F1752">
        <v>82</v>
      </c>
      <c r="G1752">
        <v>28372</v>
      </c>
      <c r="H1752">
        <v>82</v>
      </c>
      <c r="I1752" t="s">
        <v>5565</v>
      </c>
      <c r="J1752" t="s">
        <v>5565</v>
      </c>
      <c r="K1752" s="21" t="s">
        <v>9502</v>
      </c>
    </row>
    <row r="1753" spans="1:11" x14ac:dyDescent="0.25">
      <c r="A1753" s="1" t="s">
        <v>3257</v>
      </c>
      <c r="B1753" t="s">
        <v>7700</v>
      </c>
      <c r="C1753">
        <v>34526</v>
      </c>
      <c r="D1753">
        <v>0</v>
      </c>
      <c r="E1753">
        <v>11911</v>
      </c>
      <c r="F1753">
        <v>34</v>
      </c>
      <c r="G1753">
        <v>11911</v>
      </c>
      <c r="H1753">
        <v>34</v>
      </c>
      <c r="I1753" t="s">
        <v>5565</v>
      </c>
      <c r="J1753" t="s">
        <v>5565</v>
      </c>
      <c r="K1753" s="21" t="s">
        <v>9503</v>
      </c>
    </row>
    <row r="1754" spans="1:11" x14ac:dyDescent="0.25">
      <c r="A1754" s="1" t="s">
        <v>3258</v>
      </c>
      <c r="B1754" t="s">
        <v>7700</v>
      </c>
      <c r="C1754">
        <v>34526</v>
      </c>
      <c r="D1754">
        <v>0</v>
      </c>
      <c r="E1754">
        <v>3907</v>
      </c>
      <c r="F1754">
        <v>11</v>
      </c>
      <c r="G1754">
        <v>3907</v>
      </c>
      <c r="H1754">
        <v>11</v>
      </c>
      <c r="I1754" t="s">
        <v>5565</v>
      </c>
      <c r="J1754" t="s">
        <v>5565</v>
      </c>
      <c r="K1754" s="21" t="s">
        <v>9504</v>
      </c>
    </row>
    <row r="1755" spans="1:11" x14ac:dyDescent="0.25">
      <c r="A1755" s="1" t="s">
        <v>3259</v>
      </c>
      <c r="B1755" t="s">
        <v>7700</v>
      </c>
      <c r="C1755">
        <v>34526</v>
      </c>
      <c r="D1755">
        <v>0</v>
      </c>
      <c r="E1755">
        <v>31819</v>
      </c>
      <c r="F1755">
        <v>92</v>
      </c>
      <c r="G1755">
        <v>31819</v>
      </c>
      <c r="H1755">
        <v>92</v>
      </c>
      <c r="I1755" t="s">
        <v>5565</v>
      </c>
      <c r="J1755" t="s">
        <v>5565</v>
      </c>
      <c r="K1755" s="21" t="s">
        <v>9505</v>
      </c>
    </row>
    <row r="1756" spans="1:11" x14ac:dyDescent="0.25">
      <c r="A1756" s="1" t="s">
        <v>3260</v>
      </c>
      <c r="B1756" t="s">
        <v>7700</v>
      </c>
      <c r="C1756">
        <v>34526</v>
      </c>
      <c r="D1756">
        <v>0</v>
      </c>
      <c r="E1756">
        <v>28681</v>
      </c>
      <c r="F1756">
        <v>83</v>
      </c>
      <c r="G1756">
        <v>28681</v>
      </c>
      <c r="H1756">
        <v>83</v>
      </c>
      <c r="I1756" t="s">
        <v>5565</v>
      </c>
      <c r="J1756" t="s">
        <v>5565</v>
      </c>
      <c r="K1756" s="21" t="s">
        <v>9506</v>
      </c>
    </row>
    <row r="1757" spans="1:11" x14ac:dyDescent="0.25">
      <c r="A1757" s="1" t="s">
        <v>3261</v>
      </c>
      <c r="B1757" t="s">
        <v>7700</v>
      </c>
      <c r="C1757">
        <v>34526</v>
      </c>
      <c r="D1757">
        <v>0</v>
      </c>
      <c r="E1757">
        <v>28370</v>
      </c>
      <c r="F1757">
        <v>82</v>
      </c>
      <c r="G1757">
        <v>28370</v>
      </c>
      <c r="H1757">
        <v>82</v>
      </c>
      <c r="I1757" t="s">
        <v>5565</v>
      </c>
      <c r="J1757" t="s">
        <v>5565</v>
      </c>
      <c r="K1757" s="21" t="s">
        <v>9507</v>
      </c>
    </row>
    <row r="1758" spans="1:11" x14ac:dyDescent="0.25">
      <c r="A1758" s="1" t="s">
        <v>3262</v>
      </c>
      <c r="B1758" t="s">
        <v>7700</v>
      </c>
      <c r="C1758">
        <v>34526</v>
      </c>
      <c r="D1758">
        <v>0</v>
      </c>
      <c r="E1758">
        <v>28363</v>
      </c>
      <c r="F1758">
        <v>82</v>
      </c>
      <c r="G1758">
        <v>28363</v>
      </c>
      <c r="H1758">
        <v>82</v>
      </c>
      <c r="I1758" t="s">
        <v>5565</v>
      </c>
      <c r="J1758" t="s">
        <v>5565</v>
      </c>
      <c r="K1758" s="21" t="s">
        <v>9508</v>
      </c>
    </row>
    <row r="1759" spans="1:11" x14ac:dyDescent="0.25">
      <c r="A1759" s="1" t="s">
        <v>3263</v>
      </c>
      <c r="B1759" t="s">
        <v>7700</v>
      </c>
      <c r="C1759">
        <v>34526</v>
      </c>
      <c r="D1759">
        <v>0</v>
      </c>
      <c r="E1759">
        <v>34520</v>
      </c>
      <c r="F1759">
        <v>100</v>
      </c>
      <c r="G1759">
        <v>34520</v>
      </c>
      <c r="H1759">
        <v>100</v>
      </c>
      <c r="I1759" t="s">
        <v>5565</v>
      </c>
      <c r="J1759" t="s">
        <v>5565</v>
      </c>
      <c r="K1759" s="21" t="s">
        <v>9509</v>
      </c>
    </row>
    <row r="1760" spans="1:11" x14ac:dyDescent="0.25">
      <c r="A1760" s="1" t="s">
        <v>3264</v>
      </c>
      <c r="B1760" t="s">
        <v>7700</v>
      </c>
      <c r="C1760">
        <v>34526</v>
      </c>
      <c r="D1760">
        <v>0</v>
      </c>
      <c r="E1760">
        <v>34517</v>
      </c>
      <c r="F1760">
        <v>100</v>
      </c>
      <c r="G1760">
        <v>34517</v>
      </c>
      <c r="H1760">
        <v>100</v>
      </c>
      <c r="I1760" t="s">
        <v>5565</v>
      </c>
      <c r="J1760" t="s">
        <v>5565</v>
      </c>
      <c r="K1760" s="21" t="s">
        <v>9510</v>
      </c>
    </row>
    <row r="1761" spans="1:11" x14ac:dyDescent="0.25">
      <c r="A1761" s="1" t="s">
        <v>3265</v>
      </c>
      <c r="B1761" t="s">
        <v>7700</v>
      </c>
      <c r="C1761">
        <v>34526</v>
      </c>
      <c r="D1761">
        <v>0</v>
      </c>
      <c r="E1761">
        <v>1</v>
      </c>
      <c r="F1761">
        <v>0</v>
      </c>
      <c r="G1761">
        <v>1</v>
      </c>
      <c r="H1761">
        <v>0</v>
      </c>
      <c r="I1761" t="s">
        <v>5565</v>
      </c>
      <c r="J1761" t="s">
        <v>5565</v>
      </c>
      <c r="K1761" s="21" t="s">
        <v>9511</v>
      </c>
    </row>
    <row r="1762" spans="1:11" x14ac:dyDescent="0.25">
      <c r="A1762" s="1" t="s">
        <v>3266</v>
      </c>
      <c r="B1762" t="s">
        <v>7700</v>
      </c>
      <c r="C1762">
        <v>34526</v>
      </c>
      <c r="D1762">
        <v>0</v>
      </c>
      <c r="E1762">
        <v>21893</v>
      </c>
      <c r="F1762">
        <v>63</v>
      </c>
      <c r="G1762">
        <v>21892</v>
      </c>
      <c r="H1762">
        <v>63</v>
      </c>
      <c r="I1762" t="s">
        <v>5565</v>
      </c>
      <c r="J1762" t="s">
        <v>5565</v>
      </c>
      <c r="K1762" s="21" t="s">
        <v>9512</v>
      </c>
    </row>
    <row r="1763" spans="1:11" x14ac:dyDescent="0.25">
      <c r="A1763" s="1" t="s">
        <v>3267</v>
      </c>
      <c r="B1763" t="s">
        <v>7700</v>
      </c>
      <c r="C1763">
        <v>34526</v>
      </c>
      <c r="D1763">
        <v>0</v>
      </c>
      <c r="E1763">
        <v>1</v>
      </c>
      <c r="F1763">
        <v>0</v>
      </c>
      <c r="G1763">
        <v>1</v>
      </c>
      <c r="H1763">
        <v>0</v>
      </c>
      <c r="I1763" t="s">
        <v>5565</v>
      </c>
      <c r="J1763" t="s">
        <v>5565</v>
      </c>
      <c r="K1763" s="21" t="s">
        <v>9513</v>
      </c>
    </row>
    <row r="1764" spans="1:11" x14ac:dyDescent="0.25">
      <c r="A1764" s="1" t="s">
        <v>3268</v>
      </c>
      <c r="B1764" t="s">
        <v>7700</v>
      </c>
      <c r="C1764">
        <v>34526</v>
      </c>
      <c r="D1764">
        <v>0</v>
      </c>
      <c r="E1764">
        <v>11908</v>
      </c>
      <c r="F1764">
        <v>34</v>
      </c>
      <c r="G1764">
        <v>11908</v>
      </c>
      <c r="H1764">
        <v>34</v>
      </c>
      <c r="I1764" t="s">
        <v>5565</v>
      </c>
      <c r="J1764" t="s">
        <v>5565</v>
      </c>
      <c r="K1764" s="21" t="s">
        <v>9514</v>
      </c>
    </row>
    <row r="1765" spans="1:11" x14ac:dyDescent="0.25">
      <c r="A1765" s="1" t="s">
        <v>3269</v>
      </c>
      <c r="B1765" t="s">
        <v>7700</v>
      </c>
      <c r="C1765">
        <v>34526</v>
      </c>
      <c r="D1765">
        <v>0</v>
      </c>
      <c r="E1765">
        <v>3</v>
      </c>
      <c r="F1765">
        <v>0</v>
      </c>
      <c r="G1765">
        <v>3</v>
      </c>
      <c r="H1765">
        <v>0</v>
      </c>
      <c r="I1765" t="s">
        <v>5565</v>
      </c>
      <c r="J1765" t="s">
        <v>5565</v>
      </c>
      <c r="K1765" s="21" t="s">
        <v>9515</v>
      </c>
    </row>
    <row r="1766" spans="1:11" x14ac:dyDescent="0.25">
      <c r="A1766" s="1" t="s">
        <v>3270</v>
      </c>
      <c r="B1766" t="s">
        <v>7700</v>
      </c>
      <c r="C1766">
        <v>34526</v>
      </c>
      <c r="D1766">
        <v>0</v>
      </c>
      <c r="E1766">
        <v>31913</v>
      </c>
      <c r="F1766">
        <v>92</v>
      </c>
      <c r="G1766">
        <v>31913</v>
      </c>
      <c r="H1766">
        <v>92</v>
      </c>
      <c r="I1766" t="s">
        <v>5565</v>
      </c>
      <c r="J1766" t="s">
        <v>5565</v>
      </c>
      <c r="K1766" s="21" t="s">
        <v>9516</v>
      </c>
    </row>
    <row r="1767" spans="1:11" x14ac:dyDescent="0.25">
      <c r="A1767" s="1" t="s">
        <v>3271</v>
      </c>
      <c r="B1767" t="s">
        <v>7700</v>
      </c>
      <c r="C1767">
        <v>34526</v>
      </c>
      <c r="D1767">
        <v>0</v>
      </c>
      <c r="E1767">
        <v>29319</v>
      </c>
      <c r="F1767">
        <v>85</v>
      </c>
      <c r="G1767">
        <v>29319</v>
      </c>
      <c r="H1767">
        <v>85</v>
      </c>
      <c r="I1767" t="s">
        <v>5565</v>
      </c>
      <c r="J1767" t="s">
        <v>5565</v>
      </c>
      <c r="K1767" s="21" t="s">
        <v>9517</v>
      </c>
    </row>
    <row r="1768" spans="1:11" x14ac:dyDescent="0.25">
      <c r="A1768" s="1" t="s">
        <v>3272</v>
      </c>
      <c r="B1768" t="s">
        <v>7700</v>
      </c>
      <c r="C1768">
        <v>34526</v>
      </c>
      <c r="D1768">
        <v>0</v>
      </c>
      <c r="E1768">
        <v>5</v>
      </c>
      <c r="F1768">
        <v>0</v>
      </c>
      <c r="G1768">
        <v>5</v>
      </c>
      <c r="H1768">
        <v>0</v>
      </c>
      <c r="I1768" t="s">
        <v>5565</v>
      </c>
      <c r="J1768" t="s">
        <v>5565</v>
      </c>
      <c r="K1768" s="21" t="s">
        <v>9518</v>
      </c>
    </row>
    <row r="1769" spans="1:11" x14ac:dyDescent="0.25">
      <c r="A1769" s="1" t="s">
        <v>3273</v>
      </c>
      <c r="B1769" t="s">
        <v>7700</v>
      </c>
      <c r="C1769">
        <v>34526</v>
      </c>
      <c r="D1769">
        <v>0</v>
      </c>
      <c r="E1769">
        <v>22337</v>
      </c>
      <c r="F1769">
        <v>65</v>
      </c>
      <c r="G1769">
        <v>22336</v>
      </c>
      <c r="H1769">
        <v>65</v>
      </c>
      <c r="I1769" t="s">
        <v>5565</v>
      </c>
      <c r="J1769" t="s">
        <v>5565</v>
      </c>
      <c r="K1769" s="21" t="s">
        <v>9519</v>
      </c>
    </row>
    <row r="1770" spans="1:11" x14ac:dyDescent="0.25">
      <c r="A1770" s="1" t="s">
        <v>3274</v>
      </c>
      <c r="B1770" t="s">
        <v>7700</v>
      </c>
      <c r="C1770">
        <v>34526</v>
      </c>
      <c r="D1770">
        <v>0</v>
      </c>
      <c r="E1770">
        <v>22348</v>
      </c>
      <c r="F1770">
        <v>65</v>
      </c>
      <c r="G1770">
        <v>22347</v>
      </c>
      <c r="H1770">
        <v>65</v>
      </c>
      <c r="I1770" t="s">
        <v>5565</v>
      </c>
      <c r="J1770" t="s">
        <v>5565</v>
      </c>
      <c r="K1770" s="21" t="s">
        <v>9520</v>
      </c>
    </row>
    <row r="1771" spans="1:11" x14ac:dyDescent="0.25">
      <c r="A1771" s="1" t="s">
        <v>3275</v>
      </c>
      <c r="B1771" t="s">
        <v>7700</v>
      </c>
      <c r="C1771">
        <v>34526</v>
      </c>
      <c r="D1771">
        <v>0</v>
      </c>
      <c r="E1771">
        <v>34456</v>
      </c>
      <c r="F1771">
        <v>100</v>
      </c>
      <c r="G1771">
        <v>34456</v>
      </c>
      <c r="H1771">
        <v>100</v>
      </c>
      <c r="I1771" t="s">
        <v>5565</v>
      </c>
      <c r="J1771" t="s">
        <v>5565</v>
      </c>
      <c r="K1771" s="21" t="s">
        <v>9521</v>
      </c>
    </row>
    <row r="1772" spans="1:11" x14ac:dyDescent="0.25">
      <c r="A1772" s="1" t="s">
        <v>3276</v>
      </c>
      <c r="B1772" t="s">
        <v>7700</v>
      </c>
      <c r="C1772">
        <v>34526</v>
      </c>
      <c r="D1772">
        <v>0</v>
      </c>
      <c r="E1772">
        <v>1</v>
      </c>
      <c r="F1772">
        <v>0</v>
      </c>
      <c r="G1772">
        <v>1</v>
      </c>
      <c r="H1772">
        <v>0</v>
      </c>
      <c r="I1772" t="s">
        <v>5565</v>
      </c>
      <c r="J1772" t="s">
        <v>5565</v>
      </c>
      <c r="K1772" s="21" t="s">
        <v>9522</v>
      </c>
    </row>
    <row r="1773" spans="1:11" x14ac:dyDescent="0.25">
      <c r="A1773" s="1" t="s">
        <v>3277</v>
      </c>
      <c r="B1773" t="s">
        <v>7700</v>
      </c>
      <c r="C1773">
        <v>34526</v>
      </c>
      <c r="D1773">
        <v>0</v>
      </c>
      <c r="E1773">
        <v>1</v>
      </c>
      <c r="F1773">
        <v>0</v>
      </c>
      <c r="G1773">
        <v>1</v>
      </c>
      <c r="H1773">
        <v>0</v>
      </c>
      <c r="I1773" t="s">
        <v>5565</v>
      </c>
      <c r="J1773" t="s">
        <v>5565</v>
      </c>
      <c r="K1773" s="21" t="s">
        <v>9523</v>
      </c>
    </row>
    <row r="1774" spans="1:11" x14ac:dyDescent="0.25">
      <c r="A1774" s="1" t="s">
        <v>3278</v>
      </c>
      <c r="B1774" t="s">
        <v>7700</v>
      </c>
      <c r="C1774">
        <v>34526</v>
      </c>
      <c r="D1774">
        <v>0</v>
      </c>
      <c r="E1774">
        <v>1</v>
      </c>
      <c r="F1774">
        <v>0</v>
      </c>
      <c r="G1774">
        <v>1</v>
      </c>
      <c r="H1774">
        <v>0</v>
      </c>
      <c r="I1774" t="s">
        <v>5565</v>
      </c>
      <c r="J1774" t="s">
        <v>5565</v>
      </c>
      <c r="K1774" s="21" t="s">
        <v>9524</v>
      </c>
    </row>
    <row r="1775" spans="1:11" x14ac:dyDescent="0.25">
      <c r="A1775" s="1" t="s">
        <v>3279</v>
      </c>
      <c r="B1775" t="s">
        <v>7700</v>
      </c>
      <c r="C1775">
        <v>34526</v>
      </c>
      <c r="D1775">
        <v>0</v>
      </c>
      <c r="E1775">
        <v>22472</v>
      </c>
      <c r="F1775">
        <v>65</v>
      </c>
      <c r="G1775">
        <v>22468</v>
      </c>
      <c r="H1775">
        <v>65</v>
      </c>
      <c r="I1775" t="s">
        <v>5565</v>
      </c>
      <c r="J1775" t="s">
        <v>5565</v>
      </c>
      <c r="K1775" s="21" t="s">
        <v>9525</v>
      </c>
    </row>
    <row r="1776" spans="1:11" x14ac:dyDescent="0.25">
      <c r="A1776" s="1" t="s">
        <v>3280</v>
      </c>
      <c r="B1776" t="s">
        <v>7700</v>
      </c>
      <c r="C1776">
        <v>34526</v>
      </c>
      <c r="D1776">
        <v>0</v>
      </c>
      <c r="E1776">
        <v>1</v>
      </c>
      <c r="F1776">
        <v>0</v>
      </c>
      <c r="G1776">
        <v>1</v>
      </c>
      <c r="H1776">
        <v>0</v>
      </c>
      <c r="I1776" t="s">
        <v>5565</v>
      </c>
      <c r="J1776" t="s">
        <v>5565</v>
      </c>
      <c r="K1776" s="21" t="s">
        <v>9526</v>
      </c>
    </row>
    <row r="1777" spans="1:11" x14ac:dyDescent="0.25">
      <c r="A1777" s="1" t="s">
        <v>3281</v>
      </c>
      <c r="B1777" t="s">
        <v>7700</v>
      </c>
      <c r="C1777">
        <v>34526</v>
      </c>
      <c r="D1777">
        <v>0</v>
      </c>
      <c r="E1777">
        <v>12711</v>
      </c>
      <c r="F1777">
        <v>37</v>
      </c>
      <c r="G1777">
        <v>12711</v>
      </c>
      <c r="H1777">
        <v>37</v>
      </c>
      <c r="I1777" t="s">
        <v>5565</v>
      </c>
      <c r="J1777" t="s">
        <v>5565</v>
      </c>
      <c r="K1777" s="21" t="s">
        <v>9527</v>
      </c>
    </row>
    <row r="1778" spans="1:11" x14ac:dyDescent="0.25">
      <c r="A1778" s="1" t="s">
        <v>3282</v>
      </c>
      <c r="B1778" t="s">
        <v>7700</v>
      </c>
      <c r="C1778">
        <v>34526</v>
      </c>
      <c r="D1778">
        <v>0</v>
      </c>
      <c r="E1778">
        <v>3</v>
      </c>
      <c r="F1778">
        <v>0</v>
      </c>
      <c r="G1778">
        <v>3</v>
      </c>
      <c r="H1778">
        <v>0</v>
      </c>
      <c r="I1778" t="s">
        <v>5565</v>
      </c>
      <c r="J1778" t="s">
        <v>5565</v>
      </c>
      <c r="K1778" s="21" t="s">
        <v>9528</v>
      </c>
    </row>
    <row r="1779" spans="1:11" x14ac:dyDescent="0.25">
      <c r="A1779" s="1" t="s">
        <v>3283</v>
      </c>
      <c r="B1779" t="s">
        <v>7700</v>
      </c>
      <c r="C1779">
        <v>34526</v>
      </c>
      <c r="D1779">
        <v>0</v>
      </c>
      <c r="E1779">
        <v>31769</v>
      </c>
      <c r="F1779">
        <v>92</v>
      </c>
      <c r="G1779">
        <v>31769</v>
      </c>
      <c r="H1779">
        <v>92</v>
      </c>
      <c r="I1779" t="s">
        <v>5565</v>
      </c>
      <c r="J1779" t="s">
        <v>5565</v>
      </c>
      <c r="K1779" s="21" t="s">
        <v>9529</v>
      </c>
    </row>
    <row r="1780" spans="1:11" x14ac:dyDescent="0.25">
      <c r="A1780" s="1" t="s">
        <v>3284</v>
      </c>
      <c r="B1780" t="s">
        <v>7700</v>
      </c>
      <c r="C1780">
        <v>34526</v>
      </c>
      <c r="D1780">
        <v>0</v>
      </c>
      <c r="E1780">
        <v>31803</v>
      </c>
      <c r="F1780">
        <v>92</v>
      </c>
      <c r="G1780">
        <v>31803</v>
      </c>
      <c r="H1780">
        <v>92</v>
      </c>
      <c r="I1780" t="s">
        <v>5565</v>
      </c>
      <c r="J1780" t="s">
        <v>5565</v>
      </c>
      <c r="K1780" s="21" t="s">
        <v>9530</v>
      </c>
    </row>
    <row r="1781" spans="1:11" x14ac:dyDescent="0.25">
      <c r="A1781" s="1" t="s">
        <v>3285</v>
      </c>
      <c r="B1781" t="s">
        <v>7700</v>
      </c>
      <c r="C1781">
        <v>34526</v>
      </c>
      <c r="D1781">
        <v>0</v>
      </c>
      <c r="E1781">
        <v>158</v>
      </c>
      <c r="F1781">
        <v>0</v>
      </c>
      <c r="G1781">
        <v>158</v>
      </c>
      <c r="H1781">
        <v>0</v>
      </c>
      <c r="I1781" t="s">
        <v>5565</v>
      </c>
      <c r="J1781" t="s">
        <v>5565</v>
      </c>
      <c r="K1781" s="21" t="s">
        <v>9531</v>
      </c>
    </row>
    <row r="1782" spans="1:11" x14ac:dyDescent="0.25">
      <c r="A1782" s="1" t="s">
        <v>3286</v>
      </c>
      <c r="B1782" t="s">
        <v>7700</v>
      </c>
      <c r="C1782">
        <v>34526</v>
      </c>
      <c r="D1782">
        <v>0</v>
      </c>
      <c r="E1782">
        <v>1</v>
      </c>
      <c r="F1782">
        <v>0</v>
      </c>
      <c r="G1782">
        <v>1</v>
      </c>
      <c r="H1782">
        <v>0</v>
      </c>
      <c r="I1782" t="s">
        <v>5565</v>
      </c>
      <c r="J1782" t="s">
        <v>5565</v>
      </c>
      <c r="K1782" s="21" t="s">
        <v>9532</v>
      </c>
    </row>
    <row r="1783" spans="1:11" x14ac:dyDescent="0.25">
      <c r="A1783" s="1" t="s">
        <v>3287</v>
      </c>
      <c r="B1783" t="s">
        <v>7700</v>
      </c>
      <c r="C1783">
        <v>34526</v>
      </c>
      <c r="D1783">
        <v>0</v>
      </c>
      <c r="E1783">
        <v>1</v>
      </c>
      <c r="F1783">
        <v>0</v>
      </c>
      <c r="G1783">
        <v>1</v>
      </c>
      <c r="H1783">
        <v>0</v>
      </c>
      <c r="I1783" t="s">
        <v>5565</v>
      </c>
      <c r="J1783" t="s">
        <v>5565</v>
      </c>
      <c r="K1783" s="21" t="s">
        <v>9533</v>
      </c>
    </row>
    <row r="1784" spans="1:11" x14ac:dyDescent="0.25">
      <c r="A1784" s="1" t="s">
        <v>3288</v>
      </c>
      <c r="B1784" t="s">
        <v>7700</v>
      </c>
      <c r="C1784">
        <v>34526</v>
      </c>
      <c r="D1784">
        <v>0</v>
      </c>
      <c r="E1784">
        <v>1</v>
      </c>
      <c r="F1784">
        <v>0</v>
      </c>
      <c r="G1784">
        <v>1</v>
      </c>
      <c r="H1784">
        <v>0</v>
      </c>
      <c r="I1784" t="s">
        <v>5565</v>
      </c>
      <c r="J1784" t="s">
        <v>5565</v>
      </c>
      <c r="K1784" s="21" t="s">
        <v>9534</v>
      </c>
    </row>
    <row r="1785" spans="1:11" x14ac:dyDescent="0.25">
      <c r="A1785" s="1" t="s">
        <v>3289</v>
      </c>
      <c r="B1785" t="s">
        <v>7700</v>
      </c>
      <c r="C1785">
        <v>34526</v>
      </c>
      <c r="D1785">
        <v>0</v>
      </c>
      <c r="E1785">
        <v>1197</v>
      </c>
      <c r="F1785">
        <v>3</v>
      </c>
      <c r="G1785">
        <v>1197</v>
      </c>
      <c r="H1785">
        <v>3</v>
      </c>
      <c r="I1785" t="s">
        <v>5565</v>
      </c>
      <c r="J1785" t="s">
        <v>5565</v>
      </c>
      <c r="K1785" s="21" t="s">
        <v>9535</v>
      </c>
    </row>
    <row r="1786" spans="1:11" x14ac:dyDescent="0.25">
      <c r="A1786" s="1" t="s">
        <v>3290</v>
      </c>
      <c r="B1786" t="s">
        <v>7700</v>
      </c>
      <c r="C1786">
        <v>34526</v>
      </c>
      <c r="D1786">
        <v>0</v>
      </c>
      <c r="E1786">
        <v>1619</v>
      </c>
      <c r="F1786">
        <v>5</v>
      </c>
      <c r="G1786">
        <v>1616</v>
      </c>
      <c r="H1786">
        <v>5</v>
      </c>
      <c r="I1786" t="s">
        <v>5565</v>
      </c>
      <c r="J1786" t="s">
        <v>5565</v>
      </c>
      <c r="K1786" s="21" t="s">
        <v>9536</v>
      </c>
    </row>
    <row r="1787" spans="1:11" x14ac:dyDescent="0.25">
      <c r="A1787" s="1" t="s">
        <v>3291</v>
      </c>
      <c r="B1787" t="s">
        <v>7700</v>
      </c>
      <c r="C1787">
        <v>34526</v>
      </c>
      <c r="D1787">
        <v>0</v>
      </c>
      <c r="E1787">
        <v>3851</v>
      </c>
      <c r="F1787">
        <v>11</v>
      </c>
      <c r="G1787">
        <v>3850</v>
      </c>
      <c r="H1787">
        <v>11</v>
      </c>
      <c r="I1787" t="s">
        <v>5565</v>
      </c>
      <c r="J1787" t="s">
        <v>5565</v>
      </c>
      <c r="K1787" s="21" t="s">
        <v>9537</v>
      </c>
    </row>
    <row r="1788" spans="1:11" x14ac:dyDescent="0.25">
      <c r="A1788" s="1" t="s">
        <v>3292</v>
      </c>
      <c r="B1788" t="s">
        <v>7700</v>
      </c>
      <c r="C1788">
        <v>34526</v>
      </c>
      <c r="D1788">
        <v>0</v>
      </c>
      <c r="E1788">
        <v>20562</v>
      </c>
      <c r="F1788">
        <v>60</v>
      </c>
      <c r="G1788">
        <v>20558</v>
      </c>
      <c r="H1788">
        <v>60</v>
      </c>
      <c r="I1788" t="s">
        <v>5565</v>
      </c>
      <c r="J1788" t="s">
        <v>5565</v>
      </c>
      <c r="K1788" s="21" t="s">
        <v>9538</v>
      </c>
    </row>
    <row r="1789" spans="1:11" x14ac:dyDescent="0.25">
      <c r="A1789" s="1" t="s">
        <v>3293</v>
      </c>
      <c r="B1789" t="s">
        <v>7700</v>
      </c>
      <c r="C1789">
        <v>34526</v>
      </c>
      <c r="D1789">
        <v>0</v>
      </c>
      <c r="E1789">
        <v>30767</v>
      </c>
      <c r="F1789">
        <v>89</v>
      </c>
      <c r="G1789">
        <v>30767</v>
      </c>
      <c r="H1789">
        <v>89</v>
      </c>
      <c r="I1789" t="s">
        <v>5565</v>
      </c>
      <c r="J1789" t="s">
        <v>5565</v>
      </c>
      <c r="K1789" s="21" t="s">
        <v>9539</v>
      </c>
    </row>
    <row r="1790" spans="1:11" x14ac:dyDescent="0.25">
      <c r="A1790" s="1" t="s">
        <v>3294</v>
      </c>
      <c r="B1790" t="s">
        <v>7700</v>
      </c>
      <c r="C1790">
        <v>34526</v>
      </c>
      <c r="D1790">
        <v>0</v>
      </c>
      <c r="E1790">
        <v>30763</v>
      </c>
      <c r="F1790">
        <v>89</v>
      </c>
      <c r="G1790">
        <v>30763</v>
      </c>
      <c r="H1790">
        <v>89</v>
      </c>
      <c r="I1790" t="s">
        <v>5565</v>
      </c>
      <c r="J1790" t="s">
        <v>5565</v>
      </c>
      <c r="K1790" s="21" t="s">
        <v>9540</v>
      </c>
    </row>
    <row r="1791" spans="1:11" x14ac:dyDescent="0.25">
      <c r="A1791" s="1" t="s">
        <v>3295</v>
      </c>
      <c r="B1791" t="s">
        <v>7700</v>
      </c>
      <c r="C1791">
        <v>34526</v>
      </c>
      <c r="D1791">
        <v>0</v>
      </c>
      <c r="E1791">
        <v>30762</v>
      </c>
      <c r="F1791">
        <v>89</v>
      </c>
      <c r="G1791">
        <v>30762</v>
      </c>
      <c r="H1791">
        <v>89</v>
      </c>
      <c r="I1791" t="s">
        <v>5565</v>
      </c>
      <c r="J1791" t="s">
        <v>5565</v>
      </c>
      <c r="K1791" s="21" t="s">
        <v>9541</v>
      </c>
    </row>
    <row r="1792" spans="1:11" x14ac:dyDescent="0.25">
      <c r="A1792" s="1" t="s">
        <v>3296</v>
      </c>
      <c r="B1792" t="s">
        <v>7700</v>
      </c>
      <c r="C1792">
        <v>34526</v>
      </c>
      <c r="D1792">
        <v>0</v>
      </c>
      <c r="E1792">
        <v>30763</v>
      </c>
      <c r="F1792">
        <v>89</v>
      </c>
      <c r="G1792">
        <v>30763</v>
      </c>
      <c r="H1792">
        <v>89</v>
      </c>
      <c r="I1792" t="s">
        <v>5565</v>
      </c>
      <c r="J1792" t="s">
        <v>5565</v>
      </c>
      <c r="K1792" s="21" t="s">
        <v>9542</v>
      </c>
    </row>
    <row r="1793" spans="1:11" x14ac:dyDescent="0.25">
      <c r="A1793" s="1" t="s">
        <v>3297</v>
      </c>
      <c r="B1793" t="s">
        <v>7700</v>
      </c>
      <c r="C1793">
        <v>34526</v>
      </c>
      <c r="D1793">
        <v>0</v>
      </c>
      <c r="E1793">
        <v>34512</v>
      </c>
      <c r="F1793">
        <v>100</v>
      </c>
      <c r="G1793">
        <v>34512</v>
      </c>
      <c r="H1793">
        <v>100</v>
      </c>
      <c r="I1793" t="s">
        <v>5565</v>
      </c>
      <c r="J1793" t="s">
        <v>5565</v>
      </c>
      <c r="K1793" s="21" t="s">
        <v>9543</v>
      </c>
    </row>
    <row r="1794" spans="1:11" x14ac:dyDescent="0.25">
      <c r="A1794" s="1" t="s">
        <v>3298</v>
      </c>
      <c r="B1794" t="s">
        <v>7700</v>
      </c>
      <c r="C1794">
        <v>34526</v>
      </c>
      <c r="D1794">
        <v>0</v>
      </c>
      <c r="E1794">
        <v>24381</v>
      </c>
      <c r="F1794">
        <v>71</v>
      </c>
      <c r="G1794">
        <v>24379</v>
      </c>
      <c r="H1794">
        <v>71</v>
      </c>
      <c r="I1794" t="s">
        <v>5565</v>
      </c>
      <c r="J1794" t="s">
        <v>5565</v>
      </c>
      <c r="K1794" s="21" t="s">
        <v>9544</v>
      </c>
    </row>
    <row r="1795" spans="1:11" x14ac:dyDescent="0.25">
      <c r="A1795" s="1" t="s">
        <v>3299</v>
      </c>
      <c r="B1795" t="s">
        <v>7700</v>
      </c>
      <c r="C1795">
        <v>34526</v>
      </c>
      <c r="D1795">
        <v>0</v>
      </c>
      <c r="E1795">
        <v>24379</v>
      </c>
      <c r="F1795">
        <v>71</v>
      </c>
      <c r="G1795">
        <v>24375</v>
      </c>
      <c r="H1795">
        <v>71</v>
      </c>
      <c r="I1795" t="s">
        <v>5565</v>
      </c>
      <c r="J1795" t="s">
        <v>5565</v>
      </c>
      <c r="K1795" s="21" t="s">
        <v>9545</v>
      </c>
    </row>
    <row r="1796" spans="1:11" x14ac:dyDescent="0.25">
      <c r="A1796" s="1" t="s">
        <v>3300</v>
      </c>
      <c r="B1796" t="s">
        <v>7700</v>
      </c>
      <c r="C1796">
        <v>34526</v>
      </c>
      <c r="D1796">
        <v>0</v>
      </c>
      <c r="E1796">
        <v>24374</v>
      </c>
      <c r="F1796">
        <v>71</v>
      </c>
      <c r="G1796">
        <v>24372</v>
      </c>
      <c r="H1796">
        <v>71</v>
      </c>
      <c r="I1796" t="s">
        <v>5565</v>
      </c>
      <c r="J1796" t="s">
        <v>5565</v>
      </c>
      <c r="K1796" s="21" t="s">
        <v>9546</v>
      </c>
    </row>
    <row r="1797" spans="1:11" x14ac:dyDescent="0.25">
      <c r="A1797" s="1" t="s">
        <v>3301</v>
      </c>
      <c r="B1797" t="s">
        <v>7700</v>
      </c>
      <c r="C1797">
        <v>34526</v>
      </c>
      <c r="D1797">
        <v>0</v>
      </c>
      <c r="E1797">
        <v>30765</v>
      </c>
      <c r="F1797">
        <v>89</v>
      </c>
      <c r="G1797">
        <v>30765</v>
      </c>
      <c r="H1797">
        <v>89</v>
      </c>
      <c r="I1797" t="s">
        <v>5565</v>
      </c>
      <c r="J1797" t="s">
        <v>5565</v>
      </c>
      <c r="K1797" s="21" t="s">
        <v>9547</v>
      </c>
    </row>
    <row r="1798" spans="1:11" x14ac:dyDescent="0.25">
      <c r="A1798" s="1" t="s">
        <v>3302</v>
      </c>
      <c r="B1798" t="s">
        <v>7700</v>
      </c>
      <c r="C1798">
        <v>34526</v>
      </c>
      <c r="D1798">
        <v>0</v>
      </c>
      <c r="E1798">
        <v>31914</v>
      </c>
      <c r="F1798">
        <v>92</v>
      </c>
      <c r="G1798">
        <v>31914</v>
      </c>
      <c r="H1798">
        <v>92</v>
      </c>
      <c r="I1798" t="s">
        <v>5565</v>
      </c>
      <c r="J1798" t="s">
        <v>5565</v>
      </c>
      <c r="K1798" s="21" t="s">
        <v>9548</v>
      </c>
    </row>
    <row r="1799" spans="1:11" x14ac:dyDescent="0.25">
      <c r="A1799" s="1" t="s">
        <v>3303</v>
      </c>
      <c r="B1799" t="s">
        <v>7700</v>
      </c>
      <c r="C1799">
        <v>34526</v>
      </c>
      <c r="D1799">
        <v>0</v>
      </c>
      <c r="E1799">
        <v>32017</v>
      </c>
      <c r="F1799">
        <v>93</v>
      </c>
      <c r="G1799">
        <v>32016</v>
      </c>
      <c r="H1799">
        <v>93</v>
      </c>
      <c r="I1799" t="s">
        <v>5565</v>
      </c>
      <c r="J1799" t="s">
        <v>5565</v>
      </c>
      <c r="K1799" s="21" t="s">
        <v>9549</v>
      </c>
    </row>
    <row r="1800" spans="1:11" x14ac:dyDescent="0.25">
      <c r="A1800" s="1" t="s">
        <v>3304</v>
      </c>
      <c r="B1800" t="s">
        <v>7700</v>
      </c>
      <c r="C1800">
        <v>34526</v>
      </c>
      <c r="D1800">
        <v>0</v>
      </c>
      <c r="E1800">
        <v>11908</v>
      </c>
      <c r="F1800">
        <v>34</v>
      </c>
      <c r="G1800">
        <v>11908</v>
      </c>
      <c r="H1800">
        <v>34</v>
      </c>
      <c r="I1800" t="s">
        <v>5565</v>
      </c>
      <c r="J1800" t="s">
        <v>5565</v>
      </c>
      <c r="K1800" s="21" t="s">
        <v>9550</v>
      </c>
    </row>
    <row r="1801" spans="1:11" x14ac:dyDescent="0.25">
      <c r="A1801" s="1" t="s">
        <v>3305</v>
      </c>
      <c r="B1801" t="s">
        <v>7700</v>
      </c>
      <c r="C1801">
        <v>34526</v>
      </c>
      <c r="D1801">
        <v>0</v>
      </c>
      <c r="E1801">
        <v>7927</v>
      </c>
      <c r="F1801">
        <v>23</v>
      </c>
      <c r="G1801">
        <v>7927</v>
      </c>
      <c r="H1801">
        <v>23</v>
      </c>
      <c r="I1801" t="s">
        <v>5565</v>
      </c>
      <c r="J1801" t="s">
        <v>5565</v>
      </c>
      <c r="K1801" s="21" t="s">
        <v>9551</v>
      </c>
    </row>
    <row r="1802" spans="1:11" x14ac:dyDescent="0.25">
      <c r="A1802" s="1" t="s">
        <v>3306</v>
      </c>
      <c r="B1802" t="s">
        <v>7700</v>
      </c>
      <c r="C1802">
        <v>34526</v>
      </c>
      <c r="D1802">
        <v>0</v>
      </c>
      <c r="E1802">
        <v>31236</v>
      </c>
      <c r="F1802">
        <v>90</v>
      </c>
      <c r="G1802">
        <v>31236</v>
      </c>
      <c r="H1802">
        <v>90</v>
      </c>
      <c r="I1802" t="s">
        <v>5565</v>
      </c>
      <c r="J1802" t="s">
        <v>5565</v>
      </c>
      <c r="K1802" s="21" t="s">
        <v>9552</v>
      </c>
    </row>
    <row r="1803" spans="1:11" x14ac:dyDescent="0.25">
      <c r="A1803" s="1" t="s">
        <v>3307</v>
      </c>
      <c r="B1803" t="s">
        <v>7700</v>
      </c>
      <c r="C1803">
        <v>34526</v>
      </c>
      <c r="D1803">
        <v>0</v>
      </c>
      <c r="E1803">
        <v>32027</v>
      </c>
      <c r="F1803">
        <v>93</v>
      </c>
      <c r="G1803">
        <v>32026</v>
      </c>
      <c r="H1803">
        <v>93</v>
      </c>
      <c r="I1803" t="s">
        <v>5565</v>
      </c>
      <c r="J1803" t="s">
        <v>5565</v>
      </c>
      <c r="K1803" s="21" t="s">
        <v>9553</v>
      </c>
    </row>
    <row r="1804" spans="1:11" x14ac:dyDescent="0.25">
      <c r="A1804" s="1" t="s">
        <v>3308</v>
      </c>
      <c r="B1804" t="s">
        <v>7700</v>
      </c>
      <c r="C1804">
        <v>34526</v>
      </c>
      <c r="D1804">
        <v>0</v>
      </c>
      <c r="E1804">
        <v>3</v>
      </c>
      <c r="F1804">
        <v>0</v>
      </c>
      <c r="G1804">
        <v>3</v>
      </c>
      <c r="H1804">
        <v>0</v>
      </c>
      <c r="I1804" t="s">
        <v>5565</v>
      </c>
      <c r="J1804" t="s">
        <v>5565</v>
      </c>
      <c r="K1804" s="21" t="s">
        <v>9554</v>
      </c>
    </row>
    <row r="1805" spans="1:11" x14ac:dyDescent="0.25">
      <c r="A1805" s="1" t="s">
        <v>3309</v>
      </c>
      <c r="B1805" t="s">
        <v>7700</v>
      </c>
      <c r="C1805">
        <v>34526</v>
      </c>
      <c r="D1805">
        <v>0</v>
      </c>
      <c r="E1805">
        <v>1</v>
      </c>
      <c r="F1805">
        <v>0</v>
      </c>
      <c r="G1805">
        <v>1</v>
      </c>
      <c r="H1805">
        <v>0</v>
      </c>
      <c r="I1805" t="s">
        <v>5565</v>
      </c>
      <c r="J1805" t="s">
        <v>5565</v>
      </c>
      <c r="K1805" s="21" t="s">
        <v>9555</v>
      </c>
    </row>
    <row r="1806" spans="1:11" x14ac:dyDescent="0.25">
      <c r="A1806" s="1" t="s">
        <v>3310</v>
      </c>
      <c r="B1806" t="s">
        <v>7700</v>
      </c>
      <c r="C1806">
        <v>34526</v>
      </c>
      <c r="D1806">
        <v>0</v>
      </c>
      <c r="E1806">
        <v>1</v>
      </c>
      <c r="F1806">
        <v>0</v>
      </c>
      <c r="G1806">
        <v>1</v>
      </c>
      <c r="H1806">
        <v>0</v>
      </c>
      <c r="I1806" t="s">
        <v>5565</v>
      </c>
      <c r="J1806" t="s">
        <v>5565</v>
      </c>
      <c r="K1806" s="21" t="s">
        <v>9556</v>
      </c>
    </row>
    <row r="1807" spans="1:11" x14ac:dyDescent="0.25">
      <c r="A1807" s="1" t="s">
        <v>3311</v>
      </c>
      <c r="B1807" t="s">
        <v>7700</v>
      </c>
      <c r="C1807">
        <v>34526</v>
      </c>
      <c r="D1807">
        <v>0</v>
      </c>
      <c r="E1807">
        <v>1</v>
      </c>
      <c r="F1807">
        <v>0</v>
      </c>
      <c r="G1807">
        <v>1</v>
      </c>
      <c r="H1807">
        <v>0</v>
      </c>
      <c r="I1807" t="s">
        <v>5565</v>
      </c>
      <c r="J1807" t="s">
        <v>5565</v>
      </c>
      <c r="K1807" s="21" t="s">
        <v>9557</v>
      </c>
    </row>
    <row r="1808" spans="1:11" x14ac:dyDescent="0.25">
      <c r="A1808" s="1" t="s">
        <v>3312</v>
      </c>
      <c r="B1808" t="s">
        <v>7700</v>
      </c>
      <c r="C1808">
        <v>34526</v>
      </c>
      <c r="D1808">
        <v>0</v>
      </c>
      <c r="E1808">
        <v>1</v>
      </c>
      <c r="F1808">
        <v>0</v>
      </c>
      <c r="G1808">
        <v>1</v>
      </c>
      <c r="H1808">
        <v>0</v>
      </c>
      <c r="I1808" t="s">
        <v>5565</v>
      </c>
      <c r="J1808" t="s">
        <v>5565</v>
      </c>
      <c r="K1808" s="21" t="s">
        <v>9558</v>
      </c>
    </row>
    <row r="1809" spans="1:11" x14ac:dyDescent="0.25">
      <c r="A1809" s="1" t="s">
        <v>3313</v>
      </c>
      <c r="B1809" t="s">
        <v>7700</v>
      </c>
      <c r="C1809">
        <v>34526</v>
      </c>
      <c r="D1809">
        <v>0</v>
      </c>
      <c r="E1809">
        <v>1</v>
      </c>
      <c r="F1809">
        <v>0</v>
      </c>
      <c r="G1809">
        <v>1</v>
      </c>
      <c r="H1809">
        <v>0</v>
      </c>
      <c r="I1809" t="s">
        <v>5565</v>
      </c>
      <c r="J1809" t="s">
        <v>5565</v>
      </c>
      <c r="K1809" s="21" t="s">
        <v>9559</v>
      </c>
    </row>
    <row r="1810" spans="1:11" x14ac:dyDescent="0.25">
      <c r="A1810" s="1" t="s">
        <v>3314</v>
      </c>
      <c r="B1810" t="s">
        <v>7700</v>
      </c>
      <c r="C1810">
        <v>34526</v>
      </c>
      <c r="D1810">
        <v>0</v>
      </c>
      <c r="E1810">
        <v>1</v>
      </c>
      <c r="F1810">
        <v>0</v>
      </c>
      <c r="G1810">
        <v>1</v>
      </c>
      <c r="H1810">
        <v>0</v>
      </c>
      <c r="I1810" t="s">
        <v>5565</v>
      </c>
      <c r="J1810" t="s">
        <v>5565</v>
      </c>
      <c r="K1810" s="21" t="s">
        <v>9560</v>
      </c>
    </row>
    <row r="1811" spans="1:11" x14ac:dyDescent="0.25">
      <c r="A1811" s="1" t="s">
        <v>3315</v>
      </c>
      <c r="B1811" t="s">
        <v>7700</v>
      </c>
      <c r="C1811">
        <v>34526</v>
      </c>
      <c r="D1811">
        <v>0</v>
      </c>
      <c r="E1811">
        <v>1</v>
      </c>
      <c r="F1811">
        <v>0</v>
      </c>
      <c r="G1811">
        <v>1</v>
      </c>
      <c r="H1811">
        <v>0</v>
      </c>
      <c r="I1811" t="s">
        <v>5565</v>
      </c>
      <c r="J1811" t="s">
        <v>5565</v>
      </c>
      <c r="K1811" s="21" t="s">
        <v>9561</v>
      </c>
    </row>
    <row r="1812" spans="1:11" x14ac:dyDescent="0.25">
      <c r="A1812" s="1" t="s">
        <v>3316</v>
      </c>
      <c r="B1812" t="s">
        <v>7700</v>
      </c>
      <c r="C1812">
        <v>34526</v>
      </c>
      <c r="D1812">
        <v>0</v>
      </c>
      <c r="E1812">
        <v>1</v>
      </c>
      <c r="F1812">
        <v>0</v>
      </c>
      <c r="G1812">
        <v>1</v>
      </c>
      <c r="H1812">
        <v>0</v>
      </c>
      <c r="I1812" t="s">
        <v>5565</v>
      </c>
      <c r="J1812" t="s">
        <v>5565</v>
      </c>
      <c r="K1812" s="21" t="s">
        <v>9562</v>
      </c>
    </row>
    <row r="1813" spans="1:11" x14ac:dyDescent="0.25">
      <c r="A1813" s="1" t="s">
        <v>3317</v>
      </c>
      <c r="B1813" t="s">
        <v>7700</v>
      </c>
      <c r="C1813">
        <v>34526</v>
      </c>
      <c r="D1813">
        <v>0</v>
      </c>
      <c r="E1813">
        <v>1</v>
      </c>
      <c r="F1813">
        <v>0</v>
      </c>
      <c r="G1813">
        <v>1</v>
      </c>
      <c r="H1813">
        <v>0</v>
      </c>
      <c r="I1813" t="s">
        <v>5565</v>
      </c>
      <c r="J1813" t="s">
        <v>5565</v>
      </c>
      <c r="K1813" s="21" t="s">
        <v>9563</v>
      </c>
    </row>
    <row r="1814" spans="1:11" x14ac:dyDescent="0.25">
      <c r="A1814" s="1" t="s">
        <v>3318</v>
      </c>
      <c r="B1814" t="s">
        <v>7700</v>
      </c>
      <c r="C1814">
        <v>34526</v>
      </c>
      <c r="D1814">
        <v>0</v>
      </c>
      <c r="E1814">
        <v>1</v>
      </c>
      <c r="F1814">
        <v>0</v>
      </c>
      <c r="G1814">
        <v>1</v>
      </c>
      <c r="H1814">
        <v>0</v>
      </c>
      <c r="I1814" t="s">
        <v>5565</v>
      </c>
      <c r="J1814" t="s">
        <v>5565</v>
      </c>
      <c r="K1814" s="21" t="s">
        <v>9564</v>
      </c>
    </row>
    <row r="1815" spans="1:11" x14ac:dyDescent="0.25">
      <c r="A1815" s="1" t="s">
        <v>3319</v>
      </c>
      <c r="B1815" t="s">
        <v>7700</v>
      </c>
      <c r="C1815">
        <v>34526</v>
      </c>
      <c r="D1815">
        <v>0</v>
      </c>
      <c r="E1815">
        <v>1</v>
      </c>
      <c r="F1815">
        <v>0</v>
      </c>
      <c r="G1815">
        <v>1</v>
      </c>
      <c r="H1815">
        <v>0</v>
      </c>
      <c r="I1815" t="s">
        <v>5565</v>
      </c>
      <c r="J1815" t="s">
        <v>5565</v>
      </c>
      <c r="K1815" s="21" t="s">
        <v>9565</v>
      </c>
    </row>
    <row r="1816" spans="1:11" x14ac:dyDescent="0.25">
      <c r="A1816" s="1" t="s">
        <v>3320</v>
      </c>
      <c r="B1816" t="s">
        <v>7700</v>
      </c>
      <c r="C1816">
        <v>34526</v>
      </c>
      <c r="D1816">
        <v>0</v>
      </c>
      <c r="E1816">
        <v>1</v>
      </c>
      <c r="F1816">
        <v>0</v>
      </c>
      <c r="G1816">
        <v>1</v>
      </c>
      <c r="H1816">
        <v>0</v>
      </c>
      <c r="I1816" t="s">
        <v>5565</v>
      </c>
      <c r="J1816" t="s">
        <v>5565</v>
      </c>
      <c r="K1816" s="21" t="s">
        <v>9566</v>
      </c>
    </row>
    <row r="1817" spans="1:11" x14ac:dyDescent="0.25">
      <c r="A1817" s="1" t="s">
        <v>3321</v>
      </c>
      <c r="B1817" t="s">
        <v>7700</v>
      </c>
      <c r="C1817">
        <v>34526</v>
      </c>
      <c r="D1817">
        <v>0</v>
      </c>
      <c r="E1817">
        <v>1</v>
      </c>
      <c r="F1817">
        <v>0</v>
      </c>
      <c r="G1817">
        <v>1</v>
      </c>
      <c r="H1817">
        <v>0</v>
      </c>
      <c r="I1817" t="s">
        <v>5565</v>
      </c>
      <c r="J1817" t="s">
        <v>5565</v>
      </c>
      <c r="K1817" s="21" t="s">
        <v>9567</v>
      </c>
    </row>
    <row r="1818" spans="1:11" x14ac:dyDescent="0.25">
      <c r="A1818" s="1" t="s">
        <v>3322</v>
      </c>
      <c r="B1818" t="s">
        <v>7700</v>
      </c>
      <c r="C1818">
        <v>34526</v>
      </c>
      <c r="D1818">
        <v>0</v>
      </c>
      <c r="E1818">
        <v>1</v>
      </c>
      <c r="F1818">
        <v>0</v>
      </c>
      <c r="G1818">
        <v>1</v>
      </c>
      <c r="H1818">
        <v>0</v>
      </c>
      <c r="I1818" t="s">
        <v>5565</v>
      </c>
      <c r="J1818" t="s">
        <v>5565</v>
      </c>
      <c r="K1818" s="21" t="s">
        <v>9568</v>
      </c>
    </row>
    <row r="1819" spans="1:11" x14ac:dyDescent="0.25">
      <c r="A1819" s="1" t="s">
        <v>3323</v>
      </c>
      <c r="B1819" t="s">
        <v>7700</v>
      </c>
      <c r="C1819">
        <v>34526</v>
      </c>
      <c r="D1819">
        <v>0</v>
      </c>
      <c r="E1819">
        <v>1</v>
      </c>
      <c r="F1819">
        <v>0</v>
      </c>
      <c r="G1819">
        <v>1</v>
      </c>
      <c r="H1819">
        <v>0</v>
      </c>
      <c r="I1819" t="s">
        <v>5565</v>
      </c>
      <c r="J1819" t="s">
        <v>5565</v>
      </c>
      <c r="K1819" s="21" t="s">
        <v>9569</v>
      </c>
    </row>
    <row r="1820" spans="1:11" x14ac:dyDescent="0.25">
      <c r="A1820" s="1" t="s">
        <v>3324</v>
      </c>
      <c r="B1820" t="s">
        <v>7700</v>
      </c>
      <c r="C1820">
        <v>34526</v>
      </c>
      <c r="D1820">
        <v>0</v>
      </c>
      <c r="E1820">
        <v>1</v>
      </c>
      <c r="F1820">
        <v>0</v>
      </c>
      <c r="G1820">
        <v>1</v>
      </c>
      <c r="H1820">
        <v>0</v>
      </c>
      <c r="I1820" t="s">
        <v>5565</v>
      </c>
      <c r="J1820" t="s">
        <v>5565</v>
      </c>
      <c r="K1820" s="21" t="s">
        <v>9570</v>
      </c>
    </row>
    <row r="1821" spans="1:11" x14ac:dyDescent="0.25">
      <c r="A1821" s="1" t="s">
        <v>3325</v>
      </c>
      <c r="B1821" t="s">
        <v>7700</v>
      </c>
      <c r="C1821">
        <v>34526</v>
      </c>
      <c r="D1821">
        <v>0</v>
      </c>
      <c r="E1821">
        <v>1</v>
      </c>
      <c r="F1821">
        <v>0</v>
      </c>
      <c r="G1821">
        <v>1</v>
      </c>
      <c r="H1821">
        <v>0</v>
      </c>
      <c r="I1821" t="s">
        <v>5565</v>
      </c>
      <c r="J1821" t="s">
        <v>5565</v>
      </c>
      <c r="K1821" s="21" t="s">
        <v>9571</v>
      </c>
    </row>
    <row r="1822" spans="1:11" x14ac:dyDescent="0.25">
      <c r="A1822" s="1" t="s">
        <v>3326</v>
      </c>
      <c r="B1822" t="s">
        <v>7700</v>
      </c>
      <c r="C1822">
        <v>34526</v>
      </c>
      <c r="D1822">
        <v>0</v>
      </c>
      <c r="E1822">
        <v>1</v>
      </c>
      <c r="F1822">
        <v>0</v>
      </c>
      <c r="G1822">
        <v>1</v>
      </c>
      <c r="H1822">
        <v>0</v>
      </c>
      <c r="I1822" t="s">
        <v>5565</v>
      </c>
      <c r="J1822" t="s">
        <v>5565</v>
      </c>
      <c r="K1822" s="21" t="s">
        <v>9572</v>
      </c>
    </row>
    <row r="1823" spans="1:11" x14ac:dyDescent="0.25">
      <c r="A1823" s="1" t="s">
        <v>3327</v>
      </c>
      <c r="B1823" t="s">
        <v>7700</v>
      </c>
      <c r="C1823">
        <v>34526</v>
      </c>
      <c r="D1823">
        <v>0</v>
      </c>
      <c r="E1823">
        <v>13124</v>
      </c>
      <c r="F1823">
        <v>38</v>
      </c>
      <c r="G1823">
        <v>13124</v>
      </c>
      <c r="H1823">
        <v>38</v>
      </c>
      <c r="I1823" t="s">
        <v>5565</v>
      </c>
      <c r="J1823" t="s">
        <v>5565</v>
      </c>
      <c r="K1823" s="21" t="s">
        <v>9573</v>
      </c>
    </row>
    <row r="1824" spans="1:11" x14ac:dyDescent="0.25">
      <c r="A1824" s="1" t="s">
        <v>3328</v>
      </c>
      <c r="B1824" t="s">
        <v>7700</v>
      </c>
      <c r="C1824">
        <v>34526</v>
      </c>
      <c r="D1824">
        <v>0</v>
      </c>
      <c r="E1824">
        <v>26006</v>
      </c>
      <c r="F1824">
        <v>75</v>
      </c>
      <c r="G1824">
        <v>26006</v>
      </c>
      <c r="H1824">
        <v>75</v>
      </c>
      <c r="I1824" t="s">
        <v>5565</v>
      </c>
      <c r="J1824" t="s">
        <v>5565</v>
      </c>
      <c r="K1824" s="21" t="s">
        <v>9574</v>
      </c>
    </row>
    <row r="1825" spans="1:11" x14ac:dyDescent="0.25">
      <c r="A1825" s="1" t="s">
        <v>3329</v>
      </c>
      <c r="B1825" t="s">
        <v>7700</v>
      </c>
      <c r="C1825">
        <v>34526</v>
      </c>
      <c r="D1825">
        <v>0</v>
      </c>
      <c r="E1825">
        <v>32393</v>
      </c>
      <c r="F1825">
        <v>94</v>
      </c>
      <c r="G1825">
        <v>32393</v>
      </c>
      <c r="H1825">
        <v>94</v>
      </c>
      <c r="I1825" t="s">
        <v>5565</v>
      </c>
      <c r="J1825" t="s">
        <v>5565</v>
      </c>
      <c r="K1825" s="21" t="s">
        <v>9575</v>
      </c>
    </row>
    <row r="1826" spans="1:11" x14ac:dyDescent="0.25">
      <c r="A1826" s="1" t="s">
        <v>3330</v>
      </c>
      <c r="B1826" t="s">
        <v>7700</v>
      </c>
      <c r="C1826">
        <v>34526</v>
      </c>
      <c r="D1826">
        <v>0</v>
      </c>
      <c r="E1826">
        <v>34436</v>
      </c>
      <c r="F1826">
        <v>100</v>
      </c>
      <c r="G1826">
        <v>34436</v>
      </c>
      <c r="H1826">
        <v>100</v>
      </c>
      <c r="I1826" t="s">
        <v>5565</v>
      </c>
      <c r="J1826" t="s">
        <v>5565</v>
      </c>
      <c r="K1826" s="21" t="s">
        <v>9576</v>
      </c>
    </row>
    <row r="1827" spans="1:11" x14ac:dyDescent="0.25">
      <c r="A1827" s="1" t="s">
        <v>3331</v>
      </c>
      <c r="B1827" t="s">
        <v>7700</v>
      </c>
      <c r="C1827">
        <v>34526</v>
      </c>
      <c r="D1827">
        <v>0</v>
      </c>
      <c r="E1827">
        <v>4484</v>
      </c>
      <c r="F1827">
        <v>13</v>
      </c>
      <c r="G1827">
        <v>4484</v>
      </c>
      <c r="H1827">
        <v>13</v>
      </c>
      <c r="I1827" t="s">
        <v>5565</v>
      </c>
      <c r="J1827" t="s">
        <v>5565</v>
      </c>
      <c r="K1827" s="21" t="s">
        <v>9577</v>
      </c>
    </row>
    <row r="1828" spans="1:11" x14ac:dyDescent="0.25">
      <c r="A1828" s="1" t="s">
        <v>3332</v>
      </c>
      <c r="B1828" t="s">
        <v>7700</v>
      </c>
      <c r="C1828">
        <v>34526</v>
      </c>
      <c r="D1828">
        <v>0</v>
      </c>
      <c r="E1828">
        <v>1</v>
      </c>
      <c r="F1828">
        <v>0</v>
      </c>
      <c r="G1828">
        <v>1</v>
      </c>
      <c r="H1828">
        <v>0</v>
      </c>
      <c r="I1828" t="s">
        <v>5565</v>
      </c>
      <c r="J1828" t="s">
        <v>5565</v>
      </c>
      <c r="K1828" s="21" t="s">
        <v>9578</v>
      </c>
    </row>
    <row r="1829" spans="1:11" x14ac:dyDescent="0.25">
      <c r="A1829" s="1" t="s">
        <v>3333</v>
      </c>
      <c r="B1829" t="s">
        <v>7700</v>
      </c>
      <c r="C1829">
        <v>34526</v>
      </c>
      <c r="D1829">
        <v>0</v>
      </c>
      <c r="E1829">
        <v>1</v>
      </c>
      <c r="F1829">
        <v>0</v>
      </c>
      <c r="G1829">
        <v>1</v>
      </c>
      <c r="H1829">
        <v>0</v>
      </c>
      <c r="I1829" t="s">
        <v>5565</v>
      </c>
      <c r="J1829" t="s">
        <v>5565</v>
      </c>
      <c r="K1829" s="21" t="s">
        <v>9579</v>
      </c>
    </row>
    <row r="1830" spans="1:11" x14ac:dyDescent="0.25">
      <c r="A1830" s="1" t="s">
        <v>3334</v>
      </c>
      <c r="B1830" t="s">
        <v>7700</v>
      </c>
      <c r="C1830">
        <v>34526</v>
      </c>
      <c r="D1830">
        <v>0</v>
      </c>
      <c r="E1830">
        <v>1</v>
      </c>
      <c r="F1830">
        <v>0</v>
      </c>
      <c r="G1830">
        <v>1</v>
      </c>
      <c r="H1830">
        <v>0</v>
      </c>
      <c r="I1830" t="s">
        <v>5565</v>
      </c>
      <c r="J1830" t="s">
        <v>5565</v>
      </c>
      <c r="K1830" s="21" t="s">
        <v>9580</v>
      </c>
    </row>
    <row r="1831" spans="1:11" x14ac:dyDescent="0.25">
      <c r="A1831" s="1" t="s">
        <v>3335</v>
      </c>
      <c r="B1831" t="s">
        <v>7700</v>
      </c>
      <c r="C1831">
        <v>34526</v>
      </c>
      <c r="D1831">
        <v>0</v>
      </c>
      <c r="E1831">
        <v>32014</v>
      </c>
      <c r="F1831">
        <v>93</v>
      </c>
      <c r="G1831">
        <v>32013</v>
      </c>
      <c r="H1831">
        <v>93</v>
      </c>
      <c r="I1831" t="s">
        <v>5565</v>
      </c>
      <c r="J1831" t="s">
        <v>5565</v>
      </c>
      <c r="K1831" s="21" t="s">
        <v>9581</v>
      </c>
    </row>
    <row r="1832" spans="1:11" x14ac:dyDescent="0.25">
      <c r="A1832" s="1" t="s">
        <v>3336</v>
      </c>
      <c r="B1832" t="s">
        <v>7700</v>
      </c>
      <c r="C1832">
        <v>34526</v>
      </c>
      <c r="D1832">
        <v>0</v>
      </c>
      <c r="E1832">
        <v>32009</v>
      </c>
      <c r="F1832">
        <v>93</v>
      </c>
      <c r="G1832">
        <v>32009</v>
      </c>
      <c r="H1832">
        <v>93</v>
      </c>
      <c r="I1832" t="s">
        <v>5565</v>
      </c>
      <c r="J1832" t="s">
        <v>5565</v>
      </c>
      <c r="K1832" s="21" t="s">
        <v>9582</v>
      </c>
    </row>
    <row r="1833" spans="1:11" x14ac:dyDescent="0.25">
      <c r="A1833" s="1" t="s">
        <v>3337</v>
      </c>
      <c r="B1833" t="s">
        <v>7700</v>
      </c>
      <c r="C1833">
        <v>34526</v>
      </c>
      <c r="D1833">
        <v>0</v>
      </c>
      <c r="E1833">
        <v>30722</v>
      </c>
      <c r="F1833">
        <v>89</v>
      </c>
      <c r="G1833">
        <v>30722</v>
      </c>
      <c r="H1833">
        <v>89</v>
      </c>
      <c r="I1833" t="s">
        <v>5565</v>
      </c>
      <c r="J1833" t="s">
        <v>5565</v>
      </c>
      <c r="K1833" s="21" t="s">
        <v>9583</v>
      </c>
    </row>
    <row r="1834" spans="1:11" x14ac:dyDescent="0.25">
      <c r="A1834" s="1" t="s">
        <v>3338</v>
      </c>
      <c r="B1834" t="s">
        <v>7700</v>
      </c>
      <c r="C1834">
        <v>34526</v>
      </c>
      <c r="D1834">
        <v>0</v>
      </c>
      <c r="E1834">
        <v>30725</v>
      </c>
      <c r="F1834">
        <v>89</v>
      </c>
      <c r="G1834">
        <v>30725</v>
      </c>
      <c r="H1834">
        <v>89</v>
      </c>
      <c r="I1834" t="s">
        <v>5565</v>
      </c>
      <c r="J1834" t="s">
        <v>5565</v>
      </c>
      <c r="K1834" s="21" t="s">
        <v>9584</v>
      </c>
    </row>
    <row r="1835" spans="1:11" x14ac:dyDescent="0.25">
      <c r="A1835" s="1" t="s">
        <v>3339</v>
      </c>
      <c r="B1835" t="s">
        <v>7700</v>
      </c>
      <c r="C1835">
        <v>34526</v>
      </c>
      <c r="D1835">
        <v>0</v>
      </c>
      <c r="E1835">
        <v>34526</v>
      </c>
      <c r="F1835">
        <v>100</v>
      </c>
      <c r="G1835">
        <v>34526</v>
      </c>
      <c r="H1835">
        <v>100</v>
      </c>
      <c r="I1835" t="s">
        <v>5565</v>
      </c>
      <c r="J1835" t="s">
        <v>5565</v>
      </c>
      <c r="K1835" s="21" t="s">
        <v>9585</v>
      </c>
    </row>
    <row r="1836" spans="1:11" x14ac:dyDescent="0.25">
      <c r="A1836" s="1" t="s">
        <v>3340</v>
      </c>
      <c r="B1836" t="s">
        <v>7700</v>
      </c>
      <c r="C1836">
        <v>34526</v>
      </c>
      <c r="D1836">
        <v>0</v>
      </c>
      <c r="E1836">
        <v>25579</v>
      </c>
      <c r="F1836">
        <v>74</v>
      </c>
      <c r="G1836">
        <v>25579</v>
      </c>
      <c r="H1836">
        <v>74</v>
      </c>
      <c r="I1836" t="s">
        <v>5565</v>
      </c>
      <c r="J1836" t="s">
        <v>5565</v>
      </c>
      <c r="K1836" s="21" t="s">
        <v>9586</v>
      </c>
    </row>
    <row r="1837" spans="1:11" x14ac:dyDescent="0.25">
      <c r="A1837" s="1" t="s">
        <v>3341</v>
      </c>
      <c r="B1837" t="s">
        <v>7700</v>
      </c>
      <c r="C1837">
        <v>34526</v>
      </c>
      <c r="D1837">
        <v>0</v>
      </c>
      <c r="E1837">
        <v>25557</v>
      </c>
      <c r="F1837">
        <v>74</v>
      </c>
      <c r="G1837">
        <v>25557</v>
      </c>
      <c r="H1837">
        <v>74</v>
      </c>
      <c r="I1837" t="s">
        <v>5565</v>
      </c>
      <c r="J1837" t="s">
        <v>5565</v>
      </c>
      <c r="K1837" s="21" t="s">
        <v>9587</v>
      </c>
    </row>
    <row r="1838" spans="1:11" x14ac:dyDescent="0.25">
      <c r="A1838" s="1" t="s">
        <v>3342</v>
      </c>
      <c r="B1838" t="s">
        <v>7700</v>
      </c>
      <c r="C1838">
        <v>34526</v>
      </c>
      <c r="D1838">
        <v>0</v>
      </c>
      <c r="E1838">
        <v>30761</v>
      </c>
      <c r="F1838">
        <v>89</v>
      </c>
      <c r="G1838">
        <v>30761</v>
      </c>
      <c r="H1838">
        <v>89</v>
      </c>
      <c r="I1838" t="s">
        <v>5565</v>
      </c>
      <c r="J1838" t="s">
        <v>5565</v>
      </c>
      <c r="K1838" s="21" t="s">
        <v>9588</v>
      </c>
    </row>
    <row r="1839" spans="1:11" x14ac:dyDescent="0.25">
      <c r="A1839" s="1" t="s">
        <v>3343</v>
      </c>
      <c r="B1839" t="s">
        <v>7700</v>
      </c>
      <c r="C1839">
        <v>34526</v>
      </c>
      <c r="D1839">
        <v>0</v>
      </c>
      <c r="E1839">
        <v>30723</v>
      </c>
      <c r="F1839">
        <v>89</v>
      </c>
      <c r="G1839">
        <v>30723</v>
      </c>
      <c r="H1839">
        <v>89</v>
      </c>
      <c r="I1839" t="s">
        <v>5565</v>
      </c>
      <c r="J1839" t="s">
        <v>5565</v>
      </c>
      <c r="K1839" s="21" t="s">
        <v>9589</v>
      </c>
    </row>
    <row r="1840" spans="1:11" x14ac:dyDescent="0.25">
      <c r="A1840" s="1" t="s">
        <v>3344</v>
      </c>
      <c r="B1840" t="s">
        <v>7700</v>
      </c>
      <c r="C1840">
        <v>34526</v>
      </c>
      <c r="D1840">
        <v>0</v>
      </c>
      <c r="E1840">
        <v>30725</v>
      </c>
      <c r="F1840">
        <v>89</v>
      </c>
      <c r="G1840">
        <v>30725</v>
      </c>
      <c r="H1840">
        <v>89</v>
      </c>
      <c r="I1840" t="s">
        <v>5565</v>
      </c>
      <c r="J1840" t="s">
        <v>5565</v>
      </c>
      <c r="K1840" s="21" t="s">
        <v>9590</v>
      </c>
    </row>
    <row r="1841" spans="1:11" x14ac:dyDescent="0.25">
      <c r="A1841" s="1" t="s">
        <v>3345</v>
      </c>
      <c r="B1841" t="s">
        <v>7700</v>
      </c>
      <c r="C1841">
        <v>34526</v>
      </c>
      <c r="D1841">
        <v>0</v>
      </c>
      <c r="E1841">
        <v>31239</v>
      </c>
      <c r="F1841">
        <v>90</v>
      </c>
      <c r="G1841">
        <v>31239</v>
      </c>
      <c r="H1841">
        <v>90</v>
      </c>
      <c r="I1841" t="s">
        <v>5565</v>
      </c>
      <c r="J1841" t="s">
        <v>5565</v>
      </c>
      <c r="K1841" s="21" t="s">
        <v>9591</v>
      </c>
    </row>
    <row r="1842" spans="1:11" x14ac:dyDescent="0.25">
      <c r="A1842" s="1" t="s">
        <v>3346</v>
      </c>
      <c r="B1842" t="s">
        <v>7700</v>
      </c>
      <c r="C1842">
        <v>34526</v>
      </c>
      <c r="D1842">
        <v>0</v>
      </c>
      <c r="E1842">
        <v>31240</v>
      </c>
      <c r="F1842">
        <v>90</v>
      </c>
      <c r="G1842">
        <v>31240</v>
      </c>
      <c r="H1842">
        <v>90</v>
      </c>
      <c r="I1842" t="s">
        <v>5565</v>
      </c>
      <c r="J1842" t="s">
        <v>5565</v>
      </c>
      <c r="K1842" s="21" t="s">
        <v>9592</v>
      </c>
    </row>
    <row r="1843" spans="1:11" x14ac:dyDescent="0.25">
      <c r="A1843" s="1" t="s">
        <v>3347</v>
      </c>
      <c r="B1843" t="s">
        <v>7700</v>
      </c>
      <c r="C1843">
        <v>34526</v>
      </c>
      <c r="D1843">
        <v>0</v>
      </c>
      <c r="E1843">
        <v>15866</v>
      </c>
      <c r="F1843">
        <v>46</v>
      </c>
      <c r="G1843">
        <v>15862</v>
      </c>
      <c r="H1843">
        <v>46</v>
      </c>
      <c r="I1843" t="s">
        <v>5565</v>
      </c>
      <c r="J1843" t="s">
        <v>5565</v>
      </c>
      <c r="K1843" s="21" t="s">
        <v>9593</v>
      </c>
    </row>
    <row r="1844" spans="1:11" x14ac:dyDescent="0.25">
      <c r="A1844" s="1" t="s">
        <v>3348</v>
      </c>
      <c r="B1844" t="s">
        <v>7700</v>
      </c>
      <c r="C1844">
        <v>34526</v>
      </c>
      <c r="D1844">
        <v>0</v>
      </c>
      <c r="E1844">
        <v>5007</v>
      </c>
      <c r="F1844">
        <v>15</v>
      </c>
      <c r="G1844">
        <v>3933</v>
      </c>
      <c r="H1844">
        <v>11</v>
      </c>
      <c r="I1844" t="s">
        <v>5565</v>
      </c>
      <c r="J1844" t="s">
        <v>5565</v>
      </c>
      <c r="K1844" s="21" t="s">
        <v>9594</v>
      </c>
    </row>
    <row r="1845" spans="1:11" x14ac:dyDescent="0.25">
      <c r="A1845" s="1" t="s">
        <v>3349</v>
      </c>
      <c r="B1845" t="s">
        <v>7700</v>
      </c>
      <c r="C1845">
        <v>34526</v>
      </c>
      <c r="D1845">
        <v>0</v>
      </c>
      <c r="E1845">
        <v>33649</v>
      </c>
      <c r="F1845">
        <v>97</v>
      </c>
      <c r="G1845">
        <v>33647</v>
      </c>
      <c r="H1845">
        <v>97</v>
      </c>
      <c r="I1845" t="s">
        <v>5565</v>
      </c>
      <c r="J1845" t="s">
        <v>5565</v>
      </c>
      <c r="K1845" s="21" t="s">
        <v>9595</v>
      </c>
    </row>
    <row r="1846" spans="1:11" x14ac:dyDescent="0.25">
      <c r="A1846" s="1" t="s">
        <v>3350</v>
      </c>
      <c r="B1846" t="s">
        <v>7700</v>
      </c>
      <c r="C1846">
        <v>34526</v>
      </c>
      <c r="D1846">
        <v>0</v>
      </c>
      <c r="E1846">
        <v>34436</v>
      </c>
      <c r="F1846">
        <v>100</v>
      </c>
      <c r="G1846">
        <v>34436</v>
      </c>
      <c r="H1846">
        <v>100</v>
      </c>
      <c r="I1846" t="s">
        <v>5565</v>
      </c>
      <c r="J1846" t="s">
        <v>5565</v>
      </c>
      <c r="K1846" s="21" t="s">
        <v>9596</v>
      </c>
    </row>
    <row r="1847" spans="1:11" x14ac:dyDescent="0.25">
      <c r="A1847" s="1" t="s">
        <v>3351</v>
      </c>
      <c r="B1847" t="s">
        <v>7700</v>
      </c>
      <c r="C1847">
        <v>34526</v>
      </c>
      <c r="D1847">
        <v>0</v>
      </c>
      <c r="E1847">
        <v>6696</v>
      </c>
      <c r="F1847">
        <v>19</v>
      </c>
      <c r="G1847">
        <v>6696</v>
      </c>
      <c r="H1847">
        <v>19</v>
      </c>
      <c r="I1847" t="s">
        <v>5565</v>
      </c>
      <c r="J1847" t="s">
        <v>5565</v>
      </c>
      <c r="K1847" s="21" t="s">
        <v>9597</v>
      </c>
    </row>
    <row r="1848" spans="1:11" x14ac:dyDescent="0.25">
      <c r="A1848" s="1" t="s">
        <v>3352</v>
      </c>
      <c r="B1848" t="s">
        <v>7700</v>
      </c>
      <c r="C1848">
        <v>34526</v>
      </c>
      <c r="D1848">
        <v>0</v>
      </c>
      <c r="E1848">
        <v>34310</v>
      </c>
      <c r="F1848">
        <v>99</v>
      </c>
      <c r="G1848">
        <v>34307</v>
      </c>
      <c r="H1848">
        <v>99</v>
      </c>
      <c r="I1848" t="s">
        <v>5565</v>
      </c>
      <c r="J1848" t="s">
        <v>5565</v>
      </c>
      <c r="K1848" s="21" t="s">
        <v>9598</v>
      </c>
    </row>
    <row r="1849" spans="1:11" x14ac:dyDescent="0.25">
      <c r="A1849" s="1" t="s">
        <v>3353</v>
      </c>
      <c r="B1849" t="s">
        <v>7700</v>
      </c>
      <c r="C1849">
        <v>34526</v>
      </c>
      <c r="D1849">
        <v>0</v>
      </c>
      <c r="E1849">
        <v>16549</v>
      </c>
      <c r="F1849">
        <v>48</v>
      </c>
      <c r="G1849">
        <v>16544</v>
      </c>
      <c r="H1849">
        <v>48</v>
      </c>
      <c r="I1849" t="s">
        <v>5565</v>
      </c>
      <c r="J1849" t="s">
        <v>5565</v>
      </c>
      <c r="K1849" s="21" t="s">
        <v>9599</v>
      </c>
    </row>
    <row r="1850" spans="1:11" x14ac:dyDescent="0.25">
      <c r="A1850" s="1" t="s">
        <v>3354</v>
      </c>
      <c r="B1850" t="s">
        <v>7700</v>
      </c>
      <c r="C1850">
        <v>34526</v>
      </c>
      <c r="D1850">
        <v>0</v>
      </c>
      <c r="E1850">
        <v>401</v>
      </c>
      <c r="F1850">
        <v>1</v>
      </c>
      <c r="G1850">
        <v>399</v>
      </c>
      <c r="H1850">
        <v>1</v>
      </c>
      <c r="I1850" t="s">
        <v>5565</v>
      </c>
      <c r="J1850" t="s">
        <v>5565</v>
      </c>
      <c r="K1850" s="21" t="s">
        <v>9600</v>
      </c>
    </row>
    <row r="1851" spans="1:11" x14ac:dyDescent="0.25">
      <c r="A1851" s="1" t="s">
        <v>3355</v>
      </c>
      <c r="B1851" t="s">
        <v>7700</v>
      </c>
      <c r="C1851">
        <v>34526</v>
      </c>
      <c r="D1851">
        <v>0</v>
      </c>
      <c r="E1851">
        <v>29596</v>
      </c>
      <c r="F1851">
        <v>86</v>
      </c>
      <c r="G1851">
        <v>29596</v>
      </c>
      <c r="H1851">
        <v>86</v>
      </c>
      <c r="I1851" t="s">
        <v>5565</v>
      </c>
      <c r="J1851" t="s">
        <v>5565</v>
      </c>
      <c r="K1851" s="21" t="s">
        <v>9601</v>
      </c>
    </row>
    <row r="1852" spans="1:11" x14ac:dyDescent="0.25">
      <c r="A1852" s="1" t="s">
        <v>3356</v>
      </c>
      <c r="B1852" t="s">
        <v>7700</v>
      </c>
      <c r="C1852">
        <v>34526</v>
      </c>
      <c r="D1852">
        <v>0</v>
      </c>
      <c r="E1852">
        <v>29594</v>
      </c>
      <c r="F1852">
        <v>86</v>
      </c>
      <c r="G1852">
        <v>29594</v>
      </c>
      <c r="H1852">
        <v>86</v>
      </c>
      <c r="I1852" t="s">
        <v>5565</v>
      </c>
      <c r="J1852" t="s">
        <v>5565</v>
      </c>
      <c r="K1852" s="21" t="s">
        <v>9602</v>
      </c>
    </row>
    <row r="1853" spans="1:11" x14ac:dyDescent="0.25">
      <c r="A1853" s="1" t="s">
        <v>3357</v>
      </c>
      <c r="B1853" t="s">
        <v>7700</v>
      </c>
      <c r="C1853">
        <v>34526</v>
      </c>
      <c r="D1853">
        <v>0</v>
      </c>
      <c r="E1853">
        <v>29597</v>
      </c>
      <c r="F1853">
        <v>86</v>
      </c>
      <c r="G1853">
        <v>29597</v>
      </c>
      <c r="H1853">
        <v>86</v>
      </c>
      <c r="I1853" t="s">
        <v>5565</v>
      </c>
      <c r="J1853" t="s">
        <v>5565</v>
      </c>
      <c r="K1853" s="21" t="s">
        <v>9603</v>
      </c>
    </row>
    <row r="1854" spans="1:11" x14ac:dyDescent="0.25">
      <c r="A1854" s="1" t="s">
        <v>3358</v>
      </c>
      <c r="B1854" t="s">
        <v>7700</v>
      </c>
      <c r="C1854">
        <v>34526</v>
      </c>
      <c r="D1854">
        <v>0</v>
      </c>
      <c r="E1854">
        <v>29594</v>
      </c>
      <c r="F1854">
        <v>86</v>
      </c>
      <c r="G1854">
        <v>29594</v>
      </c>
      <c r="H1854">
        <v>86</v>
      </c>
      <c r="I1854" t="s">
        <v>5565</v>
      </c>
      <c r="J1854" t="s">
        <v>5565</v>
      </c>
      <c r="K1854" s="21" t="s">
        <v>9604</v>
      </c>
    </row>
    <row r="1855" spans="1:11" x14ac:dyDescent="0.25">
      <c r="A1855" s="1" t="s">
        <v>3359</v>
      </c>
      <c r="B1855" t="s">
        <v>7700</v>
      </c>
      <c r="C1855">
        <v>34526</v>
      </c>
      <c r="D1855">
        <v>0</v>
      </c>
      <c r="E1855">
        <v>29592</v>
      </c>
      <c r="F1855">
        <v>86</v>
      </c>
      <c r="G1855">
        <v>29592</v>
      </c>
      <c r="H1855">
        <v>86</v>
      </c>
      <c r="I1855" t="s">
        <v>5565</v>
      </c>
      <c r="J1855" t="s">
        <v>5565</v>
      </c>
      <c r="K1855" s="21" t="s">
        <v>9605</v>
      </c>
    </row>
    <row r="1856" spans="1:11" x14ac:dyDescent="0.25">
      <c r="A1856" s="1" t="s">
        <v>3360</v>
      </c>
      <c r="B1856" t="s">
        <v>7700</v>
      </c>
      <c r="C1856">
        <v>34526</v>
      </c>
      <c r="D1856">
        <v>0</v>
      </c>
      <c r="E1856">
        <v>29599</v>
      </c>
      <c r="F1856">
        <v>86</v>
      </c>
      <c r="G1856">
        <v>29599</v>
      </c>
      <c r="H1856">
        <v>86</v>
      </c>
      <c r="I1856" t="s">
        <v>5565</v>
      </c>
      <c r="J1856" t="s">
        <v>5565</v>
      </c>
      <c r="K1856" s="21" t="s">
        <v>9606</v>
      </c>
    </row>
    <row r="1857" spans="1:11" x14ac:dyDescent="0.25">
      <c r="A1857" s="1" t="s">
        <v>3361</v>
      </c>
      <c r="B1857" t="s">
        <v>7700</v>
      </c>
      <c r="C1857">
        <v>34526</v>
      </c>
      <c r="D1857">
        <v>0</v>
      </c>
      <c r="E1857">
        <v>29592</v>
      </c>
      <c r="F1857">
        <v>86</v>
      </c>
      <c r="G1857">
        <v>29592</v>
      </c>
      <c r="H1857">
        <v>86</v>
      </c>
      <c r="I1857" t="s">
        <v>5565</v>
      </c>
      <c r="J1857" t="s">
        <v>5565</v>
      </c>
      <c r="K1857" s="21" t="s">
        <v>9607</v>
      </c>
    </row>
    <row r="1858" spans="1:11" x14ac:dyDescent="0.25">
      <c r="A1858" s="1" t="s">
        <v>3362</v>
      </c>
      <c r="B1858" t="s">
        <v>7700</v>
      </c>
      <c r="C1858">
        <v>34526</v>
      </c>
      <c r="D1858">
        <v>0</v>
      </c>
      <c r="E1858">
        <v>26600</v>
      </c>
      <c r="F1858">
        <v>77</v>
      </c>
      <c r="G1858">
        <v>26600</v>
      </c>
      <c r="H1858">
        <v>77</v>
      </c>
      <c r="I1858" t="s">
        <v>5565</v>
      </c>
      <c r="J1858" t="s">
        <v>5565</v>
      </c>
      <c r="K1858" s="21" t="s">
        <v>9608</v>
      </c>
    </row>
    <row r="1859" spans="1:11" x14ac:dyDescent="0.25">
      <c r="A1859" s="1" t="s">
        <v>3363</v>
      </c>
      <c r="B1859" t="s">
        <v>7700</v>
      </c>
      <c r="C1859">
        <v>34526</v>
      </c>
      <c r="D1859">
        <v>0</v>
      </c>
      <c r="E1859">
        <v>28661</v>
      </c>
      <c r="F1859">
        <v>83</v>
      </c>
      <c r="G1859">
        <v>28661</v>
      </c>
      <c r="H1859">
        <v>83</v>
      </c>
      <c r="I1859" t="s">
        <v>5565</v>
      </c>
      <c r="J1859" t="s">
        <v>5565</v>
      </c>
      <c r="K1859" s="21" t="s">
        <v>9609</v>
      </c>
    </row>
    <row r="1860" spans="1:11" x14ac:dyDescent="0.25">
      <c r="A1860" s="1" t="s">
        <v>3364</v>
      </c>
      <c r="B1860" t="s">
        <v>7700</v>
      </c>
      <c r="C1860">
        <v>34526</v>
      </c>
      <c r="D1860">
        <v>0</v>
      </c>
      <c r="E1860">
        <v>28659</v>
      </c>
      <c r="F1860">
        <v>83</v>
      </c>
      <c r="G1860">
        <v>28659</v>
      </c>
      <c r="H1860">
        <v>83</v>
      </c>
      <c r="I1860" t="s">
        <v>5565</v>
      </c>
      <c r="J1860" t="s">
        <v>5565</v>
      </c>
      <c r="K1860" s="21" t="s">
        <v>9610</v>
      </c>
    </row>
    <row r="1861" spans="1:11" x14ac:dyDescent="0.25">
      <c r="A1861" s="1" t="s">
        <v>3365</v>
      </c>
      <c r="B1861" t="s">
        <v>7700</v>
      </c>
      <c r="C1861">
        <v>34526</v>
      </c>
      <c r="D1861">
        <v>0</v>
      </c>
      <c r="E1861">
        <v>28661</v>
      </c>
      <c r="F1861">
        <v>83</v>
      </c>
      <c r="G1861">
        <v>28661</v>
      </c>
      <c r="H1861">
        <v>83</v>
      </c>
      <c r="I1861" t="s">
        <v>5565</v>
      </c>
      <c r="J1861" t="s">
        <v>5565</v>
      </c>
      <c r="K1861" s="21" t="s">
        <v>9611</v>
      </c>
    </row>
    <row r="1862" spans="1:11" x14ac:dyDescent="0.25">
      <c r="A1862" s="1" t="s">
        <v>3366</v>
      </c>
      <c r="B1862" t="s">
        <v>7700</v>
      </c>
      <c r="C1862">
        <v>34526</v>
      </c>
      <c r="D1862">
        <v>0</v>
      </c>
      <c r="E1862">
        <v>28664</v>
      </c>
      <c r="F1862">
        <v>83</v>
      </c>
      <c r="G1862">
        <v>28664</v>
      </c>
      <c r="H1862">
        <v>83</v>
      </c>
      <c r="I1862" t="s">
        <v>5565</v>
      </c>
      <c r="J1862" t="s">
        <v>5565</v>
      </c>
      <c r="K1862" s="21" t="s">
        <v>9612</v>
      </c>
    </row>
    <row r="1863" spans="1:11" x14ac:dyDescent="0.25">
      <c r="A1863" s="1" t="s">
        <v>3367</v>
      </c>
      <c r="B1863" t="s">
        <v>7700</v>
      </c>
      <c r="C1863">
        <v>34526</v>
      </c>
      <c r="D1863">
        <v>0</v>
      </c>
      <c r="E1863">
        <v>28658</v>
      </c>
      <c r="F1863">
        <v>83</v>
      </c>
      <c r="G1863">
        <v>28658</v>
      </c>
      <c r="H1863">
        <v>83</v>
      </c>
      <c r="I1863" t="s">
        <v>5565</v>
      </c>
      <c r="J1863" t="s">
        <v>5565</v>
      </c>
      <c r="K1863" s="21" t="s">
        <v>9613</v>
      </c>
    </row>
    <row r="1864" spans="1:11" x14ac:dyDescent="0.25">
      <c r="A1864" s="1" t="s">
        <v>3368</v>
      </c>
      <c r="B1864" t="s">
        <v>7700</v>
      </c>
      <c r="C1864">
        <v>34526</v>
      </c>
      <c r="D1864">
        <v>0</v>
      </c>
      <c r="E1864">
        <v>28663</v>
      </c>
      <c r="F1864">
        <v>83</v>
      </c>
      <c r="G1864">
        <v>28663</v>
      </c>
      <c r="H1864">
        <v>83</v>
      </c>
      <c r="I1864" t="s">
        <v>5565</v>
      </c>
      <c r="J1864" t="s">
        <v>5565</v>
      </c>
      <c r="K1864" s="21" t="s">
        <v>9614</v>
      </c>
    </row>
    <row r="1865" spans="1:11" x14ac:dyDescent="0.25">
      <c r="A1865" s="1" t="s">
        <v>3369</v>
      </c>
      <c r="B1865" t="s">
        <v>7700</v>
      </c>
      <c r="C1865">
        <v>34526</v>
      </c>
      <c r="D1865">
        <v>0</v>
      </c>
      <c r="E1865">
        <v>11912</v>
      </c>
      <c r="F1865">
        <v>34</v>
      </c>
      <c r="G1865">
        <v>11912</v>
      </c>
      <c r="H1865">
        <v>34</v>
      </c>
      <c r="I1865" t="s">
        <v>5565</v>
      </c>
      <c r="J1865" t="s">
        <v>5565</v>
      </c>
      <c r="K1865" s="21" t="s">
        <v>9615</v>
      </c>
    </row>
    <row r="1866" spans="1:11" x14ac:dyDescent="0.25">
      <c r="A1866" s="1" t="s">
        <v>3370</v>
      </c>
      <c r="B1866" t="s">
        <v>7700</v>
      </c>
      <c r="C1866">
        <v>34526</v>
      </c>
      <c r="D1866">
        <v>0</v>
      </c>
      <c r="E1866">
        <v>11939</v>
      </c>
      <c r="F1866">
        <v>35</v>
      </c>
      <c r="G1866">
        <v>11939</v>
      </c>
      <c r="H1866">
        <v>35</v>
      </c>
      <c r="I1866" t="s">
        <v>5565</v>
      </c>
      <c r="J1866" t="s">
        <v>5565</v>
      </c>
      <c r="K1866" s="21" t="s">
        <v>9616</v>
      </c>
    </row>
    <row r="1867" spans="1:11" x14ac:dyDescent="0.25">
      <c r="A1867" s="1" t="s">
        <v>3371</v>
      </c>
      <c r="B1867" t="s">
        <v>7700</v>
      </c>
      <c r="C1867">
        <v>34526</v>
      </c>
      <c r="D1867">
        <v>0</v>
      </c>
      <c r="E1867">
        <v>14468</v>
      </c>
      <c r="F1867">
        <v>42</v>
      </c>
      <c r="G1867">
        <v>14468</v>
      </c>
      <c r="H1867">
        <v>42</v>
      </c>
      <c r="I1867" t="s">
        <v>5565</v>
      </c>
      <c r="J1867" t="s">
        <v>5565</v>
      </c>
      <c r="K1867" s="21" t="s">
        <v>9617</v>
      </c>
    </row>
    <row r="1868" spans="1:11" x14ac:dyDescent="0.25">
      <c r="A1868" s="1" t="s">
        <v>3372</v>
      </c>
      <c r="B1868" t="s">
        <v>7700</v>
      </c>
      <c r="C1868">
        <v>34526</v>
      </c>
      <c r="D1868">
        <v>0</v>
      </c>
      <c r="E1868">
        <v>3</v>
      </c>
      <c r="F1868">
        <v>0</v>
      </c>
      <c r="G1868">
        <v>3</v>
      </c>
      <c r="H1868">
        <v>0</v>
      </c>
      <c r="I1868" t="s">
        <v>5565</v>
      </c>
      <c r="J1868" t="s">
        <v>5565</v>
      </c>
      <c r="K1868" s="21" t="s">
        <v>9618</v>
      </c>
    </row>
    <row r="1869" spans="1:11" x14ac:dyDescent="0.25">
      <c r="A1869" s="1" t="s">
        <v>3373</v>
      </c>
      <c r="B1869" t="s">
        <v>7700</v>
      </c>
      <c r="C1869">
        <v>34526</v>
      </c>
      <c r="D1869">
        <v>0</v>
      </c>
      <c r="E1869">
        <v>32004</v>
      </c>
      <c r="F1869">
        <v>93</v>
      </c>
      <c r="G1869">
        <v>32004</v>
      </c>
      <c r="H1869">
        <v>93</v>
      </c>
      <c r="I1869" t="s">
        <v>5565</v>
      </c>
      <c r="J1869" t="s">
        <v>5565</v>
      </c>
      <c r="K1869" s="21" t="s">
        <v>9619</v>
      </c>
    </row>
    <row r="1870" spans="1:11" x14ac:dyDescent="0.25">
      <c r="A1870" s="1" t="s">
        <v>3374</v>
      </c>
      <c r="B1870" t="s">
        <v>7700</v>
      </c>
      <c r="C1870">
        <v>34526</v>
      </c>
      <c r="D1870">
        <v>0</v>
      </c>
      <c r="E1870">
        <v>31638</v>
      </c>
      <c r="F1870">
        <v>92</v>
      </c>
      <c r="G1870">
        <v>31638</v>
      </c>
      <c r="H1870">
        <v>92</v>
      </c>
      <c r="I1870" t="s">
        <v>5565</v>
      </c>
      <c r="J1870" t="s">
        <v>5565</v>
      </c>
      <c r="K1870" s="21" t="s">
        <v>9620</v>
      </c>
    </row>
    <row r="1871" spans="1:11" x14ac:dyDescent="0.25">
      <c r="A1871" s="1" t="s">
        <v>3375</v>
      </c>
      <c r="B1871" t="s">
        <v>7700</v>
      </c>
      <c r="C1871">
        <v>34526</v>
      </c>
      <c r="D1871">
        <v>0</v>
      </c>
      <c r="E1871">
        <v>8101</v>
      </c>
      <c r="F1871">
        <v>23</v>
      </c>
      <c r="G1871">
        <v>8101</v>
      </c>
      <c r="H1871">
        <v>23</v>
      </c>
      <c r="I1871" t="s">
        <v>5565</v>
      </c>
      <c r="J1871" t="s">
        <v>5565</v>
      </c>
      <c r="K1871" s="21" t="s">
        <v>9621</v>
      </c>
    </row>
    <row r="1872" spans="1:11" x14ac:dyDescent="0.25">
      <c r="A1872" s="1" t="s">
        <v>3376</v>
      </c>
      <c r="B1872" t="s">
        <v>7700</v>
      </c>
      <c r="C1872">
        <v>34526</v>
      </c>
      <c r="D1872">
        <v>0</v>
      </c>
      <c r="E1872">
        <v>1</v>
      </c>
      <c r="F1872">
        <v>0</v>
      </c>
      <c r="G1872">
        <v>1</v>
      </c>
      <c r="H1872">
        <v>0</v>
      </c>
      <c r="I1872" t="s">
        <v>5565</v>
      </c>
      <c r="J1872" t="s">
        <v>5565</v>
      </c>
      <c r="K1872" s="21" t="s">
        <v>9622</v>
      </c>
    </row>
    <row r="1873" spans="1:11" x14ac:dyDescent="0.25">
      <c r="A1873" s="1" t="s">
        <v>3377</v>
      </c>
      <c r="B1873" t="s">
        <v>7700</v>
      </c>
      <c r="C1873">
        <v>34526</v>
      </c>
      <c r="D1873">
        <v>0</v>
      </c>
      <c r="E1873">
        <v>1</v>
      </c>
      <c r="F1873">
        <v>0</v>
      </c>
      <c r="G1873">
        <v>1</v>
      </c>
      <c r="H1873">
        <v>0</v>
      </c>
      <c r="I1873" t="s">
        <v>5565</v>
      </c>
      <c r="J1873" t="s">
        <v>5565</v>
      </c>
      <c r="K1873" s="21" t="s">
        <v>9623</v>
      </c>
    </row>
    <row r="1874" spans="1:11" x14ac:dyDescent="0.25">
      <c r="A1874" s="1" t="s">
        <v>3378</v>
      </c>
      <c r="B1874" t="s">
        <v>7700</v>
      </c>
      <c r="C1874">
        <v>34526</v>
      </c>
      <c r="D1874">
        <v>0</v>
      </c>
      <c r="E1874">
        <v>1</v>
      </c>
      <c r="F1874">
        <v>0</v>
      </c>
      <c r="G1874">
        <v>1</v>
      </c>
      <c r="H1874">
        <v>0</v>
      </c>
      <c r="I1874" t="s">
        <v>5565</v>
      </c>
      <c r="J1874" t="s">
        <v>5565</v>
      </c>
      <c r="K1874" s="21" t="s">
        <v>9624</v>
      </c>
    </row>
    <row r="1875" spans="1:11" x14ac:dyDescent="0.25">
      <c r="A1875" s="1" t="s">
        <v>3379</v>
      </c>
      <c r="B1875" t="s">
        <v>7700</v>
      </c>
      <c r="C1875">
        <v>34526</v>
      </c>
      <c r="D1875">
        <v>0</v>
      </c>
      <c r="E1875">
        <v>1</v>
      </c>
      <c r="F1875">
        <v>0</v>
      </c>
      <c r="G1875">
        <v>1</v>
      </c>
      <c r="H1875">
        <v>0</v>
      </c>
      <c r="I1875" t="s">
        <v>5565</v>
      </c>
      <c r="J1875" t="s">
        <v>5565</v>
      </c>
      <c r="K1875" s="21" t="s">
        <v>9625</v>
      </c>
    </row>
    <row r="1876" spans="1:11" x14ac:dyDescent="0.25">
      <c r="A1876" s="1" t="s">
        <v>3380</v>
      </c>
      <c r="B1876" t="s">
        <v>7700</v>
      </c>
      <c r="C1876">
        <v>34526</v>
      </c>
      <c r="D1876">
        <v>0</v>
      </c>
      <c r="E1876">
        <v>1</v>
      </c>
      <c r="F1876">
        <v>0</v>
      </c>
      <c r="G1876">
        <v>1</v>
      </c>
      <c r="H1876">
        <v>0</v>
      </c>
      <c r="I1876" t="s">
        <v>5565</v>
      </c>
      <c r="J1876" t="s">
        <v>5565</v>
      </c>
      <c r="K1876" s="21" t="s">
        <v>9626</v>
      </c>
    </row>
    <row r="1877" spans="1:11" x14ac:dyDescent="0.25">
      <c r="A1877" s="1" t="s">
        <v>3381</v>
      </c>
      <c r="B1877" t="s">
        <v>7700</v>
      </c>
      <c r="C1877">
        <v>34526</v>
      </c>
      <c r="D1877">
        <v>0</v>
      </c>
      <c r="E1877">
        <v>1</v>
      </c>
      <c r="F1877">
        <v>0</v>
      </c>
      <c r="G1877">
        <v>1</v>
      </c>
      <c r="H1877">
        <v>0</v>
      </c>
      <c r="I1877" t="s">
        <v>5565</v>
      </c>
      <c r="J1877" t="s">
        <v>5565</v>
      </c>
      <c r="K1877" s="21" t="s">
        <v>9627</v>
      </c>
    </row>
    <row r="1878" spans="1:11" x14ac:dyDescent="0.25">
      <c r="A1878" s="1" t="s">
        <v>3382</v>
      </c>
      <c r="B1878" t="s">
        <v>7700</v>
      </c>
      <c r="C1878">
        <v>34526</v>
      </c>
      <c r="D1878">
        <v>0</v>
      </c>
      <c r="E1878">
        <v>1</v>
      </c>
      <c r="F1878">
        <v>0</v>
      </c>
      <c r="G1878">
        <v>1</v>
      </c>
      <c r="H1878">
        <v>0</v>
      </c>
      <c r="I1878" t="s">
        <v>5565</v>
      </c>
      <c r="J1878" t="s">
        <v>5565</v>
      </c>
      <c r="K1878" s="21" t="s">
        <v>9628</v>
      </c>
    </row>
    <row r="1879" spans="1:11" x14ac:dyDescent="0.25">
      <c r="A1879" s="1" t="s">
        <v>3383</v>
      </c>
      <c r="B1879" t="s">
        <v>7700</v>
      </c>
      <c r="C1879">
        <v>34526</v>
      </c>
      <c r="D1879">
        <v>0</v>
      </c>
      <c r="E1879">
        <v>1</v>
      </c>
      <c r="F1879">
        <v>0</v>
      </c>
      <c r="G1879">
        <v>1</v>
      </c>
      <c r="H1879">
        <v>0</v>
      </c>
      <c r="I1879" t="s">
        <v>5565</v>
      </c>
      <c r="J1879" t="s">
        <v>5565</v>
      </c>
      <c r="K1879" s="21" t="s">
        <v>9629</v>
      </c>
    </row>
    <row r="1880" spans="1:11" x14ac:dyDescent="0.25">
      <c r="A1880" s="1" t="s">
        <v>3384</v>
      </c>
      <c r="B1880" t="s">
        <v>7700</v>
      </c>
      <c r="C1880">
        <v>34526</v>
      </c>
      <c r="D1880">
        <v>0</v>
      </c>
      <c r="E1880">
        <v>1</v>
      </c>
      <c r="F1880">
        <v>0</v>
      </c>
      <c r="G1880">
        <v>1</v>
      </c>
      <c r="H1880">
        <v>0</v>
      </c>
      <c r="I1880" t="s">
        <v>5565</v>
      </c>
      <c r="J1880" t="s">
        <v>5565</v>
      </c>
      <c r="K1880" s="21" t="s">
        <v>9630</v>
      </c>
    </row>
    <row r="1881" spans="1:11" x14ac:dyDescent="0.25">
      <c r="A1881" s="1" t="s">
        <v>3385</v>
      </c>
      <c r="B1881" t="s">
        <v>7700</v>
      </c>
      <c r="C1881">
        <v>34526</v>
      </c>
      <c r="D1881">
        <v>0</v>
      </c>
      <c r="E1881">
        <v>1</v>
      </c>
      <c r="F1881">
        <v>0</v>
      </c>
      <c r="G1881">
        <v>1</v>
      </c>
      <c r="H1881">
        <v>0</v>
      </c>
      <c r="I1881" t="s">
        <v>5565</v>
      </c>
      <c r="J1881" t="s">
        <v>5565</v>
      </c>
      <c r="K1881" s="21" t="s">
        <v>9631</v>
      </c>
    </row>
    <row r="1882" spans="1:11" x14ac:dyDescent="0.25">
      <c r="A1882" s="1" t="s">
        <v>3386</v>
      </c>
      <c r="B1882" t="s">
        <v>7700</v>
      </c>
      <c r="C1882">
        <v>34526</v>
      </c>
      <c r="D1882">
        <v>0</v>
      </c>
      <c r="E1882">
        <v>1</v>
      </c>
      <c r="F1882">
        <v>0</v>
      </c>
      <c r="G1882">
        <v>1</v>
      </c>
      <c r="H1882">
        <v>0</v>
      </c>
      <c r="I1882" t="s">
        <v>5565</v>
      </c>
      <c r="J1882" t="s">
        <v>5565</v>
      </c>
      <c r="K1882" s="21" t="s">
        <v>9632</v>
      </c>
    </row>
    <row r="1883" spans="1:11" x14ac:dyDescent="0.25">
      <c r="A1883" s="1" t="s">
        <v>3387</v>
      </c>
      <c r="B1883" t="s">
        <v>7700</v>
      </c>
      <c r="C1883">
        <v>34526</v>
      </c>
      <c r="D1883">
        <v>0</v>
      </c>
      <c r="E1883">
        <v>1</v>
      </c>
      <c r="F1883">
        <v>0</v>
      </c>
      <c r="G1883">
        <v>1</v>
      </c>
      <c r="H1883">
        <v>0</v>
      </c>
      <c r="I1883" t="s">
        <v>5565</v>
      </c>
      <c r="J1883" t="s">
        <v>5565</v>
      </c>
      <c r="K1883" s="21" t="s">
        <v>9633</v>
      </c>
    </row>
    <row r="1884" spans="1:11" x14ac:dyDescent="0.25">
      <c r="A1884" s="1" t="s">
        <v>3388</v>
      </c>
      <c r="B1884" t="s">
        <v>7700</v>
      </c>
      <c r="C1884">
        <v>34526</v>
      </c>
      <c r="D1884">
        <v>0</v>
      </c>
      <c r="E1884">
        <v>1</v>
      </c>
      <c r="F1884">
        <v>0</v>
      </c>
      <c r="G1884">
        <v>1</v>
      </c>
      <c r="H1884">
        <v>0</v>
      </c>
      <c r="I1884" t="s">
        <v>5565</v>
      </c>
      <c r="J1884" t="s">
        <v>5565</v>
      </c>
      <c r="K1884" s="21" t="s">
        <v>9634</v>
      </c>
    </row>
    <row r="1885" spans="1:11" x14ac:dyDescent="0.25">
      <c r="A1885" s="1" t="s">
        <v>3389</v>
      </c>
      <c r="B1885" t="s">
        <v>7700</v>
      </c>
      <c r="C1885">
        <v>34526</v>
      </c>
      <c r="D1885">
        <v>0</v>
      </c>
      <c r="E1885">
        <v>1</v>
      </c>
      <c r="F1885">
        <v>0</v>
      </c>
      <c r="G1885">
        <v>1</v>
      </c>
      <c r="H1885">
        <v>0</v>
      </c>
      <c r="I1885" t="s">
        <v>5565</v>
      </c>
      <c r="J1885" t="s">
        <v>5565</v>
      </c>
      <c r="K1885" s="21" t="s">
        <v>9635</v>
      </c>
    </row>
    <row r="1886" spans="1:11" x14ac:dyDescent="0.25">
      <c r="A1886" s="1" t="s">
        <v>3390</v>
      </c>
      <c r="B1886" t="s">
        <v>7700</v>
      </c>
      <c r="C1886">
        <v>34526</v>
      </c>
      <c r="D1886">
        <v>0</v>
      </c>
      <c r="E1886">
        <v>1</v>
      </c>
      <c r="F1886">
        <v>0</v>
      </c>
      <c r="G1886">
        <v>1</v>
      </c>
      <c r="H1886">
        <v>0</v>
      </c>
      <c r="I1886" t="s">
        <v>5565</v>
      </c>
      <c r="J1886" t="s">
        <v>5565</v>
      </c>
      <c r="K1886" s="21" t="s">
        <v>9636</v>
      </c>
    </row>
    <row r="1887" spans="1:11" x14ac:dyDescent="0.25">
      <c r="A1887" s="1" t="s">
        <v>3391</v>
      </c>
      <c r="B1887" t="s">
        <v>7700</v>
      </c>
      <c r="C1887">
        <v>34526</v>
      </c>
      <c r="D1887">
        <v>0</v>
      </c>
      <c r="E1887">
        <v>1</v>
      </c>
      <c r="F1887">
        <v>0</v>
      </c>
      <c r="G1887">
        <v>1</v>
      </c>
      <c r="H1887">
        <v>0</v>
      </c>
      <c r="I1887" t="s">
        <v>5565</v>
      </c>
      <c r="J1887" t="s">
        <v>5565</v>
      </c>
      <c r="K1887" s="21" t="s">
        <v>9637</v>
      </c>
    </row>
    <row r="1888" spans="1:11" x14ac:dyDescent="0.25">
      <c r="A1888" s="1" t="s">
        <v>3392</v>
      </c>
      <c r="B1888" t="s">
        <v>7700</v>
      </c>
      <c r="C1888">
        <v>34526</v>
      </c>
      <c r="D1888">
        <v>0</v>
      </c>
      <c r="E1888">
        <v>12964</v>
      </c>
      <c r="F1888">
        <v>38</v>
      </c>
      <c r="G1888">
        <v>12962</v>
      </c>
      <c r="H1888">
        <v>38</v>
      </c>
      <c r="I1888" t="s">
        <v>5565</v>
      </c>
      <c r="J1888" t="s">
        <v>5565</v>
      </c>
      <c r="K1888" s="21" t="s">
        <v>9638</v>
      </c>
    </row>
    <row r="1889" spans="1:11" x14ac:dyDescent="0.25">
      <c r="A1889" s="1" t="s">
        <v>3393</v>
      </c>
      <c r="B1889" t="s">
        <v>7700</v>
      </c>
      <c r="C1889">
        <v>34526</v>
      </c>
      <c r="D1889">
        <v>0</v>
      </c>
      <c r="E1889">
        <v>5</v>
      </c>
      <c r="F1889">
        <v>0</v>
      </c>
      <c r="G1889">
        <v>5</v>
      </c>
      <c r="H1889">
        <v>0</v>
      </c>
      <c r="I1889" t="s">
        <v>5565</v>
      </c>
      <c r="J1889" t="s">
        <v>5565</v>
      </c>
      <c r="K1889" s="21" t="s">
        <v>9639</v>
      </c>
    </row>
    <row r="1890" spans="1:11" x14ac:dyDescent="0.25">
      <c r="A1890" s="1" t="s">
        <v>3394</v>
      </c>
      <c r="B1890" t="s">
        <v>7700</v>
      </c>
      <c r="C1890">
        <v>34526</v>
      </c>
      <c r="D1890">
        <v>0</v>
      </c>
      <c r="E1890">
        <v>23138</v>
      </c>
      <c r="F1890">
        <v>67</v>
      </c>
      <c r="G1890">
        <v>23138</v>
      </c>
      <c r="H1890">
        <v>67</v>
      </c>
      <c r="I1890" t="s">
        <v>5565</v>
      </c>
      <c r="J1890" t="s">
        <v>5565</v>
      </c>
      <c r="K1890" s="21" t="s">
        <v>9640</v>
      </c>
    </row>
    <row r="1891" spans="1:11" x14ac:dyDescent="0.25">
      <c r="A1891" s="1" t="s">
        <v>3395</v>
      </c>
      <c r="B1891" t="s">
        <v>7700</v>
      </c>
      <c r="C1891">
        <v>34526</v>
      </c>
      <c r="D1891">
        <v>0</v>
      </c>
      <c r="E1891">
        <v>5132</v>
      </c>
      <c r="F1891">
        <v>15</v>
      </c>
      <c r="G1891">
        <v>5131</v>
      </c>
      <c r="H1891">
        <v>15</v>
      </c>
      <c r="I1891" t="s">
        <v>5565</v>
      </c>
      <c r="J1891" t="s">
        <v>5565</v>
      </c>
      <c r="K1891" s="21" t="s">
        <v>9641</v>
      </c>
    </row>
    <row r="1892" spans="1:11" x14ac:dyDescent="0.25">
      <c r="A1892" s="1" t="s">
        <v>3396</v>
      </c>
      <c r="B1892" t="s">
        <v>7700</v>
      </c>
      <c r="C1892">
        <v>34526</v>
      </c>
      <c r="D1892">
        <v>0</v>
      </c>
      <c r="E1892">
        <v>34438</v>
      </c>
      <c r="F1892">
        <v>100</v>
      </c>
      <c r="G1892">
        <v>34438</v>
      </c>
      <c r="H1892">
        <v>100</v>
      </c>
      <c r="I1892" t="s">
        <v>5565</v>
      </c>
      <c r="J1892" t="s">
        <v>5565</v>
      </c>
      <c r="K1892" s="21" t="s">
        <v>9642</v>
      </c>
    </row>
    <row r="1893" spans="1:11" x14ac:dyDescent="0.25">
      <c r="A1893" s="1" t="s">
        <v>3397</v>
      </c>
      <c r="B1893" t="s">
        <v>7700</v>
      </c>
      <c r="C1893">
        <v>34526</v>
      </c>
      <c r="D1893">
        <v>0</v>
      </c>
      <c r="E1893">
        <v>1</v>
      </c>
      <c r="F1893">
        <v>0</v>
      </c>
      <c r="G1893">
        <v>0</v>
      </c>
      <c r="H1893">
        <v>0</v>
      </c>
      <c r="I1893" t="s">
        <v>5565</v>
      </c>
      <c r="J1893" t="s">
        <v>5565</v>
      </c>
      <c r="K1893" s="21" t="s">
        <v>9643</v>
      </c>
    </row>
    <row r="1894" spans="1:11" x14ac:dyDescent="0.25">
      <c r="A1894" s="1" t="s">
        <v>3398</v>
      </c>
      <c r="B1894" t="s">
        <v>7700</v>
      </c>
      <c r="C1894">
        <v>34526</v>
      </c>
      <c r="D1894">
        <v>0</v>
      </c>
      <c r="E1894">
        <v>1</v>
      </c>
      <c r="F1894">
        <v>0</v>
      </c>
      <c r="G1894">
        <v>0</v>
      </c>
      <c r="H1894">
        <v>0</v>
      </c>
      <c r="I1894" t="s">
        <v>5565</v>
      </c>
      <c r="J1894" t="s">
        <v>5565</v>
      </c>
      <c r="K1894" s="21" t="s">
        <v>9644</v>
      </c>
    </row>
    <row r="1895" spans="1:11" x14ac:dyDescent="0.25">
      <c r="A1895" s="1" t="s">
        <v>3399</v>
      </c>
      <c r="B1895" t="s">
        <v>7700</v>
      </c>
      <c r="C1895">
        <v>34526</v>
      </c>
      <c r="D1895">
        <v>0</v>
      </c>
      <c r="E1895">
        <v>1</v>
      </c>
      <c r="F1895">
        <v>0</v>
      </c>
      <c r="G1895">
        <v>0</v>
      </c>
      <c r="H1895">
        <v>0</v>
      </c>
      <c r="I1895" t="s">
        <v>5565</v>
      </c>
      <c r="J1895" t="s">
        <v>5565</v>
      </c>
      <c r="K1895" s="21" t="s">
        <v>9645</v>
      </c>
    </row>
    <row r="1896" spans="1:11" x14ac:dyDescent="0.25">
      <c r="A1896" s="1" t="s">
        <v>3400</v>
      </c>
      <c r="B1896" t="s">
        <v>7700</v>
      </c>
      <c r="C1896">
        <v>34526</v>
      </c>
      <c r="D1896">
        <v>0</v>
      </c>
      <c r="E1896">
        <v>984</v>
      </c>
      <c r="F1896">
        <v>3</v>
      </c>
      <c r="G1896">
        <v>984</v>
      </c>
      <c r="H1896">
        <v>3</v>
      </c>
      <c r="I1896" t="s">
        <v>5565</v>
      </c>
      <c r="J1896" t="s">
        <v>5565</v>
      </c>
      <c r="K1896" s="21" t="s">
        <v>9646</v>
      </c>
    </row>
    <row r="1897" spans="1:11" x14ac:dyDescent="0.25">
      <c r="A1897" s="1" t="s">
        <v>3401</v>
      </c>
      <c r="B1897" t="s">
        <v>7700</v>
      </c>
      <c r="C1897">
        <v>34526</v>
      </c>
      <c r="D1897">
        <v>0</v>
      </c>
      <c r="E1897">
        <v>5</v>
      </c>
      <c r="F1897">
        <v>0</v>
      </c>
      <c r="G1897">
        <v>5</v>
      </c>
      <c r="H1897">
        <v>0</v>
      </c>
      <c r="I1897" t="s">
        <v>5565</v>
      </c>
      <c r="J1897" t="s">
        <v>5565</v>
      </c>
      <c r="K1897" s="21" t="s">
        <v>9647</v>
      </c>
    </row>
    <row r="1898" spans="1:11" x14ac:dyDescent="0.25">
      <c r="A1898" s="1" t="s">
        <v>3402</v>
      </c>
      <c r="B1898" t="s">
        <v>7700</v>
      </c>
      <c r="C1898">
        <v>34526</v>
      </c>
      <c r="D1898">
        <v>0</v>
      </c>
      <c r="E1898">
        <v>5</v>
      </c>
      <c r="F1898">
        <v>0</v>
      </c>
      <c r="G1898">
        <v>5</v>
      </c>
      <c r="H1898">
        <v>0</v>
      </c>
      <c r="I1898" t="s">
        <v>5565</v>
      </c>
      <c r="J1898" t="s">
        <v>5565</v>
      </c>
      <c r="K1898" s="21" t="s">
        <v>9648</v>
      </c>
    </row>
    <row r="1899" spans="1:11" x14ac:dyDescent="0.25">
      <c r="A1899" s="1" t="s">
        <v>3403</v>
      </c>
      <c r="B1899" t="s">
        <v>7700</v>
      </c>
      <c r="C1899">
        <v>34526</v>
      </c>
      <c r="D1899">
        <v>0</v>
      </c>
      <c r="E1899">
        <v>5</v>
      </c>
      <c r="F1899">
        <v>0</v>
      </c>
      <c r="G1899">
        <v>5</v>
      </c>
      <c r="H1899">
        <v>0</v>
      </c>
      <c r="I1899" t="s">
        <v>5565</v>
      </c>
      <c r="J1899" t="s">
        <v>5565</v>
      </c>
      <c r="K1899" s="21" t="s">
        <v>9649</v>
      </c>
    </row>
    <row r="1900" spans="1:11" x14ac:dyDescent="0.25">
      <c r="A1900" s="1" t="s">
        <v>3404</v>
      </c>
      <c r="B1900" t="s">
        <v>7700</v>
      </c>
      <c r="C1900">
        <v>34526</v>
      </c>
      <c r="D1900">
        <v>0</v>
      </c>
      <c r="E1900">
        <v>1</v>
      </c>
      <c r="F1900">
        <v>0</v>
      </c>
      <c r="G1900">
        <v>1</v>
      </c>
      <c r="H1900">
        <v>0</v>
      </c>
      <c r="I1900" t="s">
        <v>5565</v>
      </c>
      <c r="J1900" t="s">
        <v>5565</v>
      </c>
      <c r="K1900" s="21" t="s">
        <v>9650</v>
      </c>
    </row>
    <row r="1901" spans="1:11" x14ac:dyDescent="0.25">
      <c r="A1901" s="1" t="s">
        <v>3405</v>
      </c>
      <c r="B1901" t="s">
        <v>7700</v>
      </c>
      <c r="C1901">
        <v>34526</v>
      </c>
      <c r="D1901">
        <v>0</v>
      </c>
      <c r="E1901">
        <v>1</v>
      </c>
      <c r="F1901">
        <v>0</v>
      </c>
      <c r="G1901">
        <v>1</v>
      </c>
      <c r="H1901">
        <v>0</v>
      </c>
      <c r="I1901" t="s">
        <v>5565</v>
      </c>
      <c r="J1901" t="s">
        <v>5565</v>
      </c>
      <c r="K1901" s="21" t="s">
        <v>9651</v>
      </c>
    </row>
    <row r="1902" spans="1:11" x14ac:dyDescent="0.25">
      <c r="A1902" s="1" t="s">
        <v>3406</v>
      </c>
      <c r="B1902" t="s">
        <v>7700</v>
      </c>
      <c r="C1902">
        <v>34526</v>
      </c>
      <c r="D1902">
        <v>0</v>
      </c>
      <c r="E1902">
        <v>20330</v>
      </c>
      <c r="F1902">
        <v>59</v>
      </c>
      <c r="G1902">
        <v>20231</v>
      </c>
      <c r="H1902">
        <v>59</v>
      </c>
      <c r="I1902" t="s">
        <v>5565</v>
      </c>
      <c r="J1902" t="s">
        <v>5565</v>
      </c>
      <c r="K1902" s="21" t="s">
        <v>9652</v>
      </c>
    </row>
    <row r="1903" spans="1:11" x14ac:dyDescent="0.25">
      <c r="A1903" s="1" t="s">
        <v>3407</v>
      </c>
      <c r="B1903" t="s">
        <v>7700</v>
      </c>
      <c r="C1903">
        <v>34526</v>
      </c>
      <c r="D1903">
        <v>0</v>
      </c>
      <c r="E1903">
        <v>20330</v>
      </c>
      <c r="F1903">
        <v>59</v>
      </c>
      <c r="G1903">
        <v>20233</v>
      </c>
      <c r="H1903">
        <v>59</v>
      </c>
      <c r="I1903" t="s">
        <v>5565</v>
      </c>
      <c r="J1903" t="s">
        <v>5565</v>
      </c>
      <c r="K1903" s="21" t="s">
        <v>9653</v>
      </c>
    </row>
    <row r="1904" spans="1:11" x14ac:dyDescent="0.25">
      <c r="A1904" s="1" t="s">
        <v>3408</v>
      </c>
      <c r="B1904" t="s">
        <v>7700</v>
      </c>
      <c r="C1904">
        <v>34526</v>
      </c>
      <c r="D1904">
        <v>0</v>
      </c>
      <c r="E1904">
        <v>20330</v>
      </c>
      <c r="F1904">
        <v>59</v>
      </c>
      <c r="G1904">
        <v>20232</v>
      </c>
      <c r="H1904">
        <v>59</v>
      </c>
      <c r="I1904" t="s">
        <v>5565</v>
      </c>
      <c r="J1904" t="s">
        <v>5565</v>
      </c>
      <c r="K1904" s="21" t="s">
        <v>9654</v>
      </c>
    </row>
    <row r="1905" spans="1:11" x14ac:dyDescent="0.25">
      <c r="A1905" s="1" t="s">
        <v>3409</v>
      </c>
      <c r="B1905" t="s">
        <v>7700</v>
      </c>
      <c r="C1905">
        <v>34526</v>
      </c>
      <c r="D1905">
        <v>0</v>
      </c>
      <c r="E1905">
        <v>928</v>
      </c>
      <c r="F1905">
        <v>3</v>
      </c>
      <c r="G1905">
        <v>928</v>
      </c>
      <c r="H1905">
        <v>3</v>
      </c>
      <c r="I1905" t="s">
        <v>5565</v>
      </c>
      <c r="J1905" t="s">
        <v>5565</v>
      </c>
      <c r="K1905" s="21" t="s">
        <v>9655</v>
      </c>
    </row>
    <row r="1906" spans="1:11" x14ac:dyDescent="0.25">
      <c r="A1906" s="1" t="s">
        <v>3410</v>
      </c>
      <c r="B1906" t="s">
        <v>7700</v>
      </c>
      <c r="C1906">
        <v>34526</v>
      </c>
      <c r="D1906">
        <v>0</v>
      </c>
      <c r="E1906">
        <v>8219</v>
      </c>
      <c r="F1906">
        <v>24</v>
      </c>
      <c r="G1906">
        <v>8102</v>
      </c>
      <c r="H1906">
        <v>23</v>
      </c>
      <c r="I1906" t="s">
        <v>5565</v>
      </c>
      <c r="J1906" t="s">
        <v>5565</v>
      </c>
      <c r="K1906" s="21" t="s">
        <v>9656</v>
      </c>
    </row>
    <row r="1907" spans="1:11" x14ac:dyDescent="0.25">
      <c r="A1907" s="1" t="s">
        <v>3411</v>
      </c>
      <c r="B1907" t="s">
        <v>7700</v>
      </c>
      <c r="C1907">
        <v>34526</v>
      </c>
      <c r="D1907">
        <v>0</v>
      </c>
      <c r="E1907">
        <v>5209</v>
      </c>
      <c r="F1907">
        <v>15</v>
      </c>
      <c r="G1907">
        <v>5209</v>
      </c>
      <c r="H1907">
        <v>15</v>
      </c>
      <c r="I1907" t="s">
        <v>5565</v>
      </c>
      <c r="J1907" t="s">
        <v>5565</v>
      </c>
      <c r="K1907" s="21" t="s">
        <v>9657</v>
      </c>
    </row>
    <row r="1908" spans="1:11" x14ac:dyDescent="0.25">
      <c r="A1908" s="1" t="s">
        <v>3412</v>
      </c>
      <c r="B1908" t="s">
        <v>7700</v>
      </c>
      <c r="C1908">
        <v>34526</v>
      </c>
      <c r="D1908">
        <v>0</v>
      </c>
      <c r="E1908">
        <v>9234</v>
      </c>
      <c r="F1908">
        <v>27</v>
      </c>
      <c r="G1908">
        <v>9234</v>
      </c>
      <c r="H1908">
        <v>27</v>
      </c>
      <c r="I1908" t="s">
        <v>5565</v>
      </c>
      <c r="J1908" t="s">
        <v>5565</v>
      </c>
      <c r="K1908" s="21" t="s">
        <v>9658</v>
      </c>
    </row>
    <row r="1909" spans="1:11" x14ac:dyDescent="0.25">
      <c r="A1909" s="1" t="s">
        <v>3413</v>
      </c>
      <c r="B1909" t="s">
        <v>7700</v>
      </c>
      <c r="C1909">
        <v>34526</v>
      </c>
      <c r="D1909">
        <v>0</v>
      </c>
      <c r="E1909">
        <v>4630</v>
      </c>
      <c r="F1909">
        <v>13</v>
      </c>
      <c r="G1909">
        <v>4629</v>
      </c>
      <c r="H1909">
        <v>13</v>
      </c>
      <c r="I1909" t="s">
        <v>5565</v>
      </c>
      <c r="J1909" t="s">
        <v>5565</v>
      </c>
      <c r="K1909" s="21" t="s">
        <v>9659</v>
      </c>
    </row>
    <row r="1910" spans="1:11" x14ac:dyDescent="0.25">
      <c r="A1910" s="1" t="s">
        <v>3414</v>
      </c>
      <c r="B1910" t="s">
        <v>7700</v>
      </c>
      <c r="C1910">
        <v>34526</v>
      </c>
      <c r="D1910">
        <v>0</v>
      </c>
      <c r="E1910">
        <v>29434</v>
      </c>
      <c r="F1910">
        <v>85</v>
      </c>
      <c r="G1910">
        <v>29434</v>
      </c>
      <c r="H1910">
        <v>85</v>
      </c>
      <c r="I1910" t="s">
        <v>5565</v>
      </c>
      <c r="J1910" t="s">
        <v>5565</v>
      </c>
      <c r="K1910" s="21" t="s">
        <v>9660</v>
      </c>
    </row>
    <row r="1911" spans="1:11" x14ac:dyDescent="0.25">
      <c r="A1911" s="1" t="s">
        <v>3415</v>
      </c>
      <c r="B1911" t="s">
        <v>7700</v>
      </c>
      <c r="C1911">
        <v>34526</v>
      </c>
      <c r="D1911">
        <v>0</v>
      </c>
      <c r="E1911">
        <v>16327</v>
      </c>
      <c r="F1911">
        <v>47</v>
      </c>
      <c r="G1911">
        <v>16327</v>
      </c>
      <c r="H1911">
        <v>47</v>
      </c>
      <c r="I1911" t="s">
        <v>5565</v>
      </c>
      <c r="J1911" t="s">
        <v>5565</v>
      </c>
      <c r="K1911" s="21" t="s">
        <v>9661</v>
      </c>
    </row>
    <row r="1912" spans="1:11" x14ac:dyDescent="0.25">
      <c r="A1912" s="1" t="s">
        <v>3416</v>
      </c>
      <c r="B1912" t="s">
        <v>7700</v>
      </c>
      <c r="C1912">
        <v>34526</v>
      </c>
      <c r="D1912">
        <v>0</v>
      </c>
      <c r="E1912">
        <v>1214</v>
      </c>
      <c r="F1912">
        <v>4</v>
      </c>
      <c r="G1912">
        <v>1212</v>
      </c>
      <c r="H1912">
        <v>4</v>
      </c>
      <c r="I1912" t="s">
        <v>5565</v>
      </c>
      <c r="J1912" t="s">
        <v>5565</v>
      </c>
      <c r="K1912" s="21" t="s">
        <v>9662</v>
      </c>
    </row>
    <row r="1913" spans="1:11" x14ac:dyDescent="0.25">
      <c r="A1913" s="1" t="s">
        <v>3417</v>
      </c>
      <c r="B1913" t="s">
        <v>7700</v>
      </c>
      <c r="C1913">
        <v>34526</v>
      </c>
      <c r="D1913">
        <v>0</v>
      </c>
      <c r="E1913">
        <v>17266</v>
      </c>
      <c r="F1913">
        <v>50</v>
      </c>
      <c r="G1913">
        <v>17266</v>
      </c>
      <c r="H1913">
        <v>50</v>
      </c>
      <c r="I1913" t="s">
        <v>5565</v>
      </c>
      <c r="J1913" t="s">
        <v>5565</v>
      </c>
      <c r="K1913" s="21" t="s">
        <v>9663</v>
      </c>
    </row>
    <row r="1914" spans="1:11" x14ac:dyDescent="0.25">
      <c r="A1914" s="1" t="s">
        <v>3418</v>
      </c>
      <c r="B1914" t="s">
        <v>7700</v>
      </c>
      <c r="C1914">
        <v>34526</v>
      </c>
      <c r="D1914">
        <v>0</v>
      </c>
      <c r="E1914">
        <v>173</v>
      </c>
      <c r="F1914">
        <v>1</v>
      </c>
      <c r="G1914">
        <v>173</v>
      </c>
      <c r="H1914">
        <v>1</v>
      </c>
      <c r="I1914" t="s">
        <v>5565</v>
      </c>
      <c r="J1914" t="s">
        <v>5565</v>
      </c>
      <c r="K1914" s="21" t="s">
        <v>9664</v>
      </c>
    </row>
    <row r="1915" spans="1:11" x14ac:dyDescent="0.25">
      <c r="A1915" s="1" t="s">
        <v>3419</v>
      </c>
      <c r="B1915" t="s">
        <v>7700</v>
      </c>
      <c r="C1915">
        <v>34526</v>
      </c>
      <c r="D1915">
        <v>0</v>
      </c>
      <c r="E1915">
        <v>420</v>
      </c>
      <c r="F1915">
        <v>1</v>
      </c>
      <c r="G1915">
        <v>370</v>
      </c>
      <c r="H1915">
        <v>1</v>
      </c>
      <c r="I1915" t="s">
        <v>5565</v>
      </c>
      <c r="J1915" t="s">
        <v>5565</v>
      </c>
      <c r="K1915" s="21" t="s">
        <v>9665</v>
      </c>
    </row>
    <row r="1916" spans="1:11" x14ac:dyDescent="0.25">
      <c r="A1916" s="1" t="s">
        <v>3420</v>
      </c>
      <c r="B1916" t="s">
        <v>7700</v>
      </c>
      <c r="C1916">
        <v>34526</v>
      </c>
      <c r="D1916">
        <v>0</v>
      </c>
      <c r="E1916">
        <v>516</v>
      </c>
      <c r="F1916">
        <v>1</v>
      </c>
      <c r="G1916">
        <v>516</v>
      </c>
      <c r="H1916">
        <v>1</v>
      </c>
      <c r="I1916" t="s">
        <v>5565</v>
      </c>
      <c r="J1916" t="s">
        <v>5565</v>
      </c>
      <c r="K1916" s="21" t="s">
        <v>9666</v>
      </c>
    </row>
    <row r="1917" spans="1:11" x14ac:dyDescent="0.25">
      <c r="A1917" s="1" t="s">
        <v>3421</v>
      </c>
      <c r="B1917" t="s">
        <v>7700</v>
      </c>
      <c r="C1917">
        <v>34526</v>
      </c>
      <c r="D1917">
        <v>0</v>
      </c>
      <c r="E1917">
        <v>747</v>
      </c>
      <c r="F1917">
        <v>2</v>
      </c>
      <c r="G1917">
        <v>219</v>
      </c>
      <c r="H1917">
        <v>1</v>
      </c>
      <c r="I1917" t="s">
        <v>5565</v>
      </c>
      <c r="J1917" t="s">
        <v>5565</v>
      </c>
      <c r="K1917" s="21" t="s">
        <v>9667</v>
      </c>
    </row>
    <row r="1918" spans="1:11" x14ac:dyDescent="0.25">
      <c r="A1918" s="1" t="s">
        <v>3422</v>
      </c>
      <c r="B1918" t="s">
        <v>7700</v>
      </c>
      <c r="C1918">
        <v>34526</v>
      </c>
      <c r="D1918">
        <v>0</v>
      </c>
      <c r="E1918">
        <v>1</v>
      </c>
      <c r="F1918">
        <v>0</v>
      </c>
      <c r="G1918">
        <v>1</v>
      </c>
      <c r="H1918">
        <v>0</v>
      </c>
      <c r="I1918" t="s">
        <v>5565</v>
      </c>
      <c r="J1918" t="s">
        <v>5565</v>
      </c>
      <c r="K1918" s="21" t="s">
        <v>9668</v>
      </c>
    </row>
    <row r="1919" spans="1:11" x14ac:dyDescent="0.25">
      <c r="A1919" s="1" t="s">
        <v>3423</v>
      </c>
      <c r="B1919" t="s">
        <v>7700</v>
      </c>
      <c r="C1919">
        <v>34526</v>
      </c>
      <c r="D1919">
        <v>0</v>
      </c>
      <c r="E1919">
        <v>1</v>
      </c>
      <c r="F1919">
        <v>0</v>
      </c>
      <c r="G1919">
        <v>1</v>
      </c>
      <c r="H1919">
        <v>0</v>
      </c>
      <c r="I1919" t="s">
        <v>5565</v>
      </c>
      <c r="J1919" t="s">
        <v>5565</v>
      </c>
      <c r="K1919" s="21" t="s">
        <v>9669</v>
      </c>
    </row>
    <row r="1920" spans="1:11" x14ac:dyDescent="0.25">
      <c r="A1920" s="1" t="s">
        <v>3424</v>
      </c>
      <c r="B1920" t="s">
        <v>7700</v>
      </c>
      <c r="C1920">
        <v>34526</v>
      </c>
      <c r="D1920">
        <v>0</v>
      </c>
      <c r="E1920">
        <v>1</v>
      </c>
      <c r="F1920">
        <v>0</v>
      </c>
      <c r="G1920">
        <v>1</v>
      </c>
      <c r="H1920">
        <v>0</v>
      </c>
      <c r="I1920" t="s">
        <v>5565</v>
      </c>
      <c r="J1920" t="s">
        <v>5565</v>
      </c>
      <c r="K1920" s="21" t="s">
        <v>9670</v>
      </c>
    </row>
    <row r="1921" spans="1:11" x14ac:dyDescent="0.25">
      <c r="A1921" s="1" t="s">
        <v>3425</v>
      </c>
      <c r="B1921" t="s">
        <v>7700</v>
      </c>
      <c r="C1921">
        <v>34526</v>
      </c>
      <c r="D1921">
        <v>0</v>
      </c>
      <c r="E1921">
        <v>722</v>
      </c>
      <c r="F1921">
        <v>2</v>
      </c>
      <c r="G1921">
        <v>711</v>
      </c>
      <c r="H1921">
        <v>2</v>
      </c>
      <c r="I1921" t="s">
        <v>5565</v>
      </c>
      <c r="J1921" t="s">
        <v>5565</v>
      </c>
      <c r="K1921" s="21" t="s">
        <v>9671</v>
      </c>
    </row>
    <row r="1922" spans="1:11" x14ac:dyDescent="0.25">
      <c r="A1922" s="1" t="s">
        <v>3426</v>
      </c>
      <c r="B1922" t="s">
        <v>7700</v>
      </c>
      <c r="C1922">
        <v>34526</v>
      </c>
      <c r="D1922">
        <v>0</v>
      </c>
      <c r="E1922">
        <v>28123</v>
      </c>
      <c r="F1922">
        <v>81</v>
      </c>
      <c r="G1922">
        <v>28123</v>
      </c>
      <c r="H1922">
        <v>81</v>
      </c>
      <c r="I1922" t="s">
        <v>5565</v>
      </c>
      <c r="J1922" t="s">
        <v>5565</v>
      </c>
      <c r="K1922" s="21" t="s">
        <v>9672</v>
      </c>
    </row>
    <row r="1923" spans="1:11" x14ac:dyDescent="0.25">
      <c r="A1923" s="1" t="s">
        <v>3427</v>
      </c>
      <c r="B1923" t="s">
        <v>7700</v>
      </c>
      <c r="C1923">
        <v>34526</v>
      </c>
      <c r="D1923">
        <v>0</v>
      </c>
      <c r="E1923">
        <v>261</v>
      </c>
      <c r="F1923">
        <v>1</v>
      </c>
      <c r="G1923">
        <v>261</v>
      </c>
      <c r="H1923">
        <v>1</v>
      </c>
      <c r="I1923" t="s">
        <v>5565</v>
      </c>
      <c r="J1923" t="s">
        <v>5565</v>
      </c>
      <c r="K1923" s="21" t="s">
        <v>9673</v>
      </c>
    </row>
    <row r="1924" spans="1:11" x14ac:dyDescent="0.25">
      <c r="A1924" s="1" t="s">
        <v>3428</v>
      </c>
      <c r="B1924" t="s">
        <v>7700</v>
      </c>
      <c r="C1924">
        <v>34526</v>
      </c>
      <c r="D1924">
        <v>0</v>
      </c>
      <c r="E1924">
        <v>1283</v>
      </c>
      <c r="F1924">
        <v>4</v>
      </c>
      <c r="G1924">
        <v>1281</v>
      </c>
      <c r="H1924">
        <v>4</v>
      </c>
      <c r="I1924" t="s">
        <v>5565</v>
      </c>
      <c r="J1924" t="s">
        <v>5565</v>
      </c>
      <c r="K1924" s="21" t="s">
        <v>9674</v>
      </c>
    </row>
    <row r="1925" spans="1:11" x14ac:dyDescent="0.25">
      <c r="A1925" s="1" t="s">
        <v>3429</v>
      </c>
      <c r="B1925" t="s">
        <v>7700</v>
      </c>
      <c r="C1925">
        <v>34526</v>
      </c>
      <c r="D1925">
        <v>0</v>
      </c>
      <c r="E1925">
        <v>175</v>
      </c>
      <c r="F1925">
        <v>1</v>
      </c>
      <c r="G1925">
        <v>175</v>
      </c>
      <c r="H1925">
        <v>1</v>
      </c>
      <c r="I1925" t="s">
        <v>5565</v>
      </c>
      <c r="J1925" t="s">
        <v>5565</v>
      </c>
      <c r="K1925" s="21" t="s">
        <v>9675</v>
      </c>
    </row>
    <row r="1926" spans="1:11" x14ac:dyDescent="0.25">
      <c r="A1926" s="1" t="s">
        <v>3430</v>
      </c>
      <c r="B1926" t="s">
        <v>7700</v>
      </c>
      <c r="C1926">
        <v>34526</v>
      </c>
      <c r="D1926">
        <v>0</v>
      </c>
      <c r="E1926">
        <v>1060</v>
      </c>
      <c r="F1926">
        <v>3</v>
      </c>
      <c r="G1926">
        <v>1059</v>
      </c>
      <c r="H1926">
        <v>3</v>
      </c>
      <c r="I1926" t="s">
        <v>5565</v>
      </c>
      <c r="J1926" t="s">
        <v>5565</v>
      </c>
      <c r="K1926" s="21" t="s">
        <v>9676</v>
      </c>
    </row>
    <row r="1927" spans="1:11" x14ac:dyDescent="0.25">
      <c r="A1927" s="1" t="s">
        <v>3431</v>
      </c>
      <c r="B1927" t="s">
        <v>7700</v>
      </c>
      <c r="C1927">
        <v>34526</v>
      </c>
      <c r="D1927">
        <v>0</v>
      </c>
      <c r="E1927">
        <v>34455</v>
      </c>
      <c r="F1927">
        <v>100</v>
      </c>
      <c r="G1927">
        <v>34455</v>
      </c>
      <c r="H1927">
        <v>100</v>
      </c>
      <c r="I1927" t="s">
        <v>5565</v>
      </c>
      <c r="J1927" t="s">
        <v>5565</v>
      </c>
      <c r="K1927" s="21" t="s">
        <v>9677</v>
      </c>
    </row>
    <row r="1928" spans="1:11" x14ac:dyDescent="0.25">
      <c r="A1928" s="1" t="s">
        <v>3432</v>
      </c>
      <c r="B1928" t="s">
        <v>7700</v>
      </c>
      <c r="C1928">
        <v>34526</v>
      </c>
      <c r="D1928">
        <v>0</v>
      </c>
      <c r="E1928">
        <v>29062</v>
      </c>
      <c r="F1928">
        <v>84</v>
      </c>
      <c r="G1928">
        <v>29062</v>
      </c>
      <c r="H1928">
        <v>84</v>
      </c>
      <c r="I1928" t="s">
        <v>5565</v>
      </c>
      <c r="J1928" t="s">
        <v>5565</v>
      </c>
      <c r="K1928" s="21" t="s">
        <v>9678</v>
      </c>
    </row>
    <row r="1929" spans="1:11" x14ac:dyDescent="0.25">
      <c r="A1929" s="1" t="s">
        <v>3433</v>
      </c>
      <c r="B1929" t="s">
        <v>7700</v>
      </c>
      <c r="C1929">
        <v>34526</v>
      </c>
      <c r="D1929">
        <v>0</v>
      </c>
      <c r="E1929">
        <v>22887</v>
      </c>
      <c r="F1929">
        <v>66</v>
      </c>
      <c r="G1929">
        <v>22887</v>
      </c>
      <c r="H1929">
        <v>66</v>
      </c>
      <c r="I1929" t="s">
        <v>5565</v>
      </c>
      <c r="J1929" t="s">
        <v>5565</v>
      </c>
      <c r="K1929" s="21" t="s">
        <v>9679</v>
      </c>
    </row>
    <row r="1930" spans="1:11" x14ac:dyDescent="0.25">
      <c r="A1930" s="1" t="s">
        <v>3434</v>
      </c>
      <c r="B1930" t="s">
        <v>7700</v>
      </c>
      <c r="C1930">
        <v>34526</v>
      </c>
      <c r="D1930">
        <v>0</v>
      </c>
      <c r="E1930">
        <v>239</v>
      </c>
      <c r="F1930">
        <v>1</v>
      </c>
      <c r="G1930">
        <v>239</v>
      </c>
      <c r="H1930">
        <v>1</v>
      </c>
      <c r="I1930" t="s">
        <v>5565</v>
      </c>
      <c r="J1930" t="s">
        <v>5565</v>
      </c>
      <c r="K1930" s="21" t="s">
        <v>9680</v>
      </c>
    </row>
    <row r="1931" spans="1:11" x14ac:dyDescent="0.25">
      <c r="A1931" s="1" t="s">
        <v>3435</v>
      </c>
      <c r="B1931" t="s">
        <v>7700</v>
      </c>
      <c r="C1931">
        <v>34526</v>
      </c>
      <c r="D1931">
        <v>0</v>
      </c>
      <c r="E1931">
        <v>369</v>
      </c>
      <c r="F1931">
        <v>1</v>
      </c>
      <c r="G1931">
        <v>324</v>
      </c>
      <c r="H1931">
        <v>1</v>
      </c>
      <c r="I1931" t="s">
        <v>5565</v>
      </c>
      <c r="J1931" t="s">
        <v>5565</v>
      </c>
      <c r="K1931" s="21" t="s">
        <v>9681</v>
      </c>
    </row>
    <row r="1932" spans="1:11" x14ac:dyDescent="0.25">
      <c r="A1932" s="1" t="s">
        <v>3436</v>
      </c>
      <c r="B1932" t="s">
        <v>7700</v>
      </c>
      <c r="C1932">
        <v>34526</v>
      </c>
      <c r="D1932">
        <v>0</v>
      </c>
      <c r="E1932">
        <v>209</v>
      </c>
      <c r="F1932">
        <v>1</v>
      </c>
      <c r="G1932">
        <v>168</v>
      </c>
      <c r="H1932">
        <v>0</v>
      </c>
      <c r="I1932" t="s">
        <v>5565</v>
      </c>
      <c r="J1932" t="s">
        <v>5565</v>
      </c>
      <c r="K1932" s="21" t="s">
        <v>9682</v>
      </c>
    </row>
    <row r="1933" spans="1:11" x14ac:dyDescent="0.25">
      <c r="A1933" s="1" t="s">
        <v>3437</v>
      </c>
      <c r="B1933" t="s">
        <v>7700</v>
      </c>
      <c r="C1933">
        <v>34526</v>
      </c>
      <c r="D1933">
        <v>0</v>
      </c>
      <c r="E1933">
        <v>1694</v>
      </c>
      <c r="F1933">
        <v>5</v>
      </c>
      <c r="G1933">
        <v>1694</v>
      </c>
      <c r="H1933">
        <v>5</v>
      </c>
      <c r="I1933" t="s">
        <v>5565</v>
      </c>
      <c r="J1933" t="s">
        <v>5565</v>
      </c>
      <c r="K1933" s="21" t="s">
        <v>9683</v>
      </c>
    </row>
    <row r="1934" spans="1:11" x14ac:dyDescent="0.25">
      <c r="A1934" s="1" t="s">
        <v>3438</v>
      </c>
      <c r="B1934" t="s">
        <v>7700</v>
      </c>
      <c r="C1934">
        <v>34526</v>
      </c>
      <c r="D1934">
        <v>0</v>
      </c>
      <c r="E1934">
        <v>1244</v>
      </c>
      <c r="F1934">
        <v>4</v>
      </c>
      <c r="G1934">
        <v>1241</v>
      </c>
      <c r="H1934">
        <v>4</v>
      </c>
      <c r="I1934" t="s">
        <v>5565</v>
      </c>
      <c r="J1934" t="s">
        <v>5565</v>
      </c>
      <c r="K1934" s="21" t="s">
        <v>9684</v>
      </c>
    </row>
    <row r="1935" spans="1:11" x14ac:dyDescent="0.25">
      <c r="A1935" s="1" t="s">
        <v>3439</v>
      </c>
      <c r="B1935" t="s">
        <v>7700</v>
      </c>
      <c r="C1935">
        <v>34526</v>
      </c>
      <c r="D1935">
        <v>0</v>
      </c>
      <c r="E1935">
        <v>19061</v>
      </c>
      <c r="F1935">
        <v>55</v>
      </c>
      <c r="G1935">
        <v>19061</v>
      </c>
      <c r="H1935">
        <v>55</v>
      </c>
      <c r="I1935" t="s">
        <v>5565</v>
      </c>
      <c r="J1935" t="s">
        <v>5565</v>
      </c>
      <c r="K1935" s="21" t="s">
        <v>9685</v>
      </c>
    </row>
    <row r="1936" spans="1:11" x14ac:dyDescent="0.25">
      <c r="A1936" s="1" t="s">
        <v>3440</v>
      </c>
      <c r="B1936" t="s">
        <v>7700</v>
      </c>
      <c r="C1936">
        <v>34526</v>
      </c>
      <c r="D1936">
        <v>0</v>
      </c>
      <c r="E1936">
        <v>4620</v>
      </c>
      <c r="F1936">
        <v>13</v>
      </c>
      <c r="G1936">
        <v>4609</v>
      </c>
      <c r="H1936">
        <v>13</v>
      </c>
      <c r="I1936" t="s">
        <v>5565</v>
      </c>
      <c r="J1936" t="s">
        <v>5565</v>
      </c>
      <c r="K1936" s="21" t="s">
        <v>9686</v>
      </c>
    </row>
    <row r="1937" spans="1:11" x14ac:dyDescent="0.25">
      <c r="A1937" s="1" t="s">
        <v>3441</v>
      </c>
      <c r="B1937" t="s">
        <v>7700</v>
      </c>
      <c r="C1937">
        <v>34526</v>
      </c>
      <c r="D1937">
        <v>0</v>
      </c>
      <c r="E1937">
        <v>4696</v>
      </c>
      <c r="F1937">
        <v>14</v>
      </c>
      <c r="G1937">
        <v>4696</v>
      </c>
      <c r="H1937">
        <v>14</v>
      </c>
      <c r="I1937" t="s">
        <v>5565</v>
      </c>
      <c r="J1937" t="s">
        <v>5565</v>
      </c>
      <c r="K1937" s="21" t="s">
        <v>9687</v>
      </c>
    </row>
    <row r="1938" spans="1:11" x14ac:dyDescent="0.25">
      <c r="A1938" s="1" t="s">
        <v>3442</v>
      </c>
      <c r="B1938" t="s">
        <v>7700</v>
      </c>
      <c r="C1938">
        <v>34526</v>
      </c>
      <c r="D1938">
        <v>0</v>
      </c>
      <c r="E1938">
        <v>34526</v>
      </c>
      <c r="F1938">
        <v>100</v>
      </c>
      <c r="G1938">
        <v>34526</v>
      </c>
      <c r="H1938">
        <v>100</v>
      </c>
      <c r="I1938" t="s">
        <v>5565</v>
      </c>
      <c r="J1938" t="s">
        <v>5565</v>
      </c>
      <c r="K1938" s="21" t="s">
        <v>9688</v>
      </c>
    </row>
    <row r="1939" spans="1:11" x14ac:dyDescent="0.25">
      <c r="A1939" s="1" t="s">
        <v>3443</v>
      </c>
      <c r="B1939" t="s">
        <v>7700</v>
      </c>
      <c r="C1939">
        <v>34526</v>
      </c>
      <c r="D1939">
        <v>0</v>
      </c>
      <c r="E1939">
        <v>2</v>
      </c>
      <c r="F1939">
        <v>0</v>
      </c>
      <c r="G1939">
        <v>2</v>
      </c>
      <c r="H1939">
        <v>0</v>
      </c>
      <c r="I1939" t="s">
        <v>5565</v>
      </c>
      <c r="J1939" t="s">
        <v>5565</v>
      </c>
      <c r="K1939" s="21" t="s">
        <v>9689</v>
      </c>
    </row>
    <row r="1940" spans="1:11" x14ac:dyDescent="0.25">
      <c r="A1940" s="1" t="s">
        <v>3444</v>
      </c>
      <c r="B1940" t="s">
        <v>7700</v>
      </c>
      <c r="C1940">
        <v>34526</v>
      </c>
      <c r="D1940">
        <v>0</v>
      </c>
      <c r="E1940">
        <v>2</v>
      </c>
      <c r="F1940">
        <v>0</v>
      </c>
      <c r="G1940">
        <v>2</v>
      </c>
      <c r="H1940">
        <v>0</v>
      </c>
      <c r="I1940" t="s">
        <v>5565</v>
      </c>
      <c r="J1940" t="s">
        <v>5565</v>
      </c>
      <c r="K1940" s="21" t="s">
        <v>9690</v>
      </c>
    </row>
    <row r="1941" spans="1:11" x14ac:dyDescent="0.25">
      <c r="A1941" s="1" t="s">
        <v>3445</v>
      </c>
      <c r="B1941" t="s">
        <v>7700</v>
      </c>
      <c r="C1941">
        <v>34526</v>
      </c>
      <c r="D1941">
        <v>0</v>
      </c>
      <c r="E1941">
        <v>17633</v>
      </c>
      <c r="F1941">
        <v>51</v>
      </c>
      <c r="G1941">
        <v>17595</v>
      </c>
      <c r="H1941">
        <v>51</v>
      </c>
      <c r="I1941" t="s">
        <v>5565</v>
      </c>
      <c r="J1941" t="s">
        <v>5565</v>
      </c>
      <c r="K1941" s="21" t="s">
        <v>9691</v>
      </c>
    </row>
    <row r="1942" spans="1:11" x14ac:dyDescent="0.25">
      <c r="A1942" s="1" t="s">
        <v>3446</v>
      </c>
      <c r="B1942" t="s">
        <v>7700</v>
      </c>
      <c r="C1942">
        <v>34526</v>
      </c>
      <c r="D1942">
        <v>0</v>
      </c>
      <c r="E1942">
        <v>2</v>
      </c>
      <c r="F1942">
        <v>0</v>
      </c>
      <c r="G1942">
        <v>2</v>
      </c>
      <c r="H1942">
        <v>0</v>
      </c>
      <c r="I1942" t="s">
        <v>5565</v>
      </c>
      <c r="J1942" t="s">
        <v>5565</v>
      </c>
      <c r="K1942" s="21" t="s">
        <v>9692</v>
      </c>
    </row>
    <row r="1943" spans="1:11" x14ac:dyDescent="0.25">
      <c r="A1943" s="1" t="s">
        <v>3447</v>
      </c>
      <c r="B1943" t="s">
        <v>7700</v>
      </c>
      <c r="C1943">
        <v>34526</v>
      </c>
      <c r="D1943">
        <v>0</v>
      </c>
      <c r="E1943">
        <v>2</v>
      </c>
      <c r="F1943">
        <v>0</v>
      </c>
      <c r="G1943">
        <v>2</v>
      </c>
      <c r="H1943">
        <v>0</v>
      </c>
      <c r="I1943" t="s">
        <v>5565</v>
      </c>
      <c r="J1943" t="s">
        <v>5565</v>
      </c>
      <c r="K1943" s="21" t="s">
        <v>9693</v>
      </c>
    </row>
    <row r="1944" spans="1:11" x14ac:dyDescent="0.25">
      <c r="A1944" s="1" t="s">
        <v>3448</v>
      </c>
      <c r="B1944" t="s">
        <v>7700</v>
      </c>
      <c r="C1944">
        <v>34526</v>
      </c>
      <c r="D1944">
        <v>0</v>
      </c>
      <c r="E1944">
        <v>34526</v>
      </c>
      <c r="F1944">
        <v>100</v>
      </c>
      <c r="G1944">
        <v>34526</v>
      </c>
      <c r="H1944">
        <v>100</v>
      </c>
      <c r="I1944" t="s">
        <v>5565</v>
      </c>
      <c r="J1944" t="s">
        <v>5565</v>
      </c>
      <c r="K1944" s="21" t="s">
        <v>9694</v>
      </c>
    </row>
    <row r="1945" spans="1:11" x14ac:dyDescent="0.25">
      <c r="A1945" s="1" t="s">
        <v>3449</v>
      </c>
      <c r="B1945" t="s">
        <v>7700</v>
      </c>
      <c r="C1945">
        <v>34526</v>
      </c>
      <c r="D1945">
        <v>0</v>
      </c>
      <c r="E1945">
        <v>2761</v>
      </c>
      <c r="F1945">
        <v>8</v>
      </c>
      <c r="G1945">
        <v>2586</v>
      </c>
      <c r="H1945">
        <v>7</v>
      </c>
      <c r="I1945" t="s">
        <v>5565</v>
      </c>
      <c r="J1945" t="s">
        <v>5565</v>
      </c>
      <c r="K1945" s="21" t="s">
        <v>9695</v>
      </c>
    </row>
    <row r="1946" spans="1:11" x14ac:dyDescent="0.25">
      <c r="A1946" s="1" t="s">
        <v>3450</v>
      </c>
      <c r="B1946" t="s">
        <v>7700</v>
      </c>
      <c r="C1946">
        <v>34526</v>
      </c>
      <c r="D1946">
        <v>0</v>
      </c>
      <c r="E1946">
        <v>1769</v>
      </c>
      <c r="F1946">
        <v>5</v>
      </c>
      <c r="G1946">
        <v>1769</v>
      </c>
      <c r="H1946">
        <v>5</v>
      </c>
      <c r="I1946" t="s">
        <v>5565</v>
      </c>
      <c r="J1946" t="s">
        <v>5565</v>
      </c>
      <c r="K1946" s="21" t="s">
        <v>9696</v>
      </c>
    </row>
    <row r="1947" spans="1:11" x14ac:dyDescent="0.25">
      <c r="A1947" s="1" t="s">
        <v>3451</v>
      </c>
      <c r="B1947" t="s">
        <v>7700</v>
      </c>
      <c r="C1947">
        <v>34526</v>
      </c>
      <c r="D1947">
        <v>0</v>
      </c>
      <c r="E1947">
        <v>20153</v>
      </c>
      <c r="F1947">
        <v>58</v>
      </c>
      <c r="G1947">
        <v>20130</v>
      </c>
      <c r="H1947">
        <v>58</v>
      </c>
      <c r="I1947" t="s">
        <v>5565</v>
      </c>
      <c r="J1947" t="s">
        <v>5565</v>
      </c>
      <c r="K1947" s="21" t="s">
        <v>9697</v>
      </c>
    </row>
    <row r="1948" spans="1:11" x14ac:dyDescent="0.25">
      <c r="A1948" s="1" t="s">
        <v>3452</v>
      </c>
      <c r="B1948" t="s">
        <v>7700</v>
      </c>
      <c r="C1948">
        <v>34526</v>
      </c>
      <c r="D1948">
        <v>0</v>
      </c>
      <c r="E1948">
        <v>28841</v>
      </c>
      <c r="F1948">
        <v>84</v>
      </c>
      <c r="G1948">
        <v>28838</v>
      </c>
      <c r="H1948">
        <v>84</v>
      </c>
      <c r="I1948" t="s">
        <v>5565</v>
      </c>
      <c r="J1948" t="s">
        <v>5565</v>
      </c>
      <c r="K1948" s="21" t="s">
        <v>9698</v>
      </c>
    </row>
    <row r="1949" spans="1:11" x14ac:dyDescent="0.25">
      <c r="A1949" s="1" t="s">
        <v>3453</v>
      </c>
      <c r="B1949" t="s">
        <v>7700</v>
      </c>
      <c r="C1949">
        <v>34526</v>
      </c>
      <c r="D1949">
        <v>0</v>
      </c>
      <c r="E1949">
        <v>34526</v>
      </c>
      <c r="F1949">
        <v>100</v>
      </c>
      <c r="G1949">
        <v>34526</v>
      </c>
      <c r="H1949">
        <v>100</v>
      </c>
      <c r="I1949" t="s">
        <v>5565</v>
      </c>
      <c r="J1949" t="s">
        <v>5565</v>
      </c>
      <c r="K1949" s="21" t="s">
        <v>9699</v>
      </c>
    </row>
    <row r="1950" spans="1:11" x14ac:dyDescent="0.25">
      <c r="A1950" s="1" t="s">
        <v>3454</v>
      </c>
      <c r="B1950" t="s">
        <v>7700</v>
      </c>
      <c r="C1950">
        <v>34526</v>
      </c>
      <c r="D1950">
        <v>0</v>
      </c>
      <c r="E1950">
        <v>34526</v>
      </c>
      <c r="F1950">
        <v>100</v>
      </c>
      <c r="G1950">
        <v>34526</v>
      </c>
      <c r="H1950">
        <v>100</v>
      </c>
      <c r="I1950" t="s">
        <v>5565</v>
      </c>
      <c r="J1950" t="s">
        <v>5565</v>
      </c>
      <c r="K1950" s="21" t="s">
        <v>9700</v>
      </c>
    </row>
    <row r="1951" spans="1:11" x14ac:dyDescent="0.25">
      <c r="A1951" s="1" t="s">
        <v>3455</v>
      </c>
      <c r="B1951" t="s">
        <v>7700</v>
      </c>
      <c r="C1951">
        <v>34526</v>
      </c>
      <c r="D1951">
        <v>0</v>
      </c>
      <c r="E1951">
        <v>34526</v>
      </c>
      <c r="F1951">
        <v>100</v>
      </c>
      <c r="G1951">
        <v>34526</v>
      </c>
      <c r="H1951">
        <v>100</v>
      </c>
      <c r="I1951" t="s">
        <v>5565</v>
      </c>
      <c r="J1951" t="s">
        <v>5565</v>
      </c>
      <c r="K1951" s="21" t="s">
        <v>9701</v>
      </c>
    </row>
    <row r="1952" spans="1:11" x14ac:dyDescent="0.25">
      <c r="A1952" s="1" t="s">
        <v>3456</v>
      </c>
      <c r="B1952" t="s">
        <v>7700</v>
      </c>
      <c r="C1952">
        <v>34526</v>
      </c>
      <c r="D1952">
        <v>0</v>
      </c>
      <c r="E1952">
        <v>34520</v>
      </c>
      <c r="F1952">
        <v>100</v>
      </c>
      <c r="G1952">
        <v>34520</v>
      </c>
      <c r="H1952">
        <v>100</v>
      </c>
      <c r="I1952" t="s">
        <v>5565</v>
      </c>
      <c r="J1952" t="s">
        <v>5565</v>
      </c>
      <c r="K1952" s="21" t="s">
        <v>9702</v>
      </c>
    </row>
    <row r="1953" spans="1:11" x14ac:dyDescent="0.25">
      <c r="A1953" s="1" t="s">
        <v>3457</v>
      </c>
      <c r="B1953" t="s">
        <v>7700</v>
      </c>
      <c r="C1953">
        <v>34526</v>
      </c>
      <c r="D1953">
        <v>0</v>
      </c>
      <c r="E1953">
        <v>34523</v>
      </c>
      <c r="F1953">
        <v>100</v>
      </c>
      <c r="G1953">
        <v>34523</v>
      </c>
      <c r="H1953">
        <v>100</v>
      </c>
      <c r="I1953" t="s">
        <v>5565</v>
      </c>
      <c r="J1953" t="s">
        <v>5565</v>
      </c>
      <c r="K1953" s="21" t="s">
        <v>9703</v>
      </c>
    </row>
    <row r="1954" spans="1:11" x14ac:dyDescent="0.25">
      <c r="A1954" s="1" t="s">
        <v>3458</v>
      </c>
      <c r="B1954" t="s">
        <v>7700</v>
      </c>
      <c r="C1954">
        <v>34526</v>
      </c>
      <c r="D1954">
        <v>0</v>
      </c>
      <c r="E1954">
        <v>3191</v>
      </c>
      <c r="F1954">
        <v>9</v>
      </c>
      <c r="G1954">
        <v>3191</v>
      </c>
      <c r="H1954">
        <v>9</v>
      </c>
      <c r="I1954" t="s">
        <v>5565</v>
      </c>
      <c r="J1954" t="s">
        <v>5565</v>
      </c>
      <c r="K1954" s="21" t="s">
        <v>9704</v>
      </c>
    </row>
    <row r="1955" spans="1:11" x14ac:dyDescent="0.25">
      <c r="A1955" s="1" t="s">
        <v>3459</v>
      </c>
      <c r="B1955" t="s">
        <v>7700</v>
      </c>
      <c r="C1955">
        <v>34526</v>
      </c>
      <c r="D1955">
        <v>0</v>
      </c>
      <c r="E1955">
        <v>2</v>
      </c>
      <c r="F1955">
        <v>0</v>
      </c>
      <c r="G1955">
        <v>2</v>
      </c>
      <c r="H1955">
        <v>0</v>
      </c>
      <c r="I1955" t="s">
        <v>5565</v>
      </c>
      <c r="J1955" t="s">
        <v>5565</v>
      </c>
      <c r="K1955" s="21" t="s">
        <v>9705</v>
      </c>
    </row>
    <row r="1956" spans="1:11" x14ac:dyDescent="0.25">
      <c r="A1956" s="1" t="s">
        <v>3460</v>
      </c>
      <c r="B1956" t="s">
        <v>7700</v>
      </c>
      <c r="C1956">
        <v>34526</v>
      </c>
      <c r="D1956">
        <v>0</v>
      </c>
      <c r="E1956">
        <v>2</v>
      </c>
      <c r="F1956">
        <v>0</v>
      </c>
      <c r="G1956">
        <v>2</v>
      </c>
      <c r="H1956">
        <v>0</v>
      </c>
      <c r="I1956" t="s">
        <v>5565</v>
      </c>
      <c r="J1956" t="s">
        <v>5565</v>
      </c>
      <c r="K1956" s="21" t="s">
        <v>9706</v>
      </c>
    </row>
    <row r="1957" spans="1:11" x14ac:dyDescent="0.25">
      <c r="A1957" s="1" t="s">
        <v>3461</v>
      </c>
      <c r="B1957" t="s">
        <v>7700</v>
      </c>
      <c r="C1957">
        <v>34526</v>
      </c>
      <c r="D1957">
        <v>0</v>
      </c>
      <c r="E1957">
        <v>34526</v>
      </c>
      <c r="F1957">
        <v>100</v>
      </c>
      <c r="G1957">
        <v>34526</v>
      </c>
      <c r="H1957">
        <v>100</v>
      </c>
      <c r="I1957" t="s">
        <v>5565</v>
      </c>
      <c r="J1957" t="s">
        <v>5565</v>
      </c>
      <c r="K1957" s="21" t="s">
        <v>9707</v>
      </c>
    </row>
    <row r="1958" spans="1:11" x14ac:dyDescent="0.25">
      <c r="A1958" s="1" t="s">
        <v>3462</v>
      </c>
      <c r="B1958" t="s">
        <v>7700</v>
      </c>
      <c r="C1958">
        <v>34526</v>
      </c>
      <c r="D1958">
        <v>0</v>
      </c>
      <c r="E1958">
        <v>7515</v>
      </c>
      <c r="F1958">
        <v>22</v>
      </c>
      <c r="G1958">
        <v>7506</v>
      </c>
      <c r="H1958">
        <v>22</v>
      </c>
      <c r="I1958" t="s">
        <v>5565</v>
      </c>
      <c r="J1958" t="s">
        <v>5565</v>
      </c>
      <c r="K1958" s="21" t="s">
        <v>9708</v>
      </c>
    </row>
    <row r="1959" spans="1:11" x14ac:dyDescent="0.25">
      <c r="A1959" s="1" t="s">
        <v>3463</v>
      </c>
      <c r="B1959" t="s">
        <v>7700</v>
      </c>
      <c r="C1959">
        <v>34526</v>
      </c>
      <c r="D1959">
        <v>0</v>
      </c>
      <c r="E1959">
        <v>1</v>
      </c>
      <c r="F1959">
        <v>0</v>
      </c>
      <c r="G1959">
        <v>1</v>
      </c>
      <c r="H1959">
        <v>0</v>
      </c>
      <c r="I1959" t="s">
        <v>5565</v>
      </c>
      <c r="J1959" t="s">
        <v>5565</v>
      </c>
      <c r="K1959" s="21" t="s">
        <v>9709</v>
      </c>
    </row>
    <row r="1960" spans="1:11" x14ac:dyDescent="0.25">
      <c r="A1960" s="1" t="s">
        <v>3464</v>
      </c>
      <c r="B1960" t="s">
        <v>7700</v>
      </c>
      <c r="C1960">
        <v>34526</v>
      </c>
      <c r="D1960">
        <v>0</v>
      </c>
      <c r="E1960">
        <v>1</v>
      </c>
      <c r="F1960">
        <v>0</v>
      </c>
      <c r="G1960">
        <v>1</v>
      </c>
      <c r="H1960">
        <v>0</v>
      </c>
      <c r="I1960" t="s">
        <v>5565</v>
      </c>
      <c r="J1960" t="s">
        <v>5565</v>
      </c>
      <c r="K1960" s="21" t="s">
        <v>9710</v>
      </c>
    </row>
    <row r="1961" spans="1:11" x14ac:dyDescent="0.25">
      <c r="A1961" s="1" t="s">
        <v>3465</v>
      </c>
      <c r="B1961" t="s">
        <v>7700</v>
      </c>
      <c r="C1961">
        <v>34526</v>
      </c>
      <c r="D1961">
        <v>0</v>
      </c>
      <c r="E1961">
        <v>34522</v>
      </c>
      <c r="F1961">
        <v>100</v>
      </c>
      <c r="G1961">
        <v>34522</v>
      </c>
      <c r="H1961">
        <v>100</v>
      </c>
      <c r="I1961" t="s">
        <v>5565</v>
      </c>
      <c r="J1961" t="s">
        <v>5565</v>
      </c>
      <c r="K1961" s="21" t="s">
        <v>9711</v>
      </c>
    </row>
    <row r="1962" spans="1:11" x14ac:dyDescent="0.25">
      <c r="A1962" s="1" t="s">
        <v>3466</v>
      </c>
      <c r="B1962" t="s">
        <v>7700</v>
      </c>
      <c r="C1962">
        <v>34526</v>
      </c>
      <c r="D1962">
        <v>0</v>
      </c>
      <c r="E1962">
        <v>34526</v>
      </c>
      <c r="F1962">
        <v>100</v>
      </c>
      <c r="G1962">
        <v>34526</v>
      </c>
      <c r="H1962">
        <v>100</v>
      </c>
      <c r="I1962" t="s">
        <v>5565</v>
      </c>
      <c r="J1962" t="s">
        <v>5565</v>
      </c>
      <c r="K1962" s="21" t="s">
        <v>9712</v>
      </c>
    </row>
    <row r="1963" spans="1:11" x14ac:dyDescent="0.25">
      <c r="A1963" s="1" t="s">
        <v>3467</v>
      </c>
      <c r="B1963" t="s">
        <v>7700</v>
      </c>
      <c r="C1963">
        <v>34526</v>
      </c>
      <c r="D1963">
        <v>0</v>
      </c>
      <c r="E1963">
        <v>34526</v>
      </c>
      <c r="F1963">
        <v>100</v>
      </c>
      <c r="G1963">
        <v>34526</v>
      </c>
      <c r="H1963">
        <v>100</v>
      </c>
      <c r="I1963" t="s">
        <v>5565</v>
      </c>
      <c r="J1963" t="s">
        <v>5565</v>
      </c>
      <c r="K1963" s="21" t="s">
        <v>9713</v>
      </c>
    </row>
    <row r="1964" spans="1:11" x14ac:dyDescent="0.25">
      <c r="A1964" s="1" t="s">
        <v>3468</v>
      </c>
      <c r="B1964" t="s">
        <v>7700</v>
      </c>
      <c r="C1964">
        <v>34526</v>
      </c>
      <c r="D1964">
        <v>0</v>
      </c>
      <c r="E1964">
        <v>2</v>
      </c>
      <c r="F1964">
        <v>0</v>
      </c>
      <c r="G1964">
        <v>2</v>
      </c>
      <c r="H1964">
        <v>0</v>
      </c>
      <c r="I1964" t="s">
        <v>5565</v>
      </c>
      <c r="J1964" t="s">
        <v>5565</v>
      </c>
      <c r="K1964" s="21" t="s">
        <v>9714</v>
      </c>
    </row>
    <row r="1965" spans="1:11" x14ac:dyDescent="0.25">
      <c r="A1965" s="1" t="s">
        <v>3469</v>
      </c>
      <c r="B1965" t="s">
        <v>7700</v>
      </c>
      <c r="C1965">
        <v>34526</v>
      </c>
      <c r="D1965">
        <v>0</v>
      </c>
      <c r="E1965">
        <v>17326</v>
      </c>
      <c r="F1965">
        <v>50</v>
      </c>
      <c r="G1965">
        <v>17324</v>
      </c>
      <c r="H1965">
        <v>50</v>
      </c>
      <c r="I1965" t="s">
        <v>5565</v>
      </c>
      <c r="J1965" t="s">
        <v>5565</v>
      </c>
      <c r="K1965" s="21" t="s">
        <v>9715</v>
      </c>
    </row>
    <row r="1966" spans="1:11" x14ac:dyDescent="0.25">
      <c r="A1966" s="1" t="s">
        <v>3470</v>
      </c>
      <c r="B1966" t="s">
        <v>7700</v>
      </c>
      <c r="C1966">
        <v>34526</v>
      </c>
      <c r="D1966">
        <v>0</v>
      </c>
      <c r="E1966">
        <v>2</v>
      </c>
      <c r="F1966">
        <v>0</v>
      </c>
      <c r="G1966">
        <v>2</v>
      </c>
      <c r="H1966">
        <v>0</v>
      </c>
      <c r="I1966" t="s">
        <v>5565</v>
      </c>
      <c r="J1966" t="s">
        <v>5565</v>
      </c>
      <c r="K1966" s="21" t="s">
        <v>9716</v>
      </c>
    </row>
    <row r="1967" spans="1:11" x14ac:dyDescent="0.25">
      <c r="A1967" s="1" t="s">
        <v>3471</v>
      </c>
      <c r="B1967" t="s">
        <v>7700</v>
      </c>
      <c r="C1967">
        <v>34526</v>
      </c>
      <c r="D1967">
        <v>0</v>
      </c>
      <c r="E1967">
        <v>2553</v>
      </c>
      <c r="F1967">
        <v>7</v>
      </c>
      <c r="G1967">
        <v>2553</v>
      </c>
      <c r="H1967">
        <v>7</v>
      </c>
      <c r="I1967" t="s">
        <v>5565</v>
      </c>
      <c r="J1967" t="s">
        <v>5565</v>
      </c>
      <c r="K1967" s="21" t="s">
        <v>9717</v>
      </c>
    </row>
    <row r="1968" spans="1:11" x14ac:dyDescent="0.25">
      <c r="A1968" s="1" t="s">
        <v>3472</v>
      </c>
      <c r="B1968" t="s">
        <v>7700</v>
      </c>
      <c r="C1968">
        <v>34526</v>
      </c>
      <c r="D1968">
        <v>0</v>
      </c>
      <c r="E1968">
        <v>2</v>
      </c>
      <c r="F1968">
        <v>0</v>
      </c>
      <c r="G1968">
        <v>2</v>
      </c>
      <c r="H1968">
        <v>0</v>
      </c>
      <c r="I1968" t="s">
        <v>5565</v>
      </c>
      <c r="J1968" t="s">
        <v>5565</v>
      </c>
      <c r="K1968" s="21" t="s">
        <v>9718</v>
      </c>
    </row>
    <row r="1969" spans="1:11" x14ac:dyDescent="0.25">
      <c r="A1969" s="1" t="s">
        <v>3473</v>
      </c>
      <c r="B1969" t="s">
        <v>7700</v>
      </c>
      <c r="C1969">
        <v>34526</v>
      </c>
      <c r="D1969">
        <v>0</v>
      </c>
      <c r="E1969">
        <v>2</v>
      </c>
      <c r="F1969">
        <v>0</v>
      </c>
      <c r="G1969">
        <v>2</v>
      </c>
      <c r="H1969">
        <v>0</v>
      </c>
      <c r="I1969" t="s">
        <v>5565</v>
      </c>
      <c r="J1969" t="s">
        <v>5565</v>
      </c>
      <c r="K1969" s="21" t="s">
        <v>9719</v>
      </c>
    </row>
    <row r="1970" spans="1:11" x14ac:dyDescent="0.25">
      <c r="A1970" s="1" t="s">
        <v>3474</v>
      </c>
      <c r="B1970" t="s">
        <v>7700</v>
      </c>
      <c r="C1970">
        <v>34526</v>
      </c>
      <c r="D1970">
        <v>0</v>
      </c>
      <c r="E1970">
        <v>7997</v>
      </c>
      <c r="F1970">
        <v>23</v>
      </c>
      <c r="G1970">
        <v>7988</v>
      </c>
      <c r="H1970">
        <v>23</v>
      </c>
      <c r="I1970" t="s">
        <v>5565</v>
      </c>
      <c r="J1970" t="s">
        <v>5565</v>
      </c>
      <c r="K1970" s="21" t="s">
        <v>9720</v>
      </c>
    </row>
    <row r="1971" spans="1:11" x14ac:dyDescent="0.25">
      <c r="A1971" s="1" t="s">
        <v>3475</v>
      </c>
      <c r="B1971" t="s">
        <v>7700</v>
      </c>
      <c r="C1971">
        <v>34526</v>
      </c>
      <c r="D1971">
        <v>0</v>
      </c>
      <c r="E1971">
        <v>34522</v>
      </c>
      <c r="F1971">
        <v>100</v>
      </c>
      <c r="G1971">
        <v>34521</v>
      </c>
      <c r="H1971">
        <v>100</v>
      </c>
      <c r="I1971" t="s">
        <v>5565</v>
      </c>
      <c r="J1971" t="s">
        <v>5565</v>
      </c>
      <c r="K1971" s="21" t="s">
        <v>9721</v>
      </c>
    </row>
    <row r="1972" spans="1:11" x14ac:dyDescent="0.25">
      <c r="A1972" s="1" t="s">
        <v>3476</v>
      </c>
      <c r="B1972" t="s">
        <v>7700</v>
      </c>
      <c r="C1972">
        <v>34526</v>
      </c>
      <c r="D1972">
        <v>0</v>
      </c>
      <c r="E1972">
        <v>34493</v>
      </c>
      <c r="F1972">
        <v>100</v>
      </c>
      <c r="G1972">
        <v>34490</v>
      </c>
      <c r="H1972">
        <v>100</v>
      </c>
      <c r="I1972" t="s">
        <v>5565</v>
      </c>
      <c r="J1972" t="s">
        <v>5565</v>
      </c>
      <c r="K1972" s="21" t="s">
        <v>9722</v>
      </c>
    </row>
    <row r="1973" spans="1:11" x14ac:dyDescent="0.25">
      <c r="A1973" s="1" t="s">
        <v>3477</v>
      </c>
      <c r="B1973" t="s">
        <v>7700</v>
      </c>
      <c r="C1973">
        <v>34526</v>
      </c>
      <c r="D1973">
        <v>0</v>
      </c>
      <c r="E1973">
        <v>3853</v>
      </c>
      <c r="F1973">
        <v>11</v>
      </c>
      <c r="G1973">
        <v>3853</v>
      </c>
      <c r="H1973">
        <v>11</v>
      </c>
      <c r="I1973" t="s">
        <v>5565</v>
      </c>
      <c r="J1973" t="s">
        <v>5565</v>
      </c>
      <c r="K1973" s="21" t="s">
        <v>9723</v>
      </c>
    </row>
    <row r="1974" spans="1:11" x14ac:dyDescent="0.25">
      <c r="A1974" s="1" t="s">
        <v>3478</v>
      </c>
      <c r="B1974" t="s">
        <v>7700</v>
      </c>
      <c r="C1974">
        <v>34526</v>
      </c>
      <c r="D1974">
        <v>0</v>
      </c>
      <c r="E1974">
        <v>1</v>
      </c>
      <c r="F1974">
        <v>0</v>
      </c>
      <c r="G1974">
        <v>1</v>
      </c>
      <c r="H1974">
        <v>0</v>
      </c>
      <c r="I1974" t="s">
        <v>5565</v>
      </c>
      <c r="J1974" t="s">
        <v>5565</v>
      </c>
      <c r="K1974" s="21" t="s">
        <v>9724</v>
      </c>
    </row>
    <row r="1975" spans="1:11" x14ac:dyDescent="0.25">
      <c r="A1975" s="1" t="s">
        <v>3479</v>
      </c>
      <c r="B1975" t="s">
        <v>7700</v>
      </c>
      <c r="C1975">
        <v>34526</v>
      </c>
      <c r="D1975">
        <v>0</v>
      </c>
      <c r="E1975">
        <v>1</v>
      </c>
      <c r="F1975">
        <v>0</v>
      </c>
      <c r="G1975">
        <v>1</v>
      </c>
      <c r="H1975">
        <v>0</v>
      </c>
      <c r="I1975" t="s">
        <v>5565</v>
      </c>
      <c r="J1975" t="s">
        <v>5565</v>
      </c>
      <c r="K1975" s="21" t="s">
        <v>9725</v>
      </c>
    </row>
    <row r="1976" spans="1:11" x14ac:dyDescent="0.25">
      <c r="A1976" s="1" t="s">
        <v>3480</v>
      </c>
      <c r="B1976" t="s">
        <v>7700</v>
      </c>
      <c r="C1976">
        <v>34526</v>
      </c>
      <c r="D1976">
        <v>0</v>
      </c>
      <c r="E1976">
        <v>2</v>
      </c>
      <c r="F1976">
        <v>0</v>
      </c>
      <c r="G1976">
        <v>2</v>
      </c>
      <c r="H1976">
        <v>0</v>
      </c>
      <c r="I1976" t="s">
        <v>5565</v>
      </c>
      <c r="J1976" t="s">
        <v>5565</v>
      </c>
      <c r="K1976" s="21" t="s">
        <v>9726</v>
      </c>
    </row>
    <row r="1977" spans="1:11" x14ac:dyDescent="0.25">
      <c r="A1977" s="1" t="s">
        <v>3481</v>
      </c>
      <c r="B1977" t="s">
        <v>7700</v>
      </c>
      <c r="C1977">
        <v>34526</v>
      </c>
      <c r="D1977">
        <v>0</v>
      </c>
      <c r="E1977">
        <v>2</v>
      </c>
      <c r="F1977">
        <v>0</v>
      </c>
      <c r="G1977">
        <v>2</v>
      </c>
      <c r="H1977">
        <v>0</v>
      </c>
      <c r="I1977" t="s">
        <v>5565</v>
      </c>
      <c r="J1977" t="s">
        <v>5565</v>
      </c>
      <c r="K1977" s="21" t="s">
        <v>9727</v>
      </c>
    </row>
    <row r="1978" spans="1:11" x14ac:dyDescent="0.25">
      <c r="A1978" s="1" t="s">
        <v>3482</v>
      </c>
      <c r="B1978" t="s">
        <v>7700</v>
      </c>
      <c r="C1978">
        <v>34526</v>
      </c>
      <c r="D1978">
        <v>0</v>
      </c>
      <c r="E1978">
        <v>1517</v>
      </c>
      <c r="F1978">
        <v>4</v>
      </c>
      <c r="G1978">
        <v>1517</v>
      </c>
      <c r="H1978">
        <v>4</v>
      </c>
      <c r="I1978" t="s">
        <v>5565</v>
      </c>
      <c r="J1978" t="s">
        <v>5565</v>
      </c>
      <c r="K1978" s="21" t="s">
        <v>9728</v>
      </c>
    </row>
    <row r="1979" spans="1:11" x14ac:dyDescent="0.25">
      <c r="A1979" s="1" t="s">
        <v>3483</v>
      </c>
      <c r="B1979" t="s">
        <v>7700</v>
      </c>
      <c r="C1979">
        <v>34526</v>
      </c>
      <c r="D1979">
        <v>0</v>
      </c>
      <c r="E1979">
        <v>2557</v>
      </c>
      <c r="F1979">
        <v>7</v>
      </c>
      <c r="G1979">
        <v>2556</v>
      </c>
      <c r="H1979">
        <v>7</v>
      </c>
      <c r="I1979" t="s">
        <v>5565</v>
      </c>
      <c r="J1979" t="s">
        <v>5565</v>
      </c>
      <c r="K1979" s="21" t="s">
        <v>9729</v>
      </c>
    </row>
    <row r="1980" spans="1:11" x14ac:dyDescent="0.25">
      <c r="A1980" s="1" t="s">
        <v>3484</v>
      </c>
      <c r="B1980" t="s">
        <v>7700</v>
      </c>
      <c r="C1980">
        <v>34526</v>
      </c>
      <c r="D1980">
        <v>0</v>
      </c>
      <c r="E1980">
        <v>2</v>
      </c>
      <c r="F1980">
        <v>0</v>
      </c>
      <c r="G1980">
        <v>2</v>
      </c>
      <c r="H1980">
        <v>0</v>
      </c>
      <c r="I1980" t="s">
        <v>5565</v>
      </c>
      <c r="J1980" t="s">
        <v>5565</v>
      </c>
      <c r="K1980" s="21" t="s">
        <v>9730</v>
      </c>
    </row>
    <row r="1981" spans="1:11" x14ac:dyDescent="0.25">
      <c r="A1981" s="1" t="s">
        <v>3485</v>
      </c>
      <c r="B1981" t="s">
        <v>7700</v>
      </c>
      <c r="C1981">
        <v>34526</v>
      </c>
      <c r="D1981">
        <v>0</v>
      </c>
      <c r="E1981">
        <v>2</v>
      </c>
      <c r="F1981">
        <v>0</v>
      </c>
      <c r="G1981">
        <v>2</v>
      </c>
      <c r="H1981">
        <v>0</v>
      </c>
      <c r="I1981" t="s">
        <v>5565</v>
      </c>
      <c r="J1981" t="s">
        <v>5565</v>
      </c>
      <c r="K1981" s="21" t="s">
        <v>9731</v>
      </c>
    </row>
    <row r="1982" spans="1:11" x14ac:dyDescent="0.25">
      <c r="A1982" s="1" t="s">
        <v>3486</v>
      </c>
      <c r="B1982" t="s">
        <v>7700</v>
      </c>
      <c r="C1982">
        <v>34526</v>
      </c>
      <c r="D1982">
        <v>0</v>
      </c>
      <c r="E1982">
        <v>2</v>
      </c>
      <c r="F1982">
        <v>0</v>
      </c>
      <c r="G1982">
        <v>2</v>
      </c>
      <c r="H1982">
        <v>0</v>
      </c>
      <c r="I1982" t="s">
        <v>5565</v>
      </c>
      <c r="J1982" t="s">
        <v>5565</v>
      </c>
      <c r="K1982" s="21" t="s">
        <v>9732</v>
      </c>
    </row>
    <row r="1983" spans="1:11" x14ac:dyDescent="0.25">
      <c r="A1983" s="1" t="s">
        <v>3487</v>
      </c>
      <c r="B1983" t="s">
        <v>7700</v>
      </c>
      <c r="C1983">
        <v>34526</v>
      </c>
      <c r="D1983">
        <v>0</v>
      </c>
      <c r="E1983">
        <v>32687</v>
      </c>
      <c r="F1983">
        <v>95</v>
      </c>
      <c r="G1983">
        <v>32686</v>
      </c>
      <c r="H1983">
        <v>95</v>
      </c>
      <c r="I1983" t="s">
        <v>5565</v>
      </c>
      <c r="J1983" t="s">
        <v>5565</v>
      </c>
      <c r="K1983" s="21" t="s">
        <v>9733</v>
      </c>
    </row>
    <row r="1984" spans="1:11" x14ac:dyDescent="0.25">
      <c r="A1984" s="1" t="s">
        <v>3488</v>
      </c>
      <c r="B1984" t="s">
        <v>7700</v>
      </c>
      <c r="C1984">
        <v>34526</v>
      </c>
      <c r="D1984">
        <v>0</v>
      </c>
      <c r="E1984">
        <v>2</v>
      </c>
      <c r="F1984">
        <v>0</v>
      </c>
      <c r="G1984">
        <v>2</v>
      </c>
      <c r="H1984">
        <v>0</v>
      </c>
      <c r="I1984" t="s">
        <v>5565</v>
      </c>
      <c r="J1984" t="s">
        <v>5565</v>
      </c>
      <c r="K1984" s="21" t="s">
        <v>9734</v>
      </c>
    </row>
    <row r="1985" spans="1:11" x14ac:dyDescent="0.25">
      <c r="A1985" s="1" t="s">
        <v>3489</v>
      </c>
      <c r="B1985" t="s">
        <v>7700</v>
      </c>
      <c r="C1985">
        <v>34526</v>
      </c>
      <c r="D1985">
        <v>0</v>
      </c>
      <c r="E1985">
        <v>6272</v>
      </c>
      <c r="F1985">
        <v>18</v>
      </c>
      <c r="G1985">
        <v>6271</v>
      </c>
      <c r="H1985">
        <v>18</v>
      </c>
      <c r="I1985" t="s">
        <v>5565</v>
      </c>
      <c r="J1985" t="s">
        <v>5565</v>
      </c>
      <c r="K1985" s="21" t="s">
        <v>9735</v>
      </c>
    </row>
    <row r="1986" spans="1:11" x14ac:dyDescent="0.25">
      <c r="A1986" s="1" t="s">
        <v>3490</v>
      </c>
      <c r="B1986" t="s">
        <v>7700</v>
      </c>
      <c r="C1986">
        <v>34526</v>
      </c>
      <c r="D1986">
        <v>0</v>
      </c>
      <c r="E1986">
        <v>1</v>
      </c>
      <c r="F1986">
        <v>0</v>
      </c>
      <c r="G1986">
        <v>1</v>
      </c>
      <c r="H1986">
        <v>0</v>
      </c>
      <c r="I1986" t="s">
        <v>5565</v>
      </c>
      <c r="J1986" t="s">
        <v>5565</v>
      </c>
      <c r="K1986" s="21" t="s">
        <v>9736</v>
      </c>
    </row>
    <row r="1987" spans="1:11" x14ac:dyDescent="0.25">
      <c r="A1987" s="1" t="s">
        <v>3491</v>
      </c>
      <c r="B1987" t="s">
        <v>7700</v>
      </c>
      <c r="C1987">
        <v>34526</v>
      </c>
      <c r="D1987">
        <v>0</v>
      </c>
      <c r="E1987">
        <v>1</v>
      </c>
      <c r="F1987">
        <v>0</v>
      </c>
      <c r="G1987">
        <v>1</v>
      </c>
      <c r="H1987">
        <v>0</v>
      </c>
      <c r="I1987" t="s">
        <v>5565</v>
      </c>
      <c r="J1987" t="s">
        <v>5565</v>
      </c>
      <c r="K1987" s="21" t="s">
        <v>9737</v>
      </c>
    </row>
    <row r="1988" spans="1:11" x14ac:dyDescent="0.25">
      <c r="A1988" s="1" t="s">
        <v>3492</v>
      </c>
      <c r="B1988" t="s">
        <v>7700</v>
      </c>
      <c r="C1988">
        <v>34526</v>
      </c>
      <c r="D1988">
        <v>0</v>
      </c>
      <c r="E1988">
        <v>5974</v>
      </c>
      <c r="F1988">
        <v>17</v>
      </c>
      <c r="G1988">
        <v>5972</v>
      </c>
      <c r="H1988">
        <v>17</v>
      </c>
      <c r="I1988" t="s">
        <v>5565</v>
      </c>
      <c r="J1988" t="s">
        <v>5565</v>
      </c>
      <c r="K1988" s="21" t="s">
        <v>9738</v>
      </c>
    </row>
    <row r="1989" spans="1:11" x14ac:dyDescent="0.25">
      <c r="A1989" s="1" t="s">
        <v>3493</v>
      </c>
      <c r="B1989" t="s">
        <v>7700</v>
      </c>
      <c r="C1989">
        <v>34526</v>
      </c>
      <c r="D1989">
        <v>0</v>
      </c>
      <c r="E1989">
        <v>744</v>
      </c>
      <c r="F1989">
        <v>2</v>
      </c>
      <c r="G1989">
        <v>744</v>
      </c>
      <c r="H1989">
        <v>2</v>
      </c>
      <c r="I1989" t="s">
        <v>5565</v>
      </c>
      <c r="J1989" t="s">
        <v>5565</v>
      </c>
      <c r="K1989" s="21" t="s">
        <v>9739</v>
      </c>
    </row>
    <row r="1990" spans="1:11" x14ac:dyDescent="0.25">
      <c r="A1990" s="1" t="s">
        <v>3494</v>
      </c>
      <c r="B1990" t="s">
        <v>7700</v>
      </c>
      <c r="C1990">
        <v>34526</v>
      </c>
      <c r="D1990">
        <v>0</v>
      </c>
      <c r="E1990">
        <v>1</v>
      </c>
      <c r="F1990">
        <v>0</v>
      </c>
      <c r="G1990">
        <v>1</v>
      </c>
      <c r="H1990">
        <v>0</v>
      </c>
      <c r="I1990" t="s">
        <v>5565</v>
      </c>
      <c r="J1990" t="s">
        <v>5565</v>
      </c>
      <c r="K1990" s="21" t="s">
        <v>9740</v>
      </c>
    </row>
    <row r="1991" spans="1:11" x14ac:dyDescent="0.25">
      <c r="A1991" s="1" t="s">
        <v>3495</v>
      </c>
      <c r="B1991" t="s">
        <v>7700</v>
      </c>
      <c r="C1991">
        <v>34526</v>
      </c>
      <c r="D1991">
        <v>0</v>
      </c>
      <c r="E1991">
        <v>1</v>
      </c>
      <c r="F1991">
        <v>0</v>
      </c>
      <c r="G1991">
        <v>1</v>
      </c>
      <c r="H1991">
        <v>0</v>
      </c>
      <c r="I1991" t="s">
        <v>5565</v>
      </c>
      <c r="J1991" t="s">
        <v>5565</v>
      </c>
      <c r="K1991" s="21" t="s">
        <v>9741</v>
      </c>
    </row>
    <row r="1992" spans="1:11" x14ac:dyDescent="0.25">
      <c r="A1992" s="1" t="s">
        <v>3496</v>
      </c>
      <c r="B1992" t="s">
        <v>7700</v>
      </c>
      <c r="C1992">
        <v>34526</v>
      </c>
      <c r="D1992">
        <v>0</v>
      </c>
      <c r="E1992">
        <v>1</v>
      </c>
      <c r="F1992">
        <v>0</v>
      </c>
      <c r="G1992">
        <v>1</v>
      </c>
      <c r="H1992">
        <v>0</v>
      </c>
      <c r="I1992" t="s">
        <v>5565</v>
      </c>
      <c r="J1992" t="s">
        <v>5565</v>
      </c>
      <c r="K1992" s="21" t="s">
        <v>9742</v>
      </c>
    </row>
    <row r="1993" spans="1:11" x14ac:dyDescent="0.25">
      <c r="A1993" s="1" t="s">
        <v>3497</v>
      </c>
      <c r="B1993" t="s">
        <v>7700</v>
      </c>
      <c r="C1993">
        <v>34526</v>
      </c>
      <c r="D1993">
        <v>0</v>
      </c>
      <c r="E1993">
        <v>2538</v>
      </c>
      <c r="F1993">
        <v>7</v>
      </c>
      <c r="G1993">
        <v>2538</v>
      </c>
      <c r="H1993">
        <v>7</v>
      </c>
      <c r="I1993" t="s">
        <v>5565</v>
      </c>
      <c r="J1993" t="s">
        <v>5565</v>
      </c>
      <c r="K1993" s="21" t="s">
        <v>9743</v>
      </c>
    </row>
    <row r="1994" spans="1:11" x14ac:dyDescent="0.25">
      <c r="A1994" s="1" t="s">
        <v>3498</v>
      </c>
      <c r="B1994" t="s">
        <v>7700</v>
      </c>
      <c r="C1994">
        <v>34526</v>
      </c>
      <c r="D1994">
        <v>0</v>
      </c>
      <c r="E1994">
        <v>14995</v>
      </c>
      <c r="F1994">
        <v>43</v>
      </c>
      <c r="G1994">
        <v>14990</v>
      </c>
      <c r="H1994">
        <v>43</v>
      </c>
      <c r="I1994" t="s">
        <v>5565</v>
      </c>
      <c r="J1994" t="s">
        <v>5565</v>
      </c>
      <c r="K1994" s="21" t="s">
        <v>9744</v>
      </c>
    </row>
    <row r="1995" spans="1:11" x14ac:dyDescent="0.25">
      <c r="A1995" s="1" t="s">
        <v>3499</v>
      </c>
      <c r="B1995" t="s">
        <v>7700</v>
      </c>
      <c r="C1995">
        <v>34526</v>
      </c>
      <c r="D1995">
        <v>0</v>
      </c>
      <c r="E1995">
        <v>34526</v>
      </c>
      <c r="F1995">
        <v>100</v>
      </c>
      <c r="G1995">
        <v>34526</v>
      </c>
      <c r="H1995">
        <v>100</v>
      </c>
      <c r="I1995" t="s">
        <v>5565</v>
      </c>
      <c r="J1995" t="s">
        <v>5565</v>
      </c>
      <c r="K1995" s="21" t="s">
        <v>9745</v>
      </c>
    </row>
    <row r="1996" spans="1:11" x14ac:dyDescent="0.25">
      <c r="A1996" s="1" t="s">
        <v>3500</v>
      </c>
      <c r="B1996" t="s">
        <v>7700</v>
      </c>
      <c r="C1996">
        <v>34526</v>
      </c>
      <c r="D1996">
        <v>0</v>
      </c>
      <c r="E1996">
        <v>34526</v>
      </c>
      <c r="F1996">
        <v>100</v>
      </c>
      <c r="G1996">
        <v>34526</v>
      </c>
      <c r="H1996">
        <v>100</v>
      </c>
      <c r="I1996" t="s">
        <v>5565</v>
      </c>
      <c r="J1996" t="s">
        <v>5565</v>
      </c>
      <c r="K1996" s="21" t="s">
        <v>9746</v>
      </c>
    </row>
    <row r="1997" spans="1:11" x14ac:dyDescent="0.25">
      <c r="A1997" s="1" t="s">
        <v>3501</v>
      </c>
      <c r="B1997" t="s">
        <v>7700</v>
      </c>
      <c r="C1997">
        <v>34526</v>
      </c>
      <c r="D1997">
        <v>0</v>
      </c>
      <c r="E1997">
        <v>2</v>
      </c>
      <c r="F1997">
        <v>0</v>
      </c>
      <c r="G1997">
        <v>2</v>
      </c>
      <c r="H1997">
        <v>0</v>
      </c>
      <c r="I1997" t="s">
        <v>5565</v>
      </c>
      <c r="J1997" t="s">
        <v>5565</v>
      </c>
      <c r="K1997" s="21" t="s">
        <v>9747</v>
      </c>
    </row>
    <row r="1998" spans="1:11" x14ac:dyDescent="0.25">
      <c r="A1998" s="1" t="s">
        <v>3502</v>
      </c>
      <c r="B1998" t="s">
        <v>7700</v>
      </c>
      <c r="C1998">
        <v>34526</v>
      </c>
      <c r="D1998">
        <v>0</v>
      </c>
      <c r="E1998">
        <v>14009</v>
      </c>
      <c r="F1998">
        <v>41</v>
      </c>
      <c r="G1998">
        <v>14000</v>
      </c>
      <c r="H1998">
        <v>41</v>
      </c>
      <c r="I1998" t="s">
        <v>5565</v>
      </c>
      <c r="J1998" t="s">
        <v>5565</v>
      </c>
      <c r="K1998" s="21" t="s">
        <v>9748</v>
      </c>
    </row>
    <row r="1999" spans="1:11" x14ac:dyDescent="0.25">
      <c r="A1999" s="1" t="s">
        <v>3503</v>
      </c>
      <c r="B1999" t="s">
        <v>7700</v>
      </c>
      <c r="C1999">
        <v>34526</v>
      </c>
      <c r="D1999">
        <v>0</v>
      </c>
      <c r="E1999">
        <v>2</v>
      </c>
      <c r="F1999">
        <v>0</v>
      </c>
      <c r="G1999">
        <v>2</v>
      </c>
      <c r="H1999">
        <v>0</v>
      </c>
      <c r="I1999" t="s">
        <v>5565</v>
      </c>
      <c r="J1999" t="s">
        <v>5565</v>
      </c>
      <c r="K1999" s="21" t="s">
        <v>9749</v>
      </c>
    </row>
    <row r="2000" spans="1:11" x14ac:dyDescent="0.25">
      <c r="A2000" s="1" t="s">
        <v>3504</v>
      </c>
      <c r="B2000" t="s">
        <v>7700</v>
      </c>
      <c r="C2000">
        <v>34526</v>
      </c>
      <c r="D2000">
        <v>0</v>
      </c>
      <c r="E2000">
        <v>18632</v>
      </c>
      <c r="F2000">
        <v>54</v>
      </c>
      <c r="G2000">
        <v>18480</v>
      </c>
      <c r="H2000">
        <v>54</v>
      </c>
      <c r="I2000" t="s">
        <v>5565</v>
      </c>
      <c r="J2000" t="s">
        <v>5565</v>
      </c>
      <c r="K2000" s="21" t="s">
        <v>9750</v>
      </c>
    </row>
    <row r="2001" spans="1:11" x14ac:dyDescent="0.25">
      <c r="A2001" s="1" t="s">
        <v>3505</v>
      </c>
      <c r="B2001" t="s">
        <v>7700</v>
      </c>
      <c r="C2001">
        <v>34526</v>
      </c>
      <c r="D2001">
        <v>0</v>
      </c>
      <c r="E2001">
        <v>2</v>
      </c>
      <c r="F2001">
        <v>0</v>
      </c>
      <c r="G2001">
        <v>2</v>
      </c>
      <c r="H2001">
        <v>0</v>
      </c>
      <c r="I2001" t="s">
        <v>5565</v>
      </c>
      <c r="J2001" t="s">
        <v>5565</v>
      </c>
      <c r="K2001" s="21" t="s">
        <v>9751</v>
      </c>
    </row>
    <row r="2002" spans="1:11" x14ac:dyDescent="0.25">
      <c r="A2002" s="1" t="s">
        <v>3506</v>
      </c>
      <c r="B2002" t="s">
        <v>7700</v>
      </c>
      <c r="C2002">
        <v>34526</v>
      </c>
      <c r="D2002">
        <v>0</v>
      </c>
      <c r="E2002">
        <v>2</v>
      </c>
      <c r="F2002">
        <v>0</v>
      </c>
      <c r="G2002">
        <v>2</v>
      </c>
      <c r="H2002">
        <v>0</v>
      </c>
      <c r="I2002" t="s">
        <v>5565</v>
      </c>
      <c r="J2002" t="s">
        <v>5565</v>
      </c>
      <c r="K2002" s="21" t="s">
        <v>9752</v>
      </c>
    </row>
    <row r="2003" spans="1:11" x14ac:dyDescent="0.25">
      <c r="A2003" s="1" t="s">
        <v>3507</v>
      </c>
      <c r="B2003" t="s">
        <v>7700</v>
      </c>
      <c r="C2003">
        <v>34526</v>
      </c>
      <c r="D2003">
        <v>0</v>
      </c>
      <c r="E2003">
        <v>1</v>
      </c>
      <c r="F2003">
        <v>0</v>
      </c>
      <c r="G2003">
        <v>1</v>
      </c>
      <c r="H2003">
        <v>0</v>
      </c>
      <c r="I2003" t="s">
        <v>5565</v>
      </c>
      <c r="J2003" t="s">
        <v>5565</v>
      </c>
      <c r="K2003" s="21" t="s">
        <v>9753</v>
      </c>
    </row>
    <row r="2004" spans="1:11" x14ac:dyDescent="0.25">
      <c r="A2004" s="1" t="s">
        <v>3508</v>
      </c>
      <c r="B2004" t="s">
        <v>7700</v>
      </c>
      <c r="C2004">
        <v>34526</v>
      </c>
      <c r="D2004">
        <v>0</v>
      </c>
      <c r="E2004">
        <v>1</v>
      </c>
      <c r="F2004">
        <v>0</v>
      </c>
      <c r="G2004">
        <v>1</v>
      </c>
      <c r="H2004">
        <v>0</v>
      </c>
      <c r="I2004" t="s">
        <v>5565</v>
      </c>
      <c r="J2004" t="s">
        <v>5565</v>
      </c>
      <c r="K2004" s="21" t="s">
        <v>9754</v>
      </c>
    </row>
    <row r="2005" spans="1:11" x14ac:dyDescent="0.25">
      <c r="A2005" s="1" t="s">
        <v>3509</v>
      </c>
      <c r="B2005" t="s">
        <v>7700</v>
      </c>
      <c r="C2005">
        <v>34526</v>
      </c>
      <c r="D2005">
        <v>0</v>
      </c>
      <c r="E2005">
        <v>1</v>
      </c>
      <c r="F2005">
        <v>0</v>
      </c>
      <c r="G2005">
        <v>1</v>
      </c>
      <c r="H2005">
        <v>0</v>
      </c>
      <c r="I2005" t="s">
        <v>5565</v>
      </c>
      <c r="J2005" t="s">
        <v>5565</v>
      </c>
      <c r="K2005" s="21" t="s">
        <v>9755</v>
      </c>
    </row>
    <row r="2006" spans="1:11" x14ac:dyDescent="0.25">
      <c r="A2006" s="1" t="s">
        <v>3510</v>
      </c>
      <c r="B2006" t="s">
        <v>7700</v>
      </c>
      <c r="C2006">
        <v>34526</v>
      </c>
      <c r="D2006">
        <v>0</v>
      </c>
      <c r="E2006">
        <v>1610</v>
      </c>
      <c r="F2006">
        <v>5</v>
      </c>
      <c r="G2006">
        <v>1610</v>
      </c>
      <c r="H2006">
        <v>5</v>
      </c>
      <c r="I2006" t="s">
        <v>5565</v>
      </c>
      <c r="J2006" t="s">
        <v>5565</v>
      </c>
      <c r="K2006" s="21" t="s">
        <v>9756</v>
      </c>
    </row>
    <row r="2007" spans="1:11" x14ac:dyDescent="0.25">
      <c r="A2007" s="1" t="s">
        <v>3511</v>
      </c>
      <c r="B2007" t="s">
        <v>7700</v>
      </c>
      <c r="C2007">
        <v>34526</v>
      </c>
      <c r="D2007">
        <v>0</v>
      </c>
      <c r="E2007">
        <v>22299</v>
      </c>
      <c r="F2007">
        <v>65</v>
      </c>
      <c r="G2007">
        <v>22291</v>
      </c>
      <c r="H2007">
        <v>65</v>
      </c>
      <c r="I2007" t="s">
        <v>5565</v>
      </c>
      <c r="J2007" t="s">
        <v>5565</v>
      </c>
      <c r="K2007" s="21" t="s">
        <v>9757</v>
      </c>
    </row>
    <row r="2008" spans="1:11" x14ac:dyDescent="0.25">
      <c r="A2008" s="1" t="s">
        <v>3512</v>
      </c>
      <c r="B2008" t="s">
        <v>7700</v>
      </c>
      <c r="C2008">
        <v>34526</v>
      </c>
      <c r="D2008">
        <v>0</v>
      </c>
      <c r="E2008">
        <v>1</v>
      </c>
      <c r="F2008">
        <v>0</v>
      </c>
      <c r="G2008">
        <v>1</v>
      </c>
      <c r="H2008">
        <v>0</v>
      </c>
      <c r="I2008" t="s">
        <v>5565</v>
      </c>
      <c r="J2008" t="s">
        <v>5565</v>
      </c>
      <c r="K2008" s="21" t="s">
        <v>9758</v>
      </c>
    </row>
    <row r="2009" spans="1:11" x14ac:dyDescent="0.25">
      <c r="A2009" s="1" t="s">
        <v>3513</v>
      </c>
      <c r="B2009" t="s">
        <v>7700</v>
      </c>
      <c r="C2009">
        <v>34526</v>
      </c>
      <c r="D2009">
        <v>0</v>
      </c>
      <c r="E2009">
        <v>34523</v>
      </c>
      <c r="F2009">
        <v>100</v>
      </c>
      <c r="G2009">
        <v>34521</v>
      </c>
      <c r="H2009">
        <v>100</v>
      </c>
      <c r="I2009" t="s">
        <v>5565</v>
      </c>
      <c r="J2009" t="s">
        <v>5565</v>
      </c>
      <c r="K2009" s="21" t="s">
        <v>9759</v>
      </c>
    </row>
    <row r="2010" spans="1:11" x14ac:dyDescent="0.25">
      <c r="A2010" s="1" t="s">
        <v>3514</v>
      </c>
      <c r="B2010" t="s">
        <v>7700</v>
      </c>
      <c r="C2010">
        <v>34526</v>
      </c>
      <c r="D2010">
        <v>0</v>
      </c>
      <c r="E2010">
        <v>34520</v>
      </c>
      <c r="F2010">
        <v>100</v>
      </c>
      <c r="G2010">
        <v>34519</v>
      </c>
      <c r="H2010">
        <v>100</v>
      </c>
      <c r="I2010" t="s">
        <v>5565</v>
      </c>
      <c r="J2010" t="s">
        <v>5565</v>
      </c>
      <c r="K2010" s="21" t="s">
        <v>9760</v>
      </c>
    </row>
    <row r="2011" spans="1:11" x14ac:dyDescent="0.25">
      <c r="A2011" s="1" t="s">
        <v>3515</v>
      </c>
      <c r="B2011" t="s">
        <v>7700</v>
      </c>
      <c r="C2011">
        <v>34526</v>
      </c>
      <c r="D2011">
        <v>0</v>
      </c>
      <c r="E2011">
        <v>32357</v>
      </c>
      <c r="F2011">
        <v>94</v>
      </c>
      <c r="G2011">
        <v>32212</v>
      </c>
      <c r="H2011">
        <v>93</v>
      </c>
      <c r="I2011" t="s">
        <v>5565</v>
      </c>
      <c r="J2011" t="s">
        <v>5565</v>
      </c>
      <c r="K2011" s="21" t="s">
        <v>9761</v>
      </c>
    </row>
    <row r="2012" spans="1:11" x14ac:dyDescent="0.25">
      <c r="A2012" s="1" t="s">
        <v>3516</v>
      </c>
      <c r="B2012" t="s">
        <v>7700</v>
      </c>
      <c r="C2012">
        <v>34526</v>
      </c>
      <c r="D2012">
        <v>0</v>
      </c>
      <c r="E2012">
        <v>34490</v>
      </c>
      <c r="F2012">
        <v>100</v>
      </c>
      <c r="G2012">
        <v>34489</v>
      </c>
      <c r="H2012">
        <v>100</v>
      </c>
      <c r="I2012" t="s">
        <v>5565</v>
      </c>
      <c r="J2012" t="s">
        <v>5565</v>
      </c>
      <c r="K2012" s="21" t="s">
        <v>9762</v>
      </c>
    </row>
    <row r="2013" spans="1:11" x14ac:dyDescent="0.25">
      <c r="A2013" s="1" t="s">
        <v>3517</v>
      </c>
      <c r="B2013" t="s">
        <v>7700</v>
      </c>
      <c r="C2013">
        <v>34526</v>
      </c>
      <c r="D2013">
        <v>0</v>
      </c>
      <c r="E2013">
        <v>24200</v>
      </c>
      <c r="F2013">
        <v>70</v>
      </c>
      <c r="G2013">
        <v>24199</v>
      </c>
      <c r="H2013">
        <v>70</v>
      </c>
      <c r="I2013" t="s">
        <v>5565</v>
      </c>
      <c r="J2013" t="s">
        <v>5565</v>
      </c>
      <c r="K2013" s="21" t="s">
        <v>9763</v>
      </c>
    </row>
    <row r="2014" spans="1:11" x14ac:dyDescent="0.25">
      <c r="A2014" s="1" t="s">
        <v>3518</v>
      </c>
      <c r="B2014" t="s">
        <v>7700</v>
      </c>
      <c r="C2014">
        <v>34526</v>
      </c>
      <c r="D2014">
        <v>0</v>
      </c>
      <c r="E2014">
        <v>33224</v>
      </c>
      <c r="F2014">
        <v>96</v>
      </c>
      <c r="G2014">
        <v>33224</v>
      </c>
      <c r="H2014">
        <v>96</v>
      </c>
      <c r="I2014" t="s">
        <v>5565</v>
      </c>
      <c r="J2014" t="s">
        <v>5565</v>
      </c>
      <c r="K2014" s="21" t="s">
        <v>9764</v>
      </c>
    </row>
    <row r="2015" spans="1:11" x14ac:dyDescent="0.25">
      <c r="A2015" s="1" t="s">
        <v>3519</v>
      </c>
      <c r="B2015" t="s">
        <v>7700</v>
      </c>
      <c r="C2015">
        <v>34526</v>
      </c>
      <c r="D2015">
        <v>0</v>
      </c>
      <c r="E2015">
        <v>30736</v>
      </c>
      <c r="F2015">
        <v>89</v>
      </c>
      <c r="G2015">
        <v>30731</v>
      </c>
      <c r="H2015">
        <v>89</v>
      </c>
      <c r="I2015" t="s">
        <v>5565</v>
      </c>
      <c r="J2015" t="s">
        <v>5565</v>
      </c>
      <c r="K2015" s="21" t="s">
        <v>9765</v>
      </c>
    </row>
    <row r="2016" spans="1:11" x14ac:dyDescent="0.25">
      <c r="A2016" s="1" t="s">
        <v>3520</v>
      </c>
      <c r="B2016" t="s">
        <v>7700</v>
      </c>
      <c r="C2016">
        <v>34526</v>
      </c>
      <c r="D2016">
        <v>0</v>
      </c>
      <c r="E2016">
        <v>1676</v>
      </c>
      <c r="F2016">
        <v>5</v>
      </c>
      <c r="G2016">
        <v>1649</v>
      </c>
      <c r="H2016">
        <v>5</v>
      </c>
      <c r="I2016" t="s">
        <v>5565</v>
      </c>
      <c r="J2016" t="s">
        <v>5565</v>
      </c>
      <c r="K2016" s="21" t="s">
        <v>9766</v>
      </c>
    </row>
    <row r="2017" spans="1:11" x14ac:dyDescent="0.25">
      <c r="A2017" s="1" t="s">
        <v>3521</v>
      </c>
      <c r="B2017" t="s">
        <v>7700</v>
      </c>
      <c r="C2017">
        <v>34526</v>
      </c>
      <c r="D2017">
        <v>0</v>
      </c>
      <c r="E2017">
        <v>4304</v>
      </c>
      <c r="F2017">
        <v>12</v>
      </c>
      <c r="G2017">
        <v>4296</v>
      </c>
      <c r="H2017">
        <v>12</v>
      </c>
      <c r="I2017" t="s">
        <v>5565</v>
      </c>
      <c r="J2017" t="s">
        <v>5565</v>
      </c>
      <c r="K2017" s="21" t="s">
        <v>9767</v>
      </c>
    </row>
    <row r="2018" spans="1:11" x14ac:dyDescent="0.25">
      <c r="A2018" s="1" t="s">
        <v>3522</v>
      </c>
      <c r="B2018" t="s">
        <v>7700</v>
      </c>
      <c r="C2018">
        <v>34526</v>
      </c>
      <c r="D2018">
        <v>0</v>
      </c>
      <c r="E2018">
        <v>29809</v>
      </c>
      <c r="F2018">
        <v>86</v>
      </c>
      <c r="G2018">
        <v>29803</v>
      </c>
      <c r="H2018">
        <v>86</v>
      </c>
      <c r="I2018" t="s">
        <v>5565</v>
      </c>
      <c r="J2018" t="s">
        <v>5565</v>
      </c>
      <c r="K2018" s="21" t="s">
        <v>9768</v>
      </c>
    </row>
    <row r="2019" spans="1:11" x14ac:dyDescent="0.25">
      <c r="A2019" s="1" t="s">
        <v>3523</v>
      </c>
      <c r="B2019" t="s">
        <v>7700</v>
      </c>
      <c r="C2019">
        <v>34526</v>
      </c>
      <c r="D2019">
        <v>0</v>
      </c>
      <c r="E2019">
        <v>33224</v>
      </c>
      <c r="F2019">
        <v>96</v>
      </c>
      <c r="G2019">
        <v>33224</v>
      </c>
      <c r="H2019">
        <v>96</v>
      </c>
      <c r="I2019" t="s">
        <v>5565</v>
      </c>
      <c r="J2019" t="s">
        <v>5565</v>
      </c>
      <c r="K2019" s="21" t="s">
        <v>9769</v>
      </c>
    </row>
    <row r="2020" spans="1:11" x14ac:dyDescent="0.25">
      <c r="A2020" s="1" t="s">
        <v>3524</v>
      </c>
      <c r="B2020" t="s">
        <v>7700</v>
      </c>
      <c r="C2020">
        <v>34526</v>
      </c>
      <c r="D2020">
        <v>0</v>
      </c>
      <c r="E2020">
        <v>10824</v>
      </c>
      <c r="F2020">
        <v>31</v>
      </c>
      <c r="G2020">
        <v>10778</v>
      </c>
      <c r="H2020">
        <v>31</v>
      </c>
      <c r="I2020" t="s">
        <v>5565</v>
      </c>
      <c r="J2020" t="s">
        <v>5565</v>
      </c>
      <c r="K2020" s="21" t="s">
        <v>9770</v>
      </c>
    </row>
    <row r="2021" spans="1:11" x14ac:dyDescent="0.25">
      <c r="A2021" s="1" t="s">
        <v>3525</v>
      </c>
      <c r="B2021" t="s">
        <v>7700</v>
      </c>
      <c r="C2021">
        <v>34526</v>
      </c>
      <c r="D2021">
        <v>0</v>
      </c>
      <c r="E2021">
        <v>1</v>
      </c>
      <c r="F2021">
        <v>0</v>
      </c>
      <c r="G2021">
        <v>1</v>
      </c>
      <c r="H2021">
        <v>0</v>
      </c>
      <c r="I2021" t="s">
        <v>5565</v>
      </c>
      <c r="J2021" t="s">
        <v>5565</v>
      </c>
      <c r="K2021" s="21" t="s">
        <v>9771</v>
      </c>
    </row>
    <row r="2022" spans="1:11" x14ac:dyDescent="0.25">
      <c r="A2022" s="1" t="s">
        <v>3526</v>
      </c>
      <c r="B2022" t="s">
        <v>7700</v>
      </c>
      <c r="C2022">
        <v>34526</v>
      </c>
      <c r="D2022">
        <v>0</v>
      </c>
      <c r="E2022">
        <v>7077</v>
      </c>
      <c r="F2022">
        <v>20</v>
      </c>
      <c r="G2022">
        <v>7072</v>
      </c>
      <c r="H2022">
        <v>20</v>
      </c>
      <c r="I2022" t="s">
        <v>5565</v>
      </c>
      <c r="J2022" t="s">
        <v>5565</v>
      </c>
      <c r="K2022" s="21" t="s">
        <v>9772</v>
      </c>
    </row>
    <row r="2023" spans="1:11" x14ac:dyDescent="0.25">
      <c r="A2023" s="1" t="s">
        <v>3527</v>
      </c>
      <c r="B2023" t="s">
        <v>7700</v>
      </c>
      <c r="C2023">
        <v>34526</v>
      </c>
      <c r="D2023">
        <v>0</v>
      </c>
      <c r="E2023">
        <v>34518</v>
      </c>
      <c r="F2023">
        <v>100</v>
      </c>
      <c r="G2023">
        <v>34518</v>
      </c>
      <c r="H2023">
        <v>100</v>
      </c>
      <c r="I2023" t="s">
        <v>5565</v>
      </c>
      <c r="J2023" t="s">
        <v>5565</v>
      </c>
      <c r="K2023" s="21" t="s">
        <v>9773</v>
      </c>
    </row>
    <row r="2024" spans="1:11" x14ac:dyDescent="0.25">
      <c r="A2024" s="1" t="s">
        <v>3528</v>
      </c>
      <c r="B2024" t="s">
        <v>7700</v>
      </c>
      <c r="C2024">
        <v>34526</v>
      </c>
      <c r="D2024">
        <v>0</v>
      </c>
      <c r="E2024">
        <v>7096</v>
      </c>
      <c r="F2024">
        <v>21</v>
      </c>
      <c r="G2024">
        <v>7093</v>
      </c>
      <c r="H2024">
        <v>21</v>
      </c>
      <c r="I2024" t="s">
        <v>5565</v>
      </c>
      <c r="J2024" t="s">
        <v>5565</v>
      </c>
      <c r="K2024" s="21" t="s">
        <v>9774</v>
      </c>
    </row>
    <row r="2025" spans="1:11" x14ac:dyDescent="0.25">
      <c r="A2025" s="1" t="s">
        <v>3529</v>
      </c>
      <c r="B2025" t="s">
        <v>7700</v>
      </c>
      <c r="C2025">
        <v>34526</v>
      </c>
      <c r="D2025">
        <v>0</v>
      </c>
      <c r="E2025">
        <v>1451</v>
      </c>
      <c r="F2025">
        <v>4</v>
      </c>
      <c r="G2025">
        <v>1451</v>
      </c>
      <c r="H2025">
        <v>4</v>
      </c>
      <c r="I2025" t="s">
        <v>5565</v>
      </c>
      <c r="J2025" t="s">
        <v>5565</v>
      </c>
      <c r="K2025" s="21" t="s">
        <v>9775</v>
      </c>
    </row>
    <row r="2026" spans="1:11" x14ac:dyDescent="0.25">
      <c r="A2026" s="1" t="s">
        <v>3530</v>
      </c>
      <c r="B2026" t="s">
        <v>7700</v>
      </c>
      <c r="C2026">
        <v>34526</v>
      </c>
      <c r="D2026">
        <v>0</v>
      </c>
      <c r="E2026">
        <v>33224</v>
      </c>
      <c r="F2026">
        <v>96</v>
      </c>
      <c r="G2026">
        <v>33224</v>
      </c>
      <c r="H2026">
        <v>96</v>
      </c>
      <c r="I2026" t="s">
        <v>5565</v>
      </c>
      <c r="J2026" t="s">
        <v>5565</v>
      </c>
      <c r="K2026" s="21" t="s">
        <v>9776</v>
      </c>
    </row>
    <row r="2027" spans="1:11" x14ac:dyDescent="0.25">
      <c r="A2027" s="1" t="s">
        <v>3531</v>
      </c>
      <c r="B2027" t="s">
        <v>7700</v>
      </c>
      <c r="C2027">
        <v>34526</v>
      </c>
      <c r="D2027">
        <v>0</v>
      </c>
      <c r="E2027">
        <v>1</v>
      </c>
      <c r="F2027">
        <v>0</v>
      </c>
      <c r="G2027">
        <v>1</v>
      </c>
      <c r="H2027">
        <v>0</v>
      </c>
      <c r="I2027" t="s">
        <v>5565</v>
      </c>
      <c r="J2027" t="s">
        <v>5565</v>
      </c>
      <c r="K2027" s="21" t="s">
        <v>9777</v>
      </c>
    </row>
    <row r="2028" spans="1:11" x14ac:dyDescent="0.25">
      <c r="A2028" s="1" t="s">
        <v>3532</v>
      </c>
      <c r="B2028" t="s">
        <v>7700</v>
      </c>
      <c r="C2028">
        <v>34526</v>
      </c>
      <c r="D2028">
        <v>0</v>
      </c>
      <c r="E2028">
        <v>6436</v>
      </c>
      <c r="F2028">
        <v>19</v>
      </c>
      <c r="G2028">
        <v>6431</v>
      </c>
      <c r="H2028">
        <v>19</v>
      </c>
      <c r="I2028" t="s">
        <v>5565</v>
      </c>
      <c r="J2028" t="s">
        <v>5565</v>
      </c>
      <c r="K2028" s="21" t="s">
        <v>9778</v>
      </c>
    </row>
    <row r="2029" spans="1:11" x14ac:dyDescent="0.25">
      <c r="A2029" s="1" t="s">
        <v>3533</v>
      </c>
      <c r="B2029" t="s">
        <v>7700</v>
      </c>
      <c r="C2029">
        <v>34526</v>
      </c>
      <c r="D2029">
        <v>0</v>
      </c>
      <c r="E2029">
        <v>31116</v>
      </c>
      <c r="F2029">
        <v>90</v>
      </c>
      <c r="G2029">
        <v>31110</v>
      </c>
      <c r="H2029">
        <v>90</v>
      </c>
      <c r="I2029" t="s">
        <v>5565</v>
      </c>
      <c r="J2029" t="s">
        <v>5565</v>
      </c>
      <c r="K2029" s="21" t="s">
        <v>9779</v>
      </c>
    </row>
    <row r="2030" spans="1:11" x14ac:dyDescent="0.25">
      <c r="A2030" s="1" t="s">
        <v>3534</v>
      </c>
      <c r="B2030" t="s">
        <v>7700</v>
      </c>
      <c r="C2030">
        <v>34526</v>
      </c>
      <c r="D2030">
        <v>0</v>
      </c>
      <c r="E2030">
        <v>2045</v>
      </c>
      <c r="F2030">
        <v>6</v>
      </c>
      <c r="G2030">
        <v>2042</v>
      </c>
      <c r="H2030">
        <v>6</v>
      </c>
      <c r="I2030" t="s">
        <v>5565</v>
      </c>
      <c r="J2030" t="s">
        <v>5565</v>
      </c>
      <c r="K2030" s="21" t="s">
        <v>9780</v>
      </c>
    </row>
    <row r="2031" spans="1:11" x14ac:dyDescent="0.25">
      <c r="A2031" s="1" t="s">
        <v>3535</v>
      </c>
      <c r="B2031" t="s">
        <v>7700</v>
      </c>
      <c r="C2031">
        <v>34526</v>
      </c>
      <c r="D2031">
        <v>0</v>
      </c>
      <c r="E2031">
        <v>1124</v>
      </c>
      <c r="F2031">
        <v>3</v>
      </c>
      <c r="G2031">
        <v>1124</v>
      </c>
      <c r="H2031">
        <v>3</v>
      </c>
      <c r="I2031" t="s">
        <v>5565</v>
      </c>
      <c r="J2031" t="s">
        <v>5565</v>
      </c>
      <c r="K2031" s="21" t="s">
        <v>9781</v>
      </c>
    </row>
    <row r="2032" spans="1:11" x14ac:dyDescent="0.25">
      <c r="A2032" s="1" t="s">
        <v>3536</v>
      </c>
      <c r="B2032" t="s">
        <v>7700</v>
      </c>
      <c r="C2032">
        <v>34526</v>
      </c>
      <c r="D2032">
        <v>0</v>
      </c>
      <c r="E2032">
        <v>33224</v>
      </c>
      <c r="F2032">
        <v>96</v>
      </c>
      <c r="G2032">
        <v>33224</v>
      </c>
      <c r="H2032">
        <v>96</v>
      </c>
      <c r="I2032" t="s">
        <v>5565</v>
      </c>
      <c r="J2032" t="s">
        <v>5565</v>
      </c>
      <c r="K2032" s="21" t="s">
        <v>9782</v>
      </c>
    </row>
    <row r="2033" spans="1:11" x14ac:dyDescent="0.25">
      <c r="A2033" s="1" t="s">
        <v>3537</v>
      </c>
      <c r="B2033" t="s">
        <v>7700</v>
      </c>
      <c r="C2033">
        <v>34526</v>
      </c>
      <c r="D2033">
        <v>0</v>
      </c>
      <c r="E2033">
        <v>1549</v>
      </c>
      <c r="F2033">
        <v>4</v>
      </c>
      <c r="G2033">
        <v>1549</v>
      </c>
      <c r="H2033">
        <v>4</v>
      </c>
      <c r="I2033" t="s">
        <v>5565</v>
      </c>
      <c r="J2033" t="s">
        <v>5565</v>
      </c>
      <c r="K2033" s="21" t="s">
        <v>9783</v>
      </c>
    </row>
    <row r="2034" spans="1:11" x14ac:dyDescent="0.25">
      <c r="A2034" s="1" t="s">
        <v>3538</v>
      </c>
      <c r="B2034" t="s">
        <v>7700</v>
      </c>
      <c r="C2034">
        <v>34526</v>
      </c>
      <c r="D2034">
        <v>0</v>
      </c>
      <c r="E2034">
        <v>29084</v>
      </c>
      <c r="F2034">
        <v>84</v>
      </c>
      <c r="G2034">
        <v>29075</v>
      </c>
      <c r="H2034">
        <v>84</v>
      </c>
      <c r="I2034" t="s">
        <v>5565</v>
      </c>
      <c r="J2034" t="s">
        <v>5565</v>
      </c>
      <c r="K2034" s="21" t="s">
        <v>9784</v>
      </c>
    </row>
    <row r="2035" spans="1:11" x14ac:dyDescent="0.25">
      <c r="A2035" s="1" t="s">
        <v>3539</v>
      </c>
      <c r="B2035" t="s">
        <v>7700</v>
      </c>
      <c r="C2035">
        <v>34526</v>
      </c>
      <c r="D2035">
        <v>0</v>
      </c>
      <c r="E2035">
        <v>33224</v>
      </c>
      <c r="F2035">
        <v>96</v>
      </c>
      <c r="G2035">
        <v>33223</v>
      </c>
      <c r="H2035">
        <v>96</v>
      </c>
      <c r="I2035" t="s">
        <v>5565</v>
      </c>
      <c r="J2035" t="s">
        <v>5565</v>
      </c>
      <c r="K2035" s="21" t="s">
        <v>9785</v>
      </c>
    </row>
    <row r="2036" spans="1:11" x14ac:dyDescent="0.25">
      <c r="A2036" s="1" t="s">
        <v>3540</v>
      </c>
      <c r="B2036" t="s">
        <v>7700</v>
      </c>
      <c r="C2036">
        <v>34526</v>
      </c>
      <c r="D2036">
        <v>0</v>
      </c>
      <c r="E2036">
        <v>7326</v>
      </c>
      <c r="F2036">
        <v>21</v>
      </c>
      <c r="G2036">
        <v>7323</v>
      </c>
      <c r="H2036">
        <v>21</v>
      </c>
      <c r="I2036" t="s">
        <v>5565</v>
      </c>
      <c r="J2036" t="s">
        <v>5565</v>
      </c>
      <c r="K2036" s="21" t="s">
        <v>9786</v>
      </c>
    </row>
    <row r="2037" spans="1:11" x14ac:dyDescent="0.25">
      <c r="A2037" s="1" t="s">
        <v>3541</v>
      </c>
      <c r="B2037" t="s">
        <v>7700</v>
      </c>
      <c r="C2037">
        <v>34526</v>
      </c>
      <c r="D2037">
        <v>0</v>
      </c>
      <c r="E2037">
        <v>1403</v>
      </c>
      <c r="F2037">
        <v>4</v>
      </c>
      <c r="G2037">
        <v>1403</v>
      </c>
      <c r="H2037">
        <v>4</v>
      </c>
      <c r="I2037" t="s">
        <v>5565</v>
      </c>
      <c r="J2037" t="s">
        <v>5565</v>
      </c>
      <c r="K2037" s="21" t="s">
        <v>9787</v>
      </c>
    </row>
    <row r="2038" spans="1:11" x14ac:dyDescent="0.25">
      <c r="A2038" s="1" t="s">
        <v>3542</v>
      </c>
      <c r="B2038" t="s">
        <v>7700</v>
      </c>
      <c r="C2038">
        <v>34526</v>
      </c>
      <c r="D2038">
        <v>0</v>
      </c>
      <c r="E2038">
        <v>1</v>
      </c>
      <c r="F2038">
        <v>0</v>
      </c>
      <c r="G2038">
        <v>1</v>
      </c>
      <c r="H2038">
        <v>0</v>
      </c>
      <c r="I2038" t="s">
        <v>5565</v>
      </c>
      <c r="J2038" t="s">
        <v>5565</v>
      </c>
      <c r="K2038" s="21" t="s">
        <v>9788</v>
      </c>
    </row>
    <row r="2039" spans="1:11" x14ac:dyDescent="0.25">
      <c r="A2039" s="1" t="s">
        <v>3543</v>
      </c>
      <c r="B2039" t="s">
        <v>7700</v>
      </c>
      <c r="C2039">
        <v>34526</v>
      </c>
      <c r="D2039">
        <v>0</v>
      </c>
      <c r="E2039">
        <v>1</v>
      </c>
      <c r="F2039">
        <v>0</v>
      </c>
      <c r="G2039">
        <v>1</v>
      </c>
      <c r="H2039">
        <v>0</v>
      </c>
      <c r="I2039" t="s">
        <v>5565</v>
      </c>
      <c r="J2039" t="s">
        <v>5565</v>
      </c>
      <c r="K2039" s="21" t="s">
        <v>9789</v>
      </c>
    </row>
    <row r="2040" spans="1:11" x14ac:dyDescent="0.25">
      <c r="A2040" s="1" t="s">
        <v>3544</v>
      </c>
      <c r="B2040" t="s">
        <v>7700</v>
      </c>
      <c r="C2040">
        <v>34526</v>
      </c>
      <c r="D2040">
        <v>0</v>
      </c>
      <c r="E2040">
        <v>1</v>
      </c>
      <c r="F2040">
        <v>0</v>
      </c>
      <c r="G2040">
        <v>1</v>
      </c>
      <c r="H2040">
        <v>0</v>
      </c>
      <c r="I2040" t="s">
        <v>5565</v>
      </c>
      <c r="J2040" t="s">
        <v>5565</v>
      </c>
      <c r="K2040" s="21" t="s">
        <v>9790</v>
      </c>
    </row>
    <row r="2041" spans="1:11" x14ac:dyDescent="0.25">
      <c r="A2041" s="1" t="s">
        <v>3545</v>
      </c>
      <c r="B2041" t="s">
        <v>7700</v>
      </c>
      <c r="C2041">
        <v>34526</v>
      </c>
      <c r="D2041">
        <v>0</v>
      </c>
      <c r="E2041">
        <v>6428</v>
      </c>
      <c r="F2041">
        <v>19</v>
      </c>
      <c r="G2041">
        <v>6424</v>
      </c>
      <c r="H2041">
        <v>19</v>
      </c>
      <c r="I2041" t="s">
        <v>5565</v>
      </c>
      <c r="J2041" t="s">
        <v>5565</v>
      </c>
      <c r="K2041" s="21" t="s">
        <v>9791</v>
      </c>
    </row>
    <row r="2042" spans="1:11" x14ac:dyDescent="0.25">
      <c r="A2042" s="1" t="s">
        <v>3546</v>
      </c>
      <c r="B2042" t="s">
        <v>7700</v>
      </c>
      <c r="C2042">
        <v>34526</v>
      </c>
      <c r="D2042">
        <v>0</v>
      </c>
      <c r="E2042">
        <v>2975</v>
      </c>
      <c r="F2042">
        <v>9</v>
      </c>
      <c r="G2042">
        <v>2974</v>
      </c>
      <c r="H2042">
        <v>9</v>
      </c>
      <c r="I2042" t="s">
        <v>5565</v>
      </c>
      <c r="J2042" t="s">
        <v>5565</v>
      </c>
      <c r="K2042" s="21" t="s">
        <v>9792</v>
      </c>
    </row>
    <row r="2043" spans="1:11" x14ac:dyDescent="0.25">
      <c r="A2043" s="1" t="s">
        <v>3547</v>
      </c>
      <c r="B2043" t="s">
        <v>7700</v>
      </c>
      <c r="C2043">
        <v>34526</v>
      </c>
      <c r="D2043">
        <v>0</v>
      </c>
      <c r="E2043">
        <v>1076</v>
      </c>
      <c r="F2043">
        <v>3</v>
      </c>
      <c r="G2043">
        <v>1076</v>
      </c>
      <c r="H2043">
        <v>3</v>
      </c>
      <c r="I2043" t="s">
        <v>5565</v>
      </c>
      <c r="J2043" t="s">
        <v>5565</v>
      </c>
      <c r="K2043" s="21" t="s">
        <v>9793</v>
      </c>
    </row>
    <row r="2044" spans="1:11" x14ac:dyDescent="0.25">
      <c r="A2044" s="1" t="s">
        <v>3548</v>
      </c>
      <c r="B2044" t="s">
        <v>7700</v>
      </c>
      <c r="C2044">
        <v>34526</v>
      </c>
      <c r="D2044">
        <v>0</v>
      </c>
      <c r="E2044">
        <v>33224</v>
      </c>
      <c r="F2044">
        <v>96</v>
      </c>
      <c r="G2044">
        <v>33224</v>
      </c>
      <c r="H2044">
        <v>96</v>
      </c>
      <c r="I2044" t="s">
        <v>5565</v>
      </c>
      <c r="J2044" t="s">
        <v>5565</v>
      </c>
      <c r="K2044" s="21" t="s">
        <v>9794</v>
      </c>
    </row>
    <row r="2045" spans="1:11" x14ac:dyDescent="0.25">
      <c r="A2045" s="1" t="s">
        <v>3549</v>
      </c>
      <c r="B2045" t="s">
        <v>7700</v>
      </c>
      <c r="C2045">
        <v>34526</v>
      </c>
      <c r="D2045">
        <v>0</v>
      </c>
      <c r="E2045">
        <v>26837</v>
      </c>
      <c r="F2045">
        <v>78</v>
      </c>
      <c r="G2045">
        <v>26837</v>
      </c>
      <c r="H2045">
        <v>78</v>
      </c>
      <c r="I2045" t="s">
        <v>5565</v>
      </c>
      <c r="J2045" t="s">
        <v>5565</v>
      </c>
      <c r="K2045" s="21" t="s">
        <v>9795</v>
      </c>
    </row>
    <row r="2046" spans="1:11" x14ac:dyDescent="0.25">
      <c r="A2046" s="1" t="s">
        <v>3550</v>
      </c>
      <c r="B2046" t="s">
        <v>7700</v>
      </c>
      <c r="C2046">
        <v>34526</v>
      </c>
      <c r="D2046">
        <v>0</v>
      </c>
      <c r="E2046">
        <v>4574</v>
      </c>
      <c r="F2046">
        <v>13</v>
      </c>
      <c r="G2046">
        <v>4573</v>
      </c>
      <c r="H2046">
        <v>13</v>
      </c>
      <c r="I2046" t="s">
        <v>5565</v>
      </c>
      <c r="J2046" t="s">
        <v>5565</v>
      </c>
      <c r="K2046" s="21" t="s">
        <v>9796</v>
      </c>
    </row>
    <row r="2047" spans="1:11" x14ac:dyDescent="0.25">
      <c r="A2047" s="1" t="s">
        <v>3551</v>
      </c>
      <c r="B2047" t="s">
        <v>7700</v>
      </c>
      <c r="C2047">
        <v>34526</v>
      </c>
      <c r="D2047">
        <v>0</v>
      </c>
      <c r="E2047">
        <v>11225</v>
      </c>
      <c r="F2047">
        <v>33</v>
      </c>
      <c r="G2047">
        <v>11219</v>
      </c>
      <c r="H2047">
        <v>32</v>
      </c>
      <c r="I2047" t="s">
        <v>5565</v>
      </c>
      <c r="J2047" t="s">
        <v>5565</v>
      </c>
      <c r="K2047" s="21" t="s">
        <v>9797</v>
      </c>
    </row>
    <row r="2048" spans="1:11" x14ac:dyDescent="0.25">
      <c r="A2048" s="1" t="s">
        <v>3552</v>
      </c>
      <c r="B2048" t="s">
        <v>7700</v>
      </c>
      <c r="C2048">
        <v>34526</v>
      </c>
      <c r="D2048">
        <v>0</v>
      </c>
      <c r="E2048">
        <v>13499</v>
      </c>
      <c r="F2048">
        <v>39</v>
      </c>
      <c r="G2048">
        <v>13477</v>
      </c>
      <c r="H2048">
        <v>39</v>
      </c>
      <c r="I2048" t="s">
        <v>5565</v>
      </c>
      <c r="J2048" t="s">
        <v>5565</v>
      </c>
      <c r="K2048" s="21" t="s">
        <v>9798</v>
      </c>
    </row>
    <row r="2049" spans="1:11" x14ac:dyDescent="0.25">
      <c r="A2049" s="1" t="s">
        <v>3553</v>
      </c>
      <c r="B2049" t="s">
        <v>7700</v>
      </c>
      <c r="C2049">
        <v>34526</v>
      </c>
      <c r="D2049">
        <v>0</v>
      </c>
      <c r="E2049">
        <v>5510</v>
      </c>
      <c r="F2049">
        <v>16</v>
      </c>
      <c r="G2049">
        <v>5510</v>
      </c>
      <c r="H2049">
        <v>16</v>
      </c>
      <c r="I2049" t="s">
        <v>5565</v>
      </c>
      <c r="J2049" t="s">
        <v>5565</v>
      </c>
      <c r="K2049" s="21" t="s">
        <v>9799</v>
      </c>
    </row>
    <row r="2050" spans="1:11" x14ac:dyDescent="0.25">
      <c r="A2050" s="1" t="s">
        <v>3554</v>
      </c>
      <c r="B2050" t="s">
        <v>7700</v>
      </c>
      <c r="C2050">
        <v>34526</v>
      </c>
      <c r="D2050">
        <v>0</v>
      </c>
      <c r="E2050">
        <v>33224</v>
      </c>
      <c r="F2050">
        <v>96</v>
      </c>
      <c r="G2050">
        <v>33223</v>
      </c>
      <c r="H2050">
        <v>96</v>
      </c>
      <c r="I2050" t="s">
        <v>5565</v>
      </c>
      <c r="J2050" t="s">
        <v>5565</v>
      </c>
      <c r="K2050" s="21" t="s">
        <v>9800</v>
      </c>
    </row>
    <row r="2051" spans="1:11" x14ac:dyDescent="0.25">
      <c r="A2051" s="1" t="s">
        <v>3555</v>
      </c>
      <c r="B2051" t="s">
        <v>7700</v>
      </c>
      <c r="C2051">
        <v>34526</v>
      </c>
      <c r="D2051">
        <v>0</v>
      </c>
      <c r="E2051">
        <v>34526</v>
      </c>
      <c r="F2051">
        <v>100</v>
      </c>
      <c r="G2051">
        <v>34526</v>
      </c>
      <c r="H2051">
        <v>100</v>
      </c>
      <c r="I2051" t="s">
        <v>5565</v>
      </c>
      <c r="J2051" t="s">
        <v>5565</v>
      </c>
      <c r="K2051" s="21" t="s">
        <v>9801</v>
      </c>
    </row>
    <row r="2052" spans="1:11" x14ac:dyDescent="0.25">
      <c r="A2052" s="1" t="s">
        <v>3556</v>
      </c>
      <c r="B2052" t="s">
        <v>7700</v>
      </c>
      <c r="C2052">
        <v>34526</v>
      </c>
      <c r="D2052">
        <v>0</v>
      </c>
      <c r="E2052">
        <v>2081</v>
      </c>
      <c r="F2052">
        <v>6</v>
      </c>
      <c r="G2052">
        <v>2079</v>
      </c>
      <c r="H2052">
        <v>6</v>
      </c>
      <c r="I2052" t="s">
        <v>5565</v>
      </c>
      <c r="J2052" t="s">
        <v>5565</v>
      </c>
      <c r="K2052" s="21" t="s">
        <v>9802</v>
      </c>
    </row>
    <row r="2053" spans="1:11" x14ac:dyDescent="0.25">
      <c r="A2053" s="1" t="s">
        <v>3557</v>
      </c>
      <c r="B2053" t="s">
        <v>7700</v>
      </c>
      <c r="C2053">
        <v>34526</v>
      </c>
      <c r="D2053">
        <v>0</v>
      </c>
      <c r="E2053">
        <v>25699</v>
      </c>
      <c r="F2053">
        <v>74</v>
      </c>
      <c r="G2053">
        <v>25693</v>
      </c>
      <c r="H2053">
        <v>74</v>
      </c>
      <c r="I2053" t="s">
        <v>5565</v>
      </c>
      <c r="J2053" t="s">
        <v>5565</v>
      </c>
      <c r="K2053" s="21" t="s">
        <v>9803</v>
      </c>
    </row>
    <row r="2054" spans="1:11" x14ac:dyDescent="0.25">
      <c r="A2054" s="1" t="s">
        <v>3558</v>
      </c>
      <c r="B2054" t="s">
        <v>7700</v>
      </c>
      <c r="C2054">
        <v>34526</v>
      </c>
      <c r="D2054">
        <v>0</v>
      </c>
      <c r="E2054">
        <v>761</v>
      </c>
      <c r="F2054">
        <v>2</v>
      </c>
      <c r="G2054">
        <v>759</v>
      </c>
      <c r="H2054">
        <v>2</v>
      </c>
      <c r="I2054" t="s">
        <v>5565</v>
      </c>
      <c r="J2054" t="s">
        <v>5565</v>
      </c>
      <c r="K2054" s="21" t="s">
        <v>9804</v>
      </c>
    </row>
    <row r="2055" spans="1:11" x14ac:dyDescent="0.25">
      <c r="A2055" s="1" t="s">
        <v>3559</v>
      </c>
      <c r="B2055" t="s">
        <v>7700</v>
      </c>
      <c r="C2055">
        <v>34526</v>
      </c>
      <c r="D2055">
        <v>0</v>
      </c>
      <c r="E2055">
        <v>12332</v>
      </c>
      <c r="F2055">
        <v>36</v>
      </c>
      <c r="G2055">
        <v>12319</v>
      </c>
      <c r="H2055">
        <v>36</v>
      </c>
      <c r="I2055" t="s">
        <v>5565</v>
      </c>
      <c r="J2055" t="s">
        <v>5565</v>
      </c>
      <c r="K2055" s="21" t="s">
        <v>9805</v>
      </c>
    </row>
    <row r="2056" spans="1:11" x14ac:dyDescent="0.25">
      <c r="A2056" s="1" t="s">
        <v>3560</v>
      </c>
      <c r="B2056" t="s">
        <v>7700</v>
      </c>
      <c r="C2056">
        <v>34526</v>
      </c>
      <c r="D2056">
        <v>0</v>
      </c>
      <c r="E2056">
        <v>33224</v>
      </c>
      <c r="F2056">
        <v>96</v>
      </c>
      <c r="G2056">
        <v>33224</v>
      </c>
      <c r="H2056">
        <v>96</v>
      </c>
      <c r="I2056" t="s">
        <v>5565</v>
      </c>
      <c r="J2056" t="s">
        <v>5565</v>
      </c>
      <c r="K2056" s="21" t="s">
        <v>9806</v>
      </c>
    </row>
    <row r="2057" spans="1:11" x14ac:dyDescent="0.25">
      <c r="A2057" s="1" t="s">
        <v>3561</v>
      </c>
      <c r="B2057" t="s">
        <v>7700</v>
      </c>
      <c r="C2057">
        <v>34526</v>
      </c>
      <c r="D2057">
        <v>0</v>
      </c>
      <c r="E2057">
        <v>2</v>
      </c>
      <c r="F2057">
        <v>0</v>
      </c>
      <c r="G2057">
        <v>2</v>
      </c>
      <c r="H2057">
        <v>0</v>
      </c>
      <c r="I2057" t="s">
        <v>5565</v>
      </c>
      <c r="J2057" t="s">
        <v>5565</v>
      </c>
      <c r="K2057" s="21" t="s">
        <v>9807</v>
      </c>
    </row>
    <row r="2058" spans="1:11" x14ac:dyDescent="0.25">
      <c r="A2058" s="1" t="s">
        <v>3562</v>
      </c>
      <c r="B2058" t="s">
        <v>7700</v>
      </c>
      <c r="C2058">
        <v>34526</v>
      </c>
      <c r="D2058">
        <v>0</v>
      </c>
      <c r="E2058">
        <v>1</v>
      </c>
      <c r="F2058">
        <v>0</v>
      </c>
      <c r="G2058">
        <v>1</v>
      </c>
      <c r="H2058">
        <v>0</v>
      </c>
      <c r="I2058" t="s">
        <v>5565</v>
      </c>
      <c r="J2058" t="s">
        <v>5565</v>
      </c>
      <c r="K2058" s="21" t="s">
        <v>9808</v>
      </c>
    </row>
    <row r="2059" spans="1:11" x14ac:dyDescent="0.25">
      <c r="A2059" s="1" t="s">
        <v>3563</v>
      </c>
      <c r="B2059" t="s">
        <v>7700</v>
      </c>
      <c r="C2059">
        <v>34526</v>
      </c>
      <c r="D2059">
        <v>0</v>
      </c>
      <c r="E2059">
        <v>2</v>
      </c>
      <c r="F2059">
        <v>0</v>
      </c>
      <c r="G2059">
        <v>2</v>
      </c>
      <c r="H2059">
        <v>0</v>
      </c>
      <c r="I2059" t="s">
        <v>5565</v>
      </c>
      <c r="J2059" t="s">
        <v>5565</v>
      </c>
      <c r="K2059" s="21" t="s">
        <v>9809</v>
      </c>
    </row>
    <row r="2060" spans="1:11" x14ac:dyDescent="0.25">
      <c r="A2060" s="1" t="s">
        <v>3564</v>
      </c>
      <c r="B2060" t="s">
        <v>7700</v>
      </c>
      <c r="C2060">
        <v>34526</v>
      </c>
      <c r="D2060">
        <v>0</v>
      </c>
      <c r="E2060">
        <v>1</v>
      </c>
      <c r="F2060">
        <v>0</v>
      </c>
      <c r="G2060">
        <v>1</v>
      </c>
      <c r="H2060">
        <v>0</v>
      </c>
      <c r="I2060" t="s">
        <v>5565</v>
      </c>
      <c r="J2060" t="s">
        <v>5565</v>
      </c>
      <c r="K2060" s="21" t="s">
        <v>9810</v>
      </c>
    </row>
    <row r="2061" spans="1:11" x14ac:dyDescent="0.25">
      <c r="A2061" s="1" t="s">
        <v>3565</v>
      </c>
      <c r="B2061" t="s">
        <v>7700</v>
      </c>
      <c r="C2061">
        <v>34526</v>
      </c>
      <c r="D2061">
        <v>0</v>
      </c>
      <c r="E2061">
        <v>2</v>
      </c>
      <c r="F2061">
        <v>0</v>
      </c>
      <c r="G2061">
        <v>2</v>
      </c>
      <c r="H2061">
        <v>0</v>
      </c>
      <c r="I2061" t="s">
        <v>5565</v>
      </c>
      <c r="J2061" t="s">
        <v>5565</v>
      </c>
      <c r="K2061" s="21" t="s">
        <v>9811</v>
      </c>
    </row>
    <row r="2062" spans="1:11" x14ac:dyDescent="0.25">
      <c r="A2062" s="1" t="s">
        <v>3566</v>
      </c>
      <c r="B2062" t="s">
        <v>7700</v>
      </c>
      <c r="C2062">
        <v>34526</v>
      </c>
      <c r="D2062">
        <v>0</v>
      </c>
      <c r="E2062">
        <v>2</v>
      </c>
      <c r="F2062">
        <v>0</v>
      </c>
      <c r="G2062">
        <v>2</v>
      </c>
      <c r="H2062">
        <v>0</v>
      </c>
      <c r="I2062" t="s">
        <v>5565</v>
      </c>
      <c r="J2062" t="s">
        <v>5565</v>
      </c>
      <c r="K2062" s="21" t="s">
        <v>9812</v>
      </c>
    </row>
    <row r="2063" spans="1:11" x14ac:dyDescent="0.25">
      <c r="A2063" s="1" t="s">
        <v>3567</v>
      </c>
      <c r="B2063" t="s">
        <v>7700</v>
      </c>
      <c r="C2063">
        <v>34526</v>
      </c>
      <c r="D2063">
        <v>0</v>
      </c>
      <c r="E2063">
        <v>1</v>
      </c>
      <c r="F2063">
        <v>0</v>
      </c>
      <c r="G2063">
        <v>1</v>
      </c>
      <c r="H2063">
        <v>0</v>
      </c>
      <c r="I2063" t="s">
        <v>5565</v>
      </c>
      <c r="J2063" t="s">
        <v>5565</v>
      </c>
      <c r="K2063" s="21" t="s">
        <v>9813</v>
      </c>
    </row>
    <row r="2064" spans="1:11" x14ac:dyDescent="0.25">
      <c r="A2064" s="1" t="s">
        <v>3568</v>
      </c>
      <c r="B2064" t="s">
        <v>7700</v>
      </c>
      <c r="C2064">
        <v>34526</v>
      </c>
      <c r="D2064">
        <v>0</v>
      </c>
      <c r="E2064">
        <v>18755</v>
      </c>
      <c r="F2064">
        <v>54</v>
      </c>
      <c r="G2064">
        <v>18755</v>
      </c>
      <c r="H2064">
        <v>54</v>
      </c>
      <c r="I2064" t="s">
        <v>5565</v>
      </c>
      <c r="J2064" t="s">
        <v>5565</v>
      </c>
      <c r="K2064" s="21" t="s">
        <v>9814</v>
      </c>
    </row>
    <row r="2065" spans="1:11" x14ac:dyDescent="0.25">
      <c r="A2065" s="1" t="s">
        <v>3569</v>
      </c>
      <c r="B2065" t="s">
        <v>7700</v>
      </c>
      <c r="C2065">
        <v>34526</v>
      </c>
      <c r="D2065">
        <v>0</v>
      </c>
      <c r="E2065">
        <v>1</v>
      </c>
      <c r="F2065">
        <v>0</v>
      </c>
      <c r="G2065">
        <v>1</v>
      </c>
      <c r="H2065">
        <v>0</v>
      </c>
      <c r="I2065" t="s">
        <v>5565</v>
      </c>
      <c r="J2065" t="s">
        <v>5565</v>
      </c>
      <c r="K2065" s="21" t="s">
        <v>9815</v>
      </c>
    </row>
    <row r="2066" spans="1:11" x14ac:dyDescent="0.25">
      <c r="A2066" s="1" t="s">
        <v>3570</v>
      </c>
      <c r="B2066" t="s">
        <v>7700</v>
      </c>
      <c r="C2066">
        <v>34526</v>
      </c>
      <c r="D2066">
        <v>0</v>
      </c>
      <c r="E2066">
        <v>1</v>
      </c>
      <c r="F2066">
        <v>0</v>
      </c>
      <c r="G2066">
        <v>1</v>
      </c>
      <c r="H2066">
        <v>0</v>
      </c>
      <c r="I2066" t="s">
        <v>5565</v>
      </c>
      <c r="J2066" t="s">
        <v>5565</v>
      </c>
      <c r="K2066" s="21" t="s">
        <v>9816</v>
      </c>
    </row>
    <row r="2067" spans="1:11" x14ac:dyDescent="0.25">
      <c r="A2067" s="1" t="s">
        <v>3571</v>
      </c>
      <c r="B2067" t="s">
        <v>7700</v>
      </c>
      <c r="C2067">
        <v>34526</v>
      </c>
      <c r="D2067">
        <v>0</v>
      </c>
      <c r="E2067">
        <v>1</v>
      </c>
      <c r="F2067">
        <v>0</v>
      </c>
      <c r="G2067">
        <v>1</v>
      </c>
      <c r="H2067">
        <v>0</v>
      </c>
      <c r="I2067" t="s">
        <v>5565</v>
      </c>
      <c r="J2067" t="s">
        <v>5565</v>
      </c>
      <c r="K2067" s="21" t="s">
        <v>9817</v>
      </c>
    </row>
    <row r="2068" spans="1:11" x14ac:dyDescent="0.25">
      <c r="A2068" s="1" t="s">
        <v>3572</v>
      </c>
      <c r="B2068" t="s">
        <v>7700</v>
      </c>
      <c r="C2068">
        <v>34526</v>
      </c>
      <c r="D2068">
        <v>0</v>
      </c>
      <c r="E2068">
        <v>1</v>
      </c>
      <c r="F2068">
        <v>0</v>
      </c>
      <c r="G2068">
        <v>1</v>
      </c>
      <c r="H2068">
        <v>0</v>
      </c>
      <c r="I2068" t="s">
        <v>5565</v>
      </c>
      <c r="J2068" t="s">
        <v>5565</v>
      </c>
      <c r="K2068" s="21" t="s">
        <v>9818</v>
      </c>
    </row>
    <row r="2069" spans="1:11" x14ac:dyDescent="0.25">
      <c r="A2069" s="1" t="s">
        <v>3573</v>
      </c>
      <c r="B2069" t="s">
        <v>7700</v>
      </c>
      <c r="C2069">
        <v>34526</v>
      </c>
      <c r="D2069">
        <v>0</v>
      </c>
      <c r="E2069">
        <v>1</v>
      </c>
      <c r="F2069">
        <v>0</v>
      </c>
      <c r="G2069">
        <v>1</v>
      </c>
      <c r="H2069">
        <v>0</v>
      </c>
      <c r="I2069" t="s">
        <v>5565</v>
      </c>
      <c r="J2069" t="s">
        <v>5565</v>
      </c>
      <c r="K2069" s="21" t="s">
        <v>9819</v>
      </c>
    </row>
    <row r="2070" spans="1:11" x14ac:dyDescent="0.25">
      <c r="A2070" s="1" t="s">
        <v>3574</v>
      </c>
      <c r="B2070" t="s">
        <v>7700</v>
      </c>
      <c r="C2070">
        <v>34526</v>
      </c>
      <c r="D2070">
        <v>0</v>
      </c>
      <c r="E2070">
        <v>34436</v>
      </c>
      <c r="F2070">
        <v>100</v>
      </c>
      <c r="G2070">
        <v>34436</v>
      </c>
      <c r="H2070">
        <v>100</v>
      </c>
      <c r="I2070" t="s">
        <v>5565</v>
      </c>
      <c r="J2070" t="s">
        <v>5565</v>
      </c>
      <c r="K2070" s="21" t="s">
        <v>9820</v>
      </c>
    </row>
    <row r="2071" spans="1:11" x14ac:dyDescent="0.25">
      <c r="A2071" s="1" t="s">
        <v>3575</v>
      </c>
      <c r="B2071" t="s">
        <v>7700</v>
      </c>
      <c r="C2071">
        <v>34526</v>
      </c>
      <c r="D2071">
        <v>0</v>
      </c>
      <c r="E2071">
        <v>2435</v>
      </c>
      <c r="F2071">
        <v>7</v>
      </c>
      <c r="G2071">
        <v>2435</v>
      </c>
      <c r="H2071">
        <v>7</v>
      </c>
      <c r="I2071" t="s">
        <v>5565</v>
      </c>
      <c r="J2071" t="s">
        <v>5565</v>
      </c>
      <c r="K2071" s="21" t="s">
        <v>9821</v>
      </c>
    </row>
    <row r="2072" spans="1:11" x14ac:dyDescent="0.25">
      <c r="A2072" s="1" t="s">
        <v>3576</v>
      </c>
      <c r="B2072" t="s">
        <v>7700</v>
      </c>
      <c r="C2072">
        <v>34526</v>
      </c>
      <c r="D2072">
        <v>0</v>
      </c>
      <c r="E2072">
        <v>34014</v>
      </c>
      <c r="F2072">
        <v>99</v>
      </c>
      <c r="G2072">
        <v>34014</v>
      </c>
      <c r="H2072">
        <v>99</v>
      </c>
      <c r="I2072" t="s">
        <v>5565</v>
      </c>
      <c r="J2072" t="s">
        <v>5565</v>
      </c>
      <c r="K2072" s="21" t="s">
        <v>9822</v>
      </c>
    </row>
    <row r="2073" spans="1:11" x14ac:dyDescent="0.25">
      <c r="A2073" s="1" t="s">
        <v>3577</v>
      </c>
      <c r="B2073" t="s">
        <v>7700</v>
      </c>
      <c r="C2073">
        <v>34526</v>
      </c>
      <c r="D2073">
        <v>0</v>
      </c>
      <c r="E2073">
        <v>34436</v>
      </c>
      <c r="F2073">
        <v>100</v>
      </c>
      <c r="G2073">
        <v>34435</v>
      </c>
      <c r="H2073">
        <v>100</v>
      </c>
      <c r="I2073" t="s">
        <v>5565</v>
      </c>
      <c r="J2073" t="s">
        <v>5565</v>
      </c>
      <c r="K2073" s="21" t="s">
        <v>9823</v>
      </c>
    </row>
    <row r="2074" spans="1:11" x14ac:dyDescent="0.25">
      <c r="A2074" s="1" t="s">
        <v>3578</v>
      </c>
      <c r="B2074" t="s">
        <v>7700</v>
      </c>
      <c r="C2074">
        <v>34526</v>
      </c>
      <c r="D2074">
        <v>0</v>
      </c>
      <c r="E2074">
        <v>34436</v>
      </c>
      <c r="F2074">
        <v>100</v>
      </c>
      <c r="G2074">
        <v>34435</v>
      </c>
      <c r="H2074">
        <v>100</v>
      </c>
      <c r="I2074" t="s">
        <v>5565</v>
      </c>
      <c r="J2074" t="s">
        <v>5565</v>
      </c>
      <c r="K2074" s="21" t="s">
        <v>9824</v>
      </c>
    </row>
    <row r="2075" spans="1:11" x14ac:dyDescent="0.25">
      <c r="A2075" s="1" t="s">
        <v>3579</v>
      </c>
      <c r="B2075" t="s">
        <v>7700</v>
      </c>
      <c r="C2075">
        <v>34526</v>
      </c>
      <c r="D2075">
        <v>0</v>
      </c>
      <c r="E2075">
        <v>2</v>
      </c>
      <c r="F2075">
        <v>0</v>
      </c>
      <c r="G2075">
        <v>2</v>
      </c>
      <c r="H2075">
        <v>0</v>
      </c>
      <c r="I2075" t="s">
        <v>5565</v>
      </c>
      <c r="J2075" t="s">
        <v>5565</v>
      </c>
      <c r="K2075" s="21" t="s">
        <v>9825</v>
      </c>
    </row>
    <row r="2076" spans="1:11" x14ac:dyDescent="0.25">
      <c r="A2076" s="1" t="s">
        <v>3580</v>
      </c>
      <c r="B2076" t="s">
        <v>7700</v>
      </c>
      <c r="C2076">
        <v>34526</v>
      </c>
      <c r="D2076">
        <v>0</v>
      </c>
      <c r="E2076">
        <v>1</v>
      </c>
      <c r="F2076">
        <v>0</v>
      </c>
      <c r="G2076">
        <v>1</v>
      </c>
      <c r="H2076">
        <v>0</v>
      </c>
      <c r="I2076" t="s">
        <v>5565</v>
      </c>
      <c r="J2076" t="s">
        <v>5565</v>
      </c>
      <c r="K2076" s="21" t="s">
        <v>9826</v>
      </c>
    </row>
    <row r="2077" spans="1:11" x14ac:dyDescent="0.25">
      <c r="A2077" s="1" t="s">
        <v>3581</v>
      </c>
      <c r="B2077" t="s">
        <v>7700</v>
      </c>
      <c r="C2077">
        <v>34526</v>
      </c>
      <c r="D2077">
        <v>0</v>
      </c>
      <c r="E2077">
        <v>1</v>
      </c>
      <c r="F2077">
        <v>0</v>
      </c>
      <c r="G2077">
        <v>1</v>
      </c>
      <c r="H2077">
        <v>0</v>
      </c>
      <c r="I2077" t="s">
        <v>5565</v>
      </c>
      <c r="J2077" t="s">
        <v>5565</v>
      </c>
      <c r="K2077" s="21" t="s">
        <v>9827</v>
      </c>
    </row>
    <row r="2078" spans="1:11" x14ac:dyDescent="0.25">
      <c r="A2078" s="1" t="s">
        <v>3582</v>
      </c>
      <c r="B2078" t="s">
        <v>7700</v>
      </c>
      <c r="C2078">
        <v>34526</v>
      </c>
      <c r="D2078">
        <v>0</v>
      </c>
      <c r="E2078">
        <v>34526</v>
      </c>
      <c r="F2078">
        <v>100</v>
      </c>
      <c r="G2078">
        <v>34526</v>
      </c>
      <c r="H2078">
        <v>100</v>
      </c>
      <c r="I2078" t="s">
        <v>5565</v>
      </c>
      <c r="J2078" t="s">
        <v>5565</v>
      </c>
      <c r="K2078" s="21" t="s">
        <v>9828</v>
      </c>
    </row>
    <row r="2079" spans="1:11" x14ac:dyDescent="0.25">
      <c r="A2079" s="1" t="s">
        <v>3583</v>
      </c>
      <c r="B2079" t="s">
        <v>7700</v>
      </c>
      <c r="C2079">
        <v>34526</v>
      </c>
      <c r="D2079">
        <v>0</v>
      </c>
      <c r="E2079">
        <v>23537</v>
      </c>
      <c r="F2079">
        <v>68</v>
      </c>
      <c r="G2079">
        <v>23537</v>
      </c>
      <c r="H2079">
        <v>68</v>
      </c>
      <c r="I2079" t="s">
        <v>5565</v>
      </c>
      <c r="J2079" t="s">
        <v>5565</v>
      </c>
      <c r="K2079" s="21" t="s">
        <v>9829</v>
      </c>
    </row>
    <row r="2080" spans="1:11" x14ac:dyDescent="0.25">
      <c r="A2080" s="1" t="s">
        <v>3584</v>
      </c>
      <c r="B2080" t="s">
        <v>7700</v>
      </c>
      <c r="C2080">
        <v>34526</v>
      </c>
      <c r="D2080">
        <v>0</v>
      </c>
      <c r="E2080">
        <v>101</v>
      </c>
      <c r="F2080">
        <v>0</v>
      </c>
      <c r="G2080">
        <v>101</v>
      </c>
      <c r="H2080">
        <v>0</v>
      </c>
      <c r="I2080" t="s">
        <v>5565</v>
      </c>
      <c r="J2080" t="s">
        <v>5565</v>
      </c>
      <c r="K2080" s="21" t="s">
        <v>9830</v>
      </c>
    </row>
    <row r="2081" spans="1:11" x14ac:dyDescent="0.25">
      <c r="A2081" s="1" t="s">
        <v>3585</v>
      </c>
      <c r="B2081" t="s">
        <v>7700</v>
      </c>
      <c r="C2081">
        <v>34526</v>
      </c>
      <c r="D2081">
        <v>0</v>
      </c>
      <c r="E2081">
        <v>20330</v>
      </c>
      <c r="F2081">
        <v>59</v>
      </c>
      <c r="G2081">
        <v>20231</v>
      </c>
      <c r="H2081">
        <v>59</v>
      </c>
      <c r="I2081" t="s">
        <v>5565</v>
      </c>
      <c r="J2081" t="s">
        <v>5565</v>
      </c>
      <c r="K2081" s="21" t="s">
        <v>9831</v>
      </c>
    </row>
    <row r="2082" spans="1:11" x14ac:dyDescent="0.25">
      <c r="A2082" s="1" t="s">
        <v>3586</v>
      </c>
      <c r="B2082" t="s">
        <v>7700</v>
      </c>
      <c r="C2082">
        <v>34526</v>
      </c>
      <c r="D2082">
        <v>0</v>
      </c>
      <c r="E2082">
        <v>20330</v>
      </c>
      <c r="F2082">
        <v>59</v>
      </c>
      <c r="G2082">
        <v>20230</v>
      </c>
      <c r="H2082">
        <v>59</v>
      </c>
      <c r="I2082" t="s">
        <v>5565</v>
      </c>
      <c r="J2082" t="s">
        <v>5565</v>
      </c>
      <c r="K2082" s="21" t="s">
        <v>9832</v>
      </c>
    </row>
    <row r="2083" spans="1:11" x14ac:dyDescent="0.25">
      <c r="A2083" s="1" t="s">
        <v>3587</v>
      </c>
      <c r="B2083" t="s">
        <v>7700</v>
      </c>
      <c r="C2083">
        <v>34526</v>
      </c>
      <c r="D2083">
        <v>0</v>
      </c>
      <c r="E2083">
        <v>20329</v>
      </c>
      <c r="F2083">
        <v>59</v>
      </c>
      <c r="G2083">
        <v>20231</v>
      </c>
      <c r="H2083">
        <v>59</v>
      </c>
      <c r="I2083" t="s">
        <v>5565</v>
      </c>
      <c r="J2083" t="s">
        <v>5565</v>
      </c>
      <c r="K2083" s="21" t="s">
        <v>9833</v>
      </c>
    </row>
    <row r="2084" spans="1:11" x14ac:dyDescent="0.25">
      <c r="A2084" s="1" t="s">
        <v>3588</v>
      </c>
      <c r="B2084" t="s">
        <v>7700</v>
      </c>
      <c r="C2084">
        <v>34526</v>
      </c>
      <c r="D2084">
        <v>0</v>
      </c>
      <c r="E2084">
        <v>20330</v>
      </c>
      <c r="F2084">
        <v>59</v>
      </c>
      <c r="G2084">
        <v>20230</v>
      </c>
      <c r="H2084">
        <v>59</v>
      </c>
      <c r="I2084" t="s">
        <v>5565</v>
      </c>
      <c r="J2084" t="s">
        <v>5565</v>
      </c>
      <c r="K2084" s="21" t="s">
        <v>9834</v>
      </c>
    </row>
    <row r="2085" spans="1:11" x14ac:dyDescent="0.25">
      <c r="A2085" s="1" t="s">
        <v>3589</v>
      </c>
      <c r="B2085" t="s">
        <v>7700</v>
      </c>
      <c r="C2085">
        <v>34526</v>
      </c>
      <c r="D2085">
        <v>0</v>
      </c>
      <c r="E2085">
        <v>20330</v>
      </c>
      <c r="F2085">
        <v>59</v>
      </c>
      <c r="G2085">
        <v>20233</v>
      </c>
      <c r="H2085">
        <v>59</v>
      </c>
      <c r="I2085" t="s">
        <v>5565</v>
      </c>
      <c r="J2085" t="s">
        <v>5565</v>
      </c>
      <c r="K2085" s="21" t="s">
        <v>9835</v>
      </c>
    </row>
    <row r="2086" spans="1:11" x14ac:dyDescent="0.25">
      <c r="A2086" s="1" t="s">
        <v>3590</v>
      </c>
      <c r="B2086" t="s">
        <v>7700</v>
      </c>
      <c r="C2086">
        <v>34526</v>
      </c>
      <c r="D2086">
        <v>0</v>
      </c>
      <c r="E2086">
        <v>20329</v>
      </c>
      <c r="F2086">
        <v>59</v>
      </c>
      <c r="G2086">
        <v>20229</v>
      </c>
      <c r="H2086">
        <v>59</v>
      </c>
      <c r="I2086" t="s">
        <v>5565</v>
      </c>
      <c r="J2086" t="s">
        <v>5565</v>
      </c>
      <c r="K2086" s="21" t="s">
        <v>9836</v>
      </c>
    </row>
    <row r="2087" spans="1:11" x14ac:dyDescent="0.25">
      <c r="A2087" s="1" t="s">
        <v>3591</v>
      </c>
      <c r="B2087" t="s">
        <v>7700</v>
      </c>
      <c r="C2087">
        <v>34526</v>
      </c>
      <c r="D2087">
        <v>0</v>
      </c>
      <c r="E2087">
        <v>20329</v>
      </c>
      <c r="F2087">
        <v>59</v>
      </c>
      <c r="G2087">
        <v>20229</v>
      </c>
      <c r="H2087">
        <v>59</v>
      </c>
      <c r="I2087" t="s">
        <v>5565</v>
      </c>
      <c r="J2087" t="s">
        <v>5565</v>
      </c>
      <c r="K2087" s="21" t="s">
        <v>9837</v>
      </c>
    </row>
    <row r="2088" spans="1:11" x14ac:dyDescent="0.25">
      <c r="A2088" s="1" t="s">
        <v>3592</v>
      </c>
      <c r="B2088" t="s">
        <v>7700</v>
      </c>
      <c r="C2088">
        <v>34526</v>
      </c>
      <c r="D2088">
        <v>0</v>
      </c>
      <c r="E2088">
        <v>20330</v>
      </c>
      <c r="F2088">
        <v>59</v>
      </c>
      <c r="G2088">
        <v>20231</v>
      </c>
      <c r="H2088">
        <v>59</v>
      </c>
      <c r="I2088" t="s">
        <v>5565</v>
      </c>
      <c r="J2088" t="s">
        <v>5565</v>
      </c>
      <c r="K2088" s="21" t="s">
        <v>9838</v>
      </c>
    </row>
    <row r="2089" spans="1:11" x14ac:dyDescent="0.25">
      <c r="A2089" s="1" t="s">
        <v>3593</v>
      </c>
      <c r="B2089" t="s">
        <v>7700</v>
      </c>
      <c r="C2089">
        <v>34526</v>
      </c>
      <c r="D2089">
        <v>0</v>
      </c>
      <c r="E2089">
        <v>20330</v>
      </c>
      <c r="F2089">
        <v>59</v>
      </c>
      <c r="G2089">
        <v>20232</v>
      </c>
      <c r="H2089">
        <v>59</v>
      </c>
      <c r="I2089" t="s">
        <v>5565</v>
      </c>
      <c r="J2089" t="s">
        <v>5565</v>
      </c>
      <c r="K2089" s="21" t="s">
        <v>9839</v>
      </c>
    </row>
    <row r="2090" spans="1:11" x14ac:dyDescent="0.25">
      <c r="A2090" s="1" t="s">
        <v>3594</v>
      </c>
      <c r="B2090" t="s">
        <v>7700</v>
      </c>
      <c r="C2090">
        <v>34526</v>
      </c>
      <c r="D2090">
        <v>0</v>
      </c>
      <c r="E2090">
        <v>20329</v>
      </c>
      <c r="F2090">
        <v>59</v>
      </c>
      <c r="G2090">
        <v>20229</v>
      </c>
      <c r="H2090">
        <v>59</v>
      </c>
      <c r="I2090" t="s">
        <v>5565</v>
      </c>
      <c r="J2090" t="s">
        <v>5565</v>
      </c>
      <c r="K2090" s="21" t="s">
        <v>9840</v>
      </c>
    </row>
    <row r="2091" spans="1:11" x14ac:dyDescent="0.25">
      <c r="A2091" s="1" t="s">
        <v>3595</v>
      </c>
      <c r="B2091" t="s">
        <v>7700</v>
      </c>
      <c r="C2091">
        <v>34526</v>
      </c>
      <c r="D2091">
        <v>0</v>
      </c>
      <c r="E2091">
        <v>20330</v>
      </c>
      <c r="F2091">
        <v>59</v>
      </c>
      <c r="G2091">
        <v>20231</v>
      </c>
      <c r="H2091">
        <v>59</v>
      </c>
      <c r="I2091" t="s">
        <v>5565</v>
      </c>
      <c r="J2091" t="s">
        <v>5565</v>
      </c>
      <c r="K2091" s="21" t="s">
        <v>9841</v>
      </c>
    </row>
    <row r="2092" spans="1:11" x14ac:dyDescent="0.25">
      <c r="A2092" s="1" t="s">
        <v>3596</v>
      </c>
      <c r="B2092" t="s">
        <v>7700</v>
      </c>
      <c r="C2092">
        <v>34526</v>
      </c>
      <c r="D2092">
        <v>0</v>
      </c>
      <c r="E2092">
        <v>20330</v>
      </c>
      <c r="F2092">
        <v>59</v>
      </c>
      <c r="G2092">
        <v>20229</v>
      </c>
      <c r="H2092">
        <v>59</v>
      </c>
      <c r="I2092" t="s">
        <v>5565</v>
      </c>
      <c r="J2092" t="s">
        <v>5565</v>
      </c>
      <c r="K2092" s="21" t="s">
        <v>9842</v>
      </c>
    </row>
    <row r="2093" spans="1:11" x14ac:dyDescent="0.25">
      <c r="A2093" s="1" t="s">
        <v>3597</v>
      </c>
      <c r="B2093" t="s">
        <v>7700</v>
      </c>
      <c r="C2093">
        <v>34526</v>
      </c>
      <c r="D2093">
        <v>0</v>
      </c>
      <c r="E2093">
        <v>20330</v>
      </c>
      <c r="F2093">
        <v>59</v>
      </c>
      <c r="G2093">
        <v>20230</v>
      </c>
      <c r="H2093">
        <v>59</v>
      </c>
      <c r="I2093" t="s">
        <v>5565</v>
      </c>
      <c r="J2093" t="s">
        <v>5565</v>
      </c>
      <c r="K2093" s="21" t="s">
        <v>9843</v>
      </c>
    </row>
    <row r="2094" spans="1:11" x14ac:dyDescent="0.25">
      <c r="A2094" s="1" t="s">
        <v>3598</v>
      </c>
      <c r="B2094" t="s">
        <v>7700</v>
      </c>
      <c r="C2094">
        <v>34526</v>
      </c>
      <c r="D2094">
        <v>0</v>
      </c>
      <c r="E2094">
        <v>20330</v>
      </c>
      <c r="F2094">
        <v>59</v>
      </c>
      <c r="G2094">
        <v>20231</v>
      </c>
      <c r="H2094">
        <v>59</v>
      </c>
      <c r="I2094" t="s">
        <v>5565</v>
      </c>
      <c r="J2094" t="s">
        <v>5565</v>
      </c>
      <c r="K2094" s="21" t="s">
        <v>9844</v>
      </c>
    </row>
    <row r="2095" spans="1:11" x14ac:dyDescent="0.25">
      <c r="A2095" s="1" t="s">
        <v>3599</v>
      </c>
      <c r="B2095" t="s">
        <v>7700</v>
      </c>
      <c r="C2095">
        <v>34526</v>
      </c>
      <c r="D2095">
        <v>0</v>
      </c>
      <c r="E2095">
        <v>20330</v>
      </c>
      <c r="F2095">
        <v>59</v>
      </c>
      <c r="G2095">
        <v>20230</v>
      </c>
      <c r="H2095">
        <v>59</v>
      </c>
      <c r="I2095" t="s">
        <v>5565</v>
      </c>
      <c r="J2095" t="s">
        <v>5565</v>
      </c>
      <c r="K2095" s="21" t="s">
        <v>9845</v>
      </c>
    </row>
    <row r="2096" spans="1:11" x14ac:dyDescent="0.25">
      <c r="A2096" s="1" t="s">
        <v>3600</v>
      </c>
      <c r="B2096" t="s">
        <v>7700</v>
      </c>
      <c r="C2096">
        <v>34526</v>
      </c>
      <c r="D2096">
        <v>0</v>
      </c>
      <c r="E2096">
        <v>20330</v>
      </c>
      <c r="F2096">
        <v>59</v>
      </c>
      <c r="G2096">
        <v>20232</v>
      </c>
      <c r="H2096">
        <v>59</v>
      </c>
      <c r="I2096" t="s">
        <v>5565</v>
      </c>
      <c r="J2096" t="s">
        <v>5565</v>
      </c>
      <c r="K2096" s="21" t="s">
        <v>9846</v>
      </c>
    </row>
    <row r="2097" spans="1:11" x14ac:dyDescent="0.25">
      <c r="A2097" s="1" t="s">
        <v>3601</v>
      </c>
      <c r="B2097" t="s">
        <v>7700</v>
      </c>
      <c r="C2097">
        <v>34526</v>
      </c>
      <c r="D2097">
        <v>0</v>
      </c>
      <c r="E2097">
        <v>20330</v>
      </c>
      <c r="F2097">
        <v>59</v>
      </c>
      <c r="G2097">
        <v>20231</v>
      </c>
      <c r="H2097">
        <v>59</v>
      </c>
      <c r="I2097" t="s">
        <v>5565</v>
      </c>
      <c r="J2097" t="s">
        <v>5565</v>
      </c>
      <c r="K2097" s="21" t="s">
        <v>9847</v>
      </c>
    </row>
    <row r="2098" spans="1:11" x14ac:dyDescent="0.25">
      <c r="A2098" s="1" t="s">
        <v>3602</v>
      </c>
      <c r="B2098" t="s">
        <v>7700</v>
      </c>
      <c r="C2098">
        <v>34526</v>
      </c>
      <c r="D2098">
        <v>0</v>
      </c>
      <c r="E2098">
        <v>20330</v>
      </c>
      <c r="F2098">
        <v>59</v>
      </c>
      <c r="G2098">
        <v>20231</v>
      </c>
      <c r="H2098">
        <v>59</v>
      </c>
      <c r="I2098" t="s">
        <v>5565</v>
      </c>
      <c r="J2098" t="s">
        <v>5565</v>
      </c>
      <c r="K2098" s="21" t="s">
        <v>9848</v>
      </c>
    </row>
    <row r="2099" spans="1:11" x14ac:dyDescent="0.25">
      <c r="A2099" s="1" t="s">
        <v>3603</v>
      </c>
      <c r="B2099" t="s">
        <v>7700</v>
      </c>
      <c r="C2099">
        <v>34526</v>
      </c>
      <c r="D2099">
        <v>0</v>
      </c>
      <c r="E2099">
        <v>20329</v>
      </c>
      <c r="F2099">
        <v>59</v>
      </c>
      <c r="G2099">
        <v>20230</v>
      </c>
      <c r="H2099">
        <v>59</v>
      </c>
      <c r="I2099" t="s">
        <v>5565</v>
      </c>
      <c r="J2099" t="s">
        <v>5565</v>
      </c>
      <c r="K2099" s="21" t="s">
        <v>9849</v>
      </c>
    </row>
    <row r="2100" spans="1:11" x14ac:dyDescent="0.25">
      <c r="A2100" s="1" t="s">
        <v>3604</v>
      </c>
      <c r="B2100" t="s">
        <v>7700</v>
      </c>
      <c r="C2100">
        <v>34526</v>
      </c>
      <c r="D2100">
        <v>0</v>
      </c>
      <c r="E2100">
        <v>20330</v>
      </c>
      <c r="F2100">
        <v>59</v>
      </c>
      <c r="G2100">
        <v>20229</v>
      </c>
      <c r="H2100">
        <v>59</v>
      </c>
      <c r="I2100" t="s">
        <v>5565</v>
      </c>
      <c r="J2100" t="s">
        <v>5565</v>
      </c>
      <c r="K2100" s="21" t="s">
        <v>9850</v>
      </c>
    </row>
    <row r="2101" spans="1:11" x14ac:dyDescent="0.25">
      <c r="A2101" s="1" t="s">
        <v>3605</v>
      </c>
      <c r="B2101" t="s">
        <v>7700</v>
      </c>
      <c r="C2101">
        <v>34526</v>
      </c>
      <c r="D2101">
        <v>0</v>
      </c>
      <c r="E2101">
        <v>20331</v>
      </c>
      <c r="F2101">
        <v>59</v>
      </c>
      <c r="G2101">
        <v>20233</v>
      </c>
      <c r="H2101">
        <v>59</v>
      </c>
      <c r="I2101" t="s">
        <v>5565</v>
      </c>
      <c r="J2101" t="s">
        <v>5565</v>
      </c>
      <c r="K2101" s="21" t="s">
        <v>9851</v>
      </c>
    </row>
    <row r="2102" spans="1:11" x14ac:dyDescent="0.25">
      <c r="A2102" s="1" t="s">
        <v>3606</v>
      </c>
      <c r="B2102" t="s">
        <v>7700</v>
      </c>
      <c r="C2102">
        <v>34526</v>
      </c>
      <c r="D2102">
        <v>0</v>
      </c>
      <c r="E2102">
        <v>20330</v>
      </c>
      <c r="F2102">
        <v>59</v>
      </c>
      <c r="G2102">
        <v>20230</v>
      </c>
      <c r="H2102">
        <v>59</v>
      </c>
      <c r="I2102" t="s">
        <v>5565</v>
      </c>
      <c r="J2102" t="s">
        <v>5565</v>
      </c>
      <c r="K2102" s="21" t="s">
        <v>9852</v>
      </c>
    </row>
    <row r="2103" spans="1:11" x14ac:dyDescent="0.25">
      <c r="A2103" s="1" t="s">
        <v>3607</v>
      </c>
      <c r="B2103" t="s">
        <v>7700</v>
      </c>
      <c r="C2103">
        <v>34526</v>
      </c>
      <c r="D2103">
        <v>0</v>
      </c>
      <c r="E2103">
        <v>20330</v>
      </c>
      <c r="F2103">
        <v>59</v>
      </c>
      <c r="G2103">
        <v>20232</v>
      </c>
      <c r="H2103">
        <v>59</v>
      </c>
      <c r="I2103" t="s">
        <v>5565</v>
      </c>
      <c r="J2103" t="s">
        <v>5565</v>
      </c>
      <c r="K2103" s="21" t="s">
        <v>9853</v>
      </c>
    </row>
    <row r="2104" spans="1:11" x14ac:dyDescent="0.25">
      <c r="A2104" s="1" t="s">
        <v>3608</v>
      </c>
      <c r="B2104" t="s">
        <v>7700</v>
      </c>
      <c r="C2104">
        <v>34526</v>
      </c>
      <c r="D2104">
        <v>0</v>
      </c>
      <c r="E2104">
        <v>20330</v>
      </c>
      <c r="F2104">
        <v>59</v>
      </c>
      <c r="G2104">
        <v>20232</v>
      </c>
      <c r="H2104">
        <v>59</v>
      </c>
      <c r="I2104" t="s">
        <v>5565</v>
      </c>
      <c r="J2104" t="s">
        <v>5565</v>
      </c>
      <c r="K2104" s="21" t="s">
        <v>9854</v>
      </c>
    </row>
    <row r="2105" spans="1:11" x14ac:dyDescent="0.25">
      <c r="A2105" s="1" t="s">
        <v>3609</v>
      </c>
      <c r="B2105" t="s">
        <v>7700</v>
      </c>
      <c r="C2105">
        <v>34526</v>
      </c>
      <c r="D2105">
        <v>0</v>
      </c>
      <c r="E2105">
        <v>1</v>
      </c>
      <c r="F2105">
        <v>0</v>
      </c>
      <c r="G2105">
        <v>1</v>
      </c>
      <c r="H2105">
        <v>0</v>
      </c>
      <c r="I2105" t="s">
        <v>5565</v>
      </c>
      <c r="J2105" t="s">
        <v>5565</v>
      </c>
      <c r="K2105" s="21" t="s">
        <v>9855</v>
      </c>
    </row>
    <row r="2106" spans="1:11" x14ac:dyDescent="0.25">
      <c r="A2106" s="1" t="s">
        <v>3610</v>
      </c>
      <c r="B2106" t="s">
        <v>7700</v>
      </c>
      <c r="C2106">
        <v>34526</v>
      </c>
      <c r="D2106">
        <v>0</v>
      </c>
      <c r="E2106">
        <v>1</v>
      </c>
      <c r="F2106">
        <v>0</v>
      </c>
      <c r="G2106">
        <v>1</v>
      </c>
      <c r="H2106">
        <v>0</v>
      </c>
      <c r="I2106" t="s">
        <v>5565</v>
      </c>
      <c r="J2106" t="s">
        <v>5565</v>
      </c>
      <c r="K2106" s="21" t="s">
        <v>9856</v>
      </c>
    </row>
    <row r="2107" spans="1:11" x14ac:dyDescent="0.25">
      <c r="A2107" s="1" t="s">
        <v>3611</v>
      </c>
      <c r="B2107" t="s">
        <v>7700</v>
      </c>
      <c r="C2107">
        <v>34526</v>
      </c>
      <c r="D2107">
        <v>0</v>
      </c>
      <c r="E2107">
        <v>34224</v>
      </c>
      <c r="F2107">
        <v>99</v>
      </c>
      <c r="G2107">
        <v>34206</v>
      </c>
      <c r="H2107">
        <v>99</v>
      </c>
      <c r="I2107" t="s">
        <v>5565</v>
      </c>
      <c r="J2107" t="s">
        <v>5565</v>
      </c>
      <c r="K2107" s="21" t="s">
        <v>9857</v>
      </c>
    </row>
    <row r="2108" spans="1:11" x14ac:dyDescent="0.25">
      <c r="A2108" s="1" t="s">
        <v>3612</v>
      </c>
      <c r="B2108" t="s">
        <v>7700</v>
      </c>
      <c r="C2108">
        <v>34526</v>
      </c>
      <c r="D2108">
        <v>0</v>
      </c>
      <c r="E2108">
        <v>7676</v>
      </c>
      <c r="F2108">
        <v>22</v>
      </c>
      <c r="G2108">
        <v>7532</v>
      </c>
      <c r="H2108">
        <v>22</v>
      </c>
      <c r="I2108" t="s">
        <v>5565</v>
      </c>
      <c r="J2108" t="s">
        <v>5565</v>
      </c>
      <c r="K2108" s="21" t="s">
        <v>9858</v>
      </c>
    </row>
    <row r="2109" spans="1:11" x14ac:dyDescent="0.25">
      <c r="A2109" s="1" t="s">
        <v>3613</v>
      </c>
      <c r="B2109" t="s">
        <v>7700</v>
      </c>
      <c r="C2109">
        <v>34526</v>
      </c>
      <c r="D2109">
        <v>0</v>
      </c>
      <c r="E2109">
        <v>34159</v>
      </c>
      <c r="F2109">
        <v>99</v>
      </c>
      <c r="G2109">
        <v>34127</v>
      </c>
      <c r="H2109">
        <v>99</v>
      </c>
      <c r="I2109" t="s">
        <v>5565</v>
      </c>
      <c r="J2109" t="s">
        <v>5565</v>
      </c>
      <c r="K2109" s="21" t="s">
        <v>9859</v>
      </c>
    </row>
    <row r="2110" spans="1:11" x14ac:dyDescent="0.25">
      <c r="A2110" s="1" t="s">
        <v>3614</v>
      </c>
      <c r="B2110" t="s">
        <v>7700</v>
      </c>
      <c r="C2110">
        <v>34526</v>
      </c>
      <c r="D2110">
        <v>0</v>
      </c>
      <c r="E2110">
        <v>7712</v>
      </c>
      <c r="F2110">
        <v>22</v>
      </c>
      <c r="G2110">
        <v>7572</v>
      </c>
      <c r="H2110">
        <v>22</v>
      </c>
      <c r="I2110" t="s">
        <v>5565</v>
      </c>
      <c r="J2110" t="s">
        <v>5565</v>
      </c>
      <c r="K2110" s="21" t="s">
        <v>9860</v>
      </c>
    </row>
    <row r="2111" spans="1:11" x14ac:dyDescent="0.25">
      <c r="A2111" s="1" t="s">
        <v>3615</v>
      </c>
      <c r="B2111" t="s">
        <v>7700</v>
      </c>
      <c r="C2111">
        <v>34526</v>
      </c>
      <c r="D2111">
        <v>0</v>
      </c>
      <c r="E2111">
        <v>33889</v>
      </c>
      <c r="F2111">
        <v>98</v>
      </c>
      <c r="G2111">
        <v>33879</v>
      </c>
      <c r="H2111">
        <v>98</v>
      </c>
      <c r="I2111" t="s">
        <v>5565</v>
      </c>
      <c r="J2111" t="s">
        <v>5565</v>
      </c>
      <c r="K2111" s="21" t="s">
        <v>9861</v>
      </c>
    </row>
    <row r="2112" spans="1:11" x14ac:dyDescent="0.25">
      <c r="A2112" s="1" t="s">
        <v>3616</v>
      </c>
      <c r="B2112" t="s">
        <v>7700</v>
      </c>
      <c r="C2112">
        <v>34526</v>
      </c>
      <c r="D2112">
        <v>0</v>
      </c>
      <c r="E2112">
        <v>7676</v>
      </c>
      <c r="F2112">
        <v>22</v>
      </c>
      <c r="G2112">
        <v>7539</v>
      </c>
      <c r="H2112">
        <v>22</v>
      </c>
      <c r="I2112" t="s">
        <v>5565</v>
      </c>
      <c r="J2112" t="s">
        <v>5565</v>
      </c>
      <c r="K2112" s="21" t="s">
        <v>9862</v>
      </c>
    </row>
    <row r="2113" spans="1:11" x14ac:dyDescent="0.25">
      <c r="A2113" s="1" t="s">
        <v>3617</v>
      </c>
      <c r="B2113" t="s">
        <v>7700</v>
      </c>
      <c r="C2113">
        <v>34526</v>
      </c>
      <c r="D2113">
        <v>0</v>
      </c>
      <c r="E2113">
        <v>34148</v>
      </c>
      <c r="F2113">
        <v>99</v>
      </c>
      <c r="G2113">
        <v>34126</v>
      </c>
      <c r="H2113">
        <v>99</v>
      </c>
      <c r="I2113" t="s">
        <v>5565</v>
      </c>
      <c r="J2113" t="s">
        <v>5565</v>
      </c>
      <c r="K2113" s="21" t="s">
        <v>9863</v>
      </c>
    </row>
    <row r="2114" spans="1:11" x14ac:dyDescent="0.25">
      <c r="A2114" s="1" t="s">
        <v>3618</v>
      </c>
      <c r="B2114" t="s">
        <v>7700</v>
      </c>
      <c r="C2114">
        <v>34526</v>
      </c>
      <c r="D2114">
        <v>0</v>
      </c>
      <c r="E2114">
        <v>7730</v>
      </c>
      <c r="F2114">
        <v>22</v>
      </c>
      <c r="G2114">
        <v>7589</v>
      </c>
      <c r="H2114">
        <v>22</v>
      </c>
      <c r="I2114" t="s">
        <v>5565</v>
      </c>
      <c r="J2114" t="s">
        <v>5565</v>
      </c>
      <c r="K2114" s="21" t="s">
        <v>9864</v>
      </c>
    </row>
    <row r="2115" spans="1:11" x14ac:dyDescent="0.25">
      <c r="A2115" s="1" t="s">
        <v>3619</v>
      </c>
      <c r="B2115" t="s">
        <v>7700</v>
      </c>
      <c r="C2115">
        <v>34526</v>
      </c>
      <c r="D2115">
        <v>0</v>
      </c>
      <c r="E2115">
        <v>34101</v>
      </c>
      <c r="F2115">
        <v>99</v>
      </c>
      <c r="G2115">
        <v>34086</v>
      </c>
      <c r="H2115">
        <v>99</v>
      </c>
      <c r="I2115" t="s">
        <v>5565</v>
      </c>
      <c r="J2115" t="s">
        <v>5565</v>
      </c>
      <c r="K2115" s="21" t="s">
        <v>9865</v>
      </c>
    </row>
    <row r="2116" spans="1:11" x14ac:dyDescent="0.25">
      <c r="A2116" s="1" t="s">
        <v>3620</v>
      </c>
      <c r="B2116" t="s">
        <v>7700</v>
      </c>
      <c r="C2116">
        <v>34526</v>
      </c>
      <c r="D2116">
        <v>0</v>
      </c>
      <c r="E2116">
        <v>7759</v>
      </c>
      <c r="F2116">
        <v>22</v>
      </c>
      <c r="G2116">
        <v>7619</v>
      </c>
      <c r="H2116">
        <v>22</v>
      </c>
      <c r="I2116" t="s">
        <v>5565</v>
      </c>
      <c r="J2116" t="s">
        <v>5565</v>
      </c>
      <c r="K2116" s="21" t="s">
        <v>9866</v>
      </c>
    </row>
    <row r="2117" spans="1:11" x14ac:dyDescent="0.25">
      <c r="A2117" s="1" t="s">
        <v>3621</v>
      </c>
      <c r="B2117" t="s">
        <v>7700</v>
      </c>
      <c r="C2117">
        <v>34526</v>
      </c>
      <c r="D2117">
        <v>0</v>
      </c>
      <c r="E2117">
        <v>34156</v>
      </c>
      <c r="F2117">
        <v>99</v>
      </c>
      <c r="G2117">
        <v>34136</v>
      </c>
      <c r="H2117">
        <v>99</v>
      </c>
      <c r="I2117" t="s">
        <v>5565</v>
      </c>
      <c r="J2117" t="s">
        <v>5565</v>
      </c>
      <c r="K2117" s="21" t="s">
        <v>9867</v>
      </c>
    </row>
    <row r="2118" spans="1:11" x14ac:dyDescent="0.25">
      <c r="A2118" s="1" t="s">
        <v>3622</v>
      </c>
      <c r="B2118" t="s">
        <v>7700</v>
      </c>
      <c r="C2118">
        <v>34526</v>
      </c>
      <c r="D2118">
        <v>0</v>
      </c>
      <c r="E2118">
        <v>7726</v>
      </c>
      <c r="F2118">
        <v>22</v>
      </c>
      <c r="G2118">
        <v>7587</v>
      </c>
      <c r="H2118">
        <v>22</v>
      </c>
      <c r="I2118" t="s">
        <v>5565</v>
      </c>
      <c r="J2118" t="s">
        <v>5565</v>
      </c>
      <c r="K2118" s="21" t="s">
        <v>9868</v>
      </c>
    </row>
    <row r="2119" spans="1:11" x14ac:dyDescent="0.25">
      <c r="A2119" s="1" t="s">
        <v>3623</v>
      </c>
      <c r="B2119" t="s">
        <v>7700</v>
      </c>
      <c r="C2119">
        <v>34526</v>
      </c>
      <c r="D2119">
        <v>0</v>
      </c>
      <c r="E2119">
        <v>34026</v>
      </c>
      <c r="F2119">
        <v>99</v>
      </c>
      <c r="G2119">
        <v>34011</v>
      </c>
      <c r="H2119">
        <v>99</v>
      </c>
      <c r="I2119" t="s">
        <v>5565</v>
      </c>
      <c r="J2119" t="s">
        <v>5565</v>
      </c>
      <c r="K2119" s="21" t="s">
        <v>9869</v>
      </c>
    </row>
    <row r="2120" spans="1:11" x14ac:dyDescent="0.25">
      <c r="A2120" s="1" t="s">
        <v>3624</v>
      </c>
      <c r="B2120" t="s">
        <v>7700</v>
      </c>
      <c r="C2120">
        <v>34526</v>
      </c>
      <c r="D2120">
        <v>0</v>
      </c>
      <c r="E2120">
        <v>7690</v>
      </c>
      <c r="F2120">
        <v>22</v>
      </c>
      <c r="G2120">
        <v>7547</v>
      </c>
      <c r="H2120">
        <v>22</v>
      </c>
      <c r="I2120" t="s">
        <v>5565</v>
      </c>
      <c r="J2120" t="s">
        <v>5565</v>
      </c>
      <c r="K2120" s="21" t="s">
        <v>9870</v>
      </c>
    </row>
    <row r="2121" spans="1:11" x14ac:dyDescent="0.25">
      <c r="A2121" s="1" t="s">
        <v>3625</v>
      </c>
      <c r="B2121" t="s">
        <v>7700</v>
      </c>
      <c r="C2121">
        <v>34526</v>
      </c>
      <c r="D2121">
        <v>0</v>
      </c>
      <c r="E2121">
        <v>34129</v>
      </c>
      <c r="F2121">
        <v>99</v>
      </c>
      <c r="G2121">
        <v>34109</v>
      </c>
      <c r="H2121">
        <v>99</v>
      </c>
      <c r="I2121" t="s">
        <v>5565</v>
      </c>
      <c r="J2121" t="s">
        <v>5565</v>
      </c>
      <c r="K2121" s="21" t="s">
        <v>9871</v>
      </c>
    </row>
    <row r="2122" spans="1:11" x14ac:dyDescent="0.25">
      <c r="A2122" s="1" t="s">
        <v>3626</v>
      </c>
      <c r="B2122" t="s">
        <v>7700</v>
      </c>
      <c r="C2122">
        <v>34526</v>
      </c>
      <c r="D2122">
        <v>0</v>
      </c>
      <c r="E2122">
        <v>7744</v>
      </c>
      <c r="F2122">
        <v>22</v>
      </c>
      <c r="G2122">
        <v>7603</v>
      </c>
      <c r="H2122">
        <v>22</v>
      </c>
      <c r="I2122" t="s">
        <v>5565</v>
      </c>
      <c r="J2122" t="s">
        <v>5565</v>
      </c>
      <c r="K2122" s="21" t="s">
        <v>9872</v>
      </c>
    </row>
    <row r="2123" spans="1:11" x14ac:dyDescent="0.25">
      <c r="A2123" s="1" t="s">
        <v>3627</v>
      </c>
      <c r="B2123" t="s">
        <v>7700</v>
      </c>
      <c r="C2123">
        <v>34526</v>
      </c>
      <c r="D2123">
        <v>0</v>
      </c>
      <c r="E2123">
        <v>34202</v>
      </c>
      <c r="F2123">
        <v>99</v>
      </c>
      <c r="G2123">
        <v>34182</v>
      </c>
      <c r="H2123">
        <v>99</v>
      </c>
      <c r="I2123" t="s">
        <v>5565</v>
      </c>
      <c r="J2123" t="s">
        <v>5565</v>
      </c>
      <c r="K2123" s="21" t="s">
        <v>9873</v>
      </c>
    </row>
    <row r="2124" spans="1:11" x14ac:dyDescent="0.25">
      <c r="A2124" s="1" t="s">
        <v>3628</v>
      </c>
      <c r="B2124" t="s">
        <v>7700</v>
      </c>
      <c r="C2124">
        <v>34526</v>
      </c>
      <c r="D2124">
        <v>0</v>
      </c>
      <c r="E2124">
        <v>7737</v>
      </c>
      <c r="F2124">
        <v>22</v>
      </c>
      <c r="G2124">
        <v>7594</v>
      </c>
      <c r="H2124">
        <v>22</v>
      </c>
      <c r="I2124" t="s">
        <v>5565</v>
      </c>
      <c r="J2124" t="s">
        <v>5565</v>
      </c>
      <c r="K2124" s="21" t="s">
        <v>9874</v>
      </c>
    </row>
    <row r="2125" spans="1:11" x14ac:dyDescent="0.25">
      <c r="A2125" s="1" t="s">
        <v>3629</v>
      </c>
      <c r="B2125" t="s">
        <v>7700</v>
      </c>
      <c r="C2125">
        <v>34526</v>
      </c>
      <c r="D2125">
        <v>0</v>
      </c>
      <c r="E2125">
        <v>34208</v>
      </c>
      <c r="F2125">
        <v>99</v>
      </c>
      <c r="G2125">
        <v>34194</v>
      </c>
      <c r="H2125">
        <v>99</v>
      </c>
      <c r="I2125" t="s">
        <v>5565</v>
      </c>
      <c r="J2125" t="s">
        <v>5565</v>
      </c>
      <c r="K2125" s="21" t="s">
        <v>9875</v>
      </c>
    </row>
    <row r="2126" spans="1:11" x14ac:dyDescent="0.25">
      <c r="A2126" s="1" t="s">
        <v>3630</v>
      </c>
      <c r="B2126" t="s">
        <v>7700</v>
      </c>
      <c r="C2126">
        <v>34526</v>
      </c>
      <c r="D2126">
        <v>0</v>
      </c>
      <c r="E2126">
        <v>7657</v>
      </c>
      <c r="F2126">
        <v>22</v>
      </c>
      <c r="G2126">
        <v>7514</v>
      </c>
      <c r="H2126">
        <v>22</v>
      </c>
      <c r="I2126" t="s">
        <v>5565</v>
      </c>
      <c r="J2126" t="s">
        <v>5565</v>
      </c>
      <c r="K2126" s="21" t="s">
        <v>9876</v>
      </c>
    </row>
    <row r="2127" spans="1:11" x14ac:dyDescent="0.25">
      <c r="A2127" s="1" t="s">
        <v>3631</v>
      </c>
      <c r="B2127" t="s">
        <v>7700</v>
      </c>
      <c r="C2127">
        <v>34526</v>
      </c>
      <c r="D2127">
        <v>0</v>
      </c>
      <c r="E2127">
        <v>34153</v>
      </c>
      <c r="F2127">
        <v>99</v>
      </c>
      <c r="G2127">
        <v>34135</v>
      </c>
      <c r="H2127">
        <v>99</v>
      </c>
      <c r="I2127" t="s">
        <v>5565</v>
      </c>
      <c r="J2127" t="s">
        <v>5565</v>
      </c>
      <c r="K2127" s="21" t="s">
        <v>9877</v>
      </c>
    </row>
    <row r="2128" spans="1:11" x14ac:dyDescent="0.25">
      <c r="A2128" s="1" t="s">
        <v>3632</v>
      </c>
      <c r="B2128" t="s">
        <v>7700</v>
      </c>
      <c r="C2128">
        <v>34526</v>
      </c>
      <c r="D2128">
        <v>0</v>
      </c>
      <c r="E2128">
        <v>7613</v>
      </c>
      <c r="F2128">
        <v>22</v>
      </c>
      <c r="G2128">
        <v>7477</v>
      </c>
      <c r="H2128">
        <v>22</v>
      </c>
      <c r="I2128" t="s">
        <v>5565</v>
      </c>
      <c r="J2128" t="s">
        <v>5565</v>
      </c>
      <c r="K2128" s="21" t="s">
        <v>9878</v>
      </c>
    </row>
    <row r="2129" spans="1:11" x14ac:dyDescent="0.25">
      <c r="A2129" s="1" t="s">
        <v>3633</v>
      </c>
      <c r="B2129" t="s">
        <v>7700</v>
      </c>
      <c r="C2129">
        <v>34526</v>
      </c>
      <c r="D2129">
        <v>0</v>
      </c>
      <c r="E2129">
        <v>34008</v>
      </c>
      <c r="F2129">
        <v>98</v>
      </c>
      <c r="G2129">
        <v>33993</v>
      </c>
      <c r="H2129">
        <v>98</v>
      </c>
      <c r="I2129" t="s">
        <v>5565</v>
      </c>
      <c r="J2129" t="s">
        <v>5565</v>
      </c>
      <c r="K2129" s="21" t="s">
        <v>9879</v>
      </c>
    </row>
    <row r="2130" spans="1:11" x14ac:dyDescent="0.25">
      <c r="A2130" s="1" t="s">
        <v>3634</v>
      </c>
      <c r="B2130" t="s">
        <v>7700</v>
      </c>
      <c r="C2130">
        <v>34526</v>
      </c>
      <c r="D2130">
        <v>0</v>
      </c>
      <c r="E2130">
        <v>7686</v>
      </c>
      <c r="F2130">
        <v>22</v>
      </c>
      <c r="G2130">
        <v>7542</v>
      </c>
      <c r="H2130">
        <v>22</v>
      </c>
      <c r="I2130" t="s">
        <v>5565</v>
      </c>
      <c r="J2130" t="s">
        <v>5565</v>
      </c>
      <c r="K2130" s="21" t="s">
        <v>9880</v>
      </c>
    </row>
    <row r="2131" spans="1:11" x14ac:dyDescent="0.25">
      <c r="A2131" s="1" t="s">
        <v>3635</v>
      </c>
      <c r="B2131" t="s">
        <v>7700</v>
      </c>
      <c r="C2131">
        <v>34526</v>
      </c>
      <c r="D2131">
        <v>0</v>
      </c>
      <c r="E2131">
        <v>34173</v>
      </c>
      <c r="F2131">
        <v>99</v>
      </c>
      <c r="G2131">
        <v>34142</v>
      </c>
      <c r="H2131">
        <v>99</v>
      </c>
      <c r="I2131" t="s">
        <v>5565</v>
      </c>
      <c r="J2131" t="s">
        <v>5565</v>
      </c>
      <c r="K2131" s="21" t="s">
        <v>9881</v>
      </c>
    </row>
    <row r="2132" spans="1:11" x14ac:dyDescent="0.25">
      <c r="A2132" s="1" t="s">
        <v>3636</v>
      </c>
      <c r="B2132" t="s">
        <v>7700</v>
      </c>
      <c r="C2132">
        <v>34526</v>
      </c>
      <c r="D2132">
        <v>0</v>
      </c>
      <c r="E2132">
        <v>7822</v>
      </c>
      <c r="F2132">
        <v>23</v>
      </c>
      <c r="G2132">
        <v>7681</v>
      </c>
      <c r="H2132">
        <v>22</v>
      </c>
      <c r="I2132" t="s">
        <v>5565</v>
      </c>
      <c r="J2132" t="s">
        <v>5565</v>
      </c>
      <c r="K2132" s="21" t="s">
        <v>9882</v>
      </c>
    </row>
    <row r="2133" spans="1:11" x14ac:dyDescent="0.25">
      <c r="A2133" s="1" t="s">
        <v>3637</v>
      </c>
      <c r="B2133" t="s">
        <v>7700</v>
      </c>
      <c r="C2133">
        <v>34526</v>
      </c>
      <c r="D2133">
        <v>0</v>
      </c>
      <c r="E2133">
        <v>34179</v>
      </c>
      <c r="F2133">
        <v>99</v>
      </c>
      <c r="G2133">
        <v>34163</v>
      </c>
      <c r="H2133">
        <v>99</v>
      </c>
      <c r="I2133" t="s">
        <v>5565</v>
      </c>
      <c r="J2133" t="s">
        <v>5565</v>
      </c>
      <c r="K2133" s="21" t="s">
        <v>9883</v>
      </c>
    </row>
    <row r="2134" spans="1:11" x14ac:dyDescent="0.25">
      <c r="A2134" s="1" t="s">
        <v>3638</v>
      </c>
      <c r="B2134" t="s">
        <v>7700</v>
      </c>
      <c r="C2134">
        <v>34526</v>
      </c>
      <c r="D2134">
        <v>0</v>
      </c>
      <c r="E2134">
        <v>7690</v>
      </c>
      <c r="F2134">
        <v>22</v>
      </c>
      <c r="G2134">
        <v>7552</v>
      </c>
      <c r="H2134">
        <v>22</v>
      </c>
      <c r="I2134" t="s">
        <v>5565</v>
      </c>
      <c r="J2134" t="s">
        <v>5565</v>
      </c>
      <c r="K2134" s="21" t="s">
        <v>9884</v>
      </c>
    </row>
    <row r="2135" spans="1:11" x14ac:dyDescent="0.25">
      <c r="A2135" s="1" t="s">
        <v>3639</v>
      </c>
      <c r="B2135" t="s">
        <v>7700</v>
      </c>
      <c r="C2135">
        <v>34526</v>
      </c>
      <c r="D2135">
        <v>0</v>
      </c>
      <c r="E2135">
        <v>34184</v>
      </c>
      <c r="F2135">
        <v>99</v>
      </c>
      <c r="G2135">
        <v>34154</v>
      </c>
      <c r="H2135">
        <v>99</v>
      </c>
      <c r="I2135" t="s">
        <v>5565</v>
      </c>
      <c r="J2135" t="s">
        <v>5565</v>
      </c>
      <c r="K2135" s="21" t="s">
        <v>9885</v>
      </c>
    </row>
    <row r="2136" spans="1:11" x14ac:dyDescent="0.25">
      <c r="A2136" s="1" t="s">
        <v>3640</v>
      </c>
      <c r="B2136" t="s">
        <v>7700</v>
      </c>
      <c r="C2136">
        <v>34526</v>
      </c>
      <c r="D2136">
        <v>0</v>
      </c>
      <c r="E2136">
        <v>7810</v>
      </c>
      <c r="F2136">
        <v>23</v>
      </c>
      <c r="G2136">
        <v>7665</v>
      </c>
      <c r="H2136">
        <v>22</v>
      </c>
      <c r="I2136" t="s">
        <v>5565</v>
      </c>
      <c r="J2136" t="s">
        <v>5565</v>
      </c>
      <c r="K2136" s="21" t="s">
        <v>9886</v>
      </c>
    </row>
    <row r="2137" spans="1:11" x14ac:dyDescent="0.25">
      <c r="A2137" s="1" t="s">
        <v>3641</v>
      </c>
      <c r="B2137" t="s">
        <v>7700</v>
      </c>
      <c r="C2137">
        <v>34526</v>
      </c>
      <c r="D2137">
        <v>0</v>
      </c>
      <c r="E2137">
        <v>34194</v>
      </c>
      <c r="F2137">
        <v>99</v>
      </c>
      <c r="G2137">
        <v>34182</v>
      </c>
      <c r="H2137">
        <v>99</v>
      </c>
      <c r="I2137" t="s">
        <v>5565</v>
      </c>
      <c r="J2137" t="s">
        <v>5565</v>
      </c>
      <c r="K2137" s="21" t="s">
        <v>9887</v>
      </c>
    </row>
    <row r="2138" spans="1:11" x14ac:dyDescent="0.25">
      <c r="A2138" s="1" t="s">
        <v>3642</v>
      </c>
      <c r="B2138" t="s">
        <v>7700</v>
      </c>
      <c r="C2138">
        <v>34526</v>
      </c>
      <c r="D2138">
        <v>0</v>
      </c>
      <c r="E2138">
        <v>7684</v>
      </c>
      <c r="F2138">
        <v>22</v>
      </c>
      <c r="G2138">
        <v>7538</v>
      </c>
      <c r="H2138">
        <v>22</v>
      </c>
      <c r="I2138" t="s">
        <v>5565</v>
      </c>
      <c r="J2138" t="s">
        <v>5565</v>
      </c>
      <c r="K2138" s="21" t="s">
        <v>9888</v>
      </c>
    </row>
    <row r="2139" spans="1:11" x14ac:dyDescent="0.25">
      <c r="A2139" s="1" t="s">
        <v>3643</v>
      </c>
      <c r="B2139" t="s">
        <v>7700</v>
      </c>
      <c r="C2139">
        <v>34526</v>
      </c>
      <c r="D2139">
        <v>0</v>
      </c>
      <c r="E2139">
        <v>34084</v>
      </c>
      <c r="F2139">
        <v>99</v>
      </c>
      <c r="G2139">
        <v>34070</v>
      </c>
      <c r="H2139">
        <v>99</v>
      </c>
      <c r="I2139" t="s">
        <v>5565</v>
      </c>
      <c r="J2139" t="s">
        <v>5565</v>
      </c>
      <c r="K2139" s="21" t="s">
        <v>9889</v>
      </c>
    </row>
    <row r="2140" spans="1:11" x14ac:dyDescent="0.25">
      <c r="A2140" s="1" t="s">
        <v>3644</v>
      </c>
      <c r="B2140" t="s">
        <v>7700</v>
      </c>
      <c r="C2140">
        <v>34526</v>
      </c>
      <c r="D2140">
        <v>0</v>
      </c>
      <c r="E2140">
        <v>7759</v>
      </c>
      <c r="F2140">
        <v>22</v>
      </c>
      <c r="G2140">
        <v>7610</v>
      </c>
      <c r="H2140">
        <v>22</v>
      </c>
      <c r="I2140" t="s">
        <v>5565</v>
      </c>
      <c r="J2140" t="s">
        <v>5565</v>
      </c>
      <c r="K2140" s="21" t="s">
        <v>9890</v>
      </c>
    </row>
    <row r="2141" spans="1:11" x14ac:dyDescent="0.25">
      <c r="A2141" s="1" t="s">
        <v>3645</v>
      </c>
      <c r="B2141" t="s">
        <v>7700</v>
      </c>
      <c r="C2141">
        <v>34526</v>
      </c>
      <c r="D2141">
        <v>0</v>
      </c>
      <c r="E2141">
        <v>34163</v>
      </c>
      <c r="F2141">
        <v>99</v>
      </c>
      <c r="G2141">
        <v>34145</v>
      </c>
      <c r="H2141">
        <v>99</v>
      </c>
      <c r="I2141" t="s">
        <v>5565</v>
      </c>
      <c r="J2141" t="s">
        <v>5565</v>
      </c>
      <c r="K2141" s="21" t="s">
        <v>9891</v>
      </c>
    </row>
    <row r="2142" spans="1:11" x14ac:dyDescent="0.25">
      <c r="A2142" s="1" t="s">
        <v>3646</v>
      </c>
      <c r="B2142" t="s">
        <v>7700</v>
      </c>
      <c r="C2142">
        <v>34526</v>
      </c>
      <c r="D2142">
        <v>0</v>
      </c>
      <c r="E2142">
        <v>7781</v>
      </c>
      <c r="F2142">
        <v>23</v>
      </c>
      <c r="G2142">
        <v>7632</v>
      </c>
      <c r="H2142">
        <v>22</v>
      </c>
      <c r="I2142" t="s">
        <v>5565</v>
      </c>
      <c r="J2142" t="s">
        <v>5565</v>
      </c>
      <c r="K2142" s="21" t="s">
        <v>9892</v>
      </c>
    </row>
    <row r="2143" spans="1:11" x14ac:dyDescent="0.25">
      <c r="A2143" s="1" t="s">
        <v>3647</v>
      </c>
      <c r="B2143" t="s">
        <v>7700</v>
      </c>
      <c r="C2143">
        <v>34526</v>
      </c>
      <c r="D2143">
        <v>0</v>
      </c>
      <c r="E2143">
        <v>7673</v>
      </c>
      <c r="F2143">
        <v>22</v>
      </c>
      <c r="G2143">
        <v>7532</v>
      </c>
      <c r="H2143">
        <v>22</v>
      </c>
      <c r="I2143" t="s">
        <v>5565</v>
      </c>
      <c r="J2143" t="s">
        <v>5565</v>
      </c>
      <c r="K2143" s="21" t="s">
        <v>9893</v>
      </c>
    </row>
    <row r="2144" spans="1:11" x14ac:dyDescent="0.25">
      <c r="A2144" s="1" t="s">
        <v>3648</v>
      </c>
      <c r="B2144" t="s">
        <v>7700</v>
      </c>
      <c r="C2144">
        <v>34526</v>
      </c>
      <c r="D2144">
        <v>0</v>
      </c>
      <c r="E2144">
        <v>34007</v>
      </c>
      <c r="F2144">
        <v>98</v>
      </c>
      <c r="G2144">
        <v>33996</v>
      </c>
      <c r="H2144">
        <v>98</v>
      </c>
      <c r="I2144" t="s">
        <v>5565</v>
      </c>
      <c r="J2144" t="s">
        <v>5565</v>
      </c>
      <c r="K2144" s="21" t="s">
        <v>9894</v>
      </c>
    </row>
    <row r="2145" spans="1:11" x14ac:dyDescent="0.25">
      <c r="A2145" s="1" t="s">
        <v>3649</v>
      </c>
      <c r="B2145" t="s">
        <v>7700</v>
      </c>
      <c r="C2145">
        <v>34526</v>
      </c>
      <c r="D2145">
        <v>0</v>
      </c>
      <c r="E2145">
        <v>34192</v>
      </c>
      <c r="F2145">
        <v>99</v>
      </c>
      <c r="G2145">
        <v>34163</v>
      </c>
      <c r="H2145">
        <v>99</v>
      </c>
      <c r="I2145" t="s">
        <v>5565</v>
      </c>
      <c r="J2145" t="s">
        <v>5565</v>
      </c>
      <c r="K2145" s="21" t="s">
        <v>9895</v>
      </c>
    </row>
    <row r="2146" spans="1:11" x14ac:dyDescent="0.25">
      <c r="A2146" s="1" t="s">
        <v>3650</v>
      </c>
      <c r="B2146" t="s">
        <v>7700</v>
      </c>
      <c r="C2146">
        <v>34526</v>
      </c>
      <c r="D2146">
        <v>0</v>
      </c>
      <c r="E2146">
        <v>7786</v>
      </c>
      <c r="F2146">
        <v>23</v>
      </c>
      <c r="G2146">
        <v>7638</v>
      </c>
      <c r="H2146">
        <v>22</v>
      </c>
      <c r="I2146" t="s">
        <v>5565</v>
      </c>
      <c r="J2146" t="s">
        <v>5565</v>
      </c>
      <c r="K2146" s="21" t="s">
        <v>9896</v>
      </c>
    </row>
    <row r="2147" spans="1:11" x14ac:dyDescent="0.25">
      <c r="A2147" s="1" t="s">
        <v>3651</v>
      </c>
      <c r="B2147" t="s">
        <v>7700</v>
      </c>
      <c r="C2147">
        <v>34526</v>
      </c>
      <c r="D2147">
        <v>0</v>
      </c>
      <c r="E2147">
        <v>34085</v>
      </c>
      <c r="F2147">
        <v>99</v>
      </c>
      <c r="G2147">
        <v>34070</v>
      </c>
      <c r="H2147">
        <v>99</v>
      </c>
      <c r="I2147" t="s">
        <v>5565</v>
      </c>
      <c r="J2147" t="s">
        <v>5565</v>
      </c>
      <c r="K2147" s="21" t="s">
        <v>9897</v>
      </c>
    </row>
    <row r="2148" spans="1:11" x14ac:dyDescent="0.25">
      <c r="A2148" s="1" t="s">
        <v>3652</v>
      </c>
      <c r="B2148" t="s">
        <v>7700</v>
      </c>
      <c r="C2148">
        <v>34526</v>
      </c>
      <c r="D2148">
        <v>0</v>
      </c>
      <c r="E2148">
        <v>7758</v>
      </c>
      <c r="F2148">
        <v>22</v>
      </c>
      <c r="G2148">
        <v>7615</v>
      </c>
      <c r="H2148">
        <v>22</v>
      </c>
      <c r="I2148" t="s">
        <v>5565</v>
      </c>
      <c r="J2148" t="s">
        <v>5565</v>
      </c>
      <c r="K2148" s="21" t="s">
        <v>9898</v>
      </c>
    </row>
    <row r="2149" spans="1:11" x14ac:dyDescent="0.25">
      <c r="A2149" s="1" t="s">
        <v>3653</v>
      </c>
      <c r="B2149" t="s">
        <v>7700</v>
      </c>
      <c r="C2149">
        <v>34526</v>
      </c>
      <c r="D2149">
        <v>0</v>
      </c>
      <c r="E2149">
        <v>134</v>
      </c>
      <c r="F2149">
        <v>0</v>
      </c>
      <c r="G2149">
        <v>134</v>
      </c>
      <c r="H2149">
        <v>0</v>
      </c>
      <c r="I2149" t="s">
        <v>5565</v>
      </c>
      <c r="J2149" t="s">
        <v>5565</v>
      </c>
      <c r="K2149" s="21" t="s">
        <v>9899</v>
      </c>
    </row>
    <row r="2150" spans="1:11" x14ac:dyDescent="0.25">
      <c r="A2150" s="1" t="s">
        <v>3654</v>
      </c>
      <c r="B2150" t="s">
        <v>7700</v>
      </c>
      <c r="C2150">
        <v>34526</v>
      </c>
      <c r="D2150">
        <v>0</v>
      </c>
      <c r="E2150">
        <v>2276</v>
      </c>
      <c r="F2150">
        <v>7</v>
      </c>
      <c r="G2150">
        <v>2276</v>
      </c>
      <c r="H2150">
        <v>7</v>
      </c>
      <c r="I2150" t="s">
        <v>5565</v>
      </c>
      <c r="J2150" t="s">
        <v>5565</v>
      </c>
      <c r="K2150" s="21" t="s">
        <v>9900</v>
      </c>
    </row>
    <row r="2151" spans="1:11" x14ac:dyDescent="0.25">
      <c r="A2151" s="1" t="s">
        <v>3655</v>
      </c>
      <c r="B2151" t="s">
        <v>7700</v>
      </c>
      <c r="C2151">
        <v>34526</v>
      </c>
      <c r="D2151">
        <v>0</v>
      </c>
      <c r="E2151">
        <v>8</v>
      </c>
      <c r="F2151">
        <v>0</v>
      </c>
      <c r="G2151">
        <v>8</v>
      </c>
      <c r="H2151">
        <v>0</v>
      </c>
      <c r="I2151" t="s">
        <v>5565</v>
      </c>
      <c r="J2151" t="s">
        <v>5565</v>
      </c>
      <c r="K2151" s="21" t="s">
        <v>9901</v>
      </c>
    </row>
    <row r="2152" spans="1:11" x14ac:dyDescent="0.25">
      <c r="A2152" s="1" t="s">
        <v>3656</v>
      </c>
      <c r="B2152" t="s">
        <v>7700</v>
      </c>
      <c r="C2152">
        <v>34526</v>
      </c>
      <c r="D2152">
        <v>0</v>
      </c>
      <c r="E2152">
        <v>5219</v>
      </c>
      <c r="F2152">
        <v>15</v>
      </c>
      <c r="G2152">
        <v>5218</v>
      </c>
      <c r="H2152">
        <v>15</v>
      </c>
      <c r="I2152" t="s">
        <v>5565</v>
      </c>
      <c r="J2152" t="s">
        <v>5565</v>
      </c>
      <c r="K2152" s="21" t="s">
        <v>9902</v>
      </c>
    </row>
    <row r="2153" spans="1:11" x14ac:dyDescent="0.25">
      <c r="A2153" s="1" t="s">
        <v>3657</v>
      </c>
      <c r="B2153" t="s">
        <v>7700</v>
      </c>
      <c r="C2153">
        <v>34526</v>
      </c>
      <c r="D2153">
        <v>0</v>
      </c>
      <c r="E2153">
        <v>8</v>
      </c>
      <c r="F2153">
        <v>0</v>
      </c>
      <c r="G2153">
        <v>8</v>
      </c>
      <c r="H2153">
        <v>0</v>
      </c>
      <c r="I2153" t="s">
        <v>5565</v>
      </c>
      <c r="J2153" t="s">
        <v>5565</v>
      </c>
      <c r="K2153" s="21" t="s">
        <v>9903</v>
      </c>
    </row>
    <row r="2154" spans="1:11" x14ac:dyDescent="0.25">
      <c r="A2154" s="1" t="s">
        <v>3658</v>
      </c>
      <c r="B2154" t="s">
        <v>7700</v>
      </c>
      <c r="C2154">
        <v>34526</v>
      </c>
      <c r="D2154">
        <v>0</v>
      </c>
      <c r="E2154">
        <v>14</v>
      </c>
      <c r="F2154">
        <v>0</v>
      </c>
      <c r="G2154">
        <v>13</v>
      </c>
      <c r="H2154">
        <v>0</v>
      </c>
      <c r="I2154" t="s">
        <v>5565</v>
      </c>
      <c r="J2154" t="s">
        <v>5565</v>
      </c>
      <c r="K2154" s="21" t="s">
        <v>9904</v>
      </c>
    </row>
    <row r="2155" spans="1:11" x14ac:dyDescent="0.25">
      <c r="A2155" s="1" t="s">
        <v>3659</v>
      </c>
      <c r="B2155" t="s">
        <v>7700</v>
      </c>
      <c r="C2155">
        <v>34526</v>
      </c>
      <c r="D2155">
        <v>0</v>
      </c>
      <c r="E2155">
        <v>1541</v>
      </c>
      <c r="F2155">
        <v>4</v>
      </c>
      <c r="G2155">
        <v>1541</v>
      </c>
      <c r="H2155">
        <v>4</v>
      </c>
      <c r="I2155" t="s">
        <v>5565</v>
      </c>
      <c r="J2155" t="s">
        <v>5565</v>
      </c>
      <c r="K2155" s="21" t="s">
        <v>9905</v>
      </c>
    </row>
    <row r="2156" spans="1:11" x14ac:dyDescent="0.25">
      <c r="A2156" s="1" t="s">
        <v>3660</v>
      </c>
      <c r="B2156" t="s">
        <v>7700</v>
      </c>
      <c r="C2156">
        <v>34526</v>
      </c>
      <c r="D2156">
        <v>0</v>
      </c>
      <c r="E2156">
        <v>8</v>
      </c>
      <c r="F2156">
        <v>0</v>
      </c>
      <c r="G2156">
        <v>8</v>
      </c>
      <c r="H2156">
        <v>0</v>
      </c>
      <c r="I2156" t="s">
        <v>5565</v>
      </c>
      <c r="J2156" t="s">
        <v>5565</v>
      </c>
      <c r="K2156" s="21" t="s">
        <v>9906</v>
      </c>
    </row>
    <row r="2157" spans="1:11" x14ac:dyDescent="0.25">
      <c r="A2157" s="1" t="s">
        <v>3661</v>
      </c>
      <c r="B2157" t="s">
        <v>7700</v>
      </c>
      <c r="C2157">
        <v>34526</v>
      </c>
      <c r="D2157">
        <v>0</v>
      </c>
      <c r="E2157">
        <v>1492</v>
      </c>
      <c r="F2157">
        <v>4</v>
      </c>
      <c r="G2157">
        <v>1492</v>
      </c>
      <c r="H2157">
        <v>4</v>
      </c>
      <c r="I2157" t="s">
        <v>5565</v>
      </c>
      <c r="J2157" t="s">
        <v>5565</v>
      </c>
      <c r="K2157" s="21" t="s">
        <v>9907</v>
      </c>
    </row>
    <row r="2158" spans="1:11" x14ac:dyDescent="0.25">
      <c r="A2158" s="1" t="s">
        <v>3662</v>
      </c>
      <c r="B2158" t="s">
        <v>7700</v>
      </c>
      <c r="C2158">
        <v>34526</v>
      </c>
      <c r="D2158">
        <v>0</v>
      </c>
      <c r="E2158">
        <v>8</v>
      </c>
      <c r="F2158">
        <v>0</v>
      </c>
      <c r="G2158">
        <v>8</v>
      </c>
      <c r="H2158">
        <v>0</v>
      </c>
      <c r="I2158" t="s">
        <v>5565</v>
      </c>
      <c r="J2158" t="s">
        <v>5565</v>
      </c>
      <c r="K2158" s="21" t="s">
        <v>9908</v>
      </c>
    </row>
    <row r="2159" spans="1:11" x14ac:dyDescent="0.25">
      <c r="A2159" s="1" t="s">
        <v>3663</v>
      </c>
      <c r="B2159" t="s">
        <v>7700</v>
      </c>
      <c r="C2159">
        <v>34526</v>
      </c>
      <c r="D2159">
        <v>0</v>
      </c>
      <c r="E2159">
        <v>2302</v>
      </c>
      <c r="F2159">
        <v>7</v>
      </c>
      <c r="G2159">
        <v>2301</v>
      </c>
      <c r="H2159">
        <v>7</v>
      </c>
      <c r="I2159" t="s">
        <v>5565</v>
      </c>
      <c r="J2159" t="s">
        <v>5565</v>
      </c>
      <c r="K2159" s="21" t="s">
        <v>9909</v>
      </c>
    </row>
    <row r="2160" spans="1:11" x14ac:dyDescent="0.25">
      <c r="A2160" s="1" t="s">
        <v>3664</v>
      </c>
      <c r="B2160" t="s">
        <v>7700</v>
      </c>
      <c r="C2160">
        <v>34526</v>
      </c>
      <c r="D2160">
        <v>0</v>
      </c>
      <c r="E2160">
        <v>8</v>
      </c>
      <c r="F2160">
        <v>0</v>
      </c>
      <c r="G2160">
        <v>8</v>
      </c>
      <c r="H2160">
        <v>0</v>
      </c>
      <c r="I2160" t="s">
        <v>5565</v>
      </c>
      <c r="J2160" t="s">
        <v>5565</v>
      </c>
      <c r="K2160" s="21" t="s">
        <v>9910</v>
      </c>
    </row>
    <row r="2161" spans="1:11" x14ac:dyDescent="0.25">
      <c r="A2161" s="1" t="s">
        <v>3665</v>
      </c>
      <c r="B2161" t="s">
        <v>7700</v>
      </c>
      <c r="C2161">
        <v>34526</v>
      </c>
      <c r="D2161">
        <v>0</v>
      </c>
      <c r="E2161">
        <v>2456</v>
      </c>
      <c r="F2161">
        <v>7</v>
      </c>
      <c r="G2161">
        <v>2455</v>
      </c>
      <c r="H2161">
        <v>7</v>
      </c>
      <c r="I2161" t="s">
        <v>5565</v>
      </c>
      <c r="J2161" t="s">
        <v>5565</v>
      </c>
      <c r="K2161" s="21" t="s">
        <v>9911</v>
      </c>
    </row>
    <row r="2162" spans="1:11" x14ac:dyDescent="0.25">
      <c r="A2162" s="1" t="s">
        <v>3666</v>
      </c>
      <c r="B2162" t="s">
        <v>7700</v>
      </c>
      <c r="C2162">
        <v>34526</v>
      </c>
      <c r="D2162">
        <v>0</v>
      </c>
      <c r="E2162">
        <v>8</v>
      </c>
      <c r="F2162">
        <v>0</v>
      </c>
      <c r="G2162">
        <v>8</v>
      </c>
      <c r="H2162">
        <v>0</v>
      </c>
      <c r="I2162" t="s">
        <v>5565</v>
      </c>
      <c r="J2162" t="s">
        <v>5565</v>
      </c>
      <c r="K2162" s="21" t="s">
        <v>9912</v>
      </c>
    </row>
    <row r="2163" spans="1:11" x14ac:dyDescent="0.25">
      <c r="A2163" s="1" t="s">
        <v>3667</v>
      </c>
      <c r="B2163" t="s">
        <v>7700</v>
      </c>
      <c r="C2163">
        <v>34526</v>
      </c>
      <c r="D2163">
        <v>0</v>
      </c>
      <c r="E2163">
        <v>3284</v>
      </c>
      <c r="F2163">
        <v>10</v>
      </c>
      <c r="G2163">
        <v>3284</v>
      </c>
      <c r="H2163">
        <v>10</v>
      </c>
      <c r="I2163" t="s">
        <v>5565</v>
      </c>
      <c r="J2163" t="s">
        <v>5565</v>
      </c>
      <c r="K2163" s="21" t="s">
        <v>9913</v>
      </c>
    </row>
    <row r="2164" spans="1:11" x14ac:dyDescent="0.25">
      <c r="A2164" s="1" t="s">
        <v>3668</v>
      </c>
      <c r="B2164" t="s">
        <v>7700</v>
      </c>
      <c r="C2164">
        <v>34526</v>
      </c>
      <c r="D2164">
        <v>0</v>
      </c>
      <c r="E2164">
        <v>8</v>
      </c>
      <c r="F2164">
        <v>0</v>
      </c>
      <c r="G2164">
        <v>8</v>
      </c>
      <c r="H2164">
        <v>0</v>
      </c>
      <c r="I2164" t="s">
        <v>5565</v>
      </c>
      <c r="J2164" t="s">
        <v>5565</v>
      </c>
      <c r="K2164" s="21" t="s">
        <v>9914</v>
      </c>
    </row>
    <row r="2165" spans="1:11" x14ac:dyDescent="0.25">
      <c r="A2165" s="1" t="s">
        <v>3669</v>
      </c>
      <c r="B2165" t="s">
        <v>7700</v>
      </c>
      <c r="C2165">
        <v>34526</v>
      </c>
      <c r="D2165">
        <v>0</v>
      </c>
      <c r="E2165">
        <v>3266</v>
      </c>
      <c r="F2165">
        <v>9</v>
      </c>
      <c r="G2165">
        <v>3266</v>
      </c>
      <c r="H2165">
        <v>9</v>
      </c>
      <c r="I2165" t="s">
        <v>5565</v>
      </c>
      <c r="J2165" t="s">
        <v>5565</v>
      </c>
      <c r="K2165" s="21" t="s">
        <v>9915</v>
      </c>
    </row>
    <row r="2166" spans="1:11" x14ac:dyDescent="0.25">
      <c r="A2166" s="1" t="s">
        <v>3670</v>
      </c>
      <c r="B2166" t="s">
        <v>7700</v>
      </c>
      <c r="C2166">
        <v>34526</v>
      </c>
      <c r="D2166">
        <v>0</v>
      </c>
      <c r="E2166">
        <v>8</v>
      </c>
      <c r="F2166">
        <v>0</v>
      </c>
      <c r="G2166">
        <v>8</v>
      </c>
      <c r="H2166">
        <v>0</v>
      </c>
      <c r="I2166" t="s">
        <v>5565</v>
      </c>
      <c r="J2166" t="s">
        <v>5565</v>
      </c>
      <c r="K2166" s="21" t="s">
        <v>9916</v>
      </c>
    </row>
    <row r="2167" spans="1:11" x14ac:dyDescent="0.25">
      <c r="A2167" s="1" t="s">
        <v>3671</v>
      </c>
      <c r="B2167" t="s">
        <v>7700</v>
      </c>
      <c r="C2167">
        <v>34526</v>
      </c>
      <c r="D2167">
        <v>0</v>
      </c>
      <c r="E2167">
        <v>4532</v>
      </c>
      <c r="F2167">
        <v>13</v>
      </c>
      <c r="G2167">
        <v>4532</v>
      </c>
      <c r="H2167">
        <v>13</v>
      </c>
      <c r="I2167" t="s">
        <v>5565</v>
      </c>
      <c r="J2167" t="s">
        <v>5565</v>
      </c>
      <c r="K2167" s="21" t="s">
        <v>9917</v>
      </c>
    </row>
    <row r="2168" spans="1:11" x14ac:dyDescent="0.25">
      <c r="A2168" s="1" t="s">
        <v>3672</v>
      </c>
      <c r="B2168" t="s">
        <v>7700</v>
      </c>
      <c r="C2168">
        <v>34526</v>
      </c>
      <c r="D2168">
        <v>0</v>
      </c>
      <c r="E2168">
        <v>8</v>
      </c>
      <c r="F2168">
        <v>0</v>
      </c>
      <c r="G2168">
        <v>8</v>
      </c>
      <c r="H2168">
        <v>0</v>
      </c>
      <c r="I2168" t="s">
        <v>5565</v>
      </c>
      <c r="J2168" t="s">
        <v>5565</v>
      </c>
      <c r="K2168" s="21" t="s">
        <v>9918</v>
      </c>
    </row>
    <row r="2169" spans="1:11" x14ac:dyDescent="0.25">
      <c r="A2169" s="1" t="s">
        <v>3673</v>
      </c>
      <c r="B2169" t="s">
        <v>7700</v>
      </c>
      <c r="C2169">
        <v>34526</v>
      </c>
      <c r="D2169">
        <v>0</v>
      </c>
      <c r="E2169">
        <v>16739</v>
      </c>
      <c r="F2169">
        <v>48</v>
      </c>
      <c r="G2169">
        <v>16739</v>
      </c>
      <c r="H2169">
        <v>48</v>
      </c>
      <c r="I2169" t="s">
        <v>5565</v>
      </c>
      <c r="J2169" t="s">
        <v>5565</v>
      </c>
      <c r="K2169" s="21" t="s">
        <v>9919</v>
      </c>
    </row>
    <row r="2170" spans="1:11" x14ac:dyDescent="0.25">
      <c r="A2170" s="1" t="s">
        <v>3674</v>
      </c>
      <c r="B2170" t="s">
        <v>7700</v>
      </c>
      <c r="C2170">
        <v>34526</v>
      </c>
      <c r="D2170">
        <v>0</v>
      </c>
      <c r="E2170">
        <v>13145</v>
      </c>
      <c r="F2170">
        <v>38</v>
      </c>
      <c r="G2170">
        <v>13145</v>
      </c>
      <c r="H2170">
        <v>38</v>
      </c>
      <c r="I2170" t="s">
        <v>5565</v>
      </c>
      <c r="J2170" t="s">
        <v>5565</v>
      </c>
      <c r="K2170" s="21" t="s">
        <v>9920</v>
      </c>
    </row>
    <row r="2171" spans="1:11" x14ac:dyDescent="0.25">
      <c r="A2171" s="1" t="s">
        <v>3675</v>
      </c>
      <c r="B2171" t="s">
        <v>7700</v>
      </c>
      <c r="C2171">
        <v>34526</v>
      </c>
      <c r="D2171">
        <v>0</v>
      </c>
      <c r="E2171">
        <v>25868</v>
      </c>
      <c r="F2171">
        <v>75</v>
      </c>
      <c r="G2171">
        <v>25867</v>
      </c>
      <c r="H2171">
        <v>75</v>
      </c>
      <c r="I2171" t="s">
        <v>5565</v>
      </c>
      <c r="J2171" t="s">
        <v>5565</v>
      </c>
      <c r="K2171" s="21" t="s">
        <v>9921</v>
      </c>
    </row>
    <row r="2172" spans="1:11" x14ac:dyDescent="0.25">
      <c r="A2172" s="1" t="s">
        <v>3676</v>
      </c>
      <c r="B2172" t="s">
        <v>7700</v>
      </c>
      <c r="C2172">
        <v>34526</v>
      </c>
      <c r="D2172">
        <v>0</v>
      </c>
      <c r="E2172">
        <v>6</v>
      </c>
      <c r="F2172">
        <v>0</v>
      </c>
      <c r="G2172">
        <v>6</v>
      </c>
      <c r="H2172">
        <v>0</v>
      </c>
      <c r="I2172" t="s">
        <v>5565</v>
      </c>
      <c r="J2172" t="s">
        <v>5565</v>
      </c>
      <c r="K2172" s="21" t="s">
        <v>9922</v>
      </c>
    </row>
    <row r="2173" spans="1:11" x14ac:dyDescent="0.25">
      <c r="A2173" s="1" t="s">
        <v>3677</v>
      </c>
      <c r="B2173" t="s">
        <v>7700</v>
      </c>
      <c r="C2173">
        <v>34526</v>
      </c>
      <c r="D2173">
        <v>0</v>
      </c>
      <c r="E2173">
        <v>14</v>
      </c>
      <c r="F2173">
        <v>0</v>
      </c>
      <c r="G2173">
        <v>14</v>
      </c>
      <c r="H2173">
        <v>0</v>
      </c>
      <c r="I2173" t="s">
        <v>5565</v>
      </c>
      <c r="J2173" t="s">
        <v>5565</v>
      </c>
      <c r="K2173" s="21" t="s">
        <v>9923</v>
      </c>
    </row>
    <row r="2174" spans="1:11" x14ac:dyDescent="0.25">
      <c r="A2174" s="1" t="s">
        <v>3678</v>
      </c>
      <c r="B2174" t="s">
        <v>7700</v>
      </c>
      <c r="C2174">
        <v>34526</v>
      </c>
      <c r="D2174">
        <v>0</v>
      </c>
      <c r="E2174">
        <v>8</v>
      </c>
      <c r="F2174">
        <v>0</v>
      </c>
      <c r="G2174">
        <v>8</v>
      </c>
      <c r="H2174">
        <v>0</v>
      </c>
      <c r="I2174" t="s">
        <v>5565</v>
      </c>
      <c r="J2174" t="s">
        <v>5565</v>
      </c>
      <c r="K2174" s="21" t="s">
        <v>9924</v>
      </c>
    </row>
    <row r="2175" spans="1:11" x14ac:dyDescent="0.25">
      <c r="A2175" s="1" t="s">
        <v>3679</v>
      </c>
      <c r="B2175" t="s">
        <v>7700</v>
      </c>
      <c r="C2175">
        <v>34526</v>
      </c>
      <c r="D2175">
        <v>0</v>
      </c>
      <c r="E2175">
        <v>3620</v>
      </c>
      <c r="F2175">
        <v>10</v>
      </c>
      <c r="G2175">
        <v>3620</v>
      </c>
      <c r="H2175">
        <v>10</v>
      </c>
      <c r="I2175" t="s">
        <v>5565</v>
      </c>
      <c r="J2175" t="s">
        <v>5565</v>
      </c>
      <c r="K2175" s="21" t="s">
        <v>9925</v>
      </c>
    </row>
    <row r="2176" spans="1:11" x14ac:dyDescent="0.25">
      <c r="A2176" s="1" t="s">
        <v>3680</v>
      </c>
      <c r="B2176" t="s">
        <v>7700</v>
      </c>
      <c r="C2176">
        <v>34526</v>
      </c>
      <c r="D2176">
        <v>0</v>
      </c>
      <c r="E2176">
        <v>10019</v>
      </c>
      <c r="F2176">
        <v>29</v>
      </c>
      <c r="G2176">
        <v>10019</v>
      </c>
      <c r="H2176">
        <v>29</v>
      </c>
      <c r="I2176" t="s">
        <v>5565</v>
      </c>
      <c r="J2176" t="s">
        <v>5565</v>
      </c>
      <c r="K2176" s="21" t="s">
        <v>9926</v>
      </c>
    </row>
    <row r="2177" spans="1:11" x14ac:dyDescent="0.25">
      <c r="A2177" s="1" t="s">
        <v>3681</v>
      </c>
      <c r="B2177" t="s">
        <v>7700</v>
      </c>
      <c r="C2177">
        <v>34526</v>
      </c>
      <c r="D2177">
        <v>0</v>
      </c>
      <c r="E2177">
        <v>7</v>
      </c>
      <c r="F2177">
        <v>0</v>
      </c>
      <c r="G2177">
        <v>7</v>
      </c>
      <c r="H2177">
        <v>0</v>
      </c>
      <c r="I2177" t="s">
        <v>5565</v>
      </c>
      <c r="J2177" t="s">
        <v>5565</v>
      </c>
      <c r="K2177" s="21" t="s">
        <v>9927</v>
      </c>
    </row>
    <row r="2178" spans="1:11" x14ac:dyDescent="0.25">
      <c r="A2178" s="1" t="s">
        <v>3682</v>
      </c>
      <c r="B2178" t="s">
        <v>7700</v>
      </c>
      <c r="C2178">
        <v>34526</v>
      </c>
      <c r="D2178">
        <v>0</v>
      </c>
      <c r="E2178">
        <v>810</v>
      </c>
      <c r="F2178">
        <v>2</v>
      </c>
      <c r="G2178">
        <v>810</v>
      </c>
      <c r="H2178">
        <v>2</v>
      </c>
      <c r="I2178" t="s">
        <v>5565</v>
      </c>
      <c r="J2178" t="s">
        <v>5565</v>
      </c>
      <c r="K2178" s="21" t="s">
        <v>9928</v>
      </c>
    </row>
    <row r="2179" spans="1:11" x14ac:dyDescent="0.25">
      <c r="A2179" s="1" t="s">
        <v>3683</v>
      </c>
      <c r="B2179" t="s">
        <v>7700</v>
      </c>
      <c r="C2179">
        <v>34526</v>
      </c>
      <c r="D2179">
        <v>0</v>
      </c>
      <c r="E2179">
        <v>316</v>
      </c>
      <c r="F2179">
        <v>1</v>
      </c>
      <c r="G2179">
        <v>316</v>
      </c>
      <c r="H2179">
        <v>1</v>
      </c>
      <c r="I2179" t="s">
        <v>5565</v>
      </c>
      <c r="J2179" t="s">
        <v>5565</v>
      </c>
      <c r="K2179" s="21" t="s">
        <v>9929</v>
      </c>
    </row>
    <row r="2180" spans="1:11" x14ac:dyDescent="0.25">
      <c r="A2180" s="1" t="s">
        <v>3684</v>
      </c>
      <c r="B2180" t="s">
        <v>7700</v>
      </c>
      <c r="C2180">
        <v>34526</v>
      </c>
      <c r="D2180">
        <v>0</v>
      </c>
      <c r="E2180">
        <v>15870</v>
      </c>
      <c r="F2180">
        <v>46</v>
      </c>
      <c r="G2180">
        <v>15870</v>
      </c>
      <c r="H2180">
        <v>46</v>
      </c>
      <c r="I2180" t="s">
        <v>5565</v>
      </c>
      <c r="J2180" t="s">
        <v>5565</v>
      </c>
      <c r="K2180" s="21" t="s">
        <v>9930</v>
      </c>
    </row>
    <row r="2181" spans="1:11" x14ac:dyDescent="0.25">
      <c r="A2181" s="1" t="s">
        <v>3685</v>
      </c>
      <c r="B2181" t="s">
        <v>7700</v>
      </c>
      <c r="C2181">
        <v>34526</v>
      </c>
      <c r="D2181">
        <v>0</v>
      </c>
      <c r="E2181">
        <v>34439</v>
      </c>
      <c r="F2181">
        <v>100</v>
      </c>
      <c r="G2181">
        <v>34439</v>
      </c>
      <c r="H2181">
        <v>100</v>
      </c>
      <c r="I2181" t="s">
        <v>5565</v>
      </c>
      <c r="J2181" t="s">
        <v>5565</v>
      </c>
      <c r="K2181" s="21" t="s">
        <v>9931</v>
      </c>
    </row>
    <row r="2182" spans="1:11" x14ac:dyDescent="0.25">
      <c r="A2182" s="1" t="s">
        <v>3686</v>
      </c>
      <c r="B2182" t="s">
        <v>7700</v>
      </c>
      <c r="C2182">
        <v>34526</v>
      </c>
      <c r="D2182">
        <v>0</v>
      </c>
      <c r="E2182">
        <v>34439</v>
      </c>
      <c r="F2182">
        <v>100</v>
      </c>
      <c r="G2182">
        <v>34439</v>
      </c>
      <c r="H2182">
        <v>100</v>
      </c>
      <c r="I2182" t="s">
        <v>5565</v>
      </c>
      <c r="J2182" t="s">
        <v>5565</v>
      </c>
      <c r="K2182" s="21" t="s">
        <v>9932</v>
      </c>
    </row>
    <row r="2183" spans="1:11" x14ac:dyDescent="0.25">
      <c r="A2183" s="1" t="s">
        <v>3687</v>
      </c>
      <c r="B2183" t="s">
        <v>7700</v>
      </c>
      <c r="C2183">
        <v>34526</v>
      </c>
      <c r="D2183">
        <v>0</v>
      </c>
      <c r="E2183">
        <v>26539</v>
      </c>
      <c r="F2183">
        <v>77</v>
      </c>
      <c r="G2183">
        <v>26539</v>
      </c>
      <c r="H2183">
        <v>77</v>
      </c>
      <c r="I2183" t="s">
        <v>5565</v>
      </c>
      <c r="J2183" t="s">
        <v>5565</v>
      </c>
      <c r="K2183" s="21" t="s">
        <v>9933</v>
      </c>
    </row>
    <row r="2184" spans="1:11" x14ac:dyDescent="0.25">
      <c r="A2184" s="1" t="s">
        <v>3688</v>
      </c>
      <c r="B2184" t="s">
        <v>7700</v>
      </c>
      <c r="C2184">
        <v>34526</v>
      </c>
      <c r="D2184">
        <v>0</v>
      </c>
      <c r="E2184">
        <v>6</v>
      </c>
      <c r="F2184">
        <v>0</v>
      </c>
      <c r="G2184">
        <v>6</v>
      </c>
      <c r="H2184">
        <v>0</v>
      </c>
      <c r="I2184" t="s">
        <v>5565</v>
      </c>
      <c r="J2184" t="s">
        <v>5565</v>
      </c>
      <c r="K2184" s="21" t="s">
        <v>9934</v>
      </c>
    </row>
    <row r="2185" spans="1:11" x14ac:dyDescent="0.25">
      <c r="A2185" s="1" t="s">
        <v>3689</v>
      </c>
      <c r="B2185" t="s">
        <v>7700</v>
      </c>
      <c r="C2185">
        <v>34526</v>
      </c>
      <c r="D2185">
        <v>0</v>
      </c>
      <c r="E2185">
        <v>6</v>
      </c>
      <c r="F2185">
        <v>0</v>
      </c>
      <c r="G2185">
        <v>6</v>
      </c>
      <c r="H2185">
        <v>0</v>
      </c>
      <c r="I2185" t="s">
        <v>5565</v>
      </c>
      <c r="J2185" t="s">
        <v>5565</v>
      </c>
      <c r="K2185" s="21" t="s">
        <v>9935</v>
      </c>
    </row>
    <row r="2186" spans="1:11" x14ac:dyDescent="0.25">
      <c r="A2186" s="1" t="s">
        <v>3690</v>
      </c>
      <c r="B2186" t="s">
        <v>7700</v>
      </c>
      <c r="C2186">
        <v>34526</v>
      </c>
      <c r="D2186">
        <v>0</v>
      </c>
      <c r="E2186">
        <v>6</v>
      </c>
      <c r="F2186">
        <v>0</v>
      </c>
      <c r="G2186">
        <v>6</v>
      </c>
      <c r="H2186">
        <v>0</v>
      </c>
      <c r="I2186" t="s">
        <v>5565</v>
      </c>
      <c r="J2186" t="s">
        <v>5565</v>
      </c>
      <c r="K2186" s="21" t="s">
        <v>9936</v>
      </c>
    </row>
    <row r="2187" spans="1:11" x14ac:dyDescent="0.25">
      <c r="A2187" s="1" t="s">
        <v>3691</v>
      </c>
      <c r="B2187" t="s">
        <v>7700</v>
      </c>
      <c r="C2187">
        <v>34526</v>
      </c>
      <c r="D2187">
        <v>0</v>
      </c>
      <c r="E2187">
        <v>8</v>
      </c>
      <c r="F2187">
        <v>0</v>
      </c>
      <c r="G2187">
        <v>7</v>
      </c>
      <c r="H2187">
        <v>0</v>
      </c>
      <c r="I2187" t="s">
        <v>5565</v>
      </c>
      <c r="J2187" t="s">
        <v>5565</v>
      </c>
      <c r="K2187" s="21" t="s">
        <v>9937</v>
      </c>
    </row>
    <row r="2188" spans="1:11" x14ac:dyDescent="0.25">
      <c r="A2188" s="1" t="s">
        <v>3692</v>
      </c>
      <c r="B2188" t="s">
        <v>7700</v>
      </c>
      <c r="C2188">
        <v>34526</v>
      </c>
      <c r="D2188">
        <v>0</v>
      </c>
      <c r="E2188">
        <v>16463</v>
      </c>
      <c r="F2188">
        <v>48</v>
      </c>
      <c r="G2188">
        <v>16463</v>
      </c>
      <c r="H2188">
        <v>48</v>
      </c>
      <c r="I2188" t="s">
        <v>5565</v>
      </c>
      <c r="J2188" t="s">
        <v>5565</v>
      </c>
      <c r="K2188" s="21" t="s">
        <v>9938</v>
      </c>
    </row>
    <row r="2189" spans="1:11" x14ac:dyDescent="0.25">
      <c r="A2189" s="1" t="s">
        <v>3693</v>
      </c>
      <c r="B2189" t="s">
        <v>7700</v>
      </c>
      <c r="C2189">
        <v>34526</v>
      </c>
      <c r="D2189">
        <v>0</v>
      </c>
      <c r="E2189">
        <v>6316</v>
      </c>
      <c r="F2189">
        <v>18</v>
      </c>
      <c r="G2189">
        <v>6316</v>
      </c>
      <c r="H2189">
        <v>18</v>
      </c>
      <c r="I2189" t="s">
        <v>5565</v>
      </c>
      <c r="J2189" t="s">
        <v>5565</v>
      </c>
      <c r="K2189" s="21" t="s">
        <v>9939</v>
      </c>
    </row>
    <row r="2190" spans="1:11" x14ac:dyDescent="0.25">
      <c r="A2190" s="1" t="s">
        <v>3694</v>
      </c>
      <c r="B2190" t="s">
        <v>7700</v>
      </c>
      <c r="C2190">
        <v>34526</v>
      </c>
      <c r="D2190">
        <v>0</v>
      </c>
      <c r="E2190">
        <v>34439</v>
      </c>
      <c r="F2190">
        <v>100</v>
      </c>
      <c r="G2190">
        <v>34439</v>
      </c>
      <c r="H2190">
        <v>100</v>
      </c>
      <c r="I2190" t="s">
        <v>5565</v>
      </c>
      <c r="J2190" t="s">
        <v>5565</v>
      </c>
      <c r="K2190" s="21" t="s">
        <v>9940</v>
      </c>
    </row>
    <row r="2191" spans="1:11" x14ac:dyDescent="0.25">
      <c r="A2191" s="1" t="s">
        <v>3695</v>
      </c>
      <c r="B2191" t="s">
        <v>7700</v>
      </c>
      <c r="C2191">
        <v>34526</v>
      </c>
      <c r="D2191">
        <v>0</v>
      </c>
      <c r="E2191">
        <v>393</v>
      </c>
      <c r="F2191">
        <v>1</v>
      </c>
      <c r="G2191">
        <v>393</v>
      </c>
      <c r="H2191">
        <v>1</v>
      </c>
      <c r="I2191" t="s">
        <v>5565</v>
      </c>
      <c r="J2191" t="s">
        <v>5565</v>
      </c>
      <c r="K2191" s="21" t="s">
        <v>9941</v>
      </c>
    </row>
    <row r="2192" spans="1:11" x14ac:dyDescent="0.25">
      <c r="A2192" s="1" t="s">
        <v>3696</v>
      </c>
      <c r="B2192" t="s">
        <v>7700</v>
      </c>
      <c r="C2192">
        <v>34526</v>
      </c>
      <c r="D2192">
        <v>0</v>
      </c>
      <c r="E2192">
        <v>6</v>
      </c>
      <c r="F2192">
        <v>0</v>
      </c>
      <c r="G2192">
        <v>6</v>
      </c>
      <c r="H2192">
        <v>0</v>
      </c>
      <c r="I2192" t="s">
        <v>5565</v>
      </c>
      <c r="J2192" t="s">
        <v>5565</v>
      </c>
      <c r="K2192" s="21" t="s">
        <v>9942</v>
      </c>
    </row>
    <row r="2193" spans="1:11" x14ac:dyDescent="0.25">
      <c r="A2193" s="1" t="s">
        <v>3697</v>
      </c>
      <c r="B2193" t="s">
        <v>7700</v>
      </c>
      <c r="C2193">
        <v>34526</v>
      </c>
      <c r="D2193">
        <v>0</v>
      </c>
      <c r="E2193">
        <v>6</v>
      </c>
      <c r="F2193">
        <v>0</v>
      </c>
      <c r="G2193">
        <v>6</v>
      </c>
      <c r="H2193">
        <v>0</v>
      </c>
      <c r="I2193" t="s">
        <v>5565</v>
      </c>
      <c r="J2193" t="s">
        <v>5565</v>
      </c>
      <c r="K2193" s="21" t="s">
        <v>9943</v>
      </c>
    </row>
    <row r="2194" spans="1:11" x14ac:dyDescent="0.25">
      <c r="A2194" s="1" t="s">
        <v>3698</v>
      </c>
      <c r="B2194" t="s">
        <v>7700</v>
      </c>
      <c r="C2194">
        <v>34526</v>
      </c>
      <c r="D2194">
        <v>0</v>
      </c>
      <c r="E2194">
        <v>6</v>
      </c>
      <c r="F2194">
        <v>0</v>
      </c>
      <c r="G2194">
        <v>6</v>
      </c>
      <c r="H2194">
        <v>0</v>
      </c>
      <c r="I2194" t="s">
        <v>5565</v>
      </c>
      <c r="J2194" t="s">
        <v>5565</v>
      </c>
      <c r="K2194" s="21" t="s">
        <v>9944</v>
      </c>
    </row>
    <row r="2195" spans="1:11" x14ac:dyDescent="0.25">
      <c r="A2195" s="1" t="s">
        <v>3699</v>
      </c>
      <c r="B2195" t="s">
        <v>7700</v>
      </c>
      <c r="C2195">
        <v>34526</v>
      </c>
      <c r="D2195">
        <v>0</v>
      </c>
      <c r="E2195">
        <v>8</v>
      </c>
      <c r="F2195">
        <v>0</v>
      </c>
      <c r="G2195">
        <v>8</v>
      </c>
      <c r="H2195">
        <v>0</v>
      </c>
      <c r="I2195" t="s">
        <v>5565</v>
      </c>
      <c r="J2195" t="s">
        <v>5565</v>
      </c>
      <c r="K2195" s="21" t="s">
        <v>9945</v>
      </c>
    </row>
    <row r="2196" spans="1:11" x14ac:dyDescent="0.25">
      <c r="A2196" s="1" t="s">
        <v>3700</v>
      </c>
      <c r="B2196" t="s">
        <v>7700</v>
      </c>
      <c r="C2196">
        <v>34526</v>
      </c>
      <c r="D2196">
        <v>0</v>
      </c>
      <c r="E2196">
        <v>34439</v>
      </c>
      <c r="F2196">
        <v>100</v>
      </c>
      <c r="G2196">
        <v>34439</v>
      </c>
      <c r="H2196">
        <v>100</v>
      </c>
      <c r="I2196" t="s">
        <v>5565</v>
      </c>
      <c r="J2196" t="s">
        <v>5565</v>
      </c>
      <c r="K2196" s="21" t="s">
        <v>9946</v>
      </c>
    </row>
    <row r="2197" spans="1:11" x14ac:dyDescent="0.25">
      <c r="A2197" s="1" t="s">
        <v>3701</v>
      </c>
      <c r="B2197" t="s">
        <v>7700</v>
      </c>
      <c r="C2197">
        <v>34526</v>
      </c>
      <c r="D2197">
        <v>0</v>
      </c>
      <c r="E2197">
        <v>5510</v>
      </c>
      <c r="F2197">
        <v>16</v>
      </c>
      <c r="G2197">
        <v>5510</v>
      </c>
      <c r="H2197">
        <v>16</v>
      </c>
      <c r="I2197" t="s">
        <v>5565</v>
      </c>
      <c r="J2197" t="s">
        <v>5565</v>
      </c>
      <c r="K2197" s="21" t="s">
        <v>9947</v>
      </c>
    </row>
    <row r="2198" spans="1:11" x14ac:dyDescent="0.25">
      <c r="A2198" s="1" t="s">
        <v>3702</v>
      </c>
      <c r="B2198" t="s">
        <v>7700</v>
      </c>
      <c r="C2198">
        <v>34526</v>
      </c>
      <c r="D2198">
        <v>0</v>
      </c>
      <c r="E2198">
        <v>134</v>
      </c>
      <c r="F2198">
        <v>0</v>
      </c>
      <c r="G2198">
        <v>133</v>
      </c>
      <c r="H2198">
        <v>0</v>
      </c>
      <c r="I2198" t="s">
        <v>5565</v>
      </c>
      <c r="J2198" t="s">
        <v>5565</v>
      </c>
      <c r="K2198" s="21" t="s">
        <v>9948</v>
      </c>
    </row>
    <row r="2199" spans="1:11" x14ac:dyDescent="0.25">
      <c r="A2199" s="1" t="s">
        <v>3703</v>
      </c>
      <c r="B2199" t="s">
        <v>7700</v>
      </c>
      <c r="C2199">
        <v>34526</v>
      </c>
      <c r="D2199">
        <v>0</v>
      </c>
      <c r="E2199">
        <v>12220</v>
      </c>
      <c r="F2199">
        <v>35</v>
      </c>
      <c r="G2199">
        <v>12220</v>
      </c>
      <c r="H2199">
        <v>35</v>
      </c>
      <c r="I2199" t="s">
        <v>5565</v>
      </c>
      <c r="J2199" t="s">
        <v>5565</v>
      </c>
      <c r="K2199" s="21" t="s">
        <v>9949</v>
      </c>
    </row>
    <row r="2200" spans="1:11" x14ac:dyDescent="0.25">
      <c r="A2200" s="1" t="s">
        <v>3704</v>
      </c>
      <c r="B2200" t="s">
        <v>7700</v>
      </c>
      <c r="C2200">
        <v>34526</v>
      </c>
      <c r="D2200">
        <v>0</v>
      </c>
      <c r="E2200">
        <v>6</v>
      </c>
      <c r="F2200">
        <v>0</v>
      </c>
      <c r="G2200">
        <v>6</v>
      </c>
      <c r="H2200">
        <v>0</v>
      </c>
      <c r="I2200" t="s">
        <v>5565</v>
      </c>
      <c r="J2200" t="s">
        <v>5565</v>
      </c>
      <c r="K2200" s="21" t="s">
        <v>9950</v>
      </c>
    </row>
    <row r="2201" spans="1:11" x14ac:dyDescent="0.25">
      <c r="A2201" s="1" t="s">
        <v>3705</v>
      </c>
      <c r="B2201" t="s">
        <v>7700</v>
      </c>
      <c r="C2201">
        <v>34526</v>
      </c>
      <c r="D2201">
        <v>0</v>
      </c>
      <c r="E2201">
        <v>1019</v>
      </c>
      <c r="F2201">
        <v>3</v>
      </c>
      <c r="G2201">
        <v>1019</v>
      </c>
      <c r="H2201">
        <v>3</v>
      </c>
      <c r="I2201" t="s">
        <v>5565</v>
      </c>
      <c r="J2201" t="s">
        <v>5565</v>
      </c>
      <c r="K2201" s="21" t="s">
        <v>9951</v>
      </c>
    </row>
    <row r="2202" spans="1:11" x14ac:dyDescent="0.25">
      <c r="A2202" s="1" t="s">
        <v>3706</v>
      </c>
      <c r="B2202" t="s">
        <v>7700</v>
      </c>
      <c r="C2202">
        <v>34526</v>
      </c>
      <c r="D2202">
        <v>0</v>
      </c>
      <c r="E2202">
        <v>34442</v>
      </c>
      <c r="F2202">
        <v>100</v>
      </c>
      <c r="G2202">
        <v>34442</v>
      </c>
      <c r="H2202">
        <v>100</v>
      </c>
      <c r="I2202" t="s">
        <v>5565</v>
      </c>
      <c r="J2202" t="s">
        <v>5565</v>
      </c>
      <c r="K2202" s="21" t="s">
        <v>9952</v>
      </c>
    </row>
    <row r="2203" spans="1:11" x14ac:dyDescent="0.25">
      <c r="A2203" s="1" t="s">
        <v>3707</v>
      </c>
      <c r="B2203" t="s">
        <v>7700</v>
      </c>
      <c r="C2203">
        <v>34526</v>
      </c>
      <c r="D2203">
        <v>0</v>
      </c>
      <c r="E2203">
        <v>34439</v>
      </c>
      <c r="F2203">
        <v>100</v>
      </c>
      <c r="G2203">
        <v>34439</v>
      </c>
      <c r="H2203">
        <v>100</v>
      </c>
      <c r="I2203" t="s">
        <v>5565</v>
      </c>
      <c r="J2203" t="s">
        <v>5565</v>
      </c>
      <c r="K2203" s="21" t="s">
        <v>9953</v>
      </c>
    </row>
    <row r="2204" spans="1:11" x14ac:dyDescent="0.25">
      <c r="A2204" s="1" t="s">
        <v>3708</v>
      </c>
      <c r="B2204" t="s">
        <v>7700</v>
      </c>
      <c r="C2204">
        <v>34526</v>
      </c>
      <c r="D2204">
        <v>0</v>
      </c>
      <c r="E2204">
        <v>34439</v>
      </c>
      <c r="F2204">
        <v>100</v>
      </c>
      <c r="G2204">
        <v>34439</v>
      </c>
      <c r="H2204">
        <v>100</v>
      </c>
      <c r="I2204" t="s">
        <v>5565</v>
      </c>
      <c r="J2204" t="s">
        <v>5565</v>
      </c>
      <c r="K2204" s="21" t="s">
        <v>9954</v>
      </c>
    </row>
    <row r="2205" spans="1:11" x14ac:dyDescent="0.25">
      <c r="A2205" s="1" t="s">
        <v>3709</v>
      </c>
      <c r="B2205" t="s">
        <v>7700</v>
      </c>
      <c r="C2205">
        <v>34526</v>
      </c>
      <c r="D2205">
        <v>0</v>
      </c>
      <c r="E2205">
        <v>34439</v>
      </c>
      <c r="F2205">
        <v>100</v>
      </c>
      <c r="G2205">
        <v>34439</v>
      </c>
      <c r="H2205">
        <v>100</v>
      </c>
      <c r="I2205" t="s">
        <v>5565</v>
      </c>
      <c r="J2205" t="s">
        <v>5565</v>
      </c>
      <c r="K2205" s="21" t="s">
        <v>9955</v>
      </c>
    </row>
    <row r="2206" spans="1:11" x14ac:dyDescent="0.25">
      <c r="A2206" s="1" t="s">
        <v>3710</v>
      </c>
      <c r="B2206" t="s">
        <v>7700</v>
      </c>
      <c r="C2206">
        <v>34526</v>
      </c>
      <c r="D2206">
        <v>0</v>
      </c>
      <c r="E2206">
        <v>34439</v>
      </c>
      <c r="F2206">
        <v>100</v>
      </c>
      <c r="G2206">
        <v>34439</v>
      </c>
      <c r="H2206">
        <v>100</v>
      </c>
      <c r="I2206" t="s">
        <v>5565</v>
      </c>
      <c r="J2206" t="s">
        <v>5565</v>
      </c>
      <c r="K2206" s="21" t="s">
        <v>9956</v>
      </c>
    </row>
    <row r="2207" spans="1:11" x14ac:dyDescent="0.25">
      <c r="A2207" s="1" t="s">
        <v>3711</v>
      </c>
      <c r="B2207" t="s">
        <v>7700</v>
      </c>
      <c r="C2207">
        <v>34526</v>
      </c>
      <c r="D2207">
        <v>0</v>
      </c>
      <c r="E2207">
        <v>34439</v>
      </c>
      <c r="F2207">
        <v>100</v>
      </c>
      <c r="G2207">
        <v>34439</v>
      </c>
      <c r="H2207">
        <v>100</v>
      </c>
      <c r="I2207" t="s">
        <v>5565</v>
      </c>
      <c r="J2207" t="s">
        <v>5565</v>
      </c>
      <c r="K2207" s="21" t="s">
        <v>9957</v>
      </c>
    </row>
    <row r="2208" spans="1:11" x14ac:dyDescent="0.25">
      <c r="A2208" s="1" t="s">
        <v>3712</v>
      </c>
      <c r="B2208" t="s">
        <v>7700</v>
      </c>
      <c r="C2208">
        <v>34526</v>
      </c>
      <c r="D2208">
        <v>0</v>
      </c>
      <c r="E2208">
        <v>34439</v>
      </c>
      <c r="F2208">
        <v>100</v>
      </c>
      <c r="G2208">
        <v>34439</v>
      </c>
      <c r="H2208">
        <v>100</v>
      </c>
      <c r="I2208" t="s">
        <v>5565</v>
      </c>
      <c r="J2208" t="s">
        <v>5565</v>
      </c>
      <c r="K2208" s="21" t="s">
        <v>9958</v>
      </c>
    </row>
    <row r="2209" spans="1:11" x14ac:dyDescent="0.25">
      <c r="A2209" s="1" t="s">
        <v>3713</v>
      </c>
      <c r="B2209" t="s">
        <v>7700</v>
      </c>
      <c r="C2209">
        <v>34526</v>
      </c>
      <c r="D2209">
        <v>0</v>
      </c>
      <c r="E2209">
        <v>7775</v>
      </c>
      <c r="F2209">
        <v>23</v>
      </c>
      <c r="G2209">
        <v>7775</v>
      </c>
      <c r="H2209">
        <v>23</v>
      </c>
      <c r="I2209" t="s">
        <v>5565</v>
      </c>
      <c r="J2209" t="s">
        <v>5565</v>
      </c>
      <c r="K2209" s="21" t="s">
        <v>9959</v>
      </c>
    </row>
    <row r="2210" spans="1:11" x14ac:dyDescent="0.25">
      <c r="A2210" s="1" t="s">
        <v>3714</v>
      </c>
      <c r="B2210" t="s">
        <v>7700</v>
      </c>
      <c r="C2210">
        <v>34526</v>
      </c>
      <c r="D2210">
        <v>0</v>
      </c>
      <c r="E2210">
        <v>7</v>
      </c>
      <c r="F2210">
        <v>0</v>
      </c>
      <c r="G2210">
        <v>7</v>
      </c>
      <c r="H2210">
        <v>0</v>
      </c>
      <c r="I2210" t="s">
        <v>5565</v>
      </c>
      <c r="J2210" t="s">
        <v>5565</v>
      </c>
      <c r="K2210" s="21" t="s">
        <v>9960</v>
      </c>
    </row>
    <row r="2211" spans="1:11" x14ac:dyDescent="0.25">
      <c r="A2211" s="1" t="s">
        <v>3715</v>
      </c>
      <c r="B2211" t="s">
        <v>7700</v>
      </c>
      <c r="C2211">
        <v>34526</v>
      </c>
      <c r="D2211">
        <v>0</v>
      </c>
      <c r="E2211">
        <v>5343</v>
      </c>
      <c r="F2211">
        <v>15</v>
      </c>
      <c r="G2211">
        <v>5343</v>
      </c>
      <c r="H2211">
        <v>15</v>
      </c>
      <c r="I2211" t="s">
        <v>5565</v>
      </c>
      <c r="J2211" t="s">
        <v>5565</v>
      </c>
      <c r="K2211" s="21" t="s">
        <v>9961</v>
      </c>
    </row>
    <row r="2212" spans="1:11" x14ac:dyDescent="0.25">
      <c r="A2212" s="1" t="s">
        <v>3716</v>
      </c>
      <c r="B2212" t="s">
        <v>7700</v>
      </c>
      <c r="C2212">
        <v>34526</v>
      </c>
      <c r="D2212">
        <v>0</v>
      </c>
      <c r="E2212">
        <v>8</v>
      </c>
      <c r="F2212">
        <v>0</v>
      </c>
      <c r="G2212">
        <v>8</v>
      </c>
      <c r="H2212">
        <v>0</v>
      </c>
      <c r="I2212" t="s">
        <v>5565</v>
      </c>
      <c r="J2212" t="s">
        <v>5565</v>
      </c>
      <c r="K2212" s="21" t="s">
        <v>9962</v>
      </c>
    </row>
    <row r="2213" spans="1:11" x14ac:dyDescent="0.25">
      <c r="A2213" s="1" t="s">
        <v>3717</v>
      </c>
      <c r="B2213" t="s">
        <v>7700</v>
      </c>
      <c r="C2213">
        <v>34526</v>
      </c>
      <c r="D2213">
        <v>0</v>
      </c>
      <c r="E2213">
        <v>359</v>
      </c>
      <c r="F2213">
        <v>1</v>
      </c>
      <c r="G2213">
        <v>359</v>
      </c>
      <c r="H2213">
        <v>1</v>
      </c>
      <c r="I2213" t="s">
        <v>5565</v>
      </c>
      <c r="J2213" t="s">
        <v>5565</v>
      </c>
      <c r="K2213" s="21" t="s">
        <v>9963</v>
      </c>
    </row>
    <row r="2214" spans="1:11" x14ac:dyDescent="0.25">
      <c r="A2214" s="1" t="s">
        <v>3718</v>
      </c>
      <c r="B2214" t="s">
        <v>7700</v>
      </c>
      <c r="C2214">
        <v>34526</v>
      </c>
      <c r="D2214">
        <v>0</v>
      </c>
      <c r="E2214">
        <v>6443</v>
      </c>
      <c r="F2214">
        <v>19</v>
      </c>
      <c r="G2214">
        <v>6443</v>
      </c>
      <c r="H2214">
        <v>19</v>
      </c>
      <c r="I2214" t="s">
        <v>5565</v>
      </c>
      <c r="J2214" t="s">
        <v>5565</v>
      </c>
      <c r="K2214" s="21" t="s">
        <v>9964</v>
      </c>
    </row>
    <row r="2215" spans="1:11" x14ac:dyDescent="0.25">
      <c r="A2215" s="1" t="s">
        <v>3719</v>
      </c>
      <c r="B2215" t="s">
        <v>7700</v>
      </c>
      <c r="C2215">
        <v>34526</v>
      </c>
      <c r="D2215">
        <v>0</v>
      </c>
      <c r="E2215">
        <v>199</v>
      </c>
      <c r="F2215">
        <v>1</v>
      </c>
      <c r="G2215">
        <v>199</v>
      </c>
      <c r="H2215">
        <v>1</v>
      </c>
      <c r="I2215" t="s">
        <v>5565</v>
      </c>
      <c r="J2215" t="s">
        <v>5565</v>
      </c>
      <c r="K2215" s="21" t="s">
        <v>9965</v>
      </c>
    </row>
    <row r="2216" spans="1:11" x14ac:dyDescent="0.25">
      <c r="A2216" s="1" t="s">
        <v>3720</v>
      </c>
      <c r="B2216" t="s">
        <v>7700</v>
      </c>
      <c r="C2216">
        <v>34526</v>
      </c>
      <c r="D2216">
        <v>0</v>
      </c>
      <c r="E2216">
        <v>647</v>
      </c>
      <c r="F2216">
        <v>2</v>
      </c>
      <c r="G2216">
        <v>647</v>
      </c>
      <c r="H2216">
        <v>2</v>
      </c>
      <c r="I2216" t="s">
        <v>5565</v>
      </c>
      <c r="J2216" t="s">
        <v>5565</v>
      </c>
      <c r="K2216" s="21" t="s">
        <v>9966</v>
      </c>
    </row>
    <row r="2217" spans="1:11" x14ac:dyDescent="0.25">
      <c r="A2217" s="1" t="s">
        <v>3721</v>
      </c>
      <c r="B2217" t="s">
        <v>7700</v>
      </c>
      <c r="C2217">
        <v>34526</v>
      </c>
      <c r="D2217">
        <v>0</v>
      </c>
      <c r="E2217">
        <v>1154</v>
      </c>
      <c r="F2217">
        <v>3</v>
      </c>
      <c r="G2217">
        <v>1154</v>
      </c>
      <c r="H2217">
        <v>3</v>
      </c>
      <c r="I2217" t="s">
        <v>5565</v>
      </c>
      <c r="J2217" t="s">
        <v>5565</v>
      </c>
      <c r="K2217" s="21" t="s">
        <v>9967</v>
      </c>
    </row>
    <row r="2218" spans="1:11" x14ac:dyDescent="0.25">
      <c r="A2218" s="1" t="s">
        <v>3722</v>
      </c>
      <c r="B2218" t="s">
        <v>7700</v>
      </c>
      <c r="C2218">
        <v>34526</v>
      </c>
      <c r="D2218">
        <v>0</v>
      </c>
      <c r="E2218">
        <v>8</v>
      </c>
      <c r="F2218">
        <v>0</v>
      </c>
      <c r="G2218">
        <v>8</v>
      </c>
      <c r="H2218">
        <v>0</v>
      </c>
      <c r="I2218" t="s">
        <v>5565</v>
      </c>
      <c r="J2218" t="s">
        <v>5565</v>
      </c>
      <c r="K2218" s="21" t="s">
        <v>9968</v>
      </c>
    </row>
    <row r="2219" spans="1:11" x14ac:dyDescent="0.25">
      <c r="A2219" s="1" t="s">
        <v>3723</v>
      </c>
      <c r="B2219" t="s">
        <v>7700</v>
      </c>
      <c r="C2219">
        <v>34526</v>
      </c>
      <c r="D2219">
        <v>0</v>
      </c>
      <c r="E2219">
        <v>7</v>
      </c>
      <c r="F2219">
        <v>0</v>
      </c>
      <c r="G2219">
        <v>7</v>
      </c>
      <c r="H2219">
        <v>0</v>
      </c>
      <c r="I2219" t="s">
        <v>5565</v>
      </c>
      <c r="J2219" t="s">
        <v>5565</v>
      </c>
      <c r="K2219" s="21" t="s">
        <v>9969</v>
      </c>
    </row>
    <row r="2220" spans="1:11" x14ac:dyDescent="0.25">
      <c r="A2220" s="1" t="s">
        <v>3724</v>
      </c>
      <c r="B2220" t="s">
        <v>7700</v>
      </c>
      <c r="C2220">
        <v>34526</v>
      </c>
      <c r="D2220">
        <v>0</v>
      </c>
      <c r="E2220">
        <v>7</v>
      </c>
      <c r="F2220">
        <v>0</v>
      </c>
      <c r="G2220">
        <v>7</v>
      </c>
      <c r="H2220">
        <v>0</v>
      </c>
      <c r="I2220" t="s">
        <v>5565</v>
      </c>
      <c r="J2220" t="s">
        <v>5565</v>
      </c>
      <c r="K2220" s="21" t="s">
        <v>9970</v>
      </c>
    </row>
    <row r="2221" spans="1:11" x14ac:dyDescent="0.25">
      <c r="A2221" s="1" t="s">
        <v>3725</v>
      </c>
      <c r="B2221" t="s">
        <v>7700</v>
      </c>
      <c r="C2221">
        <v>34526</v>
      </c>
      <c r="D2221">
        <v>0</v>
      </c>
      <c r="E2221">
        <v>7</v>
      </c>
      <c r="F2221">
        <v>0</v>
      </c>
      <c r="G2221">
        <v>7</v>
      </c>
      <c r="H2221">
        <v>0</v>
      </c>
      <c r="I2221" t="s">
        <v>5565</v>
      </c>
      <c r="J2221" t="s">
        <v>5565</v>
      </c>
      <c r="K2221" s="21" t="s">
        <v>9971</v>
      </c>
    </row>
    <row r="2222" spans="1:11" x14ac:dyDescent="0.25">
      <c r="A2222" s="1" t="s">
        <v>3726</v>
      </c>
      <c r="B2222" t="s">
        <v>7700</v>
      </c>
      <c r="C2222">
        <v>34526</v>
      </c>
      <c r="D2222">
        <v>0</v>
      </c>
      <c r="E2222">
        <v>7</v>
      </c>
      <c r="F2222">
        <v>0</v>
      </c>
      <c r="G2222">
        <v>7</v>
      </c>
      <c r="H2222">
        <v>0</v>
      </c>
      <c r="I2222" t="s">
        <v>5565</v>
      </c>
      <c r="J2222" t="s">
        <v>5565</v>
      </c>
      <c r="K2222" s="21" t="s">
        <v>9972</v>
      </c>
    </row>
    <row r="2223" spans="1:11" x14ac:dyDescent="0.25">
      <c r="A2223" s="1" t="s">
        <v>3727</v>
      </c>
      <c r="B2223" t="s">
        <v>7700</v>
      </c>
      <c r="C2223">
        <v>34526</v>
      </c>
      <c r="D2223">
        <v>0</v>
      </c>
      <c r="E2223">
        <v>21510</v>
      </c>
      <c r="F2223">
        <v>62</v>
      </c>
      <c r="G2223">
        <v>21510</v>
      </c>
      <c r="H2223">
        <v>62</v>
      </c>
      <c r="I2223" t="s">
        <v>5565</v>
      </c>
      <c r="J2223" t="s">
        <v>5565</v>
      </c>
      <c r="K2223" s="21" t="s">
        <v>9973</v>
      </c>
    </row>
    <row r="2224" spans="1:11" x14ac:dyDescent="0.25">
      <c r="A2224" s="1" t="s">
        <v>3728</v>
      </c>
      <c r="B2224" t="s">
        <v>7700</v>
      </c>
      <c r="C2224">
        <v>34526</v>
      </c>
      <c r="D2224">
        <v>0</v>
      </c>
      <c r="E2224">
        <v>6749</v>
      </c>
      <c r="F2224">
        <v>20</v>
      </c>
      <c r="G2224">
        <v>6749</v>
      </c>
      <c r="H2224">
        <v>20</v>
      </c>
      <c r="I2224" t="s">
        <v>5565</v>
      </c>
      <c r="J2224" t="s">
        <v>5565</v>
      </c>
      <c r="K2224" s="21" t="s">
        <v>9974</v>
      </c>
    </row>
    <row r="2225" spans="1:11" x14ac:dyDescent="0.25">
      <c r="A2225" s="1" t="s">
        <v>3729</v>
      </c>
      <c r="B2225" t="s">
        <v>7700</v>
      </c>
      <c r="C2225">
        <v>34526</v>
      </c>
      <c r="D2225">
        <v>0</v>
      </c>
      <c r="E2225">
        <v>2198</v>
      </c>
      <c r="F2225">
        <v>6</v>
      </c>
      <c r="G2225">
        <v>2198</v>
      </c>
      <c r="H2225">
        <v>6</v>
      </c>
      <c r="I2225" t="s">
        <v>5565</v>
      </c>
      <c r="J2225" t="s">
        <v>5565</v>
      </c>
      <c r="K2225" s="21" t="s">
        <v>9975</v>
      </c>
    </row>
    <row r="2226" spans="1:11" x14ac:dyDescent="0.25">
      <c r="A2226" s="1" t="s">
        <v>3730</v>
      </c>
      <c r="B2226" t="s">
        <v>7700</v>
      </c>
      <c r="C2226">
        <v>34526</v>
      </c>
      <c r="D2226">
        <v>0</v>
      </c>
      <c r="E2226">
        <v>7</v>
      </c>
      <c r="F2226">
        <v>0</v>
      </c>
      <c r="G2226">
        <v>7</v>
      </c>
      <c r="H2226">
        <v>0</v>
      </c>
      <c r="I2226" t="s">
        <v>5565</v>
      </c>
      <c r="J2226" t="s">
        <v>5565</v>
      </c>
      <c r="K2226" s="21" t="s">
        <v>9976</v>
      </c>
    </row>
    <row r="2227" spans="1:11" x14ac:dyDescent="0.25">
      <c r="A2227" s="1" t="s">
        <v>3731</v>
      </c>
      <c r="B2227" t="s">
        <v>7700</v>
      </c>
      <c r="C2227">
        <v>34526</v>
      </c>
      <c r="D2227">
        <v>0</v>
      </c>
      <c r="E2227">
        <v>9</v>
      </c>
      <c r="F2227">
        <v>0</v>
      </c>
      <c r="G2227">
        <v>9</v>
      </c>
      <c r="H2227">
        <v>0</v>
      </c>
      <c r="I2227" t="s">
        <v>5565</v>
      </c>
      <c r="J2227" t="s">
        <v>5565</v>
      </c>
      <c r="K2227" s="21" t="s">
        <v>9977</v>
      </c>
    </row>
    <row r="2228" spans="1:11" x14ac:dyDescent="0.25">
      <c r="A2228" s="1" t="s">
        <v>3732</v>
      </c>
      <c r="B2228" t="s">
        <v>7700</v>
      </c>
      <c r="C2228">
        <v>34526</v>
      </c>
      <c r="D2228">
        <v>0</v>
      </c>
      <c r="E2228">
        <v>161</v>
      </c>
      <c r="F2228">
        <v>0</v>
      </c>
      <c r="G2228">
        <v>161</v>
      </c>
      <c r="H2228">
        <v>0</v>
      </c>
      <c r="I2228" t="s">
        <v>5565</v>
      </c>
      <c r="J2228" t="s">
        <v>5565</v>
      </c>
      <c r="K2228" s="21" t="s">
        <v>9978</v>
      </c>
    </row>
    <row r="2229" spans="1:11" x14ac:dyDescent="0.25">
      <c r="A2229" s="1" t="s">
        <v>3733</v>
      </c>
      <c r="B2229" t="s">
        <v>7700</v>
      </c>
      <c r="C2229">
        <v>34526</v>
      </c>
      <c r="D2229">
        <v>0</v>
      </c>
      <c r="E2229">
        <v>3946</v>
      </c>
      <c r="F2229">
        <v>11</v>
      </c>
      <c r="G2229">
        <v>3946</v>
      </c>
      <c r="H2229">
        <v>11</v>
      </c>
      <c r="I2229" t="s">
        <v>5565</v>
      </c>
      <c r="J2229" t="s">
        <v>5565</v>
      </c>
      <c r="K2229" s="21" t="s">
        <v>9979</v>
      </c>
    </row>
    <row r="2230" spans="1:11" x14ac:dyDescent="0.25">
      <c r="A2230" s="1" t="s">
        <v>3734</v>
      </c>
      <c r="B2230" t="s">
        <v>7700</v>
      </c>
      <c r="C2230">
        <v>34526</v>
      </c>
      <c r="D2230">
        <v>0</v>
      </c>
      <c r="E2230">
        <v>6</v>
      </c>
      <c r="F2230">
        <v>0</v>
      </c>
      <c r="G2230">
        <v>6</v>
      </c>
      <c r="H2230">
        <v>0</v>
      </c>
      <c r="I2230" t="s">
        <v>5565</v>
      </c>
      <c r="J2230" t="s">
        <v>5565</v>
      </c>
      <c r="K2230" s="21" t="s">
        <v>9980</v>
      </c>
    </row>
    <row r="2231" spans="1:11" x14ac:dyDescent="0.25">
      <c r="A2231" s="1" t="s">
        <v>3735</v>
      </c>
      <c r="B2231" t="s">
        <v>7700</v>
      </c>
      <c r="C2231">
        <v>34526</v>
      </c>
      <c r="D2231">
        <v>0</v>
      </c>
      <c r="E2231">
        <v>8</v>
      </c>
      <c r="F2231">
        <v>0</v>
      </c>
      <c r="G2231">
        <v>8</v>
      </c>
      <c r="H2231">
        <v>0</v>
      </c>
      <c r="I2231" t="s">
        <v>5565</v>
      </c>
      <c r="J2231" t="s">
        <v>5565</v>
      </c>
      <c r="K2231" s="21" t="s">
        <v>9981</v>
      </c>
    </row>
    <row r="2232" spans="1:11" x14ac:dyDescent="0.25">
      <c r="A2232" s="1" t="s">
        <v>3736</v>
      </c>
      <c r="B2232" t="s">
        <v>7700</v>
      </c>
      <c r="C2232">
        <v>34526</v>
      </c>
      <c r="D2232">
        <v>0</v>
      </c>
      <c r="E2232">
        <v>34439</v>
      </c>
      <c r="F2232">
        <v>100</v>
      </c>
      <c r="G2232">
        <v>34439</v>
      </c>
      <c r="H2232">
        <v>100</v>
      </c>
      <c r="I2232" t="s">
        <v>5565</v>
      </c>
      <c r="J2232" t="s">
        <v>5565</v>
      </c>
      <c r="K2232" s="21" t="s">
        <v>9982</v>
      </c>
    </row>
    <row r="2233" spans="1:11" x14ac:dyDescent="0.25">
      <c r="A2233" s="1" t="s">
        <v>3737</v>
      </c>
      <c r="B2233" t="s">
        <v>7700</v>
      </c>
      <c r="C2233">
        <v>34526</v>
      </c>
      <c r="D2233">
        <v>0</v>
      </c>
      <c r="E2233">
        <v>34439</v>
      </c>
      <c r="F2233">
        <v>100</v>
      </c>
      <c r="G2233">
        <v>34439</v>
      </c>
      <c r="H2233">
        <v>100</v>
      </c>
      <c r="I2233" t="s">
        <v>5565</v>
      </c>
      <c r="J2233" t="s">
        <v>5565</v>
      </c>
      <c r="K2233" s="21" t="s">
        <v>9983</v>
      </c>
    </row>
    <row r="2234" spans="1:11" x14ac:dyDescent="0.25">
      <c r="A2234" s="1" t="s">
        <v>3738</v>
      </c>
      <c r="B2234" t="s">
        <v>7700</v>
      </c>
      <c r="C2234">
        <v>34526</v>
      </c>
      <c r="D2234">
        <v>0</v>
      </c>
      <c r="E2234">
        <v>34439</v>
      </c>
      <c r="F2234">
        <v>100</v>
      </c>
      <c r="G2234">
        <v>34439</v>
      </c>
      <c r="H2234">
        <v>100</v>
      </c>
      <c r="I2234" t="s">
        <v>5565</v>
      </c>
      <c r="J2234" t="s">
        <v>5565</v>
      </c>
      <c r="K2234" s="21" t="s">
        <v>9984</v>
      </c>
    </row>
    <row r="2235" spans="1:11" x14ac:dyDescent="0.25">
      <c r="A2235" s="1" t="s">
        <v>3739</v>
      </c>
      <c r="B2235" t="s">
        <v>7700</v>
      </c>
      <c r="C2235">
        <v>34526</v>
      </c>
      <c r="D2235">
        <v>0</v>
      </c>
      <c r="E2235">
        <v>34439</v>
      </c>
      <c r="F2235">
        <v>100</v>
      </c>
      <c r="G2235">
        <v>34439</v>
      </c>
      <c r="H2235">
        <v>100</v>
      </c>
      <c r="I2235" t="s">
        <v>5565</v>
      </c>
      <c r="J2235" t="s">
        <v>5565</v>
      </c>
      <c r="K2235" s="21" t="s">
        <v>9985</v>
      </c>
    </row>
    <row r="2236" spans="1:11" x14ac:dyDescent="0.25">
      <c r="A2236" s="1" t="s">
        <v>3740</v>
      </c>
      <c r="B2236" t="s">
        <v>7700</v>
      </c>
      <c r="C2236">
        <v>34526</v>
      </c>
      <c r="D2236">
        <v>0</v>
      </c>
      <c r="E2236">
        <v>34439</v>
      </c>
      <c r="F2236">
        <v>100</v>
      </c>
      <c r="G2236">
        <v>34439</v>
      </c>
      <c r="H2236">
        <v>100</v>
      </c>
      <c r="I2236" t="s">
        <v>5565</v>
      </c>
      <c r="J2236" t="s">
        <v>5565</v>
      </c>
      <c r="K2236" s="21" t="s">
        <v>9986</v>
      </c>
    </row>
    <row r="2237" spans="1:11" x14ac:dyDescent="0.25">
      <c r="A2237" s="1" t="s">
        <v>3741</v>
      </c>
      <c r="B2237" t="s">
        <v>7700</v>
      </c>
      <c r="C2237">
        <v>34526</v>
      </c>
      <c r="D2237">
        <v>0</v>
      </c>
      <c r="E2237">
        <v>34439</v>
      </c>
      <c r="F2237">
        <v>100</v>
      </c>
      <c r="G2237">
        <v>34438</v>
      </c>
      <c r="H2237">
        <v>100</v>
      </c>
      <c r="I2237" t="s">
        <v>5565</v>
      </c>
      <c r="J2237" t="s">
        <v>5565</v>
      </c>
      <c r="K2237" s="21" t="s">
        <v>9987</v>
      </c>
    </row>
    <row r="2238" spans="1:11" x14ac:dyDescent="0.25">
      <c r="A2238" s="1" t="s">
        <v>3742</v>
      </c>
      <c r="B2238" t="s">
        <v>7700</v>
      </c>
      <c r="C2238">
        <v>34526</v>
      </c>
      <c r="D2238">
        <v>0</v>
      </c>
      <c r="E2238">
        <v>34436</v>
      </c>
      <c r="F2238">
        <v>100</v>
      </c>
      <c r="G2238">
        <v>34420</v>
      </c>
      <c r="H2238">
        <v>100</v>
      </c>
      <c r="I2238" t="s">
        <v>5565</v>
      </c>
      <c r="J2238" t="s">
        <v>5565</v>
      </c>
      <c r="K2238" s="21" t="s">
        <v>9988</v>
      </c>
    </row>
    <row r="2239" spans="1:11" x14ac:dyDescent="0.25">
      <c r="A2239" s="1" t="s">
        <v>3743</v>
      </c>
      <c r="B2239" t="s">
        <v>7700</v>
      </c>
      <c r="C2239">
        <v>34526</v>
      </c>
      <c r="D2239">
        <v>0</v>
      </c>
      <c r="E2239">
        <v>31621</v>
      </c>
      <c r="F2239">
        <v>92</v>
      </c>
      <c r="G2239">
        <v>30662</v>
      </c>
      <c r="H2239">
        <v>89</v>
      </c>
      <c r="I2239" t="s">
        <v>5565</v>
      </c>
      <c r="J2239" t="s">
        <v>5565</v>
      </c>
      <c r="K2239" s="21" t="s">
        <v>9989</v>
      </c>
    </row>
    <row r="2240" spans="1:11" x14ac:dyDescent="0.25">
      <c r="A2240" s="1" t="s">
        <v>3744</v>
      </c>
      <c r="B2240" t="s">
        <v>7700</v>
      </c>
      <c r="C2240">
        <v>34526</v>
      </c>
      <c r="D2240">
        <v>0</v>
      </c>
      <c r="E2240">
        <v>13975</v>
      </c>
      <c r="F2240">
        <v>40</v>
      </c>
      <c r="G2240">
        <v>13276</v>
      </c>
      <c r="H2240">
        <v>38</v>
      </c>
      <c r="I2240" t="s">
        <v>5565</v>
      </c>
      <c r="J2240" t="s">
        <v>5565</v>
      </c>
      <c r="K2240" s="21" t="s">
        <v>9990</v>
      </c>
    </row>
    <row r="2241" spans="1:11" x14ac:dyDescent="0.25">
      <c r="A2241" s="1" t="s">
        <v>3745</v>
      </c>
      <c r="B2241" t="s">
        <v>7700</v>
      </c>
      <c r="C2241">
        <v>34526</v>
      </c>
      <c r="D2241">
        <v>0</v>
      </c>
      <c r="E2241">
        <v>6</v>
      </c>
      <c r="F2241">
        <v>0</v>
      </c>
      <c r="G2241">
        <v>6</v>
      </c>
      <c r="H2241">
        <v>0</v>
      </c>
      <c r="I2241" t="s">
        <v>5565</v>
      </c>
      <c r="J2241" t="s">
        <v>5565</v>
      </c>
      <c r="K2241" s="21" t="s">
        <v>9991</v>
      </c>
    </row>
    <row r="2242" spans="1:11" x14ac:dyDescent="0.25">
      <c r="A2242" s="1" t="s">
        <v>3746</v>
      </c>
      <c r="B2242" t="s">
        <v>7700</v>
      </c>
      <c r="C2242">
        <v>34526</v>
      </c>
      <c r="D2242">
        <v>0</v>
      </c>
      <c r="E2242">
        <v>6</v>
      </c>
      <c r="F2242">
        <v>0</v>
      </c>
      <c r="G2242">
        <v>6</v>
      </c>
      <c r="H2242">
        <v>0</v>
      </c>
      <c r="I2242" t="s">
        <v>5565</v>
      </c>
      <c r="J2242" t="s">
        <v>5565</v>
      </c>
      <c r="K2242" s="21" t="s">
        <v>9992</v>
      </c>
    </row>
    <row r="2243" spans="1:11" x14ac:dyDescent="0.25">
      <c r="A2243" s="1" t="s">
        <v>3747</v>
      </c>
      <c r="B2243" t="s">
        <v>7700</v>
      </c>
      <c r="C2243">
        <v>34526</v>
      </c>
      <c r="D2243">
        <v>0</v>
      </c>
      <c r="E2243">
        <v>6</v>
      </c>
      <c r="F2243">
        <v>0</v>
      </c>
      <c r="G2243">
        <v>6</v>
      </c>
      <c r="H2243">
        <v>0</v>
      </c>
      <c r="I2243" t="s">
        <v>5565</v>
      </c>
      <c r="J2243" t="s">
        <v>5565</v>
      </c>
      <c r="K2243" s="21" t="s">
        <v>9993</v>
      </c>
    </row>
    <row r="2244" spans="1:11" x14ac:dyDescent="0.25">
      <c r="A2244" s="1" t="s">
        <v>3748</v>
      </c>
      <c r="B2244" t="s">
        <v>7700</v>
      </c>
      <c r="C2244">
        <v>34526</v>
      </c>
      <c r="D2244">
        <v>0</v>
      </c>
      <c r="E2244">
        <v>6</v>
      </c>
      <c r="F2244">
        <v>0</v>
      </c>
      <c r="G2244">
        <v>6</v>
      </c>
      <c r="H2244">
        <v>0</v>
      </c>
      <c r="I2244" t="s">
        <v>5565</v>
      </c>
      <c r="J2244" t="s">
        <v>5565</v>
      </c>
      <c r="K2244" s="21" t="s">
        <v>9994</v>
      </c>
    </row>
    <row r="2245" spans="1:11" x14ac:dyDescent="0.25">
      <c r="A2245" s="1" t="s">
        <v>3749</v>
      </c>
      <c r="B2245" t="s">
        <v>7700</v>
      </c>
      <c r="C2245">
        <v>34526</v>
      </c>
      <c r="D2245">
        <v>0</v>
      </c>
      <c r="E2245">
        <v>6</v>
      </c>
      <c r="F2245">
        <v>0</v>
      </c>
      <c r="G2245">
        <v>6</v>
      </c>
      <c r="H2245">
        <v>0</v>
      </c>
      <c r="I2245" t="s">
        <v>5565</v>
      </c>
      <c r="J2245" t="s">
        <v>5565</v>
      </c>
      <c r="K2245" s="21" t="s">
        <v>9995</v>
      </c>
    </row>
    <row r="2246" spans="1:11" x14ac:dyDescent="0.25">
      <c r="A2246" s="1" t="s">
        <v>3750</v>
      </c>
      <c r="B2246" t="s">
        <v>7700</v>
      </c>
      <c r="C2246">
        <v>34526</v>
      </c>
      <c r="D2246">
        <v>0</v>
      </c>
      <c r="E2246">
        <v>6</v>
      </c>
      <c r="F2246">
        <v>0</v>
      </c>
      <c r="G2246">
        <v>6</v>
      </c>
      <c r="H2246">
        <v>0</v>
      </c>
      <c r="I2246" t="s">
        <v>5565</v>
      </c>
      <c r="J2246" t="s">
        <v>5565</v>
      </c>
      <c r="K2246" s="21" t="s">
        <v>9996</v>
      </c>
    </row>
    <row r="2247" spans="1:11" x14ac:dyDescent="0.25">
      <c r="A2247" s="1" t="s">
        <v>3751</v>
      </c>
      <c r="B2247" t="s">
        <v>7700</v>
      </c>
      <c r="C2247">
        <v>34526</v>
      </c>
      <c r="D2247">
        <v>0</v>
      </c>
      <c r="E2247">
        <v>8</v>
      </c>
      <c r="F2247">
        <v>0</v>
      </c>
      <c r="G2247">
        <v>8</v>
      </c>
      <c r="H2247">
        <v>0</v>
      </c>
      <c r="I2247" t="s">
        <v>5565</v>
      </c>
      <c r="J2247" t="s">
        <v>5565</v>
      </c>
      <c r="K2247" s="21" t="s">
        <v>9997</v>
      </c>
    </row>
    <row r="2248" spans="1:11" x14ac:dyDescent="0.25">
      <c r="A2248" s="1" t="s">
        <v>3752</v>
      </c>
      <c r="B2248" t="s">
        <v>7700</v>
      </c>
      <c r="C2248">
        <v>34526</v>
      </c>
      <c r="D2248">
        <v>0</v>
      </c>
      <c r="E2248">
        <v>34439</v>
      </c>
      <c r="F2248">
        <v>100</v>
      </c>
      <c r="G2248">
        <v>34439</v>
      </c>
      <c r="H2248">
        <v>100</v>
      </c>
      <c r="I2248" t="s">
        <v>5565</v>
      </c>
      <c r="J2248" t="s">
        <v>5565</v>
      </c>
      <c r="K2248" s="21" t="s">
        <v>9998</v>
      </c>
    </row>
    <row r="2249" spans="1:11" x14ac:dyDescent="0.25">
      <c r="A2249" s="1" t="s">
        <v>3753</v>
      </c>
      <c r="B2249" t="s">
        <v>7700</v>
      </c>
      <c r="C2249">
        <v>34526</v>
      </c>
      <c r="D2249">
        <v>0</v>
      </c>
      <c r="E2249">
        <v>34439</v>
      </c>
      <c r="F2249">
        <v>100</v>
      </c>
      <c r="G2249">
        <v>34439</v>
      </c>
      <c r="H2249">
        <v>100</v>
      </c>
      <c r="I2249" t="s">
        <v>5565</v>
      </c>
      <c r="J2249" t="s">
        <v>5565</v>
      </c>
      <c r="K2249" s="21" t="s">
        <v>9999</v>
      </c>
    </row>
    <row r="2250" spans="1:11" x14ac:dyDescent="0.25">
      <c r="A2250" s="1" t="s">
        <v>3754</v>
      </c>
      <c r="B2250" t="s">
        <v>7700</v>
      </c>
      <c r="C2250">
        <v>34526</v>
      </c>
      <c r="D2250">
        <v>0</v>
      </c>
      <c r="E2250">
        <v>34439</v>
      </c>
      <c r="F2250">
        <v>100</v>
      </c>
      <c r="G2250">
        <v>34439</v>
      </c>
      <c r="H2250">
        <v>100</v>
      </c>
      <c r="I2250" t="s">
        <v>5565</v>
      </c>
      <c r="J2250" t="s">
        <v>5565</v>
      </c>
      <c r="K2250" s="21" t="s">
        <v>10000</v>
      </c>
    </row>
    <row r="2251" spans="1:11" x14ac:dyDescent="0.25">
      <c r="A2251" s="1" t="s">
        <v>3755</v>
      </c>
      <c r="B2251" t="s">
        <v>7700</v>
      </c>
      <c r="C2251">
        <v>34526</v>
      </c>
      <c r="D2251">
        <v>0</v>
      </c>
      <c r="E2251">
        <v>34439</v>
      </c>
      <c r="F2251">
        <v>100</v>
      </c>
      <c r="G2251">
        <v>34439</v>
      </c>
      <c r="H2251">
        <v>100</v>
      </c>
      <c r="I2251" t="s">
        <v>5565</v>
      </c>
      <c r="J2251" t="s">
        <v>5565</v>
      </c>
      <c r="K2251" s="21" t="s">
        <v>10001</v>
      </c>
    </row>
    <row r="2252" spans="1:11" x14ac:dyDescent="0.25">
      <c r="A2252" s="1" t="s">
        <v>3756</v>
      </c>
      <c r="B2252" t="s">
        <v>7700</v>
      </c>
      <c r="C2252">
        <v>34526</v>
      </c>
      <c r="D2252">
        <v>0</v>
      </c>
      <c r="E2252">
        <v>34439</v>
      </c>
      <c r="F2252">
        <v>100</v>
      </c>
      <c r="G2252">
        <v>34439</v>
      </c>
      <c r="H2252">
        <v>100</v>
      </c>
      <c r="I2252" t="s">
        <v>5565</v>
      </c>
      <c r="J2252" t="s">
        <v>5565</v>
      </c>
      <c r="K2252" s="21" t="s">
        <v>10002</v>
      </c>
    </row>
    <row r="2253" spans="1:11" x14ac:dyDescent="0.25">
      <c r="A2253" s="1" t="s">
        <v>3757</v>
      </c>
      <c r="B2253" t="s">
        <v>7700</v>
      </c>
      <c r="C2253">
        <v>34526</v>
      </c>
      <c r="D2253">
        <v>0</v>
      </c>
      <c r="E2253">
        <v>34439</v>
      </c>
      <c r="F2253">
        <v>100</v>
      </c>
      <c r="G2253">
        <v>34439</v>
      </c>
      <c r="H2253">
        <v>100</v>
      </c>
      <c r="I2253" t="s">
        <v>5565</v>
      </c>
      <c r="J2253" t="s">
        <v>5565</v>
      </c>
      <c r="K2253" s="21" t="s">
        <v>10003</v>
      </c>
    </row>
    <row r="2254" spans="1:11" x14ac:dyDescent="0.25">
      <c r="A2254" s="1" t="s">
        <v>3758</v>
      </c>
      <c r="B2254" t="s">
        <v>7700</v>
      </c>
      <c r="C2254">
        <v>34526</v>
      </c>
      <c r="D2254">
        <v>0</v>
      </c>
      <c r="E2254">
        <v>34439</v>
      </c>
      <c r="F2254">
        <v>100</v>
      </c>
      <c r="G2254">
        <v>34439</v>
      </c>
      <c r="H2254">
        <v>100</v>
      </c>
      <c r="I2254" t="s">
        <v>5565</v>
      </c>
      <c r="J2254" t="s">
        <v>5565</v>
      </c>
      <c r="K2254" s="21" t="s">
        <v>10004</v>
      </c>
    </row>
    <row r="2255" spans="1:11" x14ac:dyDescent="0.25">
      <c r="A2255" s="1" t="s">
        <v>3759</v>
      </c>
      <c r="B2255" t="s">
        <v>7700</v>
      </c>
      <c r="C2255">
        <v>34526</v>
      </c>
      <c r="D2255">
        <v>0</v>
      </c>
      <c r="E2255">
        <v>34439</v>
      </c>
      <c r="F2255">
        <v>100</v>
      </c>
      <c r="G2255">
        <v>34439</v>
      </c>
      <c r="H2255">
        <v>100</v>
      </c>
      <c r="I2255" t="s">
        <v>5565</v>
      </c>
      <c r="J2255" t="s">
        <v>5565</v>
      </c>
      <c r="K2255" s="21" t="s">
        <v>10005</v>
      </c>
    </row>
    <row r="2256" spans="1:11" x14ac:dyDescent="0.25">
      <c r="A2256" s="1" t="s">
        <v>3760</v>
      </c>
      <c r="B2256" t="s">
        <v>7700</v>
      </c>
      <c r="C2256">
        <v>34526</v>
      </c>
      <c r="D2256">
        <v>0</v>
      </c>
      <c r="E2256">
        <v>34439</v>
      </c>
      <c r="F2256">
        <v>100</v>
      </c>
      <c r="G2256">
        <v>34439</v>
      </c>
      <c r="H2256">
        <v>100</v>
      </c>
      <c r="I2256" t="s">
        <v>5565</v>
      </c>
      <c r="J2256" t="s">
        <v>5565</v>
      </c>
      <c r="K2256" s="21" t="s">
        <v>10006</v>
      </c>
    </row>
    <row r="2257" spans="1:11" x14ac:dyDescent="0.25">
      <c r="A2257" s="1" t="s">
        <v>3761</v>
      </c>
      <c r="B2257" t="s">
        <v>7700</v>
      </c>
      <c r="C2257">
        <v>34526</v>
      </c>
      <c r="D2257">
        <v>0</v>
      </c>
      <c r="E2257">
        <v>34439</v>
      </c>
      <c r="F2257">
        <v>100</v>
      </c>
      <c r="G2257">
        <v>34439</v>
      </c>
      <c r="H2257">
        <v>100</v>
      </c>
      <c r="I2257" t="s">
        <v>5565</v>
      </c>
      <c r="J2257" t="s">
        <v>5565</v>
      </c>
      <c r="K2257" s="21" t="s">
        <v>10007</v>
      </c>
    </row>
    <row r="2258" spans="1:11" x14ac:dyDescent="0.25">
      <c r="A2258" s="1" t="s">
        <v>3762</v>
      </c>
      <c r="B2258" t="s">
        <v>7700</v>
      </c>
      <c r="C2258">
        <v>34526</v>
      </c>
      <c r="D2258">
        <v>0</v>
      </c>
      <c r="E2258">
        <v>34439</v>
      </c>
      <c r="F2258">
        <v>100</v>
      </c>
      <c r="G2258">
        <v>34439</v>
      </c>
      <c r="H2258">
        <v>100</v>
      </c>
      <c r="I2258" t="s">
        <v>5565</v>
      </c>
      <c r="J2258" t="s">
        <v>5565</v>
      </c>
      <c r="K2258" s="21" t="s">
        <v>10008</v>
      </c>
    </row>
    <row r="2259" spans="1:11" x14ac:dyDescent="0.25">
      <c r="A2259" s="1" t="s">
        <v>3763</v>
      </c>
      <c r="B2259" t="s">
        <v>7700</v>
      </c>
      <c r="C2259">
        <v>34526</v>
      </c>
      <c r="D2259">
        <v>0</v>
      </c>
      <c r="E2259">
        <v>34439</v>
      </c>
      <c r="F2259">
        <v>100</v>
      </c>
      <c r="G2259">
        <v>34439</v>
      </c>
      <c r="H2259">
        <v>100</v>
      </c>
      <c r="I2259" t="s">
        <v>5565</v>
      </c>
      <c r="J2259" t="s">
        <v>5565</v>
      </c>
      <c r="K2259" s="21" t="s">
        <v>10009</v>
      </c>
    </row>
    <row r="2260" spans="1:11" x14ac:dyDescent="0.25">
      <c r="A2260" s="1" t="s">
        <v>3764</v>
      </c>
      <c r="B2260" t="s">
        <v>7700</v>
      </c>
      <c r="C2260">
        <v>34526</v>
      </c>
      <c r="D2260">
        <v>0</v>
      </c>
      <c r="E2260">
        <v>11837</v>
      </c>
      <c r="F2260">
        <v>34</v>
      </c>
      <c r="G2260">
        <v>11837</v>
      </c>
      <c r="H2260">
        <v>34</v>
      </c>
      <c r="I2260" t="s">
        <v>5565</v>
      </c>
      <c r="J2260" t="s">
        <v>5565</v>
      </c>
      <c r="K2260" s="21" t="s">
        <v>10010</v>
      </c>
    </row>
    <row r="2261" spans="1:11" x14ac:dyDescent="0.25">
      <c r="A2261" s="1" t="s">
        <v>3765</v>
      </c>
      <c r="B2261" t="s">
        <v>7700</v>
      </c>
      <c r="C2261">
        <v>34526</v>
      </c>
      <c r="D2261">
        <v>0</v>
      </c>
      <c r="E2261">
        <v>6</v>
      </c>
      <c r="F2261">
        <v>0</v>
      </c>
      <c r="G2261">
        <v>6</v>
      </c>
      <c r="H2261">
        <v>0</v>
      </c>
      <c r="I2261" t="s">
        <v>5565</v>
      </c>
      <c r="J2261" t="s">
        <v>5565</v>
      </c>
      <c r="K2261" s="21" t="s">
        <v>10011</v>
      </c>
    </row>
    <row r="2262" spans="1:11" x14ac:dyDescent="0.25">
      <c r="A2262" s="1" t="s">
        <v>3766</v>
      </c>
      <c r="B2262" t="s">
        <v>7700</v>
      </c>
      <c r="C2262">
        <v>34526</v>
      </c>
      <c r="D2262">
        <v>0</v>
      </c>
      <c r="E2262">
        <v>523</v>
      </c>
      <c r="F2262">
        <v>2</v>
      </c>
      <c r="G2262">
        <v>523</v>
      </c>
      <c r="H2262">
        <v>2</v>
      </c>
      <c r="I2262" t="s">
        <v>5565</v>
      </c>
      <c r="J2262" t="s">
        <v>5565</v>
      </c>
      <c r="K2262" s="21" t="s">
        <v>10012</v>
      </c>
    </row>
    <row r="2263" spans="1:11" x14ac:dyDescent="0.25">
      <c r="A2263" s="1" t="s">
        <v>3767</v>
      </c>
      <c r="B2263" t="s">
        <v>7700</v>
      </c>
      <c r="C2263">
        <v>34526</v>
      </c>
      <c r="D2263">
        <v>0</v>
      </c>
      <c r="E2263">
        <v>10</v>
      </c>
      <c r="F2263">
        <v>0</v>
      </c>
      <c r="G2263">
        <v>10</v>
      </c>
      <c r="H2263">
        <v>0</v>
      </c>
      <c r="I2263" t="s">
        <v>5565</v>
      </c>
      <c r="J2263" t="s">
        <v>5565</v>
      </c>
      <c r="K2263" s="21" t="s">
        <v>10013</v>
      </c>
    </row>
    <row r="2264" spans="1:11" x14ac:dyDescent="0.25">
      <c r="A2264" s="1" t="s">
        <v>3768</v>
      </c>
      <c r="B2264" t="s">
        <v>7700</v>
      </c>
      <c r="C2264">
        <v>34526</v>
      </c>
      <c r="D2264">
        <v>0</v>
      </c>
      <c r="E2264">
        <v>2033</v>
      </c>
      <c r="F2264">
        <v>6</v>
      </c>
      <c r="G2264">
        <v>1900</v>
      </c>
      <c r="H2264">
        <v>6</v>
      </c>
      <c r="I2264" t="s">
        <v>5565</v>
      </c>
      <c r="J2264" t="s">
        <v>5565</v>
      </c>
      <c r="K2264" s="21" t="s">
        <v>10014</v>
      </c>
    </row>
    <row r="2265" spans="1:11" x14ac:dyDescent="0.25">
      <c r="A2265" s="1" t="s">
        <v>3769</v>
      </c>
      <c r="B2265" t="s">
        <v>7700</v>
      </c>
      <c r="C2265">
        <v>34526</v>
      </c>
      <c r="D2265">
        <v>0</v>
      </c>
      <c r="E2265">
        <v>16</v>
      </c>
      <c r="F2265">
        <v>0</v>
      </c>
      <c r="G2265">
        <v>15</v>
      </c>
      <c r="H2265">
        <v>0</v>
      </c>
      <c r="I2265" t="s">
        <v>5565</v>
      </c>
      <c r="J2265" t="s">
        <v>5565</v>
      </c>
      <c r="K2265" s="21" t="s">
        <v>10015</v>
      </c>
    </row>
    <row r="2266" spans="1:11" x14ac:dyDescent="0.25">
      <c r="A2266" s="1" t="s">
        <v>3770</v>
      </c>
      <c r="B2266" t="s">
        <v>7700</v>
      </c>
      <c r="C2266">
        <v>34526</v>
      </c>
      <c r="D2266">
        <v>0</v>
      </c>
      <c r="E2266">
        <v>6</v>
      </c>
      <c r="F2266">
        <v>0</v>
      </c>
      <c r="G2266">
        <v>6</v>
      </c>
      <c r="H2266">
        <v>0</v>
      </c>
      <c r="I2266" t="s">
        <v>5565</v>
      </c>
      <c r="J2266" t="s">
        <v>5565</v>
      </c>
      <c r="K2266" s="21" t="s">
        <v>10016</v>
      </c>
    </row>
    <row r="2267" spans="1:11" x14ac:dyDescent="0.25">
      <c r="A2267" s="1" t="s">
        <v>3771</v>
      </c>
      <c r="B2267" t="s">
        <v>7700</v>
      </c>
      <c r="C2267">
        <v>34526</v>
      </c>
      <c r="D2267">
        <v>0</v>
      </c>
      <c r="E2267">
        <v>6</v>
      </c>
      <c r="F2267">
        <v>0</v>
      </c>
      <c r="G2267">
        <v>6</v>
      </c>
      <c r="H2267">
        <v>0</v>
      </c>
      <c r="I2267" t="s">
        <v>5565</v>
      </c>
      <c r="J2267" t="s">
        <v>5565</v>
      </c>
      <c r="K2267" s="21" t="s">
        <v>10017</v>
      </c>
    </row>
    <row r="2268" spans="1:11" x14ac:dyDescent="0.25">
      <c r="A2268" s="1" t="s">
        <v>3772</v>
      </c>
      <c r="B2268" t="s">
        <v>7700</v>
      </c>
      <c r="C2268">
        <v>34526</v>
      </c>
      <c r="D2268">
        <v>0</v>
      </c>
      <c r="E2268">
        <v>6</v>
      </c>
      <c r="F2268">
        <v>0</v>
      </c>
      <c r="G2268">
        <v>6</v>
      </c>
      <c r="H2268">
        <v>0</v>
      </c>
      <c r="I2268" t="s">
        <v>5565</v>
      </c>
      <c r="J2268" t="s">
        <v>5565</v>
      </c>
      <c r="K2268" s="21" t="s">
        <v>10018</v>
      </c>
    </row>
    <row r="2269" spans="1:11" x14ac:dyDescent="0.25">
      <c r="A2269" s="1" t="s">
        <v>3773</v>
      </c>
      <c r="B2269" t="s">
        <v>7700</v>
      </c>
      <c r="C2269">
        <v>34526</v>
      </c>
      <c r="D2269">
        <v>0</v>
      </c>
      <c r="E2269">
        <v>6</v>
      </c>
      <c r="F2269">
        <v>0</v>
      </c>
      <c r="G2269">
        <v>6</v>
      </c>
      <c r="H2269">
        <v>0</v>
      </c>
      <c r="I2269" t="s">
        <v>5565</v>
      </c>
      <c r="J2269" t="s">
        <v>5565</v>
      </c>
      <c r="K2269" s="21" t="s">
        <v>10019</v>
      </c>
    </row>
    <row r="2270" spans="1:11" x14ac:dyDescent="0.25">
      <c r="A2270" s="1" t="s">
        <v>3774</v>
      </c>
      <c r="B2270" t="s">
        <v>7700</v>
      </c>
      <c r="C2270">
        <v>34526</v>
      </c>
      <c r="D2270">
        <v>0</v>
      </c>
      <c r="E2270">
        <v>6</v>
      </c>
      <c r="F2270">
        <v>0</v>
      </c>
      <c r="G2270">
        <v>6</v>
      </c>
      <c r="H2270">
        <v>0</v>
      </c>
      <c r="I2270" t="s">
        <v>5565</v>
      </c>
      <c r="J2270" t="s">
        <v>5565</v>
      </c>
      <c r="K2270" s="21" t="s">
        <v>10020</v>
      </c>
    </row>
    <row r="2271" spans="1:11" x14ac:dyDescent="0.25">
      <c r="A2271" s="1" t="s">
        <v>3775</v>
      </c>
      <c r="B2271" t="s">
        <v>7700</v>
      </c>
      <c r="C2271">
        <v>34526</v>
      </c>
      <c r="D2271">
        <v>0</v>
      </c>
      <c r="E2271">
        <v>6</v>
      </c>
      <c r="F2271">
        <v>0</v>
      </c>
      <c r="G2271">
        <v>6</v>
      </c>
      <c r="H2271">
        <v>0</v>
      </c>
      <c r="I2271" t="s">
        <v>5565</v>
      </c>
      <c r="J2271" t="s">
        <v>5565</v>
      </c>
      <c r="K2271" s="21" t="s">
        <v>10021</v>
      </c>
    </row>
    <row r="2272" spans="1:11" x14ac:dyDescent="0.25">
      <c r="A2272" s="1" t="s">
        <v>3776</v>
      </c>
      <c r="B2272" t="s">
        <v>7700</v>
      </c>
      <c r="C2272">
        <v>34526</v>
      </c>
      <c r="D2272">
        <v>0</v>
      </c>
      <c r="E2272">
        <v>33410</v>
      </c>
      <c r="F2272">
        <v>97</v>
      </c>
      <c r="G2272">
        <v>33404</v>
      </c>
      <c r="H2272">
        <v>97</v>
      </c>
      <c r="I2272" t="s">
        <v>5565</v>
      </c>
      <c r="J2272" t="s">
        <v>5565</v>
      </c>
      <c r="K2272" s="21" t="s">
        <v>10022</v>
      </c>
    </row>
    <row r="2273" spans="1:11" x14ac:dyDescent="0.25">
      <c r="A2273" s="1" t="s">
        <v>3777</v>
      </c>
      <c r="B2273" t="s">
        <v>7700</v>
      </c>
      <c r="C2273">
        <v>34526</v>
      </c>
      <c r="D2273">
        <v>0</v>
      </c>
      <c r="E2273">
        <v>17993</v>
      </c>
      <c r="F2273">
        <v>52</v>
      </c>
      <c r="G2273">
        <v>17993</v>
      </c>
      <c r="H2273">
        <v>52</v>
      </c>
      <c r="I2273" t="s">
        <v>5565</v>
      </c>
      <c r="J2273" t="s">
        <v>5565</v>
      </c>
      <c r="K2273" s="21" t="s">
        <v>10023</v>
      </c>
    </row>
    <row r="2274" spans="1:11" x14ac:dyDescent="0.25">
      <c r="A2274" s="1" t="s">
        <v>3778</v>
      </c>
      <c r="B2274" t="s">
        <v>7700</v>
      </c>
      <c r="C2274">
        <v>34526</v>
      </c>
      <c r="D2274">
        <v>0</v>
      </c>
      <c r="E2274">
        <v>33542</v>
      </c>
      <c r="F2274">
        <v>97</v>
      </c>
      <c r="G2274">
        <v>33534</v>
      </c>
      <c r="H2274">
        <v>97</v>
      </c>
      <c r="I2274" t="s">
        <v>5565</v>
      </c>
      <c r="J2274" t="s">
        <v>5565</v>
      </c>
      <c r="K2274" s="21" t="s">
        <v>10024</v>
      </c>
    </row>
    <row r="2275" spans="1:11" x14ac:dyDescent="0.25">
      <c r="A2275" s="1" t="s">
        <v>3779</v>
      </c>
      <c r="B2275" t="s">
        <v>7700</v>
      </c>
      <c r="C2275">
        <v>34526</v>
      </c>
      <c r="D2275">
        <v>0</v>
      </c>
      <c r="E2275">
        <v>1800</v>
      </c>
      <c r="F2275">
        <v>5</v>
      </c>
      <c r="G2275">
        <v>1800</v>
      </c>
      <c r="H2275">
        <v>5</v>
      </c>
      <c r="I2275" t="s">
        <v>5565</v>
      </c>
      <c r="J2275" t="s">
        <v>5565</v>
      </c>
      <c r="K2275" s="21" t="s">
        <v>10025</v>
      </c>
    </row>
    <row r="2276" spans="1:11" x14ac:dyDescent="0.25">
      <c r="A2276" s="1" t="s">
        <v>3780</v>
      </c>
      <c r="B2276" t="s">
        <v>7700</v>
      </c>
      <c r="C2276">
        <v>34526</v>
      </c>
      <c r="D2276">
        <v>0</v>
      </c>
      <c r="E2276">
        <v>33582</v>
      </c>
      <c r="F2276">
        <v>97</v>
      </c>
      <c r="G2276">
        <v>33576</v>
      </c>
      <c r="H2276">
        <v>97</v>
      </c>
      <c r="I2276" t="s">
        <v>5565</v>
      </c>
      <c r="J2276" t="s">
        <v>5565</v>
      </c>
      <c r="K2276" s="21" t="s">
        <v>10026</v>
      </c>
    </row>
    <row r="2277" spans="1:11" x14ac:dyDescent="0.25">
      <c r="A2277" s="1" t="s">
        <v>3781</v>
      </c>
      <c r="B2277" t="s">
        <v>7700</v>
      </c>
      <c r="C2277">
        <v>34526</v>
      </c>
      <c r="D2277">
        <v>0</v>
      </c>
      <c r="E2277">
        <v>4256</v>
      </c>
      <c r="F2277">
        <v>12</v>
      </c>
      <c r="G2277">
        <v>4256</v>
      </c>
      <c r="H2277">
        <v>12</v>
      </c>
      <c r="I2277" t="s">
        <v>5565</v>
      </c>
      <c r="J2277" t="s">
        <v>5565</v>
      </c>
      <c r="K2277" s="21" t="s">
        <v>10027</v>
      </c>
    </row>
    <row r="2278" spans="1:11" x14ac:dyDescent="0.25">
      <c r="A2278" s="1" t="s">
        <v>3782</v>
      </c>
      <c r="B2278" t="s">
        <v>7700</v>
      </c>
      <c r="C2278">
        <v>34526</v>
      </c>
      <c r="D2278">
        <v>0</v>
      </c>
      <c r="E2278">
        <v>34439</v>
      </c>
      <c r="F2278">
        <v>100</v>
      </c>
      <c r="G2278">
        <v>34439</v>
      </c>
      <c r="H2278">
        <v>100</v>
      </c>
      <c r="I2278" t="s">
        <v>5565</v>
      </c>
      <c r="J2278" t="s">
        <v>5565</v>
      </c>
      <c r="K2278" s="21" t="s">
        <v>10028</v>
      </c>
    </row>
    <row r="2279" spans="1:11" x14ac:dyDescent="0.25">
      <c r="A2279" s="1" t="s">
        <v>3783</v>
      </c>
      <c r="B2279" t="s">
        <v>7700</v>
      </c>
      <c r="C2279">
        <v>34526</v>
      </c>
      <c r="D2279">
        <v>0</v>
      </c>
      <c r="E2279">
        <v>34439</v>
      </c>
      <c r="F2279">
        <v>100</v>
      </c>
      <c r="G2279">
        <v>34439</v>
      </c>
      <c r="H2279">
        <v>100</v>
      </c>
      <c r="I2279" t="s">
        <v>5565</v>
      </c>
      <c r="J2279" t="s">
        <v>5565</v>
      </c>
      <c r="K2279" s="21" t="s">
        <v>10029</v>
      </c>
    </row>
    <row r="2280" spans="1:11" x14ac:dyDescent="0.25">
      <c r="A2280" s="1" t="s">
        <v>3784</v>
      </c>
      <c r="B2280" t="s">
        <v>7700</v>
      </c>
      <c r="C2280">
        <v>34526</v>
      </c>
      <c r="D2280">
        <v>0</v>
      </c>
      <c r="E2280">
        <v>34439</v>
      </c>
      <c r="F2280">
        <v>100</v>
      </c>
      <c r="G2280">
        <v>34439</v>
      </c>
      <c r="H2280">
        <v>100</v>
      </c>
      <c r="I2280" t="s">
        <v>5565</v>
      </c>
      <c r="J2280" t="s">
        <v>5565</v>
      </c>
      <c r="K2280" s="21" t="s">
        <v>10030</v>
      </c>
    </row>
    <row r="2281" spans="1:11" x14ac:dyDescent="0.25">
      <c r="A2281" s="1" t="s">
        <v>3785</v>
      </c>
      <c r="B2281" t="s">
        <v>7700</v>
      </c>
      <c r="C2281">
        <v>34526</v>
      </c>
      <c r="D2281">
        <v>0</v>
      </c>
      <c r="E2281">
        <v>34439</v>
      </c>
      <c r="F2281">
        <v>100</v>
      </c>
      <c r="G2281">
        <v>34438</v>
      </c>
      <c r="H2281">
        <v>100</v>
      </c>
      <c r="I2281" t="s">
        <v>5565</v>
      </c>
      <c r="J2281" t="s">
        <v>5565</v>
      </c>
      <c r="K2281" s="21" t="s">
        <v>10031</v>
      </c>
    </row>
    <row r="2282" spans="1:11" x14ac:dyDescent="0.25">
      <c r="A2282" s="1" t="s">
        <v>3786</v>
      </c>
      <c r="B2282" t="s">
        <v>7700</v>
      </c>
      <c r="C2282">
        <v>34526</v>
      </c>
      <c r="D2282">
        <v>0</v>
      </c>
      <c r="E2282">
        <v>14255</v>
      </c>
      <c r="F2282">
        <v>41</v>
      </c>
      <c r="G2282">
        <v>14109</v>
      </c>
      <c r="H2282">
        <v>41</v>
      </c>
      <c r="I2282" t="s">
        <v>5565</v>
      </c>
      <c r="J2282" t="s">
        <v>5565</v>
      </c>
      <c r="K2282" s="21" t="s">
        <v>10032</v>
      </c>
    </row>
    <row r="2283" spans="1:11" x14ac:dyDescent="0.25">
      <c r="A2283" s="1" t="s">
        <v>3787</v>
      </c>
      <c r="B2283" t="s">
        <v>7700</v>
      </c>
      <c r="C2283">
        <v>34526</v>
      </c>
      <c r="D2283">
        <v>0</v>
      </c>
      <c r="E2283">
        <v>6</v>
      </c>
      <c r="F2283">
        <v>0</v>
      </c>
      <c r="G2283">
        <v>6</v>
      </c>
      <c r="H2283">
        <v>0</v>
      </c>
      <c r="I2283" t="s">
        <v>5565</v>
      </c>
      <c r="J2283" t="s">
        <v>5565</v>
      </c>
      <c r="K2283" s="21" t="s">
        <v>10033</v>
      </c>
    </row>
    <row r="2284" spans="1:11" x14ac:dyDescent="0.25">
      <c r="A2284" s="1" t="s">
        <v>3788</v>
      </c>
      <c r="B2284" t="s">
        <v>7700</v>
      </c>
      <c r="C2284">
        <v>34526</v>
      </c>
      <c r="D2284">
        <v>0</v>
      </c>
      <c r="E2284">
        <v>6</v>
      </c>
      <c r="F2284">
        <v>0</v>
      </c>
      <c r="G2284">
        <v>6</v>
      </c>
      <c r="H2284">
        <v>0</v>
      </c>
      <c r="I2284" t="s">
        <v>5565</v>
      </c>
      <c r="J2284" t="s">
        <v>5565</v>
      </c>
      <c r="K2284" s="21" t="s">
        <v>10034</v>
      </c>
    </row>
    <row r="2285" spans="1:11" x14ac:dyDescent="0.25">
      <c r="A2285" s="1" t="s">
        <v>3789</v>
      </c>
      <c r="B2285" t="s">
        <v>7700</v>
      </c>
      <c r="C2285">
        <v>34526</v>
      </c>
      <c r="D2285">
        <v>0</v>
      </c>
      <c r="E2285">
        <v>6</v>
      </c>
      <c r="F2285">
        <v>0</v>
      </c>
      <c r="G2285">
        <v>6</v>
      </c>
      <c r="H2285">
        <v>0</v>
      </c>
      <c r="I2285" t="s">
        <v>5565</v>
      </c>
      <c r="J2285" t="s">
        <v>5565</v>
      </c>
      <c r="K2285" s="21" t="s">
        <v>10035</v>
      </c>
    </row>
    <row r="2286" spans="1:11" x14ac:dyDescent="0.25">
      <c r="A2286" s="1" t="s">
        <v>3790</v>
      </c>
      <c r="B2286" t="s">
        <v>7700</v>
      </c>
      <c r="C2286">
        <v>34526</v>
      </c>
      <c r="D2286">
        <v>0</v>
      </c>
      <c r="E2286">
        <v>1862</v>
      </c>
      <c r="F2286">
        <v>5</v>
      </c>
      <c r="G2286">
        <v>1862</v>
      </c>
      <c r="H2286">
        <v>5</v>
      </c>
      <c r="I2286" t="s">
        <v>5565</v>
      </c>
      <c r="J2286" t="s">
        <v>5565</v>
      </c>
      <c r="K2286" s="21" t="s">
        <v>10036</v>
      </c>
    </row>
    <row r="2287" spans="1:11" x14ac:dyDescent="0.25">
      <c r="A2287" s="1" t="s">
        <v>3791</v>
      </c>
      <c r="B2287" t="s">
        <v>7700</v>
      </c>
      <c r="C2287">
        <v>34526</v>
      </c>
      <c r="D2287">
        <v>0</v>
      </c>
      <c r="E2287">
        <v>33607</v>
      </c>
      <c r="F2287">
        <v>97</v>
      </c>
      <c r="G2287">
        <v>33598</v>
      </c>
      <c r="H2287">
        <v>97</v>
      </c>
      <c r="I2287" t="s">
        <v>5565</v>
      </c>
      <c r="J2287" t="s">
        <v>5565</v>
      </c>
      <c r="K2287" s="21" t="s">
        <v>10037</v>
      </c>
    </row>
    <row r="2288" spans="1:11" x14ac:dyDescent="0.25">
      <c r="A2288" s="1" t="s">
        <v>3792</v>
      </c>
      <c r="B2288" t="s">
        <v>7700</v>
      </c>
      <c r="C2288">
        <v>34526</v>
      </c>
      <c r="D2288">
        <v>0</v>
      </c>
      <c r="E2288">
        <v>1797</v>
      </c>
      <c r="F2288">
        <v>5</v>
      </c>
      <c r="G2288">
        <v>1797</v>
      </c>
      <c r="H2288">
        <v>5</v>
      </c>
      <c r="I2288" t="s">
        <v>5565</v>
      </c>
      <c r="J2288" t="s">
        <v>5565</v>
      </c>
      <c r="K2288" s="21" t="s">
        <v>10038</v>
      </c>
    </row>
    <row r="2289" spans="1:11" x14ac:dyDescent="0.25">
      <c r="A2289" s="1" t="s">
        <v>3793</v>
      </c>
      <c r="B2289" t="s">
        <v>7700</v>
      </c>
      <c r="C2289">
        <v>34526</v>
      </c>
      <c r="D2289">
        <v>0</v>
      </c>
      <c r="E2289">
        <v>33533</v>
      </c>
      <c r="F2289">
        <v>97</v>
      </c>
      <c r="G2289">
        <v>33529</v>
      </c>
      <c r="H2289">
        <v>97</v>
      </c>
      <c r="I2289" t="s">
        <v>5565</v>
      </c>
      <c r="J2289" t="s">
        <v>5565</v>
      </c>
      <c r="K2289" s="21" t="s">
        <v>10039</v>
      </c>
    </row>
    <row r="2290" spans="1:11" x14ac:dyDescent="0.25">
      <c r="A2290" s="1" t="s">
        <v>3794</v>
      </c>
      <c r="B2290" t="s">
        <v>7700</v>
      </c>
      <c r="C2290">
        <v>34526</v>
      </c>
      <c r="D2290">
        <v>0</v>
      </c>
      <c r="E2290">
        <v>3953</v>
      </c>
      <c r="F2290">
        <v>11</v>
      </c>
      <c r="G2290">
        <v>3814</v>
      </c>
      <c r="H2290">
        <v>11</v>
      </c>
      <c r="I2290" t="s">
        <v>5565</v>
      </c>
      <c r="J2290" t="s">
        <v>5565</v>
      </c>
      <c r="K2290" s="21" t="s">
        <v>10040</v>
      </c>
    </row>
    <row r="2291" spans="1:11" x14ac:dyDescent="0.25">
      <c r="A2291" s="1" t="s">
        <v>3795</v>
      </c>
      <c r="B2291" t="s">
        <v>7700</v>
      </c>
      <c r="C2291">
        <v>34526</v>
      </c>
      <c r="D2291">
        <v>0</v>
      </c>
      <c r="E2291">
        <v>33530</v>
      </c>
      <c r="F2291">
        <v>97</v>
      </c>
      <c r="G2291">
        <v>33524</v>
      </c>
      <c r="H2291">
        <v>97</v>
      </c>
      <c r="I2291" t="s">
        <v>5565</v>
      </c>
      <c r="J2291" t="s">
        <v>5565</v>
      </c>
      <c r="K2291" s="21" t="s">
        <v>10041</v>
      </c>
    </row>
    <row r="2292" spans="1:11" x14ac:dyDescent="0.25">
      <c r="A2292" s="1" t="s">
        <v>3796</v>
      </c>
      <c r="B2292" t="s">
        <v>7700</v>
      </c>
      <c r="C2292">
        <v>34526</v>
      </c>
      <c r="D2292">
        <v>0</v>
      </c>
      <c r="E2292">
        <v>3994</v>
      </c>
      <c r="F2292">
        <v>12</v>
      </c>
      <c r="G2292">
        <v>3856</v>
      </c>
      <c r="H2292">
        <v>11</v>
      </c>
      <c r="I2292" t="s">
        <v>5565</v>
      </c>
      <c r="J2292" t="s">
        <v>5565</v>
      </c>
      <c r="K2292" s="21" t="s">
        <v>10042</v>
      </c>
    </row>
    <row r="2293" spans="1:11" x14ac:dyDescent="0.25">
      <c r="A2293" s="1" t="s">
        <v>3797</v>
      </c>
      <c r="B2293" t="s">
        <v>7700</v>
      </c>
      <c r="C2293">
        <v>34526</v>
      </c>
      <c r="D2293">
        <v>0</v>
      </c>
      <c r="E2293">
        <v>33569</v>
      </c>
      <c r="F2293">
        <v>97</v>
      </c>
      <c r="G2293">
        <v>33563</v>
      </c>
      <c r="H2293">
        <v>97</v>
      </c>
      <c r="I2293" t="s">
        <v>5565</v>
      </c>
      <c r="J2293" t="s">
        <v>5565</v>
      </c>
      <c r="K2293" s="21" t="s">
        <v>10043</v>
      </c>
    </row>
    <row r="2294" spans="1:11" x14ac:dyDescent="0.25">
      <c r="A2294" s="1" t="s">
        <v>3798</v>
      </c>
      <c r="B2294" t="s">
        <v>7700</v>
      </c>
      <c r="C2294">
        <v>34526</v>
      </c>
      <c r="D2294">
        <v>0</v>
      </c>
      <c r="E2294">
        <v>3999</v>
      </c>
      <c r="F2294">
        <v>12</v>
      </c>
      <c r="G2294">
        <v>3865</v>
      </c>
      <c r="H2294">
        <v>11</v>
      </c>
      <c r="I2294" t="s">
        <v>5565</v>
      </c>
      <c r="J2294" t="s">
        <v>5565</v>
      </c>
      <c r="K2294" s="21" t="s">
        <v>10044</v>
      </c>
    </row>
    <row r="2295" spans="1:11" x14ac:dyDescent="0.25">
      <c r="A2295" s="1" t="s">
        <v>3799</v>
      </c>
      <c r="B2295" t="s">
        <v>7700</v>
      </c>
      <c r="C2295">
        <v>34526</v>
      </c>
      <c r="D2295">
        <v>0</v>
      </c>
      <c r="E2295">
        <v>33422</v>
      </c>
      <c r="F2295">
        <v>97</v>
      </c>
      <c r="G2295">
        <v>33416</v>
      </c>
      <c r="H2295">
        <v>97</v>
      </c>
      <c r="I2295" t="s">
        <v>5565</v>
      </c>
      <c r="J2295" t="s">
        <v>5565</v>
      </c>
      <c r="K2295" s="21" t="s">
        <v>10045</v>
      </c>
    </row>
    <row r="2296" spans="1:11" x14ac:dyDescent="0.25">
      <c r="A2296" s="1" t="s">
        <v>3800</v>
      </c>
      <c r="B2296" t="s">
        <v>7700</v>
      </c>
      <c r="C2296">
        <v>34526</v>
      </c>
      <c r="D2296">
        <v>0</v>
      </c>
      <c r="E2296">
        <v>3908</v>
      </c>
      <c r="F2296">
        <v>11</v>
      </c>
      <c r="G2296">
        <v>3770</v>
      </c>
      <c r="H2296">
        <v>11</v>
      </c>
      <c r="I2296" t="s">
        <v>5565</v>
      </c>
      <c r="J2296" t="s">
        <v>5565</v>
      </c>
      <c r="K2296" s="21" t="s">
        <v>10046</v>
      </c>
    </row>
    <row r="2297" spans="1:11" x14ac:dyDescent="0.25">
      <c r="A2297" s="1" t="s">
        <v>3801</v>
      </c>
      <c r="B2297" t="s">
        <v>7700</v>
      </c>
      <c r="C2297">
        <v>34526</v>
      </c>
      <c r="D2297">
        <v>0</v>
      </c>
      <c r="E2297">
        <v>33626</v>
      </c>
      <c r="F2297">
        <v>97</v>
      </c>
      <c r="G2297">
        <v>33623</v>
      </c>
      <c r="H2297">
        <v>97</v>
      </c>
      <c r="I2297" t="s">
        <v>5565</v>
      </c>
      <c r="J2297" t="s">
        <v>5565</v>
      </c>
      <c r="K2297" s="21" t="s">
        <v>10047</v>
      </c>
    </row>
    <row r="2298" spans="1:11" x14ac:dyDescent="0.25">
      <c r="A2298" s="1" t="s">
        <v>3802</v>
      </c>
      <c r="B2298" t="s">
        <v>7700</v>
      </c>
      <c r="C2298">
        <v>34526</v>
      </c>
      <c r="D2298">
        <v>0</v>
      </c>
      <c r="E2298">
        <v>3906</v>
      </c>
      <c r="F2298">
        <v>11</v>
      </c>
      <c r="G2298">
        <v>3770</v>
      </c>
      <c r="H2298">
        <v>11</v>
      </c>
      <c r="I2298" t="s">
        <v>5565</v>
      </c>
      <c r="J2298" t="s">
        <v>5565</v>
      </c>
      <c r="K2298" s="21" t="s">
        <v>10048</v>
      </c>
    </row>
    <row r="2299" spans="1:11" x14ac:dyDescent="0.25">
      <c r="A2299" s="1" t="s">
        <v>3803</v>
      </c>
      <c r="B2299" t="s">
        <v>7700</v>
      </c>
      <c r="C2299">
        <v>34526</v>
      </c>
      <c r="D2299">
        <v>0</v>
      </c>
      <c r="E2299">
        <v>33516</v>
      </c>
      <c r="F2299">
        <v>97</v>
      </c>
      <c r="G2299">
        <v>33512</v>
      </c>
      <c r="H2299">
        <v>97</v>
      </c>
      <c r="I2299" t="s">
        <v>5565</v>
      </c>
      <c r="J2299" t="s">
        <v>5565</v>
      </c>
      <c r="K2299" s="21" t="s">
        <v>10049</v>
      </c>
    </row>
    <row r="2300" spans="1:11" x14ac:dyDescent="0.25">
      <c r="A2300" s="1" t="s">
        <v>3804</v>
      </c>
      <c r="B2300" t="s">
        <v>7700</v>
      </c>
      <c r="C2300">
        <v>34526</v>
      </c>
      <c r="D2300">
        <v>0</v>
      </c>
      <c r="E2300">
        <v>3907</v>
      </c>
      <c r="F2300">
        <v>11</v>
      </c>
      <c r="G2300">
        <v>3767</v>
      </c>
      <c r="H2300">
        <v>11</v>
      </c>
      <c r="I2300" t="s">
        <v>5565</v>
      </c>
      <c r="J2300" t="s">
        <v>5565</v>
      </c>
      <c r="K2300" s="21" t="s">
        <v>10050</v>
      </c>
    </row>
    <row r="2301" spans="1:11" x14ac:dyDescent="0.25">
      <c r="A2301" s="1" t="s">
        <v>3805</v>
      </c>
      <c r="B2301" t="s">
        <v>7700</v>
      </c>
      <c r="C2301">
        <v>34526</v>
      </c>
      <c r="D2301">
        <v>0</v>
      </c>
      <c r="E2301">
        <v>33600</v>
      </c>
      <c r="F2301">
        <v>97</v>
      </c>
      <c r="G2301">
        <v>33593</v>
      </c>
      <c r="H2301">
        <v>97</v>
      </c>
      <c r="I2301" t="s">
        <v>5565</v>
      </c>
      <c r="J2301" t="s">
        <v>5565</v>
      </c>
      <c r="K2301" s="21" t="s">
        <v>10051</v>
      </c>
    </row>
    <row r="2302" spans="1:11" x14ac:dyDescent="0.25">
      <c r="A2302" s="1" t="s">
        <v>3806</v>
      </c>
      <c r="B2302" t="s">
        <v>7700</v>
      </c>
      <c r="C2302">
        <v>34526</v>
      </c>
      <c r="D2302">
        <v>0</v>
      </c>
      <c r="E2302">
        <v>3874</v>
      </c>
      <c r="F2302">
        <v>11</v>
      </c>
      <c r="G2302">
        <v>3736</v>
      </c>
      <c r="H2302">
        <v>11</v>
      </c>
      <c r="I2302" t="s">
        <v>5565</v>
      </c>
      <c r="J2302" t="s">
        <v>5565</v>
      </c>
      <c r="K2302" s="21" t="s">
        <v>10052</v>
      </c>
    </row>
    <row r="2303" spans="1:11" x14ac:dyDescent="0.25">
      <c r="A2303" s="1" t="s">
        <v>3807</v>
      </c>
      <c r="B2303" t="s">
        <v>7700</v>
      </c>
      <c r="C2303">
        <v>34526</v>
      </c>
      <c r="D2303">
        <v>0</v>
      </c>
      <c r="E2303">
        <v>33582</v>
      </c>
      <c r="F2303">
        <v>97</v>
      </c>
      <c r="G2303">
        <v>33573</v>
      </c>
      <c r="H2303">
        <v>97</v>
      </c>
      <c r="I2303" t="s">
        <v>5565</v>
      </c>
      <c r="J2303" t="s">
        <v>5565</v>
      </c>
      <c r="K2303" s="21" t="s">
        <v>10053</v>
      </c>
    </row>
    <row r="2304" spans="1:11" x14ac:dyDescent="0.25">
      <c r="A2304" s="1" t="s">
        <v>3808</v>
      </c>
      <c r="B2304" t="s">
        <v>7700</v>
      </c>
      <c r="C2304">
        <v>34526</v>
      </c>
      <c r="D2304">
        <v>0</v>
      </c>
      <c r="E2304">
        <v>3903</v>
      </c>
      <c r="F2304">
        <v>11</v>
      </c>
      <c r="G2304">
        <v>3766</v>
      </c>
      <c r="H2304">
        <v>11</v>
      </c>
      <c r="I2304" t="s">
        <v>5565</v>
      </c>
      <c r="J2304" t="s">
        <v>5565</v>
      </c>
      <c r="K2304" s="21" t="s">
        <v>10054</v>
      </c>
    </row>
    <row r="2305" spans="1:11" x14ac:dyDescent="0.25">
      <c r="A2305" s="1" t="s">
        <v>3809</v>
      </c>
      <c r="B2305" t="s">
        <v>7700</v>
      </c>
      <c r="C2305">
        <v>34526</v>
      </c>
      <c r="D2305">
        <v>0</v>
      </c>
      <c r="E2305">
        <v>33494</v>
      </c>
      <c r="F2305">
        <v>97</v>
      </c>
      <c r="G2305">
        <v>33487</v>
      </c>
      <c r="H2305">
        <v>97</v>
      </c>
      <c r="I2305" t="s">
        <v>5565</v>
      </c>
      <c r="J2305" t="s">
        <v>5565</v>
      </c>
      <c r="K2305" s="21" t="s">
        <v>10055</v>
      </c>
    </row>
    <row r="2306" spans="1:11" x14ac:dyDescent="0.25">
      <c r="A2306" s="1" t="s">
        <v>3810</v>
      </c>
      <c r="B2306" t="s">
        <v>7700</v>
      </c>
      <c r="C2306">
        <v>34526</v>
      </c>
      <c r="D2306">
        <v>0</v>
      </c>
      <c r="E2306">
        <v>3940</v>
      </c>
      <c r="F2306">
        <v>11</v>
      </c>
      <c r="G2306">
        <v>3804</v>
      </c>
      <c r="H2306">
        <v>11</v>
      </c>
      <c r="I2306" t="s">
        <v>5565</v>
      </c>
      <c r="J2306" t="s">
        <v>5565</v>
      </c>
      <c r="K2306" s="21" t="s">
        <v>10056</v>
      </c>
    </row>
    <row r="2307" spans="1:11" x14ac:dyDescent="0.25">
      <c r="A2307" s="1" t="s">
        <v>3811</v>
      </c>
      <c r="B2307" t="s">
        <v>7700</v>
      </c>
      <c r="C2307">
        <v>34526</v>
      </c>
      <c r="D2307">
        <v>0</v>
      </c>
      <c r="E2307">
        <v>33464</v>
      </c>
      <c r="F2307">
        <v>97</v>
      </c>
      <c r="G2307">
        <v>33457</v>
      </c>
      <c r="H2307">
        <v>97</v>
      </c>
      <c r="I2307" t="s">
        <v>5565</v>
      </c>
      <c r="J2307" t="s">
        <v>5565</v>
      </c>
      <c r="K2307" s="21" t="s">
        <v>10057</v>
      </c>
    </row>
    <row r="2308" spans="1:11" x14ac:dyDescent="0.25">
      <c r="A2308" s="1" t="s">
        <v>3812</v>
      </c>
      <c r="B2308" t="s">
        <v>7700</v>
      </c>
      <c r="C2308">
        <v>34526</v>
      </c>
      <c r="D2308">
        <v>0</v>
      </c>
      <c r="E2308">
        <v>3911</v>
      </c>
      <c r="F2308">
        <v>11</v>
      </c>
      <c r="G2308">
        <v>3774</v>
      </c>
      <c r="H2308">
        <v>11</v>
      </c>
      <c r="I2308" t="s">
        <v>5565</v>
      </c>
      <c r="J2308" t="s">
        <v>5565</v>
      </c>
      <c r="K2308" s="21" t="s">
        <v>10058</v>
      </c>
    </row>
    <row r="2309" spans="1:11" x14ac:dyDescent="0.25">
      <c r="A2309" s="1" t="s">
        <v>3813</v>
      </c>
      <c r="B2309" t="s">
        <v>7700</v>
      </c>
      <c r="C2309">
        <v>34526</v>
      </c>
      <c r="D2309">
        <v>0</v>
      </c>
      <c r="E2309">
        <v>33659</v>
      </c>
      <c r="F2309">
        <v>97</v>
      </c>
      <c r="G2309">
        <v>33656</v>
      </c>
      <c r="H2309">
        <v>97</v>
      </c>
      <c r="I2309" t="s">
        <v>5565</v>
      </c>
      <c r="J2309" t="s">
        <v>5565</v>
      </c>
      <c r="K2309" s="21" t="s">
        <v>10059</v>
      </c>
    </row>
    <row r="2310" spans="1:11" x14ac:dyDescent="0.25">
      <c r="A2310" s="1" t="s">
        <v>3814</v>
      </c>
      <c r="B2310" t="s">
        <v>7700</v>
      </c>
      <c r="C2310">
        <v>34526</v>
      </c>
      <c r="D2310">
        <v>0</v>
      </c>
      <c r="E2310">
        <v>3884</v>
      </c>
      <c r="F2310">
        <v>11</v>
      </c>
      <c r="G2310">
        <v>3741</v>
      </c>
      <c r="H2310">
        <v>11</v>
      </c>
      <c r="I2310" t="s">
        <v>5565</v>
      </c>
      <c r="J2310" t="s">
        <v>5565</v>
      </c>
      <c r="K2310" s="21" t="s">
        <v>10060</v>
      </c>
    </row>
    <row r="2311" spans="1:11" x14ac:dyDescent="0.25">
      <c r="A2311" s="1" t="s">
        <v>3815</v>
      </c>
      <c r="B2311" t="s">
        <v>7700</v>
      </c>
      <c r="C2311">
        <v>34526</v>
      </c>
      <c r="D2311">
        <v>0</v>
      </c>
      <c r="E2311">
        <v>33599</v>
      </c>
      <c r="F2311">
        <v>97</v>
      </c>
      <c r="G2311">
        <v>33595</v>
      </c>
      <c r="H2311">
        <v>97</v>
      </c>
      <c r="I2311" t="s">
        <v>5565</v>
      </c>
      <c r="J2311" t="s">
        <v>5565</v>
      </c>
      <c r="K2311" s="21" t="s">
        <v>10061</v>
      </c>
    </row>
    <row r="2312" spans="1:11" x14ac:dyDescent="0.25">
      <c r="A2312" s="1" t="s">
        <v>3816</v>
      </c>
      <c r="B2312" t="s">
        <v>7700</v>
      </c>
      <c r="C2312">
        <v>34526</v>
      </c>
      <c r="D2312">
        <v>0</v>
      </c>
      <c r="E2312">
        <v>4013</v>
      </c>
      <c r="F2312">
        <v>12</v>
      </c>
      <c r="G2312">
        <v>3872</v>
      </c>
      <c r="H2312">
        <v>11</v>
      </c>
      <c r="I2312" t="s">
        <v>5565</v>
      </c>
      <c r="J2312" t="s">
        <v>5565</v>
      </c>
      <c r="K2312" s="21" t="s">
        <v>10062</v>
      </c>
    </row>
    <row r="2313" spans="1:11" x14ac:dyDescent="0.25">
      <c r="A2313" s="1" t="s">
        <v>3817</v>
      </c>
      <c r="B2313" t="s">
        <v>7700</v>
      </c>
      <c r="C2313">
        <v>34526</v>
      </c>
      <c r="D2313">
        <v>0</v>
      </c>
      <c r="E2313">
        <v>33437</v>
      </c>
      <c r="F2313">
        <v>97</v>
      </c>
      <c r="G2313">
        <v>33432</v>
      </c>
      <c r="H2313">
        <v>97</v>
      </c>
      <c r="I2313" t="s">
        <v>5565</v>
      </c>
      <c r="J2313" t="s">
        <v>5565</v>
      </c>
      <c r="K2313" s="21" t="s">
        <v>10063</v>
      </c>
    </row>
    <row r="2314" spans="1:11" x14ac:dyDescent="0.25">
      <c r="A2314" s="1" t="s">
        <v>3818</v>
      </c>
      <c r="B2314" t="s">
        <v>7700</v>
      </c>
      <c r="C2314">
        <v>34526</v>
      </c>
      <c r="D2314">
        <v>0</v>
      </c>
      <c r="E2314">
        <v>3962</v>
      </c>
      <c r="F2314">
        <v>11</v>
      </c>
      <c r="G2314">
        <v>3824</v>
      </c>
      <c r="H2314">
        <v>11</v>
      </c>
      <c r="I2314" t="s">
        <v>5565</v>
      </c>
      <c r="J2314" t="s">
        <v>5565</v>
      </c>
      <c r="K2314" s="21" t="s">
        <v>10064</v>
      </c>
    </row>
    <row r="2315" spans="1:11" x14ac:dyDescent="0.25">
      <c r="A2315" s="1" t="s">
        <v>3819</v>
      </c>
      <c r="B2315" t="s">
        <v>7700</v>
      </c>
      <c r="C2315">
        <v>34526</v>
      </c>
      <c r="D2315">
        <v>0</v>
      </c>
      <c r="E2315">
        <v>33484</v>
      </c>
      <c r="F2315">
        <v>97</v>
      </c>
      <c r="G2315">
        <v>33479</v>
      </c>
      <c r="H2315">
        <v>97</v>
      </c>
      <c r="I2315" t="s">
        <v>5565</v>
      </c>
      <c r="J2315" t="s">
        <v>5565</v>
      </c>
      <c r="K2315" s="21" t="s">
        <v>10065</v>
      </c>
    </row>
    <row r="2316" spans="1:11" x14ac:dyDescent="0.25">
      <c r="A2316" s="1" t="s">
        <v>3820</v>
      </c>
      <c r="B2316" t="s">
        <v>7700</v>
      </c>
      <c r="C2316">
        <v>34526</v>
      </c>
      <c r="D2316">
        <v>0</v>
      </c>
      <c r="E2316">
        <v>4013</v>
      </c>
      <c r="F2316">
        <v>12</v>
      </c>
      <c r="G2316">
        <v>3870</v>
      </c>
      <c r="H2316">
        <v>11</v>
      </c>
      <c r="I2316" t="s">
        <v>5565</v>
      </c>
      <c r="J2316" t="s">
        <v>5565</v>
      </c>
      <c r="K2316" s="21" t="s">
        <v>10066</v>
      </c>
    </row>
    <row r="2317" spans="1:11" x14ac:dyDescent="0.25">
      <c r="A2317" s="1" t="s">
        <v>3821</v>
      </c>
      <c r="B2317" t="s">
        <v>7700</v>
      </c>
      <c r="C2317">
        <v>34526</v>
      </c>
      <c r="D2317">
        <v>0</v>
      </c>
      <c r="E2317">
        <v>33609</v>
      </c>
      <c r="F2317">
        <v>97</v>
      </c>
      <c r="G2317">
        <v>33604</v>
      </c>
      <c r="H2317">
        <v>97</v>
      </c>
      <c r="I2317" t="s">
        <v>5565</v>
      </c>
      <c r="J2317" t="s">
        <v>5565</v>
      </c>
      <c r="K2317" s="21" t="s">
        <v>10067</v>
      </c>
    </row>
    <row r="2318" spans="1:11" x14ac:dyDescent="0.25">
      <c r="A2318" s="1" t="s">
        <v>3822</v>
      </c>
      <c r="B2318" t="s">
        <v>7700</v>
      </c>
      <c r="C2318">
        <v>34526</v>
      </c>
      <c r="D2318">
        <v>0</v>
      </c>
      <c r="E2318">
        <v>3899</v>
      </c>
      <c r="F2318">
        <v>11</v>
      </c>
      <c r="G2318">
        <v>3763</v>
      </c>
      <c r="H2318">
        <v>11</v>
      </c>
      <c r="I2318" t="s">
        <v>5565</v>
      </c>
      <c r="J2318" t="s">
        <v>5565</v>
      </c>
      <c r="K2318" s="21" t="s">
        <v>10068</v>
      </c>
    </row>
    <row r="2319" spans="1:11" x14ac:dyDescent="0.25">
      <c r="A2319" s="1" t="s">
        <v>3823</v>
      </c>
      <c r="B2319" t="s">
        <v>7700</v>
      </c>
      <c r="C2319">
        <v>34526</v>
      </c>
      <c r="D2319">
        <v>0</v>
      </c>
      <c r="E2319">
        <v>33596</v>
      </c>
      <c r="F2319">
        <v>97</v>
      </c>
      <c r="G2319">
        <v>33592</v>
      </c>
      <c r="H2319">
        <v>97</v>
      </c>
      <c r="I2319" t="s">
        <v>5565</v>
      </c>
      <c r="J2319" t="s">
        <v>5565</v>
      </c>
      <c r="K2319" s="21" t="s">
        <v>10069</v>
      </c>
    </row>
    <row r="2320" spans="1:11" x14ac:dyDescent="0.25">
      <c r="A2320" s="1" t="s">
        <v>3824</v>
      </c>
      <c r="B2320" t="s">
        <v>7700</v>
      </c>
      <c r="C2320">
        <v>34526</v>
      </c>
      <c r="D2320">
        <v>0</v>
      </c>
      <c r="E2320">
        <v>3934</v>
      </c>
      <c r="F2320">
        <v>11</v>
      </c>
      <c r="G2320">
        <v>3795</v>
      </c>
      <c r="H2320">
        <v>11</v>
      </c>
      <c r="I2320" t="s">
        <v>5565</v>
      </c>
      <c r="J2320" t="s">
        <v>5565</v>
      </c>
      <c r="K2320" s="21" t="s">
        <v>10070</v>
      </c>
    </row>
    <row r="2321" spans="1:11" x14ac:dyDescent="0.25">
      <c r="A2321" s="1" t="s">
        <v>3825</v>
      </c>
      <c r="B2321" t="s">
        <v>7700</v>
      </c>
      <c r="C2321">
        <v>34526</v>
      </c>
      <c r="D2321">
        <v>0</v>
      </c>
      <c r="E2321">
        <v>134</v>
      </c>
      <c r="F2321">
        <v>0</v>
      </c>
      <c r="G2321">
        <v>134</v>
      </c>
      <c r="H2321">
        <v>0</v>
      </c>
      <c r="I2321" t="s">
        <v>5565</v>
      </c>
      <c r="J2321" t="s">
        <v>5565</v>
      </c>
      <c r="K2321" s="21" t="s">
        <v>10071</v>
      </c>
    </row>
    <row r="2322" spans="1:11" x14ac:dyDescent="0.25">
      <c r="A2322" s="1" t="s">
        <v>3826</v>
      </c>
      <c r="B2322" t="s">
        <v>7700</v>
      </c>
      <c r="C2322">
        <v>34526</v>
      </c>
      <c r="D2322">
        <v>0</v>
      </c>
      <c r="E2322">
        <v>2209</v>
      </c>
      <c r="F2322">
        <v>6</v>
      </c>
      <c r="G2322">
        <v>2209</v>
      </c>
      <c r="H2322">
        <v>6</v>
      </c>
      <c r="I2322" t="s">
        <v>5565</v>
      </c>
      <c r="J2322" t="s">
        <v>5565</v>
      </c>
      <c r="K2322" s="21" t="s">
        <v>10072</v>
      </c>
    </row>
    <row r="2323" spans="1:11" x14ac:dyDescent="0.25">
      <c r="A2323" s="1" t="s">
        <v>3827</v>
      </c>
      <c r="B2323" t="s">
        <v>7700</v>
      </c>
      <c r="C2323">
        <v>34526</v>
      </c>
      <c r="D2323">
        <v>0</v>
      </c>
      <c r="E2323">
        <v>7</v>
      </c>
      <c r="F2323">
        <v>0</v>
      </c>
      <c r="G2323">
        <v>6</v>
      </c>
      <c r="H2323">
        <v>0</v>
      </c>
      <c r="I2323" t="s">
        <v>5565</v>
      </c>
      <c r="J2323" t="s">
        <v>5565</v>
      </c>
      <c r="K2323" s="21" t="s">
        <v>10073</v>
      </c>
    </row>
    <row r="2324" spans="1:11" x14ac:dyDescent="0.25">
      <c r="A2324" s="1" t="s">
        <v>3828</v>
      </c>
      <c r="B2324" t="s">
        <v>7700</v>
      </c>
      <c r="C2324">
        <v>34526</v>
      </c>
      <c r="D2324">
        <v>0</v>
      </c>
      <c r="E2324">
        <v>2774</v>
      </c>
      <c r="F2324">
        <v>8</v>
      </c>
      <c r="G2324">
        <v>2774</v>
      </c>
      <c r="H2324">
        <v>8</v>
      </c>
      <c r="I2324" t="s">
        <v>5565</v>
      </c>
      <c r="J2324" t="s">
        <v>5565</v>
      </c>
      <c r="K2324" s="21" t="s">
        <v>10074</v>
      </c>
    </row>
    <row r="2325" spans="1:11" x14ac:dyDescent="0.25">
      <c r="A2325" s="1" t="s">
        <v>3829</v>
      </c>
      <c r="B2325" t="s">
        <v>7700</v>
      </c>
      <c r="C2325">
        <v>34526</v>
      </c>
      <c r="D2325">
        <v>0</v>
      </c>
      <c r="E2325">
        <v>16</v>
      </c>
      <c r="F2325">
        <v>0</v>
      </c>
      <c r="G2325">
        <v>15</v>
      </c>
      <c r="H2325">
        <v>0</v>
      </c>
      <c r="I2325" t="s">
        <v>5565</v>
      </c>
      <c r="J2325" t="s">
        <v>5565</v>
      </c>
      <c r="K2325" s="21" t="s">
        <v>10075</v>
      </c>
    </row>
    <row r="2326" spans="1:11" x14ac:dyDescent="0.25">
      <c r="A2326" s="1" t="s">
        <v>3830</v>
      </c>
      <c r="B2326" t="s">
        <v>7700</v>
      </c>
      <c r="C2326">
        <v>34526</v>
      </c>
      <c r="D2326">
        <v>0</v>
      </c>
      <c r="E2326">
        <v>13</v>
      </c>
      <c r="F2326">
        <v>0</v>
      </c>
      <c r="G2326">
        <v>12</v>
      </c>
      <c r="H2326">
        <v>0</v>
      </c>
      <c r="I2326" t="s">
        <v>5565</v>
      </c>
      <c r="J2326" t="s">
        <v>5565</v>
      </c>
      <c r="K2326" s="21" t="s">
        <v>10076</v>
      </c>
    </row>
    <row r="2327" spans="1:11" x14ac:dyDescent="0.25">
      <c r="A2327" s="1" t="s">
        <v>3831</v>
      </c>
      <c r="B2327" t="s">
        <v>7700</v>
      </c>
      <c r="C2327">
        <v>34526</v>
      </c>
      <c r="D2327">
        <v>0</v>
      </c>
      <c r="E2327">
        <v>1091</v>
      </c>
      <c r="F2327">
        <v>3</v>
      </c>
      <c r="G2327">
        <v>1090</v>
      </c>
      <c r="H2327">
        <v>3</v>
      </c>
      <c r="I2327" t="s">
        <v>5565</v>
      </c>
      <c r="J2327" t="s">
        <v>5565</v>
      </c>
      <c r="K2327" s="21" t="s">
        <v>10077</v>
      </c>
    </row>
    <row r="2328" spans="1:11" x14ac:dyDescent="0.25">
      <c r="A2328" s="1" t="s">
        <v>3832</v>
      </c>
      <c r="B2328" t="s">
        <v>7700</v>
      </c>
      <c r="C2328">
        <v>34526</v>
      </c>
      <c r="D2328">
        <v>0</v>
      </c>
      <c r="E2328">
        <v>33032</v>
      </c>
      <c r="F2328">
        <v>96</v>
      </c>
      <c r="G2328">
        <v>33032</v>
      </c>
      <c r="H2328">
        <v>96</v>
      </c>
      <c r="I2328" t="s">
        <v>5565</v>
      </c>
      <c r="J2328" t="s">
        <v>5565</v>
      </c>
      <c r="K2328" s="21" t="s">
        <v>10078</v>
      </c>
    </row>
    <row r="2329" spans="1:11" x14ac:dyDescent="0.25">
      <c r="A2329" s="1" t="s">
        <v>3833</v>
      </c>
      <c r="B2329" t="s">
        <v>7700</v>
      </c>
      <c r="C2329">
        <v>34526</v>
      </c>
      <c r="D2329">
        <v>0</v>
      </c>
      <c r="E2329">
        <v>1290</v>
      </c>
      <c r="F2329">
        <v>4</v>
      </c>
      <c r="G2329">
        <v>1289</v>
      </c>
      <c r="H2329">
        <v>4</v>
      </c>
      <c r="I2329" t="s">
        <v>5565</v>
      </c>
      <c r="J2329" t="s">
        <v>5565</v>
      </c>
      <c r="K2329" s="21" t="s">
        <v>10079</v>
      </c>
    </row>
    <row r="2330" spans="1:11" x14ac:dyDescent="0.25">
      <c r="A2330" s="1" t="s">
        <v>3834</v>
      </c>
      <c r="B2330" t="s">
        <v>7700</v>
      </c>
      <c r="C2330">
        <v>34526</v>
      </c>
      <c r="D2330">
        <v>0</v>
      </c>
      <c r="E2330">
        <v>33032</v>
      </c>
      <c r="F2330">
        <v>96</v>
      </c>
      <c r="G2330">
        <v>33032</v>
      </c>
      <c r="H2330">
        <v>96</v>
      </c>
      <c r="I2330" t="s">
        <v>5565</v>
      </c>
      <c r="J2330" t="s">
        <v>5565</v>
      </c>
      <c r="K2330" s="21" t="s">
        <v>10080</v>
      </c>
    </row>
    <row r="2331" spans="1:11" x14ac:dyDescent="0.25">
      <c r="A2331" s="1" t="s">
        <v>3835</v>
      </c>
      <c r="B2331" t="s">
        <v>7700</v>
      </c>
      <c r="C2331">
        <v>34526</v>
      </c>
      <c r="D2331">
        <v>0</v>
      </c>
      <c r="E2331">
        <v>2181</v>
      </c>
      <c r="F2331">
        <v>6</v>
      </c>
      <c r="G2331">
        <v>2180</v>
      </c>
      <c r="H2331">
        <v>6</v>
      </c>
      <c r="I2331" t="s">
        <v>5565</v>
      </c>
      <c r="J2331" t="s">
        <v>5565</v>
      </c>
      <c r="K2331" s="21" t="s">
        <v>10081</v>
      </c>
    </row>
    <row r="2332" spans="1:11" x14ac:dyDescent="0.25">
      <c r="A2332" s="1" t="s">
        <v>3836</v>
      </c>
      <c r="B2332" t="s">
        <v>7700</v>
      </c>
      <c r="C2332">
        <v>34526</v>
      </c>
      <c r="D2332">
        <v>0</v>
      </c>
      <c r="E2332">
        <v>6</v>
      </c>
      <c r="F2332">
        <v>0</v>
      </c>
      <c r="G2332">
        <v>6</v>
      </c>
      <c r="H2332">
        <v>0</v>
      </c>
      <c r="I2332" t="s">
        <v>5565</v>
      </c>
      <c r="J2332" t="s">
        <v>5565</v>
      </c>
      <c r="K2332" s="21" t="s">
        <v>10082</v>
      </c>
    </row>
    <row r="2333" spans="1:11" x14ac:dyDescent="0.25">
      <c r="A2333" s="1" t="s">
        <v>3837</v>
      </c>
      <c r="B2333" t="s">
        <v>7700</v>
      </c>
      <c r="C2333">
        <v>34526</v>
      </c>
      <c r="D2333">
        <v>0</v>
      </c>
      <c r="E2333">
        <v>4977</v>
      </c>
      <c r="F2333">
        <v>14</v>
      </c>
      <c r="G2333">
        <v>4977</v>
      </c>
      <c r="H2333">
        <v>14</v>
      </c>
      <c r="I2333" t="s">
        <v>5565</v>
      </c>
      <c r="J2333" t="s">
        <v>5565</v>
      </c>
      <c r="K2333" s="21" t="s">
        <v>10083</v>
      </c>
    </row>
    <row r="2334" spans="1:11" x14ac:dyDescent="0.25">
      <c r="A2334" s="1" t="s">
        <v>3838</v>
      </c>
      <c r="B2334" t="s">
        <v>7700</v>
      </c>
      <c r="C2334">
        <v>34526</v>
      </c>
      <c r="D2334">
        <v>0</v>
      </c>
      <c r="E2334">
        <v>6</v>
      </c>
      <c r="F2334">
        <v>0</v>
      </c>
      <c r="G2334">
        <v>6</v>
      </c>
      <c r="H2334">
        <v>0</v>
      </c>
      <c r="I2334" t="s">
        <v>5565</v>
      </c>
      <c r="J2334" t="s">
        <v>5565</v>
      </c>
      <c r="K2334" s="21" t="s">
        <v>10084</v>
      </c>
    </row>
    <row r="2335" spans="1:11" x14ac:dyDescent="0.25">
      <c r="A2335" s="1" t="s">
        <v>3839</v>
      </c>
      <c r="B2335" t="s">
        <v>7700</v>
      </c>
      <c r="C2335">
        <v>34526</v>
      </c>
      <c r="D2335">
        <v>0</v>
      </c>
      <c r="E2335">
        <v>3173</v>
      </c>
      <c r="F2335">
        <v>9</v>
      </c>
      <c r="G2335">
        <v>3173</v>
      </c>
      <c r="H2335">
        <v>9</v>
      </c>
      <c r="I2335" t="s">
        <v>5565</v>
      </c>
      <c r="J2335" t="s">
        <v>5565</v>
      </c>
      <c r="K2335" s="21" t="s">
        <v>10085</v>
      </c>
    </row>
    <row r="2336" spans="1:11" x14ac:dyDescent="0.25">
      <c r="A2336" s="1" t="s">
        <v>3840</v>
      </c>
      <c r="B2336" t="s">
        <v>7700</v>
      </c>
      <c r="C2336">
        <v>34526</v>
      </c>
      <c r="D2336">
        <v>0</v>
      </c>
      <c r="E2336">
        <v>2150</v>
      </c>
      <c r="F2336">
        <v>6</v>
      </c>
      <c r="G2336">
        <v>2014</v>
      </c>
      <c r="H2336">
        <v>6</v>
      </c>
      <c r="I2336" t="s">
        <v>5565</v>
      </c>
      <c r="J2336" t="s">
        <v>5565</v>
      </c>
      <c r="K2336" s="21" t="s">
        <v>10086</v>
      </c>
    </row>
    <row r="2337" spans="1:11" x14ac:dyDescent="0.25">
      <c r="A2337" s="1" t="s">
        <v>3841</v>
      </c>
      <c r="B2337" t="s">
        <v>7700</v>
      </c>
      <c r="C2337">
        <v>34526</v>
      </c>
      <c r="D2337">
        <v>0</v>
      </c>
      <c r="E2337">
        <v>3824</v>
      </c>
      <c r="F2337">
        <v>11</v>
      </c>
      <c r="G2337">
        <v>3824</v>
      </c>
      <c r="H2337">
        <v>11</v>
      </c>
      <c r="I2337" t="s">
        <v>5565</v>
      </c>
      <c r="J2337" t="s">
        <v>5565</v>
      </c>
      <c r="K2337" s="21" t="s">
        <v>10087</v>
      </c>
    </row>
    <row r="2338" spans="1:11" x14ac:dyDescent="0.25">
      <c r="A2338" s="1" t="s">
        <v>3842</v>
      </c>
      <c r="B2338" t="s">
        <v>7700</v>
      </c>
      <c r="C2338">
        <v>34526</v>
      </c>
      <c r="D2338">
        <v>0</v>
      </c>
      <c r="E2338">
        <v>2059</v>
      </c>
      <c r="F2338">
        <v>6</v>
      </c>
      <c r="G2338">
        <v>1929</v>
      </c>
      <c r="H2338">
        <v>6</v>
      </c>
      <c r="I2338" t="s">
        <v>5565</v>
      </c>
      <c r="J2338" t="s">
        <v>5565</v>
      </c>
      <c r="K2338" s="21" t="s">
        <v>10088</v>
      </c>
    </row>
    <row r="2339" spans="1:11" x14ac:dyDescent="0.25">
      <c r="A2339" s="1" t="s">
        <v>3843</v>
      </c>
      <c r="B2339" t="s">
        <v>7700</v>
      </c>
      <c r="C2339">
        <v>34526</v>
      </c>
      <c r="D2339">
        <v>0</v>
      </c>
      <c r="E2339">
        <v>4468</v>
      </c>
      <c r="F2339">
        <v>13</v>
      </c>
      <c r="G2339">
        <v>4468</v>
      </c>
      <c r="H2339">
        <v>13</v>
      </c>
      <c r="I2339" t="s">
        <v>5565</v>
      </c>
      <c r="J2339" t="s">
        <v>5565</v>
      </c>
      <c r="K2339" s="21" t="s">
        <v>10089</v>
      </c>
    </row>
    <row r="2340" spans="1:11" x14ac:dyDescent="0.25">
      <c r="A2340" s="1" t="s">
        <v>3844</v>
      </c>
      <c r="B2340" t="s">
        <v>7700</v>
      </c>
      <c r="C2340">
        <v>34526</v>
      </c>
      <c r="D2340">
        <v>0</v>
      </c>
      <c r="E2340">
        <v>6</v>
      </c>
      <c r="F2340">
        <v>0</v>
      </c>
      <c r="G2340">
        <v>6</v>
      </c>
      <c r="H2340">
        <v>0</v>
      </c>
      <c r="I2340" t="s">
        <v>5565</v>
      </c>
      <c r="J2340" t="s">
        <v>5565</v>
      </c>
      <c r="K2340" s="21" t="s">
        <v>10090</v>
      </c>
    </row>
    <row r="2341" spans="1:11" x14ac:dyDescent="0.25">
      <c r="A2341" s="1" t="s">
        <v>3845</v>
      </c>
      <c r="B2341" t="s">
        <v>7700</v>
      </c>
      <c r="C2341">
        <v>34526</v>
      </c>
      <c r="D2341">
        <v>0</v>
      </c>
      <c r="E2341">
        <v>15233</v>
      </c>
      <c r="F2341">
        <v>44</v>
      </c>
      <c r="G2341">
        <v>15233</v>
      </c>
      <c r="H2341">
        <v>44</v>
      </c>
      <c r="I2341" t="s">
        <v>5565</v>
      </c>
      <c r="J2341" t="s">
        <v>5565</v>
      </c>
      <c r="K2341" s="21" t="s">
        <v>10091</v>
      </c>
    </row>
    <row r="2342" spans="1:11" x14ac:dyDescent="0.25">
      <c r="A2342" s="1" t="s">
        <v>3846</v>
      </c>
      <c r="B2342" t="s">
        <v>7700</v>
      </c>
      <c r="C2342">
        <v>34526</v>
      </c>
      <c r="D2342">
        <v>0</v>
      </c>
      <c r="E2342">
        <v>424</v>
      </c>
      <c r="F2342">
        <v>1</v>
      </c>
      <c r="G2342">
        <v>423</v>
      </c>
      <c r="H2342">
        <v>1</v>
      </c>
      <c r="I2342" t="s">
        <v>5565</v>
      </c>
      <c r="J2342" t="s">
        <v>5565</v>
      </c>
      <c r="K2342" s="21" t="s">
        <v>10092</v>
      </c>
    </row>
    <row r="2343" spans="1:11" x14ac:dyDescent="0.25">
      <c r="A2343" s="1" t="s">
        <v>3847</v>
      </c>
      <c r="B2343" t="s">
        <v>7700</v>
      </c>
      <c r="C2343">
        <v>34526</v>
      </c>
      <c r="D2343">
        <v>0</v>
      </c>
      <c r="E2343">
        <v>34406</v>
      </c>
      <c r="F2343">
        <v>100</v>
      </c>
      <c r="G2343">
        <v>34406</v>
      </c>
      <c r="H2343">
        <v>100</v>
      </c>
      <c r="I2343" t="s">
        <v>5565</v>
      </c>
      <c r="J2343" t="s">
        <v>5565</v>
      </c>
      <c r="K2343" s="21" t="s">
        <v>10093</v>
      </c>
    </row>
    <row r="2344" spans="1:11" x14ac:dyDescent="0.25">
      <c r="A2344" s="1" t="s">
        <v>3848</v>
      </c>
      <c r="B2344" t="s">
        <v>7700</v>
      </c>
      <c r="C2344">
        <v>34526</v>
      </c>
      <c r="D2344">
        <v>0</v>
      </c>
      <c r="E2344">
        <v>34439</v>
      </c>
      <c r="F2344">
        <v>100</v>
      </c>
      <c r="G2344">
        <v>34439</v>
      </c>
      <c r="H2344">
        <v>100</v>
      </c>
      <c r="I2344" t="s">
        <v>5565</v>
      </c>
      <c r="J2344" t="s">
        <v>5565</v>
      </c>
      <c r="K2344" s="21" t="s">
        <v>10094</v>
      </c>
    </row>
    <row r="2345" spans="1:11" x14ac:dyDescent="0.25">
      <c r="A2345" s="1" t="s">
        <v>3849</v>
      </c>
      <c r="B2345" t="s">
        <v>7700</v>
      </c>
      <c r="C2345">
        <v>34526</v>
      </c>
      <c r="D2345">
        <v>0</v>
      </c>
      <c r="E2345">
        <v>11</v>
      </c>
      <c r="F2345">
        <v>0</v>
      </c>
      <c r="G2345">
        <v>11</v>
      </c>
      <c r="H2345">
        <v>0</v>
      </c>
      <c r="I2345" t="s">
        <v>5565</v>
      </c>
      <c r="J2345" t="s">
        <v>5565</v>
      </c>
      <c r="K2345" s="21" t="s">
        <v>10095</v>
      </c>
    </row>
    <row r="2346" spans="1:11" x14ac:dyDescent="0.25">
      <c r="A2346" s="1" t="s">
        <v>3850</v>
      </c>
      <c r="B2346" t="s">
        <v>7700</v>
      </c>
      <c r="C2346">
        <v>34526</v>
      </c>
      <c r="D2346">
        <v>0</v>
      </c>
      <c r="E2346">
        <v>35</v>
      </c>
      <c r="F2346">
        <v>0</v>
      </c>
      <c r="G2346">
        <v>35</v>
      </c>
      <c r="H2346">
        <v>0</v>
      </c>
      <c r="I2346" t="s">
        <v>5565</v>
      </c>
      <c r="J2346" t="s">
        <v>5565</v>
      </c>
      <c r="K2346" s="21" t="s">
        <v>10096</v>
      </c>
    </row>
    <row r="2347" spans="1:11" x14ac:dyDescent="0.25">
      <c r="A2347" s="1" t="s">
        <v>3851</v>
      </c>
      <c r="B2347" t="s">
        <v>7700</v>
      </c>
      <c r="C2347">
        <v>34526</v>
      </c>
      <c r="D2347">
        <v>0</v>
      </c>
      <c r="E2347">
        <v>10019</v>
      </c>
      <c r="F2347">
        <v>29</v>
      </c>
      <c r="G2347">
        <v>10019</v>
      </c>
      <c r="H2347">
        <v>29</v>
      </c>
      <c r="I2347" t="s">
        <v>5565</v>
      </c>
      <c r="J2347" t="s">
        <v>5565</v>
      </c>
      <c r="K2347" s="21" t="s">
        <v>10097</v>
      </c>
    </row>
    <row r="2348" spans="1:11" x14ac:dyDescent="0.25">
      <c r="A2348" s="1" t="s">
        <v>3852</v>
      </c>
      <c r="B2348" t="s">
        <v>7700</v>
      </c>
      <c r="C2348">
        <v>34526</v>
      </c>
      <c r="D2348">
        <v>0</v>
      </c>
      <c r="E2348">
        <v>7</v>
      </c>
      <c r="F2348">
        <v>0</v>
      </c>
      <c r="G2348">
        <v>7</v>
      </c>
      <c r="H2348">
        <v>0</v>
      </c>
      <c r="I2348" t="s">
        <v>5565</v>
      </c>
      <c r="J2348" t="s">
        <v>5565</v>
      </c>
      <c r="K2348" s="21" t="s">
        <v>10098</v>
      </c>
    </row>
    <row r="2349" spans="1:11" x14ac:dyDescent="0.25">
      <c r="A2349" s="1" t="s">
        <v>3853</v>
      </c>
      <c r="B2349" t="s">
        <v>7700</v>
      </c>
      <c r="C2349">
        <v>34526</v>
      </c>
      <c r="D2349">
        <v>0</v>
      </c>
      <c r="E2349">
        <v>817</v>
      </c>
      <c r="F2349">
        <v>2</v>
      </c>
      <c r="G2349">
        <v>816</v>
      </c>
      <c r="H2349">
        <v>2</v>
      </c>
      <c r="I2349" t="s">
        <v>5565</v>
      </c>
      <c r="J2349" t="s">
        <v>5565</v>
      </c>
      <c r="K2349" s="21" t="s">
        <v>10099</v>
      </c>
    </row>
    <row r="2350" spans="1:11" x14ac:dyDescent="0.25">
      <c r="A2350" s="1" t="s">
        <v>3854</v>
      </c>
      <c r="B2350" t="s">
        <v>7700</v>
      </c>
      <c r="C2350">
        <v>34526</v>
      </c>
      <c r="D2350">
        <v>0</v>
      </c>
      <c r="E2350">
        <v>8</v>
      </c>
      <c r="F2350">
        <v>0</v>
      </c>
      <c r="G2350">
        <v>8</v>
      </c>
      <c r="H2350">
        <v>0</v>
      </c>
      <c r="I2350" t="s">
        <v>5565</v>
      </c>
      <c r="J2350" t="s">
        <v>5565</v>
      </c>
      <c r="K2350" s="21" t="s">
        <v>10100</v>
      </c>
    </row>
    <row r="2351" spans="1:11" x14ac:dyDescent="0.25">
      <c r="A2351" s="1" t="s">
        <v>3855</v>
      </c>
      <c r="B2351" t="s">
        <v>7700</v>
      </c>
      <c r="C2351">
        <v>34526</v>
      </c>
      <c r="D2351">
        <v>0</v>
      </c>
      <c r="E2351">
        <v>11</v>
      </c>
      <c r="F2351">
        <v>0</v>
      </c>
      <c r="G2351">
        <v>11</v>
      </c>
      <c r="H2351">
        <v>0</v>
      </c>
      <c r="I2351" t="s">
        <v>5565</v>
      </c>
      <c r="J2351" t="s">
        <v>5565</v>
      </c>
      <c r="K2351" s="21" t="s">
        <v>10101</v>
      </c>
    </row>
    <row r="2352" spans="1:11" x14ac:dyDescent="0.25">
      <c r="A2352" s="1" t="s">
        <v>3856</v>
      </c>
      <c r="B2352" t="s">
        <v>7700</v>
      </c>
      <c r="C2352">
        <v>34526</v>
      </c>
      <c r="D2352">
        <v>0</v>
      </c>
      <c r="E2352">
        <v>6</v>
      </c>
      <c r="F2352">
        <v>0</v>
      </c>
      <c r="G2352">
        <v>6</v>
      </c>
      <c r="H2352">
        <v>0</v>
      </c>
      <c r="I2352" t="s">
        <v>5565</v>
      </c>
      <c r="J2352" t="s">
        <v>5565</v>
      </c>
      <c r="K2352" s="21" t="s">
        <v>10102</v>
      </c>
    </row>
    <row r="2353" spans="1:11" x14ac:dyDescent="0.25">
      <c r="A2353" s="1" t="s">
        <v>3857</v>
      </c>
      <c r="B2353" t="s">
        <v>7700</v>
      </c>
      <c r="C2353">
        <v>34526</v>
      </c>
      <c r="D2353">
        <v>0</v>
      </c>
      <c r="E2353">
        <v>6</v>
      </c>
      <c r="F2353">
        <v>0</v>
      </c>
      <c r="G2353">
        <v>6</v>
      </c>
      <c r="H2353">
        <v>0</v>
      </c>
      <c r="I2353" t="s">
        <v>5565</v>
      </c>
      <c r="J2353" t="s">
        <v>5565</v>
      </c>
      <c r="K2353" s="21" t="s">
        <v>10103</v>
      </c>
    </row>
    <row r="2354" spans="1:11" x14ac:dyDescent="0.25">
      <c r="A2354" s="1" t="s">
        <v>3858</v>
      </c>
      <c r="B2354" t="s">
        <v>7700</v>
      </c>
      <c r="C2354">
        <v>34526</v>
      </c>
      <c r="D2354">
        <v>0</v>
      </c>
      <c r="E2354">
        <v>6</v>
      </c>
      <c r="F2354">
        <v>0</v>
      </c>
      <c r="G2354">
        <v>6</v>
      </c>
      <c r="H2354">
        <v>0</v>
      </c>
      <c r="I2354" t="s">
        <v>5565</v>
      </c>
      <c r="J2354" t="s">
        <v>5565</v>
      </c>
      <c r="K2354" s="21" t="s">
        <v>10104</v>
      </c>
    </row>
    <row r="2355" spans="1:11" x14ac:dyDescent="0.25">
      <c r="A2355" s="1" t="s">
        <v>3859</v>
      </c>
      <c r="B2355" t="s">
        <v>7700</v>
      </c>
      <c r="C2355">
        <v>34526</v>
      </c>
      <c r="D2355">
        <v>0</v>
      </c>
      <c r="E2355">
        <v>6</v>
      </c>
      <c r="F2355">
        <v>0</v>
      </c>
      <c r="G2355">
        <v>6</v>
      </c>
      <c r="H2355">
        <v>0</v>
      </c>
      <c r="I2355" t="s">
        <v>5565</v>
      </c>
      <c r="J2355" t="s">
        <v>5565</v>
      </c>
      <c r="K2355" s="21" t="s">
        <v>10105</v>
      </c>
    </row>
    <row r="2356" spans="1:11" x14ac:dyDescent="0.25">
      <c r="A2356" s="1" t="s">
        <v>3860</v>
      </c>
      <c r="B2356" t="s">
        <v>7700</v>
      </c>
      <c r="C2356">
        <v>34526</v>
      </c>
      <c r="D2356">
        <v>0</v>
      </c>
      <c r="E2356">
        <v>6</v>
      </c>
      <c r="F2356">
        <v>0</v>
      </c>
      <c r="G2356">
        <v>6</v>
      </c>
      <c r="H2356">
        <v>0</v>
      </c>
      <c r="I2356" t="s">
        <v>5565</v>
      </c>
      <c r="J2356" t="s">
        <v>5565</v>
      </c>
      <c r="K2356" s="21" t="s">
        <v>10106</v>
      </c>
    </row>
    <row r="2357" spans="1:11" x14ac:dyDescent="0.25">
      <c r="A2357" s="1" t="s">
        <v>3861</v>
      </c>
      <c r="B2357" t="s">
        <v>7700</v>
      </c>
      <c r="C2357">
        <v>34526</v>
      </c>
      <c r="D2357">
        <v>0</v>
      </c>
      <c r="E2357">
        <v>8</v>
      </c>
      <c r="F2357">
        <v>0</v>
      </c>
      <c r="G2357">
        <v>7</v>
      </c>
      <c r="H2357">
        <v>0</v>
      </c>
      <c r="I2357" t="s">
        <v>5565</v>
      </c>
      <c r="J2357" t="s">
        <v>5565</v>
      </c>
      <c r="K2357" s="21" t="s">
        <v>10107</v>
      </c>
    </row>
    <row r="2358" spans="1:11" x14ac:dyDescent="0.25">
      <c r="A2358" s="1" t="s">
        <v>3862</v>
      </c>
      <c r="B2358" t="s">
        <v>7700</v>
      </c>
      <c r="C2358">
        <v>34526</v>
      </c>
      <c r="D2358">
        <v>0</v>
      </c>
      <c r="E2358">
        <v>2866</v>
      </c>
      <c r="F2358">
        <v>8</v>
      </c>
      <c r="G2358">
        <v>2866</v>
      </c>
      <c r="H2358">
        <v>8</v>
      </c>
      <c r="I2358" t="s">
        <v>5565</v>
      </c>
      <c r="J2358" t="s">
        <v>5565</v>
      </c>
      <c r="K2358" s="21" t="s">
        <v>10108</v>
      </c>
    </row>
    <row r="2359" spans="1:11" x14ac:dyDescent="0.25">
      <c r="A2359" s="1" t="s">
        <v>3863</v>
      </c>
      <c r="B2359" t="s">
        <v>7700</v>
      </c>
      <c r="C2359">
        <v>34526</v>
      </c>
      <c r="D2359">
        <v>0</v>
      </c>
      <c r="E2359">
        <v>9</v>
      </c>
      <c r="F2359">
        <v>0</v>
      </c>
      <c r="G2359">
        <v>9</v>
      </c>
      <c r="H2359">
        <v>0</v>
      </c>
      <c r="I2359" t="s">
        <v>5565</v>
      </c>
      <c r="J2359" t="s">
        <v>5565</v>
      </c>
      <c r="K2359" s="21" t="s">
        <v>10109</v>
      </c>
    </row>
    <row r="2360" spans="1:11" x14ac:dyDescent="0.25">
      <c r="A2360" s="1" t="s">
        <v>3864</v>
      </c>
      <c r="B2360" t="s">
        <v>7700</v>
      </c>
      <c r="C2360">
        <v>34526</v>
      </c>
      <c r="D2360">
        <v>0</v>
      </c>
      <c r="E2360">
        <v>38</v>
      </c>
      <c r="F2360">
        <v>0</v>
      </c>
      <c r="G2360">
        <v>38</v>
      </c>
      <c r="H2360">
        <v>0</v>
      </c>
      <c r="I2360" t="s">
        <v>5565</v>
      </c>
      <c r="J2360" t="s">
        <v>5565</v>
      </c>
      <c r="K2360" s="21" t="s">
        <v>10110</v>
      </c>
    </row>
    <row r="2361" spans="1:11" x14ac:dyDescent="0.25">
      <c r="A2361" s="1" t="s">
        <v>3865</v>
      </c>
      <c r="B2361" t="s">
        <v>7700</v>
      </c>
      <c r="C2361">
        <v>34526</v>
      </c>
      <c r="D2361">
        <v>0</v>
      </c>
      <c r="E2361">
        <v>6</v>
      </c>
      <c r="F2361">
        <v>0</v>
      </c>
      <c r="G2361">
        <v>6</v>
      </c>
      <c r="H2361">
        <v>0</v>
      </c>
      <c r="I2361" t="s">
        <v>5565</v>
      </c>
      <c r="J2361" t="s">
        <v>5565</v>
      </c>
      <c r="K2361" s="21" t="s">
        <v>10111</v>
      </c>
    </row>
    <row r="2362" spans="1:11" x14ac:dyDescent="0.25">
      <c r="A2362" s="1" t="s">
        <v>3866</v>
      </c>
      <c r="B2362" t="s">
        <v>7700</v>
      </c>
      <c r="C2362">
        <v>34526</v>
      </c>
      <c r="D2362">
        <v>0</v>
      </c>
      <c r="E2362">
        <v>6</v>
      </c>
      <c r="F2362">
        <v>0</v>
      </c>
      <c r="G2362">
        <v>6</v>
      </c>
      <c r="H2362">
        <v>0</v>
      </c>
      <c r="I2362" t="s">
        <v>5565</v>
      </c>
      <c r="J2362" t="s">
        <v>5565</v>
      </c>
      <c r="K2362" s="21" t="s">
        <v>10112</v>
      </c>
    </row>
    <row r="2363" spans="1:11" x14ac:dyDescent="0.25">
      <c r="A2363" s="1" t="s">
        <v>3867</v>
      </c>
      <c r="B2363" t="s">
        <v>7700</v>
      </c>
      <c r="C2363">
        <v>34526</v>
      </c>
      <c r="D2363">
        <v>0</v>
      </c>
      <c r="E2363">
        <v>6</v>
      </c>
      <c r="F2363">
        <v>0</v>
      </c>
      <c r="G2363">
        <v>6</v>
      </c>
      <c r="H2363">
        <v>0</v>
      </c>
      <c r="I2363" t="s">
        <v>5565</v>
      </c>
      <c r="J2363" t="s">
        <v>5565</v>
      </c>
      <c r="K2363" s="21" t="s">
        <v>10113</v>
      </c>
    </row>
    <row r="2364" spans="1:11" x14ac:dyDescent="0.25">
      <c r="A2364" s="1" t="s">
        <v>3868</v>
      </c>
      <c r="B2364" t="s">
        <v>7700</v>
      </c>
      <c r="C2364">
        <v>34526</v>
      </c>
      <c r="D2364">
        <v>0</v>
      </c>
      <c r="E2364">
        <v>6</v>
      </c>
      <c r="F2364">
        <v>0</v>
      </c>
      <c r="G2364">
        <v>6</v>
      </c>
      <c r="H2364">
        <v>0</v>
      </c>
      <c r="I2364" t="s">
        <v>5565</v>
      </c>
      <c r="J2364" t="s">
        <v>5565</v>
      </c>
      <c r="K2364" s="21" t="s">
        <v>10114</v>
      </c>
    </row>
    <row r="2365" spans="1:11" x14ac:dyDescent="0.25">
      <c r="A2365" s="1" t="s">
        <v>3869</v>
      </c>
      <c r="B2365" t="s">
        <v>7700</v>
      </c>
      <c r="C2365">
        <v>34526</v>
      </c>
      <c r="D2365">
        <v>0</v>
      </c>
      <c r="E2365">
        <v>8</v>
      </c>
      <c r="F2365">
        <v>0</v>
      </c>
      <c r="G2365">
        <v>8</v>
      </c>
      <c r="H2365">
        <v>0</v>
      </c>
      <c r="I2365" t="s">
        <v>5565</v>
      </c>
      <c r="J2365" t="s">
        <v>5565</v>
      </c>
      <c r="K2365" s="21" t="s">
        <v>10115</v>
      </c>
    </row>
    <row r="2366" spans="1:11" x14ac:dyDescent="0.25">
      <c r="A2366" s="1" t="s">
        <v>3870</v>
      </c>
      <c r="B2366" t="s">
        <v>7700</v>
      </c>
      <c r="C2366">
        <v>34526</v>
      </c>
      <c r="D2366">
        <v>0</v>
      </c>
      <c r="E2366">
        <v>12</v>
      </c>
      <c r="F2366">
        <v>0</v>
      </c>
      <c r="G2366">
        <v>12</v>
      </c>
      <c r="H2366">
        <v>0</v>
      </c>
      <c r="I2366" t="s">
        <v>5565</v>
      </c>
      <c r="J2366" t="s">
        <v>5565</v>
      </c>
      <c r="K2366" s="21" t="s">
        <v>10116</v>
      </c>
    </row>
    <row r="2367" spans="1:11" x14ac:dyDescent="0.25">
      <c r="A2367" s="1" t="s">
        <v>3871</v>
      </c>
      <c r="B2367" t="s">
        <v>7700</v>
      </c>
      <c r="C2367">
        <v>34526</v>
      </c>
      <c r="D2367">
        <v>0</v>
      </c>
      <c r="E2367">
        <v>4475</v>
      </c>
      <c r="F2367">
        <v>13</v>
      </c>
      <c r="G2367">
        <v>4342</v>
      </c>
      <c r="H2367">
        <v>13</v>
      </c>
      <c r="I2367" t="s">
        <v>5565</v>
      </c>
      <c r="J2367" t="s">
        <v>5565</v>
      </c>
      <c r="K2367" s="21" t="s">
        <v>10117</v>
      </c>
    </row>
    <row r="2368" spans="1:11" x14ac:dyDescent="0.25">
      <c r="A2368" s="1" t="s">
        <v>3872</v>
      </c>
      <c r="B2368" t="s">
        <v>7700</v>
      </c>
      <c r="C2368">
        <v>34526</v>
      </c>
      <c r="D2368">
        <v>0</v>
      </c>
      <c r="E2368">
        <v>8</v>
      </c>
      <c r="F2368">
        <v>0</v>
      </c>
      <c r="G2368">
        <v>8</v>
      </c>
      <c r="H2368">
        <v>0</v>
      </c>
      <c r="I2368" t="s">
        <v>5565</v>
      </c>
      <c r="J2368" t="s">
        <v>5565</v>
      </c>
      <c r="K2368" s="21" t="s">
        <v>10118</v>
      </c>
    </row>
    <row r="2369" spans="1:11" x14ac:dyDescent="0.25">
      <c r="A2369" s="1" t="s">
        <v>3873</v>
      </c>
      <c r="B2369" t="s">
        <v>7700</v>
      </c>
      <c r="C2369">
        <v>34526</v>
      </c>
      <c r="D2369">
        <v>0</v>
      </c>
      <c r="E2369">
        <v>14</v>
      </c>
      <c r="F2369">
        <v>0</v>
      </c>
      <c r="G2369">
        <v>14</v>
      </c>
      <c r="H2369">
        <v>0</v>
      </c>
      <c r="I2369" t="s">
        <v>5565</v>
      </c>
      <c r="J2369" t="s">
        <v>5565</v>
      </c>
      <c r="K2369" s="21" t="s">
        <v>10119</v>
      </c>
    </row>
    <row r="2370" spans="1:11" x14ac:dyDescent="0.25">
      <c r="A2370" s="1" t="s">
        <v>3874</v>
      </c>
      <c r="B2370" t="s">
        <v>7700</v>
      </c>
      <c r="C2370">
        <v>34526</v>
      </c>
      <c r="D2370">
        <v>0</v>
      </c>
      <c r="E2370">
        <v>6</v>
      </c>
      <c r="F2370">
        <v>0</v>
      </c>
      <c r="G2370">
        <v>6</v>
      </c>
      <c r="H2370">
        <v>0</v>
      </c>
      <c r="I2370" t="s">
        <v>5565</v>
      </c>
      <c r="J2370" t="s">
        <v>5565</v>
      </c>
      <c r="K2370" s="21" t="s">
        <v>10120</v>
      </c>
    </row>
    <row r="2371" spans="1:11" x14ac:dyDescent="0.25">
      <c r="A2371" s="1" t="s">
        <v>3875</v>
      </c>
      <c r="B2371" t="s">
        <v>7700</v>
      </c>
      <c r="C2371">
        <v>34526</v>
      </c>
      <c r="D2371">
        <v>0</v>
      </c>
      <c r="E2371">
        <v>3052</v>
      </c>
      <c r="F2371">
        <v>9</v>
      </c>
      <c r="G2371">
        <v>3052</v>
      </c>
      <c r="H2371">
        <v>9</v>
      </c>
      <c r="I2371" t="s">
        <v>5565</v>
      </c>
      <c r="J2371" t="s">
        <v>5565</v>
      </c>
      <c r="K2371" s="21" t="s">
        <v>10121</v>
      </c>
    </row>
    <row r="2372" spans="1:11" x14ac:dyDescent="0.25">
      <c r="A2372" s="1" t="s">
        <v>3876</v>
      </c>
      <c r="B2372" t="s">
        <v>7700</v>
      </c>
      <c r="C2372">
        <v>34526</v>
      </c>
      <c r="D2372">
        <v>0</v>
      </c>
      <c r="E2372">
        <v>34439</v>
      </c>
      <c r="F2372">
        <v>100</v>
      </c>
      <c r="G2372">
        <v>34439</v>
      </c>
      <c r="H2372">
        <v>100</v>
      </c>
      <c r="I2372" t="s">
        <v>5565</v>
      </c>
      <c r="J2372" t="s">
        <v>5565</v>
      </c>
      <c r="K2372" s="21" t="s">
        <v>10122</v>
      </c>
    </row>
    <row r="2373" spans="1:11" x14ac:dyDescent="0.25">
      <c r="A2373" s="1" t="s">
        <v>3877</v>
      </c>
      <c r="B2373" t="s">
        <v>7700</v>
      </c>
      <c r="C2373">
        <v>34526</v>
      </c>
      <c r="D2373">
        <v>0</v>
      </c>
      <c r="E2373">
        <v>34439</v>
      </c>
      <c r="F2373">
        <v>100</v>
      </c>
      <c r="G2373">
        <v>34439</v>
      </c>
      <c r="H2373">
        <v>100</v>
      </c>
      <c r="I2373" t="s">
        <v>5565</v>
      </c>
      <c r="J2373" t="s">
        <v>5565</v>
      </c>
      <c r="K2373" s="21" t="s">
        <v>10123</v>
      </c>
    </row>
    <row r="2374" spans="1:11" x14ac:dyDescent="0.25">
      <c r="A2374" s="1" t="s">
        <v>3878</v>
      </c>
      <c r="B2374" t="s">
        <v>7700</v>
      </c>
      <c r="C2374">
        <v>34526</v>
      </c>
      <c r="D2374">
        <v>0</v>
      </c>
      <c r="E2374">
        <v>34439</v>
      </c>
      <c r="F2374">
        <v>100</v>
      </c>
      <c r="G2374">
        <v>34439</v>
      </c>
      <c r="H2374">
        <v>100</v>
      </c>
      <c r="I2374" t="s">
        <v>5565</v>
      </c>
      <c r="J2374" t="s">
        <v>5565</v>
      </c>
      <c r="K2374" s="21" t="s">
        <v>10124</v>
      </c>
    </row>
    <row r="2375" spans="1:11" x14ac:dyDescent="0.25">
      <c r="A2375" s="1" t="s">
        <v>3879</v>
      </c>
      <c r="B2375" t="s">
        <v>7700</v>
      </c>
      <c r="C2375">
        <v>34526</v>
      </c>
      <c r="D2375">
        <v>0</v>
      </c>
      <c r="E2375">
        <v>34439</v>
      </c>
      <c r="F2375">
        <v>100</v>
      </c>
      <c r="G2375">
        <v>34439</v>
      </c>
      <c r="H2375">
        <v>100</v>
      </c>
      <c r="I2375" t="s">
        <v>5565</v>
      </c>
      <c r="J2375" t="s">
        <v>5565</v>
      </c>
      <c r="K2375" s="21" t="s">
        <v>10125</v>
      </c>
    </row>
    <row r="2376" spans="1:11" x14ac:dyDescent="0.25">
      <c r="A2376" s="1" t="s">
        <v>3880</v>
      </c>
      <c r="B2376" t="s">
        <v>7700</v>
      </c>
      <c r="C2376">
        <v>34526</v>
      </c>
      <c r="D2376">
        <v>0</v>
      </c>
      <c r="E2376">
        <v>34439</v>
      </c>
      <c r="F2376">
        <v>100</v>
      </c>
      <c r="G2376">
        <v>34439</v>
      </c>
      <c r="H2376">
        <v>100</v>
      </c>
      <c r="I2376" t="s">
        <v>5565</v>
      </c>
      <c r="J2376" t="s">
        <v>5565</v>
      </c>
      <c r="K2376" s="21" t="s">
        <v>10126</v>
      </c>
    </row>
    <row r="2377" spans="1:11" x14ac:dyDescent="0.25">
      <c r="A2377" s="1" t="s">
        <v>3881</v>
      </c>
      <c r="B2377" t="s">
        <v>7700</v>
      </c>
      <c r="C2377">
        <v>34526</v>
      </c>
      <c r="D2377">
        <v>0</v>
      </c>
      <c r="E2377">
        <v>34439</v>
      </c>
      <c r="F2377">
        <v>100</v>
      </c>
      <c r="G2377">
        <v>34439</v>
      </c>
      <c r="H2377">
        <v>100</v>
      </c>
      <c r="I2377" t="s">
        <v>5565</v>
      </c>
      <c r="J2377" t="s">
        <v>5565</v>
      </c>
      <c r="K2377" s="21" t="s">
        <v>10127</v>
      </c>
    </row>
    <row r="2378" spans="1:11" x14ac:dyDescent="0.25">
      <c r="A2378" s="1" t="s">
        <v>3882</v>
      </c>
      <c r="B2378" t="s">
        <v>7700</v>
      </c>
      <c r="C2378">
        <v>34526</v>
      </c>
      <c r="D2378">
        <v>0</v>
      </c>
      <c r="E2378">
        <v>34439</v>
      </c>
      <c r="F2378">
        <v>100</v>
      </c>
      <c r="G2378">
        <v>34439</v>
      </c>
      <c r="H2378">
        <v>100</v>
      </c>
      <c r="I2378" t="s">
        <v>5565</v>
      </c>
      <c r="J2378" t="s">
        <v>5565</v>
      </c>
      <c r="K2378" s="21" t="s">
        <v>10128</v>
      </c>
    </row>
    <row r="2379" spans="1:11" x14ac:dyDescent="0.25">
      <c r="A2379" s="1" t="s">
        <v>3883</v>
      </c>
      <c r="B2379" t="s">
        <v>7700</v>
      </c>
      <c r="C2379">
        <v>34526</v>
      </c>
      <c r="D2379">
        <v>0</v>
      </c>
      <c r="E2379">
        <v>13</v>
      </c>
      <c r="F2379">
        <v>0</v>
      </c>
      <c r="G2379">
        <v>13</v>
      </c>
      <c r="H2379">
        <v>0</v>
      </c>
      <c r="I2379" t="s">
        <v>5565</v>
      </c>
      <c r="J2379" t="s">
        <v>5565</v>
      </c>
      <c r="K2379" s="21" t="s">
        <v>10129</v>
      </c>
    </row>
    <row r="2380" spans="1:11" x14ac:dyDescent="0.25">
      <c r="A2380" s="1" t="s">
        <v>3884</v>
      </c>
      <c r="B2380" t="s">
        <v>7700</v>
      </c>
      <c r="C2380">
        <v>34526</v>
      </c>
      <c r="D2380">
        <v>0</v>
      </c>
      <c r="E2380">
        <v>6</v>
      </c>
      <c r="F2380">
        <v>0</v>
      </c>
      <c r="G2380">
        <v>6</v>
      </c>
      <c r="H2380">
        <v>0</v>
      </c>
      <c r="I2380" t="s">
        <v>5565</v>
      </c>
      <c r="J2380" t="s">
        <v>5565</v>
      </c>
      <c r="K2380" s="21" t="s">
        <v>10130</v>
      </c>
    </row>
    <row r="2381" spans="1:11" x14ac:dyDescent="0.25">
      <c r="A2381" s="1" t="s">
        <v>3885</v>
      </c>
      <c r="B2381" t="s">
        <v>7700</v>
      </c>
      <c r="C2381">
        <v>34526</v>
      </c>
      <c r="D2381">
        <v>0</v>
      </c>
      <c r="E2381">
        <v>13</v>
      </c>
      <c r="F2381">
        <v>0</v>
      </c>
      <c r="G2381">
        <v>13</v>
      </c>
      <c r="H2381">
        <v>0</v>
      </c>
      <c r="I2381" t="s">
        <v>5565</v>
      </c>
      <c r="J2381" t="s">
        <v>5565</v>
      </c>
      <c r="K2381" s="21" t="s">
        <v>10131</v>
      </c>
    </row>
    <row r="2382" spans="1:11" x14ac:dyDescent="0.25">
      <c r="A2382" s="1" t="s">
        <v>3886</v>
      </c>
      <c r="B2382" t="s">
        <v>7700</v>
      </c>
      <c r="C2382">
        <v>34526</v>
      </c>
      <c r="D2382">
        <v>0</v>
      </c>
      <c r="E2382">
        <v>11402</v>
      </c>
      <c r="F2382">
        <v>33</v>
      </c>
      <c r="G2382">
        <v>11134</v>
      </c>
      <c r="H2382">
        <v>32</v>
      </c>
      <c r="I2382" t="s">
        <v>5565</v>
      </c>
      <c r="J2382" t="s">
        <v>5565</v>
      </c>
      <c r="K2382" s="21" t="s">
        <v>10132</v>
      </c>
    </row>
    <row r="2383" spans="1:11" x14ac:dyDescent="0.25">
      <c r="A2383" s="1" t="s">
        <v>3887</v>
      </c>
      <c r="B2383" t="s">
        <v>7700</v>
      </c>
      <c r="C2383">
        <v>34526</v>
      </c>
      <c r="D2383">
        <v>0</v>
      </c>
      <c r="E2383">
        <v>17978</v>
      </c>
      <c r="F2383">
        <v>52</v>
      </c>
      <c r="G2383">
        <v>17424</v>
      </c>
      <c r="H2383">
        <v>50</v>
      </c>
      <c r="I2383" t="s">
        <v>5565</v>
      </c>
      <c r="J2383" t="s">
        <v>5565</v>
      </c>
      <c r="K2383" s="21" t="s">
        <v>10133</v>
      </c>
    </row>
    <row r="2384" spans="1:11" x14ac:dyDescent="0.25">
      <c r="A2384" s="1" t="s">
        <v>3888</v>
      </c>
      <c r="B2384" t="s">
        <v>7700</v>
      </c>
      <c r="C2384">
        <v>34526</v>
      </c>
      <c r="D2384">
        <v>0</v>
      </c>
      <c r="E2384">
        <v>8</v>
      </c>
      <c r="F2384">
        <v>0</v>
      </c>
      <c r="G2384">
        <v>8</v>
      </c>
      <c r="H2384">
        <v>0</v>
      </c>
      <c r="I2384" t="s">
        <v>5565</v>
      </c>
      <c r="J2384" t="s">
        <v>5565</v>
      </c>
      <c r="K2384" s="21" t="s">
        <v>10134</v>
      </c>
    </row>
    <row r="2385" spans="1:11" x14ac:dyDescent="0.25">
      <c r="A2385" s="1" t="s">
        <v>3889</v>
      </c>
      <c r="B2385" t="s">
        <v>7700</v>
      </c>
      <c r="C2385">
        <v>34526</v>
      </c>
      <c r="D2385">
        <v>0</v>
      </c>
      <c r="E2385">
        <v>8</v>
      </c>
      <c r="F2385">
        <v>0</v>
      </c>
      <c r="G2385">
        <v>8</v>
      </c>
      <c r="H2385">
        <v>0</v>
      </c>
      <c r="I2385" t="s">
        <v>5565</v>
      </c>
      <c r="J2385" t="s">
        <v>5565</v>
      </c>
      <c r="K2385" s="21" t="s">
        <v>10135</v>
      </c>
    </row>
    <row r="2386" spans="1:11" x14ac:dyDescent="0.25">
      <c r="A2386" s="1" t="s">
        <v>3890</v>
      </c>
      <c r="B2386" t="s">
        <v>7700</v>
      </c>
      <c r="C2386">
        <v>34526</v>
      </c>
      <c r="D2386">
        <v>0</v>
      </c>
      <c r="E2386">
        <v>8</v>
      </c>
      <c r="F2386">
        <v>0</v>
      </c>
      <c r="G2386">
        <v>8</v>
      </c>
      <c r="H2386">
        <v>0</v>
      </c>
      <c r="I2386" t="s">
        <v>5565</v>
      </c>
      <c r="J2386" t="s">
        <v>5565</v>
      </c>
      <c r="K2386" s="21" t="s">
        <v>10136</v>
      </c>
    </row>
    <row r="2387" spans="1:11" x14ac:dyDescent="0.25">
      <c r="A2387" s="1" t="s">
        <v>3891</v>
      </c>
      <c r="B2387" t="s">
        <v>7700</v>
      </c>
      <c r="C2387">
        <v>34526</v>
      </c>
      <c r="D2387">
        <v>0</v>
      </c>
      <c r="E2387">
        <v>8</v>
      </c>
      <c r="F2387">
        <v>0</v>
      </c>
      <c r="G2387">
        <v>8</v>
      </c>
      <c r="H2387">
        <v>0</v>
      </c>
      <c r="I2387" t="s">
        <v>5565</v>
      </c>
      <c r="J2387" t="s">
        <v>5565</v>
      </c>
      <c r="K2387" s="21" t="s">
        <v>10137</v>
      </c>
    </row>
    <row r="2388" spans="1:11" x14ac:dyDescent="0.25">
      <c r="A2388" s="1" t="s">
        <v>3892</v>
      </c>
      <c r="B2388" t="s">
        <v>7700</v>
      </c>
      <c r="C2388">
        <v>34526</v>
      </c>
      <c r="D2388">
        <v>0</v>
      </c>
      <c r="E2388">
        <v>8</v>
      </c>
      <c r="F2388">
        <v>0</v>
      </c>
      <c r="G2388">
        <v>8</v>
      </c>
      <c r="H2388">
        <v>0</v>
      </c>
      <c r="I2388" t="s">
        <v>5565</v>
      </c>
      <c r="J2388" t="s">
        <v>5565</v>
      </c>
      <c r="K2388" s="21" t="s">
        <v>10138</v>
      </c>
    </row>
    <row r="2389" spans="1:11" x14ac:dyDescent="0.25">
      <c r="A2389" s="1" t="s">
        <v>3893</v>
      </c>
      <c r="B2389" t="s">
        <v>7700</v>
      </c>
      <c r="C2389">
        <v>34526</v>
      </c>
      <c r="D2389">
        <v>0</v>
      </c>
      <c r="E2389">
        <v>7</v>
      </c>
      <c r="F2389">
        <v>0</v>
      </c>
      <c r="G2389">
        <v>7</v>
      </c>
      <c r="H2389">
        <v>0</v>
      </c>
      <c r="I2389" t="s">
        <v>5565</v>
      </c>
      <c r="J2389" t="s">
        <v>5565</v>
      </c>
      <c r="K2389" s="21" t="s">
        <v>10139</v>
      </c>
    </row>
    <row r="2390" spans="1:11" x14ac:dyDescent="0.25">
      <c r="A2390" s="1" t="s">
        <v>3894</v>
      </c>
      <c r="B2390" t="s">
        <v>7700</v>
      </c>
      <c r="C2390">
        <v>34526</v>
      </c>
      <c r="D2390">
        <v>0</v>
      </c>
      <c r="E2390">
        <v>7</v>
      </c>
      <c r="F2390">
        <v>0</v>
      </c>
      <c r="G2390">
        <v>7</v>
      </c>
      <c r="H2390">
        <v>0</v>
      </c>
      <c r="I2390" t="s">
        <v>5565</v>
      </c>
      <c r="J2390" t="s">
        <v>5565</v>
      </c>
      <c r="K2390" s="21" t="s">
        <v>10140</v>
      </c>
    </row>
    <row r="2391" spans="1:11" x14ac:dyDescent="0.25">
      <c r="A2391" s="1" t="s">
        <v>3895</v>
      </c>
      <c r="B2391" t="s">
        <v>7700</v>
      </c>
      <c r="C2391">
        <v>34526</v>
      </c>
      <c r="D2391">
        <v>0</v>
      </c>
      <c r="E2391">
        <v>8987</v>
      </c>
      <c r="F2391">
        <v>26</v>
      </c>
      <c r="G2391">
        <v>8848</v>
      </c>
      <c r="H2391">
        <v>26</v>
      </c>
      <c r="I2391" t="s">
        <v>5565</v>
      </c>
      <c r="J2391" t="s">
        <v>5565</v>
      </c>
      <c r="K2391" s="21" t="s">
        <v>10141</v>
      </c>
    </row>
    <row r="2392" spans="1:11" x14ac:dyDescent="0.25">
      <c r="A2392" s="1" t="s">
        <v>3896</v>
      </c>
      <c r="B2392" t="s">
        <v>7700</v>
      </c>
      <c r="C2392">
        <v>34526</v>
      </c>
      <c r="D2392">
        <v>0</v>
      </c>
      <c r="E2392">
        <v>33416</v>
      </c>
      <c r="F2392">
        <v>97</v>
      </c>
      <c r="G2392">
        <v>33416</v>
      </c>
      <c r="H2392">
        <v>97</v>
      </c>
      <c r="I2392" t="s">
        <v>5565</v>
      </c>
      <c r="J2392" t="s">
        <v>5565</v>
      </c>
      <c r="K2392" s="21" t="s">
        <v>10142</v>
      </c>
    </row>
    <row r="2393" spans="1:11" x14ac:dyDescent="0.25">
      <c r="A2393" s="1" t="s">
        <v>3897</v>
      </c>
      <c r="B2393" t="s">
        <v>7700</v>
      </c>
      <c r="C2393">
        <v>34526</v>
      </c>
      <c r="D2393">
        <v>0</v>
      </c>
      <c r="E2393">
        <v>3467</v>
      </c>
      <c r="F2393">
        <v>10</v>
      </c>
      <c r="G2393">
        <v>3467</v>
      </c>
      <c r="H2393">
        <v>10</v>
      </c>
      <c r="I2393" t="s">
        <v>5565</v>
      </c>
      <c r="J2393" t="s">
        <v>5565</v>
      </c>
      <c r="K2393" s="21" t="s">
        <v>10143</v>
      </c>
    </row>
    <row r="2394" spans="1:11" x14ac:dyDescent="0.25">
      <c r="A2394" s="1" t="s">
        <v>3898</v>
      </c>
      <c r="B2394" t="s">
        <v>7700</v>
      </c>
      <c r="C2394">
        <v>34526</v>
      </c>
      <c r="D2394">
        <v>0</v>
      </c>
      <c r="E2394">
        <v>1418</v>
      </c>
      <c r="F2394">
        <v>4</v>
      </c>
      <c r="G2394">
        <v>1418</v>
      </c>
      <c r="H2394">
        <v>4</v>
      </c>
      <c r="I2394" t="s">
        <v>5565</v>
      </c>
      <c r="J2394" t="s">
        <v>5565</v>
      </c>
      <c r="K2394" s="21" t="s">
        <v>10144</v>
      </c>
    </row>
    <row r="2395" spans="1:11" x14ac:dyDescent="0.25">
      <c r="A2395" s="1" t="s">
        <v>3899</v>
      </c>
      <c r="B2395" t="s">
        <v>7700</v>
      </c>
      <c r="C2395">
        <v>34526</v>
      </c>
      <c r="D2395">
        <v>0</v>
      </c>
      <c r="E2395">
        <v>6754</v>
      </c>
      <c r="F2395">
        <v>20</v>
      </c>
      <c r="G2395">
        <v>6754</v>
      </c>
      <c r="H2395">
        <v>20</v>
      </c>
      <c r="I2395" t="s">
        <v>5565</v>
      </c>
      <c r="J2395" t="s">
        <v>5565</v>
      </c>
      <c r="K2395" s="21" t="s">
        <v>10145</v>
      </c>
    </row>
    <row r="2396" spans="1:11" x14ac:dyDescent="0.25">
      <c r="A2396" s="1" t="s">
        <v>3900</v>
      </c>
      <c r="B2396" t="s">
        <v>7700</v>
      </c>
      <c r="C2396">
        <v>34526</v>
      </c>
      <c r="D2396">
        <v>0</v>
      </c>
      <c r="E2396">
        <v>33416</v>
      </c>
      <c r="F2396">
        <v>97</v>
      </c>
      <c r="G2396">
        <v>33416</v>
      </c>
      <c r="H2396">
        <v>97</v>
      </c>
      <c r="I2396" t="s">
        <v>5565</v>
      </c>
      <c r="J2396" t="s">
        <v>5565</v>
      </c>
      <c r="K2396" s="21" t="s">
        <v>10146</v>
      </c>
    </row>
    <row r="2397" spans="1:11" x14ac:dyDescent="0.25">
      <c r="A2397" s="1" t="s">
        <v>3901</v>
      </c>
      <c r="B2397" t="s">
        <v>7700</v>
      </c>
      <c r="C2397">
        <v>34526</v>
      </c>
      <c r="D2397">
        <v>0</v>
      </c>
      <c r="E2397">
        <v>18</v>
      </c>
      <c r="F2397">
        <v>0</v>
      </c>
      <c r="G2397">
        <v>18</v>
      </c>
      <c r="H2397">
        <v>0</v>
      </c>
      <c r="I2397" t="s">
        <v>5565</v>
      </c>
      <c r="J2397" t="s">
        <v>5565</v>
      </c>
      <c r="K2397" s="21" t="s">
        <v>10147</v>
      </c>
    </row>
    <row r="2398" spans="1:11" x14ac:dyDescent="0.25">
      <c r="A2398" s="1" t="s">
        <v>3902</v>
      </c>
      <c r="B2398" t="s">
        <v>7700</v>
      </c>
      <c r="C2398">
        <v>34526</v>
      </c>
      <c r="D2398">
        <v>0</v>
      </c>
      <c r="E2398">
        <v>20237</v>
      </c>
      <c r="F2398">
        <v>59</v>
      </c>
      <c r="G2398">
        <v>20237</v>
      </c>
      <c r="H2398">
        <v>59</v>
      </c>
      <c r="I2398" t="s">
        <v>5565</v>
      </c>
      <c r="J2398" t="s">
        <v>5565</v>
      </c>
      <c r="K2398" s="21" t="s">
        <v>10148</v>
      </c>
    </row>
    <row r="2399" spans="1:11" x14ac:dyDescent="0.25">
      <c r="A2399" s="1" t="s">
        <v>3903</v>
      </c>
      <c r="B2399" t="s">
        <v>7700</v>
      </c>
      <c r="C2399">
        <v>34526</v>
      </c>
      <c r="D2399">
        <v>0</v>
      </c>
      <c r="E2399">
        <v>32775</v>
      </c>
      <c r="F2399">
        <v>95</v>
      </c>
      <c r="G2399">
        <v>32775</v>
      </c>
      <c r="H2399">
        <v>95</v>
      </c>
      <c r="I2399" t="s">
        <v>5565</v>
      </c>
      <c r="J2399" t="s">
        <v>5565</v>
      </c>
      <c r="K2399" s="21" t="s">
        <v>10149</v>
      </c>
    </row>
    <row r="2400" spans="1:11" x14ac:dyDescent="0.25">
      <c r="A2400" s="1" t="s">
        <v>3904</v>
      </c>
      <c r="B2400" t="s">
        <v>7700</v>
      </c>
      <c r="C2400">
        <v>34526</v>
      </c>
      <c r="D2400">
        <v>0</v>
      </c>
      <c r="E2400">
        <v>16313</v>
      </c>
      <c r="F2400">
        <v>47</v>
      </c>
      <c r="G2400">
        <v>16312</v>
      </c>
      <c r="H2400">
        <v>47</v>
      </c>
      <c r="I2400" t="s">
        <v>5565</v>
      </c>
      <c r="J2400" t="s">
        <v>5565</v>
      </c>
      <c r="K2400" s="21" t="s">
        <v>10150</v>
      </c>
    </row>
    <row r="2401" spans="1:11" x14ac:dyDescent="0.25">
      <c r="A2401" s="1" t="s">
        <v>3905</v>
      </c>
      <c r="B2401" t="s">
        <v>7700</v>
      </c>
      <c r="C2401">
        <v>34526</v>
      </c>
      <c r="D2401">
        <v>0</v>
      </c>
      <c r="E2401">
        <v>1</v>
      </c>
      <c r="F2401">
        <v>0</v>
      </c>
      <c r="G2401">
        <v>1</v>
      </c>
      <c r="H2401">
        <v>0</v>
      </c>
      <c r="I2401" t="s">
        <v>5565</v>
      </c>
      <c r="J2401" t="s">
        <v>5565</v>
      </c>
      <c r="K2401" s="21" t="s">
        <v>10151</v>
      </c>
    </row>
    <row r="2402" spans="1:11" x14ac:dyDescent="0.25">
      <c r="A2402" s="1" t="s">
        <v>3906</v>
      </c>
      <c r="B2402" t="s">
        <v>7700</v>
      </c>
      <c r="C2402">
        <v>34526</v>
      </c>
      <c r="D2402">
        <v>0</v>
      </c>
      <c r="E2402">
        <v>1</v>
      </c>
      <c r="F2402">
        <v>0</v>
      </c>
      <c r="G2402">
        <v>1</v>
      </c>
      <c r="H2402">
        <v>0</v>
      </c>
      <c r="I2402" t="s">
        <v>5565</v>
      </c>
      <c r="J2402" t="s">
        <v>5565</v>
      </c>
      <c r="K2402" s="21" t="s">
        <v>10152</v>
      </c>
    </row>
    <row r="2403" spans="1:11" x14ac:dyDescent="0.25">
      <c r="A2403" s="1" t="s">
        <v>3907</v>
      </c>
      <c r="B2403" t="s">
        <v>7700</v>
      </c>
      <c r="C2403">
        <v>34526</v>
      </c>
      <c r="D2403">
        <v>0</v>
      </c>
      <c r="E2403">
        <v>253</v>
      </c>
      <c r="F2403">
        <v>1</v>
      </c>
      <c r="G2403">
        <v>253</v>
      </c>
      <c r="H2403">
        <v>1</v>
      </c>
      <c r="I2403" t="s">
        <v>5565</v>
      </c>
      <c r="J2403" t="s">
        <v>5565</v>
      </c>
      <c r="K2403" s="21" t="s">
        <v>10153</v>
      </c>
    </row>
    <row r="2404" spans="1:11" x14ac:dyDescent="0.25">
      <c r="A2404" s="1" t="s">
        <v>3908</v>
      </c>
      <c r="B2404" t="s">
        <v>7700</v>
      </c>
      <c r="C2404">
        <v>34526</v>
      </c>
      <c r="D2404">
        <v>0</v>
      </c>
      <c r="E2404">
        <v>30530</v>
      </c>
      <c r="F2404">
        <v>88</v>
      </c>
      <c r="G2404">
        <v>30530</v>
      </c>
      <c r="H2404">
        <v>88</v>
      </c>
      <c r="I2404" t="s">
        <v>5565</v>
      </c>
      <c r="J2404" t="s">
        <v>5565</v>
      </c>
      <c r="K2404" s="21" t="s">
        <v>10154</v>
      </c>
    </row>
    <row r="2405" spans="1:11" x14ac:dyDescent="0.25">
      <c r="A2405" s="1" t="s">
        <v>3909</v>
      </c>
      <c r="B2405" t="s">
        <v>7700</v>
      </c>
      <c r="C2405">
        <v>34526</v>
      </c>
      <c r="D2405">
        <v>0</v>
      </c>
      <c r="E2405">
        <v>2</v>
      </c>
      <c r="F2405">
        <v>0</v>
      </c>
      <c r="G2405">
        <v>2</v>
      </c>
      <c r="H2405">
        <v>0</v>
      </c>
      <c r="I2405" t="s">
        <v>5565</v>
      </c>
      <c r="J2405" t="s">
        <v>5565</v>
      </c>
      <c r="K2405" s="21" t="s">
        <v>10155</v>
      </c>
    </row>
    <row r="2406" spans="1:11" x14ac:dyDescent="0.25">
      <c r="A2406" s="1" t="s">
        <v>3910</v>
      </c>
      <c r="B2406" t="s">
        <v>7700</v>
      </c>
      <c r="C2406">
        <v>34526</v>
      </c>
      <c r="D2406">
        <v>0</v>
      </c>
      <c r="E2406">
        <v>29700</v>
      </c>
      <c r="F2406">
        <v>86</v>
      </c>
      <c r="G2406">
        <v>29698</v>
      </c>
      <c r="H2406">
        <v>86</v>
      </c>
      <c r="I2406" t="s">
        <v>5565</v>
      </c>
      <c r="J2406" t="s">
        <v>5565</v>
      </c>
      <c r="K2406" s="21" t="s">
        <v>10156</v>
      </c>
    </row>
    <row r="2407" spans="1:11" x14ac:dyDescent="0.25">
      <c r="A2407" s="1" t="s">
        <v>3911</v>
      </c>
      <c r="B2407" t="s">
        <v>7700</v>
      </c>
      <c r="C2407">
        <v>34526</v>
      </c>
      <c r="D2407">
        <v>0</v>
      </c>
      <c r="E2407">
        <v>1</v>
      </c>
      <c r="F2407">
        <v>0</v>
      </c>
      <c r="G2407">
        <v>1</v>
      </c>
      <c r="H2407">
        <v>0</v>
      </c>
      <c r="I2407" t="s">
        <v>5565</v>
      </c>
      <c r="J2407" t="s">
        <v>5565</v>
      </c>
      <c r="K2407" s="21" t="s">
        <v>10157</v>
      </c>
    </row>
    <row r="2408" spans="1:11" x14ac:dyDescent="0.25">
      <c r="A2408" s="1" t="s">
        <v>3912</v>
      </c>
      <c r="B2408" t="s">
        <v>7700</v>
      </c>
      <c r="C2408">
        <v>34526</v>
      </c>
      <c r="D2408">
        <v>0</v>
      </c>
      <c r="E2408">
        <v>34281</v>
      </c>
      <c r="F2408">
        <v>99</v>
      </c>
      <c r="G2408">
        <v>34281</v>
      </c>
      <c r="H2408">
        <v>99</v>
      </c>
      <c r="I2408" t="s">
        <v>5565</v>
      </c>
      <c r="J2408" t="s">
        <v>5565</v>
      </c>
      <c r="K2408" s="21" t="s">
        <v>10158</v>
      </c>
    </row>
    <row r="2409" spans="1:11" x14ac:dyDescent="0.25">
      <c r="A2409" s="1" t="s">
        <v>3913</v>
      </c>
      <c r="B2409" t="s">
        <v>7700</v>
      </c>
      <c r="C2409">
        <v>34526</v>
      </c>
      <c r="D2409">
        <v>0</v>
      </c>
      <c r="E2409">
        <v>34283</v>
      </c>
      <c r="F2409">
        <v>99</v>
      </c>
      <c r="G2409">
        <v>34283</v>
      </c>
      <c r="H2409">
        <v>99</v>
      </c>
      <c r="I2409" t="s">
        <v>5565</v>
      </c>
      <c r="J2409" t="s">
        <v>5565</v>
      </c>
      <c r="K2409" s="21" t="s">
        <v>10159</v>
      </c>
    </row>
    <row r="2410" spans="1:11" x14ac:dyDescent="0.25">
      <c r="A2410" s="1" t="s">
        <v>3914</v>
      </c>
      <c r="B2410" t="s">
        <v>7700</v>
      </c>
      <c r="C2410">
        <v>34526</v>
      </c>
      <c r="D2410">
        <v>0</v>
      </c>
      <c r="E2410">
        <v>34280</v>
      </c>
      <c r="F2410">
        <v>99</v>
      </c>
      <c r="G2410">
        <v>34280</v>
      </c>
      <c r="H2410">
        <v>99</v>
      </c>
      <c r="I2410" t="s">
        <v>5565</v>
      </c>
      <c r="J2410" t="s">
        <v>5565</v>
      </c>
      <c r="K2410" s="21" t="s">
        <v>10160</v>
      </c>
    </row>
    <row r="2411" spans="1:11" x14ac:dyDescent="0.25">
      <c r="A2411" s="1" t="s">
        <v>3915</v>
      </c>
      <c r="B2411" t="s">
        <v>7700</v>
      </c>
      <c r="C2411">
        <v>34526</v>
      </c>
      <c r="D2411">
        <v>0</v>
      </c>
      <c r="E2411">
        <v>34290</v>
      </c>
      <c r="F2411">
        <v>99</v>
      </c>
      <c r="G2411">
        <v>34290</v>
      </c>
      <c r="H2411">
        <v>99</v>
      </c>
      <c r="I2411" t="s">
        <v>5565</v>
      </c>
      <c r="J2411" t="s">
        <v>5565</v>
      </c>
      <c r="K2411" s="21" t="s">
        <v>10161</v>
      </c>
    </row>
    <row r="2412" spans="1:11" x14ac:dyDescent="0.25">
      <c r="A2412" s="1" t="s">
        <v>3916</v>
      </c>
      <c r="B2412" t="s">
        <v>7700</v>
      </c>
      <c r="C2412">
        <v>34526</v>
      </c>
      <c r="D2412">
        <v>0</v>
      </c>
      <c r="E2412">
        <v>34281</v>
      </c>
      <c r="F2412">
        <v>99</v>
      </c>
      <c r="G2412">
        <v>34281</v>
      </c>
      <c r="H2412">
        <v>99</v>
      </c>
      <c r="I2412" t="s">
        <v>5565</v>
      </c>
      <c r="J2412" t="s">
        <v>5565</v>
      </c>
      <c r="K2412" s="21" t="s">
        <v>10162</v>
      </c>
    </row>
    <row r="2413" spans="1:11" x14ac:dyDescent="0.25">
      <c r="A2413" s="1" t="s">
        <v>3917</v>
      </c>
      <c r="B2413" t="s">
        <v>7700</v>
      </c>
      <c r="C2413">
        <v>34526</v>
      </c>
      <c r="D2413">
        <v>0</v>
      </c>
      <c r="E2413">
        <v>1</v>
      </c>
      <c r="F2413">
        <v>0</v>
      </c>
      <c r="G2413">
        <v>1</v>
      </c>
      <c r="H2413">
        <v>0</v>
      </c>
      <c r="I2413" t="s">
        <v>5565</v>
      </c>
      <c r="J2413" t="s">
        <v>5565</v>
      </c>
      <c r="K2413" s="21" t="s">
        <v>10163</v>
      </c>
    </row>
    <row r="2414" spans="1:11" x14ac:dyDescent="0.25">
      <c r="A2414" s="1" t="s">
        <v>3918</v>
      </c>
      <c r="B2414" t="s">
        <v>7700</v>
      </c>
      <c r="C2414">
        <v>34526</v>
      </c>
      <c r="D2414">
        <v>0</v>
      </c>
      <c r="E2414">
        <v>1</v>
      </c>
      <c r="F2414">
        <v>0</v>
      </c>
      <c r="G2414">
        <v>1</v>
      </c>
      <c r="H2414">
        <v>0</v>
      </c>
      <c r="I2414" t="s">
        <v>5565</v>
      </c>
      <c r="J2414" t="s">
        <v>5565</v>
      </c>
      <c r="K2414" s="21" t="s">
        <v>10164</v>
      </c>
    </row>
    <row r="2415" spans="1:11" x14ac:dyDescent="0.25">
      <c r="A2415" s="1" t="s">
        <v>3919</v>
      </c>
      <c r="B2415" t="s">
        <v>7700</v>
      </c>
      <c r="C2415">
        <v>34526</v>
      </c>
      <c r="D2415">
        <v>0</v>
      </c>
      <c r="E2415">
        <v>33792</v>
      </c>
      <c r="F2415">
        <v>98</v>
      </c>
      <c r="G2415">
        <v>33792</v>
      </c>
      <c r="H2415">
        <v>98</v>
      </c>
      <c r="I2415" t="s">
        <v>5565</v>
      </c>
      <c r="J2415" t="s">
        <v>5565</v>
      </c>
      <c r="K2415" s="21" t="s">
        <v>10165</v>
      </c>
    </row>
    <row r="2416" spans="1:11" x14ac:dyDescent="0.25">
      <c r="A2416" s="1" t="s">
        <v>3920</v>
      </c>
      <c r="B2416" t="s">
        <v>7700</v>
      </c>
      <c r="C2416">
        <v>34526</v>
      </c>
      <c r="D2416">
        <v>0</v>
      </c>
      <c r="E2416">
        <v>260</v>
      </c>
      <c r="F2416">
        <v>1</v>
      </c>
      <c r="G2416">
        <v>260</v>
      </c>
      <c r="H2416">
        <v>1</v>
      </c>
      <c r="I2416" t="s">
        <v>5565</v>
      </c>
      <c r="J2416" t="s">
        <v>5565</v>
      </c>
      <c r="K2416" s="21" t="s">
        <v>10166</v>
      </c>
    </row>
    <row r="2417" spans="1:11" x14ac:dyDescent="0.25">
      <c r="A2417" s="1" t="s">
        <v>3921</v>
      </c>
      <c r="B2417" t="s">
        <v>7700</v>
      </c>
      <c r="C2417">
        <v>34526</v>
      </c>
      <c r="D2417">
        <v>0</v>
      </c>
      <c r="E2417">
        <v>93</v>
      </c>
      <c r="F2417">
        <v>0</v>
      </c>
      <c r="G2417">
        <v>93</v>
      </c>
      <c r="H2417">
        <v>0</v>
      </c>
      <c r="I2417" t="s">
        <v>5565</v>
      </c>
      <c r="J2417" t="s">
        <v>5565</v>
      </c>
      <c r="K2417" s="21" t="s">
        <v>10167</v>
      </c>
    </row>
    <row r="2418" spans="1:11" x14ac:dyDescent="0.25">
      <c r="A2418" s="1" t="s">
        <v>3922</v>
      </c>
      <c r="B2418" t="s">
        <v>7700</v>
      </c>
      <c r="C2418">
        <v>34526</v>
      </c>
      <c r="D2418">
        <v>0</v>
      </c>
      <c r="E2418">
        <v>34430</v>
      </c>
      <c r="F2418">
        <v>100</v>
      </c>
      <c r="G2418">
        <v>34430</v>
      </c>
      <c r="H2418">
        <v>100</v>
      </c>
      <c r="I2418" t="s">
        <v>5565</v>
      </c>
      <c r="J2418" t="s">
        <v>5565</v>
      </c>
      <c r="K2418" s="21" t="s">
        <v>10168</v>
      </c>
    </row>
    <row r="2419" spans="1:11" x14ac:dyDescent="0.25">
      <c r="A2419" s="1" t="s">
        <v>3923</v>
      </c>
      <c r="B2419" t="s">
        <v>7700</v>
      </c>
      <c r="C2419">
        <v>34526</v>
      </c>
      <c r="D2419">
        <v>0</v>
      </c>
      <c r="E2419">
        <v>34425</v>
      </c>
      <c r="F2419">
        <v>100</v>
      </c>
      <c r="G2419">
        <v>34425</v>
      </c>
      <c r="H2419">
        <v>100</v>
      </c>
      <c r="I2419" t="s">
        <v>5565</v>
      </c>
      <c r="J2419" t="s">
        <v>5565</v>
      </c>
      <c r="K2419" s="21" t="s">
        <v>10169</v>
      </c>
    </row>
    <row r="2420" spans="1:11" x14ac:dyDescent="0.25">
      <c r="A2420" s="1" t="s">
        <v>3924</v>
      </c>
      <c r="B2420" t="s">
        <v>7700</v>
      </c>
      <c r="C2420">
        <v>34526</v>
      </c>
      <c r="D2420">
        <v>0</v>
      </c>
      <c r="E2420">
        <v>34430</v>
      </c>
      <c r="F2420">
        <v>100</v>
      </c>
      <c r="G2420">
        <v>34430</v>
      </c>
      <c r="H2420">
        <v>100</v>
      </c>
      <c r="I2420" t="s">
        <v>5565</v>
      </c>
      <c r="J2420" t="s">
        <v>5565</v>
      </c>
      <c r="K2420" s="21" t="s">
        <v>10170</v>
      </c>
    </row>
    <row r="2421" spans="1:11" x14ac:dyDescent="0.25">
      <c r="A2421" s="1" t="s">
        <v>3925</v>
      </c>
      <c r="B2421" t="s">
        <v>7700</v>
      </c>
      <c r="C2421">
        <v>34526</v>
      </c>
      <c r="D2421">
        <v>0</v>
      </c>
      <c r="E2421">
        <v>34413</v>
      </c>
      <c r="F2421">
        <v>100</v>
      </c>
      <c r="G2421">
        <v>34413</v>
      </c>
      <c r="H2421">
        <v>100</v>
      </c>
      <c r="I2421" t="s">
        <v>5565</v>
      </c>
      <c r="J2421" t="s">
        <v>5565</v>
      </c>
      <c r="K2421" s="21" t="s">
        <v>10171</v>
      </c>
    </row>
    <row r="2422" spans="1:11" x14ac:dyDescent="0.25">
      <c r="A2422" s="1" t="s">
        <v>3926</v>
      </c>
      <c r="B2422" t="s">
        <v>7700</v>
      </c>
      <c r="C2422">
        <v>34526</v>
      </c>
      <c r="D2422">
        <v>0</v>
      </c>
      <c r="E2422">
        <v>34418</v>
      </c>
      <c r="F2422">
        <v>100</v>
      </c>
      <c r="G2422">
        <v>34418</v>
      </c>
      <c r="H2422">
        <v>100</v>
      </c>
      <c r="I2422" t="s">
        <v>5565</v>
      </c>
      <c r="J2422" t="s">
        <v>5565</v>
      </c>
      <c r="K2422" s="21" t="s">
        <v>10172</v>
      </c>
    </row>
    <row r="2423" spans="1:11" x14ac:dyDescent="0.25">
      <c r="A2423" s="1" t="s">
        <v>3927</v>
      </c>
      <c r="B2423" t="s">
        <v>7700</v>
      </c>
      <c r="C2423">
        <v>34526</v>
      </c>
      <c r="D2423">
        <v>0</v>
      </c>
      <c r="E2423">
        <v>34421</v>
      </c>
      <c r="F2423">
        <v>100</v>
      </c>
      <c r="G2423">
        <v>34421</v>
      </c>
      <c r="H2423">
        <v>100</v>
      </c>
      <c r="I2423" t="s">
        <v>5565</v>
      </c>
      <c r="J2423" t="s">
        <v>5565</v>
      </c>
      <c r="K2423" s="21" t="s">
        <v>10173</v>
      </c>
    </row>
    <row r="2424" spans="1:11" x14ac:dyDescent="0.25">
      <c r="A2424" s="1" t="s">
        <v>3928</v>
      </c>
      <c r="B2424" t="s">
        <v>7700</v>
      </c>
      <c r="C2424">
        <v>34526</v>
      </c>
      <c r="D2424">
        <v>0</v>
      </c>
      <c r="E2424">
        <v>34409</v>
      </c>
      <c r="F2424">
        <v>100</v>
      </c>
      <c r="G2424">
        <v>34409</v>
      </c>
      <c r="H2424">
        <v>100</v>
      </c>
      <c r="I2424" t="s">
        <v>5565</v>
      </c>
      <c r="J2424" t="s">
        <v>5565</v>
      </c>
      <c r="K2424" s="21" t="s">
        <v>10174</v>
      </c>
    </row>
    <row r="2425" spans="1:11" x14ac:dyDescent="0.25">
      <c r="A2425" s="1" t="s">
        <v>3929</v>
      </c>
      <c r="B2425" t="s">
        <v>7700</v>
      </c>
      <c r="C2425">
        <v>34526</v>
      </c>
      <c r="D2425">
        <v>0</v>
      </c>
      <c r="E2425">
        <v>34423</v>
      </c>
      <c r="F2425">
        <v>100</v>
      </c>
      <c r="G2425">
        <v>34423</v>
      </c>
      <c r="H2425">
        <v>100</v>
      </c>
      <c r="I2425" t="s">
        <v>5565</v>
      </c>
      <c r="J2425" t="s">
        <v>5565</v>
      </c>
      <c r="K2425" s="21" t="s">
        <v>10175</v>
      </c>
    </row>
    <row r="2426" spans="1:11" x14ac:dyDescent="0.25">
      <c r="A2426" s="1" t="s">
        <v>3930</v>
      </c>
      <c r="B2426" t="s">
        <v>7700</v>
      </c>
      <c r="C2426">
        <v>34526</v>
      </c>
      <c r="D2426">
        <v>0</v>
      </c>
      <c r="E2426">
        <v>34426</v>
      </c>
      <c r="F2426">
        <v>100</v>
      </c>
      <c r="G2426">
        <v>34426</v>
      </c>
      <c r="H2426">
        <v>100</v>
      </c>
      <c r="I2426" t="s">
        <v>5565</v>
      </c>
      <c r="J2426" t="s">
        <v>5565</v>
      </c>
      <c r="K2426" s="21" t="s">
        <v>10176</v>
      </c>
    </row>
    <row r="2427" spans="1:11" x14ac:dyDescent="0.25">
      <c r="A2427" s="1" t="s">
        <v>3931</v>
      </c>
      <c r="B2427" t="s">
        <v>7700</v>
      </c>
      <c r="C2427">
        <v>34526</v>
      </c>
      <c r="D2427">
        <v>0</v>
      </c>
      <c r="E2427">
        <v>34418</v>
      </c>
      <c r="F2427">
        <v>100</v>
      </c>
      <c r="G2427">
        <v>34418</v>
      </c>
      <c r="H2427">
        <v>100</v>
      </c>
      <c r="I2427" t="s">
        <v>5565</v>
      </c>
      <c r="J2427" t="s">
        <v>5565</v>
      </c>
      <c r="K2427" s="21" t="s">
        <v>10177</v>
      </c>
    </row>
    <row r="2428" spans="1:11" x14ac:dyDescent="0.25">
      <c r="A2428" s="1" t="s">
        <v>3932</v>
      </c>
      <c r="B2428" t="s">
        <v>7700</v>
      </c>
      <c r="C2428">
        <v>34526</v>
      </c>
      <c r="D2428">
        <v>0</v>
      </c>
      <c r="E2428">
        <v>34421</v>
      </c>
      <c r="F2428">
        <v>100</v>
      </c>
      <c r="G2428">
        <v>34421</v>
      </c>
      <c r="H2428">
        <v>100</v>
      </c>
      <c r="I2428" t="s">
        <v>5565</v>
      </c>
      <c r="J2428" t="s">
        <v>5565</v>
      </c>
      <c r="K2428" s="21" t="s">
        <v>10178</v>
      </c>
    </row>
    <row r="2429" spans="1:11" x14ac:dyDescent="0.25">
      <c r="A2429" s="1" t="s">
        <v>3933</v>
      </c>
      <c r="B2429" t="s">
        <v>7700</v>
      </c>
      <c r="C2429">
        <v>34526</v>
      </c>
      <c r="D2429">
        <v>0</v>
      </c>
      <c r="E2429">
        <v>34418</v>
      </c>
      <c r="F2429">
        <v>100</v>
      </c>
      <c r="G2429">
        <v>34418</v>
      </c>
      <c r="H2429">
        <v>100</v>
      </c>
      <c r="I2429" t="s">
        <v>5565</v>
      </c>
      <c r="J2429" t="s">
        <v>5565</v>
      </c>
      <c r="K2429" s="21" t="s">
        <v>10179</v>
      </c>
    </row>
    <row r="2430" spans="1:11" x14ac:dyDescent="0.25">
      <c r="A2430" s="1" t="s">
        <v>3934</v>
      </c>
      <c r="B2430" t="s">
        <v>7700</v>
      </c>
      <c r="C2430">
        <v>34526</v>
      </c>
      <c r="D2430">
        <v>0</v>
      </c>
      <c r="E2430">
        <v>34431</v>
      </c>
      <c r="F2430">
        <v>100</v>
      </c>
      <c r="G2430">
        <v>34431</v>
      </c>
      <c r="H2430">
        <v>100</v>
      </c>
      <c r="I2430" t="s">
        <v>5565</v>
      </c>
      <c r="J2430" t="s">
        <v>5565</v>
      </c>
      <c r="K2430" s="21" t="s">
        <v>10180</v>
      </c>
    </row>
    <row r="2431" spans="1:11" x14ac:dyDescent="0.25">
      <c r="A2431" s="1" t="s">
        <v>3935</v>
      </c>
      <c r="B2431" t="s">
        <v>7700</v>
      </c>
      <c r="C2431">
        <v>34526</v>
      </c>
      <c r="D2431">
        <v>0</v>
      </c>
      <c r="E2431">
        <v>34434</v>
      </c>
      <c r="F2431">
        <v>100</v>
      </c>
      <c r="G2431">
        <v>34434</v>
      </c>
      <c r="H2431">
        <v>100</v>
      </c>
      <c r="I2431" t="s">
        <v>5565</v>
      </c>
      <c r="J2431" t="s">
        <v>5565</v>
      </c>
      <c r="K2431" s="21" t="s">
        <v>10181</v>
      </c>
    </row>
    <row r="2432" spans="1:11" x14ac:dyDescent="0.25">
      <c r="A2432" s="1" t="s">
        <v>3936</v>
      </c>
      <c r="B2432" t="s">
        <v>7700</v>
      </c>
      <c r="C2432">
        <v>34526</v>
      </c>
      <c r="D2432">
        <v>0</v>
      </c>
      <c r="E2432">
        <v>304</v>
      </c>
      <c r="F2432">
        <v>1</v>
      </c>
      <c r="G2432">
        <v>304</v>
      </c>
      <c r="H2432">
        <v>1</v>
      </c>
      <c r="I2432" t="s">
        <v>5565</v>
      </c>
      <c r="J2432" t="s">
        <v>5565</v>
      </c>
      <c r="K2432" s="21" t="s">
        <v>10182</v>
      </c>
    </row>
    <row r="2433" spans="1:11" x14ac:dyDescent="0.25">
      <c r="A2433" s="1" t="s">
        <v>3937</v>
      </c>
      <c r="B2433" t="s">
        <v>7700</v>
      </c>
      <c r="C2433">
        <v>34526</v>
      </c>
      <c r="D2433">
        <v>0</v>
      </c>
      <c r="E2433">
        <v>13</v>
      </c>
      <c r="F2433">
        <v>0</v>
      </c>
      <c r="G2433">
        <v>13</v>
      </c>
      <c r="H2433">
        <v>0</v>
      </c>
      <c r="I2433" t="s">
        <v>5565</v>
      </c>
      <c r="J2433" t="s">
        <v>5565</v>
      </c>
      <c r="K2433" s="21" t="s">
        <v>10183</v>
      </c>
    </row>
    <row r="2434" spans="1:11" x14ac:dyDescent="0.25">
      <c r="A2434" s="1" t="s">
        <v>3938</v>
      </c>
      <c r="B2434" t="s">
        <v>7700</v>
      </c>
      <c r="C2434">
        <v>34526</v>
      </c>
      <c r="D2434">
        <v>0</v>
      </c>
      <c r="E2434">
        <v>13547</v>
      </c>
      <c r="F2434">
        <v>39</v>
      </c>
      <c r="G2434">
        <v>13547</v>
      </c>
      <c r="H2434">
        <v>39</v>
      </c>
      <c r="I2434" t="s">
        <v>5565</v>
      </c>
      <c r="J2434" t="s">
        <v>5565</v>
      </c>
      <c r="K2434" s="21" t="s">
        <v>10184</v>
      </c>
    </row>
    <row r="2435" spans="1:11" x14ac:dyDescent="0.25">
      <c r="A2435" s="1" t="s">
        <v>3939</v>
      </c>
      <c r="B2435" t="s">
        <v>7700</v>
      </c>
      <c r="C2435">
        <v>34526</v>
      </c>
      <c r="D2435">
        <v>0</v>
      </c>
      <c r="E2435">
        <v>13562</v>
      </c>
      <c r="F2435">
        <v>39</v>
      </c>
      <c r="G2435">
        <v>13562</v>
      </c>
      <c r="H2435">
        <v>39</v>
      </c>
      <c r="I2435" t="s">
        <v>5565</v>
      </c>
      <c r="J2435" t="s">
        <v>5565</v>
      </c>
      <c r="K2435" s="21" t="s">
        <v>10185</v>
      </c>
    </row>
    <row r="2436" spans="1:11" x14ac:dyDescent="0.25">
      <c r="A2436" s="1" t="s">
        <v>3940</v>
      </c>
      <c r="B2436" t="s">
        <v>7700</v>
      </c>
      <c r="C2436">
        <v>34526</v>
      </c>
      <c r="D2436">
        <v>0</v>
      </c>
      <c r="E2436">
        <v>30117</v>
      </c>
      <c r="F2436">
        <v>87</v>
      </c>
      <c r="G2436">
        <v>30117</v>
      </c>
      <c r="H2436">
        <v>87</v>
      </c>
      <c r="I2436" t="s">
        <v>5565</v>
      </c>
      <c r="J2436" t="s">
        <v>5565</v>
      </c>
      <c r="K2436" s="21" t="s">
        <v>10186</v>
      </c>
    </row>
    <row r="2437" spans="1:11" x14ac:dyDescent="0.25">
      <c r="A2437" s="1" t="s">
        <v>3941</v>
      </c>
      <c r="B2437" t="s">
        <v>7700</v>
      </c>
      <c r="C2437">
        <v>34526</v>
      </c>
      <c r="D2437">
        <v>0</v>
      </c>
      <c r="E2437">
        <v>30123</v>
      </c>
      <c r="F2437">
        <v>87</v>
      </c>
      <c r="G2437">
        <v>30123</v>
      </c>
      <c r="H2437">
        <v>87</v>
      </c>
      <c r="I2437" t="s">
        <v>5565</v>
      </c>
      <c r="J2437" t="s">
        <v>5565</v>
      </c>
      <c r="K2437" s="21" t="s">
        <v>10187</v>
      </c>
    </row>
    <row r="2438" spans="1:11" x14ac:dyDescent="0.25">
      <c r="A2438" s="1" t="s">
        <v>3942</v>
      </c>
      <c r="B2438" t="s">
        <v>7700</v>
      </c>
      <c r="C2438">
        <v>34526</v>
      </c>
      <c r="D2438">
        <v>0</v>
      </c>
      <c r="E2438">
        <v>30116</v>
      </c>
      <c r="F2438">
        <v>87</v>
      </c>
      <c r="G2438">
        <v>30114</v>
      </c>
      <c r="H2438">
        <v>87</v>
      </c>
      <c r="I2438" t="s">
        <v>5565</v>
      </c>
      <c r="J2438" t="s">
        <v>5565</v>
      </c>
      <c r="K2438" s="21" t="s">
        <v>10188</v>
      </c>
    </row>
    <row r="2439" spans="1:11" x14ac:dyDescent="0.25">
      <c r="A2439" s="1" t="s">
        <v>3943</v>
      </c>
      <c r="B2439" t="s">
        <v>7700</v>
      </c>
      <c r="C2439">
        <v>34526</v>
      </c>
      <c r="D2439">
        <v>0</v>
      </c>
      <c r="E2439">
        <v>1</v>
      </c>
      <c r="F2439">
        <v>0</v>
      </c>
      <c r="G2439">
        <v>1</v>
      </c>
      <c r="H2439">
        <v>0</v>
      </c>
      <c r="I2439" t="s">
        <v>5565</v>
      </c>
      <c r="J2439" t="s">
        <v>5565</v>
      </c>
      <c r="K2439" s="21" t="s">
        <v>10189</v>
      </c>
    </row>
    <row r="2440" spans="1:11" x14ac:dyDescent="0.25">
      <c r="A2440" s="1" t="s">
        <v>3944</v>
      </c>
      <c r="B2440" t="s">
        <v>7700</v>
      </c>
      <c r="C2440">
        <v>34526</v>
      </c>
      <c r="D2440">
        <v>0</v>
      </c>
      <c r="E2440">
        <v>1</v>
      </c>
      <c r="F2440">
        <v>0</v>
      </c>
      <c r="G2440">
        <v>1</v>
      </c>
      <c r="H2440">
        <v>0</v>
      </c>
      <c r="I2440" t="s">
        <v>5565</v>
      </c>
      <c r="J2440" t="s">
        <v>5565</v>
      </c>
      <c r="K2440" s="21" t="s">
        <v>10190</v>
      </c>
    </row>
    <row r="2441" spans="1:11" x14ac:dyDescent="0.25">
      <c r="A2441" s="1" t="s">
        <v>3945</v>
      </c>
      <c r="B2441" t="s">
        <v>7700</v>
      </c>
      <c r="C2441">
        <v>34526</v>
      </c>
      <c r="D2441">
        <v>0</v>
      </c>
      <c r="E2441">
        <v>1</v>
      </c>
      <c r="F2441">
        <v>0</v>
      </c>
      <c r="G2441">
        <v>1</v>
      </c>
      <c r="H2441">
        <v>0</v>
      </c>
      <c r="I2441" t="s">
        <v>5565</v>
      </c>
      <c r="J2441" t="s">
        <v>5565</v>
      </c>
      <c r="K2441" s="21" t="s">
        <v>10191</v>
      </c>
    </row>
    <row r="2442" spans="1:11" x14ac:dyDescent="0.25">
      <c r="A2442" s="1" t="s">
        <v>3946</v>
      </c>
      <c r="B2442" t="s">
        <v>7700</v>
      </c>
      <c r="C2442">
        <v>34526</v>
      </c>
      <c r="D2442">
        <v>0</v>
      </c>
      <c r="E2442">
        <v>1</v>
      </c>
      <c r="F2442">
        <v>0</v>
      </c>
      <c r="G2442">
        <v>1</v>
      </c>
      <c r="H2442">
        <v>0</v>
      </c>
      <c r="I2442" t="s">
        <v>5565</v>
      </c>
      <c r="J2442" t="s">
        <v>5565</v>
      </c>
      <c r="K2442" s="21" t="s">
        <v>10192</v>
      </c>
    </row>
    <row r="2443" spans="1:11" x14ac:dyDescent="0.25">
      <c r="A2443" s="1" t="s">
        <v>3947</v>
      </c>
      <c r="B2443" t="s">
        <v>7700</v>
      </c>
      <c r="C2443">
        <v>34526</v>
      </c>
      <c r="D2443">
        <v>0</v>
      </c>
      <c r="E2443">
        <v>1</v>
      </c>
      <c r="F2443">
        <v>0</v>
      </c>
      <c r="G2443">
        <v>1</v>
      </c>
      <c r="H2443">
        <v>0</v>
      </c>
      <c r="I2443" t="s">
        <v>5565</v>
      </c>
      <c r="J2443" t="s">
        <v>5565</v>
      </c>
      <c r="K2443" s="21" t="s">
        <v>10193</v>
      </c>
    </row>
    <row r="2444" spans="1:11" x14ac:dyDescent="0.25">
      <c r="A2444" s="1" t="s">
        <v>3948</v>
      </c>
      <c r="B2444" t="s">
        <v>7700</v>
      </c>
      <c r="C2444">
        <v>34526</v>
      </c>
      <c r="D2444">
        <v>0</v>
      </c>
      <c r="E2444">
        <v>1</v>
      </c>
      <c r="F2444">
        <v>0</v>
      </c>
      <c r="G2444">
        <v>1</v>
      </c>
      <c r="H2444">
        <v>0</v>
      </c>
      <c r="I2444" t="s">
        <v>5565</v>
      </c>
      <c r="J2444" t="s">
        <v>5565</v>
      </c>
      <c r="K2444" s="21" t="s">
        <v>10194</v>
      </c>
    </row>
    <row r="2445" spans="1:11" x14ac:dyDescent="0.25">
      <c r="A2445" s="1" t="s">
        <v>3949</v>
      </c>
      <c r="B2445" t="s">
        <v>7700</v>
      </c>
      <c r="C2445">
        <v>34526</v>
      </c>
      <c r="D2445">
        <v>0</v>
      </c>
      <c r="E2445">
        <v>1</v>
      </c>
      <c r="F2445">
        <v>0</v>
      </c>
      <c r="G2445">
        <v>1</v>
      </c>
      <c r="H2445">
        <v>0</v>
      </c>
      <c r="I2445" t="s">
        <v>5565</v>
      </c>
      <c r="J2445" t="s">
        <v>5565</v>
      </c>
      <c r="K2445" s="21" t="s">
        <v>10195</v>
      </c>
    </row>
    <row r="2446" spans="1:11" x14ac:dyDescent="0.25">
      <c r="A2446" s="1" t="s">
        <v>3950</v>
      </c>
      <c r="B2446" t="s">
        <v>7700</v>
      </c>
      <c r="C2446">
        <v>34526</v>
      </c>
      <c r="D2446">
        <v>0</v>
      </c>
      <c r="E2446">
        <v>28198</v>
      </c>
      <c r="F2446">
        <v>82</v>
      </c>
      <c r="G2446">
        <v>28198</v>
      </c>
      <c r="H2446">
        <v>82</v>
      </c>
      <c r="I2446" t="s">
        <v>5565</v>
      </c>
      <c r="J2446" t="s">
        <v>5565</v>
      </c>
      <c r="K2446" s="21" t="s">
        <v>10196</v>
      </c>
    </row>
    <row r="2447" spans="1:11" x14ac:dyDescent="0.25">
      <c r="A2447" s="1" t="s">
        <v>3951</v>
      </c>
      <c r="B2447" t="s">
        <v>7700</v>
      </c>
      <c r="C2447">
        <v>34526</v>
      </c>
      <c r="D2447">
        <v>0</v>
      </c>
      <c r="E2447">
        <v>1</v>
      </c>
      <c r="F2447">
        <v>0</v>
      </c>
      <c r="G2447">
        <v>1</v>
      </c>
      <c r="H2447">
        <v>0</v>
      </c>
      <c r="I2447" t="s">
        <v>5565</v>
      </c>
      <c r="J2447" t="s">
        <v>5565</v>
      </c>
      <c r="K2447" s="21" t="s">
        <v>10197</v>
      </c>
    </row>
    <row r="2448" spans="1:11" x14ac:dyDescent="0.25">
      <c r="A2448" s="1" t="s">
        <v>3952</v>
      </c>
      <c r="B2448" t="s">
        <v>7700</v>
      </c>
      <c r="C2448">
        <v>34526</v>
      </c>
      <c r="D2448">
        <v>0</v>
      </c>
      <c r="E2448">
        <v>1</v>
      </c>
      <c r="F2448">
        <v>0</v>
      </c>
      <c r="G2448">
        <v>1</v>
      </c>
      <c r="H2448">
        <v>0</v>
      </c>
      <c r="I2448" t="s">
        <v>5565</v>
      </c>
      <c r="J2448" t="s">
        <v>5565</v>
      </c>
      <c r="K2448" s="21" t="s">
        <v>10198</v>
      </c>
    </row>
    <row r="2449" spans="1:11" x14ac:dyDescent="0.25">
      <c r="A2449" s="1" t="s">
        <v>3953</v>
      </c>
      <c r="B2449" t="s">
        <v>7700</v>
      </c>
      <c r="C2449">
        <v>34526</v>
      </c>
      <c r="D2449">
        <v>0</v>
      </c>
      <c r="E2449">
        <v>1</v>
      </c>
      <c r="F2449">
        <v>0</v>
      </c>
      <c r="G2449">
        <v>1</v>
      </c>
      <c r="H2449">
        <v>0</v>
      </c>
      <c r="I2449" t="s">
        <v>5565</v>
      </c>
      <c r="J2449" t="s">
        <v>5565</v>
      </c>
      <c r="K2449" s="21" t="s">
        <v>10199</v>
      </c>
    </row>
    <row r="2450" spans="1:11" x14ac:dyDescent="0.25">
      <c r="A2450" s="1" t="s">
        <v>3954</v>
      </c>
      <c r="B2450" t="s">
        <v>7700</v>
      </c>
      <c r="C2450">
        <v>34526</v>
      </c>
      <c r="D2450">
        <v>0</v>
      </c>
      <c r="E2450">
        <v>1</v>
      </c>
      <c r="F2450">
        <v>0</v>
      </c>
      <c r="G2450">
        <v>1</v>
      </c>
      <c r="H2450">
        <v>0</v>
      </c>
      <c r="I2450" t="s">
        <v>5565</v>
      </c>
      <c r="J2450" t="s">
        <v>5565</v>
      </c>
      <c r="K2450" s="21" t="s">
        <v>10200</v>
      </c>
    </row>
    <row r="2451" spans="1:11" x14ac:dyDescent="0.25">
      <c r="A2451" s="1" t="s">
        <v>3955</v>
      </c>
      <c r="B2451" t="s">
        <v>7700</v>
      </c>
      <c r="C2451">
        <v>34526</v>
      </c>
      <c r="D2451">
        <v>0</v>
      </c>
      <c r="E2451">
        <v>1</v>
      </c>
      <c r="F2451">
        <v>0</v>
      </c>
      <c r="G2451">
        <v>1</v>
      </c>
      <c r="H2451">
        <v>0</v>
      </c>
      <c r="I2451" t="s">
        <v>5565</v>
      </c>
      <c r="J2451" t="s">
        <v>5565</v>
      </c>
      <c r="K2451" s="21" t="s">
        <v>10201</v>
      </c>
    </row>
    <row r="2452" spans="1:11" x14ac:dyDescent="0.25">
      <c r="A2452" s="1" t="s">
        <v>3956</v>
      </c>
      <c r="B2452" t="s">
        <v>7700</v>
      </c>
      <c r="C2452">
        <v>34526</v>
      </c>
      <c r="D2452">
        <v>0</v>
      </c>
      <c r="E2452">
        <v>1</v>
      </c>
      <c r="F2452">
        <v>0</v>
      </c>
      <c r="G2452">
        <v>1</v>
      </c>
      <c r="H2452">
        <v>0</v>
      </c>
      <c r="I2452" t="s">
        <v>5565</v>
      </c>
      <c r="J2452" t="s">
        <v>5565</v>
      </c>
      <c r="K2452" s="21" t="s">
        <v>10202</v>
      </c>
    </row>
    <row r="2453" spans="1:11" x14ac:dyDescent="0.25">
      <c r="A2453" s="1" t="s">
        <v>3957</v>
      </c>
      <c r="B2453" t="s">
        <v>7700</v>
      </c>
      <c r="C2453">
        <v>34526</v>
      </c>
      <c r="D2453">
        <v>0</v>
      </c>
      <c r="E2453">
        <v>1</v>
      </c>
      <c r="F2453">
        <v>0</v>
      </c>
      <c r="G2453">
        <v>1</v>
      </c>
      <c r="H2453">
        <v>0</v>
      </c>
      <c r="I2453" t="s">
        <v>5565</v>
      </c>
      <c r="J2453" t="s">
        <v>5565</v>
      </c>
      <c r="K2453" s="21" t="s">
        <v>10203</v>
      </c>
    </row>
    <row r="2454" spans="1:11" x14ac:dyDescent="0.25">
      <c r="A2454" s="1" t="s">
        <v>3958</v>
      </c>
      <c r="B2454" t="s">
        <v>7700</v>
      </c>
      <c r="C2454">
        <v>34526</v>
      </c>
      <c r="D2454">
        <v>0</v>
      </c>
      <c r="E2454">
        <v>34478</v>
      </c>
      <c r="F2454">
        <v>100</v>
      </c>
      <c r="G2454">
        <v>34478</v>
      </c>
      <c r="H2454">
        <v>100</v>
      </c>
      <c r="I2454" t="s">
        <v>5565</v>
      </c>
      <c r="J2454" t="s">
        <v>5565</v>
      </c>
      <c r="K2454" s="21" t="s">
        <v>10204</v>
      </c>
    </row>
    <row r="2455" spans="1:11" x14ac:dyDescent="0.25">
      <c r="A2455" s="1" t="s">
        <v>3959</v>
      </c>
      <c r="B2455" t="s">
        <v>7700</v>
      </c>
      <c r="C2455">
        <v>34526</v>
      </c>
      <c r="D2455">
        <v>0</v>
      </c>
      <c r="E2455">
        <v>824</v>
      </c>
      <c r="F2455">
        <v>2</v>
      </c>
      <c r="G2455">
        <v>824</v>
      </c>
      <c r="H2455">
        <v>2</v>
      </c>
      <c r="I2455" t="s">
        <v>5565</v>
      </c>
      <c r="J2455" t="s">
        <v>5565</v>
      </c>
      <c r="K2455" s="21" t="s">
        <v>10205</v>
      </c>
    </row>
    <row r="2456" spans="1:11" x14ac:dyDescent="0.25">
      <c r="A2456" s="1" t="s">
        <v>3960</v>
      </c>
      <c r="B2456" t="s">
        <v>7700</v>
      </c>
      <c r="C2456">
        <v>34526</v>
      </c>
      <c r="D2456">
        <v>0</v>
      </c>
      <c r="E2456">
        <v>827</v>
      </c>
      <c r="F2456">
        <v>2</v>
      </c>
      <c r="G2456">
        <v>827</v>
      </c>
      <c r="H2456">
        <v>2</v>
      </c>
      <c r="I2456" t="s">
        <v>5565</v>
      </c>
      <c r="J2456" t="s">
        <v>5565</v>
      </c>
      <c r="K2456" s="21" t="s">
        <v>10206</v>
      </c>
    </row>
    <row r="2457" spans="1:11" x14ac:dyDescent="0.25">
      <c r="A2457" s="1" t="s">
        <v>3961</v>
      </c>
      <c r="B2457" t="s">
        <v>7700</v>
      </c>
      <c r="C2457">
        <v>34526</v>
      </c>
      <c r="D2457">
        <v>0</v>
      </c>
      <c r="E2457">
        <v>13637</v>
      </c>
      <c r="F2457">
        <v>39</v>
      </c>
      <c r="G2457">
        <v>13635</v>
      </c>
      <c r="H2457">
        <v>39</v>
      </c>
      <c r="I2457" t="s">
        <v>5565</v>
      </c>
      <c r="J2457" t="s">
        <v>5565</v>
      </c>
      <c r="K2457" s="21" t="s">
        <v>10207</v>
      </c>
    </row>
    <row r="2458" spans="1:11" x14ac:dyDescent="0.25">
      <c r="A2458" s="1" t="s">
        <v>3962</v>
      </c>
      <c r="B2458" t="s">
        <v>7700</v>
      </c>
      <c r="C2458">
        <v>34526</v>
      </c>
      <c r="D2458">
        <v>0</v>
      </c>
      <c r="E2458">
        <v>5896</v>
      </c>
      <c r="F2458">
        <v>17</v>
      </c>
      <c r="G2458">
        <v>5896</v>
      </c>
      <c r="H2458">
        <v>17</v>
      </c>
      <c r="I2458" t="s">
        <v>5565</v>
      </c>
      <c r="J2458" t="s">
        <v>5565</v>
      </c>
      <c r="K2458" s="21" t="s">
        <v>10208</v>
      </c>
    </row>
    <row r="2459" spans="1:11" x14ac:dyDescent="0.25">
      <c r="A2459" s="1" t="s">
        <v>3963</v>
      </c>
      <c r="B2459" t="s">
        <v>7700</v>
      </c>
      <c r="C2459">
        <v>34526</v>
      </c>
      <c r="D2459">
        <v>0</v>
      </c>
      <c r="E2459">
        <v>132</v>
      </c>
      <c r="F2459">
        <v>0</v>
      </c>
      <c r="G2459">
        <v>132</v>
      </c>
      <c r="H2459">
        <v>0</v>
      </c>
      <c r="I2459" t="s">
        <v>5565</v>
      </c>
      <c r="J2459" t="s">
        <v>5565</v>
      </c>
      <c r="K2459" s="21" t="s">
        <v>10209</v>
      </c>
    </row>
    <row r="2460" spans="1:11" x14ac:dyDescent="0.25">
      <c r="A2460" s="1" t="s">
        <v>3964</v>
      </c>
      <c r="B2460" t="s">
        <v>7700</v>
      </c>
      <c r="C2460">
        <v>34526</v>
      </c>
      <c r="D2460">
        <v>0</v>
      </c>
      <c r="E2460">
        <v>132</v>
      </c>
      <c r="F2460">
        <v>0</v>
      </c>
      <c r="G2460">
        <v>132</v>
      </c>
      <c r="H2460">
        <v>0</v>
      </c>
      <c r="I2460" t="s">
        <v>5565</v>
      </c>
      <c r="J2460" t="s">
        <v>5565</v>
      </c>
      <c r="K2460" s="21" t="s">
        <v>10210</v>
      </c>
    </row>
    <row r="2461" spans="1:11" x14ac:dyDescent="0.25">
      <c r="A2461" s="1" t="s">
        <v>3965</v>
      </c>
      <c r="B2461" t="s">
        <v>7700</v>
      </c>
      <c r="C2461">
        <v>34526</v>
      </c>
      <c r="D2461">
        <v>0</v>
      </c>
      <c r="E2461">
        <v>9616</v>
      </c>
      <c r="F2461">
        <v>28</v>
      </c>
      <c r="G2461">
        <v>9616</v>
      </c>
      <c r="H2461">
        <v>28</v>
      </c>
      <c r="I2461" t="s">
        <v>5565</v>
      </c>
      <c r="J2461" t="s">
        <v>5565</v>
      </c>
      <c r="K2461" s="21" t="s">
        <v>10211</v>
      </c>
    </row>
    <row r="2462" spans="1:11" x14ac:dyDescent="0.25">
      <c r="A2462" s="1" t="s">
        <v>3966</v>
      </c>
      <c r="B2462" t="s">
        <v>7700</v>
      </c>
      <c r="C2462">
        <v>34526</v>
      </c>
      <c r="D2462">
        <v>0</v>
      </c>
      <c r="E2462">
        <v>133</v>
      </c>
      <c r="F2462">
        <v>0</v>
      </c>
      <c r="G2462">
        <v>133</v>
      </c>
      <c r="H2462">
        <v>0</v>
      </c>
      <c r="I2462" t="s">
        <v>5565</v>
      </c>
      <c r="J2462" t="s">
        <v>5565</v>
      </c>
      <c r="K2462" s="21" t="s">
        <v>10212</v>
      </c>
    </row>
    <row r="2463" spans="1:11" x14ac:dyDescent="0.25">
      <c r="A2463" s="1" t="s">
        <v>3967</v>
      </c>
      <c r="B2463" t="s">
        <v>7700</v>
      </c>
      <c r="C2463">
        <v>34526</v>
      </c>
      <c r="D2463">
        <v>0</v>
      </c>
      <c r="E2463">
        <v>1</v>
      </c>
      <c r="F2463">
        <v>0</v>
      </c>
      <c r="G2463">
        <v>1</v>
      </c>
      <c r="H2463">
        <v>0</v>
      </c>
      <c r="I2463" t="s">
        <v>5565</v>
      </c>
      <c r="J2463" t="s">
        <v>5565</v>
      </c>
      <c r="K2463" s="21" t="s">
        <v>10213</v>
      </c>
    </row>
    <row r="2464" spans="1:11" x14ac:dyDescent="0.25">
      <c r="A2464" s="1" t="s">
        <v>3968</v>
      </c>
      <c r="B2464" t="s">
        <v>7700</v>
      </c>
      <c r="C2464">
        <v>34526</v>
      </c>
      <c r="D2464">
        <v>0</v>
      </c>
      <c r="E2464">
        <v>1</v>
      </c>
      <c r="F2464">
        <v>0</v>
      </c>
      <c r="G2464">
        <v>1</v>
      </c>
      <c r="H2464">
        <v>0</v>
      </c>
      <c r="I2464" t="s">
        <v>5565</v>
      </c>
      <c r="J2464" t="s">
        <v>5565</v>
      </c>
      <c r="K2464" s="21" t="s">
        <v>10214</v>
      </c>
    </row>
    <row r="2465" spans="1:11" x14ac:dyDescent="0.25">
      <c r="A2465" s="1" t="s">
        <v>3969</v>
      </c>
      <c r="B2465" t="s">
        <v>7700</v>
      </c>
      <c r="C2465">
        <v>34526</v>
      </c>
      <c r="D2465">
        <v>0</v>
      </c>
      <c r="E2465">
        <v>1</v>
      </c>
      <c r="F2465">
        <v>0</v>
      </c>
      <c r="G2465">
        <v>1</v>
      </c>
      <c r="H2465">
        <v>0</v>
      </c>
      <c r="I2465" t="s">
        <v>5565</v>
      </c>
      <c r="J2465" t="s">
        <v>5565</v>
      </c>
      <c r="K2465" s="21" t="s">
        <v>10215</v>
      </c>
    </row>
    <row r="2466" spans="1:11" x14ac:dyDescent="0.25">
      <c r="A2466" s="1" t="s">
        <v>3970</v>
      </c>
      <c r="B2466" t="s">
        <v>7700</v>
      </c>
      <c r="C2466">
        <v>34526</v>
      </c>
      <c r="D2466">
        <v>0</v>
      </c>
      <c r="E2466">
        <v>1</v>
      </c>
      <c r="F2466">
        <v>0</v>
      </c>
      <c r="G2466">
        <v>1</v>
      </c>
      <c r="H2466">
        <v>0</v>
      </c>
      <c r="I2466" t="s">
        <v>5565</v>
      </c>
      <c r="J2466" t="s">
        <v>5565</v>
      </c>
      <c r="K2466" s="21" t="s">
        <v>10216</v>
      </c>
    </row>
    <row r="2467" spans="1:11" x14ac:dyDescent="0.25">
      <c r="A2467" s="1" t="s">
        <v>3971</v>
      </c>
      <c r="B2467" t="s">
        <v>7700</v>
      </c>
      <c r="C2467">
        <v>34526</v>
      </c>
      <c r="D2467">
        <v>0</v>
      </c>
      <c r="E2467">
        <v>1</v>
      </c>
      <c r="F2467">
        <v>0</v>
      </c>
      <c r="G2467">
        <v>1</v>
      </c>
      <c r="H2467">
        <v>0</v>
      </c>
      <c r="I2467" t="s">
        <v>5565</v>
      </c>
      <c r="J2467" t="s">
        <v>5565</v>
      </c>
      <c r="K2467" s="21" t="s">
        <v>10217</v>
      </c>
    </row>
    <row r="2468" spans="1:11" x14ac:dyDescent="0.25">
      <c r="A2468" s="1" t="s">
        <v>3972</v>
      </c>
      <c r="B2468" t="s">
        <v>7700</v>
      </c>
      <c r="C2468">
        <v>34526</v>
      </c>
      <c r="D2468">
        <v>0</v>
      </c>
      <c r="E2468">
        <v>1</v>
      </c>
      <c r="F2468">
        <v>0</v>
      </c>
      <c r="G2468">
        <v>1</v>
      </c>
      <c r="H2468">
        <v>0</v>
      </c>
      <c r="I2468" t="s">
        <v>5565</v>
      </c>
      <c r="J2468" t="s">
        <v>5565</v>
      </c>
      <c r="K2468" s="21" t="s">
        <v>10218</v>
      </c>
    </row>
    <row r="2469" spans="1:11" x14ac:dyDescent="0.25">
      <c r="A2469" s="1" t="s">
        <v>3973</v>
      </c>
      <c r="B2469" t="s">
        <v>7700</v>
      </c>
      <c r="C2469">
        <v>34526</v>
      </c>
      <c r="D2469">
        <v>0</v>
      </c>
      <c r="E2469">
        <v>1</v>
      </c>
      <c r="F2469">
        <v>0</v>
      </c>
      <c r="G2469">
        <v>1</v>
      </c>
      <c r="H2469">
        <v>0</v>
      </c>
      <c r="I2469" t="s">
        <v>5565</v>
      </c>
      <c r="J2469" t="s">
        <v>5565</v>
      </c>
      <c r="K2469" s="21" t="s">
        <v>10219</v>
      </c>
    </row>
    <row r="2470" spans="1:11" x14ac:dyDescent="0.25">
      <c r="A2470" s="1" t="s">
        <v>3974</v>
      </c>
      <c r="B2470" t="s">
        <v>7700</v>
      </c>
      <c r="C2470">
        <v>34526</v>
      </c>
      <c r="D2470">
        <v>0</v>
      </c>
      <c r="E2470">
        <v>1</v>
      </c>
      <c r="F2470">
        <v>0</v>
      </c>
      <c r="G2470">
        <v>1</v>
      </c>
      <c r="H2470">
        <v>0</v>
      </c>
      <c r="I2470" t="s">
        <v>5565</v>
      </c>
      <c r="J2470" t="s">
        <v>5565</v>
      </c>
      <c r="K2470" s="21" t="s">
        <v>10220</v>
      </c>
    </row>
    <row r="2471" spans="1:11" x14ac:dyDescent="0.25">
      <c r="A2471" s="1" t="s">
        <v>3975</v>
      </c>
      <c r="B2471" t="s">
        <v>7700</v>
      </c>
      <c r="C2471">
        <v>34526</v>
      </c>
      <c r="D2471">
        <v>0</v>
      </c>
      <c r="E2471">
        <v>1</v>
      </c>
      <c r="F2471">
        <v>0</v>
      </c>
      <c r="G2471">
        <v>1</v>
      </c>
      <c r="H2471">
        <v>0</v>
      </c>
      <c r="I2471" t="s">
        <v>5565</v>
      </c>
      <c r="J2471" t="s">
        <v>5565</v>
      </c>
      <c r="K2471" s="21" t="s">
        <v>10221</v>
      </c>
    </row>
    <row r="2472" spans="1:11" x14ac:dyDescent="0.25">
      <c r="A2472" s="1" t="s">
        <v>3976</v>
      </c>
      <c r="B2472" t="s">
        <v>7700</v>
      </c>
      <c r="C2472">
        <v>34526</v>
      </c>
      <c r="D2472">
        <v>0</v>
      </c>
      <c r="E2472">
        <v>1</v>
      </c>
      <c r="F2472">
        <v>0</v>
      </c>
      <c r="G2472">
        <v>1</v>
      </c>
      <c r="H2472">
        <v>0</v>
      </c>
      <c r="I2472" t="s">
        <v>5565</v>
      </c>
      <c r="J2472" t="s">
        <v>5565</v>
      </c>
      <c r="K2472" s="21" t="s">
        <v>10222</v>
      </c>
    </row>
    <row r="2473" spans="1:11" x14ac:dyDescent="0.25">
      <c r="A2473" s="1" t="s">
        <v>3977</v>
      </c>
      <c r="B2473" t="s">
        <v>7700</v>
      </c>
      <c r="C2473">
        <v>34526</v>
      </c>
      <c r="D2473">
        <v>0</v>
      </c>
      <c r="E2473">
        <v>1</v>
      </c>
      <c r="F2473">
        <v>0</v>
      </c>
      <c r="G2473">
        <v>1</v>
      </c>
      <c r="H2473">
        <v>0</v>
      </c>
      <c r="I2473" t="s">
        <v>5565</v>
      </c>
      <c r="J2473" t="s">
        <v>5565</v>
      </c>
      <c r="K2473" s="21" t="s">
        <v>10223</v>
      </c>
    </row>
    <row r="2474" spans="1:11" x14ac:dyDescent="0.25">
      <c r="A2474" s="1" t="s">
        <v>3978</v>
      </c>
      <c r="B2474" t="s">
        <v>7700</v>
      </c>
      <c r="C2474">
        <v>34526</v>
      </c>
      <c r="D2474">
        <v>0</v>
      </c>
      <c r="E2474">
        <v>1</v>
      </c>
      <c r="F2474">
        <v>0</v>
      </c>
      <c r="G2474">
        <v>1</v>
      </c>
      <c r="H2474">
        <v>0</v>
      </c>
      <c r="I2474" t="s">
        <v>5565</v>
      </c>
      <c r="J2474" t="s">
        <v>5565</v>
      </c>
      <c r="K2474" s="21" t="s">
        <v>10224</v>
      </c>
    </row>
    <row r="2475" spans="1:11" x14ac:dyDescent="0.25">
      <c r="A2475" s="1" t="s">
        <v>3979</v>
      </c>
      <c r="B2475" t="s">
        <v>7700</v>
      </c>
      <c r="C2475">
        <v>34526</v>
      </c>
      <c r="D2475">
        <v>0</v>
      </c>
      <c r="E2475">
        <v>1</v>
      </c>
      <c r="F2475">
        <v>0</v>
      </c>
      <c r="G2475">
        <v>1</v>
      </c>
      <c r="H2475">
        <v>0</v>
      </c>
      <c r="I2475" t="s">
        <v>5565</v>
      </c>
      <c r="J2475" t="s">
        <v>5565</v>
      </c>
      <c r="K2475" s="21" t="s">
        <v>10225</v>
      </c>
    </row>
    <row r="2476" spans="1:11" x14ac:dyDescent="0.25">
      <c r="A2476" s="1" t="s">
        <v>3980</v>
      </c>
      <c r="B2476" t="s">
        <v>7700</v>
      </c>
      <c r="C2476">
        <v>34526</v>
      </c>
      <c r="D2476">
        <v>0</v>
      </c>
      <c r="E2476">
        <v>1</v>
      </c>
      <c r="F2476">
        <v>0</v>
      </c>
      <c r="G2476">
        <v>1</v>
      </c>
      <c r="H2476">
        <v>0</v>
      </c>
      <c r="I2476" t="s">
        <v>5565</v>
      </c>
      <c r="J2476" t="s">
        <v>5565</v>
      </c>
      <c r="K2476" s="21" t="s">
        <v>10226</v>
      </c>
    </row>
    <row r="2477" spans="1:11" x14ac:dyDescent="0.25">
      <c r="A2477" s="1" t="s">
        <v>3981</v>
      </c>
      <c r="B2477" t="s">
        <v>7700</v>
      </c>
      <c r="C2477">
        <v>34526</v>
      </c>
      <c r="D2477">
        <v>0</v>
      </c>
      <c r="E2477">
        <v>1</v>
      </c>
      <c r="F2477">
        <v>0</v>
      </c>
      <c r="G2477">
        <v>1</v>
      </c>
      <c r="H2477">
        <v>0</v>
      </c>
      <c r="I2477" t="s">
        <v>5565</v>
      </c>
      <c r="J2477" t="s">
        <v>5565</v>
      </c>
      <c r="K2477" s="21" t="s">
        <v>10227</v>
      </c>
    </row>
    <row r="2478" spans="1:11" x14ac:dyDescent="0.25">
      <c r="A2478" s="1" t="s">
        <v>3982</v>
      </c>
      <c r="B2478" t="s">
        <v>7700</v>
      </c>
      <c r="C2478">
        <v>34526</v>
      </c>
      <c r="D2478">
        <v>0</v>
      </c>
      <c r="E2478">
        <v>1</v>
      </c>
      <c r="F2478">
        <v>0</v>
      </c>
      <c r="G2478">
        <v>1</v>
      </c>
      <c r="H2478">
        <v>0</v>
      </c>
      <c r="I2478" t="s">
        <v>5565</v>
      </c>
      <c r="J2478" t="s">
        <v>5565</v>
      </c>
      <c r="K2478" s="21" t="s">
        <v>10228</v>
      </c>
    </row>
    <row r="2479" spans="1:11" x14ac:dyDescent="0.25">
      <c r="A2479" s="1" t="s">
        <v>3983</v>
      </c>
      <c r="B2479" t="s">
        <v>7700</v>
      </c>
      <c r="C2479">
        <v>34526</v>
      </c>
      <c r="D2479">
        <v>0</v>
      </c>
      <c r="E2479">
        <v>1</v>
      </c>
      <c r="F2479">
        <v>0</v>
      </c>
      <c r="G2479">
        <v>1</v>
      </c>
      <c r="H2479">
        <v>0</v>
      </c>
      <c r="I2479" t="s">
        <v>5565</v>
      </c>
      <c r="J2479" t="s">
        <v>5565</v>
      </c>
      <c r="K2479" s="21" t="s">
        <v>10229</v>
      </c>
    </row>
    <row r="2480" spans="1:11" x14ac:dyDescent="0.25">
      <c r="A2480" s="1" t="s">
        <v>3984</v>
      </c>
      <c r="B2480" t="s">
        <v>7700</v>
      </c>
      <c r="C2480">
        <v>34526</v>
      </c>
      <c r="D2480">
        <v>0</v>
      </c>
      <c r="E2480">
        <v>1</v>
      </c>
      <c r="F2480">
        <v>0</v>
      </c>
      <c r="G2480">
        <v>1</v>
      </c>
      <c r="H2480">
        <v>0</v>
      </c>
      <c r="I2480" t="s">
        <v>5565</v>
      </c>
      <c r="J2480" t="s">
        <v>5565</v>
      </c>
      <c r="K2480" s="21" t="s">
        <v>10230</v>
      </c>
    </row>
    <row r="2481" spans="1:11" x14ac:dyDescent="0.25">
      <c r="A2481" s="1" t="s">
        <v>3985</v>
      </c>
      <c r="B2481" t="s">
        <v>7700</v>
      </c>
      <c r="C2481">
        <v>34526</v>
      </c>
      <c r="D2481">
        <v>0</v>
      </c>
      <c r="E2481">
        <v>1</v>
      </c>
      <c r="F2481">
        <v>0</v>
      </c>
      <c r="G2481">
        <v>1</v>
      </c>
      <c r="H2481">
        <v>0</v>
      </c>
      <c r="I2481" t="s">
        <v>5565</v>
      </c>
      <c r="J2481" t="s">
        <v>5565</v>
      </c>
      <c r="K2481" s="21" t="s">
        <v>10231</v>
      </c>
    </row>
    <row r="2482" spans="1:11" x14ac:dyDescent="0.25">
      <c r="A2482" s="1" t="s">
        <v>3986</v>
      </c>
      <c r="B2482" t="s">
        <v>7700</v>
      </c>
      <c r="C2482">
        <v>34526</v>
      </c>
      <c r="D2482">
        <v>0</v>
      </c>
      <c r="E2482">
        <v>1</v>
      </c>
      <c r="F2482">
        <v>0</v>
      </c>
      <c r="G2482">
        <v>1</v>
      </c>
      <c r="H2482">
        <v>0</v>
      </c>
      <c r="I2482" t="s">
        <v>5565</v>
      </c>
      <c r="J2482" t="s">
        <v>5565</v>
      </c>
      <c r="K2482" s="21" t="s">
        <v>10232</v>
      </c>
    </row>
    <row r="2483" spans="1:11" x14ac:dyDescent="0.25">
      <c r="A2483" s="1" t="s">
        <v>3987</v>
      </c>
      <c r="B2483" t="s">
        <v>7700</v>
      </c>
      <c r="C2483">
        <v>34526</v>
      </c>
      <c r="D2483">
        <v>0</v>
      </c>
      <c r="E2483">
        <v>1</v>
      </c>
      <c r="F2483">
        <v>0</v>
      </c>
      <c r="G2483">
        <v>1</v>
      </c>
      <c r="H2483">
        <v>0</v>
      </c>
      <c r="I2483" t="s">
        <v>5565</v>
      </c>
      <c r="J2483" t="s">
        <v>5565</v>
      </c>
      <c r="K2483" s="21" t="s">
        <v>10233</v>
      </c>
    </row>
    <row r="2484" spans="1:11" x14ac:dyDescent="0.25">
      <c r="A2484" s="1" t="s">
        <v>3988</v>
      </c>
      <c r="B2484" t="s">
        <v>7700</v>
      </c>
      <c r="C2484">
        <v>34526</v>
      </c>
      <c r="D2484">
        <v>0</v>
      </c>
      <c r="E2484">
        <v>1</v>
      </c>
      <c r="F2484">
        <v>0</v>
      </c>
      <c r="G2484">
        <v>1</v>
      </c>
      <c r="H2484">
        <v>0</v>
      </c>
      <c r="I2484" t="s">
        <v>5565</v>
      </c>
      <c r="J2484" t="s">
        <v>5565</v>
      </c>
      <c r="K2484" s="21" t="s">
        <v>10234</v>
      </c>
    </row>
    <row r="2485" spans="1:11" x14ac:dyDescent="0.25">
      <c r="A2485" s="1" t="s">
        <v>3989</v>
      </c>
      <c r="B2485" t="s">
        <v>7700</v>
      </c>
      <c r="C2485">
        <v>34526</v>
      </c>
      <c r="D2485">
        <v>0</v>
      </c>
      <c r="E2485">
        <v>1</v>
      </c>
      <c r="F2485">
        <v>0</v>
      </c>
      <c r="G2485">
        <v>1</v>
      </c>
      <c r="H2485">
        <v>0</v>
      </c>
      <c r="I2485" t="s">
        <v>5565</v>
      </c>
      <c r="J2485" t="s">
        <v>5565</v>
      </c>
      <c r="K2485" s="21" t="s">
        <v>10235</v>
      </c>
    </row>
    <row r="2486" spans="1:11" x14ac:dyDescent="0.25">
      <c r="A2486" s="1" t="s">
        <v>3990</v>
      </c>
      <c r="B2486" t="s">
        <v>7700</v>
      </c>
      <c r="C2486">
        <v>34526</v>
      </c>
      <c r="D2486">
        <v>0</v>
      </c>
      <c r="E2486">
        <v>1</v>
      </c>
      <c r="F2486">
        <v>0</v>
      </c>
      <c r="G2486">
        <v>1</v>
      </c>
      <c r="H2486">
        <v>0</v>
      </c>
      <c r="I2486" t="s">
        <v>5565</v>
      </c>
      <c r="J2486" t="s">
        <v>5565</v>
      </c>
      <c r="K2486" s="21" t="s">
        <v>10236</v>
      </c>
    </row>
    <row r="2487" spans="1:11" x14ac:dyDescent="0.25">
      <c r="A2487" s="1" t="s">
        <v>3991</v>
      </c>
      <c r="B2487" t="s">
        <v>7700</v>
      </c>
      <c r="C2487">
        <v>34526</v>
      </c>
      <c r="D2487">
        <v>0</v>
      </c>
      <c r="E2487">
        <v>1</v>
      </c>
      <c r="F2487">
        <v>0</v>
      </c>
      <c r="G2487">
        <v>1</v>
      </c>
      <c r="H2487">
        <v>0</v>
      </c>
      <c r="I2487" t="s">
        <v>5565</v>
      </c>
      <c r="J2487" t="s">
        <v>5565</v>
      </c>
      <c r="K2487" s="21" t="s">
        <v>10237</v>
      </c>
    </row>
    <row r="2488" spans="1:11" x14ac:dyDescent="0.25">
      <c r="A2488" s="1" t="s">
        <v>3992</v>
      </c>
      <c r="B2488" t="s">
        <v>7700</v>
      </c>
      <c r="C2488">
        <v>34526</v>
      </c>
      <c r="D2488">
        <v>0</v>
      </c>
      <c r="E2488">
        <v>1</v>
      </c>
      <c r="F2488">
        <v>0</v>
      </c>
      <c r="G2488">
        <v>1</v>
      </c>
      <c r="H2488">
        <v>0</v>
      </c>
      <c r="I2488" t="s">
        <v>5565</v>
      </c>
      <c r="J2488" t="s">
        <v>5565</v>
      </c>
      <c r="K2488" s="21" t="s">
        <v>10238</v>
      </c>
    </row>
    <row r="2489" spans="1:11" x14ac:dyDescent="0.25">
      <c r="A2489" s="1" t="s">
        <v>3993</v>
      </c>
      <c r="B2489" t="s">
        <v>7700</v>
      </c>
      <c r="C2489">
        <v>34526</v>
      </c>
      <c r="D2489">
        <v>0</v>
      </c>
      <c r="E2489">
        <v>1</v>
      </c>
      <c r="F2489">
        <v>0</v>
      </c>
      <c r="G2489">
        <v>1</v>
      </c>
      <c r="H2489">
        <v>0</v>
      </c>
      <c r="I2489" t="s">
        <v>5565</v>
      </c>
      <c r="J2489" t="s">
        <v>5565</v>
      </c>
      <c r="K2489" s="21" t="s">
        <v>10239</v>
      </c>
    </row>
    <row r="2490" spans="1:11" x14ac:dyDescent="0.25">
      <c r="A2490" s="1" t="s">
        <v>3994</v>
      </c>
      <c r="B2490" t="s">
        <v>7700</v>
      </c>
      <c r="C2490">
        <v>34526</v>
      </c>
      <c r="D2490">
        <v>0</v>
      </c>
      <c r="E2490">
        <v>1</v>
      </c>
      <c r="F2490">
        <v>0</v>
      </c>
      <c r="G2490">
        <v>1</v>
      </c>
      <c r="H2490">
        <v>0</v>
      </c>
      <c r="I2490" t="s">
        <v>5565</v>
      </c>
      <c r="J2490" t="s">
        <v>5565</v>
      </c>
      <c r="K2490" s="21" t="s">
        <v>10240</v>
      </c>
    </row>
    <row r="2491" spans="1:11" x14ac:dyDescent="0.25">
      <c r="A2491" s="1" t="s">
        <v>3995</v>
      </c>
      <c r="B2491" t="s">
        <v>7700</v>
      </c>
      <c r="C2491">
        <v>34526</v>
      </c>
      <c r="D2491">
        <v>0</v>
      </c>
      <c r="E2491">
        <v>1</v>
      </c>
      <c r="F2491">
        <v>0</v>
      </c>
      <c r="G2491">
        <v>1</v>
      </c>
      <c r="H2491">
        <v>0</v>
      </c>
      <c r="I2491" t="s">
        <v>5565</v>
      </c>
      <c r="J2491" t="s">
        <v>5565</v>
      </c>
      <c r="K2491" s="21" t="s">
        <v>10241</v>
      </c>
    </row>
    <row r="2492" spans="1:11" x14ac:dyDescent="0.25">
      <c r="A2492" s="1" t="s">
        <v>3996</v>
      </c>
      <c r="B2492" t="s">
        <v>7700</v>
      </c>
      <c r="C2492">
        <v>1078</v>
      </c>
      <c r="D2492">
        <v>0</v>
      </c>
      <c r="E2492">
        <v>33</v>
      </c>
      <c r="F2492">
        <v>3</v>
      </c>
      <c r="G2492">
        <v>33</v>
      </c>
      <c r="H2492">
        <v>3</v>
      </c>
      <c r="I2492" t="s">
        <v>5565</v>
      </c>
      <c r="J2492" t="s">
        <v>5565</v>
      </c>
      <c r="K2492" s="21" t="s">
        <v>10242</v>
      </c>
    </row>
    <row r="2493" spans="1:11" x14ac:dyDescent="0.25">
      <c r="A2493" s="1" t="s">
        <v>3997</v>
      </c>
      <c r="B2493" t="s">
        <v>7700</v>
      </c>
      <c r="C2493">
        <v>1078</v>
      </c>
      <c r="D2493">
        <v>0</v>
      </c>
      <c r="E2493">
        <v>33</v>
      </c>
      <c r="F2493">
        <v>3</v>
      </c>
      <c r="G2493">
        <v>33</v>
      </c>
      <c r="H2493">
        <v>3</v>
      </c>
      <c r="I2493" t="s">
        <v>5565</v>
      </c>
      <c r="J2493" t="s">
        <v>5565</v>
      </c>
      <c r="K2493" s="21" t="s">
        <v>10243</v>
      </c>
    </row>
    <row r="2494" spans="1:11" x14ac:dyDescent="0.25">
      <c r="A2494" s="1" t="s">
        <v>3998</v>
      </c>
      <c r="B2494" t="s">
        <v>7700</v>
      </c>
      <c r="C2494">
        <v>1078</v>
      </c>
      <c r="D2494">
        <v>0</v>
      </c>
      <c r="E2494">
        <v>33</v>
      </c>
      <c r="F2494">
        <v>3</v>
      </c>
      <c r="G2494">
        <v>33</v>
      </c>
      <c r="H2494">
        <v>3</v>
      </c>
      <c r="I2494" t="s">
        <v>5565</v>
      </c>
      <c r="J2494" t="s">
        <v>5565</v>
      </c>
      <c r="K2494" s="21" t="s">
        <v>10244</v>
      </c>
    </row>
    <row r="2495" spans="1:11" x14ac:dyDescent="0.25">
      <c r="A2495" s="1" t="s">
        <v>3999</v>
      </c>
      <c r="B2495" t="s">
        <v>7700</v>
      </c>
      <c r="C2495">
        <v>1078</v>
      </c>
      <c r="D2495">
        <v>0</v>
      </c>
      <c r="E2495">
        <v>1</v>
      </c>
      <c r="F2495">
        <v>0</v>
      </c>
      <c r="G2495">
        <v>1</v>
      </c>
      <c r="H2495">
        <v>0</v>
      </c>
      <c r="I2495" t="s">
        <v>5565</v>
      </c>
      <c r="J2495" t="s">
        <v>5565</v>
      </c>
      <c r="K2495" s="21" t="s">
        <v>10245</v>
      </c>
    </row>
    <row r="2496" spans="1:11" x14ac:dyDescent="0.25">
      <c r="A2496" s="1" t="s">
        <v>4000</v>
      </c>
      <c r="B2496" t="s">
        <v>7700</v>
      </c>
      <c r="C2496">
        <v>1078</v>
      </c>
      <c r="D2496">
        <v>0</v>
      </c>
      <c r="E2496">
        <v>1</v>
      </c>
      <c r="F2496">
        <v>0</v>
      </c>
      <c r="G2496">
        <v>1</v>
      </c>
      <c r="H2496">
        <v>0</v>
      </c>
      <c r="I2496" t="s">
        <v>5565</v>
      </c>
      <c r="J2496" t="s">
        <v>5565</v>
      </c>
      <c r="K2496" s="21" t="s">
        <v>10246</v>
      </c>
    </row>
    <row r="2497" spans="1:11" x14ac:dyDescent="0.25">
      <c r="A2497" s="1" t="s">
        <v>4001</v>
      </c>
      <c r="B2497" t="s">
        <v>7700</v>
      </c>
      <c r="C2497">
        <v>1078</v>
      </c>
      <c r="D2497">
        <v>0</v>
      </c>
      <c r="E2497">
        <v>1</v>
      </c>
      <c r="F2497">
        <v>0</v>
      </c>
      <c r="G2497">
        <v>1</v>
      </c>
      <c r="H2497">
        <v>0</v>
      </c>
      <c r="I2497" t="s">
        <v>5565</v>
      </c>
      <c r="J2497" t="s">
        <v>5565</v>
      </c>
      <c r="K2497" s="21" t="s">
        <v>10247</v>
      </c>
    </row>
    <row r="2498" spans="1:11" x14ac:dyDescent="0.25">
      <c r="A2498" s="1" t="s">
        <v>4002</v>
      </c>
      <c r="B2498" t="s">
        <v>7700</v>
      </c>
      <c r="C2498">
        <v>1078</v>
      </c>
      <c r="D2498">
        <v>0</v>
      </c>
      <c r="E2498">
        <v>1</v>
      </c>
      <c r="F2498">
        <v>0</v>
      </c>
      <c r="G2498">
        <v>1</v>
      </c>
      <c r="H2498">
        <v>0</v>
      </c>
      <c r="I2498" t="s">
        <v>5565</v>
      </c>
      <c r="J2498" t="s">
        <v>5565</v>
      </c>
      <c r="K2498" s="21" t="s">
        <v>10248</v>
      </c>
    </row>
    <row r="2499" spans="1:11" x14ac:dyDescent="0.25">
      <c r="A2499" s="1" t="s">
        <v>4003</v>
      </c>
      <c r="B2499" t="s">
        <v>7700</v>
      </c>
      <c r="C2499">
        <v>1078</v>
      </c>
      <c r="D2499">
        <v>0</v>
      </c>
      <c r="E2499">
        <v>1</v>
      </c>
      <c r="F2499">
        <v>0</v>
      </c>
      <c r="G2499">
        <v>1</v>
      </c>
      <c r="H2499">
        <v>0</v>
      </c>
      <c r="I2499" t="s">
        <v>5565</v>
      </c>
      <c r="J2499" t="s">
        <v>5565</v>
      </c>
      <c r="K2499" s="21" t="s">
        <v>10249</v>
      </c>
    </row>
    <row r="2500" spans="1:11" x14ac:dyDescent="0.25">
      <c r="A2500" s="1" t="s">
        <v>4004</v>
      </c>
      <c r="B2500" t="s">
        <v>7700</v>
      </c>
      <c r="C2500">
        <v>1078</v>
      </c>
      <c r="D2500">
        <v>0</v>
      </c>
      <c r="E2500">
        <v>165</v>
      </c>
      <c r="F2500">
        <v>15</v>
      </c>
      <c r="G2500">
        <v>165</v>
      </c>
      <c r="H2500">
        <v>15</v>
      </c>
      <c r="I2500" t="s">
        <v>5565</v>
      </c>
      <c r="J2500" t="s">
        <v>5565</v>
      </c>
      <c r="K2500" s="21" t="s">
        <v>10250</v>
      </c>
    </row>
    <row r="2501" spans="1:11" x14ac:dyDescent="0.25">
      <c r="A2501" s="1" t="s">
        <v>4005</v>
      </c>
      <c r="B2501" t="s">
        <v>7700</v>
      </c>
      <c r="C2501">
        <v>1078</v>
      </c>
      <c r="D2501">
        <v>0</v>
      </c>
      <c r="E2501">
        <v>166</v>
      </c>
      <c r="F2501">
        <v>15</v>
      </c>
      <c r="G2501">
        <v>166</v>
      </c>
      <c r="H2501">
        <v>15</v>
      </c>
      <c r="I2501" t="s">
        <v>5565</v>
      </c>
      <c r="J2501" t="s">
        <v>5565</v>
      </c>
      <c r="K2501" s="21" t="s">
        <v>10251</v>
      </c>
    </row>
    <row r="2502" spans="1:11" x14ac:dyDescent="0.25">
      <c r="A2502" s="1" t="s">
        <v>4006</v>
      </c>
      <c r="B2502" t="s">
        <v>7700</v>
      </c>
      <c r="C2502">
        <v>1078</v>
      </c>
      <c r="D2502">
        <v>0</v>
      </c>
      <c r="E2502">
        <v>164</v>
      </c>
      <c r="F2502">
        <v>15</v>
      </c>
      <c r="G2502">
        <v>164</v>
      </c>
      <c r="H2502">
        <v>15</v>
      </c>
      <c r="I2502" t="s">
        <v>5565</v>
      </c>
      <c r="J2502" t="s">
        <v>5565</v>
      </c>
      <c r="K2502" s="21" t="s">
        <v>10252</v>
      </c>
    </row>
    <row r="2503" spans="1:11" x14ac:dyDescent="0.25">
      <c r="A2503" s="1" t="s">
        <v>4007</v>
      </c>
      <c r="B2503" t="s">
        <v>7700</v>
      </c>
      <c r="C2503">
        <v>1078</v>
      </c>
      <c r="D2503">
        <v>0</v>
      </c>
      <c r="E2503">
        <v>165</v>
      </c>
      <c r="F2503">
        <v>15</v>
      </c>
      <c r="G2503">
        <v>165</v>
      </c>
      <c r="H2503">
        <v>15</v>
      </c>
      <c r="I2503" t="s">
        <v>5565</v>
      </c>
      <c r="J2503" t="s">
        <v>5565</v>
      </c>
      <c r="K2503" s="21" t="s">
        <v>10253</v>
      </c>
    </row>
    <row r="2504" spans="1:11" x14ac:dyDescent="0.25">
      <c r="A2504" s="1" t="s">
        <v>4008</v>
      </c>
      <c r="B2504" t="s">
        <v>7700</v>
      </c>
      <c r="C2504">
        <v>1078</v>
      </c>
      <c r="D2504">
        <v>0</v>
      </c>
      <c r="E2504">
        <v>166</v>
      </c>
      <c r="F2504">
        <v>15</v>
      </c>
      <c r="G2504">
        <v>166</v>
      </c>
      <c r="H2504">
        <v>15</v>
      </c>
      <c r="I2504" t="s">
        <v>5565</v>
      </c>
      <c r="J2504" t="s">
        <v>5565</v>
      </c>
      <c r="K2504" s="21" t="s">
        <v>10254</v>
      </c>
    </row>
    <row r="2505" spans="1:11" x14ac:dyDescent="0.25">
      <c r="A2505" s="1" t="s">
        <v>4009</v>
      </c>
      <c r="B2505" t="s">
        <v>7700</v>
      </c>
      <c r="C2505">
        <v>1078</v>
      </c>
      <c r="D2505">
        <v>0</v>
      </c>
      <c r="E2505">
        <v>165</v>
      </c>
      <c r="F2505">
        <v>15</v>
      </c>
      <c r="G2505">
        <v>165</v>
      </c>
      <c r="H2505">
        <v>15</v>
      </c>
      <c r="I2505" t="s">
        <v>5565</v>
      </c>
      <c r="J2505" t="s">
        <v>5565</v>
      </c>
      <c r="K2505" s="21" t="s">
        <v>10255</v>
      </c>
    </row>
    <row r="2506" spans="1:11" x14ac:dyDescent="0.25">
      <c r="A2506" s="1" t="s">
        <v>4010</v>
      </c>
      <c r="B2506" t="s">
        <v>7700</v>
      </c>
      <c r="C2506">
        <v>1078</v>
      </c>
      <c r="D2506">
        <v>0</v>
      </c>
      <c r="E2506">
        <v>164</v>
      </c>
      <c r="F2506">
        <v>15</v>
      </c>
      <c r="G2506">
        <v>164</v>
      </c>
      <c r="H2506">
        <v>15</v>
      </c>
      <c r="I2506" t="s">
        <v>5565</v>
      </c>
      <c r="J2506" t="s">
        <v>5565</v>
      </c>
      <c r="K2506" s="21" t="s">
        <v>10256</v>
      </c>
    </row>
    <row r="2507" spans="1:11" x14ac:dyDescent="0.25">
      <c r="A2507" s="1" t="s">
        <v>4011</v>
      </c>
      <c r="B2507" t="s">
        <v>7700</v>
      </c>
      <c r="C2507">
        <v>1078</v>
      </c>
      <c r="D2507">
        <v>0</v>
      </c>
      <c r="E2507">
        <v>166</v>
      </c>
      <c r="F2507">
        <v>15</v>
      </c>
      <c r="G2507">
        <v>166</v>
      </c>
      <c r="H2507">
        <v>15</v>
      </c>
      <c r="I2507" t="s">
        <v>5565</v>
      </c>
      <c r="J2507" t="s">
        <v>5565</v>
      </c>
      <c r="K2507" s="21" t="s">
        <v>10257</v>
      </c>
    </row>
    <row r="2508" spans="1:11" x14ac:dyDescent="0.25">
      <c r="A2508" s="1" t="s">
        <v>4012</v>
      </c>
      <c r="B2508" t="s">
        <v>7700</v>
      </c>
      <c r="C2508">
        <v>1078</v>
      </c>
      <c r="D2508">
        <v>0</v>
      </c>
      <c r="E2508">
        <v>166</v>
      </c>
      <c r="F2508">
        <v>15</v>
      </c>
      <c r="G2508">
        <v>166</v>
      </c>
      <c r="H2508">
        <v>15</v>
      </c>
      <c r="I2508" t="s">
        <v>5565</v>
      </c>
      <c r="J2508" t="s">
        <v>5565</v>
      </c>
      <c r="K2508" s="21" t="s">
        <v>10258</v>
      </c>
    </row>
    <row r="2509" spans="1:11" x14ac:dyDescent="0.25">
      <c r="A2509" s="1" t="s">
        <v>4013</v>
      </c>
      <c r="B2509" t="s">
        <v>7700</v>
      </c>
      <c r="C2509">
        <v>1078</v>
      </c>
      <c r="D2509">
        <v>0</v>
      </c>
      <c r="E2509">
        <v>165</v>
      </c>
      <c r="F2509">
        <v>15</v>
      </c>
      <c r="G2509">
        <v>165</v>
      </c>
      <c r="H2509">
        <v>15</v>
      </c>
      <c r="I2509" t="s">
        <v>5565</v>
      </c>
      <c r="J2509" t="s">
        <v>5565</v>
      </c>
      <c r="K2509" s="21" t="s">
        <v>10259</v>
      </c>
    </row>
    <row r="2510" spans="1:11" x14ac:dyDescent="0.25">
      <c r="A2510" s="1" t="s">
        <v>4014</v>
      </c>
      <c r="B2510" t="s">
        <v>7700</v>
      </c>
      <c r="C2510">
        <v>1078</v>
      </c>
      <c r="D2510">
        <v>0</v>
      </c>
      <c r="E2510">
        <v>165</v>
      </c>
      <c r="F2510">
        <v>15</v>
      </c>
      <c r="G2510">
        <v>165</v>
      </c>
      <c r="H2510">
        <v>15</v>
      </c>
      <c r="I2510" t="s">
        <v>5565</v>
      </c>
      <c r="J2510" t="s">
        <v>5565</v>
      </c>
      <c r="K2510" s="21" t="s">
        <v>10260</v>
      </c>
    </row>
    <row r="2511" spans="1:11" x14ac:dyDescent="0.25">
      <c r="A2511" s="1" t="s">
        <v>4015</v>
      </c>
      <c r="B2511" t="s">
        <v>7700</v>
      </c>
      <c r="C2511">
        <v>1078</v>
      </c>
      <c r="D2511">
        <v>0</v>
      </c>
      <c r="E2511">
        <v>2</v>
      </c>
      <c r="F2511">
        <v>0</v>
      </c>
      <c r="G2511">
        <v>2</v>
      </c>
      <c r="H2511">
        <v>0</v>
      </c>
      <c r="I2511" t="s">
        <v>5565</v>
      </c>
      <c r="J2511" t="s">
        <v>5565</v>
      </c>
      <c r="K2511" s="21" t="s">
        <v>10261</v>
      </c>
    </row>
    <row r="2512" spans="1:11" x14ac:dyDescent="0.25">
      <c r="A2512" s="1" t="s">
        <v>4016</v>
      </c>
      <c r="B2512" t="s">
        <v>7700</v>
      </c>
      <c r="C2512">
        <v>1078</v>
      </c>
      <c r="D2512">
        <v>0</v>
      </c>
      <c r="E2512">
        <v>167</v>
      </c>
      <c r="F2512">
        <v>15</v>
      </c>
      <c r="G2512">
        <v>167</v>
      </c>
      <c r="H2512">
        <v>15</v>
      </c>
      <c r="I2512" t="s">
        <v>5565</v>
      </c>
      <c r="J2512" t="s">
        <v>5565</v>
      </c>
      <c r="K2512" s="21" t="s">
        <v>10262</v>
      </c>
    </row>
    <row r="2513" spans="1:11" x14ac:dyDescent="0.25">
      <c r="A2513" s="1" t="s">
        <v>4017</v>
      </c>
      <c r="B2513" t="s">
        <v>7700</v>
      </c>
      <c r="C2513">
        <v>1078</v>
      </c>
      <c r="D2513">
        <v>0</v>
      </c>
      <c r="E2513">
        <v>166</v>
      </c>
      <c r="F2513">
        <v>15</v>
      </c>
      <c r="G2513">
        <v>166</v>
      </c>
      <c r="H2513">
        <v>15</v>
      </c>
      <c r="I2513" t="s">
        <v>5565</v>
      </c>
      <c r="J2513" t="s">
        <v>5565</v>
      </c>
      <c r="K2513" s="21" t="s">
        <v>10263</v>
      </c>
    </row>
    <row r="2514" spans="1:11" x14ac:dyDescent="0.25">
      <c r="A2514" s="1" t="s">
        <v>4018</v>
      </c>
      <c r="B2514" t="s">
        <v>7700</v>
      </c>
      <c r="C2514">
        <v>1078</v>
      </c>
      <c r="D2514">
        <v>0</v>
      </c>
      <c r="E2514">
        <v>165</v>
      </c>
      <c r="F2514">
        <v>15</v>
      </c>
      <c r="G2514">
        <v>165</v>
      </c>
      <c r="H2514">
        <v>15</v>
      </c>
      <c r="I2514" t="s">
        <v>5565</v>
      </c>
      <c r="J2514" t="s">
        <v>5565</v>
      </c>
      <c r="K2514" s="21" t="s">
        <v>10264</v>
      </c>
    </row>
    <row r="2515" spans="1:11" x14ac:dyDescent="0.25">
      <c r="A2515" s="1" t="s">
        <v>4019</v>
      </c>
      <c r="B2515" t="s">
        <v>7700</v>
      </c>
      <c r="C2515">
        <v>1078</v>
      </c>
      <c r="D2515">
        <v>0</v>
      </c>
      <c r="E2515">
        <v>1</v>
      </c>
      <c r="F2515">
        <v>0</v>
      </c>
      <c r="G2515">
        <v>1</v>
      </c>
      <c r="H2515">
        <v>0</v>
      </c>
      <c r="I2515" t="s">
        <v>5565</v>
      </c>
      <c r="J2515" t="s">
        <v>5565</v>
      </c>
      <c r="K2515" s="21" t="s">
        <v>10265</v>
      </c>
    </row>
    <row r="2516" spans="1:11" x14ac:dyDescent="0.25">
      <c r="A2516" s="1" t="s">
        <v>4020</v>
      </c>
      <c r="B2516" t="s">
        <v>7700</v>
      </c>
      <c r="C2516">
        <v>1078</v>
      </c>
      <c r="D2516">
        <v>0</v>
      </c>
      <c r="E2516">
        <v>1</v>
      </c>
      <c r="F2516">
        <v>0</v>
      </c>
      <c r="G2516">
        <v>1</v>
      </c>
      <c r="H2516">
        <v>0</v>
      </c>
      <c r="I2516" t="s">
        <v>5565</v>
      </c>
      <c r="J2516" t="s">
        <v>5565</v>
      </c>
      <c r="K2516" s="21" t="s">
        <v>10266</v>
      </c>
    </row>
    <row r="2517" spans="1:11" x14ac:dyDescent="0.25">
      <c r="A2517" s="1" t="s">
        <v>4021</v>
      </c>
      <c r="B2517" t="s">
        <v>7700</v>
      </c>
      <c r="C2517">
        <v>1078</v>
      </c>
      <c r="D2517">
        <v>0</v>
      </c>
      <c r="E2517">
        <v>1</v>
      </c>
      <c r="F2517">
        <v>0</v>
      </c>
      <c r="G2517">
        <v>1</v>
      </c>
      <c r="H2517">
        <v>0</v>
      </c>
      <c r="I2517" t="s">
        <v>5565</v>
      </c>
      <c r="J2517" t="s">
        <v>5565</v>
      </c>
      <c r="K2517" s="21" t="s">
        <v>10267</v>
      </c>
    </row>
    <row r="2518" spans="1:11" x14ac:dyDescent="0.25">
      <c r="A2518" s="1" t="s">
        <v>4022</v>
      </c>
      <c r="B2518" t="s">
        <v>7700</v>
      </c>
      <c r="C2518">
        <v>1078</v>
      </c>
      <c r="D2518">
        <v>0</v>
      </c>
      <c r="E2518">
        <v>166</v>
      </c>
      <c r="F2518">
        <v>15</v>
      </c>
      <c r="G2518">
        <v>166</v>
      </c>
      <c r="H2518">
        <v>15</v>
      </c>
      <c r="I2518" t="s">
        <v>5565</v>
      </c>
      <c r="J2518" t="s">
        <v>5565</v>
      </c>
      <c r="K2518" s="21" t="s">
        <v>10268</v>
      </c>
    </row>
    <row r="2519" spans="1:11" x14ac:dyDescent="0.25">
      <c r="A2519" s="1" t="s">
        <v>4023</v>
      </c>
      <c r="B2519" t="s">
        <v>7700</v>
      </c>
      <c r="C2519">
        <v>1078</v>
      </c>
      <c r="D2519">
        <v>0</v>
      </c>
      <c r="E2519">
        <v>167</v>
      </c>
      <c r="F2519">
        <v>15</v>
      </c>
      <c r="G2519">
        <v>167</v>
      </c>
      <c r="H2519">
        <v>15</v>
      </c>
      <c r="I2519" t="s">
        <v>5565</v>
      </c>
      <c r="J2519" t="s">
        <v>5565</v>
      </c>
      <c r="K2519" s="21" t="s">
        <v>10269</v>
      </c>
    </row>
    <row r="2520" spans="1:11" x14ac:dyDescent="0.25">
      <c r="A2520" s="1" t="s">
        <v>4024</v>
      </c>
      <c r="B2520" t="s">
        <v>7700</v>
      </c>
      <c r="C2520">
        <v>1078</v>
      </c>
      <c r="D2520">
        <v>0</v>
      </c>
      <c r="E2520">
        <v>164</v>
      </c>
      <c r="F2520">
        <v>15</v>
      </c>
      <c r="G2520">
        <v>164</v>
      </c>
      <c r="H2520">
        <v>15</v>
      </c>
      <c r="I2520" t="s">
        <v>5565</v>
      </c>
      <c r="J2520" t="s">
        <v>5565</v>
      </c>
      <c r="K2520" s="21" t="s">
        <v>10270</v>
      </c>
    </row>
    <row r="2521" spans="1:11" x14ac:dyDescent="0.25">
      <c r="A2521" s="1" t="s">
        <v>4025</v>
      </c>
      <c r="B2521" t="s">
        <v>7700</v>
      </c>
      <c r="C2521">
        <v>1078</v>
      </c>
      <c r="D2521">
        <v>0</v>
      </c>
      <c r="E2521">
        <v>164</v>
      </c>
      <c r="F2521">
        <v>15</v>
      </c>
      <c r="G2521">
        <v>164</v>
      </c>
      <c r="H2521">
        <v>15</v>
      </c>
      <c r="I2521" t="s">
        <v>5565</v>
      </c>
      <c r="J2521" t="s">
        <v>5565</v>
      </c>
      <c r="K2521" s="21" t="s">
        <v>10271</v>
      </c>
    </row>
    <row r="2522" spans="1:11" x14ac:dyDescent="0.25">
      <c r="A2522" s="1" t="s">
        <v>4026</v>
      </c>
      <c r="B2522" t="s">
        <v>7700</v>
      </c>
      <c r="C2522">
        <v>1078</v>
      </c>
      <c r="D2522">
        <v>0</v>
      </c>
      <c r="E2522">
        <v>166</v>
      </c>
      <c r="F2522">
        <v>15</v>
      </c>
      <c r="G2522">
        <v>166</v>
      </c>
      <c r="H2522">
        <v>15</v>
      </c>
      <c r="I2522" t="s">
        <v>5565</v>
      </c>
      <c r="J2522" t="s">
        <v>5565</v>
      </c>
      <c r="K2522" s="21" t="s">
        <v>10272</v>
      </c>
    </row>
    <row r="2523" spans="1:11" x14ac:dyDescent="0.25">
      <c r="A2523" s="1" t="s">
        <v>4027</v>
      </c>
      <c r="B2523" t="s">
        <v>7700</v>
      </c>
      <c r="C2523">
        <v>1078</v>
      </c>
      <c r="D2523">
        <v>0</v>
      </c>
      <c r="E2523">
        <v>166</v>
      </c>
      <c r="F2523">
        <v>15</v>
      </c>
      <c r="G2523">
        <v>166</v>
      </c>
      <c r="H2523">
        <v>15</v>
      </c>
      <c r="I2523" t="s">
        <v>5565</v>
      </c>
      <c r="J2523" t="s">
        <v>5565</v>
      </c>
      <c r="K2523" s="21" t="s">
        <v>10273</v>
      </c>
    </row>
    <row r="2524" spans="1:11" x14ac:dyDescent="0.25">
      <c r="A2524" s="1" t="s">
        <v>4028</v>
      </c>
      <c r="B2524" t="s">
        <v>7700</v>
      </c>
      <c r="C2524">
        <v>1078</v>
      </c>
      <c r="D2524">
        <v>0</v>
      </c>
      <c r="E2524">
        <v>164</v>
      </c>
      <c r="F2524">
        <v>15</v>
      </c>
      <c r="G2524">
        <v>164</v>
      </c>
      <c r="H2524">
        <v>15</v>
      </c>
      <c r="I2524" t="s">
        <v>5565</v>
      </c>
      <c r="J2524" t="s">
        <v>5565</v>
      </c>
      <c r="K2524" s="21" t="s">
        <v>10274</v>
      </c>
    </row>
    <row r="2525" spans="1:11" x14ac:dyDescent="0.25">
      <c r="A2525" s="1" t="s">
        <v>4029</v>
      </c>
      <c r="B2525" t="s">
        <v>7700</v>
      </c>
      <c r="C2525">
        <v>1078</v>
      </c>
      <c r="D2525">
        <v>0</v>
      </c>
      <c r="E2525">
        <v>165</v>
      </c>
      <c r="F2525">
        <v>15</v>
      </c>
      <c r="G2525">
        <v>165</v>
      </c>
      <c r="H2525">
        <v>15</v>
      </c>
      <c r="I2525" t="s">
        <v>5565</v>
      </c>
      <c r="J2525" t="s">
        <v>5565</v>
      </c>
      <c r="K2525" s="21" t="s">
        <v>10275</v>
      </c>
    </row>
    <row r="2526" spans="1:11" x14ac:dyDescent="0.25">
      <c r="A2526" s="1" t="s">
        <v>4030</v>
      </c>
      <c r="B2526" t="s">
        <v>7700</v>
      </c>
      <c r="C2526">
        <v>1078</v>
      </c>
      <c r="D2526">
        <v>0</v>
      </c>
      <c r="E2526">
        <v>166</v>
      </c>
      <c r="F2526">
        <v>15</v>
      </c>
      <c r="G2526">
        <v>166</v>
      </c>
      <c r="H2526">
        <v>15</v>
      </c>
      <c r="I2526" t="s">
        <v>5565</v>
      </c>
      <c r="J2526" t="s">
        <v>5565</v>
      </c>
      <c r="K2526" s="21" t="s">
        <v>10276</v>
      </c>
    </row>
    <row r="2527" spans="1:11" x14ac:dyDescent="0.25">
      <c r="A2527" s="1" t="s">
        <v>4031</v>
      </c>
      <c r="B2527" t="s">
        <v>7700</v>
      </c>
      <c r="C2527">
        <v>1078</v>
      </c>
      <c r="D2527">
        <v>0</v>
      </c>
      <c r="E2527">
        <v>165</v>
      </c>
      <c r="F2527">
        <v>15</v>
      </c>
      <c r="G2527">
        <v>165</v>
      </c>
      <c r="H2527">
        <v>15</v>
      </c>
      <c r="I2527" t="s">
        <v>5565</v>
      </c>
      <c r="J2527" t="s">
        <v>5565</v>
      </c>
      <c r="K2527" s="21" t="s">
        <v>10277</v>
      </c>
    </row>
    <row r="2528" spans="1:11" x14ac:dyDescent="0.25">
      <c r="A2528" s="1" t="s">
        <v>4032</v>
      </c>
      <c r="B2528" t="s">
        <v>7700</v>
      </c>
      <c r="C2528">
        <v>1078</v>
      </c>
      <c r="D2528">
        <v>0</v>
      </c>
      <c r="E2528">
        <v>166</v>
      </c>
      <c r="F2528">
        <v>15</v>
      </c>
      <c r="G2528">
        <v>166</v>
      </c>
      <c r="H2528">
        <v>15</v>
      </c>
      <c r="I2528" t="s">
        <v>5565</v>
      </c>
      <c r="J2528" t="s">
        <v>5565</v>
      </c>
      <c r="K2528" s="21" t="s">
        <v>10278</v>
      </c>
    </row>
    <row r="2529" spans="1:11" x14ac:dyDescent="0.25">
      <c r="A2529" s="1" t="s">
        <v>4033</v>
      </c>
      <c r="B2529" t="s">
        <v>7700</v>
      </c>
      <c r="C2529">
        <v>1078</v>
      </c>
      <c r="D2529">
        <v>0</v>
      </c>
      <c r="E2529">
        <v>164</v>
      </c>
      <c r="F2529">
        <v>15</v>
      </c>
      <c r="G2529">
        <v>164</v>
      </c>
      <c r="H2529">
        <v>15</v>
      </c>
      <c r="I2529" t="s">
        <v>5565</v>
      </c>
      <c r="J2529" t="s">
        <v>5565</v>
      </c>
      <c r="K2529" s="21" t="s">
        <v>10279</v>
      </c>
    </row>
    <row r="2530" spans="1:11" x14ac:dyDescent="0.25">
      <c r="A2530" s="1" t="s">
        <v>4034</v>
      </c>
      <c r="B2530" t="s">
        <v>7700</v>
      </c>
      <c r="C2530">
        <v>1078</v>
      </c>
      <c r="D2530">
        <v>0</v>
      </c>
      <c r="E2530">
        <v>165</v>
      </c>
      <c r="F2530">
        <v>15</v>
      </c>
      <c r="G2530">
        <v>165</v>
      </c>
      <c r="H2530">
        <v>15</v>
      </c>
      <c r="I2530" t="s">
        <v>5565</v>
      </c>
      <c r="J2530" t="s">
        <v>5565</v>
      </c>
      <c r="K2530" s="21" t="s">
        <v>10280</v>
      </c>
    </row>
    <row r="2531" spans="1:11" x14ac:dyDescent="0.25">
      <c r="A2531" s="1" t="s">
        <v>4035</v>
      </c>
      <c r="B2531" t="s">
        <v>7700</v>
      </c>
      <c r="C2531">
        <v>1078</v>
      </c>
      <c r="D2531">
        <v>0</v>
      </c>
      <c r="E2531">
        <v>164</v>
      </c>
      <c r="F2531">
        <v>15</v>
      </c>
      <c r="G2531">
        <v>164</v>
      </c>
      <c r="H2531">
        <v>15</v>
      </c>
      <c r="I2531" t="s">
        <v>5565</v>
      </c>
      <c r="J2531" t="s">
        <v>5565</v>
      </c>
      <c r="K2531" s="21" t="s">
        <v>10281</v>
      </c>
    </row>
    <row r="2532" spans="1:11" x14ac:dyDescent="0.25">
      <c r="A2532" s="1" t="s">
        <v>4036</v>
      </c>
      <c r="B2532" t="s">
        <v>7700</v>
      </c>
      <c r="C2532">
        <v>1078</v>
      </c>
      <c r="D2532">
        <v>0</v>
      </c>
      <c r="E2532">
        <v>166</v>
      </c>
      <c r="F2532">
        <v>15</v>
      </c>
      <c r="G2532">
        <v>166</v>
      </c>
      <c r="H2532">
        <v>15</v>
      </c>
      <c r="I2532" t="s">
        <v>5565</v>
      </c>
      <c r="J2532" t="s">
        <v>5565</v>
      </c>
      <c r="K2532" s="21" t="s">
        <v>10282</v>
      </c>
    </row>
    <row r="2533" spans="1:11" x14ac:dyDescent="0.25">
      <c r="A2533" s="1" t="s">
        <v>4037</v>
      </c>
      <c r="B2533" t="s">
        <v>7700</v>
      </c>
      <c r="C2533">
        <v>1078</v>
      </c>
      <c r="D2533">
        <v>0</v>
      </c>
      <c r="E2533">
        <v>43</v>
      </c>
      <c r="F2533">
        <v>4</v>
      </c>
      <c r="G2533">
        <v>43</v>
      </c>
      <c r="H2533">
        <v>4</v>
      </c>
      <c r="I2533" t="s">
        <v>5565</v>
      </c>
      <c r="J2533" t="s">
        <v>5565</v>
      </c>
      <c r="K2533" s="21" t="s">
        <v>10283</v>
      </c>
    </row>
    <row r="2534" spans="1:11" x14ac:dyDescent="0.25">
      <c r="A2534" s="1" t="s">
        <v>4038</v>
      </c>
      <c r="B2534" t="s">
        <v>7700</v>
      </c>
      <c r="C2534">
        <v>1078</v>
      </c>
      <c r="D2534">
        <v>0</v>
      </c>
      <c r="E2534">
        <v>3</v>
      </c>
      <c r="F2534">
        <v>0</v>
      </c>
      <c r="G2534">
        <v>3</v>
      </c>
      <c r="H2534">
        <v>0</v>
      </c>
      <c r="I2534" t="s">
        <v>5565</v>
      </c>
      <c r="J2534" t="s">
        <v>5565</v>
      </c>
      <c r="K2534" s="21" t="s">
        <v>10284</v>
      </c>
    </row>
    <row r="2535" spans="1:11" x14ac:dyDescent="0.25">
      <c r="A2535" s="1" t="s">
        <v>4039</v>
      </c>
      <c r="B2535" t="s">
        <v>7700</v>
      </c>
      <c r="C2535">
        <v>1078</v>
      </c>
      <c r="D2535">
        <v>0</v>
      </c>
      <c r="E2535">
        <v>3</v>
      </c>
      <c r="F2535">
        <v>0</v>
      </c>
      <c r="G2535">
        <v>3</v>
      </c>
      <c r="H2535">
        <v>0</v>
      </c>
      <c r="I2535" t="s">
        <v>5565</v>
      </c>
      <c r="J2535" t="s">
        <v>5565</v>
      </c>
      <c r="K2535" s="21" t="s">
        <v>10285</v>
      </c>
    </row>
    <row r="2536" spans="1:11" x14ac:dyDescent="0.25">
      <c r="A2536" s="1" t="s">
        <v>4040</v>
      </c>
      <c r="B2536" t="s">
        <v>7700</v>
      </c>
      <c r="C2536">
        <v>1078</v>
      </c>
      <c r="D2536">
        <v>0</v>
      </c>
      <c r="E2536">
        <v>1</v>
      </c>
      <c r="F2536">
        <v>0</v>
      </c>
      <c r="G2536">
        <v>0</v>
      </c>
      <c r="H2536">
        <v>0</v>
      </c>
      <c r="I2536" t="s">
        <v>5565</v>
      </c>
      <c r="J2536" t="s">
        <v>5565</v>
      </c>
      <c r="K2536" s="21" t="s">
        <v>10286</v>
      </c>
    </row>
    <row r="2537" spans="1:11" x14ac:dyDescent="0.25">
      <c r="A2537" s="1" t="s">
        <v>4041</v>
      </c>
      <c r="B2537" t="s">
        <v>7700</v>
      </c>
      <c r="C2537">
        <v>1078</v>
      </c>
      <c r="D2537">
        <v>0</v>
      </c>
      <c r="E2537">
        <v>266</v>
      </c>
      <c r="F2537">
        <v>25</v>
      </c>
      <c r="G2537">
        <v>266</v>
      </c>
      <c r="H2537">
        <v>25</v>
      </c>
      <c r="I2537" t="s">
        <v>5565</v>
      </c>
      <c r="J2537" t="s">
        <v>5565</v>
      </c>
      <c r="K2537" s="21" t="s">
        <v>10287</v>
      </c>
    </row>
    <row r="2538" spans="1:11" x14ac:dyDescent="0.25">
      <c r="A2538" s="1" t="s">
        <v>4042</v>
      </c>
      <c r="B2538" t="s">
        <v>7700</v>
      </c>
      <c r="C2538">
        <v>1078</v>
      </c>
      <c r="D2538">
        <v>0</v>
      </c>
      <c r="E2538">
        <v>265</v>
      </c>
      <c r="F2538">
        <v>25</v>
      </c>
      <c r="G2538">
        <v>265</v>
      </c>
      <c r="H2538">
        <v>25</v>
      </c>
      <c r="I2538" t="s">
        <v>5565</v>
      </c>
      <c r="J2538" t="s">
        <v>5565</v>
      </c>
      <c r="K2538" s="21" t="s">
        <v>10288</v>
      </c>
    </row>
    <row r="2539" spans="1:11" x14ac:dyDescent="0.25">
      <c r="A2539" s="1" t="s">
        <v>4043</v>
      </c>
      <c r="B2539" t="s">
        <v>7700</v>
      </c>
      <c r="C2539">
        <v>1078</v>
      </c>
      <c r="D2539">
        <v>0</v>
      </c>
      <c r="E2539">
        <v>265</v>
      </c>
      <c r="F2539">
        <v>25</v>
      </c>
      <c r="G2539">
        <v>265</v>
      </c>
      <c r="H2539">
        <v>25</v>
      </c>
      <c r="I2539" t="s">
        <v>5565</v>
      </c>
      <c r="J2539" t="s">
        <v>5565</v>
      </c>
      <c r="K2539" s="21" t="s">
        <v>10289</v>
      </c>
    </row>
    <row r="2540" spans="1:11" x14ac:dyDescent="0.25">
      <c r="A2540" s="1" t="s">
        <v>4245</v>
      </c>
      <c r="B2540" t="s">
        <v>7700</v>
      </c>
      <c r="C2540">
        <v>34526</v>
      </c>
      <c r="D2540">
        <v>0</v>
      </c>
      <c r="E2540">
        <v>157</v>
      </c>
      <c r="F2540">
        <v>0</v>
      </c>
      <c r="G2540">
        <v>157</v>
      </c>
      <c r="H2540">
        <v>0</v>
      </c>
      <c r="I2540" t="s">
        <v>5565</v>
      </c>
      <c r="J2540" t="s">
        <v>5565</v>
      </c>
      <c r="K2540" s="21" t="s">
        <v>10290</v>
      </c>
    </row>
    <row r="2541" spans="1:11" x14ac:dyDescent="0.25">
      <c r="A2541" s="1" t="s">
        <v>4246</v>
      </c>
      <c r="B2541" t="s">
        <v>7700</v>
      </c>
      <c r="C2541">
        <v>34526</v>
      </c>
      <c r="D2541">
        <v>0</v>
      </c>
      <c r="E2541">
        <v>34442</v>
      </c>
      <c r="F2541">
        <v>100</v>
      </c>
      <c r="G2541">
        <v>34442</v>
      </c>
      <c r="H2541">
        <v>100</v>
      </c>
      <c r="I2541" t="s">
        <v>5565</v>
      </c>
      <c r="J2541" t="s">
        <v>5565</v>
      </c>
      <c r="K2541" s="21" t="s">
        <v>10291</v>
      </c>
    </row>
    <row r="2542" spans="1:11" x14ac:dyDescent="0.25">
      <c r="A2542" s="1" t="s">
        <v>4247</v>
      </c>
      <c r="B2542" t="s">
        <v>7700</v>
      </c>
      <c r="C2542">
        <v>34526</v>
      </c>
      <c r="D2542">
        <v>0</v>
      </c>
      <c r="E2542">
        <v>20490</v>
      </c>
      <c r="F2542">
        <v>59</v>
      </c>
      <c r="G2542">
        <v>20490</v>
      </c>
      <c r="H2542">
        <v>59</v>
      </c>
      <c r="I2542" t="s">
        <v>5565</v>
      </c>
      <c r="J2542" t="s">
        <v>5565</v>
      </c>
      <c r="K2542" s="21" t="s">
        <v>10292</v>
      </c>
    </row>
    <row r="2543" spans="1:11" x14ac:dyDescent="0.25">
      <c r="A2543" s="1" t="s">
        <v>4248</v>
      </c>
      <c r="B2543" t="s">
        <v>7700</v>
      </c>
      <c r="C2543">
        <v>34526</v>
      </c>
      <c r="D2543">
        <v>0</v>
      </c>
      <c r="E2543">
        <v>5912</v>
      </c>
      <c r="F2543">
        <v>17</v>
      </c>
      <c r="G2543">
        <v>5912</v>
      </c>
      <c r="H2543">
        <v>17</v>
      </c>
      <c r="I2543" t="s">
        <v>5565</v>
      </c>
      <c r="J2543" t="s">
        <v>5565</v>
      </c>
      <c r="K2543" s="21" t="s">
        <v>10293</v>
      </c>
    </row>
    <row r="2544" spans="1:11" x14ac:dyDescent="0.25">
      <c r="A2544" s="1" t="s">
        <v>4249</v>
      </c>
      <c r="B2544" t="s">
        <v>7700</v>
      </c>
      <c r="C2544">
        <v>34526</v>
      </c>
      <c r="D2544">
        <v>0</v>
      </c>
      <c r="E2544">
        <v>15996</v>
      </c>
      <c r="F2544">
        <v>46</v>
      </c>
      <c r="G2544">
        <v>15995</v>
      </c>
      <c r="H2544">
        <v>46</v>
      </c>
      <c r="I2544" t="s">
        <v>5565</v>
      </c>
      <c r="J2544" t="s">
        <v>5565</v>
      </c>
      <c r="K2544" s="21" t="s">
        <v>10294</v>
      </c>
    </row>
    <row r="2545" spans="1:11" x14ac:dyDescent="0.25">
      <c r="A2545" s="1" t="s">
        <v>4250</v>
      </c>
      <c r="B2545" t="s">
        <v>7700</v>
      </c>
      <c r="C2545">
        <v>34526</v>
      </c>
      <c r="D2545">
        <v>0</v>
      </c>
      <c r="E2545">
        <v>34442</v>
      </c>
      <c r="F2545">
        <v>100</v>
      </c>
      <c r="G2545">
        <v>34442</v>
      </c>
      <c r="H2545">
        <v>100</v>
      </c>
      <c r="I2545" t="s">
        <v>5565</v>
      </c>
      <c r="J2545" t="s">
        <v>5565</v>
      </c>
      <c r="K2545" s="21" t="s">
        <v>10295</v>
      </c>
    </row>
    <row r="2546" spans="1:11" x14ac:dyDescent="0.25">
      <c r="A2546" s="1" t="s">
        <v>4251</v>
      </c>
      <c r="B2546" t="s">
        <v>7700</v>
      </c>
      <c r="C2546">
        <v>34526</v>
      </c>
      <c r="D2546">
        <v>0</v>
      </c>
      <c r="E2546">
        <v>7216</v>
      </c>
      <c r="F2546">
        <v>21</v>
      </c>
      <c r="G2546">
        <v>7215</v>
      </c>
      <c r="H2546">
        <v>21</v>
      </c>
      <c r="I2546" t="s">
        <v>5565</v>
      </c>
      <c r="J2546" t="s">
        <v>5565</v>
      </c>
      <c r="K2546" s="21" t="s">
        <v>10296</v>
      </c>
    </row>
    <row r="2547" spans="1:11" x14ac:dyDescent="0.25">
      <c r="A2547" s="1" t="s">
        <v>4252</v>
      </c>
      <c r="B2547" t="s">
        <v>7700</v>
      </c>
      <c r="C2547">
        <v>34526</v>
      </c>
      <c r="D2547">
        <v>0</v>
      </c>
      <c r="E2547">
        <v>4976</v>
      </c>
      <c r="F2547">
        <v>14</v>
      </c>
      <c r="G2547">
        <v>4975</v>
      </c>
      <c r="H2547">
        <v>14</v>
      </c>
      <c r="I2547" t="s">
        <v>5565</v>
      </c>
      <c r="J2547" t="s">
        <v>5565</v>
      </c>
      <c r="K2547" s="21" t="s">
        <v>10297</v>
      </c>
    </row>
    <row r="2548" spans="1:11" x14ac:dyDescent="0.25">
      <c r="A2548" s="1" t="s">
        <v>4253</v>
      </c>
      <c r="B2548" t="s">
        <v>7700</v>
      </c>
      <c r="C2548">
        <v>34526</v>
      </c>
      <c r="D2548">
        <v>0</v>
      </c>
      <c r="E2548">
        <v>191</v>
      </c>
      <c r="F2548">
        <v>1</v>
      </c>
      <c r="G2548">
        <v>191</v>
      </c>
      <c r="H2548">
        <v>1</v>
      </c>
      <c r="I2548" t="s">
        <v>5565</v>
      </c>
      <c r="J2548" t="s">
        <v>5565</v>
      </c>
      <c r="K2548" s="21" t="s">
        <v>10298</v>
      </c>
    </row>
    <row r="2549" spans="1:11" x14ac:dyDescent="0.25">
      <c r="A2549" s="1" t="s">
        <v>4254</v>
      </c>
      <c r="B2549" t="s">
        <v>7700</v>
      </c>
      <c r="C2549">
        <v>34526</v>
      </c>
      <c r="D2549">
        <v>0</v>
      </c>
      <c r="E2549">
        <v>34442</v>
      </c>
      <c r="F2549">
        <v>100</v>
      </c>
      <c r="G2549">
        <v>34435</v>
      </c>
      <c r="H2549">
        <v>100</v>
      </c>
      <c r="I2549" t="s">
        <v>5565</v>
      </c>
      <c r="J2549" t="s">
        <v>5565</v>
      </c>
      <c r="K2549" s="21" t="s">
        <v>10299</v>
      </c>
    </row>
    <row r="2550" spans="1:11" x14ac:dyDescent="0.25">
      <c r="A2550" s="1" t="s">
        <v>4255</v>
      </c>
      <c r="B2550" t="s">
        <v>7700</v>
      </c>
      <c r="C2550">
        <v>34526</v>
      </c>
      <c r="D2550">
        <v>0</v>
      </c>
      <c r="E2550">
        <v>34442</v>
      </c>
      <c r="F2550">
        <v>100</v>
      </c>
      <c r="G2550">
        <v>34442</v>
      </c>
      <c r="H2550">
        <v>100</v>
      </c>
      <c r="I2550" t="s">
        <v>5565</v>
      </c>
      <c r="J2550" t="s">
        <v>5565</v>
      </c>
      <c r="K2550" s="21" t="s">
        <v>10300</v>
      </c>
    </row>
    <row r="2551" spans="1:11" x14ac:dyDescent="0.25">
      <c r="A2551" s="1" t="s">
        <v>4256</v>
      </c>
      <c r="B2551" t="s">
        <v>7700</v>
      </c>
      <c r="C2551">
        <v>34526</v>
      </c>
      <c r="D2551">
        <v>0</v>
      </c>
      <c r="E2551">
        <v>34442</v>
      </c>
      <c r="F2551">
        <v>100</v>
      </c>
      <c r="G2551">
        <v>34442</v>
      </c>
      <c r="H2551">
        <v>100</v>
      </c>
      <c r="I2551" t="s">
        <v>5565</v>
      </c>
      <c r="J2551" t="s">
        <v>5565</v>
      </c>
      <c r="K2551" s="21" t="s">
        <v>10301</v>
      </c>
    </row>
    <row r="2552" spans="1:11" x14ac:dyDescent="0.25">
      <c r="A2552" s="1" t="s">
        <v>4257</v>
      </c>
      <c r="B2552" t="s">
        <v>7700</v>
      </c>
      <c r="C2552">
        <v>34526</v>
      </c>
      <c r="D2552">
        <v>0</v>
      </c>
      <c r="E2552">
        <v>34442</v>
      </c>
      <c r="F2552">
        <v>100</v>
      </c>
      <c r="G2552">
        <v>34442</v>
      </c>
      <c r="H2552">
        <v>100</v>
      </c>
      <c r="I2552" t="s">
        <v>5565</v>
      </c>
      <c r="J2552" t="s">
        <v>5565</v>
      </c>
      <c r="K2552" s="21" t="s">
        <v>10302</v>
      </c>
    </row>
    <row r="2553" spans="1:11" x14ac:dyDescent="0.25">
      <c r="A2553" s="1" t="s">
        <v>4258</v>
      </c>
      <c r="B2553" t="s">
        <v>7700</v>
      </c>
      <c r="C2553">
        <v>34526</v>
      </c>
      <c r="D2553">
        <v>0</v>
      </c>
      <c r="E2553">
        <v>20987</v>
      </c>
      <c r="F2553">
        <v>61</v>
      </c>
      <c r="G2553">
        <v>20986</v>
      </c>
      <c r="H2553">
        <v>61</v>
      </c>
      <c r="I2553" t="s">
        <v>5565</v>
      </c>
      <c r="J2553" t="s">
        <v>5565</v>
      </c>
      <c r="K2553" s="21" t="s">
        <v>10303</v>
      </c>
    </row>
    <row r="2554" spans="1:11" x14ac:dyDescent="0.25">
      <c r="A2554" s="1" t="s">
        <v>4259</v>
      </c>
      <c r="B2554" t="s">
        <v>7700</v>
      </c>
      <c r="C2554">
        <v>34526</v>
      </c>
      <c r="D2554">
        <v>0</v>
      </c>
      <c r="E2554">
        <v>13</v>
      </c>
      <c r="F2554">
        <v>0</v>
      </c>
      <c r="G2554">
        <v>13</v>
      </c>
      <c r="H2554">
        <v>0</v>
      </c>
      <c r="I2554" t="s">
        <v>5565</v>
      </c>
      <c r="J2554" t="s">
        <v>5565</v>
      </c>
      <c r="K2554" s="21" t="s">
        <v>10304</v>
      </c>
    </row>
    <row r="2555" spans="1:11" x14ac:dyDescent="0.25">
      <c r="A2555" s="1" t="s">
        <v>4260</v>
      </c>
      <c r="B2555" t="s">
        <v>7700</v>
      </c>
      <c r="C2555">
        <v>34526</v>
      </c>
      <c r="D2555">
        <v>0</v>
      </c>
      <c r="E2555">
        <v>10</v>
      </c>
      <c r="F2555">
        <v>0</v>
      </c>
      <c r="G2555">
        <v>10</v>
      </c>
      <c r="H2555">
        <v>0</v>
      </c>
      <c r="I2555" t="s">
        <v>5565</v>
      </c>
      <c r="J2555" t="s">
        <v>5565</v>
      </c>
      <c r="K2555" s="21" t="s">
        <v>10305</v>
      </c>
    </row>
    <row r="2556" spans="1:11" x14ac:dyDescent="0.25">
      <c r="A2556" s="1" t="s">
        <v>4261</v>
      </c>
      <c r="B2556" t="s">
        <v>7700</v>
      </c>
      <c r="C2556">
        <v>34526</v>
      </c>
      <c r="D2556">
        <v>0</v>
      </c>
      <c r="E2556">
        <v>10</v>
      </c>
      <c r="F2556">
        <v>0</v>
      </c>
      <c r="G2556">
        <v>10</v>
      </c>
      <c r="H2556">
        <v>0</v>
      </c>
      <c r="I2556" t="s">
        <v>5565</v>
      </c>
      <c r="J2556" t="s">
        <v>5565</v>
      </c>
      <c r="K2556" s="21" t="s">
        <v>10306</v>
      </c>
    </row>
    <row r="2557" spans="1:11" x14ac:dyDescent="0.25">
      <c r="A2557" s="1" t="s">
        <v>4262</v>
      </c>
      <c r="B2557" t="s">
        <v>7700</v>
      </c>
      <c r="C2557">
        <v>34526</v>
      </c>
      <c r="D2557">
        <v>0</v>
      </c>
      <c r="E2557">
        <v>36</v>
      </c>
      <c r="F2557">
        <v>0</v>
      </c>
      <c r="G2557">
        <v>36</v>
      </c>
      <c r="H2557">
        <v>0</v>
      </c>
      <c r="I2557" t="s">
        <v>5565</v>
      </c>
      <c r="J2557" t="s">
        <v>5565</v>
      </c>
      <c r="K2557" s="21" t="s">
        <v>10307</v>
      </c>
    </row>
    <row r="2558" spans="1:11" x14ac:dyDescent="0.25">
      <c r="A2558" s="1" t="s">
        <v>4263</v>
      </c>
      <c r="B2558" t="s">
        <v>7700</v>
      </c>
      <c r="C2558">
        <v>34526</v>
      </c>
      <c r="D2558">
        <v>0</v>
      </c>
      <c r="E2558">
        <v>34442</v>
      </c>
      <c r="F2558">
        <v>100</v>
      </c>
      <c r="G2558">
        <v>34442</v>
      </c>
      <c r="H2558">
        <v>100</v>
      </c>
      <c r="I2558" t="s">
        <v>5565</v>
      </c>
      <c r="J2558" t="s">
        <v>5565</v>
      </c>
      <c r="K2558" s="21" t="s">
        <v>10308</v>
      </c>
    </row>
    <row r="2559" spans="1:11" x14ac:dyDescent="0.25">
      <c r="A2559" s="1" t="s">
        <v>4264</v>
      </c>
      <c r="B2559" t="s">
        <v>7700</v>
      </c>
      <c r="C2559">
        <v>34526</v>
      </c>
      <c r="D2559">
        <v>0</v>
      </c>
      <c r="E2559">
        <v>5901</v>
      </c>
      <c r="F2559">
        <v>17</v>
      </c>
      <c r="G2559">
        <v>5901</v>
      </c>
      <c r="H2559">
        <v>17</v>
      </c>
      <c r="I2559" t="s">
        <v>5565</v>
      </c>
      <c r="J2559" t="s">
        <v>5565</v>
      </c>
      <c r="K2559" s="21" t="s">
        <v>10309</v>
      </c>
    </row>
    <row r="2560" spans="1:11" x14ac:dyDescent="0.25">
      <c r="A2560" s="1" t="s">
        <v>4265</v>
      </c>
      <c r="B2560" t="s">
        <v>7700</v>
      </c>
      <c r="C2560">
        <v>34526</v>
      </c>
      <c r="D2560">
        <v>0</v>
      </c>
      <c r="E2560">
        <v>157</v>
      </c>
      <c r="F2560">
        <v>0</v>
      </c>
      <c r="G2560">
        <v>157</v>
      </c>
      <c r="H2560">
        <v>0</v>
      </c>
      <c r="I2560" t="s">
        <v>5565</v>
      </c>
      <c r="J2560" t="s">
        <v>5565</v>
      </c>
      <c r="K2560" s="21" t="s">
        <v>10310</v>
      </c>
    </row>
    <row r="2561" spans="1:11" x14ac:dyDescent="0.25">
      <c r="A2561" s="1" t="s">
        <v>4266</v>
      </c>
      <c r="B2561" t="s">
        <v>7700</v>
      </c>
      <c r="C2561">
        <v>34526</v>
      </c>
      <c r="D2561">
        <v>0</v>
      </c>
      <c r="E2561">
        <v>34442</v>
      </c>
      <c r="F2561">
        <v>100</v>
      </c>
      <c r="G2561">
        <v>34442</v>
      </c>
      <c r="H2561">
        <v>100</v>
      </c>
      <c r="I2561" t="s">
        <v>5565</v>
      </c>
      <c r="J2561" t="s">
        <v>5565</v>
      </c>
      <c r="K2561" s="21" t="s">
        <v>10311</v>
      </c>
    </row>
    <row r="2562" spans="1:11" x14ac:dyDescent="0.25">
      <c r="A2562" s="1" t="s">
        <v>4267</v>
      </c>
      <c r="B2562" t="s">
        <v>7700</v>
      </c>
      <c r="C2562">
        <v>34526</v>
      </c>
      <c r="D2562">
        <v>0</v>
      </c>
      <c r="E2562">
        <v>73</v>
      </c>
      <c r="F2562">
        <v>0</v>
      </c>
      <c r="G2562">
        <v>73</v>
      </c>
      <c r="H2562">
        <v>0</v>
      </c>
      <c r="I2562" t="s">
        <v>5565</v>
      </c>
      <c r="J2562" t="s">
        <v>5565</v>
      </c>
      <c r="K2562" s="21" t="s">
        <v>10312</v>
      </c>
    </row>
    <row r="2563" spans="1:11" x14ac:dyDescent="0.25">
      <c r="A2563" s="1" t="s">
        <v>4268</v>
      </c>
      <c r="B2563" t="s">
        <v>7700</v>
      </c>
      <c r="C2563">
        <v>34526</v>
      </c>
      <c r="D2563">
        <v>0</v>
      </c>
      <c r="E2563">
        <v>4801</v>
      </c>
      <c r="F2563">
        <v>14</v>
      </c>
      <c r="G2563">
        <v>4801</v>
      </c>
      <c r="H2563">
        <v>14</v>
      </c>
      <c r="I2563" t="s">
        <v>5565</v>
      </c>
      <c r="J2563" t="s">
        <v>5565</v>
      </c>
      <c r="K2563" s="21" t="s">
        <v>10313</v>
      </c>
    </row>
    <row r="2564" spans="1:11" x14ac:dyDescent="0.25">
      <c r="A2564" s="1" t="s">
        <v>4269</v>
      </c>
      <c r="B2564" t="s">
        <v>7700</v>
      </c>
      <c r="C2564">
        <v>34526</v>
      </c>
      <c r="D2564">
        <v>0</v>
      </c>
      <c r="E2564">
        <v>8863</v>
      </c>
      <c r="F2564">
        <v>26</v>
      </c>
      <c r="G2564">
        <v>8862</v>
      </c>
      <c r="H2564">
        <v>26</v>
      </c>
      <c r="I2564" t="s">
        <v>5565</v>
      </c>
      <c r="J2564" t="s">
        <v>5565</v>
      </c>
      <c r="K2564" s="21" t="s">
        <v>10314</v>
      </c>
    </row>
    <row r="2565" spans="1:11" x14ac:dyDescent="0.25">
      <c r="A2565" s="1" t="s">
        <v>4270</v>
      </c>
      <c r="B2565" t="s">
        <v>7700</v>
      </c>
      <c r="C2565">
        <v>34526</v>
      </c>
      <c r="D2565">
        <v>0</v>
      </c>
      <c r="E2565">
        <v>34442</v>
      </c>
      <c r="F2565">
        <v>100</v>
      </c>
      <c r="G2565">
        <v>34442</v>
      </c>
      <c r="H2565">
        <v>100</v>
      </c>
      <c r="I2565" t="s">
        <v>5565</v>
      </c>
      <c r="J2565" t="s">
        <v>5565</v>
      </c>
      <c r="K2565" s="21" t="s">
        <v>10315</v>
      </c>
    </row>
    <row r="2566" spans="1:11" x14ac:dyDescent="0.25">
      <c r="A2566" s="1" t="s">
        <v>4271</v>
      </c>
      <c r="B2566" t="s">
        <v>7700</v>
      </c>
      <c r="C2566">
        <v>34526</v>
      </c>
      <c r="D2566">
        <v>0</v>
      </c>
      <c r="E2566">
        <v>153</v>
      </c>
      <c r="F2566">
        <v>0</v>
      </c>
      <c r="G2566">
        <v>152</v>
      </c>
      <c r="H2566">
        <v>0</v>
      </c>
      <c r="I2566" t="s">
        <v>5565</v>
      </c>
      <c r="J2566" t="s">
        <v>5565</v>
      </c>
      <c r="K2566" s="21" t="s">
        <v>10316</v>
      </c>
    </row>
    <row r="2567" spans="1:11" x14ac:dyDescent="0.25">
      <c r="A2567" s="1" t="s">
        <v>4272</v>
      </c>
      <c r="B2567" t="s">
        <v>7700</v>
      </c>
      <c r="C2567">
        <v>34526</v>
      </c>
      <c r="D2567">
        <v>0</v>
      </c>
      <c r="E2567">
        <v>5640</v>
      </c>
      <c r="F2567">
        <v>16</v>
      </c>
      <c r="G2567">
        <v>5639</v>
      </c>
      <c r="H2567">
        <v>16</v>
      </c>
      <c r="I2567" t="s">
        <v>5565</v>
      </c>
      <c r="J2567" t="s">
        <v>5565</v>
      </c>
      <c r="K2567" s="21" t="s">
        <v>10317</v>
      </c>
    </row>
    <row r="2568" spans="1:11" x14ac:dyDescent="0.25">
      <c r="A2568" s="1" t="s">
        <v>4273</v>
      </c>
      <c r="B2568" t="s">
        <v>7700</v>
      </c>
      <c r="C2568">
        <v>34526</v>
      </c>
      <c r="D2568">
        <v>0</v>
      </c>
      <c r="E2568">
        <v>191</v>
      </c>
      <c r="F2568">
        <v>1</v>
      </c>
      <c r="G2568">
        <v>191</v>
      </c>
      <c r="H2568">
        <v>1</v>
      </c>
      <c r="I2568" t="s">
        <v>5565</v>
      </c>
      <c r="J2568" t="s">
        <v>5565</v>
      </c>
      <c r="K2568" s="21" t="s">
        <v>10318</v>
      </c>
    </row>
    <row r="2569" spans="1:11" x14ac:dyDescent="0.25">
      <c r="A2569" s="1" t="s">
        <v>4274</v>
      </c>
      <c r="B2569" t="s">
        <v>7700</v>
      </c>
      <c r="C2569">
        <v>34526</v>
      </c>
      <c r="D2569">
        <v>0</v>
      </c>
      <c r="E2569">
        <v>22605</v>
      </c>
      <c r="F2569">
        <v>65</v>
      </c>
      <c r="G2569">
        <v>22605</v>
      </c>
      <c r="H2569">
        <v>65</v>
      </c>
      <c r="I2569" t="s">
        <v>5565</v>
      </c>
      <c r="J2569" t="s">
        <v>5565</v>
      </c>
      <c r="K2569" s="21" t="s">
        <v>10319</v>
      </c>
    </row>
    <row r="2570" spans="1:11" x14ac:dyDescent="0.25">
      <c r="A2570" s="1" t="s">
        <v>4275</v>
      </c>
      <c r="B2570" t="s">
        <v>7700</v>
      </c>
      <c r="C2570">
        <v>34526</v>
      </c>
      <c r="D2570">
        <v>0</v>
      </c>
      <c r="E2570">
        <v>34442</v>
      </c>
      <c r="F2570">
        <v>100</v>
      </c>
      <c r="G2570">
        <v>34442</v>
      </c>
      <c r="H2570">
        <v>100</v>
      </c>
      <c r="I2570" t="s">
        <v>5565</v>
      </c>
      <c r="J2570" t="s">
        <v>5565</v>
      </c>
      <c r="K2570" s="21" t="s">
        <v>10320</v>
      </c>
    </row>
    <row r="2571" spans="1:11" x14ac:dyDescent="0.25">
      <c r="A2571" s="1" t="s">
        <v>4276</v>
      </c>
      <c r="B2571" t="s">
        <v>7700</v>
      </c>
      <c r="C2571">
        <v>34526</v>
      </c>
      <c r="D2571">
        <v>0</v>
      </c>
      <c r="E2571">
        <v>33517</v>
      </c>
      <c r="F2571">
        <v>97</v>
      </c>
      <c r="G2571">
        <v>33516</v>
      </c>
      <c r="H2571">
        <v>97</v>
      </c>
      <c r="I2571" t="s">
        <v>5565</v>
      </c>
      <c r="J2571" t="s">
        <v>5565</v>
      </c>
      <c r="K2571" s="21" t="s">
        <v>10321</v>
      </c>
    </row>
    <row r="2572" spans="1:11" x14ac:dyDescent="0.25">
      <c r="A2572" s="1" t="s">
        <v>4277</v>
      </c>
      <c r="B2572" t="s">
        <v>7700</v>
      </c>
      <c r="C2572">
        <v>34526</v>
      </c>
      <c r="D2572">
        <v>0</v>
      </c>
      <c r="E2572">
        <v>10</v>
      </c>
      <c r="F2572">
        <v>0</v>
      </c>
      <c r="G2572">
        <v>10</v>
      </c>
      <c r="H2572">
        <v>0</v>
      </c>
      <c r="I2572" t="s">
        <v>5565</v>
      </c>
      <c r="J2572" t="s">
        <v>5565</v>
      </c>
      <c r="K2572" s="21" t="s">
        <v>10322</v>
      </c>
    </row>
    <row r="2573" spans="1:11" x14ac:dyDescent="0.25">
      <c r="A2573" s="1" t="s">
        <v>4278</v>
      </c>
      <c r="B2573" t="s">
        <v>7700</v>
      </c>
      <c r="C2573">
        <v>34526</v>
      </c>
      <c r="D2573">
        <v>0</v>
      </c>
      <c r="E2573">
        <v>34442</v>
      </c>
      <c r="F2573">
        <v>100</v>
      </c>
      <c r="G2573">
        <v>34442</v>
      </c>
      <c r="H2573">
        <v>100</v>
      </c>
      <c r="I2573" t="s">
        <v>5565</v>
      </c>
      <c r="J2573" t="s">
        <v>5565</v>
      </c>
      <c r="K2573" s="21" t="s">
        <v>10323</v>
      </c>
    </row>
    <row r="2574" spans="1:11" x14ac:dyDescent="0.25">
      <c r="A2574" s="1" t="s">
        <v>4279</v>
      </c>
      <c r="B2574" t="s">
        <v>7700</v>
      </c>
      <c r="C2574">
        <v>34526</v>
      </c>
      <c r="D2574">
        <v>0</v>
      </c>
      <c r="E2574">
        <v>34442</v>
      </c>
      <c r="F2574">
        <v>100</v>
      </c>
      <c r="G2574">
        <v>34442</v>
      </c>
      <c r="H2574">
        <v>100</v>
      </c>
      <c r="I2574" t="s">
        <v>5565</v>
      </c>
      <c r="J2574" t="s">
        <v>5565</v>
      </c>
      <c r="K2574" s="21" t="s">
        <v>10324</v>
      </c>
    </row>
    <row r="2575" spans="1:11" x14ac:dyDescent="0.25">
      <c r="A2575" s="1" t="s">
        <v>4280</v>
      </c>
      <c r="B2575" t="s">
        <v>7700</v>
      </c>
      <c r="C2575">
        <v>34526</v>
      </c>
      <c r="D2575">
        <v>0</v>
      </c>
      <c r="E2575">
        <v>34442</v>
      </c>
      <c r="F2575">
        <v>100</v>
      </c>
      <c r="G2575">
        <v>34442</v>
      </c>
      <c r="H2575">
        <v>100</v>
      </c>
      <c r="I2575" t="s">
        <v>5565</v>
      </c>
      <c r="J2575" t="s">
        <v>5565</v>
      </c>
      <c r="K2575" s="21" t="s">
        <v>10325</v>
      </c>
    </row>
    <row r="2576" spans="1:11" x14ac:dyDescent="0.25">
      <c r="A2576" s="1" t="s">
        <v>4281</v>
      </c>
      <c r="B2576" t="s">
        <v>7700</v>
      </c>
      <c r="C2576">
        <v>34526</v>
      </c>
      <c r="D2576">
        <v>0</v>
      </c>
      <c r="E2576">
        <v>34442</v>
      </c>
      <c r="F2576">
        <v>100</v>
      </c>
      <c r="G2576">
        <v>34442</v>
      </c>
      <c r="H2576">
        <v>100</v>
      </c>
      <c r="I2576" t="s">
        <v>5565</v>
      </c>
      <c r="J2576" t="s">
        <v>5565</v>
      </c>
      <c r="K2576" s="21" t="s">
        <v>10326</v>
      </c>
    </row>
    <row r="2577" spans="1:11" x14ac:dyDescent="0.25">
      <c r="A2577" s="1" t="s">
        <v>4282</v>
      </c>
      <c r="B2577" t="s">
        <v>7700</v>
      </c>
      <c r="C2577">
        <v>34526</v>
      </c>
      <c r="D2577">
        <v>0</v>
      </c>
      <c r="E2577">
        <v>35</v>
      </c>
      <c r="F2577">
        <v>0</v>
      </c>
      <c r="G2577">
        <v>35</v>
      </c>
      <c r="H2577">
        <v>0</v>
      </c>
      <c r="I2577" t="s">
        <v>5565</v>
      </c>
      <c r="J2577" t="s">
        <v>5565</v>
      </c>
      <c r="K2577" s="21" t="s">
        <v>10327</v>
      </c>
    </row>
    <row r="2578" spans="1:11" x14ac:dyDescent="0.25">
      <c r="A2578" s="1" t="s">
        <v>4283</v>
      </c>
      <c r="B2578" t="s">
        <v>7700</v>
      </c>
      <c r="C2578">
        <v>34526</v>
      </c>
      <c r="D2578">
        <v>0</v>
      </c>
      <c r="E2578">
        <v>34442</v>
      </c>
      <c r="F2578">
        <v>100</v>
      </c>
      <c r="G2578">
        <v>34442</v>
      </c>
      <c r="H2578">
        <v>100</v>
      </c>
      <c r="I2578" t="s">
        <v>5565</v>
      </c>
      <c r="J2578" t="s">
        <v>5565</v>
      </c>
      <c r="K2578" s="21" t="s">
        <v>10328</v>
      </c>
    </row>
    <row r="2579" spans="1:11" x14ac:dyDescent="0.25">
      <c r="A2579" s="1" t="s">
        <v>4284</v>
      </c>
      <c r="B2579" t="s">
        <v>7700</v>
      </c>
      <c r="C2579">
        <v>34526</v>
      </c>
      <c r="D2579">
        <v>0</v>
      </c>
      <c r="E2579">
        <v>13069</v>
      </c>
      <c r="F2579">
        <v>38</v>
      </c>
      <c r="G2579">
        <v>13069</v>
      </c>
      <c r="H2579">
        <v>38</v>
      </c>
      <c r="I2579" t="s">
        <v>5565</v>
      </c>
      <c r="J2579" t="s">
        <v>5565</v>
      </c>
      <c r="K2579" s="21" t="s">
        <v>10329</v>
      </c>
    </row>
    <row r="2580" spans="1:11" x14ac:dyDescent="0.25">
      <c r="A2580" s="1" t="s">
        <v>4285</v>
      </c>
      <c r="B2580" t="s">
        <v>7700</v>
      </c>
      <c r="C2580">
        <v>34526</v>
      </c>
      <c r="D2580">
        <v>0</v>
      </c>
      <c r="E2580">
        <v>30793</v>
      </c>
      <c r="F2580">
        <v>89</v>
      </c>
      <c r="G2580">
        <v>30792</v>
      </c>
      <c r="H2580">
        <v>89</v>
      </c>
      <c r="I2580" t="s">
        <v>5565</v>
      </c>
      <c r="J2580" t="s">
        <v>5565</v>
      </c>
      <c r="K2580" s="21" t="s">
        <v>10330</v>
      </c>
    </row>
    <row r="2581" spans="1:11" x14ac:dyDescent="0.25">
      <c r="A2581" s="1" t="s">
        <v>4286</v>
      </c>
      <c r="B2581" t="s">
        <v>7700</v>
      </c>
      <c r="C2581">
        <v>34526</v>
      </c>
      <c r="D2581">
        <v>0</v>
      </c>
      <c r="E2581">
        <v>6659</v>
      </c>
      <c r="F2581">
        <v>19</v>
      </c>
      <c r="G2581">
        <v>6659</v>
      </c>
      <c r="H2581">
        <v>19</v>
      </c>
      <c r="I2581" t="s">
        <v>5565</v>
      </c>
      <c r="J2581" t="s">
        <v>5565</v>
      </c>
      <c r="K2581" s="21" t="s">
        <v>10331</v>
      </c>
    </row>
    <row r="2582" spans="1:11" x14ac:dyDescent="0.25">
      <c r="A2582" s="1" t="s">
        <v>4287</v>
      </c>
      <c r="B2582" t="s">
        <v>7700</v>
      </c>
      <c r="C2582">
        <v>34526</v>
      </c>
      <c r="D2582">
        <v>0</v>
      </c>
      <c r="E2582">
        <v>9938</v>
      </c>
      <c r="F2582">
        <v>29</v>
      </c>
      <c r="G2582">
        <v>9937</v>
      </c>
      <c r="H2582">
        <v>29</v>
      </c>
      <c r="I2582" t="s">
        <v>5565</v>
      </c>
      <c r="J2582" t="s">
        <v>5565</v>
      </c>
      <c r="K2582" s="21" t="s">
        <v>10332</v>
      </c>
    </row>
    <row r="2583" spans="1:11" x14ac:dyDescent="0.25">
      <c r="A2583" s="1" t="s">
        <v>4288</v>
      </c>
      <c r="B2583" t="s">
        <v>7700</v>
      </c>
      <c r="C2583">
        <v>34526</v>
      </c>
      <c r="D2583">
        <v>0</v>
      </c>
      <c r="E2583">
        <v>1584</v>
      </c>
      <c r="F2583">
        <v>5</v>
      </c>
      <c r="G2583">
        <v>1584</v>
      </c>
      <c r="H2583">
        <v>5</v>
      </c>
      <c r="I2583" t="s">
        <v>5565</v>
      </c>
      <c r="J2583" t="s">
        <v>5565</v>
      </c>
      <c r="K2583" s="21" t="s">
        <v>10333</v>
      </c>
    </row>
    <row r="2584" spans="1:11" x14ac:dyDescent="0.25">
      <c r="A2584" s="1" t="s">
        <v>4289</v>
      </c>
      <c r="B2584" t="s">
        <v>7700</v>
      </c>
      <c r="C2584">
        <v>34526</v>
      </c>
      <c r="D2584">
        <v>0</v>
      </c>
      <c r="E2584">
        <v>19046</v>
      </c>
      <c r="F2584">
        <v>55</v>
      </c>
      <c r="G2584">
        <v>19046</v>
      </c>
      <c r="H2584">
        <v>55</v>
      </c>
      <c r="I2584" t="s">
        <v>5565</v>
      </c>
      <c r="J2584" t="s">
        <v>5565</v>
      </c>
      <c r="K2584" s="21" t="s">
        <v>10334</v>
      </c>
    </row>
    <row r="2585" spans="1:11" x14ac:dyDescent="0.25">
      <c r="A2585" s="1" t="s">
        <v>4290</v>
      </c>
      <c r="B2585" t="s">
        <v>7700</v>
      </c>
      <c r="C2585">
        <v>34526</v>
      </c>
      <c r="D2585">
        <v>0</v>
      </c>
      <c r="E2585">
        <v>19046</v>
      </c>
      <c r="F2585">
        <v>55</v>
      </c>
      <c r="G2585">
        <v>19046</v>
      </c>
      <c r="H2585">
        <v>55</v>
      </c>
      <c r="I2585" t="s">
        <v>5565</v>
      </c>
      <c r="J2585" t="s">
        <v>5565</v>
      </c>
      <c r="K2585" s="21" t="s">
        <v>10335</v>
      </c>
    </row>
    <row r="2586" spans="1:11" x14ac:dyDescent="0.25">
      <c r="A2586" s="1" t="s">
        <v>4291</v>
      </c>
      <c r="B2586" t="s">
        <v>7700</v>
      </c>
      <c r="C2586">
        <v>34526</v>
      </c>
      <c r="D2586">
        <v>0</v>
      </c>
      <c r="E2586">
        <v>19044</v>
      </c>
      <c r="F2586">
        <v>55</v>
      </c>
      <c r="G2586">
        <v>19044</v>
      </c>
      <c r="H2586">
        <v>55</v>
      </c>
      <c r="I2586" t="s">
        <v>5565</v>
      </c>
      <c r="J2586" t="s">
        <v>5565</v>
      </c>
      <c r="K2586" s="21" t="s">
        <v>10336</v>
      </c>
    </row>
    <row r="2587" spans="1:11" x14ac:dyDescent="0.25">
      <c r="A2587" s="1" t="s">
        <v>4292</v>
      </c>
      <c r="B2587" t="s">
        <v>7700</v>
      </c>
      <c r="C2587">
        <v>34526</v>
      </c>
      <c r="D2587">
        <v>0</v>
      </c>
      <c r="E2587">
        <v>19043</v>
      </c>
      <c r="F2587">
        <v>55</v>
      </c>
      <c r="G2587">
        <v>19042</v>
      </c>
      <c r="H2587">
        <v>55</v>
      </c>
      <c r="I2587" t="s">
        <v>5565</v>
      </c>
      <c r="J2587" t="s">
        <v>5565</v>
      </c>
      <c r="K2587" s="21" t="s">
        <v>10337</v>
      </c>
    </row>
    <row r="2588" spans="1:11" x14ac:dyDescent="0.25">
      <c r="A2588" s="1" t="s">
        <v>4293</v>
      </c>
      <c r="B2588" t="s">
        <v>7700</v>
      </c>
      <c r="C2588">
        <v>34526</v>
      </c>
      <c r="D2588">
        <v>0</v>
      </c>
      <c r="E2588">
        <v>19045</v>
      </c>
      <c r="F2588">
        <v>55</v>
      </c>
      <c r="G2588">
        <v>19045</v>
      </c>
      <c r="H2588">
        <v>55</v>
      </c>
      <c r="I2588" t="s">
        <v>5565</v>
      </c>
      <c r="J2588" t="s">
        <v>5565</v>
      </c>
      <c r="K2588" s="21" t="s">
        <v>10338</v>
      </c>
    </row>
    <row r="2589" spans="1:11" x14ac:dyDescent="0.25">
      <c r="A2589" s="1" t="s">
        <v>4294</v>
      </c>
      <c r="B2589" t="s">
        <v>7700</v>
      </c>
      <c r="C2589">
        <v>34526</v>
      </c>
      <c r="D2589">
        <v>0</v>
      </c>
      <c r="E2589">
        <v>24598</v>
      </c>
      <c r="F2589">
        <v>71</v>
      </c>
      <c r="G2589">
        <v>24598</v>
      </c>
      <c r="H2589">
        <v>71</v>
      </c>
      <c r="I2589" t="s">
        <v>5565</v>
      </c>
      <c r="J2589" t="s">
        <v>5565</v>
      </c>
      <c r="K2589" s="21" t="s">
        <v>10339</v>
      </c>
    </row>
    <row r="2590" spans="1:11" x14ac:dyDescent="0.25">
      <c r="A2590" s="1" t="s">
        <v>4295</v>
      </c>
      <c r="B2590" t="s">
        <v>7700</v>
      </c>
      <c r="C2590">
        <v>34526</v>
      </c>
      <c r="D2590">
        <v>0</v>
      </c>
      <c r="E2590">
        <v>24584</v>
      </c>
      <c r="F2590">
        <v>71</v>
      </c>
      <c r="G2590">
        <v>24584</v>
      </c>
      <c r="H2590">
        <v>71</v>
      </c>
      <c r="I2590" t="s">
        <v>5565</v>
      </c>
      <c r="J2590" t="s">
        <v>5565</v>
      </c>
      <c r="K2590" s="21" t="s">
        <v>10340</v>
      </c>
    </row>
    <row r="2591" spans="1:11" x14ac:dyDescent="0.25">
      <c r="A2591" s="1" t="s">
        <v>4296</v>
      </c>
      <c r="B2591" t="s">
        <v>7700</v>
      </c>
      <c r="C2591">
        <v>34526</v>
      </c>
      <c r="D2591">
        <v>0</v>
      </c>
      <c r="E2591">
        <v>24605</v>
      </c>
      <c r="F2591">
        <v>71</v>
      </c>
      <c r="G2591">
        <v>24605</v>
      </c>
      <c r="H2591">
        <v>71</v>
      </c>
      <c r="I2591" t="s">
        <v>5565</v>
      </c>
      <c r="J2591" t="s">
        <v>5565</v>
      </c>
      <c r="K2591" s="21" t="s">
        <v>10341</v>
      </c>
    </row>
    <row r="2592" spans="1:11" x14ac:dyDescent="0.25">
      <c r="A2592" s="1" t="s">
        <v>4297</v>
      </c>
      <c r="B2592" t="s">
        <v>7700</v>
      </c>
      <c r="C2592">
        <v>34526</v>
      </c>
      <c r="D2592">
        <v>0</v>
      </c>
      <c r="E2592">
        <v>17371</v>
      </c>
      <c r="F2592">
        <v>50</v>
      </c>
      <c r="G2592">
        <v>17370</v>
      </c>
      <c r="H2592">
        <v>50</v>
      </c>
      <c r="I2592" t="s">
        <v>5565</v>
      </c>
      <c r="J2592" t="s">
        <v>5565</v>
      </c>
      <c r="K2592" s="21" t="s">
        <v>10342</v>
      </c>
    </row>
    <row r="2593" spans="1:11" x14ac:dyDescent="0.25">
      <c r="A2593" s="1" t="s">
        <v>4298</v>
      </c>
      <c r="B2593" t="s">
        <v>7700</v>
      </c>
      <c r="C2593">
        <v>34526</v>
      </c>
      <c r="D2593">
        <v>0</v>
      </c>
      <c r="E2593">
        <v>17377</v>
      </c>
      <c r="F2593">
        <v>50</v>
      </c>
      <c r="G2593">
        <v>17375</v>
      </c>
      <c r="H2593">
        <v>50</v>
      </c>
      <c r="I2593" t="s">
        <v>5565</v>
      </c>
      <c r="J2593" t="s">
        <v>5565</v>
      </c>
      <c r="K2593" s="21" t="s">
        <v>10343</v>
      </c>
    </row>
    <row r="2594" spans="1:11" x14ac:dyDescent="0.25">
      <c r="A2594" s="1" t="s">
        <v>4299</v>
      </c>
      <c r="B2594" t="s">
        <v>7700</v>
      </c>
      <c r="C2594">
        <v>34526</v>
      </c>
      <c r="D2594">
        <v>0</v>
      </c>
      <c r="E2594">
        <v>17378</v>
      </c>
      <c r="F2594">
        <v>50</v>
      </c>
      <c r="G2594">
        <v>17378</v>
      </c>
      <c r="H2594">
        <v>50</v>
      </c>
      <c r="I2594" t="s">
        <v>5565</v>
      </c>
      <c r="J2594" t="s">
        <v>5565</v>
      </c>
      <c r="K2594" s="21" t="s">
        <v>10344</v>
      </c>
    </row>
    <row r="2595" spans="1:11" x14ac:dyDescent="0.25">
      <c r="A2595" s="1" t="s">
        <v>4300</v>
      </c>
      <c r="B2595" t="s">
        <v>7700</v>
      </c>
      <c r="C2595">
        <v>34526</v>
      </c>
      <c r="D2595">
        <v>0</v>
      </c>
      <c r="E2595">
        <v>17381</v>
      </c>
      <c r="F2595">
        <v>50</v>
      </c>
      <c r="G2595">
        <v>17381</v>
      </c>
      <c r="H2595">
        <v>50</v>
      </c>
      <c r="I2595" t="s">
        <v>5565</v>
      </c>
      <c r="J2595" t="s">
        <v>5565</v>
      </c>
      <c r="K2595" s="21" t="s">
        <v>10345</v>
      </c>
    </row>
    <row r="2596" spans="1:11" x14ac:dyDescent="0.25">
      <c r="A2596" s="1" t="s">
        <v>4301</v>
      </c>
      <c r="B2596" t="s">
        <v>7700</v>
      </c>
      <c r="C2596">
        <v>34526</v>
      </c>
      <c r="D2596">
        <v>0</v>
      </c>
      <c r="E2596">
        <v>17378</v>
      </c>
      <c r="F2596">
        <v>50</v>
      </c>
      <c r="G2596">
        <v>17377</v>
      </c>
      <c r="H2596">
        <v>50</v>
      </c>
      <c r="I2596" t="s">
        <v>5565</v>
      </c>
      <c r="J2596" t="s">
        <v>5565</v>
      </c>
      <c r="K2596" s="21" t="s">
        <v>10346</v>
      </c>
    </row>
    <row r="2597" spans="1:11" x14ac:dyDescent="0.25">
      <c r="A2597" s="1" t="s">
        <v>4302</v>
      </c>
      <c r="B2597" t="s">
        <v>7700</v>
      </c>
      <c r="C2597">
        <v>34526</v>
      </c>
      <c r="D2597">
        <v>0</v>
      </c>
      <c r="E2597">
        <v>17377</v>
      </c>
      <c r="F2597">
        <v>50</v>
      </c>
      <c r="G2597">
        <v>17376</v>
      </c>
      <c r="H2597">
        <v>50</v>
      </c>
      <c r="I2597" t="s">
        <v>5565</v>
      </c>
      <c r="J2597" t="s">
        <v>5565</v>
      </c>
      <c r="K2597" s="21" t="s">
        <v>10347</v>
      </c>
    </row>
    <row r="2598" spans="1:11" x14ac:dyDescent="0.25">
      <c r="A2598" s="1" t="s">
        <v>4303</v>
      </c>
      <c r="B2598" t="s">
        <v>7700</v>
      </c>
      <c r="C2598">
        <v>34526</v>
      </c>
      <c r="D2598">
        <v>0</v>
      </c>
      <c r="E2598">
        <v>17376</v>
      </c>
      <c r="F2598">
        <v>50</v>
      </c>
      <c r="G2598">
        <v>17375</v>
      </c>
      <c r="H2598">
        <v>50</v>
      </c>
      <c r="I2598" t="s">
        <v>5565</v>
      </c>
      <c r="J2598" t="s">
        <v>5565</v>
      </c>
      <c r="K2598" s="21" t="s">
        <v>10348</v>
      </c>
    </row>
    <row r="2599" spans="1:11" x14ac:dyDescent="0.25">
      <c r="A2599" s="1" t="s">
        <v>4304</v>
      </c>
      <c r="B2599" t="s">
        <v>7700</v>
      </c>
      <c r="C2599">
        <v>34526</v>
      </c>
      <c r="D2599">
        <v>0</v>
      </c>
      <c r="E2599">
        <v>17379</v>
      </c>
      <c r="F2599">
        <v>50</v>
      </c>
      <c r="G2599">
        <v>17378</v>
      </c>
      <c r="H2599">
        <v>50</v>
      </c>
      <c r="I2599" t="s">
        <v>5565</v>
      </c>
      <c r="J2599" t="s">
        <v>5565</v>
      </c>
      <c r="K2599" s="21" t="s">
        <v>10349</v>
      </c>
    </row>
    <row r="2600" spans="1:11" x14ac:dyDescent="0.25">
      <c r="A2600" s="1" t="s">
        <v>4305</v>
      </c>
      <c r="B2600" t="s">
        <v>7700</v>
      </c>
      <c r="C2600">
        <v>34526</v>
      </c>
      <c r="D2600">
        <v>0</v>
      </c>
      <c r="E2600">
        <v>17371</v>
      </c>
      <c r="F2600">
        <v>50</v>
      </c>
      <c r="G2600">
        <v>17369</v>
      </c>
      <c r="H2600">
        <v>50</v>
      </c>
      <c r="I2600" t="s">
        <v>5565</v>
      </c>
      <c r="J2600" t="s">
        <v>5565</v>
      </c>
      <c r="K2600" s="21" t="s">
        <v>10350</v>
      </c>
    </row>
    <row r="2601" spans="1:11" x14ac:dyDescent="0.25">
      <c r="A2601" s="1" t="s">
        <v>4306</v>
      </c>
      <c r="B2601" t="s">
        <v>7700</v>
      </c>
      <c r="C2601">
        <v>34526</v>
      </c>
      <c r="D2601">
        <v>0</v>
      </c>
      <c r="E2601">
        <v>23401</v>
      </c>
      <c r="F2601">
        <v>68</v>
      </c>
      <c r="G2601">
        <v>23401</v>
      </c>
      <c r="H2601">
        <v>68</v>
      </c>
      <c r="I2601" t="s">
        <v>5565</v>
      </c>
      <c r="J2601" t="s">
        <v>5565</v>
      </c>
      <c r="K2601" s="21" t="s">
        <v>10351</v>
      </c>
    </row>
    <row r="2602" spans="1:11" x14ac:dyDescent="0.25">
      <c r="A2602" s="1" t="s">
        <v>4307</v>
      </c>
      <c r="B2602" t="s">
        <v>7700</v>
      </c>
      <c r="C2602">
        <v>34526</v>
      </c>
      <c r="D2602">
        <v>0</v>
      </c>
      <c r="E2602">
        <v>33567</v>
      </c>
      <c r="F2602">
        <v>97</v>
      </c>
      <c r="G2602">
        <v>33567</v>
      </c>
      <c r="H2602">
        <v>97</v>
      </c>
      <c r="I2602" t="s">
        <v>5565</v>
      </c>
      <c r="J2602" t="s">
        <v>5565</v>
      </c>
      <c r="K2602" s="21" t="s">
        <v>10352</v>
      </c>
    </row>
    <row r="2603" spans="1:11" x14ac:dyDescent="0.25">
      <c r="A2603" s="1" t="s">
        <v>4308</v>
      </c>
      <c r="B2603" t="s">
        <v>7700</v>
      </c>
      <c r="C2603">
        <v>34526</v>
      </c>
      <c r="D2603">
        <v>0</v>
      </c>
      <c r="E2603">
        <v>33566</v>
      </c>
      <c r="F2603">
        <v>97</v>
      </c>
      <c r="G2603">
        <v>33566</v>
      </c>
      <c r="H2603">
        <v>97</v>
      </c>
      <c r="I2603" t="s">
        <v>5565</v>
      </c>
      <c r="J2603" t="s">
        <v>5565</v>
      </c>
      <c r="K2603" s="21" t="s">
        <v>10353</v>
      </c>
    </row>
    <row r="2604" spans="1:11" x14ac:dyDescent="0.25">
      <c r="A2604" s="1" t="s">
        <v>4309</v>
      </c>
      <c r="B2604" t="s">
        <v>7700</v>
      </c>
      <c r="C2604">
        <v>34526</v>
      </c>
      <c r="D2604">
        <v>0</v>
      </c>
      <c r="E2604">
        <v>33569</v>
      </c>
      <c r="F2604">
        <v>97</v>
      </c>
      <c r="G2604">
        <v>33569</v>
      </c>
      <c r="H2604">
        <v>97</v>
      </c>
      <c r="I2604" t="s">
        <v>5565</v>
      </c>
      <c r="J2604" t="s">
        <v>5565</v>
      </c>
      <c r="K2604" s="21" t="s">
        <v>10354</v>
      </c>
    </row>
    <row r="2605" spans="1:11" x14ac:dyDescent="0.25">
      <c r="A2605" s="1" t="s">
        <v>4310</v>
      </c>
      <c r="B2605" t="s">
        <v>7700</v>
      </c>
      <c r="C2605">
        <v>34526</v>
      </c>
      <c r="D2605">
        <v>0</v>
      </c>
      <c r="E2605">
        <v>31761</v>
      </c>
      <c r="F2605">
        <v>92</v>
      </c>
      <c r="G2605">
        <v>31761</v>
      </c>
      <c r="H2605">
        <v>92</v>
      </c>
      <c r="I2605" t="s">
        <v>5565</v>
      </c>
      <c r="J2605" t="s">
        <v>5565</v>
      </c>
      <c r="K2605" s="21" t="s">
        <v>10355</v>
      </c>
    </row>
    <row r="2606" spans="1:11" x14ac:dyDescent="0.25">
      <c r="A2606" s="1" t="s">
        <v>4311</v>
      </c>
      <c r="B2606" t="s">
        <v>7700</v>
      </c>
      <c r="C2606">
        <v>34526</v>
      </c>
      <c r="D2606">
        <v>0</v>
      </c>
      <c r="E2606">
        <v>31759</v>
      </c>
      <c r="F2606">
        <v>92</v>
      </c>
      <c r="G2606">
        <v>31758</v>
      </c>
      <c r="H2606">
        <v>92</v>
      </c>
      <c r="I2606" t="s">
        <v>5565</v>
      </c>
      <c r="J2606" t="s">
        <v>5565</v>
      </c>
      <c r="K2606" s="21" t="s">
        <v>10356</v>
      </c>
    </row>
    <row r="2607" spans="1:11" x14ac:dyDescent="0.25">
      <c r="A2607" s="1" t="s">
        <v>4312</v>
      </c>
      <c r="B2607" t="s">
        <v>7700</v>
      </c>
      <c r="C2607">
        <v>34526</v>
      </c>
      <c r="D2607">
        <v>0</v>
      </c>
      <c r="E2607">
        <v>34254</v>
      </c>
      <c r="F2607">
        <v>99</v>
      </c>
      <c r="G2607">
        <v>34250</v>
      </c>
      <c r="H2607">
        <v>99</v>
      </c>
      <c r="I2607" t="s">
        <v>5565</v>
      </c>
      <c r="J2607" t="s">
        <v>5565</v>
      </c>
      <c r="K2607" s="21" t="s">
        <v>10357</v>
      </c>
    </row>
    <row r="2608" spans="1:11" x14ac:dyDescent="0.25">
      <c r="A2608" s="1" t="s">
        <v>4313</v>
      </c>
      <c r="B2608" t="s">
        <v>7700</v>
      </c>
      <c r="C2608">
        <v>34526</v>
      </c>
      <c r="D2608">
        <v>0</v>
      </c>
      <c r="E2608">
        <v>31654</v>
      </c>
      <c r="F2608">
        <v>92</v>
      </c>
      <c r="G2608">
        <v>31650</v>
      </c>
      <c r="H2608">
        <v>92</v>
      </c>
      <c r="I2608" t="s">
        <v>5565</v>
      </c>
      <c r="J2608" t="s">
        <v>5565</v>
      </c>
      <c r="K2608" s="21" t="s">
        <v>10358</v>
      </c>
    </row>
    <row r="2609" spans="1:11" x14ac:dyDescent="0.25">
      <c r="A2609" s="1" t="s">
        <v>4314</v>
      </c>
      <c r="B2609" t="s">
        <v>7700</v>
      </c>
      <c r="C2609">
        <v>34526</v>
      </c>
      <c r="D2609">
        <v>0</v>
      </c>
      <c r="E2609">
        <v>27002</v>
      </c>
      <c r="F2609">
        <v>78</v>
      </c>
      <c r="G2609">
        <v>26991</v>
      </c>
      <c r="H2609">
        <v>78</v>
      </c>
      <c r="I2609" t="s">
        <v>5565</v>
      </c>
      <c r="J2609" t="s">
        <v>5565</v>
      </c>
      <c r="K2609" s="21" t="s">
        <v>10359</v>
      </c>
    </row>
    <row r="2610" spans="1:11" x14ac:dyDescent="0.25">
      <c r="A2610" s="1" t="s">
        <v>4315</v>
      </c>
      <c r="B2610" t="s">
        <v>7700</v>
      </c>
      <c r="C2610">
        <v>34526</v>
      </c>
      <c r="D2610">
        <v>0</v>
      </c>
      <c r="E2610">
        <v>96</v>
      </c>
      <c r="F2610">
        <v>0</v>
      </c>
      <c r="G2610">
        <v>96</v>
      </c>
      <c r="H2610">
        <v>0</v>
      </c>
      <c r="I2610" t="s">
        <v>5565</v>
      </c>
      <c r="J2610" t="s">
        <v>5565</v>
      </c>
      <c r="K2610" s="21" t="s">
        <v>10360</v>
      </c>
    </row>
    <row r="2611" spans="1:11" x14ac:dyDescent="0.25">
      <c r="A2611" s="1" t="s">
        <v>4316</v>
      </c>
      <c r="B2611" t="s">
        <v>7700</v>
      </c>
      <c r="C2611">
        <v>34526</v>
      </c>
      <c r="D2611">
        <v>0</v>
      </c>
      <c r="E2611">
        <v>96</v>
      </c>
      <c r="F2611">
        <v>0</v>
      </c>
      <c r="G2611">
        <v>96</v>
      </c>
      <c r="H2611">
        <v>0</v>
      </c>
      <c r="I2611" t="s">
        <v>5565</v>
      </c>
      <c r="J2611" t="s">
        <v>5565</v>
      </c>
      <c r="K2611" s="21" t="s">
        <v>10361</v>
      </c>
    </row>
    <row r="2612" spans="1:11" x14ac:dyDescent="0.25">
      <c r="A2612" s="1" t="s">
        <v>4317</v>
      </c>
      <c r="B2612" t="s">
        <v>7700</v>
      </c>
      <c r="C2612">
        <v>34526</v>
      </c>
      <c r="D2612">
        <v>0</v>
      </c>
      <c r="E2612">
        <v>96</v>
      </c>
      <c r="F2612">
        <v>0</v>
      </c>
      <c r="G2612">
        <v>96</v>
      </c>
      <c r="H2612">
        <v>0</v>
      </c>
      <c r="I2612" t="s">
        <v>5565</v>
      </c>
      <c r="J2612" t="s">
        <v>5565</v>
      </c>
      <c r="K2612" s="21" t="s">
        <v>10362</v>
      </c>
    </row>
    <row r="2613" spans="1:11" x14ac:dyDescent="0.25">
      <c r="A2613" s="1" t="s">
        <v>4318</v>
      </c>
      <c r="B2613" t="s">
        <v>7700</v>
      </c>
      <c r="C2613">
        <v>34526</v>
      </c>
      <c r="D2613">
        <v>0</v>
      </c>
      <c r="E2613">
        <v>5783</v>
      </c>
      <c r="F2613">
        <v>17</v>
      </c>
      <c r="G2613">
        <v>5781</v>
      </c>
      <c r="H2613">
        <v>17</v>
      </c>
      <c r="I2613" t="s">
        <v>5565</v>
      </c>
      <c r="J2613" t="s">
        <v>5565</v>
      </c>
      <c r="K2613" s="21" t="s">
        <v>10363</v>
      </c>
    </row>
    <row r="2614" spans="1:11" x14ac:dyDescent="0.25">
      <c r="A2614" s="1" t="s">
        <v>4319</v>
      </c>
      <c r="B2614" t="s">
        <v>7700</v>
      </c>
      <c r="C2614">
        <v>34526</v>
      </c>
      <c r="D2614">
        <v>0</v>
      </c>
      <c r="E2614">
        <v>5784</v>
      </c>
      <c r="F2614">
        <v>17</v>
      </c>
      <c r="G2614">
        <v>5784</v>
      </c>
      <c r="H2614">
        <v>17</v>
      </c>
      <c r="I2614" t="s">
        <v>5565</v>
      </c>
      <c r="J2614" t="s">
        <v>5565</v>
      </c>
      <c r="K2614" s="21" t="s">
        <v>10364</v>
      </c>
    </row>
    <row r="2615" spans="1:11" x14ac:dyDescent="0.25">
      <c r="A2615" s="1" t="s">
        <v>4320</v>
      </c>
      <c r="B2615" t="s">
        <v>7700</v>
      </c>
      <c r="C2615">
        <v>34526</v>
      </c>
      <c r="D2615">
        <v>0</v>
      </c>
      <c r="E2615">
        <v>5783</v>
      </c>
      <c r="F2615">
        <v>17</v>
      </c>
      <c r="G2615">
        <v>5782</v>
      </c>
      <c r="H2615">
        <v>17</v>
      </c>
      <c r="I2615" t="s">
        <v>5565</v>
      </c>
      <c r="J2615" t="s">
        <v>5565</v>
      </c>
      <c r="K2615" s="21" t="s">
        <v>10365</v>
      </c>
    </row>
    <row r="2616" spans="1:11" x14ac:dyDescent="0.25">
      <c r="A2616" s="1" t="s">
        <v>4321</v>
      </c>
      <c r="B2616" t="s">
        <v>7700</v>
      </c>
      <c r="C2616">
        <v>34526</v>
      </c>
      <c r="D2616">
        <v>0</v>
      </c>
      <c r="E2616">
        <v>5786</v>
      </c>
      <c r="F2616">
        <v>17</v>
      </c>
      <c r="G2616">
        <v>5785</v>
      </c>
      <c r="H2616">
        <v>17</v>
      </c>
      <c r="I2616" t="s">
        <v>5565</v>
      </c>
      <c r="J2616" t="s">
        <v>5565</v>
      </c>
      <c r="K2616" s="21" t="s">
        <v>10366</v>
      </c>
    </row>
    <row r="2617" spans="1:11" x14ac:dyDescent="0.25">
      <c r="A2617" s="1" t="s">
        <v>4322</v>
      </c>
      <c r="B2617" t="s">
        <v>7700</v>
      </c>
      <c r="C2617">
        <v>34526</v>
      </c>
      <c r="D2617">
        <v>0</v>
      </c>
      <c r="E2617">
        <v>5783</v>
      </c>
      <c r="F2617">
        <v>17</v>
      </c>
      <c r="G2617">
        <v>5783</v>
      </c>
      <c r="H2617">
        <v>17</v>
      </c>
      <c r="I2617" t="s">
        <v>5565</v>
      </c>
      <c r="J2617" t="s">
        <v>5565</v>
      </c>
      <c r="K2617" s="21" t="s">
        <v>10367</v>
      </c>
    </row>
    <row r="2618" spans="1:11" x14ac:dyDescent="0.25">
      <c r="A2618" s="1" t="s">
        <v>4323</v>
      </c>
      <c r="B2618" t="s">
        <v>7700</v>
      </c>
      <c r="C2618">
        <v>34526</v>
      </c>
      <c r="D2618">
        <v>0</v>
      </c>
      <c r="E2618">
        <v>5783</v>
      </c>
      <c r="F2618">
        <v>17</v>
      </c>
      <c r="G2618">
        <v>5782</v>
      </c>
      <c r="H2618">
        <v>17</v>
      </c>
      <c r="I2618" t="s">
        <v>5565</v>
      </c>
      <c r="J2618" t="s">
        <v>5565</v>
      </c>
      <c r="K2618" s="21" t="s">
        <v>10368</v>
      </c>
    </row>
    <row r="2619" spans="1:11" x14ac:dyDescent="0.25">
      <c r="A2619" s="1" t="s">
        <v>4324</v>
      </c>
      <c r="B2619" t="s">
        <v>7700</v>
      </c>
      <c r="C2619">
        <v>34526</v>
      </c>
      <c r="D2619">
        <v>0</v>
      </c>
      <c r="E2619">
        <v>5783</v>
      </c>
      <c r="F2619">
        <v>17</v>
      </c>
      <c r="G2619">
        <v>5783</v>
      </c>
      <c r="H2619">
        <v>17</v>
      </c>
      <c r="I2619" t="s">
        <v>5565</v>
      </c>
      <c r="J2619" t="s">
        <v>5565</v>
      </c>
      <c r="K2619" s="21" t="s">
        <v>10369</v>
      </c>
    </row>
    <row r="2620" spans="1:11" x14ac:dyDescent="0.25">
      <c r="A2620" s="1" t="s">
        <v>4325</v>
      </c>
      <c r="B2620" t="s">
        <v>7700</v>
      </c>
      <c r="C2620">
        <v>34526</v>
      </c>
      <c r="D2620">
        <v>0</v>
      </c>
      <c r="E2620">
        <v>5784</v>
      </c>
      <c r="F2620">
        <v>17</v>
      </c>
      <c r="G2620">
        <v>5783</v>
      </c>
      <c r="H2620">
        <v>17</v>
      </c>
      <c r="I2620" t="s">
        <v>5565</v>
      </c>
      <c r="J2620" t="s">
        <v>5565</v>
      </c>
      <c r="K2620" s="21" t="s">
        <v>10370</v>
      </c>
    </row>
    <row r="2621" spans="1:11" x14ac:dyDescent="0.25">
      <c r="A2621" s="1" t="s">
        <v>4326</v>
      </c>
      <c r="B2621" t="s">
        <v>7700</v>
      </c>
      <c r="C2621">
        <v>34526</v>
      </c>
      <c r="D2621">
        <v>0</v>
      </c>
      <c r="E2621">
        <v>5782</v>
      </c>
      <c r="F2621">
        <v>17</v>
      </c>
      <c r="G2621">
        <v>5781</v>
      </c>
      <c r="H2621">
        <v>17</v>
      </c>
      <c r="I2621" t="s">
        <v>5565</v>
      </c>
      <c r="J2621" t="s">
        <v>5565</v>
      </c>
      <c r="K2621" s="21" t="s">
        <v>10371</v>
      </c>
    </row>
    <row r="2622" spans="1:11" x14ac:dyDescent="0.25">
      <c r="A2622" s="1" t="s">
        <v>4327</v>
      </c>
      <c r="B2622" t="s">
        <v>7700</v>
      </c>
      <c r="C2622">
        <v>34526</v>
      </c>
      <c r="D2622">
        <v>0</v>
      </c>
      <c r="E2622">
        <v>5786</v>
      </c>
      <c r="F2622">
        <v>17</v>
      </c>
      <c r="G2622">
        <v>5786</v>
      </c>
      <c r="H2622">
        <v>17</v>
      </c>
      <c r="I2622" t="s">
        <v>5565</v>
      </c>
      <c r="J2622" t="s">
        <v>5565</v>
      </c>
      <c r="K2622" s="21" t="s">
        <v>10372</v>
      </c>
    </row>
    <row r="2623" spans="1:11" x14ac:dyDescent="0.25">
      <c r="A2623" s="1" t="s">
        <v>4328</v>
      </c>
      <c r="B2623" t="s">
        <v>7700</v>
      </c>
      <c r="C2623">
        <v>34526</v>
      </c>
      <c r="D2623">
        <v>0</v>
      </c>
      <c r="E2623">
        <v>1</v>
      </c>
      <c r="F2623">
        <v>0</v>
      </c>
      <c r="G2623">
        <v>1</v>
      </c>
      <c r="H2623">
        <v>0</v>
      </c>
      <c r="I2623" t="s">
        <v>5565</v>
      </c>
      <c r="J2623" t="s">
        <v>5565</v>
      </c>
      <c r="K2623" s="21" t="s">
        <v>10373</v>
      </c>
    </row>
    <row r="2624" spans="1:11" x14ac:dyDescent="0.25">
      <c r="A2624" s="1" t="s">
        <v>4329</v>
      </c>
      <c r="B2624" t="s">
        <v>7700</v>
      </c>
      <c r="C2624">
        <v>34526</v>
      </c>
      <c r="D2624">
        <v>0</v>
      </c>
      <c r="E2624">
        <v>1</v>
      </c>
      <c r="F2624">
        <v>0</v>
      </c>
      <c r="G2624">
        <v>1</v>
      </c>
      <c r="H2624">
        <v>0</v>
      </c>
      <c r="I2624" t="s">
        <v>5565</v>
      </c>
      <c r="J2624" t="s">
        <v>5565</v>
      </c>
      <c r="K2624" s="21" t="s">
        <v>10374</v>
      </c>
    </row>
    <row r="2625" spans="1:11" x14ac:dyDescent="0.25">
      <c r="A2625" s="1" t="s">
        <v>4330</v>
      </c>
      <c r="B2625" t="s">
        <v>7700</v>
      </c>
      <c r="C2625">
        <v>34526</v>
      </c>
      <c r="D2625">
        <v>0</v>
      </c>
      <c r="E2625">
        <v>1</v>
      </c>
      <c r="F2625">
        <v>0</v>
      </c>
      <c r="G2625">
        <v>1</v>
      </c>
      <c r="H2625">
        <v>0</v>
      </c>
      <c r="I2625" t="s">
        <v>5565</v>
      </c>
      <c r="J2625" t="s">
        <v>5565</v>
      </c>
      <c r="K2625" s="21" t="s">
        <v>10375</v>
      </c>
    </row>
    <row r="2626" spans="1:11" x14ac:dyDescent="0.25">
      <c r="A2626" s="1" t="s">
        <v>4331</v>
      </c>
      <c r="B2626" t="s">
        <v>7700</v>
      </c>
      <c r="C2626">
        <v>34526</v>
      </c>
      <c r="D2626">
        <v>0</v>
      </c>
      <c r="E2626">
        <v>1</v>
      </c>
      <c r="F2626">
        <v>0</v>
      </c>
      <c r="G2626">
        <v>1</v>
      </c>
      <c r="H2626">
        <v>0</v>
      </c>
      <c r="I2626" t="s">
        <v>5565</v>
      </c>
      <c r="J2626" t="s">
        <v>5565</v>
      </c>
      <c r="K2626" s="21" t="s">
        <v>10376</v>
      </c>
    </row>
    <row r="2627" spans="1:11" x14ac:dyDescent="0.25">
      <c r="A2627" s="1" t="s">
        <v>4332</v>
      </c>
      <c r="B2627" t="s">
        <v>7700</v>
      </c>
      <c r="C2627">
        <v>34526</v>
      </c>
      <c r="D2627">
        <v>0</v>
      </c>
      <c r="E2627">
        <v>1</v>
      </c>
      <c r="F2627">
        <v>0</v>
      </c>
      <c r="G2627">
        <v>1</v>
      </c>
      <c r="H2627">
        <v>0</v>
      </c>
      <c r="I2627" t="s">
        <v>5565</v>
      </c>
      <c r="J2627" t="s">
        <v>5565</v>
      </c>
      <c r="K2627" s="21" t="s">
        <v>10377</v>
      </c>
    </row>
    <row r="2628" spans="1:11" x14ac:dyDescent="0.25">
      <c r="A2628" s="1" t="s">
        <v>4333</v>
      </c>
      <c r="B2628" t="s">
        <v>7700</v>
      </c>
      <c r="C2628">
        <v>34526</v>
      </c>
      <c r="D2628">
        <v>0</v>
      </c>
      <c r="E2628">
        <v>1</v>
      </c>
      <c r="F2628">
        <v>0</v>
      </c>
      <c r="G2628">
        <v>1</v>
      </c>
      <c r="H2628">
        <v>0</v>
      </c>
      <c r="I2628" t="s">
        <v>5565</v>
      </c>
      <c r="J2628" t="s">
        <v>5565</v>
      </c>
      <c r="K2628" s="21" t="s">
        <v>10378</v>
      </c>
    </row>
    <row r="2629" spans="1:11" x14ac:dyDescent="0.25">
      <c r="A2629" s="1" t="s">
        <v>4334</v>
      </c>
      <c r="B2629" t="s">
        <v>7700</v>
      </c>
      <c r="C2629">
        <v>34526</v>
      </c>
      <c r="D2629">
        <v>0</v>
      </c>
      <c r="E2629">
        <v>1</v>
      </c>
      <c r="F2629">
        <v>0</v>
      </c>
      <c r="G2629">
        <v>1</v>
      </c>
      <c r="H2629">
        <v>0</v>
      </c>
      <c r="I2629" t="s">
        <v>5565</v>
      </c>
      <c r="J2629" t="s">
        <v>5565</v>
      </c>
      <c r="K2629" s="21" t="s">
        <v>10379</v>
      </c>
    </row>
    <row r="2630" spans="1:11" x14ac:dyDescent="0.25">
      <c r="A2630" s="1" t="s">
        <v>4335</v>
      </c>
      <c r="B2630" t="s">
        <v>7700</v>
      </c>
      <c r="C2630">
        <v>34526</v>
      </c>
      <c r="D2630">
        <v>0</v>
      </c>
      <c r="E2630">
        <v>1</v>
      </c>
      <c r="F2630">
        <v>0</v>
      </c>
      <c r="G2630">
        <v>1</v>
      </c>
      <c r="H2630">
        <v>0</v>
      </c>
      <c r="I2630" t="s">
        <v>5565</v>
      </c>
      <c r="J2630" t="s">
        <v>5565</v>
      </c>
      <c r="K2630" s="21" t="s">
        <v>10380</v>
      </c>
    </row>
    <row r="2631" spans="1:11" x14ac:dyDescent="0.25">
      <c r="A2631" s="1" t="s">
        <v>4336</v>
      </c>
      <c r="B2631" t="s">
        <v>7700</v>
      </c>
      <c r="C2631">
        <v>34526</v>
      </c>
      <c r="D2631">
        <v>0</v>
      </c>
      <c r="E2631">
        <v>1</v>
      </c>
      <c r="F2631">
        <v>0</v>
      </c>
      <c r="G2631">
        <v>1</v>
      </c>
      <c r="H2631">
        <v>0</v>
      </c>
      <c r="I2631" t="s">
        <v>5565</v>
      </c>
      <c r="J2631" t="s">
        <v>5565</v>
      </c>
      <c r="K2631" s="21" t="s">
        <v>10381</v>
      </c>
    </row>
    <row r="2632" spans="1:11" x14ac:dyDescent="0.25">
      <c r="A2632" s="1" t="s">
        <v>4337</v>
      </c>
      <c r="B2632" t="s">
        <v>7700</v>
      </c>
      <c r="C2632">
        <v>34526</v>
      </c>
      <c r="D2632">
        <v>0</v>
      </c>
      <c r="E2632">
        <v>1</v>
      </c>
      <c r="F2632">
        <v>0</v>
      </c>
      <c r="G2632">
        <v>1</v>
      </c>
      <c r="H2632">
        <v>0</v>
      </c>
      <c r="I2632" t="s">
        <v>5565</v>
      </c>
      <c r="J2632" t="s">
        <v>5565</v>
      </c>
      <c r="K2632" s="21" t="s">
        <v>10382</v>
      </c>
    </row>
    <row r="2633" spans="1:11" x14ac:dyDescent="0.25">
      <c r="A2633" s="1" t="s">
        <v>4338</v>
      </c>
      <c r="B2633" t="s">
        <v>7700</v>
      </c>
      <c r="C2633">
        <v>34526</v>
      </c>
      <c r="D2633">
        <v>0</v>
      </c>
      <c r="E2633">
        <v>1</v>
      </c>
      <c r="F2633">
        <v>0</v>
      </c>
      <c r="G2633">
        <v>1</v>
      </c>
      <c r="H2633">
        <v>0</v>
      </c>
      <c r="I2633" t="s">
        <v>5565</v>
      </c>
      <c r="J2633" t="s">
        <v>5565</v>
      </c>
      <c r="K2633" s="21" t="s">
        <v>10383</v>
      </c>
    </row>
    <row r="2634" spans="1:11" x14ac:dyDescent="0.25">
      <c r="A2634" s="1" t="s">
        <v>4339</v>
      </c>
      <c r="B2634" t="s">
        <v>7700</v>
      </c>
      <c r="C2634">
        <v>34526</v>
      </c>
      <c r="D2634">
        <v>0</v>
      </c>
      <c r="E2634">
        <v>1</v>
      </c>
      <c r="F2634">
        <v>0</v>
      </c>
      <c r="G2634">
        <v>1</v>
      </c>
      <c r="H2634">
        <v>0</v>
      </c>
      <c r="I2634" t="s">
        <v>5565</v>
      </c>
      <c r="J2634" t="s">
        <v>5565</v>
      </c>
      <c r="K2634" s="21" t="s">
        <v>10384</v>
      </c>
    </row>
    <row r="2635" spans="1:11" x14ac:dyDescent="0.25">
      <c r="A2635" s="1" t="s">
        <v>4340</v>
      </c>
      <c r="B2635" t="s">
        <v>7700</v>
      </c>
      <c r="C2635">
        <v>34526</v>
      </c>
      <c r="D2635">
        <v>0</v>
      </c>
      <c r="E2635">
        <v>1</v>
      </c>
      <c r="F2635">
        <v>0</v>
      </c>
      <c r="G2635">
        <v>1</v>
      </c>
      <c r="H2635">
        <v>0</v>
      </c>
      <c r="I2635" t="s">
        <v>5565</v>
      </c>
      <c r="J2635" t="s">
        <v>5565</v>
      </c>
      <c r="K2635" s="21" t="s">
        <v>10385</v>
      </c>
    </row>
    <row r="2636" spans="1:11" x14ac:dyDescent="0.25">
      <c r="A2636" s="1" t="s">
        <v>4341</v>
      </c>
      <c r="B2636" t="s">
        <v>7700</v>
      </c>
      <c r="C2636">
        <v>34526</v>
      </c>
      <c r="D2636">
        <v>0</v>
      </c>
      <c r="E2636">
        <v>1</v>
      </c>
      <c r="F2636">
        <v>0</v>
      </c>
      <c r="G2636">
        <v>1</v>
      </c>
      <c r="H2636">
        <v>0</v>
      </c>
      <c r="I2636" t="s">
        <v>5565</v>
      </c>
      <c r="J2636" t="s">
        <v>5565</v>
      </c>
      <c r="K2636" s="21" t="s">
        <v>10386</v>
      </c>
    </row>
    <row r="2637" spans="1:11" x14ac:dyDescent="0.25">
      <c r="A2637" s="1" t="s">
        <v>4342</v>
      </c>
      <c r="B2637" t="s">
        <v>7700</v>
      </c>
      <c r="C2637">
        <v>34526</v>
      </c>
      <c r="D2637">
        <v>0</v>
      </c>
      <c r="E2637">
        <v>1</v>
      </c>
      <c r="F2637">
        <v>0</v>
      </c>
      <c r="G2637">
        <v>1</v>
      </c>
      <c r="H2637">
        <v>0</v>
      </c>
      <c r="I2637" t="s">
        <v>5565</v>
      </c>
      <c r="J2637" t="s">
        <v>5565</v>
      </c>
      <c r="K2637" s="21" t="s">
        <v>10387</v>
      </c>
    </row>
    <row r="2638" spans="1:11" x14ac:dyDescent="0.25">
      <c r="A2638" s="1" t="s">
        <v>4343</v>
      </c>
      <c r="B2638" t="s">
        <v>7700</v>
      </c>
      <c r="C2638">
        <v>34526</v>
      </c>
      <c r="D2638">
        <v>0</v>
      </c>
      <c r="E2638">
        <v>1</v>
      </c>
      <c r="F2638">
        <v>0</v>
      </c>
      <c r="G2638">
        <v>1</v>
      </c>
      <c r="H2638">
        <v>0</v>
      </c>
      <c r="I2638" t="s">
        <v>5565</v>
      </c>
      <c r="J2638" t="s">
        <v>5565</v>
      </c>
      <c r="K2638" s="21" t="s">
        <v>10388</v>
      </c>
    </row>
    <row r="2639" spans="1:11" x14ac:dyDescent="0.25">
      <c r="A2639" s="1" t="s">
        <v>4344</v>
      </c>
      <c r="B2639" t="s">
        <v>7700</v>
      </c>
      <c r="C2639">
        <v>34526</v>
      </c>
      <c r="D2639">
        <v>0</v>
      </c>
      <c r="E2639">
        <v>1</v>
      </c>
      <c r="F2639">
        <v>0</v>
      </c>
      <c r="G2639">
        <v>1</v>
      </c>
      <c r="H2639">
        <v>0</v>
      </c>
      <c r="I2639" t="s">
        <v>5565</v>
      </c>
      <c r="J2639" t="s">
        <v>5565</v>
      </c>
      <c r="K2639" s="21" t="s">
        <v>10389</v>
      </c>
    </row>
    <row r="2640" spans="1:11" x14ac:dyDescent="0.25">
      <c r="A2640" s="1" t="s">
        <v>4345</v>
      </c>
      <c r="B2640" t="s">
        <v>7700</v>
      </c>
      <c r="C2640">
        <v>34526</v>
      </c>
      <c r="D2640">
        <v>0</v>
      </c>
      <c r="E2640">
        <v>33821</v>
      </c>
      <c r="F2640">
        <v>98</v>
      </c>
      <c r="G2640">
        <v>33803</v>
      </c>
      <c r="H2640">
        <v>98</v>
      </c>
      <c r="I2640" t="s">
        <v>5565</v>
      </c>
      <c r="J2640" t="s">
        <v>5565</v>
      </c>
      <c r="K2640" s="21" t="s">
        <v>10390</v>
      </c>
    </row>
    <row r="2641" spans="1:11" x14ac:dyDescent="0.25">
      <c r="A2641" s="1" t="s">
        <v>4346</v>
      </c>
      <c r="B2641" t="s">
        <v>7700</v>
      </c>
      <c r="C2641">
        <v>34526</v>
      </c>
      <c r="D2641">
        <v>0</v>
      </c>
      <c r="E2641">
        <v>1</v>
      </c>
      <c r="F2641">
        <v>0</v>
      </c>
      <c r="G2641">
        <v>1</v>
      </c>
      <c r="H2641">
        <v>0</v>
      </c>
      <c r="I2641" t="s">
        <v>5565</v>
      </c>
      <c r="J2641" t="s">
        <v>5565</v>
      </c>
      <c r="K2641" s="21" t="s">
        <v>10391</v>
      </c>
    </row>
    <row r="2642" spans="1:11" x14ac:dyDescent="0.25">
      <c r="A2642" s="1" t="s">
        <v>4347</v>
      </c>
      <c r="B2642" t="s">
        <v>7700</v>
      </c>
      <c r="C2642">
        <v>34526</v>
      </c>
      <c r="D2642">
        <v>0</v>
      </c>
      <c r="E2642">
        <v>1</v>
      </c>
      <c r="F2642">
        <v>0</v>
      </c>
      <c r="G2642">
        <v>1</v>
      </c>
      <c r="H2642">
        <v>0</v>
      </c>
      <c r="I2642" t="s">
        <v>5565</v>
      </c>
      <c r="J2642" t="s">
        <v>5565</v>
      </c>
      <c r="K2642" s="21" t="s">
        <v>10392</v>
      </c>
    </row>
    <row r="2643" spans="1:11" x14ac:dyDescent="0.25">
      <c r="A2643" s="1" t="s">
        <v>4348</v>
      </c>
      <c r="B2643" t="s">
        <v>7700</v>
      </c>
      <c r="C2643">
        <v>34526</v>
      </c>
      <c r="D2643">
        <v>0</v>
      </c>
      <c r="E2643">
        <v>1</v>
      </c>
      <c r="F2643">
        <v>0</v>
      </c>
      <c r="G2643">
        <v>1</v>
      </c>
      <c r="H2643">
        <v>0</v>
      </c>
      <c r="I2643" t="s">
        <v>5565</v>
      </c>
      <c r="J2643" t="s">
        <v>5565</v>
      </c>
      <c r="K2643" s="21" t="s">
        <v>10393</v>
      </c>
    </row>
    <row r="2644" spans="1:11" x14ac:dyDescent="0.25">
      <c r="A2644" s="1" t="s">
        <v>4349</v>
      </c>
      <c r="B2644" t="s">
        <v>7700</v>
      </c>
      <c r="C2644">
        <v>34526</v>
      </c>
      <c r="D2644">
        <v>0</v>
      </c>
      <c r="E2644">
        <v>1</v>
      </c>
      <c r="F2644">
        <v>0</v>
      </c>
      <c r="G2644">
        <v>1</v>
      </c>
      <c r="H2644">
        <v>0</v>
      </c>
      <c r="I2644" t="s">
        <v>5565</v>
      </c>
      <c r="J2644" t="s">
        <v>5565</v>
      </c>
      <c r="K2644" s="21" t="s">
        <v>10394</v>
      </c>
    </row>
    <row r="2645" spans="1:11" x14ac:dyDescent="0.25">
      <c r="A2645" s="1" t="s">
        <v>4350</v>
      </c>
      <c r="B2645" t="s">
        <v>7700</v>
      </c>
      <c r="C2645">
        <v>34526</v>
      </c>
      <c r="D2645">
        <v>0</v>
      </c>
      <c r="E2645">
        <v>1</v>
      </c>
      <c r="F2645">
        <v>0</v>
      </c>
      <c r="G2645">
        <v>1</v>
      </c>
      <c r="H2645">
        <v>0</v>
      </c>
      <c r="I2645" t="s">
        <v>5565</v>
      </c>
      <c r="J2645" t="s">
        <v>5565</v>
      </c>
      <c r="K2645" s="21" t="s">
        <v>10395</v>
      </c>
    </row>
    <row r="2646" spans="1:11" x14ac:dyDescent="0.25">
      <c r="A2646" s="1" t="s">
        <v>4351</v>
      </c>
      <c r="B2646" t="s">
        <v>7700</v>
      </c>
      <c r="C2646">
        <v>34526</v>
      </c>
      <c r="D2646">
        <v>0</v>
      </c>
      <c r="E2646">
        <v>1</v>
      </c>
      <c r="F2646">
        <v>0</v>
      </c>
      <c r="G2646">
        <v>1</v>
      </c>
      <c r="H2646">
        <v>0</v>
      </c>
      <c r="I2646" t="s">
        <v>5565</v>
      </c>
      <c r="J2646" t="s">
        <v>5565</v>
      </c>
      <c r="K2646" s="21" t="s">
        <v>10396</v>
      </c>
    </row>
    <row r="2647" spans="1:11" x14ac:dyDescent="0.25">
      <c r="A2647" s="1" t="s">
        <v>4352</v>
      </c>
      <c r="B2647" t="s">
        <v>7700</v>
      </c>
      <c r="C2647">
        <v>34526</v>
      </c>
      <c r="D2647">
        <v>0</v>
      </c>
      <c r="E2647">
        <v>1</v>
      </c>
      <c r="F2647">
        <v>0</v>
      </c>
      <c r="G2647">
        <v>1</v>
      </c>
      <c r="H2647">
        <v>0</v>
      </c>
      <c r="I2647" t="s">
        <v>5565</v>
      </c>
      <c r="J2647" t="s">
        <v>5565</v>
      </c>
      <c r="K2647" s="21" t="s">
        <v>10397</v>
      </c>
    </row>
    <row r="2648" spans="1:11" x14ac:dyDescent="0.25">
      <c r="A2648" s="1" t="s">
        <v>4353</v>
      </c>
      <c r="B2648" t="s">
        <v>7700</v>
      </c>
      <c r="C2648">
        <v>34526</v>
      </c>
      <c r="D2648">
        <v>0</v>
      </c>
      <c r="E2648">
        <v>1</v>
      </c>
      <c r="F2648">
        <v>0</v>
      </c>
      <c r="G2648">
        <v>1</v>
      </c>
      <c r="H2648">
        <v>0</v>
      </c>
      <c r="I2648" t="s">
        <v>5565</v>
      </c>
      <c r="J2648" t="s">
        <v>5565</v>
      </c>
      <c r="K2648" s="21" t="s">
        <v>10398</v>
      </c>
    </row>
    <row r="2649" spans="1:11" x14ac:dyDescent="0.25">
      <c r="A2649" s="1" t="s">
        <v>4354</v>
      </c>
      <c r="B2649" t="s">
        <v>7700</v>
      </c>
      <c r="C2649">
        <v>34526</v>
      </c>
      <c r="D2649">
        <v>0</v>
      </c>
      <c r="E2649">
        <v>1</v>
      </c>
      <c r="F2649">
        <v>0</v>
      </c>
      <c r="G2649">
        <v>1</v>
      </c>
      <c r="H2649">
        <v>0</v>
      </c>
      <c r="I2649" t="s">
        <v>5565</v>
      </c>
      <c r="J2649" t="s">
        <v>5565</v>
      </c>
      <c r="K2649" s="21" t="s">
        <v>10399</v>
      </c>
    </row>
    <row r="2650" spans="1:11" x14ac:dyDescent="0.25">
      <c r="A2650" s="1" t="s">
        <v>4355</v>
      </c>
      <c r="B2650" t="s">
        <v>7700</v>
      </c>
      <c r="C2650">
        <v>34526</v>
      </c>
      <c r="D2650">
        <v>0</v>
      </c>
      <c r="E2650">
        <v>1</v>
      </c>
      <c r="F2650">
        <v>0</v>
      </c>
      <c r="G2650">
        <v>0</v>
      </c>
      <c r="H2650">
        <v>0</v>
      </c>
      <c r="I2650" t="s">
        <v>5565</v>
      </c>
      <c r="J2650" t="s">
        <v>5565</v>
      </c>
      <c r="K2650" s="21" t="s">
        <v>10400</v>
      </c>
    </row>
    <row r="2651" spans="1:11" x14ac:dyDescent="0.25">
      <c r="A2651" s="1" t="s">
        <v>4356</v>
      </c>
      <c r="B2651" t="s">
        <v>7700</v>
      </c>
      <c r="C2651">
        <v>34526</v>
      </c>
      <c r="D2651">
        <v>0</v>
      </c>
      <c r="E2651">
        <v>1</v>
      </c>
      <c r="F2651">
        <v>0</v>
      </c>
      <c r="G2651">
        <v>0</v>
      </c>
      <c r="H2651">
        <v>0</v>
      </c>
      <c r="I2651" t="s">
        <v>5565</v>
      </c>
      <c r="J2651" t="s">
        <v>5565</v>
      </c>
      <c r="K2651" s="21" t="s">
        <v>10401</v>
      </c>
    </row>
    <row r="2652" spans="1:11" x14ac:dyDescent="0.25">
      <c r="A2652" s="1" t="s">
        <v>4357</v>
      </c>
      <c r="B2652" t="s">
        <v>7700</v>
      </c>
      <c r="C2652">
        <v>34526</v>
      </c>
      <c r="D2652">
        <v>0</v>
      </c>
      <c r="E2652">
        <v>1</v>
      </c>
      <c r="F2652">
        <v>0</v>
      </c>
      <c r="G2652">
        <v>0</v>
      </c>
      <c r="H2652">
        <v>0</v>
      </c>
      <c r="I2652" t="s">
        <v>5565</v>
      </c>
      <c r="J2652" t="s">
        <v>5565</v>
      </c>
      <c r="K2652" s="21" t="s">
        <v>10402</v>
      </c>
    </row>
    <row r="2653" spans="1:11" x14ac:dyDescent="0.25">
      <c r="A2653" s="1" t="s">
        <v>4358</v>
      </c>
      <c r="B2653" t="s">
        <v>7700</v>
      </c>
      <c r="C2653">
        <v>34526</v>
      </c>
      <c r="D2653">
        <v>0</v>
      </c>
      <c r="E2653">
        <v>1</v>
      </c>
      <c r="F2653">
        <v>0</v>
      </c>
      <c r="G2653">
        <v>0</v>
      </c>
      <c r="H2653">
        <v>0</v>
      </c>
      <c r="I2653" t="s">
        <v>5565</v>
      </c>
      <c r="J2653" t="s">
        <v>5565</v>
      </c>
      <c r="K2653" s="21" t="s">
        <v>10403</v>
      </c>
    </row>
    <row r="2654" spans="1:11" x14ac:dyDescent="0.25">
      <c r="A2654" s="1" t="s">
        <v>4359</v>
      </c>
      <c r="B2654" t="s">
        <v>7700</v>
      </c>
      <c r="C2654">
        <v>34526</v>
      </c>
      <c r="D2654">
        <v>0</v>
      </c>
      <c r="E2654">
        <v>1</v>
      </c>
      <c r="F2654">
        <v>0</v>
      </c>
      <c r="G2654">
        <v>0</v>
      </c>
      <c r="H2654">
        <v>0</v>
      </c>
      <c r="I2654" t="s">
        <v>5565</v>
      </c>
      <c r="J2654" t="s">
        <v>5565</v>
      </c>
      <c r="K2654" s="21" t="s">
        <v>10404</v>
      </c>
    </row>
    <row r="2655" spans="1:11" x14ac:dyDescent="0.25">
      <c r="A2655" s="1" t="s">
        <v>4360</v>
      </c>
      <c r="B2655" t="s">
        <v>7700</v>
      </c>
      <c r="C2655">
        <v>34526</v>
      </c>
      <c r="D2655">
        <v>0</v>
      </c>
      <c r="E2655">
        <v>1</v>
      </c>
      <c r="F2655">
        <v>0</v>
      </c>
      <c r="G2655">
        <v>0</v>
      </c>
      <c r="H2655">
        <v>0</v>
      </c>
      <c r="I2655" t="s">
        <v>5565</v>
      </c>
      <c r="J2655" t="s">
        <v>5565</v>
      </c>
      <c r="K2655" s="21" t="s">
        <v>10405</v>
      </c>
    </row>
    <row r="2656" spans="1:11" x14ac:dyDescent="0.25">
      <c r="A2656" s="1" t="s">
        <v>4361</v>
      </c>
      <c r="B2656" t="s">
        <v>7700</v>
      </c>
      <c r="C2656">
        <v>34526</v>
      </c>
      <c r="D2656">
        <v>0</v>
      </c>
      <c r="E2656">
        <v>1</v>
      </c>
      <c r="F2656">
        <v>0</v>
      </c>
      <c r="G2656">
        <v>0</v>
      </c>
      <c r="H2656">
        <v>0</v>
      </c>
      <c r="I2656" t="s">
        <v>5565</v>
      </c>
      <c r="J2656" t="s">
        <v>5565</v>
      </c>
      <c r="K2656" s="21" t="s">
        <v>10406</v>
      </c>
    </row>
    <row r="2657" spans="1:11" x14ac:dyDescent="0.25">
      <c r="A2657" s="1" t="s">
        <v>4362</v>
      </c>
      <c r="B2657" t="s">
        <v>7700</v>
      </c>
      <c r="C2657">
        <v>34526</v>
      </c>
      <c r="D2657">
        <v>0</v>
      </c>
      <c r="E2657">
        <v>1</v>
      </c>
      <c r="F2657">
        <v>0</v>
      </c>
      <c r="G2657">
        <v>0</v>
      </c>
      <c r="H2657">
        <v>0</v>
      </c>
      <c r="I2657" t="s">
        <v>5565</v>
      </c>
      <c r="J2657" t="s">
        <v>5565</v>
      </c>
      <c r="K2657" s="21" t="s">
        <v>10407</v>
      </c>
    </row>
    <row r="2658" spans="1:11" x14ac:dyDescent="0.25">
      <c r="A2658" s="1" t="s">
        <v>4363</v>
      </c>
      <c r="B2658" t="s">
        <v>7700</v>
      </c>
      <c r="C2658">
        <v>34526</v>
      </c>
      <c r="D2658">
        <v>0</v>
      </c>
      <c r="E2658">
        <v>1</v>
      </c>
      <c r="F2658">
        <v>0</v>
      </c>
      <c r="G2658">
        <v>0</v>
      </c>
      <c r="H2658">
        <v>0</v>
      </c>
      <c r="I2658" t="s">
        <v>5565</v>
      </c>
      <c r="J2658" t="s">
        <v>5565</v>
      </c>
      <c r="K2658" s="21" t="s">
        <v>10408</v>
      </c>
    </row>
    <row r="2659" spans="1:11" x14ac:dyDescent="0.25">
      <c r="A2659" s="1" t="s">
        <v>4364</v>
      </c>
      <c r="B2659" t="s">
        <v>7700</v>
      </c>
      <c r="C2659">
        <v>34526</v>
      </c>
      <c r="D2659">
        <v>0</v>
      </c>
      <c r="E2659">
        <v>1</v>
      </c>
      <c r="F2659">
        <v>0</v>
      </c>
      <c r="G2659">
        <v>0</v>
      </c>
      <c r="H2659">
        <v>0</v>
      </c>
      <c r="I2659" t="s">
        <v>5565</v>
      </c>
      <c r="J2659" t="s">
        <v>5565</v>
      </c>
      <c r="K2659" s="21" t="s">
        <v>10409</v>
      </c>
    </row>
    <row r="2660" spans="1:11" x14ac:dyDescent="0.25">
      <c r="A2660" s="1" t="s">
        <v>4365</v>
      </c>
      <c r="B2660" t="s">
        <v>7700</v>
      </c>
      <c r="C2660">
        <v>34526</v>
      </c>
      <c r="D2660">
        <v>0</v>
      </c>
      <c r="E2660">
        <v>1</v>
      </c>
      <c r="F2660">
        <v>0</v>
      </c>
      <c r="G2660">
        <v>0</v>
      </c>
      <c r="H2660">
        <v>0</v>
      </c>
      <c r="I2660" t="s">
        <v>5565</v>
      </c>
      <c r="J2660" t="s">
        <v>5565</v>
      </c>
      <c r="K2660" s="21" t="s">
        <v>10410</v>
      </c>
    </row>
    <row r="2661" spans="1:11" x14ac:dyDescent="0.25">
      <c r="A2661" s="1" t="s">
        <v>4366</v>
      </c>
      <c r="B2661" t="s">
        <v>7700</v>
      </c>
      <c r="C2661">
        <v>34526</v>
      </c>
      <c r="D2661">
        <v>0</v>
      </c>
      <c r="E2661">
        <v>1</v>
      </c>
      <c r="F2661">
        <v>0</v>
      </c>
      <c r="G2661">
        <v>0</v>
      </c>
      <c r="H2661">
        <v>0</v>
      </c>
      <c r="I2661" t="s">
        <v>5565</v>
      </c>
      <c r="J2661" t="s">
        <v>5565</v>
      </c>
      <c r="K2661" s="21" t="s">
        <v>10411</v>
      </c>
    </row>
    <row r="2662" spans="1:11" x14ac:dyDescent="0.25">
      <c r="A2662" s="1" t="s">
        <v>4427</v>
      </c>
      <c r="B2662" t="s">
        <v>7700</v>
      </c>
      <c r="C2662">
        <v>34526</v>
      </c>
      <c r="D2662">
        <v>0</v>
      </c>
      <c r="E2662">
        <v>1</v>
      </c>
      <c r="F2662">
        <v>0</v>
      </c>
      <c r="G2662">
        <v>1</v>
      </c>
      <c r="H2662">
        <v>0</v>
      </c>
      <c r="I2662" t="s">
        <v>5565</v>
      </c>
      <c r="J2662" t="s">
        <v>5565</v>
      </c>
      <c r="K2662" s="21" t="s">
        <v>10412</v>
      </c>
    </row>
    <row r="2663" spans="1:11" x14ac:dyDescent="0.25">
      <c r="A2663" s="1" t="s">
        <v>4428</v>
      </c>
      <c r="B2663" t="s">
        <v>7700</v>
      </c>
      <c r="C2663">
        <v>34526</v>
      </c>
      <c r="D2663">
        <v>0</v>
      </c>
      <c r="E2663">
        <v>1</v>
      </c>
      <c r="F2663">
        <v>0</v>
      </c>
      <c r="G2663">
        <v>1</v>
      </c>
      <c r="H2663">
        <v>0</v>
      </c>
      <c r="I2663" t="s">
        <v>5565</v>
      </c>
      <c r="J2663" t="s">
        <v>5565</v>
      </c>
      <c r="K2663" s="21" t="s">
        <v>10413</v>
      </c>
    </row>
    <row r="2664" spans="1:11" x14ac:dyDescent="0.25">
      <c r="A2664" s="1" t="s">
        <v>4429</v>
      </c>
      <c r="B2664" t="s">
        <v>7700</v>
      </c>
      <c r="C2664">
        <v>34526</v>
      </c>
      <c r="D2664">
        <v>0</v>
      </c>
      <c r="E2664">
        <v>1</v>
      </c>
      <c r="F2664">
        <v>0</v>
      </c>
      <c r="G2664">
        <v>1</v>
      </c>
      <c r="H2664">
        <v>0</v>
      </c>
      <c r="I2664" t="s">
        <v>5565</v>
      </c>
      <c r="J2664" t="s">
        <v>5565</v>
      </c>
      <c r="K2664" s="21" t="s">
        <v>10414</v>
      </c>
    </row>
    <row r="2665" spans="1:11" x14ac:dyDescent="0.25">
      <c r="A2665" s="1" t="s">
        <v>4430</v>
      </c>
      <c r="B2665" t="s">
        <v>7700</v>
      </c>
      <c r="C2665">
        <v>34526</v>
      </c>
      <c r="D2665">
        <v>0</v>
      </c>
      <c r="E2665">
        <v>1</v>
      </c>
      <c r="F2665">
        <v>0</v>
      </c>
      <c r="G2665">
        <v>1</v>
      </c>
      <c r="H2665">
        <v>0</v>
      </c>
      <c r="I2665" t="s">
        <v>5565</v>
      </c>
      <c r="J2665" t="s">
        <v>5565</v>
      </c>
      <c r="K2665" s="21" t="s">
        <v>10415</v>
      </c>
    </row>
    <row r="2666" spans="1:11" x14ac:dyDescent="0.25">
      <c r="A2666" s="1" t="s">
        <v>4431</v>
      </c>
      <c r="B2666" t="s">
        <v>7700</v>
      </c>
      <c r="C2666">
        <v>34526</v>
      </c>
      <c r="D2666">
        <v>0</v>
      </c>
      <c r="E2666">
        <v>1</v>
      </c>
      <c r="F2666">
        <v>0</v>
      </c>
      <c r="G2666">
        <v>1</v>
      </c>
      <c r="H2666">
        <v>0</v>
      </c>
      <c r="I2666" t="s">
        <v>5565</v>
      </c>
      <c r="J2666" t="s">
        <v>5565</v>
      </c>
      <c r="K2666" s="21" t="s">
        <v>10416</v>
      </c>
    </row>
    <row r="2667" spans="1:11" x14ac:dyDescent="0.25">
      <c r="A2667" s="1" t="s">
        <v>4432</v>
      </c>
      <c r="B2667" t="s">
        <v>7700</v>
      </c>
      <c r="C2667">
        <v>34526</v>
      </c>
      <c r="D2667">
        <v>0</v>
      </c>
      <c r="E2667">
        <v>1</v>
      </c>
      <c r="F2667">
        <v>0</v>
      </c>
      <c r="G2667">
        <v>1</v>
      </c>
      <c r="H2667">
        <v>0</v>
      </c>
      <c r="I2667" t="s">
        <v>5565</v>
      </c>
      <c r="J2667" t="s">
        <v>5565</v>
      </c>
      <c r="K2667" s="21" t="s">
        <v>10417</v>
      </c>
    </row>
    <row r="2668" spans="1:11" x14ac:dyDescent="0.25">
      <c r="A2668" s="1" t="s">
        <v>4433</v>
      </c>
      <c r="B2668" t="s">
        <v>7700</v>
      </c>
      <c r="C2668">
        <v>34526</v>
      </c>
      <c r="D2668">
        <v>0</v>
      </c>
      <c r="E2668">
        <v>1</v>
      </c>
      <c r="F2668">
        <v>0</v>
      </c>
      <c r="G2668">
        <v>0</v>
      </c>
      <c r="H2668">
        <v>0</v>
      </c>
      <c r="I2668" t="s">
        <v>5565</v>
      </c>
      <c r="J2668" t="s">
        <v>5565</v>
      </c>
      <c r="K2668" s="21" t="s">
        <v>10418</v>
      </c>
    </row>
    <row r="2669" spans="1:11" x14ac:dyDescent="0.25">
      <c r="A2669" s="1" t="s">
        <v>4434</v>
      </c>
      <c r="B2669" t="s">
        <v>7700</v>
      </c>
      <c r="C2669">
        <v>34526</v>
      </c>
      <c r="D2669">
        <v>0</v>
      </c>
      <c r="E2669">
        <v>1</v>
      </c>
      <c r="F2669">
        <v>0</v>
      </c>
      <c r="G2669">
        <v>0</v>
      </c>
      <c r="H2669">
        <v>0</v>
      </c>
      <c r="I2669" t="s">
        <v>5565</v>
      </c>
      <c r="J2669" t="s">
        <v>5565</v>
      </c>
      <c r="K2669" s="21" t="s">
        <v>10419</v>
      </c>
    </row>
    <row r="2670" spans="1:11" x14ac:dyDescent="0.25">
      <c r="A2670" s="1" t="s">
        <v>4435</v>
      </c>
      <c r="B2670" t="s">
        <v>7700</v>
      </c>
      <c r="C2670">
        <v>34526</v>
      </c>
      <c r="D2670">
        <v>0</v>
      </c>
      <c r="E2670">
        <v>1</v>
      </c>
      <c r="F2670">
        <v>0</v>
      </c>
      <c r="G2670">
        <v>0</v>
      </c>
      <c r="H2670">
        <v>0</v>
      </c>
      <c r="I2670" t="s">
        <v>5565</v>
      </c>
      <c r="J2670" t="s">
        <v>5565</v>
      </c>
      <c r="K2670" s="21" t="s">
        <v>10420</v>
      </c>
    </row>
    <row r="2671" spans="1:11" x14ac:dyDescent="0.25">
      <c r="A2671" s="1" t="s">
        <v>4436</v>
      </c>
      <c r="B2671" t="s">
        <v>7700</v>
      </c>
      <c r="C2671">
        <v>34526</v>
      </c>
      <c r="D2671">
        <v>0</v>
      </c>
      <c r="E2671">
        <v>13688</v>
      </c>
      <c r="F2671">
        <v>40</v>
      </c>
      <c r="G2671">
        <v>13688</v>
      </c>
      <c r="H2671">
        <v>40</v>
      </c>
      <c r="I2671" t="s">
        <v>5565</v>
      </c>
      <c r="J2671" t="s">
        <v>5565</v>
      </c>
      <c r="K2671" s="21" t="s">
        <v>10421</v>
      </c>
    </row>
    <row r="2672" spans="1:11" x14ac:dyDescent="0.25">
      <c r="A2672" s="1" t="s">
        <v>4437</v>
      </c>
      <c r="B2672" t="s">
        <v>7700</v>
      </c>
      <c r="C2672">
        <v>34526</v>
      </c>
      <c r="D2672">
        <v>0</v>
      </c>
      <c r="E2672">
        <v>1985</v>
      </c>
      <c r="F2672">
        <v>6</v>
      </c>
      <c r="G2672">
        <v>1985</v>
      </c>
      <c r="H2672">
        <v>6</v>
      </c>
      <c r="I2672" t="s">
        <v>5565</v>
      </c>
      <c r="J2672" t="s">
        <v>5565</v>
      </c>
      <c r="K2672" s="21" t="s">
        <v>10422</v>
      </c>
    </row>
    <row r="2673" spans="1:11" x14ac:dyDescent="0.25">
      <c r="A2673" s="1" t="s">
        <v>4438</v>
      </c>
      <c r="B2673" t="s">
        <v>7700</v>
      </c>
      <c r="C2673">
        <v>34526</v>
      </c>
      <c r="D2673">
        <v>0</v>
      </c>
      <c r="E2673">
        <v>28607</v>
      </c>
      <c r="F2673">
        <v>83</v>
      </c>
      <c r="G2673">
        <v>28607</v>
      </c>
      <c r="H2673">
        <v>83</v>
      </c>
      <c r="I2673" t="s">
        <v>5565</v>
      </c>
      <c r="J2673" t="s">
        <v>5565</v>
      </c>
      <c r="K2673" s="21" t="s">
        <v>10423</v>
      </c>
    </row>
    <row r="2674" spans="1:11" x14ac:dyDescent="0.25">
      <c r="A2674" s="1" t="s">
        <v>4439</v>
      </c>
      <c r="B2674" t="s">
        <v>7700</v>
      </c>
      <c r="C2674">
        <v>34526</v>
      </c>
      <c r="D2674">
        <v>0</v>
      </c>
      <c r="E2674">
        <v>34185</v>
      </c>
      <c r="F2674">
        <v>99</v>
      </c>
      <c r="G2674">
        <v>34185</v>
      </c>
      <c r="H2674">
        <v>99</v>
      </c>
      <c r="I2674" t="s">
        <v>5565</v>
      </c>
      <c r="J2674" t="s">
        <v>5565</v>
      </c>
      <c r="K2674" s="21" t="s">
        <v>10424</v>
      </c>
    </row>
    <row r="2675" spans="1:11" x14ac:dyDescent="0.25">
      <c r="A2675" s="1" t="s">
        <v>4440</v>
      </c>
      <c r="B2675" t="s">
        <v>7700</v>
      </c>
      <c r="C2675">
        <v>34526</v>
      </c>
      <c r="D2675">
        <v>0</v>
      </c>
      <c r="E2675">
        <v>27862</v>
      </c>
      <c r="F2675">
        <v>81</v>
      </c>
      <c r="G2675">
        <v>27862</v>
      </c>
      <c r="H2675">
        <v>81</v>
      </c>
      <c r="I2675" t="s">
        <v>5565</v>
      </c>
      <c r="J2675" t="s">
        <v>5565</v>
      </c>
      <c r="K2675" s="21" t="s">
        <v>10425</v>
      </c>
    </row>
    <row r="2676" spans="1:11" x14ac:dyDescent="0.25">
      <c r="A2676" s="1" t="s">
        <v>4441</v>
      </c>
      <c r="B2676" t="s">
        <v>7700</v>
      </c>
      <c r="C2676">
        <v>34526</v>
      </c>
      <c r="D2676">
        <v>0</v>
      </c>
      <c r="E2676">
        <v>34151</v>
      </c>
      <c r="F2676">
        <v>99</v>
      </c>
      <c r="G2676">
        <v>34151</v>
      </c>
      <c r="H2676">
        <v>99</v>
      </c>
      <c r="I2676" t="s">
        <v>5565</v>
      </c>
      <c r="J2676" t="s">
        <v>5565</v>
      </c>
      <c r="K2676" s="21" t="s">
        <v>10426</v>
      </c>
    </row>
    <row r="2677" spans="1:11" x14ac:dyDescent="0.25">
      <c r="A2677" s="1" t="s">
        <v>4442</v>
      </c>
      <c r="B2677" t="s">
        <v>7700</v>
      </c>
      <c r="C2677">
        <v>34526</v>
      </c>
      <c r="D2677">
        <v>0</v>
      </c>
      <c r="E2677">
        <v>1</v>
      </c>
      <c r="F2677">
        <v>0</v>
      </c>
      <c r="G2677">
        <v>1</v>
      </c>
      <c r="H2677">
        <v>0</v>
      </c>
      <c r="I2677" t="s">
        <v>5565</v>
      </c>
      <c r="J2677" t="s">
        <v>5565</v>
      </c>
      <c r="K2677" s="21" t="s">
        <v>10427</v>
      </c>
    </row>
    <row r="2678" spans="1:11" x14ac:dyDescent="0.25">
      <c r="A2678" s="1" t="s">
        <v>4443</v>
      </c>
      <c r="B2678" t="s">
        <v>7700</v>
      </c>
      <c r="C2678">
        <v>34526</v>
      </c>
      <c r="D2678">
        <v>0</v>
      </c>
      <c r="E2678">
        <v>1</v>
      </c>
      <c r="F2678">
        <v>0</v>
      </c>
      <c r="G2678">
        <v>1</v>
      </c>
      <c r="H2678">
        <v>0</v>
      </c>
      <c r="I2678" t="s">
        <v>5565</v>
      </c>
      <c r="J2678" t="s">
        <v>5565</v>
      </c>
      <c r="K2678" s="21" t="s">
        <v>10428</v>
      </c>
    </row>
    <row r="2679" spans="1:11" x14ac:dyDescent="0.25">
      <c r="A2679" s="1" t="s">
        <v>4444</v>
      </c>
      <c r="B2679" t="s">
        <v>7700</v>
      </c>
      <c r="C2679">
        <v>34526</v>
      </c>
      <c r="D2679">
        <v>0</v>
      </c>
      <c r="E2679">
        <v>1</v>
      </c>
      <c r="F2679">
        <v>0</v>
      </c>
      <c r="G2679">
        <v>1</v>
      </c>
      <c r="H2679">
        <v>0</v>
      </c>
      <c r="I2679" t="s">
        <v>5565</v>
      </c>
      <c r="J2679" t="s">
        <v>5565</v>
      </c>
      <c r="K2679" s="21" t="s">
        <v>10429</v>
      </c>
    </row>
    <row r="2680" spans="1:11" x14ac:dyDescent="0.25">
      <c r="A2680" s="1" t="s">
        <v>4445</v>
      </c>
      <c r="B2680" t="s">
        <v>7700</v>
      </c>
      <c r="C2680">
        <v>34526</v>
      </c>
      <c r="D2680">
        <v>0</v>
      </c>
      <c r="E2680">
        <v>28133</v>
      </c>
      <c r="F2680">
        <v>81</v>
      </c>
      <c r="G2680">
        <v>28133</v>
      </c>
      <c r="H2680">
        <v>81</v>
      </c>
      <c r="I2680" t="s">
        <v>5565</v>
      </c>
      <c r="J2680" t="s">
        <v>5565</v>
      </c>
      <c r="K2680" s="21" t="s">
        <v>10430</v>
      </c>
    </row>
    <row r="2681" spans="1:11" x14ac:dyDescent="0.25">
      <c r="A2681" s="1" t="s">
        <v>4446</v>
      </c>
      <c r="B2681" t="s">
        <v>7700</v>
      </c>
      <c r="C2681">
        <v>34526</v>
      </c>
      <c r="D2681">
        <v>0</v>
      </c>
      <c r="E2681">
        <v>28133</v>
      </c>
      <c r="F2681">
        <v>81</v>
      </c>
      <c r="G2681">
        <v>28133</v>
      </c>
      <c r="H2681">
        <v>81</v>
      </c>
      <c r="I2681" t="s">
        <v>5565</v>
      </c>
      <c r="J2681" t="s">
        <v>5565</v>
      </c>
      <c r="K2681" s="21" t="s">
        <v>10431</v>
      </c>
    </row>
    <row r="2682" spans="1:11" x14ac:dyDescent="0.25">
      <c r="A2682" s="1" t="s">
        <v>4447</v>
      </c>
      <c r="B2682" t="s">
        <v>7700</v>
      </c>
      <c r="C2682">
        <v>34526</v>
      </c>
      <c r="D2682">
        <v>0</v>
      </c>
      <c r="E2682">
        <v>28130</v>
      </c>
      <c r="F2682">
        <v>81</v>
      </c>
      <c r="G2682">
        <v>28130</v>
      </c>
      <c r="H2682">
        <v>81</v>
      </c>
      <c r="I2682" t="s">
        <v>5565</v>
      </c>
      <c r="J2682" t="s">
        <v>5565</v>
      </c>
      <c r="K2682" s="21" t="s">
        <v>10432</v>
      </c>
    </row>
    <row r="2683" spans="1:11" x14ac:dyDescent="0.25">
      <c r="A2683" s="1" t="s">
        <v>4448</v>
      </c>
      <c r="B2683" t="s">
        <v>7700</v>
      </c>
      <c r="C2683">
        <v>34526</v>
      </c>
      <c r="D2683">
        <v>0</v>
      </c>
      <c r="E2683">
        <v>28133</v>
      </c>
      <c r="F2683">
        <v>81</v>
      </c>
      <c r="G2683">
        <v>28133</v>
      </c>
      <c r="H2683">
        <v>81</v>
      </c>
      <c r="I2683" t="s">
        <v>5565</v>
      </c>
      <c r="J2683" t="s">
        <v>5565</v>
      </c>
      <c r="K2683" s="21" t="s">
        <v>10433</v>
      </c>
    </row>
    <row r="2684" spans="1:11" x14ac:dyDescent="0.25">
      <c r="A2684" s="1" t="s">
        <v>4449</v>
      </c>
      <c r="B2684" t="s">
        <v>7700</v>
      </c>
      <c r="C2684">
        <v>34526</v>
      </c>
      <c r="D2684">
        <v>0</v>
      </c>
      <c r="E2684">
        <v>28132</v>
      </c>
      <c r="F2684">
        <v>81</v>
      </c>
      <c r="G2684">
        <v>28132</v>
      </c>
      <c r="H2684">
        <v>81</v>
      </c>
      <c r="I2684" t="s">
        <v>5565</v>
      </c>
      <c r="J2684" t="s">
        <v>5565</v>
      </c>
      <c r="K2684" s="21" t="s">
        <v>10434</v>
      </c>
    </row>
    <row r="2685" spans="1:11" x14ac:dyDescent="0.25">
      <c r="A2685" s="1" t="s">
        <v>4450</v>
      </c>
      <c r="B2685" t="s">
        <v>7700</v>
      </c>
      <c r="C2685">
        <v>34526</v>
      </c>
      <c r="D2685">
        <v>0</v>
      </c>
      <c r="E2685">
        <v>28132</v>
      </c>
      <c r="F2685">
        <v>81</v>
      </c>
      <c r="G2685">
        <v>28132</v>
      </c>
      <c r="H2685">
        <v>81</v>
      </c>
      <c r="I2685" t="s">
        <v>5565</v>
      </c>
      <c r="J2685" t="s">
        <v>5565</v>
      </c>
      <c r="K2685" s="21" t="s">
        <v>10435</v>
      </c>
    </row>
    <row r="2686" spans="1:11" x14ac:dyDescent="0.25">
      <c r="A2686" s="1" t="s">
        <v>4451</v>
      </c>
      <c r="B2686" t="s">
        <v>7700</v>
      </c>
      <c r="C2686">
        <v>34526</v>
      </c>
      <c r="D2686">
        <v>0</v>
      </c>
      <c r="E2686">
        <v>28138</v>
      </c>
      <c r="F2686">
        <v>81</v>
      </c>
      <c r="G2686">
        <v>28138</v>
      </c>
      <c r="H2686">
        <v>81</v>
      </c>
      <c r="I2686" t="s">
        <v>5565</v>
      </c>
      <c r="J2686" t="s">
        <v>5565</v>
      </c>
      <c r="K2686" s="21" t="s">
        <v>10436</v>
      </c>
    </row>
    <row r="2687" spans="1:11" x14ac:dyDescent="0.25">
      <c r="A2687" s="1" t="s">
        <v>4452</v>
      </c>
      <c r="B2687" t="s">
        <v>7700</v>
      </c>
      <c r="C2687">
        <v>34526</v>
      </c>
      <c r="D2687">
        <v>0</v>
      </c>
      <c r="E2687">
        <v>28132</v>
      </c>
      <c r="F2687">
        <v>81</v>
      </c>
      <c r="G2687">
        <v>28132</v>
      </c>
      <c r="H2687">
        <v>81</v>
      </c>
      <c r="I2687" t="s">
        <v>5565</v>
      </c>
      <c r="J2687" t="s">
        <v>5565</v>
      </c>
      <c r="K2687" s="21" t="s">
        <v>10437</v>
      </c>
    </row>
    <row r="2688" spans="1:11" x14ac:dyDescent="0.25">
      <c r="A2688" s="1" t="s">
        <v>4453</v>
      </c>
      <c r="B2688" t="s">
        <v>7700</v>
      </c>
      <c r="C2688">
        <v>34526</v>
      </c>
      <c r="D2688">
        <v>0</v>
      </c>
      <c r="E2688">
        <v>28133</v>
      </c>
      <c r="F2688">
        <v>81</v>
      </c>
      <c r="G2688">
        <v>28133</v>
      </c>
      <c r="H2688">
        <v>81</v>
      </c>
      <c r="I2688" t="s">
        <v>5565</v>
      </c>
      <c r="J2688" t="s">
        <v>5565</v>
      </c>
      <c r="K2688" s="21" t="s">
        <v>10438</v>
      </c>
    </row>
    <row r="2689" spans="1:11" x14ac:dyDescent="0.25">
      <c r="A2689" s="1" t="s">
        <v>4454</v>
      </c>
      <c r="B2689" t="s">
        <v>7700</v>
      </c>
      <c r="C2689">
        <v>34526</v>
      </c>
      <c r="D2689">
        <v>0</v>
      </c>
      <c r="E2689">
        <v>28136</v>
      </c>
      <c r="F2689">
        <v>81</v>
      </c>
      <c r="G2689">
        <v>28136</v>
      </c>
      <c r="H2689">
        <v>81</v>
      </c>
      <c r="I2689" t="s">
        <v>5565</v>
      </c>
      <c r="J2689" t="s">
        <v>5565</v>
      </c>
      <c r="K2689" s="21" t="s">
        <v>10439</v>
      </c>
    </row>
    <row r="2690" spans="1:11" x14ac:dyDescent="0.25">
      <c r="A2690" s="1" t="s">
        <v>4455</v>
      </c>
      <c r="B2690" t="s">
        <v>7700</v>
      </c>
      <c r="C2690">
        <v>34526</v>
      </c>
      <c r="D2690">
        <v>0</v>
      </c>
      <c r="E2690">
        <v>28134</v>
      </c>
      <c r="F2690">
        <v>81</v>
      </c>
      <c r="G2690">
        <v>28134</v>
      </c>
      <c r="H2690">
        <v>81</v>
      </c>
      <c r="I2690" t="s">
        <v>5565</v>
      </c>
      <c r="J2690" t="s">
        <v>5565</v>
      </c>
      <c r="K2690" s="21" t="s">
        <v>10440</v>
      </c>
    </row>
    <row r="2691" spans="1:11" x14ac:dyDescent="0.25">
      <c r="A2691" s="1" t="s">
        <v>4456</v>
      </c>
      <c r="B2691" t="s">
        <v>7700</v>
      </c>
      <c r="C2691">
        <v>34526</v>
      </c>
      <c r="D2691">
        <v>0</v>
      </c>
      <c r="E2691">
        <v>28136</v>
      </c>
      <c r="F2691">
        <v>81</v>
      </c>
      <c r="G2691">
        <v>28136</v>
      </c>
      <c r="H2691">
        <v>81</v>
      </c>
      <c r="I2691" t="s">
        <v>5565</v>
      </c>
      <c r="J2691" t="s">
        <v>5565</v>
      </c>
      <c r="K2691" s="21" t="s">
        <v>10441</v>
      </c>
    </row>
    <row r="2692" spans="1:11" x14ac:dyDescent="0.25">
      <c r="A2692" s="1" t="s">
        <v>4457</v>
      </c>
      <c r="B2692" t="s">
        <v>7700</v>
      </c>
      <c r="C2692">
        <v>34526</v>
      </c>
      <c r="D2692">
        <v>0</v>
      </c>
      <c r="E2692">
        <v>28133</v>
      </c>
      <c r="F2692">
        <v>81</v>
      </c>
      <c r="G2692">
        <v>28133</v>
      </c>
      <c r="H2692">
        <v>81</v>
      </c>
      <c r="I2692" t="s">
        <v>5565</v>
      </c>
      <c r="J2692" t="s">
        <v>5565</v>
      </c>
      <c r="K2692" s="21" t="s">
        <v>10442</v>
      </c>
    </row>
    <row r="2693" spans="1:11" x14ac:dyDescent="0.25">
      <c r="A2693" s="1" t="s">
        <v>4458</v>
      </c>
      <c r="B2693" t="s">
        <v>7700</v>
      </c>
      <c r="C2693">
        <v>34526</v>
      </c>
      <c r="D2693">
        <v>0</v>
      </c>
      <c r="E2693">
        <v>28134</v>
      </c>
      <c r="F2693">
        <v>81</v>
      </c>
      <c r="G2693">
        <v>28134</v>
      </c>
      <c r="H2693">
        <v>81</v>
      </c>
      <c r="I2693" t="s">
        <v>5565</v>
      </c>
      <c r="J2693" t="s">
        <v>5565</v>
      </c>
      <c r="K2693" s="21" t="s">
        <v>10443</v>
      </c>
    </row>
    <row r="2694" spans="1:11" x14ac:dyDescent="0.25">
      <c r="A2694" s="1" t="s">
        <v>4459</v>
      </c>
      <c r="B2694" t="s">
        <v>7700</v>
      </c>
      <c r="C2694">
        <v>34526</v>
      </c>
      <c r="D2694">
        <v>0</v>
      </c>
      <c r="E2694">
        <v>28133</v>
      </c>
      <c r="F2694">
        <v>81</v>
      </c>
      <c r="G2694">
        <v>28133</v>
      </c>
      <c r="H2694">
        <v>81</v>
      </c>
      <c r="I2694" t="s">
        <v>5565</v>
      </c>
      <c r="J2694" t="s">
        <v>5565</v>
      </c>
      <c r="K2694" s="21" t="s">
        <v>10444</v>
      </c>
    </row>
    <row r="2695" spans="1:11" x14ac:dyDescent="0.25">
      <c r="A2695" s="1" t="s">
        <v>4460</v>
      </c>
      <c r="B2695" t="s">
        <v>7700</v>
      </c>
      <c r="C2695">
        <v>34526</v>
      </c>
      <c r="D2695">
        <v>0</v>
      </c>
      <c r="E2695">
        <v>28134</v>
      </c>
      <c r="F2695">
        <v>81</v>
      </c>
      <c r="G2695">
        <v>28134</v>
      </c>
      <c r="H2695">
        <v>81</v>
      </c>
      <c r="I2695" t="s">
        <v>5565</v>
      </c>
      <c r="J2695" t="s">
        <v>5565</v>
      </c>
      <c r="K2695" s="21" t="s">
        <v>10445</v>
      </c>
    </row>
    <row r="2696" spans="1:11" x14ac:dyDescent="0.25">
      <c r="A2696" s="1" t="s">
        <v>4461</v>
      </c>
      <c r="B2696" t="s">
        <v>7700</v>
      </c>
      <c r="C2696">
        <v>34526</v>
      </c>
      <c r="D2696">
        <v>0</v>
      </c>
      <c r="E2696">
        <v>28134</v>
      </c>
      <c r="F2696">
        <v>81</v>
      </c>
      <c r="G2696">
        <v>28134</v>
      </c>
      <c r="H2696">
        <v>81</v>
      </c>
      <c r="I2696" t="s">
        <v>5565</v>
      </c>
      <c r="J2696" t="s">
        <v>5565</v>
      </c>
      <c r="K2696" s="21" t="s">
        <v>10446</v>
      </c>
    </row>
    <row r="2697" spans="1:11" x14ac:dyDescent="0.25">
      <c r="A2697" s="1" t="s">
        <v>4462</v>
      </c>
      <c r="B2697" t="s">
        <v>7700</v>
      </c>
      <c r="C2697">
        <v>34526</v>
      </c>
      <c r="D2697">
        <v>0</v>
      </c>
      <c r="E2697">
        <v>28131</v>
      </c>
      <c r="F2697">
        <v>81</v>
      </c>
      <c r="G2697">
        <v>28131</v>
      </c>
      <c r="H2697">
        <v>81</v>
      </c>
      <c r="I2697" t="s">
        <v>5565</v>
      </c>
      <c r="J2697" t="s">
        <v>5565</v>
      </c>
      <c r="K2697" s="21" t="s">
        <v>10447</v>
      </c>
    </row>
    <row r="2698" spans="1:11" x14ac:dyDescent="0.25">
      <c r="A2698" s="1" t="s">
        <v>4463</v>
      </c>
      <c r="B2698" t="s">
        <v>7700</v>
      </c>
      <c r="C2698">
        <v>34526</v>
      </c>
      <c r="D2698">
        <v>0</v>
      </c>
      <c r="E2698">
        <v>28133</v>
      </c>
      <c r="F2698">
        <v>81</v>
      </c>
      <c r="G2698">
        <v>28133</v>
      </c>
      <c r="H2698">
        <v>81</v>
      </c>
      <c r="I2698" t="s">
        <v>5565</v>
      </c>
      <c r="J2698" t="s">
        <v>5565</v>
      </c>
      <c r="K2698" s="21" t="s">
        <v>10448</v>
      </c>
    </row>
    <row r="2699" spans="1:11" x14ac:dyDescent="0.25">
      <c r="A2699" s="1" t="s">
        <v>4464</v>
      </c>
      <c r="B2699" t="s">
        <v>7700</v>
      </c>
      <c r="C2699">
        <v>34526</v>
      </c>
      <c r="D2699">
        <v>0</v>
      </c>
      <c r="E2699">
        <v>28137</v>
      </c>
      <c r="F2699">
        <v>81</v>
      </c>
      <c r="G2699">
        <v>28137</v>
      </c>
      <c r="H2699">
        <v>81</v>
      </c>
      <c r="I2699" t="s">
        <v>5565</v>
      </c>
      <c r="J2699" t="s">
        <v>5565</v>
      </c>
      <c r="K2699" s="21" t="s">
        <v>10449</v>
      </c>
    </row>
    <row r="2700" spans="1:11" x14ac:dyDescent="0.25">
      <c r="A2700" s="1" t="s">
        <v>4465</v>
      </c>
      <c r="B2700" t="s">
        <v>7700</v>
      </c>
      <c r="C2700">
        <v>34526</v>
      </c>
      <c r="D2700">
        <v>0</v>
      </c>
      <c r="E2700">
        <v>28134</v>
      </c>
      <c r="F2700">
        <v>81</v>
      </c>
      <c r="G2700">
        <v>28134</v>
      </c>
      <c r="H2700">
        <v>81</v>
      </c>
      <c r="I2700" t="s">
        <v>5565</v>
      </c>
      <c r="J2700" t="s">
        <v>5565</v>
      </c>
      <c r="K2700" s="21" t="s">
        <v>10450</v>
      </c>
    </row>
    <row r="2701" spans="1:11" x14ac:dyDescent="0.25">
      <c r="A2701" s="1" t="s">
        <v>4466</v>
      </c>
      <c r="B2701" t="s">
        <v>7700</v>
      </c>
      <c r="C2701">
        <v>34526</v>
      </c>
      <c r="D2701">
        <v>0</v>
      </c>
      <c r="E2701">
        <v>28134</v>
      </c>
      <c r="F2701">
        <v>81</v>
      </c>
      <c r="G2701">
        <v>28134</v>
      </c>
      <c r="H2701">
        <v>81</v>
      </c>
      <c r="I2701" t="s">
        <v>5565</v>
      </c>
      <c r="J2701" t="s">
        <v>5565</v>
      </c>
      <c r="K2701" s="21" t="s">
        <v>10451</v>
      </c>
    </row>
    <row r="2702" spans="1:11" x14ac:dyDescent="0.25">
      <c r="A2702" s="1" t="s">
        <v>4467</v>
      </c>
      <c r="B2702" t="s">
        <v>7700</v>
      </c>
      <c r="C2702">
        <v>34526</v>
      </c>
      <c r="D2702">
        <v>0</v>
      </c>
      <c r="E2702">
        <v>28134</v>
      </c>
      <c r="F2702">
        <v>81</v>
      </c>
      <c r="G2702">
        <v>28134</v>
      </c>
      <c r="H2702">
        <v>81</v>
      </c>
      <c r="I2702" t="s">
        <v>5565</v>
      </c>
      <c r="J2702" t="s">
        <v>5565</v>
      </c>
      <c r="K2702" s="21" t="s">
        <v>10452</v>
      </c>
    </row>
    <row r="2703" spans="1:11" x14ac:dyDescent="0.25">
      <c r="A2703" s="1" t="s">
        <v>4468</v>
      </c>
      <c r="B2703" t="s">
        <v>7700</v>
      </c>
      <c r="C2703">
        <v>34526</v>
      </c>
      <c r="D2703">
        <v>0</v>
      </c>
      <c r="E2703">
        <v>28133</v>
      </c>
      <c r="F2703">
        <v>81</v>
      </c>
      <c r="G2703">
        <v>28133</v>
      </c>
      <c r="H2703">
        <v>81</v>
      </c>
      <c r="I2703" t="s">
        <v>5565</v>
      </c>
      <c r="J2703" t="s">
        <v>5565</v>
      </c>
      <c r="K2703" s="21" t="s">
        <v>10453</v>
      </c>
    </row>
    <row r="2704" spans="1:11" x14ac:dyDescent="0.25">
      <c r="A2704" s="1" t="s">
        <v>4469</v>
      </c>
      <c r="B2704" t="s">
        <v>7700</v>
      </c>
      <c r="C2704">
        <v>34526</v>
      </c>
      <c r="D2704">
        <v>0</v>
      </c>
      <c r="E2704">
        <v>28131</v>
      </c>
      <c r="F2704">
        <v>81</v>
      </c>
      <c r="G2704">
        <v>28131</v>
      </c>
      <c r="H2704">
        <v>81</v>
      </c>
      <c r="I2704" t="s">
        <v>5565</v>
      </c>
      <c r="J2704" t="s">
        <v>5565</v>
      </c>
      <c r="K2704" s="21" t="s">
        <v>10454</v>
      </c>
    </row>
    <row r="2705" spans="1:11" x14ac:dyDescent="0.25">
      <c r="A2705" s="1" t="s">
        <v>4470</v>
      </c>
      <c r="B2705" t="s">
        <v>7700</v>
      </c>
      <c r="C2705">
        <v>34526</v>
      </c>
      <c r="D2705">
        <v>0</v>
      </c>
      <c r="E2705">
        <v>28130</v>
      </c>
      <c r="F2705">
        <v>81</v>
      </c>
      <c r="G2705">
        <v>28130</v>
      </c>
      <c r="H2705">
        <v>81</v>
      </c>
      <c r="I2705" t="s">
        <v>5565</v>
      </c>
      <c r="J2705" t="s">
        <v>5565</v>
      </c>
      <c r="K2705" s="21" t="s">
        <v>10455</v>
      </c>
    </row>
    <row r="2706" spans="1:11" x14ac:dyDescent="0.25">
      <c r="A2706" s="1" t="s">
        <v>4471</v>
      </c>
      <c r="B2706" t="s">
        <v>7700</v>
      </c>
      <c r="C2706">
        <v>34526</v>
      </c>
      <c r="D2706">
        <v>0</v>
      </c>
      <c r="E2706">
        <v>28133</v>
      </c>
      <c r="F2706">
        <v>81</v>
      </c>
      <c r="G2706">
        <v>28133</v>
      </c>
      <c r="H2706">
        <v>81</v>
      </c>
      <c r="I2706" t="s">
        <v>5565</v>
      </c>
      <c r="J2706" t="s">
        <v>5565</v>
      </c>
      <c r="K2706" s="21" t="s">
        <v>10456</v>
      </c>
    </row>
    <row r="2707" spans="1:11" x14ac:dyDescent="0.25">
      <c r="A2707" s="1" t="s">
        <v>4472</v>
      </c>
      <c r="B2707" t="s">
        <v>7700</v>
      </c>
      <c r="C2707">
        <v>34526</v>
      </c>
      <c r="D2707">
        <v>0</v>
      </c>
      <c r="E2707">
        <v>28135</v>
      </c>
      <c r="F2707">
        <v>81</v>
      </c>
      <c r="G2707">
        <v>28135</v>
      </c>
      <c r="H2707">
        <v>81</v>
      </c>
      <c r="I2707" t="s">
        <v>5565</v>
      </c>
      <c r="J2707" t="s">
        <v>5565</v>
      </c>
      <c r="K2707" s="21" t="s">
        <v>10457</v>
      </c>
    </row>
    <row r="2708" spans="1:11" x14ac:dyDescent="0.25">
      <c r="A2708" s="1" t="s">
        <v>4473</v>
      </c>
      <c r="B2708" t="s">
        <v>7700</v>
      </c>
      <c r="C2708">
        <v>34526</v>
      </c>
      <c r="D2708">
        <v>0</v>
      </c>
      <c r="E2708">
        <v>28136</v>
      </c>
      <c r="F2708">
        <v>81</v>
      </c>
      <c r="G2708">
        <v>28136</v>
      </c>
      <c r="H2708">
        <v>81</v>
      </c>
      <c r="I2708" t="s">
        <v>5565</v>
      </c>
      <c r="J2708" t="s">
        <v>5565</v>
      </c>
      <c r="K2708" s="21" t="s">
        <v>10458</v>
      </c>
    </row>
    <row r="2709" spans="1:11" x14ac:dyDescent="0.25">
      <c r="A2709" s="1" t="s">
        <v>4474</v>
      </c>
      <c r="B2709" t="s">
        <v>7700</v>
      </c>
      <c r="C2709">
        <v>34526</v>
      </c>
      <c r="D2709">
        <v>0</v>
      </c>
      <c r="E2709">
        <v>28133</v>
      </c>
      <c r="F2709">
        <v>81</v>
      </c>
      <c r="G2709">
        <v>28133</v>
      </c>
      <c r="H2709">
        <v>81</v>
      </c>
      <c r="I2709" t="s">
        <v>5565</v>
      </c>
      <c r="J2709" t="s">
        <v>5565</v>
      </c>
      <c r="K2709" s="21" t="s">
        <v>10459</v>
      </c>
    </row>
    <row r="2710" spans="1:11" x14ac:dyDescent="0.25">
      <c r="A2710" s="1" t="s">
        <v>4475</v>
      </c>
      <c r="B2710" t="s">
        <v>7700</v>
      </c>
      <c r="C2710">
        <v>34526</v>
      </c>
      <c r="D2710">
        <v>0</v>
      </c>
      <c r="E2710">
        <v>28133</v>
      </c>
      <c r="F2710">
        <v>81</v>
      </c>
      <c r="G2710">
        <v>28133</v>
      </c>
      <c r="H2710">
        <v>81</v>
      </c>
      <c r="I2710" t="s">
        <v>5565</v>
      </c>
      <c r="J2710" t="s">
        <v>5565</v>
      </c>
      <c r="K2710" s="21" t="s">
        <v>10460</v>
      </c>
    </row>
    <row r="2711" spans="1:11" x14ac:dyDescent="0.25">
      <c r="A2711" s="1" t="s">
        <v>4476</v>
      </c>
      <c r="B2711" t="s">
        <v>7700</v>
      </c>
      <c r="C2711">
        <v>34526</v>
      </c>
      <c r="D2711">
        <v>0</v>
      </c>
      <c r="E2711">
        <v>28134</v>
      </c>
      <c r="F2711">
        <v>81</v>
      </c>
      <c r="G2711">
        <v>28134</v>
      </c>
      <c r="H2711">
        <v>81</v>
      </c>
      <c r="I2711" t="s">
        <v>5565</v>
      </c>
      <c r="J2711" t="s">
        <v>5565</v>
      </c>
      <c r="K2711" s="21" t="s">
        <v>10461</v>
      </c>
    </row>
    <row r="2712" spans="1:11" x14ac:dyDescent="0.25">
      <c r="A2712" s="1" t="s">
        <v>4477</v>
      </c>
      <c r="B2712" t="s">
        <v>7700</v>
      </c>
      <c r="C2712">
        <v>34526</v>
      </c>
      <c r="D2712">
        <v>0</v>
      </c>
      <c r="E2712">
        <v>25011</v>
      </c>
      <c r="F2712">
        <v>72</v>
      </c>
      <c r="G2712">
        <v>25011</v>
      </c>
      <c r="H2712">
        <v>72</v>
      </c>
      <c r="I2712" t="s">
        <v>5565</v>
      </c>
      <c r="J2712" t="s">
        <v>5565</v>
      </c>
      <c r="K2712" s="21" t="s">
        <v>10462</v>
      </c>
    </row>
    <row r="2713" spans="1:11" x14ac:dyDescent="0.25">
      <c r="A2713" s="1" t="s">
        <v>4478</v>
      </c>
      <c r="B2713" t="s">
        <v>7700</v>
      </c>
      <c r="C2713">
        <v>34526</v>
      </c>
      <c r="D2713">
        <v>0</v>
      </c>
      <c r="E2713">
        <v>25007</v>
      </c>
      <c r="F2713">
        <v>72</v>
      </c>
      <c r="G2713">
        <v>25007</v>
      </c>
      <c r="H2713">
        <v>72</v>
      </c>
      <c r="I2713" t="s">
        <v>5565</v>
      </c>
      <c r="J2713" t="s">
        <v>5565</v>
      </c>
      <c r="K2713" s="21" t="s">
        <v>10463</v>
      </c>
    </row>
    <row r="2714" spans="1:11" x14ac:dyDescent="0.25">
      <c r="A2714" s="1" t="s">
        <v>4479</v>
      </c>
      <c r="B2714" t="s">
        <v>7700</v>
      </c>
      <c r="C2714">
        <v>34526</v>
      </c>
      <c r="D2714">
        <v>0</v>
      </c>
      <c r="E2714">
        <v>25008</v>
      </c>
      <c r="F2714">
        <v>72</v>
      </c>
      <c r="G2714">
        <v>25008</v>
      </c>
      <c r="H2714">
        <v>72</v>
      </c>
      <c r="I2714" t="s">
        <v>5565</v>
      </c>
      <c r="J2714" t="s">
        <v>5565</v>
      </c>
      <c r="K2714" s="21" t="s">
        <v>10464</v>
      </c>
    </row>
    <row r="2715" spans="1:11" x14ac:dyDescent="0.25">
      <c r="A2715" s="1" t="s">
        <v>4480</v>
      </c>
      <c r="B2715" t="s">
        <v>7700</v>
      </c>
      <c r="C2715">
        <v>34526</v>
      </c>
      <c r="D2715">
        <v>0</v>
      </c>
      <c r="E2715">
        <v>25009</v>
      </c>
      <c r="F2715">
        <v>72</v>
      </c>
      <c r="G2715">
        <v>25009</v>
      </c>
      <c r="H2715">
        <v>72</v>
      </c>
      <c r="I2715" t="s">
        <v>5565</v>
      </c>
      <c r="J2715" t="s">
        <v>5565</v>
      </c>
      <c r="K2715" s="21" t="s">
        <v>10465</v>
      </c>
    </row>
    <row r="2716" spans="1:11" x14ac:dyDescent="0.25">
      <c r="A2716" s="1" t="s">
        <v>4481</v>
      </c>
      <c r="B2716" t="s">
        <v>7700</v>
      </c>
      <c r="C2716">
        <v>34526</v>
      </c>
      <c r="D2716">
        <v>0</v>
      </c>
      <c r="E2716">
        <v>25009</v>
      </c>
      <c r="F2716">
        <v>72</v>
      </c>
      <c r="G2716">
        <v>25009</v>
      </c>
      <c r="H2716">
        <v>72</v>
      </c>
      <c r="I2716" t="s">
        <v>5565</v>
      </c>
      <c r="J2716" t="s">
        <v>5565</v>
      </c>
      <c r="K2716" s="21" t="s">
        <v>10466</v>
      </c>
    </row>
    <row r="2717" spans="1:11" x14ac:dyDescent="0.25">
      <c r="A2717" s="1" t="s">
        <v>4482</v>
      </c>
      <c r="B2717" t="s">
        <v>7700</v>
      </c>
      <c r="C2717">
        <v>34526</v>
      </c>
      <c r="D2717">
        <v>0</v>
      </c>
      <c r="E2717">
        <v>25007</v>
      </c>
      <c r="F2717">
        <v>72</v>
      </c>
      <c r="G2717">
        <v>25007</v>
      </c>
      <c r="H2717">
        <v>72</v>
      </c>
      <c r="I2717" t="s">
        <v>5565</v>
      </c>
      <c r="J2717" t="s">
        <v>5565</v>
      </c>
      <c r="K2717" s="21" t="s">
        <v>10467</v>
      </c>
    </row>
    <row r="2718" spans="1:11" x14ac:dyDescent="0.25">
      <c r="A2718" s="1" t="s">
        <v>4483</v>
      </c>
      <c r="B2718" t="s">
        <v>7700</v>
      </c>
      <c r="C2718">
        <v>34526</v>
      </c>
      <c r="D2718">
        <v>0</v>
      </c>
      <c r="E2718">
        <v>25010</v>
      </c>
      <c r="F2718">
        <v>72</v>
      </c>
      <c r="G2718">
        <v>25010</v>
      </c>
      <c r="H2718">
        <v>72</v>
      </c>
      <c r="I2718" t="s">
        <v>5565</v>
      </c>
      <c r="J2718" t="s">
        <v>5565</v>
      </c>
      <c r="K2718" s="21" t="s">
        <v>10468</v>
      </c>
    </row>
    <row r="2719" spans="1:11" x14ac:dyDescent="0.25">
      <c r="A2719" s="1" t="s">
        <v>4484</v>
      </c>
      <c r="B2719" t="s">
        <v>7700</v>
      </c>
      <c r="C2719">
        <v>34526</v>
      </c>
      <c r="D2719">
        <v>0</v>
      </c>
      <c r="E2719">
        <v>25008</v>
      </c>
      <c r="F2719">
        <v>72</v>
      </c>
      <c r="G2719">
        <v>25008</v>
      </c>
      <c r="H2719">
        <v>72</v>
      </c>
      <c r="I2719" t="s">
        <v>5565</v>
      </c>
      <c r="J2719" t="s">
        <v>5565</v>
      </c>
      <c r="K2719" s="21" t="s">
        <v>10469</v>
      </c>
    </row>
    <row r="2720" spans="1:11" x14ac:dyDescent="0.25">
      <c r="A2720" s="1" t="s">
        <v>4485</v>
      </c>
      <c r="B2720" t="s">
        <v>7700</v>
      </c>
      <c r="C2720">
        <v>34526</v>
      </c>
      <c r="D2720">
        <v>0</v>
      </c>
      <c r="E2720">
        <v>25008</v>
      </c>
      <c r="F2720">
        <v>72</v>
      </c>
      <c r="G2720">
        <v>25008</v>
      </c>
      <c r="H2720">
        <v>72</v>
      </c>
      <c r="I2720" t="s">
        <v>5565</v>
      </c>
      <c r="J2720" t="s">
        <v>5565</v>
      </c>
      <c r="K2720" s="21" t="s">
        <v>10470</v>
      </c>
    </row>
    <row r="2721" spans="1:11" x14ac:dyDescent="0.25">
      <c r="A2721" s="1" t="s">
        <v>4486</v>
      </c>
      <c r="B2721" t="s">
        <v>7700</v>
      </c>
      <c r="C2721">
        <v>34526</v>
      </c>
      <c r="D2721">
        <v>0</v>
      </c>
      <c r="E2721">
        <v>25005</v>
      </c>
      <c r="F2721">
        <v>72</v>
      </c>
      <c r="G2721">
        <v>25005</v>
      </c>
      <c r="H2721">
        <v>72</v>
      </c>
      <c r="I2721" t="s">
        <v>5565</v>
      </c>
      <c r="J2721" t="s">
        <v>5565</v>
      </c>
      <c r="K2721" s="21" t="s">
        <v>10471</v>
      </c>
    </row>
    <row r="2722" spans="1:11" x14ac:dyDescent="0.25">
      <c r="A2722" s="1" t="s">
        <v>4487</v>
      </c>
      <c r="B2722" t="s">
        <v>7700</v>
      </c>
      <c r="C2722">
        <v>34526</v>
      </c>
      <c r="D2722">
        <v>0</v>
      </c>
      <c r="E2722">
        <v>25009</v>
      </c>
      <c r="F2722">
        <v>72</v>
      </c>
      <c r="G2722">
        <v>25009</v>
      </c>
      <c r="H2722">
        <v>72</v>
      </c>
      <c r="I2722" t="s">
        <v>5565</v>
      </c>
      <c r="J2722" t="s">
        <v>5565</v>
      </c>
      <c r="K2722" s="21" t="s">
        <v>10472</v>
      </c>
    </row>
    <row r="2723" spans="1:11" x14ac:dyDescent="0.25">
      <c r="A2723" s="1" t="s">
        <v>4488</v>
      </c>
      <c r="B2723" t="s">
        <v>7700</v>
      </c>
      <c r="C2723">
        <v>34526</v>
      </c>
      <c r="D2723">
        <v>0</v>
      </c>
      <c r="E2723">
        <v>25008</v>
      </c>
      <c r="F2723">
        <v>72</v>
      </c>
      <c r="G2723">
        <v>25008</v>
      </c>
      <c r="H2723">
        <v>72</v>
      </c>
      <c r="I2723" t="s">
        <v>5565</v>
      </c>
      <c r="J2723" t="s">
        <v>5565</v>
      </c>
      <c r="K2723" s="21" t="s">
        <v>10473</v>
      </c>
    </row>
    <row r="2724" spans="1:11" x14ac:dyDescent="0.25">
      <c r="A2724" s="1" t="s">
        <v>4489</v>
      </c>
      <c r="B2724" t="s">
        <v>7700</v>
      </c>
      <c r="C2724">
        <v>34526</v>
      </c>
      <c r="D2724">
        <v>0</v>
      </c>
      <c r="E2724">
        <v>25009</v>
      </c>
      <c r="F2724">
        <v>72</v>
      </c>
      <c r="G2724">
        <v>25009</v>
      </c>
      <c r="H2724">
        <v>72</v>
      </c>
      <c r="I2724" t="s">
        <v>5565</v>
      </c>
      <c r="J2724" t="s">
        <v>5565</v>
      </c>
      <c r="K2724" s="21" t="s">
        <v>10474</v>
      </c>
    </row>
    <row r="2725" spans="1:11" x14ac:dyDescent="0.25">
      <c r="A2725" s="1" t="s">
        <v>4490</v>
      </c>
      <c r="B2725" t="s">
        <v>7700</v>
      </c>
      <c r="C2725">
        <v>34526</v>
      </c>
      <c r="D2725">
        <v>0</v>
      </c>
      <c r="E2725">
        <v>25009</v>
      </c>
      <c r="F2725">
        <v>72</v>
      </c>
      <c r="G2725">
        <v>25009</v>
      </c>
      <c r="H2725">
        <v>72</v>
      </c>
      <c r="I2725" t="s">
        <v>5565</v>
      </c>
      <c r="J2725" t="s">
        <v>5565</v>
      </c>
      <c r="K2725" s="21" t="s">
        <v>10475</v>
      </c>
    </row>
    <row r="2726" spans="1:11" x14ac:dyDescent="0.25">
      <c r="A2726" s="1" t="s">
        <v>4491</v>
      </c>
      <c r="B2726" t="s">
        <v>7700</v>
      </c>
      <c r="C2726">
        <v>34526</v>
      </c>
      <c r="D2726">
        <v>0</v>
      </c>
      <c r="E2726">
        <v>25008</v>
      </c>
      <c r="F2726">
        <v>72</v>
      </c>
      <c r="G2726">
        <v>25008</v>
      </c>
      <c r="H2726">
        <v>72</v>
      </c>
      <c r="I2726" t="s">
        <v>5565</v>
      </c>
      <c r="J2726" t="s">
        <v>5565</v>
      </c>
      <c r="K2726" s="21" t="s">
        <v>10476</v>
      </c>
    </row>
    <row r="2727" spans="1:11" x14ac:dyDescent="0.25">
      <c r="A2727" s="1" t="s">
        <v>4492</v>
      </c>
      <c r="B2727" t="s">
        <v>7700</v>
      </c>
      <c r="C2727">
        <v>34526</v>
      </c>
      <c r="D2727">
        <v>0</v>
      </c>
      <c r="E2727">
        <v>25008</v>
      </c>
      <c r="F2727">
        <v>72</v>
      </c>
      <c r="G2727">
        <v>25008</v>
      </c>
      <c r="H2727">
        <v>72</v>
      </c>
      <c r="I2727" t="s">
        <v>5565</v>
      </c>
      <c r="J2727" t="s">
        <v>5565</v>
      </c>
      <c r="K2727" s="21" t="s">
        <v>10477</v>
      </c>
    </row>
    <row r="2728" spans="1:11" x14ac:dyDescent="0.25">
      <c r="A2728" s="1" t="s">
        <v>4493</v>
      </c>
      <c r="B2728" t="s">
        <v>7700</v>
      </c>
      <c r="C2728">
        <v>34526</v>
      </c>
      <c r="D2728">
        <v>0</v>
      </c>
      <c r="E2728">
        <v>25009</v>
      </c>
      <c r="F2728">
        <v>72</v>
      </c>
      <c r="G2728">
        <v>25009</v>
      </c>
      <c r="H2728">
        <v>72</v>
      </c>
      <c r="I2728" t="s">
        <v>5565</v>
      </c>
      <c r="J2728" t="s">
        <v>5565</v>
      </c>
      <c r="K2728" s="21" t="s">
        <v>10478</v>
      </c>
    </row>
    <row r="2729" spans="1:11" x14ac:dyDescent="0.25">
      <c r="A2729" s="1" t="s">
        <v>4494</v>
      </c>
      <c r="B2729" t="s">
        <v>7700</v>
      </c>
      <c r="C2729">
        <v>34526</v>
      </c>
      <c r="D2729">
        <v>0</v>
      </c>
      <c r="E2729">
        <v>25007</v>
      </c>
      <c r="F2729">
        <v>72</v>
      </c>
      <c r="G2729">
        <v>25007</v>
      </c>
      <c r="H2729">
        <v>72</v>
      </c>
      <c r="I2729" t="s">
        <v>5565</v>
      </c>
      <c r="J2729" t="s">
        <v>5565</v>
      </c>
      <c r="K2729" s="21" t="s">
        <v>10479</v>
      </c>
    </row>
    <row r="2730" spans="1:11" x14ac:dyDescent="0.25">
      <c r="A2730" s="1" t="s">
        <v>4495</v>
      </c>
      <c r="B2730" t="s">
        <v>7700</v>
      </c>
      <c r="C2730">
        <v>34526</v>
      </c>
      <c r="D2730">
        <v>0</v>
      </c>
      <c r="E2730">
        <v>25008</v>
      </c>
      <c r="F2730">
        <v>72</v>
      </c>
      <c r="G2730">
        <v>25008</v>
      </c>
      <c r="H2730">
        <v>72</v>
      </c>
      <c r="I2730" t="s">
        <v>5565</v>
      </c>
      <c r="J2730" t="s">
        <v>5565</v>
      </c>
      <c r="K2730" s="21" t="s">
        <v>10480</v>
      </c>
    </row>
    <row r="2731" spans="1:11" x14ac:dyDescent="0.25">
      <c r="A2731" s="1" t="s">
        <v>4496</v>
      </c>
      <c r="B2731" t="s">
        <v>7700</v>
      </c>
      <c r="C2731">
        <v>34526</v>
      </c>
      <c r="D2731">
        <v>0</v>
      </c>
      <c r="E2731">
        <v>25010</v>
      </c>
      <c r="F2731">
        <v>72</v>
      </c>
      <c r="G2731">
        <v>25010</v>
      </c>
      <c r="H2731">
        <v>72</v>
      </c>
      <c r="I2731" t="s">
        <v>5565</v>
      </c>
      <c r="J2731" t="s">
        <v>5565</v>
      </c>
      <c r="K2731" s="21" t="s">
        <v>10481</v>
      </c>
    </row>
    <row r="2732" spans="1:11" x14ac:dyDescent="0.25">
      <c r="A2732" s="1" t="s">
        <v>4497</v>
      </c>
      <c r="B2732" t="s">
        <v>7700</v>
      </c>
      <c r="C2732">
        <v>34526</v>
      </c>
      <c r="D2732">
        <v>0</v>
      </c>
      <c r="E2732">
        <v>25007</v>
      </c>
      <c r="F2732">
        <v>72</v>
      </c>
      <c r="G2732">
        <v>25007</v>
      </c>
      <c r="H2732">
        <v>72</v>
      </c>
      <c r="I2732" t="s">
        <v>5565</v>
      </c>
      <c r="J2732" t="s">
        <v>5565</v>
      </c>
      <c r="K2732" s="21" t="s">
        <v>10482</v>
      </c>
    </row>
    <row r="2733" spans="1:11" x14ac:dyDescent="0.25">
      <c r="A2733" s="1" t="s">
        <v>4498</v>
      </c>
      <c r="B2733" t="s">
        <v>7700</v>
      </c>
      <c r="C2733">
        <v>34526</v>
      </c>
      <c r="D2733">
        <v>0</v>
      </c>
      <c r="E2733">
        <v>25010</v>
      </c>
      <c r="F2733">
        <v>72</v>
      </c>
      <c r="G2733">
        <v>25010</v>
      </c>
      <c r="H2733">
        <v>72</v>
      </c>
      <c r="I2733" t="s">
        <v>5565</v>
      </c>
      <c r="J2733" t="s">
        <v>5565</v>
      </c>
      <c r="K2733" s="21" t="s">
        <v>10483</v>
      </c>
    </row>
    <row r="2734" spans="1:11" x14ac:dyDescent="0.25">
      <c r="A2734" s="1" t="s">
        <v>4499</v>
      </c>
      <c r="B2734" t="s">
        <v>7700</v>
      </c>
      <c r="C2734">
        <v>34526</v>
      </c>
      <c r="D2734">
        <v>0</v>
      </c>
      <c r="E2734">
        <v>25006</v>
      </c>
      <c r="F2734">
        <v>72</v>
      </c>
      <c r="G2734">
        <v>25006</v>
      </c>
      <c r="H2734">
        <v>72</v>
      </c>
      <c r="I2734" t="s">
        <v>5565</v>
      </c>
      <c r="J2734" t="s">
        <v>5565</v>
      </c>
      <c r="K2734" s="21" t="s">
        <v>10484</v>
      </c>
    </row>
    <row r="2735" spans="1:11" x14ac:dyDescent="0.25">
      <c r="A2735" s="1" t="s">
        <v>4500</v>
      </c>
      <c r="B2735" t="s">
        <v>7700</v>
      </c>
      <c r="C2735">
        <v>34526</v>
      </c>
      <c r="D2735">
        <v>0</v>
      </c>
      <c r="E2735">
        <v>25010</v>
      </c>
      <c r="F2735">
        <v>72</v>
      </c>
      <c r="G2735">
        <v>25010</v>
      </c>
      <c r="H2735">
        <v>72</v>
      </c>
      <c r="I2735" t="s">
        <v>5565</v>
      </c>
      <c r="J2735" t="s">
        <v>5565</v>
      </c>
      <c r="K2735" s="21" t="s">
        <v>10485</v>
      </c>
    </row>
    <row r="2736" spans="1:11" x14ac:dyDescent="0.25">
      <c r="A2736" s="1" t="s">
        <v>4501</v>
      </c>
      <c r="B2736" t="s">
        <v>7700</v>
      </c>
      <c r="C2736">
        <v>34526</v>
      </c>
      <c r="D2736">
        <v>0</v>
      </c>
      <c r="E2736">
        <v>25007</v>
      </c>
      <c r="F2736">
        <v>72</v>
      </c>
      <c r="G2736">
        <v>25007</v>
      </c>
      <c r="H2736">
        <v>72</v>
      </c>
      <c r="I2736" t="s">
        <v>5565</v>
      </c>
      <c r="J2736" t="s">
        <v>5565</v>
      </c>
      <c r="K2736" s="21" t="s">
        <v>10486</v>
      </c>
    </row>
    <row r="2737" spans="1:11" x14ac:dyDescent="0.25">
      <c r="A2737" s="1" t="s">
        <v>4502</v>
      </c>
      <c r="B2737" t="s">
        <v>7700</v>
      </c>
      <c r="C2737">
        <v>34526</v>
      </c>
      <c r="D2737">
        <v>0</v>
      </c>
      <c r="E2737">
        <v>25006</v>
      </c>
      <c r="F2737">
        <v>72</v>
      </c>
      <c r="G2737">
        <v>25006</v>
      </c>
      <c r="H2737">
        <v>72</v>
      </c>
      <c r="I2737" t="s">
        <v>5565</v>
      </c>
      <c r="J2737" t="s">
        <v>5565</v>
      </c>
      <c r="K2737" s="21" t="s">
        <v>10487</v>
      </c>
    </row>
    <row r="2738" spans="1:11" x14ac:dyDescent="0.25">
      <c r="A2738" s="1" t="s">
        <v>4503</v>
      </c>
      <c r="B2738" t="s">
        <v>7700</v>
      </c>
      <c r="C2738">
        <v>34526</v>
      </c>
      <c r="D2738">
        <v>0</v>
      </c>
      <c r="E2738">
        <v>25010</v>
      </c>
      <c r="F2738">
        <v>72</v>
      </c>
      <c r="G2738">
        <v>25010</v>
      </c>
      <c r="H2738">
        <v>72</v>
      </c>
      <c r="I2738" t="s">
        <v>5565</v>
      </c>
      <c r="J2738" t="s">
        <v>5565</v>
      </c>
      <c r="K2738" s="21" t="s">
        <v>10488</v>
      </c>
    </row>
    <row r="2739" spans="1:11" x14ac:dyDescent="0.25">
      <c r="A2739" s="1" t="s">
        <v>4504</v>
      </c>
      <c r="B2739" t="s">
        <v>7700</v>
      </c>
      <c r="C2739">
        <v>34526</v>
      </c>
      <c r="D2739">
        <v>0</v>
      </c>
      <c r="E2739">
        <v>25007</v>
      </c>
      <c r="F2739">
        <v>72</v>
      </c>
      <c r="G2739">
        <v>25007</v>
      </c>
      <c r="H2739">
        <v>72</v>
      </c>
      <c r="I2739" t="s">
        <v>5565</v>
      </c>
      <c r="J2739" t="s">
        <v>5565</v>
      </c>
      <c r="K2739" s="21" t="s">
        <v>10489</v>
      </c>
    </row>
    <row r="2740" spans="1:11" x14ac:dyDescent="0.25">
      <c r="A2740" s="1" t="s">
        <v>4505</v>
      </c>
      <c r="B2740" t="s">
        <v>7700</v>
      </c>
      <c r="C2740">
        <v>34526</v>
      </c>
      <c r="D2740">
        <v>0</v>
      </c>
      <c r="E2740">
        <v>25007</v>
      </c>
      <c r="F2740">
        <v>72</v>
      </c>
      <c r="G2740">
        <v>25007</v>
      </c>
      <c r="H2740">
        <v>72</v>
      </c>
      <c r="I2740" t="s">
        <v>5565</v>
      </c>
      <c r="J2740" t="s">
        <v>5565</v>
      </c>
      <c r="K2740" s="21" t="s">
        <v>10490</v>
      </c>
    </row>
    <row r="2741" spans="1:11" x14ac:dyDescent="0.25">
      <c r="A2741" s="1" t="s">
        <v>4506</v>
      </c>
      <c r="B2741" t="s">
        <v>7700</v>
      </c>
      <c r="C2741">
        <v>34526</v>
      </c>
      <c r="D2741">
        <v>0</v>
      </c>
      <c r="E2741">
        <v>25010</v>
      </c>
      <c r="F2741">
        <v>72</v>
      </c>
      <c r="G2741">
        <v>25010</v>
      </c>
      <c r="H2741">
        <v>72</v>
      </c>
      <c r="I2741" t="s">
        <v>5565</v>
      </c>
      <c r="J2741" t="s">
        <v>5565</v>
      </c>
      <c r="K2741" s="21" t="s">
        <v>10491</v>
      </c>
    </row>
    <row r="2742" spans="1:11" x14ac:dyDescent="0.25">
      <c r="A2742" s="1" t="s">
        <v>4507</v>
      </c>
      <c r="B2742" t="s">
        <v>7700</v>
      </c>
      <c r="C2742">
        <v>34526</v>
      </c>
      <c r="D2742">
        <v>0</v>
      </c>
      <c r="E2742">
        <v>25007</v>
      </c>
      <c r="F2742">
        <v>72</v>
      </c>
      <c r="G2742">
        <v>25007</v>
      </c>
      <c r="H2742">
        <v>72</v>
      </c>
      <c r="I2742" t="s">
        <v>5565</v>
      </c>
      <c r="J2742" t="s">
        <v>5565</v>
      </c>
      <c r="K2742" s="21" t="s">
        <v>10492</v>
      </c>
    </row>
    <row r="2743" spans="1:11" x14ac:dyDescent="0.25">
      <c r="A2743" s="1" t="s">
        <v>4508</v>
      </c>
      <c r="B2743" t="s">
        <v>7700</v>
      </c>
      <c r="C2743">
        <v>34526</v>
      </c>
      <c r="D2743">
        <v>0</v>
      </c>
      <c r="E2743">
        <v>25007</v>
      </c>
      <c r="F2743">
        <v>72</v>
      </c>
      <c r="G2743">
        <v>25007</v>
      </c>
      <c r="H2743">
        <v>72</v>
      </c>
      <c r="I2743" t="s">
        <v>5565</v>
      </c>
      <c r="J2743" t="s">
        <v>5565</v>
      </c>
      <c r="K2743" s="21" t="s">
        <v>10493</v>
      </c>
    </row>
    <row r="2744" spans="1:11" x14ac:dyDescent="0.25">
      <c r="A2744" s="1" t="s">
        <v>4509</v>
      </c>
      <c r="B2744" t="s">
        <v>7700</v>
      </c>
      <c r="C2744">
        <v>34526</v>
      </c>
      <c r="D2744">
        <v>0</v>
      </c>
      <c r="E2744">
        <v>31187</v>
      </c>
      <c r="F2744">
        <v>90</v>
      </c>
      <c r="G2744">
        <v>31187</v>
      </c>
      <c r="H2744">
        <v>90</v>
      </c>
      <c r="I2744" t="s">
        <v>5565</v>
      </c>
      <c r="J2744" t="s">
        <v>5565</v>
      </c>
      <c r="K2744" s="21" t="s">
        <v>10494</v>
      </c>
    </row>
    <row r="2745" spans="1:11" x14ac:dyDescent="0.25">
      <c r="A2745" s="1" t="s">
        <v>4510</v>
      </c>
      <c r="B2745" t="s">
        <v>7700</v>
      </c>
      <c r="C2745">
        <v>34526</v>
      </c>
      <c r="D2745">
        <v>0</v>
      </c>
      <c r="E2745">
        <v>31202</v>
      </c>
      <c r="F2745">
        <v>90</v>
      </c>
      <c r="G2745">
        <v>31202</v>
      </c>
      <c r="H2745">
        <v>90</v>
      </c>
      <c r="I2745" t="s">
        <v>5565</v>
      </c>
      <c r="J2745" t="s">
        <v>5565</v>
      </c>
      <c r="K2745" s="21" t="s">
        <v>10495</v>
      </c>
    </row>
    <row r="2746" spans="1:11" x14ac:dyDescent="0.25">
      <c r="A2746" s="1" t="s">
        <v>4511</v>
      </c>
      <c r="B2746" t="s">
        <v>7700</v>
      </c>
      <c r="C2746">
        <v>34526</v>
      </c>
      <c r="D2746">
        <v>0</v>
      </c>
      <c r="E2746">
        <v>31196</v>
      </c>
      <c r="F2746">
        <v>90</v>
      </c>
      <c r="G2746">
        <v>31196</v>
      </c>
      <c r="H2746">
        <v>90</v>
      </c>
      <c r="I2746" t="s">
        <v>5565</v>
      </c>
      <c r="J2746" t="s">
        <v>5565</v>
      </c>
      <c r="K2746" s="21" t="s">
        <v>10496</v>
      </c>
    </row>
    <row r="2747" spans="1:11" x14ac:dyDescent="0.25">
      <c r="A2747" s="1" t="s">
        <v>4512</v>
      </c>
      <c r="B2747" t="s">
        <v>7700</v>
      </c>
      <c r="C2747">
        <v>34526</v>
      </c>
      <c r="D2747">
        <v>0</v>
      </c>
      <c r="E2747">
        <v>31228</v>
      </c>
      <c r="F2747">
        <v>90</v>
      </c>
      <c r="G2747">
        <v>31228</v>
      </c>
      <c r="H2747">
        <v>90</v>
      </c>
      <c r="I2747" t="s">
        <v>5565</v>
      </c>
      <c r="J2747" t="s">
        <v>5565</v>
      </c>
      <c r="K2747" s="21" t="s">
        <v>10497</v>
      </c>
    </row>
    <row r="2748" spans="1:11" x14ac:dyDescent="0.25">
      <c r="A2748" s="1" t="s">
        <v>4513</v>
      </c>
      <c r="B2748" t="s">
        <v>7700</v>
      </c>
      <c r="C2748">
        <v>34526</v>
      </c>
      <c r="D2748">
        <v>0</v>
      </c>
      <c r="E2748">
        <v>31201</v>
      </c>
      <c r="F2748">
        <v>90</v>
      </c>
      <c r="G2748">
        <v>31201</v>
      </c>
      <c r="H2748">
        <v>90</v>
      </c>
      <c r="I2748" t="s">
        <v>5565</v>
      </c>
      <c r="J2748" t="s">
        <v>5565</v>
      </c>
      <c r="K2748" s="21" t="s">
        <v>10498</v>
      </c>
    </row>
    <row r="2749" spans="1:11" x14ac:dyDescent="0.25">
      <c r="A2749" s="1" t="s">
        <v>4514</v>
      </c>
      <c r="B2749" t="s">
        <v>7700</v>
      </c>
      <c r="C2749">
        <v>34526</v>
      </c>
      <c r="D2749">
        <v>0</v>
      </c>
      <c r="E2749">
        <v>31214</v>
      </c>
      <c r="F2749">
        <v>90</v>
      </c>
      <c r="G2749">
        <v>31214</v>
      </c>
      <c r="H2749">
        <v>90</v>
      </c>
      <c r="I2749" t="s">
        <v>5565</v>
      </c>
      <c r="J2749" t="s">
        <v>5565</v>
      </c>
      <c r="K2749" s="21" t="s">
        <v>10499</v>
      </c>
    </row>
    <row r="2750" spans="1:11" x14ac:dyDescent="0.25">
      <c r="A2750" s="1" t="s">
        <v>4515</v>
      </c>
      <c r="B2750" t="s">
        <v>7700</v>
      </c>
      <c r="C2750">
        <v>34526</v>
      </c>
      <c r="D2750">
        <v>0</v>
      </c>
      <c r="E2750">
        <v>31178</v>
      </c>
      <c r="F2750">
        <v>90</v>
      </c>
      <c r="G2750">
        <v>31178</v>
      </c>
      <c r="H2750">
        <v>90</v>
      </c>
      <c r="I2750" t="s">
        <v>5565</v>
      </c>
      <c r="J2750" t="s">
        <v>5565</v>
      </c>
      <c r="K2750" s="21" t="s">
        <v>10500</v>
      </c>
    </row>
    <row r="2751" spans="1:11" x14ac:dyDescent="0.25">
      <c r="A2751" s="1" t="s">
        <v>4516</v>
      </c>
      <c r="B2751" t="s">
        <v>7700</v>
      </c>
      <c r="C2751">
        <v>34526</v>
      </c>
      <c r="D2751">
        <v>0</v>
      </c>
      <c r="E2751">
        <v>31159</v>
      </c>
      <c r="F2751">
        <v>90</v>
      </c>
      <c r="G2751">
        <v>31159</v>
      </c>
      <c r="H2751">
        <v>90</v>
      </c>
      <c r="I2751" t="s">
        <v>5565</v>
      </c>
      <c r="J2751" t="s">
        <v>5565</v>
      </c>
      <c r="K2751" s="21" t="s">
        <v>10501</v>
      </c>
    </row>
    <row r="2752" spans="1:11" x14ac:dyDescent="0.25">
      <c r="A2752" s="1" t="s">
        <v>4517</v>
      </c>
      <c r="B2752" t="s">
        <v>7700</v>
      </c>
      <c r="C2752">
        <v>34526</v>
      </c>
      <c r="D2752">
        <v>0</v>
      </c>
      <c r="E2752">
        <v>31089</v>
      </c>
      <c r="F2752">
        <v>90</v>
      </c>
      <c r="G2752">
        <v>31089</v>
      </c>
      <c r="H2752">
        <v>90</v>
      </c>
      <c r="I2752" t="s">
        <v>5565</v>
      </c>
      <c r="J2752" t="s">
        <v>5565</v>
      </c>
      <c r="K2752" s="21" t="s">
        <v>10502</v>
      </c>
    </row>
    <row r="2753" spans="1:11" x14ac:dyDescent="0.25">
      <c r="A2753" s="1" t="s">
        <v>4518</v>
      </c>
      <c r="B2753" t="s">
        <v>7700</v>
      </c>
      <c r="C2753">
        <v>34526</v>
      </c>
      <c r="D2753">
        <v>0</v>
      </c>
      <c r="E2753">
        <v>31187</v>
      </c>
      <c r="F2753">
        <v>90</v>
      </c>
      <c r="G2753">
        <v>31187</v>
      </c>
      <c r="H2753">
        <v>90</v>
      </c>
      <c r="I2753" t="s">
        <v>5565</v>
      </c>
      <c r="J2753" t="s">
        <v>5565</v>
      </c>
      <c r="K2753" s="21" t="s">
        <v>10503</v>
      </c>
    </row>
    <row r="2754" spans="1:11" x14ac:dyDescent="0.25">
      <c r="A2754" s="1" t="s">
        <v>4519</v>
      </c>
      <c r="B2754" t="s">
        <v>7700</v>
      </c>
      <c r="C2754">
        <v>34526</v>
      </c>
      <c r="D2754">
        <v>0</v>
      </c>
      <c r="E2754">
        <v>1</v>
      </c>
      <c r="F2754">
        <v>0</v>
      </c>
      <c r="G2754">
        <v>1</v>
      </c>
      <c r="H2754">
        <v>0</v>
      </c>
      <c r="I2754" t="s">
        <v>5565</v>
      </c>
      <c r="J2754" t="s">
        <v>5565</v>
      </c>
      <c r="K2754" s="21" t="s">
        <v>10504</v>
      </c>
    </row>
    <row r="2755" spans="1:11" x14ac:dyDescent="0.25">
      <c r="A2755" s="1" t="s">
        <v>4520</v>
      </c>
      <c r="B2755" t="s">
        <v>7700</v>
      </c>
      <c r="C2755">
        <v>34526</v>
      </c>
      <c r="D2755">
        <v>0</v>
      </c>
      <c r="E2755">
        <v>1</v>
      </c>
      <c r="F2755">
        <v>0</v>
      </c>
      <c r="G2755">
        <v>1</v>
      </c>
      <c r="H2755">
        <v>0</v>
      </c>
      <c r="I2755" t="s">
        <v>5565</v>
      </c>
      <c r="J2755" t="s">
        <v>5565</v>
      </c>
      <c r="K2755" s="21" t="s">
        <v>10505</v>
      </c>
    </row>
    <row r="2756" spans="1:11" x14ac:dyDescent="0.25">
      <c r="A2756" s="1" t="s">
        <v>4521</v>
      </c>
      <c r="B2756" t="s">
        <v>7700</v>
      </c>
      <c r="C2756">
        <v>34526</v>
      </c>
      <c r="D2756">
        <v>0</v>
      </c>
      <c r="E2756">
        <v>1</v>
      </c>
      <c r="F2756">
        <v>0</v>
      </c>
      <c r="G2756">
        <v>1</v>
      </c>
      <c r="H2756">
        <v>0</v>
      </c>
      <c r="I2756" t="s">
        <v>5565</v>
      </c>
      <c r="J2756" t="s">
        <v>5565</v>
      </c>
      <c r="K2756" s="21" t="s">
        <v>10506</v>
      </c>
    </row>
    <row r="2757" spans="1:11" x14ac:dyDescent="0.25">
      <c r="A2757" s="1" t="s">
        <v>4522</v>
      </c>
      <c r="B2757" t="s">
        <v>7700</v>
      </c>
      <c r="C2757">
        <v>34526</v>
      </c>
      <c r="D2757">
        <v>0</v>
      </c>
      <c r="E2757">
        <v>1</v>
      </c>
      <c r="F2757">
        <v>0</v>
      </c>
      <c r="G2757">
        <v>1</v>
      </c>
      <c r="H2757">
        <v>0</v>
      </c>
      <c r="I2757" t="s">
        <v>5565</v>
      </c>
      <c r="J2757" t="s">
        <v>5565</v>
      </c>
      <c r="K2757" s="21" t="s">
        <v>10507</v>
      </c>
    </row>
    <row r="2758" spans="1:11" x14ac:dyDescent="0.25">
      <c r="A2758" s="1" t="s">
        <v>4523</v>
      </c>
      <c r="B2758" t="s">
        <v>7700</v>
      </c>
      <c r="C2758">
        <v>34526</v>
      </c>
      <c r="D2758">
        <v>0</v>
      </c>
      <c r="E2758">
        <v>1</v>
      </c>
      <c r="F2758">
        <v>0</v>
      </c>
      <c r="G2758">
        <v>1</v>
      </c>
      <c r="H2758">
        <v>0</v>
      </c>
      <c r="I2758" t="s">
        <v>5565</v>
      </c>
      <c r="J2758" t="s">
        <v>5565</v>
      </c>
      <c r="K2758" s="21" t="s">
        <v>10508</v>
      </c>
    </row>
    <row r="2759" spans="1:11" x14ac:dyDescent="0.25">
      <c r="A2759" s="1" t="s">
        <v>4524</v>
      </c>
      <c r="B2759" t="s">
        <v>7700</v>
      </c>
      <c r="C2759">
        <v>34526</v>
      </c>
      <c r="D2759">
        <v>0</v>
      </c>
      <c r="E2759">
        <v>1</v>
      </c>
      <c r="F2759">
        <v>0</v>
      </c>
      <c r="G2759">
        <v>1</v>
      </c>
      <c r="H2759">
        <v>0</v>
      </c>
      <c r="I2759" t="s">
        <v>5565</v>
      </c>
      <c r="J2759" t="s">
        <v>5565</v>
      </c>
      <c r="K2759" s="21" t="s">
        <v>10509</v>
      </c>
    </row>
    <row r="2760" spans="1:11" x14ac:dyDescent="0.25">
      <c r="A2760" s="1" t="s">
        <v>4525</v>
      </c>
      <c r="B2760" t="s">
        <v>7700</v>
      </c>
      <c r="C2760">
        <v>34526</v>
      </c>
      <c r="D2760">
        <v>0</v>
      </c>
      <c r="E2760">
        <v>1</v>
      </c>
      <c r="F2760">
        <v>0</v>
      </c>
      <c r="G2760">
        <v>1</v>
      </c>
      <c r="H2760">
        <v>0</v>
      </c>
      <c r="I2760" t="s">
        <v>5565</v>
      </c>
      <c r="J2760" t="s">
        <v>5565</v>
      </c>
      <c r="K2760" s="21" t="s">
        <v>10510</v>
      </c>
    </row>
    <row r="2761" spans="1:11" x14ac:dyDescent="0.25">
      <c r="A2761" s="1" t="s">
        <v>4526</v>
      </c>
      <c r="B2761" t="s">
        <v>7700</v>
      </c>
      <c r="C2761">
        <v>34526</v>
      </c>
      <c r="D2761">
        <v>0</v>
      </c>
      <c r="E2761">
        <v>1</v>
      </c>
      <c r="F2761">
        <v>0</v>
      </c>
      <c r="G2761">
        <v>1</v>
      </c>
      <c r="H2761">
        <v>0</v>
      </c>
      <c r="I2761" t="s">
        <v>5565</v>
      </c>
      <c r="J2761" t="s">
        <v>5565</v>
      </c>
      <c r="K2761" s="21" t="s">
        <v>10511</v>
      </c>
    </row>
    <row r="2762" spans="1:11" x14ac:dyDescent="0.25">
      <c r="A2762" s="1" t="s">
        <v>4527</v>
      </c>
      <c r="B2762" t="s">
        <v>7700</v>
      </c>
      <c r="C2762">
        <v>34526</v>
      </c>
      <c r="D2762">
        <v>0</v>
      </c>
      <c r="E2762">
        <v>1</v>
      </c>
      <c r="F2762">
        <v>0</v>
      </c>
      <c r="G2762">
        <v>1</v>
      </c>
      <c r="H2762">
        <v>0</v>
      </c>
      <c r="I2762" t="s">
        <v>5565</v>
      </c>
      <c r="J2762" t="s">
        <v>5565</v>
      </c>
      <c r="K2762" s="21" t="s">
        <v>10512</v>
      </c>
    </row>
    <row r="2763" spans="1:11" x14ac:dyDescent="0.25">
      <c r="A2763" s="1" t="s">
        <v>4528</v>
      </c>
      <c r="B2763" t="s">
        <v>7700</v>
      </c>
      <c r="C2763">
        <v>34526</v>
      </c>
      <c r="D2763">
        <v>0</v>
      </c>
      <c r="E2763">
        <v>1</v>
      </c>
      <c r="F2763">
        <v>0</v>
      </c>
      <c r="G2763">
        <v>1</v>
      </c>
      <c r="H2763">
        <v>0</v>
      </c>
      <c r="I2763" t="s">
        <v>5565</v>
      </c>
      <c r="J2763" t="s">
        <v>5565</v>
      </c>
      <c r="K2763" s="21" t="s">
        <v>10513</v>
      </c>
    </row>
    <row r="2764" spans="1:11" x14ac:dyDescent="0.25">
      <c r="A2764" s="1" t="s">
        <v>4529</v>
      </c>
      <c r="B2764" t="s">
        <v>7700</v>
      </c>
      <c r="C2764">
        <v>34526</v>
      </c>
      <c r="D2764">
        <v>0</v>
      </c>
      <c r="E2764">
        <v>1</v>
      </c>
      <c r="F2764">
        <v>0</v>
      </c>
      <c r="G2764">
        <v>1</v>
      </c>
      <c r="H2764">
        <v>0</v>
      </c>
      <c r="I2764" t="s">
        <v>5565</v>
      </c>
      <c r="J2764" t="s">
        <v>5565</v>
      </c>
      <c r="K2764" s="21" t="s">
        <v>10514</v>
      </c>
    </row>
    <row r="2765" spans="1:11" x14ac:dyDescent="0.25">
      <c r="A2765" s="1" t="s">
        <v>4530</v>
      </c>
      <c r="B2765" t="s">
        <v>7700</v>
      </c>
      <c r="C2765">
        <v>34526</v>
      </c>
      <c r="D2765">
        <v>0</v>
      </c>
      <c r="E2765">
        <v>1</v>
      </c>
      <c r="F2765">
        <v>0</v>
      </c>
      <c r="G2765">
        <v>1</v>
      </c>
      <c r="H2765">
        <v>0</v>
      </c>
      <c r="I2765" t="s">
        <v>5565</v>
      </c>
      <c r="J2765" t="s">
        <v>5565</v>
      </c>
      <c r="K2765" s="21" t="s">
        <v>10515</v>
      </c>
    </row>
    <row r="2766" spans="1:11" x14ac:dyDescent="0.25">
      <c r="A2766" s="1" t="s">
        <v>4531</v>
      </c>
      <c r="B2766" t="s">
        <v>7700</v>
      </c>
      <c r="C2766">
        <v>34526</v>
      </c>
      <c r="D2766">
        <v>0</v>
      </c>
      <c r="E2766">
        <v>1</v>
      </c>
      <c r="F2766">
        <v>0</v>
      </c>
      <c r="G2766">
        <v>1</v>
      </c>
      <c r="H2766">
        <v>0</v>
      </c>
      <c r="I2766" t="s">
        <v>5565</v>
      </c>
      <c r="J2766" t="s">
        <v>5565</v>
      </c>
      <c r="K2766" s="21" t="s">
        <v>10516</v>
      </c>
    </row>
    <row r="2767" spans="1:11" x14ac:dyDescent="0.25">
      <c r="A2767" s="1" t="s">
        <v>4532</v>
      </c>
      <c r="B2767" t="s">
        <v>7700</v>
      </c>
      <c r="C2767">
        <v>34526</v>
      </c>
      <c r="D2767">
        <v>0</v>
      </c>
      <c r="E2767">
        <v>1</v>
      </c>
      <c r="F2767">
        <v>0</v>
      </c>
      <c r="G2767">
        <v>1</v>
      </c>
      <c r="H2767">
        <v>0</v>
      </c>
      <c r="I2767" t="s">
        <v>5565</v>
      </c>
      <c r="J2767" t="s">
        <v>5565</v>
      </c>
      <c r="K2767" s="21" t="s">
        <v>10517</v>
      </c>
    </row>
    <row r="2768" spans="1:11" x14ac:dyDescent="0.25">
      <c r="A2768" s="1" t="s">
        <v>4533</v>
      </c>
      <c r="B2768" t="s">
        <v>7700</v>
      </c>
      <c r="C2768">
        <v>34526</v>
      </c>
      <c r="D2768">
        <v>0</v>
      </c>
      <c r="E2768">
        <v>1</v>
      </c>
      <c r="F2768">
        <v>0</v>
      </c>
      <c r="G2768">
        <v>1</v>
      </c>
      <c r="H2768">
        <v>0</v>
      </c>
      <c r="I2768" t="s">
        <v>5565</v>
      </c>
      <c r="J2768" t="s">
        <v>5565</v>
      </c>
      <c r="K2768" s="21" t="s">
        <v>10518</v>
      </c>
    </row>
    <row r="2769" spans="1:11" x14ac:dyDescent="0.25">
      <c r="A2769" s="1" t="s">
        <v>4534</v>
      </c>
      <c r="B2769" t="s">
        <v>7700</v>
      </c>
      <c r="C2769">
        <v>34526</v>
      </c>
      <c r="D2769">
        <v>0</v>
      </c>
      <c r="E2769">
        <v>1</v>
      </c>
      <c r="F2769">
        <v>0</v>
      </c>
      <c r="G2769">
        <v>1</v>
      </c>
      <c r="H2769">
        <v>0</v>
      </c>
      <c r="I2769" t="s">
        <v>5565</v>
      </c>
      <c r="J2769" t="s">
        <v>5565</v>
      </c>
      <c r="K2769" s="21" t="s">
        <v>10519</v>
      </c>
    </row>
    <row r="2770" spans="1:11" x14ac:dyDescent="0.25">
      <c r="A2770" s="1" t="s">
        <v>4535</v>
      </c>
      <c r="B2770" t="s">
        <v>7700</v>
      </c>
      <c r="C2770">
        <v>34526</v>
      </c>
      <c r="D2770">
        <v>0</v>
      </c>
      <c r="E2770">
        <v>1</v>
      </c>
      <c r="F2770">
        <v>0</v>
      </c>
      <c r="G2770">
        <v>1</v>
      </c>
      <c r="H2770">
        <v>0</v>
      </c>
      <c r="I2770" t="s">
        <v>5565</v>
      </c>
      <c r="J2770" t="s">
        <v>5565</v>
      </c>
      <c r="K2770" s="21" t="s">
        <v>10520</v>
      </c>
    </row>
    <row r="2771" spans="1:11" x14ac:dyDescent="0.25">
      <c r="A2771" s="1" t="s">
        <v>4536</v>
      </c>
      <c r="B2771" t="s">
        <v>7700</v>
      </c>
      <c r="C2771">
        <v>34526</v>
      </c>
      <c r="D2771">
        <v>0</v>
      </c>
      <c r="E2771">
        <v>1</v>
      </c>
      <c r="F2771">
        <v>0</v>
      </c>
      <c r="G2771">
        <v>1</v>
      </c>
      <c r="H2771">
        <v>0</v>
      </c>
      <c r="I2771" t="s">
        <v>5565</v>
      </c>
      <c r="J2771" t="s">
        <v>5565</v>
      </c>
      <c r="K2771" s="21" t="s">
        <v>10521</v>
      </c>
    </row>
    <row r="2772" spans="1:11" x14ac:dyDescent="0.25">
      <c r="A2772" s="1" t="s">
        <v>4537</v>
      </c>
      <c r="B2772" t="s">
        <v>7700</v>
      </c>
      <c r="C2772">
        <v>34526</v>
      </c>
      <c r="D2772">
        <v>0</v>
      </c>
      <c r="E2772">
        <v>1</v>
      </c>
      <c r="F2772">
        <v>0</v>
      </c>
      <c r="G2772">
        <v>1</v>
      </c>
      <c r="H2772">
        <v>0</v>
      </c>
      <c r="I2772" t="s">
        <v>5565</v>
      </c>
      <c r="J2772" t="s">
        <v>5565</v>
      </c>
      <c r="K2772" s="21" t="s">
        <v>10522</v>
      </c>
    </row>
    <row r="2773" spans="1:11" x14ac:dyDescent="0.25">
      <c r="A2773" s="1" t="s">
        <v>4538</v>
      </c>
      <c r="B2773" t="s">
        <v>7700</v>
      </c>
      <c r="C2773">
        <v>34526</v>
      </c>
      <c r="D2773">
        <v>0</v>
      </c>
      <c r="E2773">
        <v>1</v>
      </c>
      <c r="F2773">
        <v>0</v>
      </c>
      <c r="G2773">
        <v>1</v>
      </c>
      <c r="H2773">
        <v>0</v>
      </c>
      <c r="I2773" t="s">
        <v>5565</v>
      </c>
      <c r="J2773" t="s">
        <v>5565</v>
      </c>
      <c r="K2773" s="21" t="s">
        <v>10523</v>
      </c>
    </row>
    <row r="2774" spans="1:11" x14ac:dyDescent="0.25">
      <c r="A2774" s="1" t="s">
        <v>4539</v>
      </c>
      <c r="B2774" t="s">
        <v>7700</v>
      </c>
      <c r="C2774">
        <v>34526</v>
      </c>
      <c r="D2774">
        <v>0</v>
      </c>
      <c r="E2774">
        <v>1</v>
      </c>
      <c r="F2774">
        <v>0</v>
      </c>
      <c r="G2774">
        <v>1</v>
      </c>
      <c r="H2774">
        <v>0</v>
      </c>
      <c r="I2774" t="s">
        <v>5565</v>
      </c>
      <c r="J2774" t="s">
        <v>5565</v>
      </c>
      <c r="K2774" s="21" t="s">
        <v>10524</v>
      </c>
    </row>
    <row r="2775" spans="1:11" x14ac:dyDescent="0.25">
      <c r="A2775" s="1" t="s">
        <v>4540</v>
      </c>
      <c r="B2775" t="s">
        <v>7700</v>
      </c>
      <c r="C2775">
        <v>34526</v>
      </c>
      <c r="D2775">
        <v>0</v>
      </c>
      <c r="E2775">
        <v>1</v>
      </c>
      <c r="F2775">
        <v>0</v>
      </c>
      <c r="G2775">
        <v>1</v>
      </c>
      <c r="H2775">
        <v>0</v>
      </c>
      <c r="I2775" t="s">
        <v>5565</v>
      </c>
      <c r="J2775" t="s">
        <v>5565</v>
      </c>
      <c r="K2775" s="21" t="s">
        <v>10525</v>
      </c>
    </row>
    <row r="2776" spans="1:11" x14ac:dyDescent="0.25">
      <c r="A2776" s="1" t="s">
        <v>4541</v>
      </c>
      <c r="B2776" t="s">
        <v>7700</v>
      </c>
      <c r="C2776">
        <v>34526</v>
      </c>
      <c r="D2776">
        <v>0</v>
      </c>
      <c r="E2776">
        <v>1</v>
      </c>
      <c r="F2776">
        <v>0</v>
      </c>
      <c r="G2776">
        <v>1</v>
      </c>
      <c r="H2776">
        <v>0</v>
      </c>
      <c r="I2776" t="s">
        <v>5565</v>
      </c>
      <c r="J2776" t="s">
        <v>5565</v>
      </c>
      <c r="K2776" s="21" t="s">
        <v>10526</v>
      </c>
    </row>
    <row r="2777" spans="1:11" x14ac:dyDescent="0.25">
      <c r="A2777" s="1" t="s">
        <v>4542</v>
      </c>
      <c r="B2777" t="s">
        <v>7700</v>
      </c>
      <c r="C2777">
        <v>34526</v>
      </c>
      <c r="D2777">
        <v>0</v>
      </c>
      <c r="E2777">
        <v>1</v>
      </c>
      <c r="F2777">
        <v>0</v>
      </c>
      <c r="G2777">
        <v>1</v>
      </c>
      <c r="H2777">
        <v>0</v>
      </c>
      <c r="I2777" t="s">
        <v>5565</v>
      </c>
      <c r="J2777" t="s">
        <v>5565</v>
      </c>
      <c r="K2777" s="21" t="s">
        <v>10527</v>
      </c>
    </row>
    <row r="2778" spans="1:11" x14ac:dyDescent="0.25">
      <c r="A2778" s="1" t="s">
        <v>4543</v>
      </c>
      <c r="B2778" t="s">
        <v>7700</v>
      </c>
      <c r="C2778">
        <v>34526</v>
      </c>
      <c r="D2778">
        <v>0</v>
      </c>
      <c r="E2778">
        <v>1</v>
      </c>
      <c r="F2778">
        <v>0</v>
      </c>
      <c r="G2778">
        <v>1</v>
      </c>
      <c r="H2778">
        <v>0</v>
      </c>
      <c r="I2778" t="s">
        <v>5565</v>
      </c>
      <c r="J2778" t="s">
        <v>5565</v>
      </c>
      <c r="K2778" s="21" t="s">
        <v>10528</v>
      </c>
    </row>
    <row r="2779" spans="1:11" x14ac:dyDescent="0.25">
      <c r="A2779" s="1" t="s">
        <v>4544</v>
      </c>
      <c r="B2779" t="s">
        <v>7700</v>
      </c>
      <c r="C2779">
        <v>34526</v>
      </c>
      <c r="D2779">
        <v>0</v>
      </c>
      <c r="E2779">
        <v>1</v>
      </c>
      <c r="F2779">
        <v>0</v>
      </c>
      <c r="G2779">
        <v>1</v>
      </c>
      <c r="H2779">
        <v>0</v>
      </c>
      <c r="I2779" t="s">
        <v>5565</v>
      </c>
      <c r="J2779" t="s">
        <v>5565</v>
      </c>
      <c r="K2779" s="21" t="s">
        <v>10529</v>
      </c>
    </row>
    <row r="2780" spans="1:11" x14ac:dyDescent="0.25">
      <c r="A2780" s="1" t="s">
        <v>4545</v>
      </c>
      <c r="B2780" t="s">
        <v>7700</v>
      </c>
      <c r="C2780">
        <v>34526</v>
      </c>
      <c r="D2780">
        <v>0</v>
      </c>
      <c r="E2780">
        <v>1</v>
      </c>
      <c r="F2780">
        <v>0</v>
      </c>
      <c r="G2780">
        <v>0</v>
      </c>
      <c r="H2780">
        <v>0</v>
      </c>
      <c r="I2780" t="s">
        <v>5565</v>
      </c>
      <c r="J2780" t="s">
        <v>5565</v>
      </c>
      <c r="K2780" s="21" t="s">
        <v>10530</v>
      </c>
    </row>
    <row r="2781" spans="1:11" x14ac:dyDescent="0.25">
      <c r="A2781" s="1" t="s">
        <v>4546</v>
      </c>
      <c r="B2781" t="s">
        <v>7700</v>
      </c>
      <c r="C2781">
        <v>34526</v>
      </c>
      <c r="D2781">
        <v>0</v>
      </c>
      <c r="E2781">
        <v>1</v>
      </c>
      <c r="F2781">
        <v>0</v>
      </c>
      <c r="G2781">
        <v>0</v>
      </c>
      <c r="H2781">
        <v>0</v>
      </c>
      <c r="I2781" t="s">
        <v>5565</v>
      </c>
      <c r="J2781" t="s">
        <v>5565</v>
      </c>
      <c r="K2781" s="21" t="s">
        <v>10531</v>
      </c>
    </row>
    <row r="2782" spans="1:11" x14ac:dyDescent="0.25">
      <c r="A2782" s="1" t="s">
        <v>4547</v>
      </c>
      <c r="B2782" t="s">
        <v>7700</v>
      </c>
      <c r="C2782">
        <v>34526</v>
      </c>
      <c r="D2782">
        <v>0</v>
      </c>
      <c r="E2782">
        <v>1</v>
      </c>
      <c r="F2782">
        <v>0</v>
      </c>
      <c r="G2782">
        <v>0</v>
      </c>
      <c r="H2782">
        <v>0</v>
      </c>
      <c r="I2782" t="s">
        <v>5565</v>
      </c>
      <c r="J2782" t="s">
        <v>5565</v>
      </c>
      <c r="K2782" s="21" t="s">
        <v>10532</v>
      </c>
    </row>
    <row r="2783" spans="1:11" x14ac:dyDescent="0.25">
      <c r="A2783" s="1" t="s">
        <v>4548</v>
      </c>
      <c r="B2783" t="s">
        <v>7700</v>
      </c>
      <c r="C2783">
        <v>34526</v>
      </c>
      <c r="D2783">
        <v>0</v>
      </c>
      <c r="E2783">
        <v>1</v>
      </c>
      <c r="F2783">
        <v>0</v>
      </c>
      <c r="G2783">
        <v>0</v>
      </c>
      <c r="H2783">
        <v>0</v>
      </c>
      <c r="I2783" t="s">
        <v>5565</v>
      </c>
      <c r="J2783" t="s">
        <v>5565</v>
      </c>
      <c r="K2783" s="21" t="s">
        <v>10533</v>
      </c>
    </row>
    <row r="2784" spans="1:11" x14ac:dyDescent="0.25">
      <c r="A2784" s="1" t="s">
        <v>4549</v>
      </c>
      <c r="B2784" t="s">
        <v>7700</v>
      </c>
      <c r="C2784">
        <v>34526</v>
      </c>
      <c r="D2784">
        <v>0</v>
      </c>
      <c r="E2784">
        <v>1</v>
      </c>
      <c r="F2784">
        <v>0</v>
      </c>
      <c r="G2784">
        <v>0</v>
      </c>
      <c r="H2784">
        <v>0</v>
      </c>
      <c r="I2784" t="s">
        <v>5565</v>
      </c>
      <c r="J2784" t="s">
        <v>5565</v>
      </c>
      <c r="K2784" s="21" t="s">
        <v>10534</v>
      </c>
    </row>
    <row r="2785" spans="1:11" x14ac:dyDescent="0.25">
      <c r="A2785" s="1" t="s">
        <v>4550</v>
      </c>
      <c r="B2785" t="s">
        <v>7700</v>
      </c>
      <c r="C2785">
        <v>34526</v>
      </c>
      <c r="D2785">
        <v>0</v>
      </c>
      <c r="E2785">
        <v>1</v>
      </c>
      <c r="F2785">
        <v>0</v>
      </c>
      <c r="G2785">
        <v>0</v>
      </c>
      <c r="H2785">
        <v>0</v>
      </c>
      <c r="I2785" t="s">
        <v>5565</v>
      </c>
      <c r="J2785" t="s">
        <v>5565</v>
      </c>
      <c r="K2785" s="21" t="s">
        <v>10535</v>
      </c>
    </row>
    <row r="2786" spans="1:11" x14ac:dyDescent="0.25">
      <c r="A2786" s="1" t="s">
        <v>4551</v>
      </c>
      <c r="B2786" t="s">
        <v>7700</v>
      </c>
      <c r="C2786">
        <v>34526</v>
      </c>
      <c r="D2786">
        <v>0</v>
      </c>
      <c r="E2786">
        <v>1</v>
      </c>
      <c r="F2786">
        <v>0</v>
      </c>
      <c r="G2786">
        <v>0</v>
      </c>
      <c r="H2786">
        <v>0</v>
      </c>
      <c r="I2786" t="s">
        <v>5565</v>
      </c>
      <c r="J2786" t="s">
        <v>5565</v>
      </c>
      <c r="K2786" s="21" t="s">
        <v>10536</v>
      </c>
    </row>
    <row r="2787" spans="1:11" x14ac:dyDescent="0.25">
      <c r="A2787" s="1" t="s">
        <v>4552</v>
      </c>
      <c r="B2787" t="s">
        <v>7700</v>
      </c>
      <c r="C2787">
        <v>34526</v>
      </c>
      <c r="D2787">
        <v>0</v>
      </c>
      <c r="E2787">
        <v>1</v>
      </c>
      <c r="F2787">
        <v>0</v>
      </c>
      <c r="G2787">
        <v>0</v>
      </c>
      <c r="H2787">
        <v>0</v>
      </c>
      <c r="I2787" t="s">
        <v>5565</v>
      </c>
      <c r="J2787" t="s">
        <v>5565</v>
      </c>
      <c r="K2787" s="21" t="s">
        <v>10537</v>
      </c>
    </row>
    <row r="2788" spans="1:11" x14ac:dyDescent="0.25">
      <c r="A2788" s="1" t="s">
        <v>4553</v>
      </c>
      <c r="B2788" t="s">
        <v>7700</v>
      </c>
      <c r="C2788">
        <v>34526</v>
      </c>
      <c r="D2788">
        <v>0</v>
      </c>
      <c r="E2788">
        <v>1</v>
      </c>
      <c r="F2788">
        <v>0</v>
      </c>
      <c r="G2788">
        <v>0</v>
      </c>
      <c r="H2788">
        <v>0</v>
      </c>
      <c r="I2788" t="s">
        <v>5565</v>
      </c>
      <c r="J2788" t="s">
        <v>5565</v>
      </c>
      <c r="K2788" s="21" t="s">
        <v>10538</v>
      </c>
    </row>
    <row r="2789" spans="1:11" x14ac:dyDescent="0.25">
      <c r="A2789" s="1" t="s">
        <v>4554</v>
      </c>
      <c r="B2789" t="s">
        <v>7700</v>
      </c>
      <c r="C2789">
        <v>34526</v>
      </c>
      <c r="D2789">
        <v>0</v>
      </c>
      <c r="E2789">
        <v>1</v>
      </c>
      <c r="F2789">
        <v>0</v>
      </c>
      <c r="G2789">
        <v>0</v>
      </c>
      <c r="H2789">
        <v>0</v>
      </c>
      <c r="I2789" t="s">
        <v>5565</v>
      </c>
      <c r="J2789" t="s">
        <v>5565</v>
      </c>
      <c r="K2789" s="21" t="s">
        <v>10539</v>
      </c>
    </row>
    <row r="2790" spans="1:11" x14ac:dyDescent="0.25">
      <c r="A2790" s="1" t="s">
        <v>4555</v>
      </c>
      <c r="B2790" t="s">
        <v>7700</v>
      </c>
      <c r="C2790">
        <v>34526</v>
      </c>
      <c r="D2790">
        <v>0</v>
      </c>
      <c r="E2790">
        <v>1</v>
      </c>
      <c r="F2790">
        <v>0</v>
      </c>
      <c r="G2790">
        <v>0</v>
      </c>
      <c r="H2790">
        <v>0</v>
      </c>
      <c r="I2790" t="s">
        <v>5565</v>
      </c>
      <c r="J2790" t="s">
        <v>5565</v>
      </c>
      <c r="K2790" s="21" t="s">
        <v>10540</v>
      </c>
    </row>
    <row r="2791" spans="1:11" x14ac:dyDescent="0.25">
      <c r="A2791" s="1" t="s">
        <v>4556</v>
      </c>
      <c r="B2791" t="s">
        <v>7700</v>
      </c>
      <c r="C2791">
        <v>34526</v>
      </c>
      <c r="D2791">
        <v>0</v>
      </c>
      <c r="E2791">
        <v>1</v>
      </c>
      <c r="F2791">
        <v>0</v>
      </c>
      <c r="G2791">
        <v>0</v>
      </c>
      <c r="H2791">
        <v>0</v>
      </c>
      <c r="I2791" t="s">
        <v>5565</v>
      </c>
      <c r="J2791" t="s">
        <v>5565</v>
      </c>
      <c r="K2791" s="21" t="s">
        <v>10541</v>
      </c>
    </row>
    <row r="2792" spans="1:11" x14ac:dyDescent="0.25">
      <c r="A2792" s="1" t="s">
        <v>4557</v>
      </c>
      <c r="B2792" t="s">
        <v>7700</v>
      </c>
      <c r="C2792">
        <v>34526</v>
      </c>
      <c r="D2792">
        <v>0</v>
      </c>
      <c r="E2792">
        <v>1</v>
      </c>
      <c r="F2792">
        <v>0</v>
      </c>
      <c r="G2792">
        <v>0</v>
      </c>
      <c r="H2792">
        <v>0</v>
      </c>
      <c r="I2792" t="s">
        <v>5565</v>
      </c>
      <c r="J2792" t="s">
        <v>5565</v>
      </c>
      <c r="K2792" s="21" t="s">
        <v>10542</v>
      </c>
    </row>
    <row r="2793" spans="1:11" x14ac:dyDescent="0.25">
      <c r="A2793" s="1" t="s">
        <v>4558</v>
      </c>
      <c r="B2793" t="s">
        <v>7700</v>
      </c>
      <c r="C2793">
        <v>34526</v>
      </c>
      <c r="D2793">
        <v>0</v>
      </c>
      <c r="E2793">
        <v>1</v>
      </c>
      <c r="F2793">
        <v>0</v>
      </c>
      <c r="G2793">
        <v>0</v>
      </c>
      <c r="H2793">
        <v>0</v>
      </c>
      <c r="I2793" t="s">
        <v>5565</v>
      </c>
      <c r="J2793" t="s">
        <v>5565</v>
      </c>
      <c r="K2793" s="21" t="s">
        <v>10543</v>
      </c>
    </row>
    <row r="2794" spans="1:11" x14ac:dyDescent="0.25">
      <c r="A2794" s="1" t="s">
        <v>4559</v>
      </c>
      <c r="B2794" t="s">
        <v>7700</v>
      </c>
      <c r="C2794">
        <v>34526</v>
      </c>
      <c r="D2794">
        <v>0</v>
      </c>
      <c r="E2794">
        <v>1</v>
      </c>
      <c r="F2794">
        <v>0</v>
      </c>
      <c r="G2794">
        <v>0</v>
      </c>
      <c r="H2794">
        <v>0</v>
      </c>
      <c r="I2794" t="s">
        <v>5565</v>
      </c>
      <c r="J2794" t="s">
        <v>5565</v>
      </c>
      <c r="K2794" s="21" t="s">
        <v>10544</v>
      </c>
    </row>
    <row r="2795" spans="1:11" x14ac:dyDescent="0.25">
      <c r="A2795" s="1" t="s">
        <v>4560</v>
      </c>
      <c r="B2795" t="s">
        <v>7700</v>
      </c>
      <c r="C2795">
        <v>34526</v>
      </c>
      <c r="D2795">
        <v>0</v>
      </c>
      <c r="E2795">
        <v>1</v>
      </c>
      <c r="F2795">
        <v>0</v>
      </c>
      <c r="G2795">
        <v>0</v>
      </c>
      <c r="H2795">
        <v>0</v>
      </c>
      <c r="I2795" t="s">
        <v>5565</v>
      </c>
      <c r="J2795" t="s">
        <v>5565</v>
      </c>
      <c r="K2795" s="21" t="s">
        <v>10545</v>
      </c>
    </row>
    <row r="2796" spans="1:11" x14ac:dyDescent="0.25">
      <c r="A2796" s="1" t="s">
        <v>4561</v>
      </c>
      <c r="B2796" t="s">
        <v>7700</v>
      </c>
      <c r="C2796">
        <v>34526</v>
      </c>
      <c r="D2796">
        <v>0</v>
      </c>
      <c r="E2796">
        <v>1</v>
      </c>
      <c r="F2796">
        <v>0</v>
      </c>
      <c r="G2796">
        <v>0</v>
      </c>
      <c r="H2796">
        <v>0</v>
      </c>
      <c r="I2796" t="s">
        <v>5565</v>
      </c>
      <c r="J2796" t="s">
        <v>5565</v>
      </c>
      <c r="K2796" s="21" t="s">
        <v>10546</v>
      </c>
    </row>
    <row r="2797" spans="1:11" x14ac:dyDescent="0.25">
      <c r="A2797" s="1" t="s">
        <v>4562</v>
      </c>
      <c r="B2797" t="s">
        <v>7700</v>
      </c>
      <c r="C2797">
        <v>34526</v>
      </c>
      <c r="D2797">
        <v>0</v>
      </c>
      <c r="E2797">
        <v>1</v>
      </c>
      <c r="F2797">
        <v>0</v>
      </c>
      <c r="G2797">
        <v>0</v>
      </c>
      <c r="H2797">
        <v>0</v>
      </c>
      <c r="I2797" t="s">
        <v>5565</v>
      </c>
      <c r="J2797" t="s">
        <v>5565</v>
      </c>
      <c r="K2797" s="21" t="s">
        <v>10547</v>
      </c>
    </row>
    <row r="2798" spans="1:11" x14ac:dyDescent="0.25">
      <c r="A2798" s="1" t="s">
        <v>4563</v>
      </c>
      <c r="B2798" t="s">
        <v>7700</v>
      </c>
      <c r="C2798">
        <v>34526</v>
      </c>
      <c r="D2798">
        <v>0</v>
      </c>
      <c r="E2798">
        <v>1</v>
      </c>
      <c r="F2798">
        <v>0</v>
      </c>
      <c r="G2798">
        <v>0</v>
      </c>
      <c r="H2798">
        <v>0</v>
      </c>
      <c r="I2798" t="s">
        <v>5565</v>
      </c>
      <c r="J2798" t="s">
        <v>5565</v>
      </c>
      <c r="K2798" s="21" t="s">
        <v>10548</v>
      </c>
    </row>
    <row r="2799" spans="1:11" x14ac:dyDescent="0.25">
      <c r="A2799" s="1" t="s">
        <v>4564</v>
      </c>
      <c r="B2799" t="s">
        <v>7700</v>
      </c>
      <c r="C2799">
        <v>34526</v>
      </c>
      <c r="D2799">
        <v>0</v>
      </c>
      <c r="E2799">
        <v>1</v>
      </c>
      <c r="F2799">
        <v>0</v>
      </c>
      <c r="G2799">
        <v>0</v>
      </c>
      <c r="H2799">
        <v>0</v>
      </c>
      <c r="I2799" t="s">
        <v>5565</v>
      </c>
      <c r="J2799" t="s">
        <v>5565</v>
      </c>
      <c r="K2799" s="21" t="s">
        <v>10549</v>
      </c>
    </row>
    <row r="2800" spans="1:11" x14ac:dyDescent="0.25">
      <c r="A2800" s="1" t="s">
        <v>4565</v>
      </c>
      <c r="B2800" t="s">
        <v>7700</v>
      </c>
      <c r="C2800">
        <v>34526</v>
      </c>
      <c r="D2800">
        <v>0</v>
      </c>
      <c r="E2800">
        <v>1</v>
      </c>
      <c r="F2800">
        <v>0</v>
      </c>
      <c r="G2800">
        <v>0</v>
      </c>
      <c r="H2800">
        <v>0</v>
      </c>
      <c r="I2800" t="s">
        <v>5565</v>
      </c>
      <c r="J2800" t="s">
        <v>5565</v>
      </c>
      <c r="K2800" s="21" t="s">
        <v>10550</v>
      </c>
    </row>
    <row r="2801" spans="1:11" x14ac:dyDescent="0.25">
      <c r="A2801" s="1" t="s">
        <v>4566</v>
      </c>
      <c r="B2801" t="s">
        <v>7700</v>
      </c>
      <c r="C2801">
        <v>34526</v>
      </c>
      <c r="D2801">
        <v>0</v>
      </c>
      <c r="E2801">
        <v>1</v>
      </c>
      <c r="F2801">
        <v>0</v>
      </c>
      <c r="G2801">
        <v>0</v>
      </c>
      <c r="H2801">
        <v>0</v>
      </c>
      <c r="I2801" t="s">
        <v>5565</v>
      </c>
      <c r="J2801" t="s">
        <v>5565</v>
      </c>
      <c r="K2801" s="21" t="s">
        <v>10551</v>
      </c>
    </row>
    <row r="2802" spans="1:11" x14ac:dyDescent="0.25">
      <c r="A2802" s="1" t="s">
        <v>4567</v>
      </c>
      <c r="B2802" t="s">
        <v>7700</v>
      </c>
      <c r="C2802">
        <v>34526</v>
      </c>
      <c r="D2802">
        <v>0</v>
      </c>
      <c r="E2802">
        <v>1</v>
      </c>
      <c r="F2802">
        <v>0</v>
      </c>
      <c r="G2802">
        <v>0</v>
      </c>
      <c r="H2802">
        <v>0</v>
      </c>
      <c r="I2802" t="s">
        <v>5565</v>
      </c>
      <c r="J2802" t="s">
        <v>5565</v>
      </c>
      <c r="K2802" s="21" t="s">
        <v>10552</v>
      </c>
    </row>
    <row r="2803" spans="1:11" x14ac:dyDescent="0.25">
      <c r="A2803" s="1" t="s">
        <v>4568</v>
      </c>
      <c r="B2803" t="s">
        <v>7700</v>
      </c>
      <c r="C2803">
        <v>34526</v>
      </c>
      <c r="D2803">
        <v>0</v>
      </c>
      <c r="E2803">
        <v>1</v>
      </c>
      <c r="F2803">
        <v>0</v>
      </c>
      <c r="G2803">
        <v>0</v>
      </c>
      <c r="H2803">
        <v>0</v>
      </c>
      <c r="I2803" t="s">
        <v>5565</v>
      </c>
      <c r="J2803" t="s">
        <v>5565</v>
      </c>
      <c r="K2803" s="21" t="s">
        <v>10553</v>
      </c>
    </row>
    <row r="2804" spans="1:11" x14ac:dyDescent="0.25">
      <c r="A2804" s="1" t="s">
        <v>4569</v>
      </c>
      <c r="B2804" t="s">
        <v>7700</v>
      </c>
      <c r="C2804">
        <v>34526</v>
      </c>
      <c r="D2804">
        <v>0</v>
      </c>
      <c r="E2804">
        <v>1</v>
      </c>
      <c r="F2804">
        <v>0</v>
      </c>
      <c r="G2804">
        <v>0</v>
      </c>
      <c r="H2804">
        <v>0</v>
      </c>
      <c r="I2804" t="s">
        <v>5565</v>
      </c>
      <c r="J2804" t="s">
        <v>5565</v>
      </c>
      <c r="K2804" s="21" t="s">
        <v>10554</v>
      </c>
    </row>
    <row r="2805" spans="1:11" x14ac:dyDescent="0.25">
      <c r="A2805" s="1" t="s">
        <v>4570</v>
      </c>
      <c r="B2805" t="s">
        <v>7700</v>
      </c>
      <c r="C2805">
        <v>34526</v>
      </c>
      <c r="D2805">
        <v>0</v>
      </c>
      <c r="E2805">
        <v>1</v>
      </c>
      <c r="F2805">
        <v>0</v>
      </c>
      <c r="G2805">
        <v>0</v>
      </c>
      <c r="H2805">
        <v>0</v>
      </c>
      <c r="I2805" t="s">
        <v>5565</v>
      </c>
      <c r="J2805" t="s">
        <v>5565</v>
      </c>
      <c r="K2805" s="21" t="s">
        <v>10555</v>
      </c>
    </row>
    <row r="2806" spans="1:11" x14ac:dyDescent="0.25">
      <c r="A2806" s="1" t="s">
        <v>4571</v>
      </c>
      <c r="B2806" t="s">
        <v>7700</v>
      </c>
      <c r="C2806">
        <v>34526</v>
      </c>
      <c r="D2806">
        <v>0</v>
      </c>
      <c r="E2806">
        <v>1</v>
      </c>
      <c r="F2806">
        <v>0</v>
      </c>
      <c r="G2806">
        <v>0</v>
      </c>
      <c r="H2806">
        <v>0</v>
      </c>
      <c r="I2806" t="s">
        <v>5565</v>
      </c>
      <c r="J2806" t="s">
        <v>5565</v>
      </c>
      <c r="K2806" s="21" t="s">
        <v>10556</v>
      </c>
    </row>
    <row r="2807" spans="1:11" x14ac:dyDescent="0.25">
      <c r="A2807" s="1" t="s">
        <v>4572</v>
      </c>
      <c r="B2807" t="s">
        <v>7700</v>
      </c>
      <c r="C2807">
        <v>34526</v>
      </c>
      <c r="D2807">
        <v>0</v>
      </c>
      <c r="E2807">
        <v>1</v>
      </c>
      <c r="F2807">
        <v>0</v>
      </c>
      <c r="G2807">
        <v>0</v>
      </c>
      <c r="H2807">
        <v>0</v>
      </c>
      <c r="I2807" t="s">
        <v>5565</v>
      </c>
      <c r="J2807" t="s">
        <v>5565</v>
      </c>
      <c r="K2807" s="21" t="s">
        <v>10557</v>
      </c>
    </row>
    <row r="2808" spans="1:11" x14ac:dyDescent="0.25">
      <c r="A2808" s="1" t="s">
        <v>4573</v>
      </c>
      <c r="B2808" t="s">
        <v>7700</v>
      </c>
      <c r="C2808">
        <v>34526</v>
      </c>
      <c r="D2808">
        <v>0</v>
      </c>
      <c r="E2808">
        <v>1</v>
      </c>
      <c r="F2808">
        <v>0</v>
      </c>
      <c r="G2808">
        <v>0</v>
      </c>
      <c r="H2808">
        <v>0</v>
      </c>
      <c r="I2808" t="s">
        <v>5565</v>
      </c>
      <c r="J2808" t="s">
        <v>5565</v>
      </c>
      <c r="K2808" s="21" t="s">
        <v>10558</v>
      </c>
    </row>
    <row r="2809" spans="1:11" x14ac:dyDescent="0.25">
      <c r="A2809" s="1" t="s">
        <v>4574</v>
      </c>
      <c r="B2809" t="s">
        <v>7700</v>
      </c>
      <c r="C2809">
        <v>34526</v>
      </c>
      <c r="D2809">
        <v>0</v>
      </c>
      <c r="E2809">
        <v>1</v>
      </c>
      <c r="F2809">
        <v>0</v>
      </c>
      <c r="G2809">
        <v>0</v>
      </c>
      <c r="H2809">
        <v>0</v>
      </c>
      <c r="I2809" t="s">
        <v>5565</v>
      </c>
      <c r="J2809" t="s">
        <v>5565</v>
      </c>
      <c r="K2809" s="21" t="s">
        <v>10559</v>
      </c>
    </row>
    <row r="2810" spans="1:11" x14ac:dyDescent="0.25">
      <c r="A2810" s="1" t="s">
        <v>4575</v>
      </c>
      <c r="B2810" t="s">
        <v>7700</v>
      </c>
      <c r="C2810">
        <v>34526</v>
      </c>
      <c r="D2810">
        <v>0</v>
      </c>
      <c r="E2810">
        <v>1</v>
      </c>
      <c r="F2810">
        <v>0</v>
      </c>
      <c r="G2810">
        <v>0</v>
      </c>
      <c r="H2810">
        <v>0</v>
      </c>
      <c r="I2810" t="s">
        <v>5565</v>
      </c>
      <c r="J2810" t="s">
        <v>5565</v>
      </c>
      <c r="K2810" s="21" t="s">
        <v>10560</v>
      </c>
    </row>
    <row r="2811" spans="1:11" x14ac:dyDescent="0.25">
      <c r="A2811" s="1" t="s">
        <v>4576</v>
      </c>
      <c r="B2811" t="s">
        <v>7700</v>
      </c>
      <c r="C2811">
        <v>34526</v>
      </c>
      <c r="D2811">
        <v>0</v>
      </c>
      <c r="E2811">
        <v>1</v>
      </c>
      <c r="F2811">
        <v>0</v>
      </c>
      <c r="G2811">
        <v>0</v>
      </c>
      <c r="H2811">
        <v>0</v>
      </c>
      <c r="I2811" t="s">
        <v>5565</v>
      </c>
      <c r="J2811" t="s">
        <v>5565</v>
      </c>
      <c r="K2811" s="21" t="s">
        <v>10561</v>
      </c>
    </row>
    <row r="2812" spans="1:11" x14ac:dyDescent="0.25">
      <c r="A2812" s="1" t="s">
        <v>4577</v>
      </c>
      <c r="B2812" t="s">
        <v>7700</v>
      </c>
      <c r="C2812">
        <v>34526</v>
      </c>
      <c r="D2812">
        <v>0</v>
      </c>
      <c r="E2812">
        <v>1</v>
      </c>
      <c r="F2812">
        <v>0</v>
      </c>
      <c r="G2812">
        <v>0</v>
      </c>
      <c r="H2812">
        <v>0</v>
      </c>
      <c r="I2812" t="s">
        <v>5565</v>
      </c>
      <c r="J2812" t="s">
        <v>5565</v>
      </c>
      <c r="K2812" s="21" t="s">
        <v>10562</v>
      </c>
    </row>
    <row r="2813" spans="1:11" x14ac:dyDescent="0.25">
      <c r="A2813" s="1" t="s">
        <v>4578</v>
      </c>
      <c r="B2813" t="s">
        <v>7700</v>
      </c>
      <c r="C2813">
        <v>34526</v>
      </c>
      <c r="D2813">
        <v>0</v>
      </c>
      <c r="E2813">
        <v>1</v>
      </c>
      <c r="F2813">
        <v>0</v>
      </c>
      <c r="G2813">
        <v>0</v>
      </c>
      <c r="H2813">
        <v>0</v>
      </c>
      <c r="I2813" t="s">
        <v>5565</v>
      </c>
      <c r="J2813" t="s">
        <v>5565</v>
      </c>
      <c r="K2813" s="21" t="s">
        <v>10563</v>
      </c>
    </row>
    <row r="2814" spans="1:11" x14ac:dyDescent="0.25">
      <c r="A2814" s="1" t="s">
        <v>4579</v>
      </c>
      <c r="B2814" t="s">
        <v>7700</v>
      </c>
      <c r="C2814">
        <v>34526</v>
      </c>
      <c r="D2814">
        <v>0</v>
      </c>
      <c r="E2814">
        <v>1</v>
      </c>
      <c r="F2814">
        <v>0</v>
      </c>
      <c r="G2814">
        <v>0</v>
      </c>
      <c r="H2814">
        <v>0</v>
      </c>
      <c r="I2814" t="s">
        <v>5565</v>
      </c>
      <c r="J2814" t="s">
        <v>5565</v>
      </c>
      <c r="K2814" s="21" t="s">
        <v>10564</v>
      </c>
    </row>
    <row r="2815" spans="1:11" x14ac:dyDescent="0.25">
      <c r="A2815" s="1" t="s">
        <v>4580</v>
      </c>
      <c r="B2815" t="s">
        <v>7700</v>
      </c>
      <c r="C2815">
        <v>34526</v>
      </c>
      <c r="D2815">
        <v>0</v>
      </c>
      <c r="E2815">
        <v>1</v>
      </c>
      <c r="F2815">
        <v>0</v>
      </c>
      <c r="G2815">
        <v>0</v>
      </c>
      <c r="H2815">
        <v>0</v>
      </c>
      <c r="I2815" t="s">
        <v>5565</v>
      </c>
      <c r="J2815" t="s">
        <v>5565</v>
      </c>
      <c r="K2815" s="21" t="s">
        <v>10565</v>
      </c>
    </row>
    <row r="2816" spans="1:11" x14ac:dyDescent="0.25">
      <c r="A2816" s="1" t="s">
        <v>4581</v>
      </c>
      <c r="B2816" t="s">
        <v>7700</v>
      </c>
      <c r="C2816">
        <v>34526</v>
      </c>
      <c r="D2816">
        <v>0</v>
      </c>
      <c r="E2816">
        <v>1</v>
      </c>
      <c r="F2816">
        <v>0</v>
      </c>
      <c r="G2816">
        <v>0</v>
      </c>
      <c r="H2816">
        <v>0</v>
      </c>
      <c r="I2816" t="s">
        <v>5565</v>
      </c>
      <c r="J2816" t="s">
        <v>5565</v>
      </c>
      <c r="K2816" s="21" t="s">
        <v>10566</v>
      </c>
    </row>
    <row r="2817" spans="1:11" x14ac:dyDescent="0.25">
      <c r="A2817" s="1" t="s">
        <v>4582</v>
      </c>
      <c r="B2817" t="s">
        <v>7700</v>
      </c>
      <c r="C2817">
        <v>34526</v>
      </c>
      <c r="D2817">
        <v>0</v>
      </c>
      <c r="E2817">
        <v>1</v>
      </c>
      <c r="F2817">
        <v>0</v>
      </c>
      <c r="G2817">
        <v>0</v>
      </c>
      <c r="H2817">
        <v>0</v>
      </c>
      <c r="I2817" t="s">
        <v>5565</v>
      </c>
      <c r="J2817" t="s">
        <v>5565</v>
      </c>
      <c r="K2817" s="21" t="s">
        <v>10567</v>
      </c>
    </row>
    <row r="2818" spans="1:11" x14ac:dyDescent="0.25">
      <c r="A2818" s="1" t="s">
        <v>4583</v>
      </c>
      <c r="B2818" t="s">
        <v>7700</v>
      </c>
      <c r="C2818">
        <v>34526</v>
      </c>
      <c r="D2818">
        <v>0</v>
      </c>
      <c r="E2818">
        <v>1</v>
      </c>
      <c r="F2818">
        <v>0</v>
      </c>
      <c r="G2818">
        <v>0</v>
      </c>
      <c r="H2818">
        <v>0</v>
      </c>
      <c r="I2818" t="s">
        <v>5565</v>
      </c>
      <c r="J2818" t="s">
        <v>5565</v>
      </c>
      <c r="K2818" s="21" t="s">
        <v>10568</v>
      </c>
    </row>
    <row r="2819" spans="1:11" x14ac:dyDescent="0.25">
      <c r="A2819" s="1" t="s">
        <v>4584</v>
      </c>
      <c r="B2819" t="s">
        <v>7700</v>
      </c>
      <c r="C2819">
        <v>34526</v>
      </c>
      <c r="D2819">
        <v>0</v>
      </c>
      <c r="E2819">
        <v>1</v>
      </c>
      <c r="F2819">
        <v>0</v>
      </c>
      <c r="G2819">
        <v>0</v>
      </c>
      <c r="H2819">
        <v>0</v>
      </c>
      <c r="I2819" t="s">
        <v>5565</v>
      </c>
      <c r="J2819" t="s">
        <v>5565</v>
      </c>
      <c r="K2819" s="21" t="s">
        <v>10569</v>
      </c>
    </row>
    <row r="2820" spans="1:11" x14ac:dyDescent="0.25">
      <c r="A2820" s="1" t="s">
        <v>4585</v>
      </c>
      <c r="B2820" t="s">
        <v>7700</v>
      </c>
      <c r="C2820">
        <v>34526</v>
      </c>
      <c r="D2820">
        <v>0</v>
      </c>
      <c r="E2820">
        <v>1</v>
      </c>
      <c r="F2820">
        <v>0</v>
      </c>
      <c r="G2820">
        <v>0</v>
      </c>
      <c r="H2820">
        <v>0</v>
      </c>
      <c r="I2820" t="s">
        <v>5565</v>
      </c>
      <c r="J2820" t="s">
        <v>5565</v>
      </c>
      <c r="K2820" s="21" t="s">
        <v>10570</v>
      </c>
    </row>
    <row r="2821" spans="1:11" x14ac:dyDescent="0.25">
      <c r="A2821" s="1" t="s">
        <v>4586</v>
      </c>
      <c r="B2821" t="s">
        <v>7700</v>
      </c>
      <c r="C2821">
        <v>34526</v>
      </c>
      <c r="D2821">
        <v>0</v>
      </c>
      <c r="E2821">
        <v>1</v>
      </c>
      <c r="F2821">
        <v>0</v>
      </c>
      <c r="G2821">
        <v>0</v>
      </c>
      <c r="H2821">
        <v>0</v>
      </c>
      <c r="I2821" t="s">
        <v>5565</v>
      </c>
      <c r="J2821" t="s">
        <v>5565</v>
      </c>
      <c r="K2821" s="21" t="s">
        <v>10571</v>
      </c>
    </row>
    <row r="2822" spans="1:11" x14ac:dyDescent="0.25">
      <c r="A2822" s="1" t="s">
        <v>4587</v>
      </c>
      <c r="B2822" t="s">
        <v>7700</v>
      </c>
      <c r="C2822">
        <v>34526</v>
      </c>
      <c r="D2822">
        <v>0</v>
      </c>
      <c r="E2822">
        <v>1</v>
      </c>
      <c r="F2822">
        <v>0</v>
      </c>
      <c r="G2822">
        <v>0</v>
      </c>
      <c r="H2822">
        <v>0</v>
      </c>
      <c r="I2822" t="s">
        <v>5565</v>
      </c>
      <c r="J2822" t="s">
        <v>5565</v>
      </c>
      <c r="K2822" s="21" t="s">
        <v>10572</v>
      </c>
    </row>
    <row r="2823" spans="1:11" x14ac:dyDescent="0.25">
      <c r="A2823" s="1" t="s">
        <v>4588</v>
      </c>
      <c r="B2823" t="s">
        <v>7700</v>
      </c>
      <c r="C2823">
        <v>34526</v>
      </c>
      <c r="D2823">
        <v>0</v>
      </c>
      <c r="E2823">
        <v>1</v>
      </c>
      <c r="F2823">
        <v>0</v>
      </c>
      <c r="G2823">
        <v>0</v>
      </c>
      <c r="H2823">
        <v>0</v>
      </c>
      <c r="I2823" t="s">
        <v>5565</v>
      </c>
      <c r="J2823" t="s">
        <v>5565</v>
      </c>
      <c r="K2823" s="21" t="s">
        <v>10573</v>
      </c>
    </row>
    <row r="2824" spans="1:11" x14ac:dyDescent="0.25">
      <c r="A2824" s="1" t="s">
        <v>4589</v>
      </c>
      <c r="B2824" t="s">
        <v>7700</v>
      </c>
      <c r="C2824">
        <v>34526</v>
      </c>
      <c r="D2824">
        <v>0</v>
      </c>
      <c r="E2824">
        <v>1</v>
      </c>
      <c r="F2824">
        <v>0</v>
      </c>
      <c r="G2824">
        <v>0</v>
      </c>
      <c r="H2824">
        <v>0</v>
      </c>
      <c r="I2824" t="s">
        <v>5565</v>
      </c>
      <c r="J2824" t="s">
        <v>5565</v>
      </c>
      <c r="K2824" s="21" t="s">
        <v>10574</v>
      </c>
    </row>
    <row r="2825" spans="1:11" x14ac:dyDescent="0.25">
      <c r="A2825" s="1" t="s">
        <v>4590</v>
      </c>
      <c r="B2825" t="s">
        <v>7700</v>
      </c>
      <c r="C2825">
        <v>34526</v>
      </c>
      <c r="D2825">
        <v>0</v>
      </c>
      <c r="E2825">
        <v>1</v>
      </c>
      <c r="F2825">
        <v>0</v>
      </c>
      <c r="G2825">
        <v>0</v>
      </c>
      <c r="H2825">
        <v>0</v>
      </c>
      <c r="I2825" t="s">
        <v>5565</v>
      </c>
      <c r="J2825" t="s">
        <v>5565</v>
      </c>
      <c r="K2825" s="21" t="s">
        <v>10575</v>
      </c>
    </row>
    <row r="2826" spans="1:11" x14ac:dyDescent="0.25">
      <c r="A2826" s="1" t="s">
        <v>4591</v>
      </c>
      <c r="B2826" t="s">
        <v>7700</v>
      </c>
      <c r="C2826">
        <v>34526</v>
      </c>
      <c r="D2826">
        <v>0</v>
      </c>
      <c r="E2826">
        <v>1</v>
      </c>
      <c r="F2826">
        <v>0</v>
      </c>
      <c r="G2826">
        <v>0</v>
      </c>
      <c r="H2826">
        <v>0</v>
      </c>
      <c r="I2826" t="s">
        <v>5565</v>
      </c>
      <c r="J2826" t="s">
        <v>5565</v>
      </c>
      <c r="K2826" s="21" t="s">
        <v>10576</v>
      </c>
    </row>
    <row r="2827" spans="1:11" x14ac:dyDescent="0.25">
      <c r="A2827" s="1" t="s">
        <v>4592</v>
      </c>
      <c r="B2827" t="s">
        <v>7700</v>
      </c>
      <c r="C2827">
        <v>34526</v>
      </c>
      <c r="D2827">
        <v>0</v>
      </c>
      <c r="E2827">
        <v>1</v>
      </c>
      <c r="F2827">
        <v>0</v>
      </c>
      <c r="G2827">
        <v>0</v>
      </c>
      <c r="H2827">
        <v>0</v>
      </c>
      <c r="I2827" t="s">
        <v>5565</v>
      </c>
      <c r="J2827" t="s">
        <v>5565</v>
      </c>
      <c r="K2827" s="21" t="s">
        <v>10577</v>
      </c>
    </row>
    <row r="2828" spans="1:11" x14ac:dyDescent="0.25">
      <c r="A2828" s="1" t="s">
        <v>4593</v>
      </c>
      <c r="B2828" t="s">
        <v>7700</v>
      </c>
      <c r="C2828">
        <v>34526</v>
      </c>
      <c r="D2828">
        <v>0</v>
      </c>
      <c r="E2828">
        <v>1</v>
      </c>
      <c r="F2828">
        <v>0</v>
      </c>
      <c r="G2828">
        <v>0</v>
      </c>
      <c r="H2828">
        <v>0</v>
      </c>
      <c r="I2828" t="s">
        <v>5565</v>
      </c>
      <c r="J2828" t="s">
        <v>5565</v>
      </c>
      <c r="K2828" s="21" t="s">
        <v>10578</v>
      </c>
    </row>
    <row r="2829" spans="1:11" x14ac:dyDescent="0.25">
      <c r="A2829" s="1" t="s">
        <v>4594</v>
      </c>
      <c r="B2829" t="s">
        <v>7700</v>
      </c>
      <c r="C2829">
        <v>34526</v>
      </c>
      <c r="D2829">
        <v>0</v>
      </c>
      <c r="E2829">
        <v>1</v>
      </c>
      <c r="F2829">
        <v>0</v>
      </c>
      <c r="G2829">
        <v>0</v>
      </c>
      <c r="H2829">
        <v>0</v>
      </c>
      <c r="I2829" t="s">
        <v>5565</v>
      </c>
      <c r="J2829" t="s">
        <v>5565</v>
      </c>
      <c r="K2829" s="21" t="s">
        <v>10579</v>
      </c>
    </row>
    <row r="2830" spans="1:11" x14ac:dyDescent="0.25">
      <c r="A2830" s="1" t="s">
        <v>4595</v>
      </c>
      <c r="B2830" t="s">
        <v>7700</v>
      </c>
      <c r="C2830">
        <v>34526</v>
      </c>
      <c r="D2830">
        <v>0</v>
      </c>
      <c r="E2830">
        <v>1</v>
      </c>
      <c r="F2830">
        <v>0</v>
      </c>
      <c r="G2830">
        <v>0</v>
      </c>
      <c r="H2830">
        <v>0</v>
      </c>
      <c r="I2830" t="s">
        <v>5565</v>
      </c>
      <c r="J2830" t="s">
        <v>5565</v>
      </c>
      <c r="K2830" s="21" t="s">
        <v>10580</v>
      </c>
    </row>
    <row r="2831" spans="1:11" x14ac:dyDescent="0.25">
      <c r="A2831" s="1" t="s">
        <v>4596</v>
      </c>
      <c r="B2831" t="s">
        <v>7700</v>
      </c>
      <c r="C2831">
        <v>34526</v>
      </c>
      <c r="D2831">
        <v>0</v>
      </c>
      <c r="E2831">
        <v>1</v>
      </c>
      <c r="F2831">
        <v>0</v>
      </c>
      <c r="G2831">
        <v>0</v>
      </c>
      <c r="H2831">
        <v>0</v>
      </c>
      <c r="I2831" t="s">
        <v>5565</v>
      </c>
      <c r="J2831" t="s">
        <v>5565</v>
      </c>
      <c r="K2831" s="21" t="s">
        <v>10581</v>
      </c>
    </row>
    <row r="2832" spans="1:11" x14ac:dyDescent="0.25">
      <c r="A2832" s="1" t="s">
        <v>4597</v>
      </c>
      <c r="B2832" t="s">
        <v>7700</v>
      </c>
      <c r="C2832">
        <v>34526</v>
      </c>
      <c r="D2832">
        <v>0</v>
      </c>
      <c r="E2832">
        <v>1</v>
      </c>
      <c r="F2832">
        <v>0</v>
      </c>
      <c r="G2832">
        <v>0</v>
      </c>
      <c r="H2832">
        <v>0</v>
      </c>
      <c r="I2832" t="s">
        <v>5565</v>
      </c>
      <c r="J2832" t="s">
        <v>5565</v>
      </c>
      <c r="K2832" s="21" t="s">
        <v>10582</v>
      </c>
    </row>
    <row r="2833" spans="1:11" x14ac:dyDescent="0.25">
      <c r="A2833" s="1" t="s">
        <v>4598</v>
      </c>
      <c r="B2833" t="s">
        <v>7700</v>
      </c>
      <c r="C2833">
        <v>34526</v>
      </c>
      <c r="D2833">
        <v>0</v>
      </c>
      <c r="E2833">
        <v>1</v>
      </c>
      <c r="F2833">
        <v>0</v>
      </c>
      <c r="G2833">
        <v>0</v>
      </c>
      <c r="H2833">
        <v>0</v>
      </c>
      <c r="I2833" t="s">
        <v>5565</v>
      </c>
      <c r="J2833" t="s">
        <v>5565</v>
      </c>
      <c r="K2833" s="21" t="s">
        <v>10583</v>
      </c>
    </row>
    <row r="2834" spans="1:11" x14ac:dyDescent="0.25">
      <c r="A2834" s="1" t="s">
        <v>4599</v>
      </c>
      <c r="B2834" t="s">
        <v>7700</v>
      </c>
      <c r="C2834">
        <v>34526</v>
      </c>
      <c r="D2834">
        <v>0</v>
      </c>
      <c r="E2834">
        <v>1</v>
      </c>
      <c r="F2834">
        <v>0</v>
      </c>
      <c r="G2834">
        <v>0</v>
      </c>
      <c r="H2834">
        <v>0</v>
      </c>
      <c r="I2834" t="s">
        <v>5565</v>
      </c>
      <c r="J2834" t="s">
        <v>5565</v>
      </c>
      <c r="K2834" s="21" t="s">
        <v>10584</v>
      </c>
    </row>
    <row r="2835" spans="1:11" x14ac:dyDescent="0.25">
      <c r="A2835" s="1" t="s">
        <v>4600</v>
      </c>
      <c r="B2835" t="s">
        <v>7700</v>
      </c>
      <c r="C2835">
        <v>34526</v>
      </c>
      <c r="D2835">
        <v>0</v>
      </c>
      <c r="E2835">
        <v>1</v>
      </c>
      <c r="F2835">
        <v>0</v>
      </c>
      <c r="G2835">
        <v>0</v>
      </c>
      <c r="H2835">
        <v>0</v>
      </c>
      <c r="I2835" t="s">
        <v>5565</v>
      </c>
      <c r="J2835" t="s">
        <v>5565</v>
      </c>
      <c r="K2835" s="21" t="s">
        <v>10585</v>
      </c>
    </row>
    <row r="2836" spans="1:11" x14ac:dyDescent="0.25">
      <c r="A2836" s="1" t="s">
        <v>4601</v>
      </c>
      <c r="B2836" t="s">
        <v>7700</v>
      </c>
      <c r="C2836">
        <v>34526</v>
      </c>
      <c r="D2836">
        <v>0</v>
      </c>
      <c r="E2836">
        <v>1</v>
      </c>
      <c r="F2836">
        <v>0</v>
      </c>
      <c r="G2836">
        <v>0</v>
      </c>
      <c r="H2836">
        <v>0</v>
      </c>
      <c r="I2836" t="s">
        <v>5565</v>
      </c>
      <c r="J2836" t="s">
        <v>5565</v>
      </c>
      <c r="K2836" s="21" t="s">
        <v>10586</v>
      </c>
    </row>
    <row r="2837" spans="1:11" x14ac:dyDescent="0.25">
      <c r="A2837" s="1" t="s">
        <v>4602</v>
      </c>
      <c r="B2837" t="s">
        <v>7700</v>
      </c>
      <c r="C2837">
        <v>34526</v>
      </c>
      <c r="D2837">
        <v>0</v>
      </c>
      <c r="E2837">
        <v>1</v>
      </c>
      <c r="F2837">
        <v>0</v>
      </c>
      <c r="G2837">
        <v>0</v>
      </c>
      <c r="H2837">
        <v>0</v>
      </c>
      <c r="I2837" t="s">
        <v>5565</v>
      </c>
      <c r="J2837" t="s">
        <v>5565</v>
      </c>
      <c r="K2837" s="21" t="s">
        <v>10587</v>
      </c>
    </row>
    <row r="2838" spans="1:11" x14ac:dyDescent="0.25">
      <c r="A2838" s="1" t="s">
        <v>4603</v>
      </c>
      <c r="B2838" t="s">
        <v>7700</v>
      </c>
      <c r="C2838">
        <v>34526</v>
      </c>
      <c r="D2838">
        <v>0</v>
      </c>
      <c r="E2838">
        <v>1</v>
      </c>
      <c r="F2838">
        <v>0</v>
      </c>
      <c r="G2838">
        <v>0</v>
      </c>
      <c r="H2838">
        <v>0</v>
      </c>
      <c r="I2838" t="s">
        <v>5565</v>
      </c>
      <c r="J2838" t="s">
        <v>5565</v>
      </c>
      <c r="K2838" s="21" t="s">
        <v>10588</v>
      </c>
    </row>
    <row r="2839" spans="1:11" x14ac:dyDescent="0.25">
      <c r="A2839" s="1" t="s">
        <v>4604</v>
      </c>
      <c r="B2839" t="s">
        <v>7700</v>
      </c>
      <c r="C2839">
        <v>34526</v>
      </c>
      <c r="D2839">
        <v>0</v>
      </c>
      <c r="E2839">
        <v>1</v>
      </c>
      <c r="F2839">
        <v>0</v>
      </c>
      <c r="G2839">
        <v>0</v>
      </c>
      <c r="H2839">
        <v>0</v>
      </c>
      <c r="I2839" t="s">
        <v>5565</v>
      </c>
      <c r="J2839" t="s">
        <v>5565</v>
      </c>
      <c r="K2839" s="21" t="s">
        <v>10589</v>
      </c>
    </row>
    <row r="2840" spans="1:11" x14ac:dyDescent="0.25">
      <c r="A2840" s="1" t="s">
        <v>4605</v>
      </c>
      <c r="B2840" t="s">
        <v>7700</v>
      </c>
      <c r="C2840">
        <v>34526</v>
      </c>
      <c r="D2840">
        <v>0</v>
      </c>
      <c r="E2840">
        <v>1</v>
      </c>
      <c r="F2840">
        <v>0</v>
      </c>
      <c r="G2840">
        <v>0</v>
      </c>
      <c r="H2840">
        <v>0</v>
      </c>
      <c r="I2840" t="s">
        <v>5565</v>
      </c>
      <c r="J2840" t="s">
        <v>5565</v>
      </c>
      <c r="K2840" s="21" t="s">
        <v>10590</v>
      </c>
    </row>
    <row r="2841" spans="1:11" x14ac:dyDescent="0.25">
      <c r="A2841" s="1" t="s">
        <v>4606</v>
      </c>
      <c r="B2841" t="s">
        <v>7700</v>
      </c>
      <c r="C2841">
        <v>34526</v>
      </c>
      <c r="D2841">
        <v>0</v>
      </c>
      <c r="E2841">
        <v>1</v>
      </c>
      <c r="F2841">
        <v>0</v>
      </c>
      <c r="G2841">
        <v>0</v>
      </c>
      <c r="H2841">
        <v>0</v>
      </c>
      <c r="I2841" t="s">
        <v>5565</v>
      </c>
      <c r="J2841" t="s">
        <v>5565</v>
      </c>
      <c r="K2841" s="21" t="s">
        <v>10591</v>
      </c>
    </row>
    <row r="2842" spans="1:11" x14ac:dyDescent="0.25">
      <c r="A2842" s="1" t="s">
        <v>4607</v>
      </c>
      <c r="B2842" t="s">
        <v>7700</v>
      </c>
      <c r="C2842">
        <v>34526</v>
      </c>
      <c r="D2842">
        <v>0</v>
      </c>
      <c r="E2842">
        <v>1</v>
      </c>
      <c r="F2842">
        <v>0</v>
      </c>
      <c r="G2842">
        <v>0</v>
      </c>
      <c r="H2842">
        <v>0</v>
      </c>
      <c r="I2842" t="s">
        <v>5565</v>
      </c>
      <c r="J2842" t="s">
        <v>5565</v>
      </c>
      <c r="K2842" s="21" t="s">
        <v>10592</v>
      </c>
    </row>
    <row r="2843" spans="1:11" x14ac:dyDescent="0.25">
      <c r="A2843" s="1" t="s">
        <v>4608</v>
      </c>
      <c r="B2843" t="s">
        <v>7700</v>
      </c>
      <c r="C2843">
        <v>34526</v>
      </c>
      <c r="D2843">
        <v>0</v>
      </c>
      <c r="E2843">
        <v>1</v>
      </c>
      <c r="F2843">
        <v>0</v>
      </c>
      <c r="G2843">
        <v>0</v>
      </c>
      <c r="H2843">
        <v>0</v>
      </c>
      <c r="I2843" t="s">
        <v>5565</v>
      </c>
      <c r="J2843" t="s">
        <v>5565</v>
      </c>
      <c r="K2843" s="21" t="s">
        <v>10593</v>
      </c>
    </row>
    <row r="2844" spans="1:11" x14ac:dyDescent="0.25">
      <c r="A2844" s="1" t="s">
        <v>4609</v>
      </c>
      <c r="B2844" t="s">
        <v>7700</v>
      </c>
      <c r="C2844">
        <v>34526</v>
      </c>
      <c r="D2844">
        <v>0</v>
      </c>
      <c r="E2844">
        <v>1</v>
      </c>
      <c r="F2844">
        <v>0</v>
      </c>
      <c r="G2844">
        <v>0</v>
      </c>
      <c r="H2844">
        <v>0</v>
      </c>
      <c r="I2844" t="s">
        <v>5565</v>
      </c>
      <c r="J2844" t="s">
        <v>5565</v>
      </c>
      <c r="K2844" s="21" t="s">
        <v>10594</v>
      </c>
    </row>
    <row r="2845" spans="1:11" x14ac:dyDescent="0.25">
      <c r="A2845" s="1" t="s">
        <v>4610</v>
      </c>
      <c r="B2845" t="s">
        <v>7700</v>
      </c>
      <c r="C2845">
        <v>34526</v>
      </c>
      <c r="D2845">
        <v>0</v>
      </c>
      <c r="E2845">
        <v>1</v>
      </c>
      <c r="F2845">
        <v>0</v>
      </c>
      <c r="G2845">
        <v>0</v>
      </c>
      <c r="H2845">
        <v>0</v>
      </c>
      <c r="I2845" t="s">
        <v>5565</v>
      </c>
      <c r="J2845" t="s">
        <v>5565</v>
      </c>
      <c r="K2845" s="21" t="s">
        <v>10595</v>
      </c>
    </row>
    <row r="2846" spans="1:11" x14ac:dyDescent="0.25">
      <c r="A2846" s="1" t="s">
        <v>4611</v>
      </c>
      <c r="B2846" t="s">
        <v>7700</v>
      </c>
      <c r="C2846">
        <v>34526</v>
      </c>
      <c r="D2846">
        <v>0</v>
      </c>
      <c r="E2846">
        <v>1</v>
      </c>
      <c r="F2846">
        <v>0</v>
      </c>
      <c r="G2846">
        <v>0</v>
      </c>
      <c r="H2846">
        <v>0</v>
      </c>
      <c r="I2846" t="s">
        <v>5565</v>
      </c>
      <c r="J2846" t="s">
        <v>5565</v>
      </c>
      <c r="K2846" s="21" t="s">
        <v>10596</v>
      </c>
    </row>
    <row r="2847" spans="1:11" x14ac:dyDescent="0.25">
      <c r="A2847" s="1" t="s">
        <v>4612</v>
      </c>
      <c r="B2847" t="s">
        <v>7700</v>
      </c>
      <c r="C2847">
        <v>34526</v>
      </c>
      <c r="D2847">
        <v>0</v>
      </c>
      <c r="E2847">
        <v>1</v>
      </c>
      <c r="F2847">
        <v>0</v>
      </c>
      <c r="G2847">
        <v>0</v>
      </c>
      <c r="H2847">
        <v>0</v>
      </c>
      <c r="I2847" t="s">
        <v>5565</v>
      </c>
      <c r="J2847" t="s">
        <v>5565</v>
      </c>
      <c r="K2847" s="21" t="s">
        <v>10597</v>
      </c>
    </row>
    <row r="2848" spans="1:11" x14ac:dyDescent="0.25">
      <c r="A2848" s="1" t="s">
        <v>4613</v>
      </c>
      <c r="B2848" t="s">
        <v>7700</v>
      </c>
      <c r="C2848">
        <v>34526</v>
      </c>
      <c r="D2848">
        <v>0</v>
      </c>
      <c r="E2848">
        <v>1</v>
      </c>
      <c r="F2848">
        <v>0</v>
      </c>
      <c r="G2848">
        <v>0</v>
      </c>
      <c r="H2848">
        <v>0</v>
      </c>
      <c r="I2848" t="s">
        <v>5565</v>
      </c>
      <c r="J2848" t="s">
        <v>5565</v>
      </c>
      <c r="K2848" s="21" t="s">
        <v>10598</v>
      </c>
    </row>
    <row r="2849" spans="1:11" x14ac:dyDescent="0.25">
      <c r="A2849" s="1" t="s">
        <v>4614</v>
      </c>
      <c r="B2849" t="s">
        <v>7700</v>
      </c>
      <c r="C2849">
        <v>34526</v>
      </c>
      <c r="D2849">
        <v>0</v>
      </c>
      <c r="E2849">
        <v>1</v>
      </c>
      <c r="F2849">
        <v>0</v>
      </c>
      <c r="G2849">
        <v>0</v>
      </c>
      <c r="H2849">
        <v>0</v>
      </c>
      <c r="I2849" t="s">
        <v>5565</v>
      </c>
      <c r="J2849" t="s">
        <v>5565</v>
      </c>
      <c r="K2849" s="21" t="s">
        <v>10599</v>
      </c>
    </row>
    <row r="2850" spans="1:11" x14ac:dyDescent="0.25">
      <c r="A2850" s="1" t="s">
        <v>4615</v>
      </c>
      <c r="B2850" t="s">
        <v>7700</v>
      </c>
      <c r="C2850">
        <v>34526</v>
      </c>
      <c r="D2850">
        <v>0</v>
      </c>
      <c r="E2850">
        <v>1</v>
      </c>
      <c r="F2850">
        <v>0</v>
      </c>
      <c r="G2850">
        <v>0</v>
      </c>
      <c r="H2850">
        <v>0</v>
      </c>
      <c r="I2850" t="s">
        <v>5565</v>
      </c>
      <c r="J2850" t="s">
        <v>5565</v>
      </c>
      <c r="K2850" s="21" t="s">
        <v>10600</v>
      </c>
    </row>
    <row r="2851" spans="1:11" x14ac:dyDescent="0.25">
      <c r="A2851" s="1" t="s">
        <v>4616</v>
      </c>
      <c r="B2851" t="s">
        <v>7700</v>
      </c>
      <c r="C2851">
        <v>34526</v>
      </c>
      <c r="D2851">
        <v>0</v>
      </c>
      <c r="E2851">
        <v>1</v>
      </c>
      <c r="F2851">
        <v>0</v>
      </c>
      <c r="G2851">
        <v>0</v>
      </c>
      <c r="H2851">
        <v>0</v>
      </c>
      <c r="I2851" t="s">
        <v>5565</v>
      </c>
      <c r="J2851" t="s">
        <v>5565</v>
      </c>
      <c r="K2851" s="21" t="s">
        <v>10601</v>
      </c>
    </row>
    <row r="2852" spans="1:11" x14ac:dyDescent="0.25">
      <c r="A2852" s="1" t="s">
        <v>4617</v>
      </c>
      <c r="B2852" t="s">
        <v>7700</v>
      </c>
      <c r="C2852">
        <v>34526</v>
      </c>
      <c r="D2852">
        <v>0</v>
      </c>
      <c r="E2852">
        <v>1</v>
      </c>
      <c r="F2852">
        <v>0</v>
      </c>
      <c r="G2852">
        <v>0</v>
      </c>
      <c r="H2852">
        <v>0</v>
      </c>
      <c r="I2852" t="s">
        <v>5565</v>
      </c>
      <c r="J2852" t="s">
        <v>5565</v>
      </c>
      <c r="K2852" s="21" t="s">
        <v>10602</v>
      </c>
    </row>
    <row r="2853" spans="1:11" x14ac:dyDescent="0.25">
      <c r="A2853" s="1" t="s">
        <v>4618</v>
      </c>
      <c r="B2853" t="s">
        <v>7700</v>
      </c>
      <c r="C2853">
        <v>34526</v>
      </c>
      <c r="D2853">
        <v>0</v>
      </c>
      <c r="E2853">
        <v>1</v>
      </c>
      <c r="F2853">
        <v>0</v>
      </c>
      <c r="G2853">
        <v>0</v>
      </c>
      <c r="H2853">
        <v>0</v>
      </c>
      <c r="I2853" t="s">
        <v>5565</v>
      </c>
      <c r="J2853" t="s">
        <v>5565</v>
      </c>
      <c r="K2853" s="21" t="s">
        <v>10603</v>
      </c>
    </row>
    <row r="2854" spans="1:11" x14ac:dyDescent="0.25">
      <c r="A2854" s="1" t="s">
        <v>4619</v>
      </c>
      <c r="B2854" t="s">
        <v>7700</v>
      </c>
      <c r="C2854">
        <v>34526</v>
      </c>
      <c r="D2854">
        <v>0</v>
      </c>
      <c r="E2854">
        <v>1</v>
      </c>
      <c r="F2854">
        <v>0</v>
      </c>
      <c r="G2854">
        <v>0</v>
      </c>
      <c r="H2854">
        <v>0</v>
      </c>
      <c r="I2854" t="s">
        <v>5565</v>
      </c>
      <c r="J2854" t="s">
        <v>5565</v>
      </c>
      <c r="K2854" s="21" t="s">
        <v>10604</v>
      </c>
    </row>
    <row r="2855" spans="1:11" x14ac:dyDescent="0.25">
      <c r="A2855" s="1" t="s">
        <v>4620</v>
      </c>
      <c r="B2855" t="s">
        <v>7700</v>
      </c>
      <c r="C2855">
        <v>34526</v>
      </c>
      <c r="D2855">
        <v>0</v>
      </c>
      <c r="E2855">
        <v>1</v>
      </c>
      <c r="F2855">
        <v>0</v>
      </c>
      <c r="G2855">
        <v>0</v>
      </c>
      <c r="H2855">
        <v>0</v>
      </c>
      <c r="I2855" t="s">
        <v>5565</v>
      </c>
      <c r="J2855" t="s">
        <v>5565</v>
      </c>
      <c r="K2855" s="21" t="s">
        <v>10605</v>
      </c>
    </row>
    <row r="2856" spans="1:11" x14ac:dyDescent="0.25">
      <c r="A2856" s="1" t="s">
        <v>4621</v>
      </c>
      <c r="B2856" t="s">
        <v>7700</v>
      </c>
      <c r="C2856">
        <v>34526</v>
      </c>
      <c r="D2856">
        <v>0</v>
      </c>
      <c r="E2856">
        <v>1</v>
      </c>
      <c r="F2856">
        <v>0</v>
      </c>
      <c r="G2856">
        <v>0</v>
      </c>
      <c r="H2856">
        <v>0</v>
      </c>
      <c r="I2856" t="s">
        <v>5565</v>
      </c>
      <c r="J2856" t="s">
        <v>5565</v>
      </c>
      <c r="K2856" s="21" t="s">
        <v>10606</v>
      </c>
    </row>
    <row r="2857" spans="1:11" x14ac:dyDescent="0.25">
      <c r="A2857" s="1" t="s">
        <v>4622</v>
      </c>
      <c r="B2857" t="s">
        <v>7700</v>
      </c>
      <c r="C2857">
        <v>34526</v>
      </c>
      <c r="D2857">
        <v>0</v>
      </c>
      <c r="E2857">
        <v>1</v>
      </c>
      <c r="F2857">
        <v>0</v>
      </c>
      <c r="G2857">
        <v>0</v>
      </c>
      <c r="H2857">
        <v>0</v>
      </c>
      <c r="I2857" t="s">
        <v>5565</v>
      </c>
      <c r="J2857" t="s">
        <v>5565</v>
      </c>
      <c r="K2857" s="21" t="s">
        <v>10607</v>
      </c>
    </row>
    <row r="2858" spans="1:11" x14ac:dyDescent="0.25">
      <c r="A2858" s="1" t="s">
        <v>4623</v>
      </c>
      <c r="B2858" t="s">
        <v>7700</v>
      </c>
      <c r="C2858">
        <v>34526</v>
      </c>
      <c r="D2858">
        <v>0</v>
      </c>
      <c r="E2858">
        <v>1</v>
      </c>
      <c r="F2858">
        <v>0</v>
      </c>
      <c r="G2858">
        <v>0</v>
      </c>
      <c r="H2858">
        <v>0</v>
      </c>
      <c r="I2858" t="s">
        <v>5565</v>
      </c>
      <c r="J2858" t="s">
        <v>5565</v>
      </c>
      <c r="K2858" s="21" t="s">
        <v>10608</v>
      </c>
    </row>
    <row r="2859" spans="1:11" x14ac:dyDescent="0.25">
      <c r="A2859" s="1" t="s">
        <v>4624</v>
      </c>
      <c r="B2859" t="s">
        <v>7700</v>
      </c>
      <c r="C2859">
        <v>34526</v>
      </c>
      <c r="D2859">
        <v>0</v>
      </c>
      <c r="E2859">
        <v>1</v>
      </c>
      <c r="F2859">
        <v>0</v>
      </c>
      <c r="G2859">
        <v>0</v>
      </c>
      <c r="H2859">
        <v>0</v>
      </c>
      <c r="I2859" t="s">
        <v>5565</v>
      </c>
      <c r="J2859" t="s">
        <v>5565</v>
      </c>
      <c r="K2859" s="21" t="s">
        <v>10609</v>
      </c>
    </row>
    <row r="2860" spans="1:11" x14ac:dyDescent="0.25">
      <c r="A2860" s="1" t="s">
        <v>4625</v>
      </c>
      <c r="B2860" t="s">
        <v>7700</v>
      </c>
      <c r="C2860">
        <v>34526</v>
      </c>
      <c r="D2860">
        <v>0</v>
      </c>
      <c r="E2860">
        <v>1</v>
      </c>
      <c r="F2860">
        <v>0</v>
      </c>
      <c r="G2860">
        <v>0</v>
      </c>
      <c r="H2860">
        <v>0</v>
      </c>
      <c r="I2860" t="s">
        <v>5565</v>
      </c>
      <c r="J2860" t="s">
        <v>5565</v>
      </c>
      <c r="K2860" s="21" t="s">
        <v>10610</v>
      </c>
    </row>
    <row r="2861" spans="1:11" x14ac:dyDescent="0.25">
      <c r="A2861" s="1" t="s">
        <v>4626</v>
      </c>
      <c r="B2861" t="s">
        <v>7700</v>
      </c>
      <c r="C2861">
        <v>34526</v>
      </c>
      <c r="D2861">
        <v>0</v>
      </c>
      <c r="E2861">
        <v>1</v>
      </c>
      <c r="F2861">
        <v>0</v>
      </c>
      <c r="G2861">
        <v>0</v>
      </c>
      <c r="H2861">
        <v>0</v>
      </c>
      <c r="I2861" t="s">
        <v>5565</v>
      </c>
      <c r="J2861" t="s">
        <v>5565</v>
      </c>
      <c r="K2861" s="21" t="s">
        <v>10611</v>
      </c>
    </row>
    <row r="2862" spans="1:11" x14ac:dyDescent="0.25">
      <c r="A2862" s="1" t="s">
        <v>4627</v>
      </c>
      <c r="B2862" t="s">
        <v>7700</v>
      </c>
      <c r="C2862">
        <v>34526</v>
      </c>
      <c r="D2862">
        <v>0</v>
      </c>
      <c r="E2862">
        <v>1</v>
      </c>
      <c r="F2862">
        <v>0</v>
      </c>
      <c r="G2862">
        <v>0</v>
      </c>
      <c r="H2862">
        <v>0</v>
      </c>
      <c r="I2862" t="s">
        <v>5565</v>
      </c>
      <c r="J2862" t="s">
        <v>5565</v>
      </c>
      <c r="K2862" s="21" t="s">
        <v>10612</v>
      </c>
    </row>
    <row r="2863" spans="1:11" x14ac:dyDescent="0.25">
      <c r="A2863" s="1" t="s">
        <v>4628</v>
      </c>
      <c r="B2863" t="s">
        <v>7700</v>
      </c>
      <c r="C2863">
        <v>34526</v>
      </c>
      <c r="D2863">
        <v>0</v>
      </c>
      <c r="E2863">
        <v>1</v>
      </c>
      <c r="F2863">
        <v>0</v>
      </c>
      <c r="G2863">
        <v>0</v>
      </c>
      <c r="H2863">
        <v>0</v>
      </c>
      <c r="I2863" t="s">
        <v>5565</v>
      </c>
      <c r="J2863" t="s">
        <v>5565</v>
      </c>
      <c r="K2863" s="21" t="s">
        <v>10613</v>
      </c>
    </row>
    <row r="2864" spans="1:11" x14ac:dyDescent="0.25">
      <c r="A2864" s="1" t="s">
        <v>4629</v>
      </c>
      <c r="B2864" t="s">
        <v>7700</v>
      </c>
      <c r="C2864">
        <v>34526</v>
      </c>
      <c r="D2864">
        <v>0</v>
      </c>
      <c r="E2864">
        <v>1</v>
      </c>
      <c r="F2864">
        <v>0</v>
      </c>
      <c r="G2864">
        <v>0</v>
      </c>
      <c r="H2864">
        <v>0</v>
      </c>
      <c r="I2864" t="s">
        <v>5565</v>
      </c>
      <c r="J2864" t="s">
        <v>5565</v>
      </c>
      <c r="K2864" s="21" t="s">
        <v>10614</v>
      </c>
    </row>
    <row r="2865" spans="1:11" x14ac:dyDescent="0.25">
      <c r="A2865" s="1" t="s">
        <v>4630</v>
      </c>
      <c r="B2865" t="s">
        <v>7700</v>
      </c>
      <c r="C2865">
        <v>34526</v>
      </c>
      <c r="D2865">
        <v>0</v>
      </c>
      <c r="E2865">
        <v>1</v>
      </c>
      <c r="F2865">
        <v>0</v>
      </c>
      <c r="G2865">
        <v>0</v>
      </c>
      <c r="H2865">
        <v>0</v>
      </c>
      <c r="I2865" t="s">
        <v>5565</v>
      </c>
      <c r="J2865" t="s">
        <v>5565</v>
      </c>
      <c r="K2865" s="21" t="s">
        <v>10615</v>
      </c>
    </row>
    <row r="2866" spans="1:11" x14ac:dyDescent="0.25">
      <c r="A2866" s="1" t="s">
        <v>4631</v>
      </c>
      <c r="B2866" t="s">
        <v>7700</v>
      </c>
      <c r="C2866">
        <v>34526</v>
      </c>
      <c r="D2866">
        <v>0</v>
      </c>
      <c r="E2866">
        <v>1</v>
      </c>
      <c r="F2866">
        <v>0</v>
      </c>
      <c r="G2866">
        <v>0</v>
      </c>
      <c r="H2866">
        <v>0</v>
      </c>
      <c r="I2866" t="s">
        <v>5565</v>
      </c>
      <c r="J2866" t="s">
        <v>5565</v>
      </c>
      <c r="K2866" s="21" t="s">
        <v>10616</v>
      </c>
    </row>
    <row r="2867" spans="1:11" x14ac:dyDescent="0.25">
      <c r="A2867" s="1" t="s">
        <v>4632</v>
      </c>
      <c r="B2867" t="s">
        <v>7700</v>
      </c>
      <c r="C2867">
        <v>34526</v>
      </c>
      <c r="D2867">
        <v>0</v>
      </c>
      <c r="E2867">
        <v>1</v>
      </c>
      <c r="F2867">
        <v>0</v>
      </c>
      <c r="G2867">
        <v>0</v>
      </c>
      <c r="H2867">
        <v>0</v>
      </c>
      <c r="I2867" t="s">
        <v>5565</v>
      </c>
      <c r="J2867" t="s">
        <v>5565</v>
      </c>
      <c r="K2867" s="21" t="s">
        <v>10617</v>
      </c>
    </row>
    <row r="2868" spans="1:11" x14ac:dyDescent="0.25">
      <c r="A2868" s="1" t="s">
        <v>4633</v>
      </c>
      <c r="B2868" t="s">
        <v>7700</v>
      </c>
      <c r="C2868">
        <v>34526</v>
      </c>
      <c r="D2868">
        <v>0</v>
      </c>
      <c r="E2868">
        <v>1</v>
      </c>
      <c r="F2868">
        <v>0</v>
      </c>
      <c r="G2868">
        <v>0</v>
      </c>
      <c r="H2868">
        <v>0</v>
      </c>
      <c r="I2868" t="s">
        <v>5565</v>
      </c>
      <c r="J2868" t="s">
        <v>5565</v>
      </c>
      <c r="K2868" s="21" t="s">
        <v>10618</v>
      </c>
    </row>
    <row r="2869" spans="1:11" x14ac:dyDescent="0.25">
      <c r="A2869" s="1" t="s">
        <v>4634</v>
      </c>
      <c r="B2869" t="s">
        <v>7700</v>
      </c>
      <c r="C2869">
        <v>34526</v>
      </c>
      <c r="D2869">
        <v>0</v>
      </c>
      <c r="E2869">
        <v>1</v>
      </c>
      <c r="F2869">
        <v>0</v>
      </c>
      <c r="G2869">
        <v>0</v>
      </c>
      <c r="H2869">
        <v>0</v>
      </c>
      <c r="I2869" t="s">
        <v>5565</v>
      </c>
      <c r="J2869" t="s">
        <v>5565</v>
      </c>
      <c r="K2869" s="21" t="s">
        <v>10619</v>
      </c>
    </row>
    <row r="2870" spans="1:11" x14ac:dyDescent="0.25">
      <c r="A2870" s="1" t="s">
        <v>4635</v>
      </c>
      <c r="B2870" t="s">
        <v>7700</v>
      </c>
      <c r="C2870">
        <v>34526</v>
      </c>
      <c r="D2870">
        <v>0</v>
      </c>
      <c r="E2870">
        <v>1</v>
      </c>
      <c r="F2870">
        <v>0</v>
      </c>
      <c r="G2870">
        <v>0</v>
      </c>
      <c r="H2870">
        <v>0</v>
      </c>
      <c r="I2870" t="s">
        <v>5565</v>
      </c>
      <c r="J2870" t="s">
        <v>5565</v>
      </c>
      <c r="K2870" s="21" t="s">
        <v>10620</v>
      </c>
    </row>
    <row r="2871" spans="1:11" x14ac:dyDescent="0.25">
      <c r="A2871" s="1" t="s">
        <v>4636</v>
      </c>
      <c r="B2871" t="s">
        <v>7700</v>
      </c>
      <c r="C2871">
        <v>34526</v>
      </c>
      <c r="D2871">
        <v>0</v>
      </c>
      <c r="E2871">
        <v>1</v>
      </c>
      <c r="F2871">
        <v>0</v>
      </c>
      <c r="G2871">
        <v>0</v>
      </c>
      <c r="H2871">
        <v>0</v>
      </c>
      <c r="I2871" t="s">
        <v>5565</v>
      </c>
      <c r="J2871" t="s">
        <v>5565</v>
      </c>
      <c r="K2871" s="21" t="s">
        <v>10621</v>
      </c>
    </row>
    <row r="2872" spans="1:11" x14ac:dyDescent="0.25">
      <c r="A2872" s="1" t="s">
        <v>4637</v>
      </c>
      <c r="B2872" t="s">
        <v>7700</v>
      </c>
      <c r="C2872">
        <v>34526</v>
      </c>
      <c r="D2872">
        <v>0</v>
      </c>
      <c r="E2872">
        <v>1</v>
      </c>
      <c r="F2872">
        <v>0</v>
      </c>
      <c r="G2872">
        <v>0</v>
      </c>
      <c r="H2872">
        <v>0</v>
      </c>
      <c r="I2872" t="s">
        <v>5565</v>
      </c>
      <c r="J2872" t="s">
        <v>5565</v>
      </c>
      <c r="K2872" s="21" t="s">
        <v>10622</v>
      </c>
    </row>
    <row r="2873" spans="1:11" x14ac:dyDescent="0.25">
      <c r="A2873" s="1" t="s">
        <v>4638</v>
      </c>
      <c r="B2873" t="s">
        <v>7700</v>
      </c>
      <c r="C2873">
        <v>34526</v>
      </c>
      <c r="D2873">
        <v>0</v>
      </c>
      <c r="E2873">
        <v>1</v>
      </c>
      <c r="F2873">
        <v>0</v>
      </c>
      <c r="G2873">
        <v>0</v>
      </c>
      <c r="H2873">
        <v>0</v>
      </c>
      <c r="I2873" t="s">
        <v>5565</v>
      </c>
      <c r="J2873" t="s">
        <v>5565</v>
      </c>
      <c r="K2873" s="21" t="s">
        <v>10623</v>
      </c>
    </row>
    <row r="2874" spans="1:11" x14ac:dyDescent="0.25">
      <c r="A2874" s="1" t="s">
        <v>4639</v>
      </c>
      <c r="B2874" t="s">
        <v>7700</v>
      </c>
      <c r="C2874">
        <v>34526</v>
      </c>
      <c r="D2874">
        <v>0</v>
      </c>
      <c r="E2874">
        <v>1</v>
      </c>
      <c r="F2874">
        <v>0</v>
      </c>
      <c r="G2874">
        <v>0</v>
      </c>
      <c r="H2874">
        <v>0</v>
      </c>
      <c r="I2874" t="s">
        <v>5565</v>
      </c>
      <c r="J2874" t="s">
        <v>5565</v>
      </c>
      <c r="K2874" s="21" t="s">
        <v>10624</v>
      </c>
    </row>
    <row r="2875" spans="1:11" x14ac:dyDescent="0.25">
      <c r="A2875" s="1" t="s">
        <v>4640</v>
      </c>
      <c r="B2875" t="s">
        <v>7700</v>
      </c>
      <c r="C2875">
        <v>34526</v>
      </c>
      <c r="D2875">
        <v>0</v>
      </c>
      <c r="E2875">
        <v>1</v>
      </c>
      <c r="F2875">
        <v>0</v>
      </c>
      <c r="G2875">
        <v>0</v>
      </c>
      <c r="H2875">
        <v>0</v>
      </c>
      <c r="I2875" t="s">
        <v>5565</v>
      </c>
      <c r="J2875" t="s">
        <v>5565</v>
      </c>
      <c r="K2875" s="21" t="s">
        <v>10625</v>
      </c>
    </row>
    <row r="2876" spans="1:11" x14ac:dyDescent="0.25">
      <c r="A2876" s="1" t="s">
        <v>4641</v>
      </c>
      <c r="B2876" t="s">
        <v>7700</v>
      </c>
      <c r="C2876">
        <v>34526</v>
      </c>
      <c r="D2876">
        <v>0</v>
      </c>
      <c r="E2876">
        <v>1</v>
      </c>
      <c r="F2876">
        <v>0</v>
      </c>
      <c r="G2876">
        <v>0</v>
      </c>
      <c r="H2876">
        <v>0</v>
      </c>
      <c r="I2876" t="s">
        <v>5565</v>
      </c>
      <c r="J2876" t="s">
        <v>5565</v>
      </c>
      <c r="K2876" s="21" t="s">
        <v>10626</v>
      </c>
    </row>
    <row r="2877" spans="1:11" x14ac:dyDescent="0.25">
      <c r="A2877" s="1" t="s">
        <v>4642</v>
      </c>
      <c r="B2877" t="s">
        <v>7700</v>
      </c>
      <c r="C2877">
        <v>34526</v>
      </c>
      <c r="D2877">
        <v>0</v>
      </c>
      <c r="E2877">
        <v>1</v>
      </c>
      <c r="F2877">
        <v>0</v>
      </c>
      <c r="G2877">
        <v>0</v>
      </c>
      <c r="H2877">
        <v>0</v>
      </c>
      <c r="I2877" t="s">
        <v>5565</v>
      </c>
      <c r="J2877" t="s">
        <v>5565</v>
      </c>
      <c r="K2877" s="21" t="s">
        <v>10627</v>
      </c>
    </row>
    <row r="2878" spans="1:11" x14ac:dyDescent="0.25">
      <c r="A2878" s="1" t="s">
        <v>4643</v>
      </c>
      <c r="B2878" t="s">
        <v>7700</v>
      </c>
      <c r="C2878">
        <v>34526</v>
      </c>
      <c r="D2878">
        <v>0</v>
      </c>
      <c r="E2878">
        <v>1</v>
      </c>
      <c r="F2878">
        <v>0</v>
      </c>
      <c r="G2878">
        <v>0</v>
      </c>
      <c r="H2878">
        <v>0</v>
      </c>
      <c r="I2878" t="s">
        <v>5565</v>
      </c>
      <c r="J2878" t="s">
        <v>5565</v>
      </c>
      <c r="K2878" s="21" t="s">
        <v>10628</v>
      </c>
    </row>
    <row r="2879" spans="1:11" x14ac:dyDescent="0.25">
      <c r="A2879" s="1" t="s">
        <v>4644</v>
      </c>
      <c r="B2879" t="s">
        <v>7700</v>
      </c>
      <c r="C2879">
        <v>34526</v>
      </c>
      <c r="D2879">
        <v>0</v>
      </c>
      <c r="E2879">
        <v>1</v>
      </c>
      <c r="F2879">
        <v>0</v>
      </c>
      <c r="G2879">
        <v>0</v>
      </c>
      <c r="H2879">
        <v>0</v>
      </c>
      <c r="I2879" t="s">
        <v>5565</v>
      </c>
      <c r="J2879" t="s">
        <v>5565</v>
      </c>
      <c r="K2879" s="21" t="s">
        <v>10629</v>
      </c>
    </row>
    <row r="2880" spans="1:11" x14ac:dyDescent="0.25">
      <c r="A2880" s="1" t="s">
        <v>4645</v>
      </c>
      <c r="B2880" t="s">
        <v>7700</v>
      </c>
      <c r="C2880">
        <v>34526</v>
      </c>
      <c r="D2880">
        <v>0</v>
      </c>
      <c r="E2880">
        <v>1</v>
      </c>
      <c r="F2880">
        <v>0</v>
      </c>
      <c r="G2880">
        <v>0</v>
      </c>
      <c r="H2880">
        <v>0</v>
      </c>
      <c r="I2880" t="s">
        <v>5565</v>
      </c>
      <c r="J2880" t="s">
        <v>5565</v>
      </c>
      <c r="K2880" s="21" t="s">
        <v>10630</v>
      </c>
    </row>
    <row r="2881" spans="1:11" x14ac:dyDescent="0.25">
      <c r="A2881" s="1" t="s">
        <v>4646</v>
      </c>
      <c r="B2881" t="s">
        <v>7700</v>
      </c>
      <c r="C2881">
        <v>34526</v>
      </c>
      <c r="D2881">
        <v>0</v>
      </c>
      <c r="E2881">
        <v>1</v>
      </c>
      <c r="F2881">
        <v>0</v>
      </c>
      <c r="G2881">
        <v>0</v>
      </c>
      <c r="H2881">
        <v>0</v>
      </c>
      <c r="I2881" t="s">
        <v>5565</v>
      </c>
      <c r="J2881" t="s">
        <v>5565</v>
      </c>
      <c r="K2881" s="21" t="s">
        <v>10631</v>
      </c>
    </row>
    <row r="2882" spans="1:11" x14ac:dyDescent="0.25">
      <c r="A2882" s="1" t="s">
        <v>4647</v>
      </c>
      <c r="B2882" t="s">
        <v>7700</v>
      </c>
      <c r="C2882">
        <v>34526</v>
      </c>
      <c r="D2882">
        <v>0</v>
      </c>
      <c r="E2882">
        <v>1</v>
      </c>
      <c r="F2882">
        <v>0</v>
      </c>
      <c r="G2882">
        <v>0</v>
      </c>
      <c r="H2882">
        <v>0</v>
      </c>
      <c r="I2882" t="s">
        <v>5565</v>
      </c>
      <c r="J2882" t="s">
        <v>5565</v>
      </c>
      <c r="K2882" s="21" t="s">
        <v>10632</v>
      </c>
    </row>
    <row r="2883" spans="1:11" x14ac:dyDescent="0.25">
      <c r="A2883" s="1" t="s">
        <v>4648</v>
      </c>
      <c r="B2883" t="s">
        <v>7700</v>
      </c>
      <c r="C2883">
        <v>34526</v>
      </c>
      <c r="D2883">
        <v>0</v>
      </c>
      <c r="E2883">
        <v>1</v>
      </c>
      <c r="F2883">
        <v>0</v>
      </c>
      <c r="G2883">
        <v>0</v>
      </c>
      <c r="H2883">
        <v>0</v>
      </c>
      <c r="I2883" t="s">
        <v>5565</v>
      </c>
      <c r="J2883" t="s">
        <v>5565</v>
      </c>
      <c r="K2883" s="21" t="s">
        <v>10633</v>
      </c>
    </row>
    <row r="2884" spans="1:11" x14ac:dyDescent="0.25">
      <c r="A2884" s="1" t="s">
        <v>4649</v>
      </c>
      <c r="B2884" t="s">
        <v>7700</v>
      </c>
      <c r="C2884">
        <v>34526</v>
      </c>
      <c r="D2884">
        <v>0</v>
      </c>
      <c r="E2884">
        <v>1</v>
      </c>
      <c r="F2884">
        <v>0</v>
      </c>
      <c r="G2884">
        <v>0</v>
      </c>
      <c r="H2884">
        <v>0</v>
      </c>
      <c r="I2884" t="s">
        <v>5565</v>
      </c>
      <c r="J2884" t="s">
        <v>5565</v>
      </c>
      <c r="K2884" s="21" t="s">
        <v>10634</v>
      </c>
    </row>
    <row r="2885" spans="1:11" x14ac:dyDescent="0.25">
      <c r="A2885" s="1" t="s">
        <v>4650</v>
      </c>
      <c r="B2885" t="s">
        <v>7700</v>
      </c>
      <c r="C2885">
        <v>34526</v>
      </c>
      <c r="D2885">
        <v>0</v>
      </c>
      <c r="E2885">
        <v>1</v>
      </c>
      <c r="F2885">
        <v>0</v>
      </c>
      <c r="G2885">
        <v>0</v>
      </c>
      <c r="H2885">
        <v>0</v>
      </c>
      <c r="I2885" t="s">
        <v>5565</v>
      </c>
      <c r="J2885" t="s">
        <v>5565</v>
      </c>
      <c r="K2885" s="21" t="s">
        <v>10635</v>
      </c>
    </row>
    <row r="2886" spans="1:11" x14ac:dyDescent="0.25">
      <c r="A2886" s="1" t="s">
        <v>4651</v>
      </c>
      <c r="B2886" t="s">
        <v>7700</v>
      </c>
      <c r="C2886">
        <v>34526</v>
      </c>
      <c r="D2886">
        <v>0</v>
      </c>
      <c r="E2886">
        <v>1</v>
      </c>
      <c r="F2886">
        <v>0</v>
      </c>
      <c r="G2886">
        <v>0</v>
      </c>
      <c r="H2886">
        <v>0</v>
      </c>
      <c r="I2886" t="s">
        <v>5565</v>
      </c>
      <c r="J2886" t="s">
        <v>5565</v>
      </c>
      <c r="K2886" s="21" t="s">
        <v>10636</v>
      </c>
    </row>
    <row r="2887" spans="1:11" x14ac:dyDescent="0.25">
      <c r="A2887" s="1" t="s">
        <v>4652</v>
      </c>
      <c r="B2887" t="s">
        <v>7700</v>
      </c>
      <c r="C2887">
        <v>34526</v>
      </c>
      <c r="D2887">
        <v>0</v>
      </c>
      <c r="E2887">
        <v>1</v>
      </c>
      <c r="F2887">
        <v>0</v>
      </c>
      <c r="G2887">
        <v>0</v>
      </c>
      <c r="H2887">
        <v>0</v>
      </c>
      <c r="I2887" t="s">
        <v>5565</v>
      </c>
      <c r="J2887" t="s">
        <v>5565</v>
      </c>
      <c r="K2887" s="21" t="s">
        <v>10637</v>
      </c>
    </row>
    <row r="2888" spans="1:11" x14ac:dyDescent="0.25">
      <c r="A2888" s="1" t="s">
        <v>4653</v>
      </c>
      <c r="B2888" t="s">
        <v>7700</v>
      </c>
      <c r="C2888">
        <v>34526</v>
      </c>
      <c r="D2888">
        <v>0</v>
      </c>
      <c r="E2888">
        <v>1</v>
      </c>
      <c r="F2888">
        <v>0</v>
      </c>
      <c r="G2888">
        <v>0</v>
      </c>
      <c r="H2888">
        <v>0</v>
      </c>
      <c r="I2888" t="s">
        <v>5565</v>
      </c>
      <c r="J2888" t="s">
        <v>5565</v>
      </c>
      <c r="K2888" s="21" t="s">
        <v>10638</v>
      </c>
    </row>
    <row r="2889" spans="1:11" x14ac:dyDescent="0.25">
      <c r="A2889" s="1" t="s">
        <v>4654</v>
      </c>
      <c r="B2889" t="s">
        <v>7700</v>
      </c>
      <c r="C2889">
        <v>34526</v>
      </c>
      <c r="D2889">
        <v>0</v>
      </c>
      <c r="E2889">
        <v>1</v>
      </c>
      <c r="F2889">
        <v>0</v>
      </c>
      <c r="G2889">
        <v>0</v>
      </c>
      <c r="H2889">
        <v>0</v>
      </c>
      <c r="I2889" t="s">
        <v>5565</v>
      </c>
      <c r="J2889" t="s">
        <v>5565</v>
      </c>
      <c r="K2889" s="21" t="s">
        <v>10639</v>
      </c>
    </row>
    <row r="2890" spans="1:11" x14ac:dyDescent="0.25">
      <c r="A2890" s="1" t="s">
        <v>4655</v>
      </c>
      <c r="B2890" t="s">
        <v>7700</v>
      </c>
      <c r="C2890">
        <v>34526</v>
      </c>
      <c r="D2890">
        <v>0</v>
      </c>
      <c r="E2890">
        <v>1</v>
      </c>
      <c r="F2890">
        <v>0</v>
      </c>
      <c r="G2890">
        <v>0</v>
      </c>
      <c r="H2890">
        <v>0</v>
      </c>
      <c r="I2890" t="s">
        <v>5565</v>
      </c>
      <c r="J2890" t="s">
        <v>5565</v>
      </c>
      <c r="K2890" s="21" t="s">
        <v>10640</v>
      </c>
    </row>
    <row r="2891" spans="1:11" x14ac:dyDescent="0.25">
      <c r="A2891" s="1" t="s">
        <v>4656</v>
      </c>
      <c r="B2891" t="s">
        <v>7700</v>
      </c>
      <c r="C2891">
        <v>34526</v>
      </c>
      <c r="D2891">
        <v>0</v>
      </c>
      <c r="E2891">
        <v>1</v>
      </c>
      <c r="F2891">
        <v>0</v>
      </c>
      <c r="G2891">
        <v>0</v>
      </c>
      <c r="H2891">
        <v>0</v>
      </c>
      <c r="I2891" t="s">
        <v>5565</v>
      </c>
      <c r="J2891" t="s">
        <v>5565</v>
      </c>
      <c r="K2891" s="21" t="s">
        <v>10641</v>
      </c>
    </row>
    <row r="2892" spans="1:11" x14ac:dyDescent="0.25">
      <c r="A2892" s="1" t="s">
        <v>4657</v>
      </c>
      <c r="B2892" t="s">
        <v>7700</v>
      </c>
      <c r="C2892">
        <v>34526</v>
      </c>
      <c r="D2892">
        <v>0</v>
      </c>
      <c r="E2892">
        <v>7321</v>
      </c>
      <c r="F2892">
        <v>21</v>
      </c>
      <c r="G2892">
        <v>7321</v>
      </c>
      <c r="H2892">
        <v>21</v>
      </c>
      <c r="I2892" t="s">
        <v>5565</v>
      </c>
      <c r="J2892" t="s">
        <v>5565</v>
      </c>
      <c r="K2892" s="21" t="s">
        <v>10642</v>
      </c>
    </row>
    <row r="2893" spans="1:11" x14ac:dyDescent="0.25">
      <c r="A2893" s="1" t="s">
        <v>4658</v>
      </c>
      <c r="B2893" t="s">
        <v>7700</v>
      </c>
      <c r="C2893">
        <v>34526</v>
      </c>
      <c r="D2893">
        <v>0</v>
      </c>
      <c r="E2893">
        <v>3964</v>
      </c>
      <c r="F2893">
        <v>11</v>
      </c>
      <c r="G2893">
        <v>3964</v>
      </c>
      <c r="H2893">
        <v>11</v>
      </c>
      <c r="I2893" t="s">
        <v>5565</v>
      </c>
      <c r="J2893" t="s">
        <v>5565</v>
      </c>
      <c r="K2893" s="21" t="s">
        <v>10643</v>
      </c>
    </row>
    <row r="2894" spans="1:11" x14ac:dyDescent="0.25">
      <c r="A2894" s="1" t="s">
        <v>4659</v>
      </c>
      <c r="B2894" t="s">
        <v>7700</v>
      </c>
      <c r="C2894">
        <v>34526</v>
      </c>
      <c r="D2894">
        <v>0</v>
      </c>
      <c r="E2894">
        <v>27031</v>
      </c>
      <c r="F2894">
        <v>78</v>
      </c>
      <c r="G2894">
        <v>27031</v>
      </c>
      <c r="H2894">
        <v>78</v>
      </c>
      <c r="I2894" t="s">
        <v>5565</v>
      </c>
      <c r="J2894" t="s">
        <v>5565</v>
      </c>
      <c r="K2894" s="21" t="s">
        <v>10644</v>
      </c>
    </row>
    <row r="2895" spans="1:11" x14ac:dyDescent="0.25">
      <c r="A2895" s="1" t="s">
        <v>4660</v>
      </c>
      <c r="B2895" t="s">
        <v>7700</v>
      </c>
      <c r="C2895">
        <v>34526</v>
      </c>
      <c r="D2895">
        <v>0</v>
      </c>
      <c r="E2895">
        <v>34478</v>
      </c>
      <c r="F2895">
        <v>100</v>
      </c>
      <c r="G2895">
        <v>34478</v>
      </c>
      <c r="H2895">
        <v>100</v>
      </c>
      <c r="I2895" t="s">
        <v>5565</v>
      </c>
      <c r="J2895" t="s">
        <v>5565</v>
      </c>
      <c r="K2895" s="21" t="s">
        <v>10645</v>
      </c>
    </row>
    <row r="2896" spans="1:11" x14ac:dyDescent="0.25">
      <c r="A2896" s="1" t="s">
        <v>4661</v>
      </c>
      <c r="B2896" t="s">
        <v>7700</v>
      </c>
      <c r="C2896">
        <v>34526</v>
      </c>
      <c r="D2896">
        <v>0</v>
      </c>
      <c r="E2896">
        <v>13659</v>
      </c>
      <c r="F2896">
        <v>40</v>
      </c>
      <c r="G2896">
        <v>13659</v>
      </c>
      <c r="H2896">
        <v>40</v>
      </c>
      <c r="I2896" t="s">
        <v>5565</v>
      </c>
      <c r="J2896" t="s">
        <v>5565</v>
      </c>
      <c r="K2896" s="21" t="s">
        <v>10646</v>
      </c>
    </row>
    <row r="2897" spans="1:11" x14ac:dyDescent="0.25">
      <c r="A2897" s="1" t="s">
        <v>4662</v>
      </c>
      <c r="B2897" t="s">
        <v>7700</v>
      </c>
      <c r="C2897">
        <v>34526</v>
      </c>
      <c r="D2897">
        <v>0</v>
      </c>
      <c r="E2897">
        <v>101</v>
      </c>
      <c r="F2897">
        <v>0</v>
      </c>
      <c r="G2897">
        <v>101</v>
      </c>
      <c r="H2897">
        <v>0</v>
      </c>
      <c r="I2897" t="s">
        <v>5565</v>
      </c>
      <c r="J2897" t="s">
        <v>5565</v>
      </c>
      <c r="K2897" s="21" t="s">
        <v>10647</v>
      </c>
    </row>
    <row r="2898" spans="1:11" x14ac:dyDescent="0.25">
      <c r="A2898" s="1" t="s">
        <v>4663</v>
      </c>
      <c r="B2898" t="s">
        <v>7700</v>
      </c>
      <c r="C2898">
        <v>34526</v>
      </c>
      <c r="D2898">
        <v>0</v>
      </c>
      <c r="E2898">
        <v>1109</v>
      </c>
      <c r="F2898">
        <v>3</v>
      </c>
      <c r="G2898">
        <v>1108</v>
      </c>
      <c r="H2898">
        <v>3</v>
      </c>
      <c r="I2898" t="s">
        <v>5565</v>
      </c>
      <c r="J2898" t="s">
        <v>5565</v>
      </c>
      <c r="K2898" s="21" t="s">
        <v>10648</v>
      </c>
    </row>
    <row r="2899" spans="1:11" x14ac:dyDescent="0.25">
      <c r="A2899" s="1" t="s">
        <v>4664</v>
      </c>
      <c r="B2899" t="s">
        <v>7700</v>
      </c>
      <c r="C2899">
        <v>34526</v>
      </c>
      <c r="D2899">
        <v>0</v>
      </c>
      <c r="E2899">
        <v>5366</v>
      </c>
      <c r="F2899">
        <v>16</v>
      </c>
      <c r="G2899">
        <v>5366</v>
      </c>
      <c r="H2899">
        <v>16</v>
      </c>
      <c r="I2899" t="s">
        <v>5565</v>
      </c>
      <c r="J2899" t="s">
        <v>5565</v>
      </c>
      <c r="K2899" s="21" t="s">
        <v>10649</v>
      </c>
    </row>
    <row r="2900" spans="1:11" x14ac:dyDescent="0.25">
      <c r="A2900" s="1" t="s">
        <v>4665</v>
      </c>
      <c r="B2900" t="s">
        <v>7700</v>
      </c>
      <c r="C2900">
        <v>34526</v>
      </c>
      <c r="D2900">
        <v>0</v>
      </c>
      <c r="E2900">
        <v>170</v>
      </c>
      <c r="F2900">
        <v>0</v>
      </c>
      <c r="G2900">
        <v>163</v>
      </c>
      <c r="H2900">
        <v>0</v>
      </c>
      <c r="I2900" t="s">
        <v>5565</v>
      </c>
      <c r="J2900" t="s">
        <v>5565</v>
      </c>
      <c r="K2900" s="21" t="s">
        <v>10650</v>
      </c>
    </row>
    <row r="2901" spans="1:11" x14ac:dyDescent="0.25">
      <c r="A2901" s="1" t="s">
        <v>4666</v>
      </c>
      <c r="B2901" t="s">
        <v>7700</v>
      </c>
      <c r="C2901">
        <v>34526</v>
      </c>
      <c r="D2901">
        <v>0</v>
      </c>
      <c r="E2901">
        <v>1</v>
      </c>
      <c r="F2901">
        <v>0</v>
      </c>
      <c r="G2901">
        <v>1</v>
      </c>
      <c r="H2901">
        <v>0</v>
      </c>
      <c r="I2901" t="s">
        <v>5565</v>
      </c>
      <c r="J2901" t="s">
        <v>5565</v>
      </c>
      <c r="K2901" s="21" t="s">
        <v>10651</v>
      </c>
    </row>
    <row r="2902" spans="1:11" x14ac:dyDescent="0.25">
      <c r="A2902" s="1" t="s">
        <v>4667</v>
      </c>
      <c r="B2902" t="s">
        <v>7700</v>
      </c>
      <c r="C2902">
        <v>34526</v>
      </c>
      <c r="D2902">
        <v>0</v>
      </c>
      <c r="E2902">
        <v>1</v>
      </c>
      <c r="F2902">
        <v>0</v>
      </c>
      <c r="G2902">
        <v>1</v>
      </c>
      <c r="H2902">
        <v>0</v>
      </c>
      <c r="I2902" t="s">
        <v>5565</v>
      </c>
      <c r="J2902" t="s">
        <v>5565</v>
      </c>
      <c r="K2902" s="21" t="s">
        <v>10652</v>
      </c>
    </row>
    <row r="2903" spans="1:11" x14ac:dyDescent="0.25">
      <c r="A2903" s="1" t="s">
        <v>4668</v>
      </c>
      <c r="B2903" t="s">
        <v>7700</v>
      </c>
      <c r="C2903">
        <v>34526</v>
      </c>
      <c r="D2903">
        <v>0</v>
      </c>
      <c r="E2903">
        <v>1</v>
      </c>
      <c r="F2903">
        <v>0</v>
      </c>
      <c r="G2903">
        <v>1</v>
      </c>
      <c r="H2903">
        <v>0</v>
      </c>
      <c r="I2903" t="s">
        <v>5565</v>
      </c>
      <c r="J2903" t="s">
        <v>5565</v>
      </c>
      <c r="K2903" s="21" t="s">
        <v>10653</v>
      </c>
    </row>
    <row r="2904" spans="1:11" x14ac:dyDescent="0.25">
      <c r="A2904" s="1" t="s">
        <v>4669</v>
      </c>
      <c r="B2904" t="s">
        <v>7700</v>
      </c>
      <c r="C2904">
        <v>34526</v>
      </c>
      <c r="D2904">
        <v>0</v>
      </c>
      <c r="E2904">
        <v>1</v>
      </c>
      <c r="F2904">
        <v>0</v>
      </c>
      <c r="G2904">
        <v>1</v>
      </c>
      <c r="H2904">
        <v>0</v>
      </c>
      <c r="I2904" t="s">
        <v>5565</v>
      </c>
      <c r="J2904" t="s">
        <v>5565</v>
      </c>
      <c r="K2904" s="21" t="s">
        <v>10654</v>
      </c>
    </row>
    <row r="2905" spans="1:11" x14ac:dyDescent="0.25">
      <c r="A2905" s="1" t="s">
        <v>4670</v>
      </c>
      <c r="B2905" t="s">
        <v>7700</v>
      </c>
      <c r="C2905">
        <v>34526</v>
      </c>
      <c r="D2905">
        <v>0</v>
      </c>
      <c r="E2905">
        <v>1</v>
      </c>
      <c r="F2905">
        <v>0</v>
      </c>
      <c r="G2905">
        <v>1</v>
      </c>
      <c r="H2905">
        <v>0</v>
      </c>
      <c r="I2905" t="s">
        <v>5565</v>
      </c>
      <c r="J2905" t="s">
        <v>5565</v>
      </c>
      <c r="K2905" s="21" t="s">
        <v>10655</v>
      </c>
    </row>
    <row r="2906" spans="1:11" x14ac:dyDescent="0.25">
      <c r="A2906" s="1" t="s">
        <v>4671</v>
      </c>
      <c r="B2906" t="s">
        <v>7700</v>
      </c>
      <c r="C2906">
        <v>34526</v>
      </c>
      <c r="D2906">
        <v>0</v>
      </c>
      <c r="E2906">
        <v>1</v>
      </c>
      <c r="F2906">
        <v>0</v>
      </c>
      <c r="G2906">
        <v>1</v>
      </c>
      <c r="H2906">
        <v>0</v>
      </c>
      <c r="I2906" t="s">
        <v>5565</v>
      </c>
      <c r="J2906" t="s">
        <v>5565</v>
      </c>
      <c r="K2906" s="21" t="s">
        <v>10656</v>
      </c>
    </row>
    <row r="2907" spans="1:11" x14ac:dyDescent="0.25">
      <c r="A2907" s="1" t="s">
        <v>4672</v>
      </c>
      <c r="B2907" t="s">
        <v>7700</v>
      </c>
      <c r="C2907">
        <v>34526</v>
      </c>
      <c r="D2907">
        <v>0</v>
      </c>
      <c r="E2907">
        <v>1</v>
      </c>
      <c r="F2907">
        <v>0</v>
      </c>
      <c r="G2907">
        <v>1</v>
      </c>
      <c r="H2907">
        <v>0</v>
      </c>
      <c r="I2907" t="s">
        <v>5565</v>
      </c>
      <c r="J2907" t="s">
        <v>5565</v>
      </c>
      <c r="K2907" s="21" t="s">
        <v>10657</v>
      </c>
    </row>
    <row r="2908" spans="1:11" x14ac:dyDescent="0.25">
      <c r="A2908" s="1" t="s">
        <v>4673</v>
      </c>
      <c r="B2908" t="s">
        <v>7700</v>
      </c>
      <c r="C2908">
        <v>34526</v>
      </c>
      <c r="D2908">
        <v>0</v>
      </c>
      <c r="E2908">
        <v>1</v>
      </c>
      <c r="F2908">
        <v>0</v>
      </c>
      <c r="G2908">
        <v>1</v>
      </c>
      <c r="H2908">
        <v>0</v>
      </c>
      <c r="I2908" t="s">
        <v>5565</v>
      </c>
      <c r="J2908" t="s">
        <v>5565</v>
      </c>
      <c r="K2908" s="21" t="s">
        <v>10658</v>
      </c>
    </row>
    <row r="2909" spans="1:11" x14ac:dyDescent="0.25">
      <c r="A2909" s="1" t="s">
        <v>4674</v>
      </c>
      <c r="B2909" t="s">
        <v>7700</v>
      </c>
      <c r="C2909">
        <v>34526</v>
      </c>
      <c r="D2909">
        <v>0</v>
      </c>
      <c r="E2909">
        <v>1</v>
      </c>
      <c r="F2909">
        <v>0</v>
      </c>
      <c r="G2909">
        <v>1</v>
      </c>
      <c r="H2909">
        <v>0</v>
      </c>
      <c r="I2909" t="s">
        <v>5565</v>
      </c>
      <c r="J2909" t="s">
        <v>5565</v>
      </c>
      <c r="K2909" s="21" t="s">
        <v>10659</v>
      </c>
    </row>
    <row r="2910" spans="1:11" x14ac:dyDescent="0.25">
      <c r="A2910" s="1" t="s">
        <v>4675</v>
      </c>
      <c r="B2910" t="s">
        <v>7700</v>
      </c>
      <c r="C2910">
        <v>34526</v>
      </c>
      <c r="D2910">
        <v>0</v>
      </c>
      <c r="E2910">
        <v>1</v>
      </c>
      <c r="F2910">
        <v>0</v>
      </c>
      <c r="G2910">
        <v>1</v>
      </c>
      <c r="H2910">
        <v>0</v>
      </c>
      <c r="I2910" t="s">
        <v>5565</v>
      </c>
      <c r="J2910" t="s">
        <v>5565</v>
      </c>
      <c r="K2910" s="21" t="s">
        <v>10660</v>
      </c>
    </row>
    <row r="2911" spans="1:11" x14ac:dyDescent="0.25">
      <c r="A2911" s="1" t="s">
        <v>4676</v>
      </c>
      <c r="B2911" t="s">
        <v>7700</v>
      </c>
      <c r="C2911">
        <v>34526</v>
      </c>
      <c r="D2911">
        <v>0</v>
      </c>
      <c r="E2911">
        <v>1</v>
      </c>
      <c r="F2911">
        <v>0</v>
      </c>
      <c r="G2911">
        <v>1</v>
      </c>
      <c r="H2911">
        <v>0</v>
      </c>
      <c r="I2911" t="s">
        <v>5565</v>
      </c>
      <c r="J2911" t="s">
        <v>5565</v>
      </c>
      <c r="K2911" s="21" t="s">
        <v>10661</v>
      </c>
    </row>
    <row r="2912" spans="1:11" x14ac:dyDescent="0.25">
      <c r="A2912" s="1" t="s">
        <v>4677</v>
      </c>
      <c r="B2912" t="s">
        <v>7700</v>
      </c>
      <c r="C2912">
        <v>34526</v>
      </c>
      <c r="D2912">
        <v>0</v>
      </c>
      <c r="E2912">
        <v>1</v>
      </c>
      <c r="F2912">
        <v>0</v>
      </c>
      <c r="G2912">
        <v>1</v>
      </c>
      <c r="H2912">
        <v>0</v>
      </c>
      <c r="I2912" t="s">
        <v>5565</v>
      </c>
      <c r="J2912" t="s">
        <v>5565</v>
      </c>
      <c r="K2912" s="21" t="s">
        <v>10662</v>
      </c>
    </row>
    <row r="2913" spans="1:11" x14ac:dyDescent="0.25">
      <c r="A2913" s="1" t="s">
        <v>4678</v>
      </c>
      <c r="B2913" t="s">
        <v>7700</v>
      </c>
      <c r="C2913">
        <v>34526</v>
      </c>
      <c r="D2913">
        <v>0</v>
      </c>
      <c r="E2913">
        <v>1</v>
      </c>
      <c r="F2913">
        <v>0</v>
      </c>
      <c r="G2913">
        <v>1</v>
      </c>
      <c r="H2913">
        <v>0</v>
      </c>
      <c r="I2913" t="s">
        <v>5565</v>
      </c>
      <c r="J2913" t="s">
        <v>5565</v>
      </c>
      <c r="K2913" s="21" t="s">
        <v>10663</v>
      </c>
    </row>
    <row r="2914" spans="1:11" x14ac:dyDescent="0.25">
      <c r="A2914" s="1" t="s">
        <v>4679</v>
      </c>
      <c r="B2914" t="s">
        <v>7700</v>
      </c>
      <c r="C2914">
        <v>34526</v>
      </c>
      <c r="D2914">
        <v>0</v>
      </c>
      <c r="E2914">
        <v>1</v>
      </c>
      <c r="F2914">
        <v>0</v>
      </c>
      <c r="G2914">
        <v>1</v>
      </c>
      <c r="H2914">
        <v>0</v>
      </c>
      <c r="I2914" t="s">
        <v>5565</v>
      </c>
      <c r="J2914" t="s">
        <v>5565</v>
      </c>
      <c r="K2914" s="21" t="s">
        <v>10664</v>
      </c>
    </row>
    <row r="2915" spans="1:11" x14ac:dyDescent="0.25">
      <c r="A2915" s="1" t="s">
        <v>4680</v>
      </c>
      <c r="B2915" t="s">
        <v>7700</v>
      </c>
      <c r="C2915">
        <v>34526</v>
      </c>
      <c r="D2915">
        <v>0</v>
      </c>
      <c r="E2915">
        <v>1</v>
      </c>
      <c r="F2915">
        <v>0</v>
      </c>
      <c r="G2915">
        <v>1</v>
      </c>
      <c r="H2915">
        <v>0</v>
      </c>
      <c r="I2915" t="s">
        <v>5565</v>
      </c>
      <c r="J2915" t="s">
        <v>5565</v>
      </c>
      <c r="K2915" s="21" t="s">
        <v>10665</v>
      </c>
    </row>
    <row r="2916" spans="1:11" x14ac:dyDescent="0.25">
      <c r="A2916" s="1" t="s">
        <v>4681</v>
      </c>
      <c r="B2916" t="s">
        <v>7700</v>
      </c>
      <c r="C2916">
        <v>34526</v>
      </c>
      <c r="D2916">
        <v>0</v>
      </c>
      <c r="E2916">
        <v>1</v>
      </c>
      <c r="F2916">
        <v>0</v>
      </c>
      <c r="G2916">
        <v>1</v>
      </c>
      <c r="H2916">
        <v>0</v>
      </c>
      <c r="I2916" t="s">
        <v>5565</v>
      </c>
      <c r="J2916" t="s">
        <v>5565</v>
      </c>
      <c r="K2916" s="21" t="s">
        <v>10666</v>
      </c>
    </row>
    <row r="2917" spans="1:11" x14ac:dyDescent="0.25">
      <c r="A2917" s="1" t="s">
        <v>4682</v>
      </c>
      <c r="B2917" t="s">
        <v>7700</v>
      </c>
      <c r="C2917">
        <v>34526</v>
      </c>
      <c r="D2917">
        <v>0</v>
      </c>
      <c r="E2917">
        <v>641</v>
      </c>
      <c r="F2917">
        <v>2</v>
      </c>
      <c r="G2917">
        <v>641</v>
      </c>
      <c r="H2917">
        <v>2</v>
      </c>
      <c r="I2917" t="s">
        <v>5565</v>
      </c>
      <c r="J2917" t="s">
        <v>5565</v>
      </c>
      <c r="K2917" s="21" t="s">
        <v>10667</v>
      </c>
    </row>
    <row r="2918" spans="1:11" x14ac:dyDescent="0.25">
      <c r="A2918" s="1" t="s">
        <v>4683</v>
      </c>
      <c r="B2918" t="s">
        <v>7700</v>
      </c>
      <c r="C2918">
        <v>34526</v>
      </c>
      <c r="D2918">
        <v>0</v>
      </c>
      <c r="E2918">
        <v>5</v>
      </c>
      <c r="F2918">
        <v>0</v>
      </c>
      <c r="G2918">
        <v>5</v>
      </c>
      <c r="H2918">
        <v>0</v>
      </c>
      <c r="I2918" t="s">
        <v>5565</v>
      </c>
      <c r="J2918" t="s">
        <v>5565</v>
      </c>
      <c r="K2918" s="21" t="s">
        <v>10668</v>
      </c>
    </row>
    <row r="2919" spans="1:11" x14ac:dyDescent="0.25">
      <c r="A2919" s="1" t="s">
        <v>4684</v>
      </c>
      <c r="B2919" t="s">
        <v>7700</v>
      </c>
      <c r="C2919">
        <v>34526</v>
      </c>
      <c r="D2919">
        <v>0</v>
      </c>
      <c r="E2919">
        <v>31243</v>
      </c>
      <c r="F2919">
        <v>90</v>
      </c>
      <c r="G2919">
        <v>31243</v>
      </c>
      <c r="H2919">
        <v>90</v>
      </c>
      <c r="I2919" t="s">
        <v>5565</v>
      </c>
      <c r="J2919" t="s">
        <v>5565</v>
      </c>
      <c r="K2919" s="21" t="s">
        <v>10669</v>
      </c>
    </row>
    <row r="2920" spans="1:11" x14ac:dyDescent="0.25">
      <c r="A2920" s="1" t="s">
        <v>4685</v>
      </c>
      <c r="B2920" t="s">
        <v>7700</v>
      </c>
      <c r="C2920">
        <v>34526</v>
      </c>
      <c r="D2920">
        <v>0</v>
      </c>
      <c r="E2920">
        <v>29320</v>
      </c>
      <c r="F2920">
        <v>85</v>
      </c>
      <c r="G2920">
        <v>29320</v>
      </c>
      <c r="H2920">
        <v>85</v>
      </c>
      <c r="I2920" t="s">
        <v>5565</v>
      </c>
      <c r="J2920" t="s">
        <v>5565</v>
      </c>
      <c r="K2920" s="21" t="s">
        <v>10670</v>
      </c>
    </row>
    <row r="2921" spans="1:11" x14ac:dyDescent="0.25">
      <c r="A2921" s="1" t="s">
        <v>4686</v>
      </c>
      <c r="B2921" t="s">
        <v>7700</v>
      </c>
      <c r="C2921">
        <v>34526</v>
      </c>
      <c r="D2921">
        <v>0</v>
      </c>
      <c r="E2921">
        <v>34435</v>
      </c>
      <c r="F2921">
        <v>100</v>
      </c>
      <c r="G2921">
        <v>34435</v>
      </c>
      <c r="H2921">
        <v>100</v>
      </c>
      <c r="I2921" t="s">
        <v>5565</v>
      </c>
      <c r="J2921" t="s">
        <v>5565</v>
      </c>
      <c r="K2921" s="21" t="s">
        <v>10671</v>
      </c>
    </row>
    <row r="2922" spans="1:11" x14ac:dyDescent="0.25">
      <c r="A2922" s="1" t="s">
        <v>4687</v>
      </c>
      <c r="B2922" t="s">
        <v>7700</v>
      </c>
      <c r="C2922">
        <v>34526</v>
      </c>
      <c r="D2922">
        <v>0</v>
      </c>
      <c r="E2922">
        <v>22291</v>
      </c>
      <c r="F2922">
        <v>65</v>
      </c>
      <c r="G2922">
        <v>22290</v>
      </c>
      <c r="H2922">
        <v>65</v>
      </c>
      <c r="I2922" t="s">
        <v>5565</v>
      </c>
      <c r="J2922" t="s">
        <v>5565</v>
      </c>
      <c r="K2922" s="21" t="s">
        <v>10672</v>
      </c>
    </row>
    <row r="2923" spans="1:11" x14ac:dyDescent="0.25">
      <c r="A2923" s="1" t="s">
        <v>4688</v>
      </c>
      <c r="B2923" t="s">
        <v>7700</v>
      </c>
      <c r="C2923">
        <v>34526</v>
      </c>
      <c r="D2923">
        <v>0</v>
      </c>
      <c r="E2923">
        <v>29317</v>
      </c>
      <c r="F2923">
        <v>85</v>
      </c>
      <c r="G2923">
        <v>29317</v>
      </c>
      <c r="H2923">
        <v>85</v>
      </c>
      <c r="I2923" t="s">
        <v>5565</v>
      </c>
      <c r="J2923" t="s">
        <v>5565</v>
      </c>
      <c r="K2923" s="21" t="s">
        <v>10673</v>
      </c>
    </row>
    <row r="2924" spans="1:11" x14ac:dyDescent="0.25">
      <c r="A2924" s="1" t="s">
        <v>4689</v>
      </c>
      <c r="B2924" t="s">
        <v>7700</v>
      </c>
      <c r="C2924">
        <v>34526</v>
      </c>
      <c r="D2924">
        <v>0</v>
      </c>
      <c r="E2924">
        <v>20893</v>
      </c>
      <c r="F2924">
        <v>61</v>
      </c>
      <c r="G2924">
        <v>20891</v>
      </c>
      <c r="H2924">
        <v>61</v>
      </c>
      <c r="I2924" t="s">
        <v>5565</v>
      </c>
      <c r="J2924" t="s">
        <v>5565</v>
      </c>
      <c r="K2924" s="21" t="s">
        <v>10674</v>
      </c>
    </row>
    <row r="2925" spans="1:11" x14ac:dyDescent="0.25">
      <c r="A2925" s="1" t="s">
        <v>4690</v>
      </c>
      <c r="B2925" t="s">
        <v>7700</v>
      </c>
      <c r="C2925">
        <v>34526</v>
      </c>
      <c r="D2925">
        <v>0</v>
      </c>
      <c r="E2925">
        <v>34436</v>
      </c>
      <c r="F2925">
        <v>100</v>
      </c>
      <c r="G2925">
        <v>34436</v>
      </c>
      <c r="H2925">
        <v>100</v>
      </c>
      <c r="I2925" t="s">
        <v>5565</v>
      </c>
      <c r="J2925" t="s">
        <v>5565</v>
      </c>
      <c r="K2925" s="21" t="s">
        <v>10675</v>
      </c>
    </row>
    <row r="2926" spans="1:11" x14ac:dyDescent="0.25">
      <c r="A2926" s="1" t="s">
        <v>4691</v>
      </c>
      <c r="B2926" t="s">
        <v>7700</v>
      </c>
      <c r="C2926">
        <v>34526</v>
      </c>
      <c r="D2926">
        <v>0</v>
      </c>
      <c r="E2926">
        <v>33930</v>
      </c>
      <c r="F2926">
        <v>98</v>
      </c>
      <c r="G2926">
        <v>33930</v>
      </c>
      <c r="H2926">
        <v>98</v>
      </c>
      <c r="I2926" t="s">
        <v>5565</v>
      </c>
      <c r="J2926" t="s">
        <v>5565</v>
      </c>
      <c r="K2926" s="21" t="s">
        <v>10676</v>
      </c>
    </row>
    <row r="2927" spans="1:11" x14ac:dyDescent="0.25">
      <c r="A2927" s="1" t="s">
        <v>4692</v>
      </c>
      <c r="B2927" t="s">
        <v>7700</v>
      </c>
      <c r="C2927">
        <v>34526</v>
      </c>
      <c r="D2927">
        <v>0</v>
      </c>
      <c r="E2927">
        <v>34436</v>
      </c>
      <c r="F2927">
        <v>100</v>
      </c>
      <c r="G2927">
        <v>34436</v>
      </c>
      <c r="H2927">
        <v>100</v>
      </c>
      <c r="I2927" t="s">
        <v>5565</v>
      </c>
      <c r="J2927" t="s">
        <v>5565</v>
      </c>
      <c r="K2927" s="21" t="s">
        <v>10677</v>
      </c>
    </row>
    <row r="2928" spans="1:11" x14ac:dyDescent="0.25">
      <c r="A2928" s="1" t="s">
        <v>4693</v>
      </c>
      <c r="B2928" t="s">
        <v>7700</v>
      </c>
      <c r="C2928">
        <v>34526</v>
      </c>
      <c r="D2928">
        <v>0</v>
      </c>
      <c r="E2928">
        <v>34435</v>
      </c>
      <c r="F2928">
        <v>100</v>
      </c>
      <c r="G2928">
        <v>34435</v>
      </c>
      <c r="H2928">
        <v>100</v>
      </c>
      <c r="I2928" t="s">
        <v>5565</v>
      </c>
      <c r="J2928" t="s">
        <v>5565</v>
      </c>
      <c r="K2928" s="21" t="s">
        <v>10678</v>
      </c>
    </row>
    <row r="2929" spans="1:11" x14ac:dyDescent="0.25">
      <c r="A2929" s="1" t="s">
        <v>4694</v>
      </c>
      <c r="B2929" t="s">
        <v>7700</v>
      </c>
      <c r="C2929">
        <v>34526</v>
      </c>
      <c r="D2929">
        <v>0</v>
      </c>
      <c r="E2929">
        <v>19859</v>
      </c>
      <c r="F2929">
        <v>58</v>
      </c>
      <c r="G2929">
        <v>19858</v>
      </c>
      <c r="H2929">
        <v>58</v>
      </c>
      <c r="I2929" t="s">
        <v>5565</v>
      </c>
      <c r="J2929" t="s">
        <v>5565</v>
      </c>
      <c r="K2929" s="21" t="s">
        <v>10679</v>
      </c>
    </row>
    <row r="2930" spans="1:11" x14ac:dyDescent="0.25">
      <c r="A2930" s="1" t="s">
        <v>4695</v>
      </c>
      <c r="B2930" t="s">
        <v>7700</v>
      </c>
      <c r="C2930">
        <v>34526</v>
      </c>
      <c r="D2930">
        <v>0</v>
      </c>
      <c r="E2930">
        <v>16337</v>
      </c>
      <c r="F2930">
        <v>47</v>
      </c>
      <c r="G2930">
        <v>16327</v>
      </c>
      <c r="H2930">
        <v>47</v>
      </c>
      <c r="I2930" t="s">
        <v>5565</v>
      </c>
      <c r="J2930" t="s">
        <v>5565</v>
      </c>
      <c r="K2930" s="21" t="s">
        <v>10680</v>
      </c>
    </row>
    <row r="2931" spans="1:11" x14ac:dyDescent="0.25">
      <c r="A2931" s="1" t="s">
        <v>4696</v>
      </c>
      <c r="B2931" t="s">
        <v>7700</v>
      </c>
      <c r="C2931">
        <v>34526</v>
      </c>
      <c r="D2931">
        <v>0</v>
      </c>
      <c r="E2931">
        <v>11781</v>
      </c>
      <c r="F2931">
        <v>34</v>
      </c>
      <c r="G2931">
        <v>11781</v>
      </c>
      <c r="H2931">
        <v>34</v>
      </c>
      <c r="I2931" t="s">
        <v>5565</v>
      </c>
      <c r="J2931" t="s">
        <v>5565</v>
      </c>
      <c r="K2931" s="21" t="s">
        <v>10681</v>
      </c>
    </row>
    <row r="2932" spans="1:11" x14ac:dyDescent="0.25">
      <c r="A2932" s="1" t="s">
        <v>4697</v>
      </c>
      <c r="B2932" t="s">
        <v>7700</v>
      </c>
      <c r="C2932">
        <v>34526</v>
      </c>
      <c r="D2932">
        <v>0</v>
      </c>
      <c r="E2932">
        <v>7185</v>
      </c>
      <c r="F2932">
        <v>21</v>
      </c>
      <c r="G2932">
        <v>7185</v>
      </c>
      <c r="H2932">
        <v>21</v>
      </c>
      <c r="I2932" t="s">
        <v>5565</v>
      </c>
      <c r="J2932" t="s">
        <v>5565</v>
      </c>
      <c r="K2932" s="21" t="s">
        <v>10682</v>
      </c>
    </row>
    <row r="2933" spans="1:11" x14ac:dyDescent="0.25">
      <c r="A2933" s="1" t="s">
        <v>4698</v>
      </c>
      <c r="B2933" t="s">
        <v>7700</v>
      </c>
      <c r="C2933">
        <v>34526</v>
      </c>
      <c r="D2933">
        <v>0</v>
      </c>
      <c r="E2933">
        <v>11673</v>
      </c>
      <c r="F2933">
        <v>34</v>
      </c>
      <c r="G2933">
        <v>11671</v>
      </c>
      <c r="H2933">
        <v>34</v>
      </c>
      <c r="I2933" t="s">
        <v>5565</v>
      </c>
      <c r="J2933" t="s">
        <v>5565</v>
      </c>
      <c r="K2933" s="21" t="s">
        <v>10683</v>
      </c>
    </row>
    <row r="2934" spans="1:11" x14ac:dyDescent="0.25">
      <c r="A2934" s="1" t="s">
        <v>4699</v>
      </c>
      <c r="B2934" t="s">
        <v>7700</v>
      </c>
      <c r="C2934">
        <v>34526</v>
      </c>
      <c r="D2934">
        <v>0</v>
      </c>
      <c r="E2934">
        <v>12399</v>
      </c>
      <c r="F2934">
        <v>36</v>
      </c>
      <c r="G2934">
        <v>12394</v>
      </c>
      <c r="H2934">
        <v>36</v>
      </c>
      <c r="I2934" t="s">
        <v>5565</v>
      </c>
      <c r="J2934" t="s">
        <v>5565</v>
      </c>
      <c r="K2934" s="21" t="s">
        <v>10684</v>
      </c>
    </row>
    <row r="2935" spans="1:11" x14ac:dyDescent="0.25">
      <c r="A2935" s="1" t="s">
        <v>4700</v>
      </c>
      <c r="B2935" t="s">
        <v>7700</v>
      </c>
      <c r="C2935">
        <v>34526</v>
      </c>
      <c r="D2935">
        <v>0</v>
      </c>
      <c r="E2935">
        <v>15176</v>
      </c>
      <c r="F2935">
        <v>44</v>
      </c>
      <c r="G2935">
        <v>15174</v>
      </c>
      <c r="H2935">
        <v>44</v>
      </c>
      <c r="I2935" t="s">
        <v>5565</v>
      </c>
      <c r="J2935" t="s">
        <v>5565</v>
      </c>
      <c r="K2935" s="21" t="s">
        <v>10685</v>
      </c>
    </row>
    <row r="2936" spans="1:11" x14ac:dyDescent="0.25">
      <c r="A2936" s="1" t="s">
        <v>4701</v>
      </c>
      <c r="B2936" t="s">
        <v>7700</v>
      </c>
      <c r="C2936">
        <v>34526</v>
      </c>
      <c r="D2936">
        <v>0</v>
      </c>
      <c r="E2936">
        <v>34436</v>
      </c>
      <c r="F2936">
        <v>100</v>
      </c>
      <c r="G2936">
        <v>34436</v>
      </c>
      <c r="H2936">
        <v>100</v>
      </c>
      <c r="I2936" t="s">
        <v>5565</v>
      </c>
      <c r="J2936" t="s">
        <v>5565</v>
      </c>
      <c r="K2936" s="21" t="s">
        <v>10686</v>
      </c>
    </row>
    <row r="2937" spans="1:11" x14ac:dyDescent="0.25">
      <c r="A2937" s="1" t="s">
        <v>4702</v>
      </c>
      <c r="B2937" t="s">
        <v>7700</v>
      </c>
      <c r="C2937">
        <v>34526</v>
      </c>
      <c r="D2937">
        <v>0</v>
      </c>
      <c r="E2937">
        <v>15673</v>
      </c>
      <c r="F2937">
        <v>45</v>
      </c>
      <c r="G2937">
        <v>15673</v>
      </c>
      <c r="H2937">
        <v>45</v>
      </c>
      <c r="I2937" t="s">
        <v>5565</v>
      </c>
      <c r="J2937" t="s">
        <v>5565</v>
      </c>
      <c r="K2937" s="21" t="s">
        <v>10687</v>
      </c>
    </row>
    <row r="2938" spans="1:11" x14ac:dyDescent="0.25">
      <c r="A2938" s="1" t="s">
        <v>4703</v>
      </c>
      <c r="B2938" t="s">
        <v>7700</v>
      </c>
      <c r="C2938">
        <v>34526</v>
      </c>
      <c r="D2938">
        <v>0</v>
      </c>
      <c r="E2938">
        <v>15824</v>
      </c>
      <c r="F2938">
        <v>46</v>
      </c>
      <c r="G2938">
        <v>15824</v>
      </c>
      <c r="H2938">
        <v>46</v>
      </c>
      <c r="I2938" t="s">
        <v>5565</v>
      </c>
      <c r="J2938" t="s">
        <v>5565</v>
      </c>
      <c r="K2938" s="21" t="s">
        <v>10688</v>
      </c>
    </row>
    <row r="2939" spans="1:11" x14ac:dyDescent="0.25">
      <c r="A2939" s="1" t="s">
        <v>4704</v>
      </c>
      <c r="B2939" t="s">
        <v>7700</v>
      </c>
      <c r="C2939">
        <v>34526</v>
      </c>
      <c r="D2939">
        <v>0</v>
      </c>
      <c r="E2939">
        <v>16216</v>
      </c>
      <c r="F2939">
        <v>47</v>
      </c>
      <c r="G2939">
        <v>16209</v>
      </c>
      <c r="H2939">
        <v>47</v>
      </c>
      <c r="I2939" t="s">
        <v>5565</v>
      </c>
      <c r="J2939" t="s">
        <v>5565</v>
      </c>
      <c r="K2939" s="21" t="s">
        <v>10689</v>
      </c>
    </row>
    <row r="2940" spans="1:11" x14ac:dyDescent="0.25">
      <c r="A2940" s="1" t="s">
        <v>4705</v>
      </c>
      <c r="B2940" t="s">
        <v>7700</v>
      </c>
      <c r="C2940">
        <v>34526</v>
      </c>
      <c r="D2940">
        <v>0</v>
      </c>
      <c r="E2940">
        <v>29319</v>
      </c>
      <c r="F2940">
        <v>85</v>
      </c>
      <c r="G2940">
        <v>29318</v>
      </c>
      <c r="H2940">
        <v>85</v>
      </c>
      <c r="I2940" t="s">
        <v>5565</v>
      </c>
      <c r="J2940" t="s">
        <v>5565</v>
      </c>
      <c r="K2940" s="21" t="s">
        <v>10690</v>
      </c>
    </row>
    <row r="2941" spans="1:11" x14ac:dyDescent="0.25">
      <c r="A2941" s="1" t="s">
        <v>4706</v>
      </c>
      <c r="B2941" t="s">
        <v>7700</v>
      </c>
      <c r="C2941">
        <v>34526</v>
      </c>
      <c r="D2941">
        <v>0</v>
      </c>
      <c r="E2941">
        <v>21909</v>
      </c>
      <c r="F2941">
        <v>63</v>
      </c>
      <c r="G2941">
        <v>21907</v>
      </c>
      <c r="H2941">
        <v>63</v>
      </c>
      <c r="I2941" t="s">
        <v>5565</v>
      </c>
      <c r="J2941" t="s">
        <v>5565</v>
      </c>
      <c r="K2941" s="21" t="s">
        <v>10691</v>
      </c>
    </row>
    <row r="2942" spans="1:11" x14ac:dyDescent="0.25">
      <c r="A2942" s="1" t="s">
        <v>4707</v>
      </c>
      <c r="B2942" t="s">
        <v>7700</v>
      </c>
      <c r="C2942">
        <v>34526</v>
      </c>
      <c r="D2942">
        <v>0</v>
      </c>
      <c r="E2942">
        <v>29317</v>
      </c>
      <c r="F2942">
        <v>85</v>
      </c>
      <c r="G2942">
        <v>29316</v>
      </c>
      <c r="H2942">
        <v>85</v>
      </c>
      <c r="I2942" t="s">
        <v>5565</v>
      </c>
      <c r="J2942" t="s">
        <v>5565</v>
      </c>
      <c r="K2942" s="21" t="s">
        <v>10692</v>
      </c>
    </row>
    <row r="2943" spans="1:11" x14ac:dyDescent="0.25">
      <c r="A2943" s="1" t="s">
        <v>4708</v>
      </c>
      <c r="B2943" t="s">
        <v>7700</v>
      </c>
      <c r="C2943">
        <v>34526</v>
      </c>
      <c r="D2943">
        <v>0</v>
      </c>
      <c r="E2943">
        <v>4487</v>
      </c>
      <c r="F2943">
        <v>13</v>
      </c>
      <c r="G2943">
        <v>4485</v>
      </c>
      <c r="H2943">
        <v>13</v>
      </c>
      <c r="I2943" t="s">
        <v>5565</v>
      </c>
      <c r="J2943" t="s">
        <v>5565</v>
      </c>
      <c r="K2943" s="21" t="s">
        <v>10693</v>
      </c>
    </row>
    <row r="2944" spans="1:11" x14ac:dyDescent="0.25">
      <c r="A2944" s="1" t="s">
        <v>4709</v>
      </c>
      <c r="B2944" t="s">
        <v>7700</v>
      </c>
      <c r="C2944">
        <v>34526</v>
      </c>
      <c r="D2944">
        <v>0</v>
      </c>
      <c r="E2944">
        <v>34436</v>
      </c>
      <c r="F2944">
        <v>100</v>
      </c>
      <c r="G2944">
        <v>34436</v>
      </c>
      <c r="H2944">
        <v>100</v>
      </c>
      <c r="I2944" t="s">
        <v>5565</v>
      </c>
      <c r="J2944" t="s">
        <v>5565</v>
      </c>
      <c r="K2944" s="21" t="s">
        <v>10694</v>
      </c>
    </row>
    <row r="2945" spans="1:11" x14ac:dyDescent="0.25">
      <c r="A2945" s="1" t="s">
        <v>4710</v>
      </c>
      <c r="B2945" t="s">
        <v>7700</v>
      </c>
      <c r="C2945">
        <v>34526</v>
      </c>
      <c r="D2945">
        <v>0</v>
      </c>
      <c r="E2945">
        <v>34436</v>
      </c>
      <c r="F2945">
        <v>100</v>
      </c>
      <c r="G2945">
        <v>34436</v>
      </c>
      <c r="H2945">
        <v>100</v>
      </c>
      <c r="I2945" t="s">
        <v>5565</v>
      </c>
      <c r="J2945" t="s">
        <v>5565</v>
      </c>
      <c r="K2945" s="21" t="s">
        <v>10695</v>
      </c>
    </row>
    <row r="2946" spans="1:11" x14ac:dyDescent="0.25">
      <c r="A2946" s="1" t="s">
        <v>4711</v>
      </c>
      <c r="B2946" t="s">
        <v>7700</v>
      </c>
      <c r="C2946">
        <v>34526</v>
      </c>
      <c r="D2946">
        <v>0</v>
      </c>
      <c r="E2946">
        <v>16538</v>
      </c>
      <c r="F2946">
        <v>48</v>
      </c>
      <c r="G2946">
        <v>16538</v>
      </c>
      <c r="H2946">
        <v>48</v>
      </c>
      <c r="I2946" t="s">
        <v>5565</v>
      </c>
      <c r="J2946" t="s">
        <v>5565</v>
      </c>
      <c r="K2946" s="21" t="s">
        <v>10696</v>
      </c>
    </row>
    <row r="2947" spans="1:11" x14ac:dyDescent="0.25">
      <c r="A2947" s="1" t="s">
        <v>4712</v>
      </c>
      <c r="B2947" t="s">
        <v>7700</v>
      </c>
      <c r="C2947">
        <v>34526</v>
      </c>
      <c r="D2947">
        <v>0</v>
      </c>
      <c r="E2947">
        <v>34436</v>
      </c>
      <c r="F2947">
        <v>100</v>
      </c>
      <c r="G2947">
        <v>34436</v>
      </c>
      <c r="H2947">
        <v>100</v>
      </c>
      <c r="I2947" t="s">
        <v>5565</v>
      </c>
      <c r="J2947" t="s">
        <v>5565</v>
      </c>
      <c r="K2947" s="21" t="s">
        <v>10697</v>
      </c>
    </row>
    <row r="2948" spans="1:11" x14ac:dyDescent="0.25">
      <c r="A2948" s="1" t="s">
        <v>4713</v>
      </c>
      <c r="B2948" t="s">
        <v>7700</v>
      </c>
      <c r="C2948">
        <v>34526</v>
      </c>
      <c r="D2948">
        <v>0</v>
      </c>
      <c r="E2948">
        <v>34436</v>
      </c>
      <c r="F2948">
        <v>100</v>
      </c>
      <c r="G2948">
        <v>34436</v>
      </c>
      <c r="H2948">
        <v>100</v>
      </c>
      <c r="I2948" t="s">
        <v>5565</v>
      </c>
      <c r="J2948" t="s">
        <v>5565</v>
      </c>
      <c r="K2948" s="21" t="s">
        <v>10698</v>
      </c>
    </row>
    <row r="2949" spans="1:11" x14ac:dyDescent="0.25">
      <c r="A2949" s="1" t="s">
        <v>4714</v>
      </c>
      <c r="B2949" t="s">
        <v>7700</v>
      </c>
      <c r="C2949">
        <v>34526</v>
      </c>
      <c r="D2949">
        <v>0</v>
      </c>
      <c r="E2949">
        <v>23111</v>
      </c>
      <c r="F2949">
        <v>67</v>
      </c>
      <c r="G2949">
        <v>23110</v>
      </c>
      <c r="H2949">
        <v>67</v>
      </c>
      <c r="I2949" t="s">
        <v>5565</v>
      </c>
      <c r="J2949" t="s">
        <v>5565</v>
      </c>
      <c r="K2949" s="21" t="s">
        <v>10699</v>
      </c>
    </row>
    <row r="2950" spans="1:11" x14ac:dyDescent="0.25">
      <c r="A2950" s="1" t="s">
        <v>4715</v>
      </c>
      <c r="B2950" t="s">
        <v>7700</v>
      </c>
      <c r="C2950">
        <v>34526</v>
      </c>
      <c r="D2950">
        <v>0</v>
      </c>
      <c r="E2950">
        <v>34436</v>
      </c>
      <c r="F2950">
        <v>100</v>
      </c>
      <c r="G2950">
        <v>34436</v>
      </c>
      <c r="H2950">
        <v>100</v>
      </c>
      <c r="I2950" t="s">
        <v>5565</v>
      </c>
      <c r="J2950" t="s">
        <v>5565</v>
      </c>
      <c r="K2950" s="21" t="s">
        <v>10700</v>
      </c>
    </row>
    <row r="2951" spans="1:11" x14ac:dyDescent="0.25">
      <c r="A2951" s="1" t="s">
        <v>4716</v>
      </c>
      <c r="B2951" t="s">
        <v>7700</v>
      </c>
      <c r="C2951">
        <v>34526</v>
      </c>
      <c r="D2951">
        <v>0</v>
      </c>
      <c r="E2951">
        <v>34436</v>
      </c>
      <c r="F2951">
        <v>100</v>
      </c>
      <c r="G2951">
        <v>34436</v>
      </c>
      <c r="H2951">
        <v>100</v>
      </c>
      <c r="I2951" t="s">
        <v>5565</v>
      </c>
      <c r="J2951" t="s">
        <v>5565</v>
      </c>
      <c r="K2951" s="21" t="s">
        <v>10701</v>
      </c>
    </row>
    <row r="2952" spans="1:11" x14ac:dyDescent="0.25">
      <c r="A2952" s="1" t="s">
        <v>4717</v>
      </c>
      <c r="B2952" t="s">
        <v>7700</v>
      </c>
      <c r="C2952">
        <v>34526</v>
      </c>
      <c r="D2952">
        <v>0</v>
      </c>
      <c r="E2952">
        <v>34434</v>
      </c>
      <c r="F2952">
        <v>100</v>
      </c>
      <c r="G2952">
        <v>34433</v>
      </c>
      <c r="H2952">
        <v>100</v>
      </c>
      <c r="I2952" t="s">
        <v>5565</v>
      </c>
      <c r="J2952" t="s">
        <v>5565</v>
      </c>
      <c r="K2952" s="21" t="s">
        <v>10702</v>
      </c>
    </row>
    <row r="2953" spans="1:11" x14ac:dyDescent="0.25">
      <c r="A2953" s="1" t="s">
        <v>4718</v>
      </c>
      <c r="B2953" t="s">
        <v>7700</v>
      </c>
      <c r="C2953">
        <v>34526</v>
      </c>
      <c r="D2953">
        <v>0</v>
      </c>
      <c r="E2953">
        <v>34436</v>
      </c>
      <c r="F2953">
        <v>100</v>
      </c>
      <c r="G2953">
        <v>34436</v>
      </c>
      <c r="H2953">
        <v>100</v>
      </c>
      <c r="I2953" t="s">
        <v>5565</v>
      </c>
      <c r="J2953" t="s">
        <v>5565</v>
      </c>
      <c r="K2953" s="21" t="s">
        <v>10703</v>
      </c>
    </row>
    <row r="2954" spans="1:11" x14ac:dyDescent="0.25">
      <c r="A2954" s="1" t="s">
        <v>4719</v>
      </c>
      <c r="B2954" t="s">
        <v>7700</v>
      </c>
      <c r="C2954">
        <v>34526</v>
      </c>
      <c r="D2954">
        <v>0</v>
      </c>
      <c r="E2954">
        <v>27009</v>
      </c>
      <c r="F2954">
        <v>78</v>
      </c>
      <c r="G2954">
        <v>27009</v>
      </c>
      <c r="H2954">
        <v>78</v>
      </c>
      <c r="I2954" t="s">
        <v>5565</v>
      </c>
      <c r="J2954" t="s">
        <v>5565</v>
      </c>
      <c r="K2954" s="21" t="s">
        <v>10704</v>
      </c>
    </row>
    <row r="2955" spans="1:11" x14ac:dyDescent="0.25">
      <c r="A2955" s="1" t="s">
        <v>4720</v>
      </c>
      <c r="B2955" t="s">
        <v>7700</v>
      </c>
      <c r="C2955">
        <v>34526</v>
      </c>
      <c r="D2955">
        <v>0</v>
      </c>
      <c r="E2955">
        <v>34436</v>
      </c>
      <c r="F2955">
        <v>100</v>
      </c>
      <c r="G2955">
        <v>34436</v>
      </c>
      <c r="H2955">
        <v>100</v>
      </c>
      <c r="I2955" t="s">
        <v>5565</v>
      </c>
      <c r="J2955" t="s">
        <v>5565</v>
      </c>
      <c r="K2955" s="21" t="s">
        <v>10705</v>
      </c>
    </row>
    <row r="2956" spans="1:11" x14ac:dyDescent="0.25">
      <c r="A2956" s="1" t="s">
        <v>4721</v>
      </c>
      <c r="B2956" t="s">
        <v>7700</v>
      </c>
      <c r="C2956">
        <v>34526</v>
      </c>
      <c r="D2956">
        <v>0</v>
      </c>
      <c r="E2956">
        <v>26979</v>
      </c>
      <c r="F2956">
        <v>78</v>
      </c>
      <c r="G2956">
        <v>26979</v>
      </c>
      <c r="H2956">
        <v>78</v>
      </c>
      <c r="I2956" t="s">
        <v>5565</v>
      </c>
      <c r="J2956" t="s">
        <v>5565</v>
      </c>
      <c r="K2956" s="21" t="s">
        <v>10706</v>
      </c>
    </row>
    <row r="2957" spans="1:11" x14ac:dyDescent="0.25">
      <c r="A2957" s="1" t="s">
        <v>4722</v>
      </c>
      <c r="B2957" t="s">
        <v>7700</v>
      </c>
      <c r="C2957">
        <v>34526</v>
      </c>
      <c r="D2957">
        <v>0</v>
      </c>
      <c r="E2957">
        <v>34436</v>
      </c>
      <c r="F2957">
        <v>100</v>
      </c>
      <c r="G2957">
        <v>34436</v>
      </c>
      <c r="H2957">
        <v>100</v>
      </c>
      <c r="I2957" t="s">
        <v>5565</v>
      </c>
      <c r="J2957" t="s">
        <v>5565</v>
      </c>
      <c r="K2957" s="21" t="s">
        <v>10707</v>
      </c>
    </row>
    <row r="2958" spans="1:11" x14ac:dyDescent="0.25">
      <c r="A2958" s="1" t="s">
        <v>4723</v>
      </c>
      <c r="B2958" t="s">
        <v>7700</v>
      </c>
      <c r="C2958">
        <v>34526</v>
      </c>
      <c r="D2958">
        <v>0</v>
      </c>
      <c r="E2958">
        <v>27009</v>
      </c>
      <c r="F2958">
        <v>78</v>
      </c>
      <c r="G2958">
        <v>27009</v>
      </c>
      <c r="H2958">
        <v>78</v>
      </c>
      <c r="I2958" t="s">
        <v>5565</v>
      </c>
      <c r="J2958" t="s">
        <v>5565</v>
      </c>
      <c r="K2958" s="21" t="s">
        <v>10708</v>
      </c>
    </row>
    <row r="2959" spans="1:11" x14ac:dyDescent="0.25">
      <c r="A2959" s="1" t="s">
        <v>4724</v>
      </c>
      <c r="B2959" t="s">
        <v>7700</v>
      </c>
      <c r="C2959">
        <v>34526</v>
      </c>
      <c r="D2959">
        <v>0</v>
      </c>
      <c r="E2959">
        <v>34436</v>
      </c>
      <c r="F2959">
        <v>100</v>
      </c>
      <c r="G2959">
        <v>34436</v>
      </c>
      <c r="H2959">
        <v>100</v>
      </c>
      <c r="I2959" t="s">
        <v>5565</v>
      </c>
      <c r="J2959" t="s">
        <v>5565</v>
      </c>
      <c r="K2959" s="21" t="s">
        <v>10709</v>
      </c>
    </row>
    <row r="2960" spans="1:11" x14ac:dyDescent="0.25">
      <c r="A2960" s="1" t="s">
        <v>4725</v>
      </c>
      <c r="B2960" t="s">
        <v>7700</v>
      </c>
      <c r="C2960">
        <v>34526</v>
      </c>
      <c r="D2960">
        <v>0</v>
      </c>
      <c r="E2960">
        <v>27485</v>
      </c>
      <c r="F2960">
        <v>80</v>
      </c>
      <c r="G2960">
        <v>27483</v>
      </c>
      <c r="H2960">
        <v>80</v>
      </c>
      <c r="I2960" t="s">
        <v>5565</v>
      </c>
      <c r="J2960" t="s">
        <v>5565</v>
      </c>
      <c r="K2960" s="21" t="s">
        <v>10710</v>
      </c>
    </row>
    <row r="2961" spans="1:11" x14ac:dyDescent="0.25">
      <c r="A2961" s="1" t="s">
        <v>4726</v>
      </c>
      <c r="B2961" t="s">
        <v>7700</v>
      </c>
      <c r="C2961">
        <v>34526</v>
      </c>
      <c r="D2961">
        <v>0</v>
      </c>
      <c r="E2961">
        <v>34436</v>
      </c>
      <c r="F2961">
        <v>100</v>
      </c>
      <c r="G2961">
        <v>34436</v>
      </c>
      <c r="H2961">
        <v>100</v>
      </c>
      <c r="I2961" t="s">
        <v>5565</v>
      </c>
      <c r="J2961" t="s">
        <v>5565</v>
      </c>
      <c r="K2961" s="21" t="s">
        <v>10711</v>
      </c>
    </row>
    <row r="2962" spans="1:11" x14ac:dyDescent="0.25">
      <c r="A2962" s="1" t="s">
        <v>4727</v>
      </c>
      <c r="B2962" t="s">
        <v>7700</v>
      </c>
      <c r="C2962">
        <v>34526</v>
      </c>
      <c r="D2962">
        <v>0</v>
      </c>
      <c r="E2962">
        <v>22625</v>
      </c>
      <c r="F2962">
        <v>66</v>
      </c>
      <c r="G2962">
        <v>21859</v>
      </c>
      <c r="H2962">
        <v>63</v>
      </c>
      <c r="I2962" t="s">
        <v>5565</v>
      </c>
      <c r="J2962" t="s">
        <v>5565</v>
      </c>
      <c r="K2962" s="21" t="s">
        <v>10712</v>
      </c>
    </row>
    <row r="2963" spans="1:11" x14ac:dyDescent="0.25">
      <c r="A2963" s="1" t="s">
        <v>4728</v>
      </c>
      <c r="B2963" t="s">
        <v>7700</v>
      </c>
      <c r="C2963">
        <v>34526</v>
      </c>
      <c r="D2963">
        <v>0</v>
      </c>
      <c r="E2963">
        <v>341</v>
      </c>
      <c r="F2963">
        <v>1</v>
      </c>
      <c r="G2963">
        <v>341</v>
      </c>
      <c r="H2963">
        <v>1</v>
      </c>
      <c r="I2963" t="s">
        <v>5565</v>
      </c>
      <c r="J2963" t="s">
        <v>5565</v>
      </c>
      <c r="K2963" s="21" t="s">
        <v>10713</v>
      </c>
    </row>
    <row r="2964" spans="1:11" x14ac:dyDescent="0.25">
      <c r="A2964" s="1" t="s">
        <v>4729</v>
      </c>
      <c r="B2964" t="s">
        <v>7700</v>
      </c>
      <c r="C2964">
        <v>34526</v>
      </c>
      <c r="D2964">
        <v>0</v>
      </c>
      <c r="E2964">
        <v>340</v>
      </c>
      <c r="F2964">
        <v>1</v>
      </c>
      <c r="G2964">
        <v>340</v>
      </c>
      <c r="H2964">
        <v>1</v>
      </c>
      <c r="I2964" t="s">
        <v>5565</v>
      </c>
      <c r="J2964" t="s">
        <v>5565</v>
      </c>
      <c r="K2964" s="21" t="s">
        <v>10714</v>
      </c>
    </row>
    <row r="2965" spans="1:11" x14ac:dyDescent="0.25">
      <c r="A2965" s="1" t="s">
        <v>4730</v>
      </c>
      <c r="B2965" t="s">
        <v>7700</v>
      </c>
      <c r="C2965">
        <v>34526</v>
      </c>
      <c r="D2965">
        <v>0</v>
      </c>
      <c r="E2965">
        <v>341</v>
      </c>
      <c r="F2965">
        <v>1</v>
      </c>
      <c r="G2965">
        <v>341</v>
      </c>
      <c r="H2965">
        <v>1</v>
      </c>
      <c r="I2965" t="s">
        <v>5565</v>
      </c>
      <c r="J2965" t="s">
        <v>5565</v>
      </c>
      <c r="K2965" s="21" t="s">
        <v>10715</v>
      </c>
    </row>
    <row r="2966" spans="1:11" x14ac:dyDescent="0.25">
      <c r="A2966" s="1" t="s">
        <v>4731</v>
      </c>
      <c r="B2966" t="s">
        <v>7700</v>
      </c>
      <c r="C2966">
        <v>34526</v>
      </c>
      <c r="D2966">
        <v>0</v>
      </c>
      <c r="E2966">
        <v>347</v>
      </c>
      <c r="F2966">
        <v>1</v>
      </c>
      <c r="G2966">
        <v>347</v>
      </c>
      <c r="H2966">
        <v>1</v>
      </c>
      <c r="I2966" t="s">
        <v>5565</v>
      </c>
      <c r="J2966" t="s">
        <v>5565</v>
      </c>
      <c r="K2966" s="21" t="s">
        <v>10716</v>
      </c>
    </row>
    <row r="2967" spans="1:11" x14ac:dyDescent="0.25">
      <c r="A2967" s="1" t="s">
        <v>4732</v>
      </c>
      <c r="B2967" t="s">
        <v>7700</v>
      </c>
      <c r="C2967">
        <v>34526</v>
      </c>
      <c r="D2967">
        <v>0</v>
      </c>
      <c r="E2967">
        <v>1</v>
      </c>
      <c r="F2967">
        <v>0</v>
      </c>
      <c r="G2967">
        <v>1</v>
      </c>
      <c r="H2967">
        <v>0</v>
      </c>
      <c r="I2967" t="s">
        <v>5565</v>
      </c>
      <c r="J2967" t="s">
        <v>5565</v>
      </c>
      <c r="K2967" s="21" t="s">
        <v>10717</v>
      </c>
    </row>
    <row r="2968" spans="1:11" x14ac:dyDescent="0.25">
      <c r="A2968" s="1" t="s">
        <v>4733</v>
      </c>
      <c r="B2968" t="s">
        <v>7700</v>
      </c>
      <c r="C2968">
        <v>34526</v>
      </c>
      <c r="D2968">
        <v>0</v>
      </c>
      <c r="E2968">
        <v>1</v>
      </c>
      <c r="F2968">
        <v>0</v>
      </c>
      <c r="G2968">
        <v>1</v>
      </c>
      <c r="H2968">
        <v>0</v>
      </c>
      <c r="I2968" t="s">
        <v>5565</v>
      </c>
      <c r="J2968" t="s">
        <v>5565</v>
      </c>
      <c r="K2968" s="21" t="s">
        <v>10718</v>
      </c>
    </row>
    <row r="2969" spans="1:11" x14ac:dyDescent="0.25">
      <c r="A2969" s="1" t="s">
        <v>4734</v>
      </c>
      <c r="B2969" t="s">
        <v>7700</v>
      </c>
      <c r="C2969">
        <v>34526</v>
      </c>
      <c r="D2969">
        <v>0</v>
      </c>
      <c r="E2969">
        <v>1</v>
      </c>
      <c r="F2969">
        <v>0</v>
      </c>
      <c r="G2969">
        <v>1</v>
      </c>
      <c r="H2969">
        <v>0</v>
      </c>
      <c r="I2969" t="s">
        <v>5565</v>
      </c>
      <c r="J2969" t="s">
        <v>5565</v>
      </c>
      <c r="K2969" s="21" t="s">
        <v>10719</v>
      </c>
    </row>
    <row r="2970" spans="1:11" x14ac:dyDescent="0.25">
      <c r="A2970" s="1" t="s">
        <v>4735</v>
      </c>
      <c r="B2970" t="s">
        <v>7700</v>
      </c>
      <c r="C2970">
        <v>34526</v>
      </c>
      <c r="D2970">
        <v>0</v>
      </c>
      <c r="E2970">
        <v>1</v>
      </c>
      <c r="F2970">
        <v>0</v>
      </c>
      <c r="G2970">
        <v>1</v>
      </c>
      <c r="H2970">
        <v>0</v>
      </c>
      <c r="I2970" t="s">
        <v>5565</v>
      </c>
      <c r="J2970" t="s">
        <v>5565</v>
      </c>
      <c r="K2970" s="21" t="s">
        <v>10720</v>
      </c>
    </row>
    <row r="2971" spans="1:11" x14ac:dyDescent="0.25">
      <c r="A2971" s="1" t="s">
        <v>4736</v>
      </c>
      <c r="B2971" t="s">
        <v>7700</v>
      </c>
      <c r="C2971">
        <v>34526</v>
      </c>
      <c r="D2971">
        <v>0</v>
      </c>
      <c r="E2971">
        <v>1</v>
      </c>
      <c r="F2971">
        <v>0</v>
      </c>
      <c r="G2971">
        <v>1</v>
      </c>
      <c r="H2971">
        <v>0</v>
      </c>
      <c r="I2971" t="s">
        <v>5565</v>
      </c>
      <c r="J2971" t="s">
        <v>5565</v>
      </c>
      <c r="K2971" s="21" t="s">
        <v>10721</v>
      </c>
    </row>
    <row r="2972" spans="1:11" x14ac:dyDescent="0.25">
      <c r="A2972" s="1" t="s">
        <v>4737</v>
      </c>
      <c r="B2972" t="s">
        <v>7700</v>
      </c>
      <c r="C2972">
        <v>34526</v>
      </c>
      <c r="D2972">
        <v>0</v>
      </c>
      <c r="E2972">
        <v>1</v>
      </c>
      <c r="F2972">
        <v>0</v>
      </c>
      <c r="G2972">
        <v>1</v>
      </c>
      <c r="H2972">
        <v>0</v>
      </c>
      <c r="I2972" t="s">
        <v>5565</v>
      </c>
      <c r="J2972" t="s">
        <v>5565</v>
      </c>
      <c r="K2972" s="21" t="s">
        <v>10722</v>
      </c>
    </row>
    <row r="2973" spans="1:11" x14ac:dyDescent="0.25">
      <c r="A2973" s="1" t="s">
        <v>4738</v>
      </c>
      <c r="B2973" t="s">
        <v>7700</v>
      </c>
      <c r="C2973">
        <v>34526</v>
      </c>
      <c r="D2973">
        <v>0</v>
      </c>
      <c r="E2973">
        <v>1</v>
      </c>
      <c r="F2973">
        <v>0</v>
      </c>
      <c r="G2973">
        <v>1</v>
      </c>
      <c r="H2973">
        <v>0</v>
      </c>
      <c r="I2973" t="s">
        <v>5565</v>
      </c>
      <c r="J2973" t="s">
        <v>5565</v>
      </c>
      <c r="K2973" s="21" t="s">
        <v>10723</v>
      </c>
    </row>
    <row r="2974" spans="1:11" x14ac:dyDescent="0.25">
      <c r="A2974" s="1" t="s">
        <v>4739</v>
      </c>
      <c r="B2974" t="s">
        <v>7700</v>
      </c>
      <c r="C2974">
        <v>34526</v>
      </c>
      <c r="D2974">
        <v>0</v>
      </c>
      <c r="E2974">
        <v>1</v>
      </c>
      <c r="F2974">
        <v>0</v>
      </c>
      <c r="G2974">
        <v>1</v>
      </c>
      <c r="H2974">
        <v>0</v>
      </c>
      <c r="I2974" t="s">
        <v>5565</v>
      </c>
      <c r="J2974" t="s">
        <v>5565</v>
      </c>
      <c r="K2974" s="21" t="s">
        <v>10724</v>
      </c>
    </row>
    <row r="2975" spans="1:11" x14ac:dyDescent="0.25">
      <c r="A2975" s="1" t="s">
        <v>4740</v>
      </c>
      <c r="B2975" t="s">
        <v>7700</v>
      </c>
      <c r="C2975">
        <v>34526</v>
      </c>
      <c r="D2975">
        <v>0</v>
      </c>
      <c r="E2975">
        <v>1</v>
      </c>
      <c r="F2975">
        <v>0</v>
      </c>
      <c r="G2975">
        <v>1</v>
      </c>
      <c r="H2975">
        <v>0</v>
      </c>
      <c r="I2975" t="s">
        <v>5565</v>
      </c>
      <c r="J2975" t="s">
        <v>5565</v>
      </c>
      <c r="K2975" s="21" t="s">
        <v>10725</v>
      </c>
    </row>
    <row r="2976" spans="1:11" x14ac:dyDescent="0.25">
      <c r="A2976" s="1" t="s">
        <v>4741</v>
      </c>
      <c r="B2976" t="s">
        <v>7700</v>
      </c>
      <c r="C2976">
        <v>34526</v>
      </c>
      <c r="D2976">
        <v>0</v>
      </c>
      <c r="E2976">
        <v>1</v>
      </c>
      <c r="F2976">
        <v>0</v>
      </c>
      <c r="G2976">
        <v>1</v>
      </c>
      <c r="H2976">
        <v>0</v>
      </c>
      <c r="I2976" t="s">
        <v>5565</v>
      </c>
      <c r="J2976" t="s">
        <v>5565</v>
      </c>
      <c r="K2976" s="21" t="s">
        <v>10726</v>
      </c>
    </row>
    <row r="2977" spans="1:11" x14ac:dyDescent="0.25">
      <c r="A2977" s="1" t="s">
        <v>4742</v>
      </c>
      <c r="B2977" t="s">
        <v>7700</v>
      </c>
      <c r="C2977">
        <v>34526</v>
      </c>
      <c r="D2977">
        <v>0</v>
      </c>
      <c r="E2977">
        <v>1</v>
      </c>
      <c r="F2977">
        <v>0</v>
      </c>
      <c r="G2977">
        <v>1</v>
      </c>
      <c r="H2977">
        <v>0</v>
      </c>
      <c r="I2977" t="s">
        <v>5565</v>
      </c>
      <c r="J2977" t="s">
        <v>5565</v>
      </c>
      <c r="K2977" s="21" t="s">
        <v>10727</v>
      </c>
    </row>
    <row r="2978" spans="1:11" x14ac:dyDescent="0.25">
      <c r="A2978" s="1" t="s">
        <v>4743</v>
      </c>
      <c r="B2978" t="s">
        <v>7700</v>
      </c>
      <c r="C2978">
        <v>34526</v>
      </c>
      <c r="D2978">
        <v>0</v>
      </c>
      <c r="E2978">
        <v>1</v>
      </c>
      <c r="F2978">
        <v>0</v>
      </c>
      <c r="G2978">
        <v>1</v>
      </c>
      <c r="H2978">
        <v>0</v>
      </c>
      <c r="I2978" t="s">
        <v>5565</v>
      </c>
      <c r="J2978" t="s">
        <v>5565</v>
      </c>
      <c r="K2978" s="21" t="s">
        <v>10728</v>
      </c>
    </row>
    <row r="2979" spans="1:11" x14ac:dyDescent="0.25">
      <c r="A2979" s="1" t="s">
        <v>4744</v>
      </c>
      <c r="B2979" t="s">
        <v>7700</v>
      </c>
      <c r="C2979">
        <v>34526</v>
      </c>
      <c r="D2979">
        <v>0</v>
      </c>
      <c r="E2979">
        <v>22530</v>
      </c>
      <c r="F2979">
        <v>65</v>
      </c>
      <c r="G2979">
        <v>22530</v>
      </c>
      <c r="H2979">
        <v>65</v>
      </c>
      <c r="I2979" t="s">
        <v>5565</v>
      </c>
      <c r="J2979" t="s">
        <v>5565</v>
      </c>
      <c r="K2979" s="21" t="s">
        <v>10729</v>
      </c>
    </row>
    <row r="2980" spans="1:11" x14ac:dyDescent="0.25">
      <c r="A2980" s="1" t="s">
        <v>4745</v>
      </c>
      <c r="B2980" t="s">
        <v>7700</v>
      </c>
      <c r="C2980">
        <v>34526</v>
      </c>
      <c r="D2980">
        <v>0</v>
      </c>
      <c r="E2980">
        <v>22529</v>
      </c>
      <c r="F2980">
        <v>65</v>
      </c>
      <c r="G2980">
        <v>22529</v>
      </c>
      <c r="H2980">
        <v>65</v>
      </c>
      <c r="I2980" t="s">
        <v>5565</v>
      </c>
      <c r="J2980" t="s">
        <v>5565</v>
      </c>
      <c r="K2980" s="21" t="s">
        <v>10730</v>
      </c>
    </row>
    <row r="2981" spans="1:11" x14ac:dyDescent="0.25">
      <c r="A2981" s="1" t="s">
        <v>4746</v>
      </c>
      <c r="B2981" t="s">
        <v>7700</v>
      </c>
      <c r="C2981">
        <v>34526</v>
      </c>
      <c r="D2981">
        <v>0</v>
      </c>
      <c r="E2981">
        <v>22526</v>
      </c>
      <c r="F2981">
        <v>65</v>
      </c>
      <c r="G2981">
        <v>22526</v>
      </c>
      <c r="H2981">
        <v>65</v>
      </c>
      <c r="I2981" t="s">
        <v>5565</v>
      </c>
      <c r="J2981" t="s">
        <v>5565</v>
      </c>
      <c r="K2981" s="21" t="s">
        <v>10731</v>
      </c>
    </row>
    <row r="2982" spans="1:11" x14ac:dyDescent="0.25">
      <c r="A2982" s="1" t="s">
        <v>4747</v>
      </c>
      <c r="B2982" t="s">
        <v>7700</v>
      </c>
      <c r="C2982">
        <v>34526</v>
      </c>
      <c r="D2982">
        <v>0</v>
      </c>
      <c r="E2982">
        <v>22529</v>
      </c>
      <c r="F2982">
        <v>65</v>
      </c>
      <c r="G2982">
        <v>22529</v>
      </c>
      <c r="H2982">
        <v>65</v>
      </c>
      <c r="I2982" t="s">
        <v>5565</v>
      </c>
      <c r="J2982" t="s">
        <v>5565</v>
      </c>
      <c r="K2982" s="21" t="s">
        <v>10732</v>
      </c>
    </row>
    <row r="2983" spans="1:11" x14ac:dyDescent="0.25">
      <c r="A2983" s="1" t="s">
        <v>4748</v>
      </c>
      <c r="B2983" t="s">
        <v>7700</v>
      </c>
      <c r="C2983">
        <v>34526</v>
      </c>
      <c r="D2983">
        <v>0</v>
      </c>
      <c r="E2983">
        <v>22527</v>
      </c>
      <c r="F2983">
        <v>65</v>
      </c>
      <c r="G2983">
        <v>22527</v>
      </c>
      <c r="H2983">
        <v>65</v>
      </c>
      <c r="I2983" t="s">
        <v>5565</v>
      </c>
      <c r="J2983" t="s">
        <v>5565</v>
      </c>
      <c r="K2983" s="21" t="s">
        <v>10733</v>
      </c>
    </row>
    <row r="2984" spans="1:11" x14ac:dyDescent="0.25">
      <c r="A2984" s="1" t="s">
        <v>4749</v>
      </c>
      <c r="B2984" t="s">
        <v>7700</v>
      </c>
      <c r="C2984">
        <v>34526</v>
      </c>
      <c r="D2984">
        <v>0</v>
      </c>
      <c r="E2984">
        <v>22524</v>
      </c>
      <c r="F2984">
        <v>65</v>
      </c>
      <c r="G2984">
        <v>22524</v>
      </c>
      <c r="H2984">
        <v>65</v>
      </c>
      <c r="I2984" t="s">
        <v>5565</v>
      </c>
      <c r="J2984" t="s">
        <v>5565</v>
      </c>
      <c r="K2984" s="21" t="s">
        <v>10734</v>
      </c>
    </row>
    <row r="2985" spans="1:11" x14ac:dyDescent="0.25">
      <c r="A2985" s="1" t="s">
        <v>4750</v>
      </c>
      <c r="B2985" t="s">
        <v>7700</v>
      </c>
      <c r="C2985">
        <v>34526</v>
      </c>
      <c r="D2985">
        <v>0</v>
      </c>
      <c r="E2985">
        <v>22527</v>
      </c>
      <c r="F2985">
        <v>65</v>
      </c>
      <c r="G2985">
        <v>22527</v>
      </c>
      <c r="H2985">
        <v>65</v>
      </c>
      <c r="I2985" t="s">
        <v>5565</v>
      </c>
      <c r="J2985" t="s">
        <v>5565</v>
      </c>
      <c r="K2985" s="21" t="s">
        <v>10735</v>
      </c>
    </row>
    <row r="2986" spans="1:11" x14ac:dyDescent="0.25">
      <c r="A2986" s="1" t="s">
        <v>4751</v>
      </c>
      <c r="B2986" t="s">
        <v>7700</v>
      </c>
      <c r="C2986">
        <v>34526</v>
      </c>
      <c r="D2986">
        <v>0</v>
      </c>
      <c r="E2986">
        <v>22527</v>
      </c>
      <c r="F2986">
        <v>65</v>
      </c>
      <c r="G2986">
        <v>22527</v>
      </c>
      <c r="H2986">
        <v>65</v>
      </c>
      <c r="I2986" t="s">
        <v>5565</v>
      </c>
      <c r="J2986" t="s">
        <v>5565</v>
      </c>
      <c r="K2986" s="21" t="s">
        <v>10736</v>
      </c>
    </row>
    <row r="2987" spans="1:11" x14ac:dyDescent="0.25">
      <c r="A2987" s="1" t="s">
        <v>4752</v>
      </c>
      <c r="B2987" t="s">
        <v>7700</v>
      </c>
      <c r="C2987">
        <v>34526</v>
      </c>
      <c r="D2987">
        <v>0</v>
      </c>
      <c r="E2987">
        <v>22525</v>
      </c>
      <c r="F2987">
        <v>65</v>
      </c>
      <c r="G2987">
        <v>22525</v>
      </c>
      <c r="H2987">
        <v>65</v>
      </c>
      <c r="I2987" t="s">
        <v>5565</v>
      </c>
      <c r="J2987" t="s">
        <v>5565</v>
      </c>
      <c r="K2987" s="21" t="s">
        <v>10737</v>
      </c>
    </row>
    <row r="2988" spans="1:11" x14ac:dyDescent="0.25">
      <c r="A2988" s="1" t="s">
        <v>4753</v>
      </c>
      <c r="B2988" t="s">
        <v>7700</v>
      </c>
      <c r="C2988">
        <v>34526</v>
      </c>
      <c r="D2988">
        <v>0</v>
      </c>
      <c r="E2988">
        <v>22529</v>
      </c>
      <c r="F2988">
        <v>65</v>
      </c>
      <c r="G2988">
        <v>22529</v>
      </c>
      <c r="H2988">
        <v>65</v>
      </c>
      <c r="I2988" t="s">
        <v>5565</v>
      </c>
      <c r="J2988" t="s">
        <v>5565</v>
      </c>
      <c r="K2988" s="21" t="s">
        <v>10738</v>
      </c>
    </row>
    <row r="2989" spans="1:11" x14ac:dyDescent="0.25">
      <c r="A2989" s="1" t="s">
        <v>4754</v>
      </c>
      <c r="B2989" t="s">
        <v>7700</v>
      </c>
      <c r="C2989">
        <v>34526</v>
      </c>
      <c r="D2989">
        <v>0</v>
      </c>
      <c r="E2989">
        <v>22530</v>
      </c>
      <c r="F2989">
        <v>65</v>
      </c>
      <c r="G2989">
        <v>22530</v>
      </c>
      <c r="H2989">
        <v>65</v>
      </c>
      <c r="I2989" t="s">
        <v>5565</v>
      </c>
      <c r="J2989" t="s">
        <v>5565</v>
      </c>
      <c r="K2989" s="21" t="s">
        <v>10739</v>
      </c>
    </row>
    <row r="2990" spans="1:11" x14ac:dyDescent="0.25">
      <c r="A2990" s="1" t="s">
        <v>4755</v>
      </c>
      <c r="B2990" t="s">
        <v>7700</v>
      </c>
      <c r="C2990">
        <v>34526</v>
      </c>
      <c r="D2990">
        <v>0</v>
      </c>
      <c r="E2990">
        <v>22527</v>
      </c>
      <c r="F2990">
        <v>65</v>
      </c>
      <c r="G2990">
        <v>22527</v>
      </c>
      <c r="H2990">
        <v>65</v>
      </c>
      <c r="I2990" t="s">
        <v>5565</v>
      </c>
      <c r="J2990" t="s">
        <v>5565</v>
      </c>
      <c r="K2990" s="21" t="s">
        <v>10740</v>
      </c>
    </row>
    <row r="2991" spans="1:11" x14ac:dyDescent="0.25">
      <c r="A2991" s="1" t="s">
        <v>4756</v>
      </c>
      <c r="B2991" t="s">
        <v>7700</v>
      </c>
      <c r="C2991">
        <v>34526</v>
      </c>
      <c r="D2991">
        <v>0</v>
      </c>
      <c r="E2991">
        <v>22524</v>
      </c>
      <c r="F2991">
        <v>65</v>
      </c>
      <c r="G2991">
        <v>22524</v>
      </c>
      <c r="H2991">
        <v>65</v>
      </c>
      <c r="I2991" t="s">
        <v>5565</v>
      </c>
      <c r="J2991" t="s">
        <v>5565</v>
      </c>
      <c r="K2991" s="21" t="s">
        <v>10741</v>
      </c>
    </row>
    <row r="2992" spans="1:11" x14ac:dyDescent="0.25">
      <c r="A2992" s="1" t="s">
        <v>4757</v>
      </c>
      <c r="B2992" t="s">
        <v>7700</v>
      </c>
      <c r="C2992">
        <v>34526</v>
      </c>
      <c r="D2992">
        <v>0</v>
      </c>
      <c r="E2992">
        <v>22524</v>
      </c>
      <c r="F2992">
        <v>65</v>
      </c>
      <c r="G2992">
        <v>22524</v>
      </c>
      <c r="H2992">
        <v>65</v>
      </c>
      <c r="I2992" t="s">
        <v>5565</v>
      </c>
      <c r="J2992" t="s">
        <v>5565</v>
      </c>
      <c r="K2992" s="21" t="s">
        <v>10742</v>
      </c>
    </row>
    <row r="2993" spans="1:11" x14ac:dyDescent="0.25">
      <c r="A2993" s="1" t="s">
        <v>4758</v>
      </c>
      <c r="B2993" t="s">
        <v>7700</v>
      </c>
      <c r="C2993">
        <v>34526</v>
      </c>
      <c r="D2993">
        <v>0</v>
      </c>
      <c r="E2993">
        <v>29867</v>
      </c>
      <c r="F2993">
        <v>87</v>
      </c>
      <c r="G2993">
        <v>29867</v>
      </c>
      <c r="H2993">
        <v>87</v>
      </c>
      <c r="I2993" t="s">
        <v>5565</v>
      </c>
      <c r="J2993" t="s">
        <v>5565</v>
      </c>
      <c r="K2993" s="21" t="s">
        <v>10743</v>
      </c>
    </row>
    <row r="2994" spans="1:11" x14ac:dyDescent="0.25">
      <c r="A2994" s="1" t="s">
        <v>4759</v>
      </c>
      <c r="B2994" t="s">
        <v>7700</v>
      </c>
      <c r="C2994">
        <v>34526</v>
      </c>
      <c r="D2994">
        <v>0</v>
      </c>
      <c r="E2994">
        <v>29875</v>
      </c>
      <c r="F2994">
        <v>87</v>
      </c>
      <c r="G2994">
        <v>29875</v>
      </c>
      <c r="H2994">
        <v>87</v>
      </c>
      <c r="I2994" t="s">
        <v>5565</v>
      </c>
      <c r="J2994" t="s">
        <v>5565</v>
      </c>
      <c r="K2994" s="21" t="s">
        <v>10744</v>
      </c>
    </row>
    <row r="2995" spans="1:11" x14ac:dyDescent="0.25">
      <c r="A2995" s="1" t="s">
        <v>4760</v>
      </c>
      <c r="B2995" t="s">
        <v>7700</v>
      </c>
      <c r="C2995">
        <v>34526</v>
      </c>
      <c r="D2995">
        <v>0</v>
      </c>
      <c r="E2995">
        <v>29848</v>
      </c>
      <c r="F2995">
        <v>86</v>
      </c>
      <c r="G2995">
        <v>29848</v>
      </c>
      <c r="H2995">
        <v>86</v>
      </c>
      <c r="I2995" t="s">
        <v>5565</v>
      </c>
      <c r="J2995" t="s">
        <v>5565</v>
      </c>
      <c r="K2995" s="21" t="s">
        <v>10745</v>
      </c>
    </row>
    <row r="2996" spans="1:11" x14ac:dyDescent="0.25">
      <c r="A2996" s="1" t="s">
        <v>4761</v>
      </c>
      <c r="B2996" t="s">
        <v>7700</v>
      </c>
      <c r="C2996">
        <v>34526</v>
      </c>
      <c r="D2996">
        <v>0</v>
      </c>
      <c r="E2996">
        <v>1</v>
      </c>
      <c r="F2996">
        <v>0</v>
      </c>
      <c r="G2996">
        <v>1</v>
      </c>
      <c r="H2996">
        <v>0</v>
      </c>
      <c r="I2996" t="s">
        <v>5565</v>
      </c>
      <c r="J2996" t="s">
        <v>5565</v>
      </c>
      <c r="K2996" s="21" t="s">
        <v>10746</v>
      </c>
    </row>
    <row r="2997" spans="1:11" x14ac:dyDescent="0.25">
      <c r="A2997" s="1" t="s">
        <v>4762</v>
      </c>
      <c r="B2997" t="s">
        <v>7700</v>
      </c>
      <c r="C2997">
        <v>34526</v>
      </c>
      <c r="D2997">
        <v>0</v>
      </c>
      <c r="E2997">
        <v>1</v>
      </c>
      <c r="F2997">
        <v>0</v>
      </c>
      <c r="G2997">
        <v>1</v>
      </c>
      <c r="H2997">
        <v>0</v>
      </c>
      <c r="I2997" t="s">
        <v>5565</v>
      </c>
      <c r="J2997" t="s">
        <v>5565</v>
      </c>
      <c r="K2997" s="21" t="s">
        <v>10747</v>
      </c>
    </row>
    <row r="2998" spans="1:11" x14ac:dyDescent="0.25">
      <c r="A2998" s="1" t="s">
        <v>4763</v>
      </c>
      <c r="B2998" t="s">
        <v>7700</v>
      </c>
      <c r="C2998">
        <v>34526</v>
      </c>
      <c r="D2998">
        <v>0</v>
      </c>
      <c r="E2998">
        <v>8093</v>
      </c>
      <c r="F2998">
        <v>23</v>
      </c>
      <c r="G2998">
        <v>8093</v>
      </c>
      <c r="H2998">
        <v>23</v>
      </c>
      <c r="I2998" t="s">
        <v>5565</v>
      </c>
      <c r="J2998" t="s">
        <v>5565</v>
      </c>
      <c r="K2998" s="21" t="s">
        <v>10748</v>
      </c>
    </row>
    <row r="2999" spans="1:11" x14ac:dyDescent="0.25">
      <c r="A2999" s="1" t="s">
        <v>4764</v>
      </c>
      <c r="B2999" t="s">
        <v>7700</v>
      </c>
      <c r="C2999">
        <v>34526</v>
      </c>
      <c r="D2999">
        <v>0</v>
      </c>
      <c r="E2999">
        <v>8093</v>
      </c>
      <c r="F2999">
        <v>23</v>
      </c>
      <c r="G2999">
        <v>8093</v>
      </c>
      <c r="H2999">
        <v>23</v>
      </c>
      <c r="I2999" t="s">
        <v>5565</v>
      </c>
      <c r="J2999" t="s">
        <v>5565</v>
      </c>
      <c r="K2999" s="21" t="s">
        <v>10749</v>
      </c>
    </row>
    <row r="3000" spans="1:11" x14ac:dyDescent="0.25">
      <c r="A3000" s="1" t="s">
        <v>4765</v>
      </c>
      <c r="B3000" t="s">
        <v>7700</v>
      </c>
      <c r="C3000">
        <v>34526</v>
      </c>
      <c r="D3000">
        <v>0</v>
      </c>
      <c r="E3000">
        <v>1</v>
      </c>
      <c r="F3000">
        <v>0</v>
      </c>
      <c r="G3000">
        <v>1</v>
      </c>
      <c r="H3000">
        <v>0</v>
      </c>
      <c r="I3000" t="s">
        <v>5565</v>
      </c>
      <c r="J3000" t="s">
        <v>5565</v>
      </c>
      <c r="K3000" s="21" t="s">
        <v>10750</v>
      </c>
    </row>
    <row r="3001" spans="1:11" x14ac:dyDescent="0.25">
      <c r="A3001" s="1" t="s">
        <v>4766</v>
      </c>
      <c r="B3001" t="s">
        <v>7700</v>
      </c>
      <c r="C3001">
        <v>34526</v>
      </c>
      <c r="D3001">
        <v>0</v>
      </c>
      <c r="E3001">
        <v>1</v>
      </c>
      <c r="F3001">
        <v>0</v>
      </c>
      <c r="G3001">
        <v>1</v>
      </c>
      <c r="H3001">
        <v>0</v>
      </c>
      <c r="I3001" t="s">
        <v>5565</v>
      </c>
      <c r="J3001" t="s">
        <v>5565</v>
      </c>
      <c r="K3001" s="21" t="s">
        <v>10751</v>
      </c>
    </row>
    <row r="3002" spans="1:11" x14ac:dyDescent="0.25">
      <c r="A3002" s="1" t="s">
        <v>4767</v>
      </c>
      <c r="B3002" t="s">
        <v>7700</v>
      </c>
      <c r="C3002">
        <v>34526</v>
      </c>
      <c r="D3002">
        <v>0</v>
      </c>
      <c r="E3002">
        <v>1</v>
      </c>
      <c r="F3002">
        <v>0</v>
      </c>
      <c r="G3002">
        <v>1</v>
      </c>
      <c r="H3002">
        <v>0</v>
      </c>
      <c r="I3002" t="s">
        <v>5565</v>
      </c>
      <c r="J3002" t="s">
        <v>5565</v>
      </c>
      <c r="K3002" s="21" t="s">
        <v>10752</v>
      </c>
    </row>
    <row r="3003" spans="1:11" x14ac:dyDescent="0.25">
      <c r="A3003" s="1" t="s">
        <v>4768</v>
      </c>
      <c r="B3003" t="s">
        <v>7700</v>
      </c>
      <c r="C3003">
        <v>34526</v>
      </c>
      <c r="D3003">
        <v>0</v>
      </c>
      <c r="E3003">
        <v>1</v>
      </c>
      <c r="F3003">
        <v>0</v>
      </c>
      <c r="G3003">
        <v>1</v>
      </c>
      <c r="H3003">
        <v>0</v>
      </c>
      <c r="I3003" t="s">
        <v>5565</v>
      </c>
      <c r="J3003" t="s">
        <v>5565</v>
      </c>
      <c r="K3003" s="21" t="s">
        <v>10753</v>
      </c>
    </row>
    <row r="3004" spans="1:11" x14ac:dyDescent="0.25">
      <c r="A3004" s="1" t="s">
        <v>4769</v>
      </c>
      <c r="B3004" t="s">
        <v>7700</v>
      </c>
      <c r="C3004">
        <v>34526</v>
      </c>
      <c r="D3004">
        <v>0</v>
      </c>
      <c r="E3004">
        <v>1</v>
      </c>
      <c r="F3004">
        <v>0</v>
      </c>
      <c r="G3004">
        <v>1</v>
      </c>
      <c r="H3004">
        <v>0</v>
      </c>
      <c r="I3004" t="s">
        <v>5565</v>
      </c>
      <c r="J3004" t="s">
        <v>5565</v>
      </c>
      <c r="K3004" s="21" t="s">
        <v>10754</v>
      </c>
    </row>
    <row r="3005" spans="1:11" x14ac:dyDescent="0.25">
      <c r="A3005" s="1" t="s">
        <v>4770</v>
      </c>
      <c r="B3005" t="s">
        <v>7700</v>
      </c>
      <c r="C3005">
        <v>34526</v>
      </c>
      <c r="D3005">
        <v>0</v>
      </c>
      <c r="E3005">
        <v>1</v>
      </c>
      <c r="F3005">
        <v>0</v>
      </c>
      <c r="G3005">
        <v>1</v>
      </c>
      <c r="H3005">
        <v>0</v>
      </c>
      <c r="I3005" t="s">
        <v>5565</v>
      </c>
      <c r="J3005" t="s">
        <v>5565</v>
      </c>
      <c r="K3005" s="21" t="s">
        <v>10755</v>
      </c>
    </row>
    <row r="3006" spans="1:11" x14ac:dyDescent="0.25">
      <c r="A3006" s="1" t="s">
        <v>4771</v>
      </c>
      <c r="B3006" t="s">
        <v>7700</v>
      </c>
      <c r="C3006">
        <v>34526</v>
      </c>
      <c r="D3006">
        <v>0</v>
      </c>
      <c r="E3006">
        <v>1</v>
      </c>
      <c r="F3006">
        <v>0</v>
      </c>
      <c r="G3006">
        <v>1</v>
      </c>
      <c r="H3006">
        <v>0</v>
      </c>
      <c r="I3006" t="s">
        <v>5565</v>
      </c>
      <c r="J3006" t="s">
        <v>5565</v>
      </c>
      <c r="K3006" s="21" t="s">
        <v>10756</v>
      </c>
    </row>
    <row r="3007" spans="1:11" x14ac:dyDescent="0.25">
      <c r="A3007" s="1" t="s">
        <v>4772</v>
      </c>
      <c r="B3007" t="s">
        <v>7700</v>
      </c>
      <c r="C3007">
        <v>34526</v>
      </c>
      <c r="D3007">
        <v>0</v>
      </c>
      <c r="E3007">
        <v>1</v>
      </c>
      <c r="F3007">
        <v>0</v>
      </c>
      <c r="G3007">
        <v>1</v>
      </c>
      <c r="H3007">
        <v>0</v>
      </c>
      <c r="I3007" t="s">
        <v>5565</v>
      </c>
      <c r="J3007" t="s">
        <v>5565</v>
      </c>
      <c r="K3007" s="21" t="s">
        <v>10757</v>
      </c>
    </row>
    <row r="3008" spans="1:11" x14ac:dyDescent="0.25">
      <c r="A3008" s="1" t="s">
        <v>4773</v>
      </c>
      <c r="B3008" t="s">
        <v>7700</v>
      </c>
      <c r="C3008">
        <v>34526</v>
      </c>
      <c r="D3008">
        <v>0</v>
      </c>
      <c r="E3008">
        <v>1</v>
      </c>
      <c r="F3008">
        <v>0</v>
      </c>
      <c r="G3008">
        <v>1</v>
      </c>
      <c r="H3008">
        <v>0</v>
      </c>
      <c r="I3008" t="s">
        <v>5565</v>
      </c>
      <c r="J3008" t="s">
        <v>5565</v>
      </c>
      <c r="K3008" s="21" t="s">
        <v>10758</v>
      </c>
    </row>
    <row r="3009" spans="1:11" x14ac:dyDescent="0.25">
      <c r="A3009" s="1" t="s">
        <v>4774</v>
      </c>
      <c r="B3009" t="s">
        <v>7700</v>
      </c>
      <c r="C3009">
        <v>34526</v>
      </c>
      <c r="D3009">
        <v>0</v>
      </c>
      <c r="E3009">
        <v>1</v>
      </c>
      <c r="F3009">
        <v>0</v>
      </c>
      <c r="G3009">
        <v>1</v>
      </c>
      <c r="H3009">
        <v>0</v>
      </c>
      <c r="I3009" t="s">
        <v>5565</v>
      </c>
      <c r="J3009" t="s">
        <v>5565</v>
      </c>
      <c r="K3009" s="21" t="s">
        <v>10759</v>
      </c>
    </row>
    <row r="3010" spans="1:11" x14ac:dyDescent="0.25">
      <c r="A3010" s="1" t="s">
        <v>4775</v>
      </c>
      <c r="B3010" t="s">
        <v>7700</v>
      </c>
      <c r="C3010">
        <v>34526</v>
      </c>
      <c r="D3010">
        <v>0</v>
      </c>
      <c r="E3010">
        <v>1</v>
      </c>
      <c r="F3010">
        <v>0</v>
      </c>
      <c r="G3010">
        <v>0</v>
      </c>
      <c r="H3010">
        <v>0</v>
      </c>
      <c r="I3010" t="s">
        <v>5565</v>
      </c>
      <c r="J3010" t="s">
        <v>5565</v>
      </c>
      <c r="K3010" s="21" t="s">
        <v>10760</v>
      </c>
    </row>
    <row r="3011" spans="1:11" x14ac:dyDescent="0.25">
      <c r="A3011" s="1" t="s">
        <v>4776</v>
      </c>
      <c r="B3011" t="s">
        <v>7700</v>
      </c>
      <c r="C3011">
        <v>34526</v>
      </c>
      <c r="D3011">
        <v>0</v>
      </c>
      <c r="E3011">
        <v>101</v>
      </c>
      <c r="F3011">
        <v>0</v>
      </c>
      <c r="G3011">
        <v>101</v>
      </c>
      <c r="H3011">
        <v>0</v>
      </c>
      <c r="I3011" t="s">
        <v>5565</v>
      </c>
      <c r="J3011" t="s">
        <v>5565</v>
      </c>
      <c r="K3011" s="21" t="s">
        <v>10761</v>
      </c>
    </row>
    <row r="3012" spans="1:11" x14ac:dyDescent="0.25">
      <c r="A3012" s="1" t="s">
        <v>4777</v>
      </c>
      <c r="B3012" t="s">
        <v>7700</v>
      </c>
      <c r="C3012">
        <v>34526</v>
      </c>
      <c r="D3012">
        <v>0</v>
      </c>
      <c r="E3012">
        <v>101</v>
      </c>
      <c r="F3012">
        <v>0</v>
      </c>
      <c r="G3012">
        <v>101</v>
      </c>
      <c r="H3012">
        <v>0</v>
      </c>
      <c r="I3012" t="s">
        <v>5565</v>
      </c>
      <c r="J3012" t="s">
        <v>5565</v>
      </c>
      <c r="K3012" s="21" t="s">
        <v>10762</v>
      </c>
    </row>
    <row r="3013" spans="1:11" x14ac:dyDescent="0.25">
      <c r="A3013" s="1" t="s">
        <v>4778</v>
      </c>
      <c r="B3013" t="s">
        <v>7700</v>
      </c>
      <c r="C3013">
        <v>34526</v>
      </c>
      <c r="D3013">
        <v>0</v>
      </c>
      <c r="E3013">
        <v>34477</v>
      </c>
      <c r="F3013">
        <v>100</v>
      </c>
      <c r="G3013">
        <v>34477</v>
      </c>
      <c r="H3013">
        <v>100</v>
      </c>
      <c r="I3013" t="s">
        <v>5565</v>
      </c>
      <c r="J3013" t="s">
        <v>5565</v>
      </c>
      <c r="K3013" s="21" t="s">
        <v>10763</v>
      </c>
    </row>
    <row r="3014" spans="1:11" x14ac:dyDescent="0.25">
      <c r="A3014" s="1" t="s">
        <v>4779</v>
      </c>
      <c r="B3014" t="s">
        <v>7700</v>
      </c>
      <c r="C3014">
        <v>34526</v>
      </c>
      <c r="D3014">
        <v>0</v>
      </c>
      <c r="E3014">
        <v>34458</v>
      </c>
      <c r="F3014">
        <v>100</v>
      </c>
      <c r="G3014">
        <v>34458</v>
      </c>
      <c r="H3014">
        <v>100</v>
      </c>
      <c r="I3014" t="s">
        <v>5565</v>
      </c>
      <c r="J3014" t="s">
        <v>5565</v>
      </c>
      <c r="K3014" s="21" t="s">
        <v>10764</v>
      </c>
    </row>
    <row r="3015" spans="1:11" x14ac:dyDescent="0.25">
      <c r="A3015" s="1" t="s">
        <v>4780</v>
      </c>
      <c r="B3015" t="s">
        <v>7700</v>
      </c>
      <c r="C3015">
        <v>34526</v>
      </c>
      <c r="D3015">
        <v>0</v>
      </c>
      <c r="E3015">
        <v>34511</v>
      </c>
      <c r="F3015">
        <v>100</v>
      </c>
      <c r="G3015">
        <v>34511</v>
      </c>
      <c r="H3015">
        <v>100</v>
      </c>
      <c r="I3015" t="s">
        <v>5565</v>
      </c>
      <c r="J3015" t="s">
        <v>5565</v>
      </c>
      <c r="K3015" s="21" t="s">
        <v>10765</v>
      </c>
    </row>
    <row r="3016" spans="1:11" x14ac:dyDescent="0.25">
      <c r="A3016" s="1" t="s">
        <v>4781</v>
      </c>
      <c r="B3016" t="s">
        <v>7700</v>
      </c>
      <c r="C3016">
        <v>34526</v>
      </c>
      <c r="D3016">
        <v>0</v>
      </c>
      <c r="E3016">
        <v>23747</v>
      </c>
      <c r="F3016">
        <v>69</v>
      </c>
      <c r="G3016">
        <v>23747</v>
      </c>
      <c r="H3016">
        <v>69</v>
      </c>
      <c r="I3016" t="s">
        <v>5565</v>
      </c>
      <c r="J3016" t="s">
        <v>5565</v>
      </c>
      <c r="K3016" s="21" t="s">
        <v>10766</v>
      </c>
    </row>
    <row r="3017" spans="1:11" x14ac:dyDescent="0.25">
      <c r="A3017" s="1" t="s">
        <v>4782</v>
      </c>
      <c r="B3017" t="s">
        <v>7700</v>
      </c>
      <c r="C3017">
        <v>34526</v>
      </c>
      <c r="D3017">
        <v>0</v>
      </c>
      <c r="E3017">
        <v>23748</v>
      </c>
      <c r="F3017">
        <v>69</v>
      </c>
      <c r="G3017">
        <v>23748</v>
      </c>
      <c r="H3017">
        <v>69</v>
      </c>
      <c r="I3017" t="s">
        <v>5565</v>
      </c>
      <c r="J3017" t="s">
        <v>5565</v>
      </c>
      <c r="K3017" s="21" t="s">
        <v>10767</v>
      </c>
    </row>
    <row r="3018" spans="1:11" x14ac:dyDescent="0.25">
      <c r="A3018" s="1" t="s">
        <v>4783</v>
      </c>
      <c r="B3018" t="s">
        <v>7700</v>
      </c>
      <c r="C3018">
        <v>34526</v>
      </c>
      <c r="D3018">
        <v>0</v>
      </c>
      <c r="E3018">
        <v>23736</v>
      </c>
      <c r="F3018">
        <v>69</v>
      </c>
      <c r="G3018">
        <v>23736</v>
      </c>
      <c r="H3018">
        <v>69</v>
      </c>
      <c r="I3018" t="s">
        <v>5565</v>
      </c>
      <c r="J3018" t="s">
        <v>5565</v>
      </c>
      <c r="K3018" s="21" t="s">
        <v>10768</v>
      </c>
    </row>
    <row r="3019" spans="1:11" x14ac:dyDescent="0.25">
      <c r="A3019" s="1" t="s">
        <v>4784</v>
      </c>
      <c r="B3019" t="s">
        <v>7700</v>
      </c>
      <c r="C3019">
        <v>34526</v>
      </c>
      <c r="D3019">
        <v>0</v>
      </c>
      <c r="E3019">
        <v>23738</v>
      </c>
      <c r="F3019">
        <v>69</v>
      </c>
      <c r="G3019">
        <v>23738</v>
      </c>
      <c r="H3019">
        <v>69</v>
      </c>
      <c r="I3019" t="s">
        <v>5565</v>
      </c>
      <c r="J3019" t="s">
        <v>5565</v>
      </c>
      <c r="K3019" s="21" t="s">
        <v>10769</v>
      </c>
    </row>
    <row r="3020" spans="1:11" x14ac:dyDescent="0.25">
      <c r="A3020" s="1" t="s">
        <v>4785</v>
      </c>
      <c r="B3020" t="s">
        <v>7700</v>
      </c>
      <c r="C3020">
        <v>34526</v>
      </c>
      <c r="D3020">
        <v>0</v>
      </c>
      <c r="E3020">
        <v>23748</v>
      </c>
      <c r="F3020">
        <v>69</v>
      </c>
      <c r="G3020">
        <v>23748</v>
      </c>
      <c r="H3020">
        <v>69</v>
      </c>
      <c r="I3020" t="s">
        <v>5565</v>
      </c>
      <c r="J3020" t="s">
        <v>5565</v>
      </c>
      <c r="K3020" s="21" t="s">
        <v>10770</v>
      </c>
    </row>
    <row r="3021" spans="1:11" x14ac:dyDescent="0.25">
      <c r="A3021" s="1" t="s">
        <v>4786</v>
      </c>
      <c r="B3021" t="s">
        <v>7700</v>
      </c>
      <c r="C3021">
        <v>34526</v>
      </c>
      <c r="D3021">
        <v>0</v>
      </c>
      <c r="E3021">
        <v>1</v>
      </c>
      <c r="F3021">
        <v>0</v>
      </c>
      <c r="G3021">
        <v>0</v>
      </c>
      <c r="H3021">
        <v>0</v>
      </c>
      <c r="I3021" t="s">
        <v>5565</v>
      </c>
      <c r="J3021" t="s">
        <v>5565</v>
      </c>
      <c r="K3021" s="21" t="s">
        <v>10771</v>
      </c>
    </row>
    <row r="3022" spans="1:11" x14ac:dyDescent="0.25">
      <c r="A3022" s="1" t="s">
        <v>4787</v>
      </c>
      <c r="B3022" t="s">
        <v>7700</v>
      </c>
      <c r="C3022">
        <v>34526</v>
      </c>
      <c r="D3022">
        <v>0</v>
      </c>
      <c r="E3022">
        <v>18898</v>
      </c>
      <c r="F3022">
        <v>55</v>
      </c>
      <c r="G3022">
        <v>18898</v>
      </c>
      <c r="H3022">
        <v>55</v>
      </c>
      <c r="I3022" t="s">
        <v>5565</v>
      </c>
      <c r="J3022" t="s">
        <v>5565</v>
      </c>
      <c r="K3022" s="21" t="s">
        <v>10772</v>
      </c>
    </row>
    <row r="3023" spans="1:11" x14ac:dyDescent="0.25">
      <c r="A3023" s="1" t="s">
        <v>4788</v>
      </c>
      <c r="B3023" t="s">
        <v>7700</v>
      </c>
      <c r="C3023">
        <v>34526</v>
      </c>
      <c r="D3023">
        <v>0</v>
      </c>
      <c r="E3023">
        <v>110</v>
      </c>
      <c r="F3023">
        <v>0</v>
      </c>
      <c r="G3023">
        <v>110</v>
      </c>
      <c r="H3023">
        <v>0</v>
      </c>
      <c r="I3023" t="s">
        <v>5565</v>
      </c>
      <c r="J3023" t="s">
        <v>5565</v>
      </c>
      <c r="K3023" s="21" t="s">
        <v>10773</v>
      </c>
    </row>
    <row r="3024" spans="1:11" x14ac:dyDescent="0.25">
      <c r="A3024" s="1" t="s">
        <v>4789</v>
      </c>
      <c r="B3024" t="s">
        <v>7700</v>
      </c>
      <c r="C3024">
        <v>34526</v>
      </c>
      <c r="D3024">
        <v>0</v>
      </c>
      <c r="E3024">
        <v>12414</v>
      </c>
      <c r="F3024">
        <v>36</v>
      </c>
      <c r="G3024">
        <v>12414</v>
      </c>
      <c r="H3024">
        <v>36</v>
      </c>
      <c r="I3024" t="s">
        <v>5565</v>
      </c>
      <c r="J3024" t="s">
        <v>5565</v>
      </c>
      <c r="K3024" s="21" t="s">
        <v>10774</v>
      </c>
    </row>
    <row r="3025" spans="1:11" x14ac:dyDescent="0.25">
      <c r="A3025" s="1" t="s">
        <v>4790</v>
      </c>
      <c r="B3025" t="s">
        <v>7700</v>
      </c>
      <c r="C3025">
        <v>34526</v>
      </c>
      <c r="D3025">
        <v>0</v>
      </c>
      <c r="E3025">
        <v>30722</v>
      </c>
      <c r="F3025">
        <v>89</v>
      </c>
      <c r="G3025">
        <v>30722</v>
      </c>
      <c r="H3025">
        <v>89</v>
      </c>
      <c r="I3025" t="s">
        <v>5565</v>
      </c>
      <c r="J3025" t="s">
        <v>5565</v>
      </c>
      <c r="K3025" s="21" t="s">
        <v>10775</v>
      </c>
    </row>
    <row r="3026" spans="1:11" x14ac:dyDescent="0.25">
      <c r="A3026" s="1" t="s">
        <v>4791</v>
      </c>
      <c r="B3026" t="s">
        <v>7700</v>
      </c>
      <c r="C3026">
        <v>34526</v>
      </c>
      <c r="D3026">
        <v>0</v>
      </c>
      <c r="E3026">
        <v>132</v>
      </c>
      <c r="F3026">
        <v>0</v>
      </c>
      <c r="G3026">
        <v>132</v>
      </c>
      <c r="H3026">
        <v>0</v>
      </c>
      <c r="I3026" t="s">
        <v>5565</v>
      </c>
      <c r="J3026" t="s">
        <v>5565</v>
      </c>
      <c r="K3026" s="21" t="s">
        <v>10776</v>
      </c>
    </row>
    <row r="3027" spans="1:11" x14ac:dyDescent="0.25">
      <c r="A3027" s="1" t="s">
        <v>4792</v>
      </c>
      <c r="B3027" t="s">
        <v>7700</v>
      </c>
      <c r="C3027">
        <v>34526</v>
      </c>
      <c r="D3027">
        <v>0</v>
      </c>
      <c r="E3027">
        <v>23348</v>
      </c>
      <c r="F3027">
        <v>68</v>
      </c>
      <c r="G3027">
        <v>23348</v>
      </c>
      <c r="H3027">
        <v>68</v>
      </c>
      <c r="I3027" t="s">
        <v>5565</v>
      </c>
      <c r="J3027" t="s">
        <v>5565</v>
      </c>
      <c r="K3027" s="21" t="s">
        <v>10777</v>
      </c>
    </row>
    <row r="3028" spans="1:11" x14ac:dyDescent="0.25">
      <c r="A3028" s="1" t="s">
        <v>4793</v>
      </c>
      <c r="B3028" t="s">
        <v>7700</v>
      </c>
      <c r="C3028">
        <v>34526</v>
      </c>
      <c r="D3028">
        <v>0</v>
      </c>
      <c r="E3028">
        <v>29093</v>
      </c>
      <c r="F3028">
        <v>84</v>
      </c>
      <c r="G3028">
        <v>29093</v>
      </c>
      <c r="H3028">
        <v>84</v>
      </c>
      <c r="I3028" t="s">
        <v>5565</v>
      </c>
      <c r="J3028" t="s">
        <v>5565</v>
      </c>
      <c r="K3028" s="21" t="s">
        <v>10778</v>
      </c>
    </row>
    <row r="3029" spans="1:11" x14ac:dyDescent="0.25">
      <c r="A3029" s="1" t="s">
        <v>4794</v>
      </c>
      <c r="B3029" t="s">
        <v>7700</v>
      </c>
      <c r="C3029">
        <v>34526</v>
      </c>
      <c r="D3029">
        <v>0</v>
      </c>
      <c r="E3029">
        <v>29096</v>
      </c>
      <c r="F3029">
        <v>84</v>
      </c>
      <c r="G3029">
        <v>29096</v>
      </c>
      <c r="H3029">
        <v>84</v>
      </c>
      <c r="I3029" t="s">
        <v>5565</v>
      </c>
      <c r="J3029" t="s">
        <v>5565</v>
      </c>
      <c r="K3029" s="21" t="s">
        <v>10779</v>
      </c>
    </row>
    <row r="3030" spans="1:11" x14ac:dyDescent="0.25">
      <c r="A3030" s="1" t="s">
        <v>4795</v>
      </c>
      <c r="B3030" t="s">
        <v>7700</v>
      </c>
      <c r="C3030">
        <v>34526</v>
      </c>
      <c r="D3030">
        <v>0</v>
      </c>
      <c r="E3030">
        <v>29096</v>
      </c>
      <c r="F3030">
        <v>84</v>
      </c>
      <c r="G3030">
        <v>29096</v>
      </c>
      <c r="H3030">
        <v>84</v>
      </c>
      <c r="I3030" t="s">
        <v>5565</v>
      </c>
      <c r="J3030" t="s">
        <v>5565</v>
      </c>
      <c r="K3030" s="21" t="s">
        <v>10780</v>
      </c>
    </row>
    <row r="3031" spans="1:11" x14ac:dyDescent="0.25">
      <c r="A3031" s="1" t="s">
        <v>4796</v>
      </c>
      <c r="B3031" t="s">
        <v>7700</v>
      </c>
      <c r="C3031">
        <v>34526</v>
      </c>
      <c r="D3031">
        <v>0</v>
      </c>
      <c r="E3031">
        <v>26247</v>
      </c>
      <c r="F3031">
        <v>76</v>
      </c>
      <c r="G3031">
        <v>26247</v>
      </c>
      <c r="H3031">
        <v>76</v>
      </c>
      <c r="I3031" t="s">
        <v>5565</v>
      </c>
      <c r="J3031" t="s">
        <v>5565</v>
      </c>
      <c r="K3031" s="21" t="s">
        <v>10781</v>
      </c>
    </row>
    <row r="3032" spans="1:11" x14ac:dyDescent="0.25">
      <c r="A3032" s="1" t="s">
        <v>4797</v>
      </c>
      <c r="B3032" t="s">
        <v>7700</v>
      </c>
      <c r="C3032">
        <v>34526</v>
      </c>
      <c r="D3032">
        <v>0</v>
      </c>
      <c r="E3032">
        <v>1</v>
      </c>
      <c r="F3032">
        <v>0</v>
      </c>
      <c r="G3032">
        <v>1</v>
      </c>
      <c r="H3032">
        <v>0</v>
      </c>
      <c r="I3032" t="s">
        <v>5565</v>
      </c>
      <c r="J3032" t="s">
        <v>5565</v>
      </c>
      <c r="K3032" s="21" t="s">
        <v>10782</v>
      </c>
    </row>
    <row r="3033" spans="1:11" x14ac:dyDescent="0.25">
      <c r="A3033" s="1" t="s">
        <v>4798</v>
      </c>
      <c r="B3033" t="s">
        <v>7700</v>
      </c>
      <c r="C3033">
        <v>34526</v>
      </c>
      <c r="D3033">
        <v>0</v>
      </c>
      <c r="E3033">
        <v>1</v>
      </c>
      <c r="F3033">
        <v>0</v>
      </c>
      <c r="G3033">
        <v>1</v>
      </c>
      <c r="H3033">
        <v>0</v>
      </c>
      <c r="I3033" t="s">
        <v>5565</v>
      </c>
      <c r="J3033" t="s">
        <v>5565</v>
      </c>
      <c r="K3033" s="21" t="s">
        <v>10783</v>
      </c>
    </row>
    <row r="3034" spans="1:11" x14ac:dyDescent="0.25">
      <c r="A3034" s="1" t="s">
        <v>4799</v>
      </c>
      <c r="B3034" t="s">
        <v>7700</v>
      </c>
      <c r="C3034">
        <v>34526</v>
      </c>
      <c r="D3034">
        <v>0</v>
      </c>
      <c r="E3034">
        <v>12932</v>
      </c>
      <c r="F3034">
        <v>37</v>
      </c>
      <c r="G3034">
        <v>12932</v>
      </c>
      <c r="H3034">
        <v>37</v>
      </c>
      <c r="I3034" t="s">
        <v>5565</v>
      </c>
      <c r="J3034" t="s">
        <v>5565</v>
      </c>
      <c r="K3034" s="21" t="s">
        <v>10784</v>
      </c>
    </row>
    <row r="3035" spans="1:11" x14ac:dyDescent="0.25">
      <c r="A3035" s="1" t="s">
        <v>4800</v>
      </c>
      <c r="B3035" t="s">
        <v>7700</v>
      </c>
      <c r="C3035">
        <v>34526</v>
      </c>
      <c r="D3035">
        <v>0</v>
      </c>
      <c r="E3035">
        <v>27929</v>
      </c>
      <c r="F3035">
        <v>81</v>
      </c>
      <c r="G3035">
        <v>27929</v>
      </c>
      <c r="H3035">
        <v>81</v>
      </c>
      <c r="I3035" t="s">
        <v>5565</v>
      </c>
      <c r="J3035" t="s">
        <v>5565</v>
      </c>
      <c r="K3035" s="21" t="s">
        <v>10785</v>
      </c>
    </row>
    <row r="3036" spans="1:11" x14ac:dyDescent="0.25">
      <c r="A3036" s="1" t="s">
        <v>4801</v>
      </c>
      <c r="B3036" t="s">
        <v>7700</v>
      </c>
      <c r="C3036">
        <v>34526</v>
      </c>
      <c r="D3036">
        <v>0</v>
      </c>
      <c r="E3036">
        <v>132</v>
      </c>
      <c r="F3036">
        <v>0</v>
      </c>
      <c r="G3036">
        <v>132</v>
      </c>
      <c r="H3036">
        <v>0</v>
      </c>
      <c r="I3036" t="s">
        <v>5565</v>
      </c>
      <c r="J3036" t="s">
        <v>5565</v>
      </c>
      <c r="K3036" s="21" t="s">
        <v>10786</v>
      </c>
    </row>
    <row r="3037" spans="1:11" x14ac:dyDescent="0.25">
      <c r="A3037" s="1" t="s">
        <v>4802</v>
      </c>
      <c r="B3037" t="s">
        <v>7700</v>
      </c>
      <c r="C3037">
        <v>34526</v>
      </c>
      <c r="D3037">
        <v>0</v>
      </c>
      <c r="E3037">
        <v>23348</v>
      </c>
      <c r="F3037">
        <v>68</v>
      </c>
      <c r="G3037">
        <v>23348</v>
      </c>
      <c r="H3037">
        <v>68</v>
      </c>
      <c r="I3037" t="s">
        <v>5565</v>
      </c>
      <c r="J3037" t="s">
        <v>5565</v>
      </c>
      <c r="K3037" s="21" t="s">
        <v>10787</v>
      </c>
    </row>
    <row r="3038" spans="1:11" x14ac:dyDescent="0.25">
      <c r="A3038" s="1" t="s">
        <v>4803</v>
      </c>
      <c r="B3038" t="s">
        <v>7700</v>
      </c>
      <c r="C3038">
        <v>34526</v>
      </c>
      <c r="D3038">
        <v>0</v>
      </c>
      <c r="E3038">
        <v>23748</v>
      </c>
      <c r="F3038">
        <v>69</v>
      </c>
      <c r="G3038">
        <v>23748</v>
      </c>
      <c r="H3038">
        <v>69</v>
      </c>
      <c r="I3038" t="s">
        <v>5565</v>
      </c>
      <c r="J3038" t="s">
        <v>5565</v>
      </c>
      <c r="K3038" s="21" t="s">
        <v>10788</v>
      </c>
    </row>
    <row r="3039" spans="1:11" x14ac:dyDescent="0.25">
      <c r="A3039" s="1" t="s">
        <v>4804</v>
      </c>
      <c r="B3039" t="s">
        <v>7700</v>
      </c>
      <c r="C3039">
        <v>34526</v>
      </c>
      <c r="D3039">
        <v>0</v>
      </c>
      <c r="E3039">
        <v>23747</v>
      </c>
      <c r="F3039">
        <v>69</v>
      </c>
      <c r="G3039">
        <v>23747</v>
      </c>
      <c r="H3039">
        <v>69</v>
      </c>
      <c r="I3039" t="s">
        <v>5565</v>
      </c>
      <c r="J3039" t="s">
        <v>5565</v>
      </c>
      <c r="K3039" s="21" t="s">
        <v>10789</v>
      </c>
    </row>
    <row r="3040" spans="1:11" x14ac:dyDescent="0.25">
      <c r="A3040" s="1" t="s">
        <v>4805</v>
      </c>
      <c r="B3040" t="s">
        <v>7700</v>
      </c>
      <c r="C3040">
        <v>34526</v>
      </c>
      <c r="D3040">
        <v>0</v>
      </c>
      <c r="E3040">
        <v>11908</v>
      </c>
      <c r="F3040">
        <v>34</v>
      </c>
      <c r="G3040">
        <v>11908</v>
      </c>
      <c r="H3040">
        <v>34</v>
      </c>
      <c r="I3040" t="s">
        <v>5565</v>
      </c>
      <c r="J3040" t="s">
        <v>5565</v>
      </c>
      <c r="K3040" s="21" t="s">
        <v>10790</v>
      </c>
    </row>
    <row r="3041" spans="1:11" x14ac:dyDescent="0.25">
      <c r="A3041" s="1" t="s">
        <v>4806</v>
      </c>
      <c r="B3041" t="s">
        <v>7700</v>
      </c>
      <c r="C3041">
        <v>34526</v>
      </c>
      <c r="D3041">
        <v>0</v>
      </c>
      <c r="E3041">
        <v>28163</v>
      </c>
      <c r="F3041">
        <v>82</v>
      </c>
      <c r="G3041">
        <v>28163</v>
      </c>
      <c r="H3041">
        <v>82</v>
      </c>
      <c r="I3041" t="s">
        <v>5565</v>
      </c>
      <c r="J3041" t="s">
        <v>5565</v>
      </c>
      <c r="K3041" s="21" t="s">
        <v>10791</v>
      </c>
    </row>
    <row r="3042" spans="1:11" x14ac:dyDescent="0.25">
      <c r="A3042" s="1" t="s">
        <v>4807</v>
      </c>
      <c r="B3042" t="s">
        <v>7700</v>
      </c>
      <c r="C3042">
        <v>34526</v>
      </c>
      <c r="D3042">
        <v>0</v>
      </c>
      <c r="E3042">
        <v>3</v>
      </c>
      <c r="F3042">
        <v>0</v>
      </c>
      <c r="G3042">
        <v>3</v>
      </c>
      <c r="H3042">
        <v>0</v>
      </c>
      <c r="I3042" t="s">
        <v>5565</v>
      </c>
      <c r="J3042" t="s">
        <v>5565</v>
      </c>
      <c r="K3042" s="21" t="s">
        <v>10792</v>
      </c>
    </row>
    <row r="3043" spans="1:11" x14ac:dyDescent="0.25">
      <c r="A3043" s="1" t="s">
        <v>4808</v>
      </c>
      <c r="B3043" t="s">
        <v>7700</v>
      </c>
      <c r="C3043">
        <v>34526</v>
      </c>
      <c r="D3043">
        <v>0</v>
      </c>
      <c r="E3043">
        <v>23208</v>
      </c>
      <c r="F3043">
        <v>67</v>
      </c>
      <c r="G3043">
        <v>23208</v>
      </c>
      <c r="H3043">
        <v>67</v>
      </c>
      <c r="I3043" t="s">
        <v>5565</v>
      </c>
      <c r="J3043" t="s">
        <v>5565</v>
      </c>
      <c r="K3043" s="21" t="s">
        <v>10793</v>
      </c>
    </row>
    <row r="3044" spans="1:11" x14ac:dyDescent="0.25">
      <c r="A3044" s="1" t="s">
        <v>4809</v>
      </c>
      <c r="B3044" t="s">
        <v>7700</v>
      </c>
      <c r="C3044">
        <v>34526</v>
      </c>
      <c r="D3044">
        <v>0</v>
      </c>
      <c r="E3044">
        <v>11908</v>
      </c>
      <c r="F3044">
        <v>34</v>
      </c>
      <c r="G3044">
        <v>11908</v>
      </c>
      <c r="H3044">
        <v>34</v>
      </c>
      <c r="I3044" t="s">
        <v>5565</v>
      </c>
      <c r="J3044" t="s">
        <v>5565</v>
      </c>
      <c r="K3044" s="21" t="s">
        <v>10794</v>
      </c>
    </row>
    <row r="3045" spans="1:11" x14ac:dyDescent="0.25">
      <c r="A3045" s="1" t="s">
        <v>4810</v>
      </c>
      <c r="B3045" t="s">
        <v>7700</v>
      </c>
      <c r="C3045">
        <v>34526</v>
      </c>
      <c r="D3045">
        <v>0</v>
      </c>
      <c r="E3045">
        <v>29699</v>
      </c>
      <c r="F3045">
        <v>86</v>
      </c>
      <c r="G3045">
        <v>29699</v>
      </c>
      <c r="H3045">
        <v>86</v>
      </c>
      <c r="I3045" t="s">
        <v>5565</v>
      </c>
      <c r="J3045" t="s">
        <v>5565</v>
      </c>
      <c r="K3045" s="21" t="s">
        <v>10795</v>
      </c>
    </row>
    <row r="3046" spans="1:11" x14ac:dyDescent="0.25">
      <c r="A3046" s="1" t="s">
        <v>4811</v>
      </c>
      <c r="B3046" t="s">
        <v>7700</v>
      </c>
      <c r="C3046">
        <v>34526</v>
      </c>
      <c r="D3046">
        <v>0</v>
      </c>
      <c r="E3046">
        <v>3</v>
      </c>
      <c r="F3046">
        <v>0</v>
      </c>
      <c r="G3046">
        <v>3</v>
      </c>
      <c r="H3046">
        <v>0</v>
      </c>
      <c r="I3046" t="s">
        <v>5565</v>
      </c>
      <c r="J3046" t="s">
        <v>5565</v>
      </c>
      <c r="K3046" s="21" t="s">
        <v>10796</v>
      </c>
    </row>
    <row r="3047" spans="1:11" x14ac:dyDescent="0.25">
      <c r="A3047" s="1" t="s">
        <v>4812</v>
      </c>
      <c r="B3047" t="s">
        <v>7700</v>
      </c>
      <c r="C3047">
        <v>34526</v>
      </c>
      <c r="D3047">
        <v>0</v>
      </c>
      <c r="E3047">
        <v>23211</v>
      </c>
      <c r="F3047">
        <v>67</v>
      </c>
      <c r="G3047">
        <v>23211</v>
      </c>
      <c r="H3047">
        <v>67</v>
      </c>
      <c r="I3047" t="s">
        <v>5565</v>
      </c>
      <c r="J3047" t="s">
        <v>5565</v>
      </c>
      <c r="K3047" s="21" t="s">
        <v>10797</v>
      </c>
    </row>
    <row r="3048" spans="1:11" x14ac:dyDescent="0.25">
      <c r="A3048" s="1" t="s">
        <v>4813</v>
      </c>
      <c r="B3048" t="s">
        <v>7700</v>
      </c>
      <c r="C3048">
        <v>34526</v>
      </c>
      <c r="D3048">
        <v>0</v>
      </c>
      <c r="E3048">
        <v>27551</v>
      </c>
      <c r="F3048">
        <v>80</v>
      </c>
      <c r="G3048">
        <v>27551</v>
      </c>
      <c r="H3048">
        <v>80</v>
      </c>
      <c r="I3048" t="s">
        <v>5565</v>
      </c>
      <c r="J3048" t="s">
        <v>5565</v>
      </c>
      <c r="K3048" s="21" t="s">
        <v>10798</v>
      </c>
    </row>
    <row r="3049" spans="1:11" x14ac:dyDescent="0.25">
      <c r="A3049" s="1" t="s">
        <v>4814</v>
      </c>
      <c r="B3049" t="s">
        <v>7700</v>
      </c>
      <c r="C3049">
        <v>34526</v>
      </c>
      <c r="D3049">
        <v>0</v>
      </c>
      <c r="E3049">
        <v>27547</v>
      </c>
      <c r="F3049">
        <v>80</v>
      </c>
      <c r="G3049">
        <v>27547</v>
      </c>
      <c r="H3049">
        <v>80</v>
      </c>
      <c r="I3049" t="s">
        <v>5565</v>
      </c>
      <c r="J3049" t="s">
        <v>5565</v>
      </c>
      <c r="K3049" s="21" t="s">
        <v>10799</v>
      </c>
    </row>
    <row r="3050" spans="1:11" x14ac:dyDescent="0.25">
      <c r="A3050" s="1" t="s">
        <v>4815</v>
      </c>
      <c r="B3050" t="s">
        <v>7700</v>
      </c>
      <c r="C3050">
        <v>34526</v>
      </c>
      <c r="D3050">
        <v>0</v>
      </c>
      <c r="E3050">
        <v>27551</v>
      </c>
      <c r="F3050">
        <v>80</v>
      </c>
      <c r="G3050">
        <v>27551</v>
      </c>
      <c r="H3050">
        <v>80</v>
      </c>
      <c r="I3050" t="s">
        <v>5565</v>
      </c>
      <c r="J3050" t="s">
        <v>5565</v>
      </c>
      <c r="K3050" s="21" t="s">
        <v>10800</v>
      </c>
    </row>
    <row r="3051" spans="1:11" x14ac:dyDescent="0.25">
      <c r="A3051" s="1" t="s">
        <v>4816</v>
      </c>
      <c r="B3051" t="s">
        <v>7700</v>
      </c>
      <c r="C3051">
        <v>34526</v>
      </c>
      <c r="D3051">
        <v>0</v>
      </c>
      <c r="E3051">
        <v>683</v>
      </c>
      <c r="F3051">
        <v>2</v>
      </c>
      <c r="G3051">
        <v>683</v>
      </c>
      <c r="H3051">
        <v>2</v>
      </c>
      <c r="I3051" t="s">
        <v>5565</v>
      </c>
      <c r="J3051" t="s">
        <v>5565</v>
      </c>
      <c r="K3051" s="21" t="s">
        <v>10801</v>
      </c>
    </row>
    <row r="3052" spans="1:11" x14ac:dyDescent="0.25">
      <c r="A3052" s="1" t="s">
        <v>4817</v>
      </c>
      <c r="B3052" t="s">
        <v>7700</v>
      </c>
      <c r="C3052">
        <v>34526</v>
      </c>
      <c r="D3052">
        <v>0</v>
      </c>
      <c r="E3052">
        <v>16340</v>
      </c>
      <c r="F3052">
        <v>47</v>
      </c>
      <c r="G3052">
        <v>16339</v>
      </c>
      <c r="H3052">
        <v>47</v>
      </c>
      <c r="I3052" t="s">
        <v>5565</v>
      </c>
      <c r="J3052" t="s">
        <v>5565</v>
      </c>
      <c r="K3052" s="21" t="s">
        <v>10802</v>
      </c>
    </row>
    <row r="3053" spans="1:11" x14ac:dyDescent="0.25">
      <c r="A3053" s="1" t="s">
        <v>4818</v>
      </c>
      <c r="B3053" t="s">
        <v>7700</v>
      </c>
      <c r="C3053">
        <v>34526</v>
      </c>
      <c r="D3053">
        <v>0</v>
      </c>
      <c r="E3053">
        <v>34436</v>
      </c>
      <c r="F3053">
        <v>100</v>
      </c>
      <c r="G3053">
        <v>34436</v>
      </c>
      <c r="H3053">
        <v>100</v>
      </c>
      <c r="I3053" t="s">
        <v>5565</v>
      </c>
      <c r="J3053" t="s">
        <v>5565</v>
      </c>
      <c r="K3053" s="21" t="s">
        <v>10803</v>
      </c>
    </row>
    <row r="3054" spans="1:11" x14ac:dyDescent="0.25">
      <c r="A3054" s="1" t="s">
        <v>4819</v>
      </c>
      <c r="B3054" t="s">
        <v>7700</v>
      </c>
      <c r="C3054">
        <v>34526</v>
      </c>
      <c r="D3054">
        <v>0</v>
      </c>
      <c r="E3054">
        <v>7481</v>
      </c>
      <c r="F3054">
        <v>22</v>
      </c>
      <c r="G3054">
        <v>7481</v>
      </c>
      <c r="H3054">
        <v>22</v>
      </c>
      <c r="I3054" t="s">
        <v>5565</v>
      </c>
      <c r="J3054" t="s">
        <v>5565</v>
      </c>
      <c r="K3054" s="21" t="s">
        <v>10804</v>
      </c>
    </row>
    <row r="3055" spans="1:11" x14ac:dyDescent="0.25">
      <c r="A3055" s="1" t="s">
        <v>4820</v>
      </c>
      <c r="B3055" t="s">
        <v>7700</v>
      </c>
      <c r="C3055">
        <v>34526</v>
      </c>
      <c r="D3055">
        <v>0</v>
      </c>
      <c r="E3055">
        <v>34436</v>
      </c>
      <c r="F3055">
        <v>100</v>
      </c>
      <c r="G3055">
        <v>34436</v>
      </c>
      <c r="H3055">
        <v>100</v>
      </c>
      <c r="I3055" t="s">
        <v>5565</v>
      </c>
      <c r="J3055" t="s">
        <v>5565</v>
      </c>
      <c r="K3055" s="21" t="s">
        <v>10805</v>
      </c>
    </row>
    <row r="3056" spans="1:11" x14ac:dyDescent="0.25">
      <c r="A3056" s="1" t="s">
        <v>4821</v>
      </c>
      <c r="B3056" t="s">
        <v>7700</v>
      </c>
      <c r="C3056">
        <v>34526</v>
      </c>
      <c r="D3056">
        <v>0</v>
      </c>
      <c r="E3056">
        <v>16164</v>
      </c>
      <c r="F3056">
        <v>47</v>
      </c>
      <c r="G3056">
        <v>16163</v>
      </c>
      <c r="H3056">
        <v>47</v>
      </c>
      <c r="I3056" t="s">
        <v>5565</v>
      </c>
      <c r="J3056" t="s">
        <v>5565</v>
      </c>
      <c r="K3056" s="21" t="s">
        <v>10806</v>
      </c>
    </row>
    <row r="3057" spans="1:11" x14ac:dyDescent="0.25">
      <c r="A3057" s="1" t="s">
        <v>4822</v>
      </c>
      <c r="B3057" t="s">
        <v>7700</v>
      </c>
      <c r="C3057">
        <v>34526</v>
      </c>
      <c r="D3057">
        <v>0</v>
      </c>
      <c r="E3057">
        <v>32033</v>
      </c>
      <c r="F3057">
        <v>93</v>
      </c>
      <c r="G3057">
        <v>32033</v>
      </c>
      <c r="H3057">
        <v>93</v>
      </c>
      <c r="I3057" t="s">
        <v>5565</v>
      </c>
      <c r="J3057" t="s">
        <v>5565</v>
      </c>
      <c r="K3057" s="21" t="s">
        <v>10807</v>
      </c>
    </row>
    <row r="3058" spans="1:11" x14ac:dyDescent="0.25">
      <c r="A3058" s="1" t="s">
        <v>4823</v>
      </c>
      <c r="B3058" t="s">
        <v>7700</v>
      </c>
      <c r="C3058">
        <v>34526</v>
      </c>
      <c r="D3058">
        <v>0</v>
      </c>
      <c r="E3058">
        <v>748</v>
      </c>
      <c r="F3058">
        <v>2</v>
      </c>
      <c r="G3058">
        <v>748</v>
      </c>
      <c r="H3058">
        <v>2</v>
      </c>
      <c r="I3058" t="s">
        <v>5565</v>
      </c>
      <c r="J3058" t="s">
        <v>5565</v>
      </c>
      <c r="K3058" s="21" t="s">
        <v>10808</v>
      </c>
    </row>
    <row r="3059" spans="1:11" x14ac:dyDescent="0.25">
      <c r="A3059" s="1" t="s">
        <v>4824</v>
      </c>
      <c r="B3059" t="s">
        <v>7700</v>
      </c>
      <c r="C3059">
        <v>34526</v>
      </c>
      <c r="D3059">
        <v>0</v>
      </c>
      <c r="E3059">
        <v>34436</v>
      </c>
      <c r="F3059">
        <v>100</v>
      </c>
      <c r="G3059">
        <v>34435</v>
      </c>
      <c r="H3059">
        <v>100</v>
      </c>
      <c r="I3059" t="s">
        <v>5565</v>
      </c>
      <c r="J3059" t="s">
        <v>5565</v>
      </c>
      <c r="K3059" s="21" t="s">
        <v>10809</v>
      </c>
    </row>
    <row r="3060" spans="1:11" x14ac:dyDescent="0.25">
      <c r="A3060" s="1" t="s">
        <v>4825</v>
      </c>
      <c r="B3060" t="s">
        <v>7700</v>
      </c>
      <c r="C3060">
        <v>34526</v>
      </c>
      <c r="D3060">
        <v>0</v>
      </c>
      <c r="E3060">
        <v>23451</v>
      </c>
      <c r="F3060">
        <v>68</v>
      </c>
      <c r="G3060">
        <v>23451</v>
      </c>
      <c r="H3060">
        <v>68</v>
      </c>
      <c r="I3060" t="s">
        <v>5565</v>
      </c>
      <c r="J3060" t="s">
        <v>5565</v>
      </c>
      <c r="K3060" s="21" t="s">
        <v>10810</v>
      </c>
    </row>
    <row r="3061" spans="1:11" x14ac:dyDescent="0.25">
      <c r="A3061" s="1" t="s">
        <v>4826</v>
      </c>
      <c r="B3061" t="s">
        <v>7700</v>
      </c>
      <c r="C3061">
        <v>34526</v>
      </c>
      <c r="D3061">
        <v>0</v>
      </c>
      <c r="E3061">
        <v>23446</v>
      </c>
      <c r="F3061">
        <v>68</v>
      </c>
      <c r="G3061">
        <v>23446</v>
      </c>
      <c r="H3061">
        <v>68</v>
      </c>
      <c r="I3061" t="s">
        <v>5565</v>
      </c>
      <c r="J3061" t="s">
        <v>5565</v>
      </c>
      <c r="K3061" s="21" t="s">
        <v>10811</v>
      </c>
    </row>
    <row r="3062" spans="1:11" x14ac:dyDescent="0.25">
      <c r="A3062" s="1" t="s">
        <v>4827</v>
      </c>
      <c r="B3062" t="s">
        <v>7700</v>
      </c>
      <c r="C3062">
        <v>34526</v>
      </c>
      <c r="D3062">
        <v>0</v>
      </c>
      <c r="E3062">
        <v>23443</v>
      </c>
      <c r="F3062">
        <v>68</v>
      </c>
      <c r="G3062">
        <v>23443</v>
      </c>
      <c r="H3062">
        <v>68</v>
      </c>
      <c r="I3062" t="s">
        <v>5565</v>
      </c>
      <c r="J3062" t="s">
        <v>5565</v>
      </c>
      <c r="K3062" s="21" t="s">
        <v>10812</v>
      </c>
    </row>
    <row r="3063" spans="1:11" x14ac:dyDescent="0.25">
      <c r="A3063" s="1" t="s">
        <v>4828</v>
      </c>
      <c r="B3063" t="s">
        <v>7700</v>
      </c>
      <c r="C3063">
        <v>34526</v>
      </c>
      <c r="D3063">
        <v>0</v>
      </c>
      <c r="E3063">
        <v>23447</v>
      </c>
      <c r="F3063">
        <v>68</v>
      </c>
      <c r="G3063">
        <v>23447</v>
      </c>
      <c r="H3063">
        <v>68</v>
      </c>
      <c r="I3063" t="s">
        <v>5565</v>
      </c>
      <c r="J3063" t="s">
        <v>5565</v>
      </c>
      <c r="K3063" s="21" t="s">
        <v>10813</v>
      </c>
    </row>
    <row r="3064" spans="1:11" x14ac:dyDescent="0.25">
      <c r="A3064" s="1" t="s">
        <v>4829</v>
      </c>
      <c r="B3064" t="s">
        <v>7700</v>
      </c>
      <c r="C3064">
        <v>34526</v>
      </c>
      <c r="D3064">
        <v>0</v>
      </c>
      <c r="E3064">
        <v>23445</v>
      </c>
      <c r="F3064">
        <v>68</v>
      </c>
      <c r="G3064">
        <v>23445</v>
      </c>
      <c r="H3064">
        <v>68</v>
      </c>
      <c r="I3064" t="s">
        <v>5565</v>
      </c>
      <c r="J3064" t="s">
        <v>5565</v>
      </c>
      <c r="K3064" s="21" t="s">
        <v>10814</v>
      </c>
    </row>
    <row r="3065" spans="1:11" x14ac:dyDescent="0.25">
      <c r="A3065" s="1" t="s">
        <v>4830</v>
      </c>
      <c r="B3065" t="s">
        <v>7700</v>
      </c>
      <c r="C3065">
        <v>34526</v>
      </c>
      <c r="D3065">
        <v>0</v>
      </c>
      <c r="E3065">
        <v>23445</v>
      </c>
      <c r="F3065">
        <v>68</v>
      </c>
      <c r="G3065">
        <v>23445</v>
      </c>
      <c r="H3065">
        <v>68</v>
      </c>
      <c r="I3065" t="s">
        <v>5565</v>
      </c>
      <c r="J3065" t="s">
        <v>5565</v>
      </c>
      <c r="K3065" s="21" t="s">
        <v>10815</v>
      </c>
    </row>
    <row r="3066" spans="1:11" x14ac:dyDescent="0.25">
      <c r="A3066" s="1" t="s">
        <v>4831</v>
      </c>
      <c r="B3066" t="s">
        <v>7700</v>
      </c>
      <c r="C3066">
        <v>34526</v>
      </c>
      <c r="D3066">
        <v>0</v>
      </c>
      <c r="E3066">
        <v>20486</v>
      </c>
      <c r="F3066">
        <v>59</v>
      </c>
      <c r="G3066">
        <v>20486</v>
      </c>
      <c r="H3066">
        <v>59</v>
      </c>
      <c r="I3066" t="s">
        <v>5565</v>
      </c>
      <c r="J3066" t="s">
        <v>5565</v>
      </c>
      <c r="K3066" s="21" t="s">
        <v>10816</v>
      </c>
    </row>
    <row r="3067" spans="1:11" x14ac:dyDescent="0.25">
      <c r="A3067" s="1" t="s">
        <v>4832</v>
      </c>
      <c r="B3067" t="s">
        <v>7700</v>
      </c>
      <c r="C3067">
        <v>34526</v>
      </c>
      <c r="D3067">
        <v>0</v>
      </c>
      <c r="E3067">
        <v>20489</v>
      </c>
      <c r="F3067">
        <v>59</v>
      </c>
      <c r="G3067">
        <v>20489</v>
      </c>
      <c r="H3067">
        <v>59</v>
      </c>
      <c r="I3067" t="s">
        <v>5565</v>
      </c>
      <c r="J3067" t="s">
        <v>5565</v>
      </c>
      <c r="K3067" s="21" t="s">
        <v>10817</v>
      </c>
    </row>
    <row r="3068" spans="1:11" x14ac:dyDescent="0.25">
      <c r="A3068" s="1" t="s">
        <v>4833</v>
      </c>
      <c r="B3068" t="s">
        <v>7700</v>
      </c>
      <c r="C3068">
        <v>34526</v>
      </c>
      <c r="D3068">
        <v>0</v>
      </c>
      <c r="E3068">
        <v>20487</v>
      </c>
      <c r="F3068">
        <v>59</v>
      </c>
      <c r="G3068">
        <v>20487</v>
      </c>
      <c r="H3068">
        <v>59</v>
      </c>
      <c r="I3068" t="s">
        <v>5565</v>
      </c>
      <c r="J3068" t="s">
        <v>5565</v>
      </c>
      <c r="K3068" s="21" t="s">
        <v>10818</v>
      </c>
    </row>
    <row r="3069" spans="1:11" x14ac:dyDescent="0.25">
      <c r="A3069" s="1" t="s">
        <v>4834</v>
      </c>
      <c r="B3069" t="s">
        <v>7700</v>
      </c>
      <c r="C3069">
        <v>34526</v>
      </c>
      <c r="D3069">
        <v>0</v>
      </c>
      <c r="E3069">
        <v>20485</v>
      </c>
      <c r="F3069">
        <v>59</v>
      </c>
      <c r="G3069">
        <v>20485</v>
      </c>
      <c r="H3069">
        <v>59</v>
      </c>
      <c r="I3069" t="s">
        <v>5565</v>
      </c>
      <c r="J3069" t="s">
        <v>5565</v>
      </c>
      <c r="K3069" s="21" t="s">
        <v>10819</v>
      </c>
    </row>
    <row r="3070" spans="1:11" x14ac:dyDescent="0.25">
      <c r="A3070" s="1" t="s">
        <v>4835</v>
      </c>
      <c r="B3070" t="s">
        <v>7700</v>
      </c>
      <c r="C3070">
        <v>34526</v>
      </c>
      <c r="D3070">
        <v>0</v>
      </c>
      <c r="E3070">
        <v>20488</v>
      </c>
      <c r="F3070">
        <v>59</v>
      </c>
      <c r="G3070">
        <v>20488</v>
      </c>
      <c r="H3070">
        <v>59</v>
      </c>
      <c r="I3070" t="s">
        <v>5565</v>
      </c>
      <c r="J3070" t="s">
        <v>5565</v>
      </c>
      <c r="K3070" s="21" t="s">
        <v>10820</v>
      </c>
    </row>
    <row r="3071" spans="1:11" x14ac:dyDescent="0.25">
      <c r="A3071" s="1" t="s">
        <v>4836</v>
      </c>
      <c r="B3071" t="s">
        <v>7700</v>
      </c>
      <c r="C3071">
        <v>34526</v>
      </c>
      <c r="D3071">
        <v>0</v>
      </c>
      <c r="E3071">
        <v>20488</v>
      </c>
      <c r="F3071">
        <v>59</v>
      </c>
      <c r="G3071">
        <v>20488</v>
      </c>
      <c r="H3071">
        <v>59</v>
      </c>
      <c r="I3071" t="s">
        <v>5565</v>
      </c>
      <c r="J3071" t="s">
        <v>5565</v>
      </c>
      <c r="K3071" s="21" t="s">
        <v>10821</v>
      </c>
    </row>
    <row r="3072" spans="1:11" x14ac:dyDescent="0.25">
      <c r="A3072" s="1" t="s">
        <v>4837</v>
      </c>
      <c r="B3072" t="s">
        <v>7700</v>
      </c>
      <c r="C3072">
        <v>34526</v>
      </c>
      <c r="D3072">
        <v>0</v>
      </c>
      <c r="E3072">
        <v>20488</v>
      </c>
      <c r="F3072">
        <v>59</v>
      </c>
      <c r="G3072">
        <v>20488</v>
      </c>
      <c r="H3072">
        <v>59</v>
      </c>
      <c r="I3072" t="s">
        <v>5565</v>
      </c>
      <c r="J3072" t="s">
        <v>5565</v>
      </c>
      <c r="K3072" s="21" t="s">
        <v>10822</v>
      </c>
    </row>
    <row r="3073" spans="1:11" x14ac:dyDescent="0.25">
      <c r="A3073" s="1" t="s">
        <v>4838</v>
      </c>
      <c r="B3073" t="s">
        <v>7700</v>
      </c>
      <c r="C3073">
        <v>34526</v>
      </c>
      <c r="D3073">
        <v>0</v>
      </c>
      <c r="E3073">
        <v>20488</v>
      </c>
      <c r="F3073">
        <v>59</v>
      </c>
      <c r="G3073">
        <v>20488</v>
      </c>
      <c r="H3073">
        <v>59</v>
      </c>
      <c r="I3073" t="s">
        <v>5565</v>
      </c>
      <c r="J3073" t="s">
        <v>5565</v>
      </c>
      <c r="K3073" s="21" t="s">
        <v>10823</v>
      </c>
    </row>
    <row r="3074" spans="1:11" x14ac:dyDescent="0.25">
      <c r="A3074" s="1" t="s">
        <v>4839</v>
      </c>
      <c r="B3074" t="s">
        <v>7700</v>
      </c>
      <c r="C3074">
        <v>34526</v>
      </c>
      <c r="D3074">
        <v>0</v>
      </c>
      <c r="E3074">
        <v>20487</v>
      </c>
      <c r="F3074">
        <v>59</v>
      </c>
      <c r="G3074">
        <v>20487</v>
      </c>
      <c r="H3074">
        <v>59</v>
      </c>
      <c r="I3074" t="s">
        <v>5565</v>
      </c>
      <c r="J3074" t="s">
        <v>5565</v>
      </c>
      <c r="K3074" s="21" t="s">
        <v>10824</v>
      </c>
    </row>
    <row r="3075" spans="1:11" x14ac:dyDescent="0.25">
      <c r="A3075" s="1" t="s">
        <v>4840</v>
      </c>
      <c r="B3075" t="s">
        <v>7700</v>
      </c>
      <c r="C3075">
        <v>34526</v>
      </c>
      <c r="D3075">
        <v>0</v>
      </c>
      <c r="E3075">
        <v>20486</v>
      </c>
      <c r="F3075">
        <v>59</v>
      </c>
      <c r="G3075">
        <v>20486</v>
      </c>
      <c r="H3075">
        <v>59</v>
      </c>
      <c r="I3075" t="s">
        <v>5565</v>
      </c>
      <c r="J3075" t="s">
        <v>5565</v>
      </c>
      <c r="K3075" s="21" t="s">
        <v>10825</v>
      </c>
    </row>
    <row r="3076" spans="1:11" x14ac:dyDescent="0.25">
      <c r="A3076" s="1" t="s">
        <v>4841</v>
      </c>
      <c r="B3076" t="s">
        <v>7700</v>
      </c>
      <c r="C3076">
        <v>34526</v>
      </c>
      <c r="D3076">
        <v>0</v>
      </c>
      <c r="E3076">
        <v>20484</v>
      </c>
      <c r="F3076">
        <v>59</v>
      </c>
      <c r="G3076">
        <v>20484</v>
      </c>
      <c r="H3076">
        <v>59</v>
      </c>
      <c r="I3076" t="s">
        <v>5565</v>
      </c>
      <c r="J3076" t="s">
        <v>5565</v>
      </c>
      <c r="K3076" s="21" t="s">
        <v>10826</v>
      </c>
    </row>
    <row r="3077" spans="1:11" x14ac:dyDescent="0.25">
      <c r="A3077" s="1" t="s">
        <v>4842</v>
      </c>
      <c r="B3077" t="s">
        <v>7700</v>
      </c>
      <c r="C3077">
        <v>34526</v>
      </c>
      <c r="D3077">
        <v>0</v>
      </c>
      <c r="E3077">
        <v>20489</v>
      </c>
      <c r="F3077">
        <v>59</v>
      </c>
      <c r="G3077">
        <v>20489</v>
      </c>
      <c r="H3077">
        <v>59</v>
      </c>
      <c r="I3077" t="s">
        <v>5565</v>
      </c>
      <c r="J3077" t="s">
        <v>5565</v>
      </c>
      <c r="K3077" s="21" t="s">
        <v>10827</v>
      </c>
    </row>
    <row r="3078" spans="1:11" x14ac:dyDescent="0.25">
      <c r="A3078" s="1" t="s">
        <v>4843</v>
      </c>
      <c r="B3078" t="s">
        <v>7700</v>
      </c>
      <c r="C3078">
        <v>34526</v>
      </c>
      <c r="D3078">
        <v>0</v>
      </c>
      <c r="E3078">
        <v>20487</v>
      </c>
      <c r="F3078">
        <v>59</v>
      </c>
      <c r="G3078">
        <v>20487</v>
      </c>
      <c r="H3078">
        <v>59</v>
      </c>
      <c r="I3078" t="s">
        <v>5565</v>
      </c>
      <c r="J3078" t="s">
        <v>5565</v>
      </c>
      <c r="K3078" s="21" t="s">
        <v>10828</v>
      </c>
    </row>
    <row r="3079" spans="1:11" x14ac:dyDescent="0.25">
      <c r="A3079" s="1" t="s">
        <v>4844</v>
      </c>
      <c r="B3079" t="s">
        <v>7700</v>
      </c>
      <c r="C3079">
        <v>34526</v>
      </c>
      <c r="D3079">
        <v>0</v>
      </c>
      <c r="E3079">
        <v>20490</v>
      </c>
      <c r="F3079">
        <v>59</v>
      </c>
      <c r="G3079">
        <v>20490</v>
      </c>
      <c r="H3079">
        <v>59</v>
      </c>
      <c r="I3079" t="s">
        <v>5565</v>
      </c>
      <c r="J3079" t="s">
        <v>5565</v>
      </c>
      <c r="K3079" s="21" t="s">
        <v>10829</v>
      </c>
    </row>
    <row r="3080" spans="1:11" x14ac:dyDescent="0.25">
      <c r="A3080" s="1" t="s">
        <v>4845</v>
      </c>
      <c r="B3080" t="s">
        <v>7700</v>
      </c>
      <c r="C3080">
        <v>34526</v>
      </c>
      <c r="D3080">
        <v>0</v>
      </c>
      <c r="E3080">
        <v>340</v>
      </c>
      <c r="F3080">
        <v>1</v>
      </c>
      <c r="G3080">
        <v>340</v>
      </c>
      <c r="H3080">
        <v>1</v>
      </c>
      <c r="I3080" t="s">
        <v>5565</v>
      </c>
      <c r="J3080" t="s">
        <v>5565</v>
      </c>
      <c r="K3080" s="21" t="s">
        <v>10830</v>
      </c>
    </row>
    <row r="3081" spans="1:11" x14ac:dyDescent="0.25">
      <c r="A3081" s="1" t="s">
        <v>4846</v>
      </c>
      <c r="B3081" t="s">
        <v>7700</v>
      </c>
      <c r="C3081">
        <v>34526</v>
      </c>
      <c r="D3081">
        <v>0</v>
      </c>
      <c r="E3081">
        <v>343</v>
      </c>
      <c r="F3081">
        <v>1</v>
      </c>
      <c r="G3081">
        <v>343</v>
      </c>
      <c r="H3081">
        <v>1</v>
      </c>
      <c r="I3081" t="s">
        <v>5565</v>
      </c>
      <c r="J3081" t="s">
        <v>5565</v>
      </c>
      <c r="K3081" s="21" t="s">
        <v>10831</v>
      </c>
    </row>
    <row r="3082" spans="1:11" x14ac:dyDescent="0.25">
      <c r="A3082" s="1" t="s">
        <v>4847</v>
      </c>
      <c r="B3082" t="s">
        <v>7700</v>
      </c>
      <c r="C3082">
        <v>34526</v>
      </c>
      <c r="D3082">
        <v>0</v>
      </c>
      <c r="E3082">
        <v>12920</v>
      </c>
      <c r="F3082">
        <v>37</v>
      </c>
      <c r="G3082">
        <v>12919</v>
      </c>
      <c r="H3082">
        <v>37</v>
      </c>
      <c r="I3082" t="s">
        <v>5565</v>
      </c>
      <c r="J3082" t="s">
        <v>5565</v>
      </c>
      <c r="K3082" s="21" t="s">
        <v>10832</v>
      </c>
    </row>
    <row r="3083" spans="1:11" x14ac:dyDescent="0.25">
      <c r="A3083" s="1" t="s">
        <v>4848</v>
      </c>
      <c r="B3083" t="s">
        <v>7700</v>
      </c>
      <c r="C3083">
        <v>34526</v>
      </c>
      <c r="D3083">
        <v>0</v>
      </c>
      <c r="E3083">
        <v>28724</v>
      </c>
      <c r="F3083">
        <v>83</v>
      </c>
      <c r="G3083">
        <v>28724</v>
      </c>
      <c r="H3083">
        <v>83</v>
      </c>
      <c r="I3083" t="s">
        <v>5565</v>
      </c>
      <c r="J3083" t="s">
        <v>5565</v>
      </c>
      <c r="K3083" s="21" t="s">
        <v>10833</v>
      </c>
    </row>
    <row r="3084" spans="1:11" x14ac:dyDescent="0.25">
      <c r="A3084" s="1" t="s">
        <v>4849</v>
      </c>
      <c r="B3084" t="s">
        <v>7700</v>
      </c>
      <c r="C3084">
        <v>34526</v>
      </c>
      <c r="D3084">
        <v>0</v>
      </c>
      <c r="E3084">
        <v>3</v>
      </c>
      <c r="F3084">
        <v>0</v>
      </c>
      <c r="G3084">
        <v>3</v>
      </c>
      <c r="H3084">
        <v>0</v>
      </c>
      <c r="I3084" t="s">
        <v>5565</v>
      </c>
      <c r="J3084" t="s">
        <v>5565</v>
      </c>
      <c r="K3084" s="21" t="s">
        <v>10834</v>
      </c>
    </row>
    <row r="3085" spans="1:11" x14ac:dyDescent="0.25">
      <c r="A3085" s="1" t="s">
        <v>4850</v>
      </c>
      <c r="B3085" t="s">
        <v>7700</v>
      </c>
      <c r="C3085">
        <v>34526</v>
      </c>
      <c r="D3085">
        <v>0</v>
      </c>
      <c r="E3085">
        <v>23215</v>
      </c>
      <c r="F3085">
        <v>67</v>
      </c>
      <c r="G3085">
        <v>23215</v>
      </c>
      <c r="H3085">
        <v>67</v>
      </c>
      <c r="I3085" t="s">
        <v>5565</v>
      </c>
      <c r="J3085" t="s">
        <v>5565</v>
      </c>
      <c r="K3085" s="21" t="s">
        <v>10835</v>
      </c>
    </row>
    <row r="3086" spans="1:11" x14ac:dyDescent="0.25">
      <c r="A3086" s="1" t="s">
        <v>4851</v>
      </c>
      <c r="B3086" t="s">
        <v>7700</v>
      </c>
      <c r="C3086">
        <v>34526</v>
      </c>
      <c r="D3086">
        <v>0</v>
      </c>
      <c r="E3086">
        <v>26726</v>
      </c>
      <c r="F3086">
        <v>77</v>
      </c>
      <c r="G3086">
        <v>26725</v>
      </c>
      <c r="H3086">
        <v>77</v>
      </c>
      <c r="I3086" t="s">
        <v>5565</v>
      </c>
      <c r="J3086" t="s">
        <v>5565</v>
      </c>
      <c r="K3086" s="21" t="s">
        <v>10836</v>
      </c>
    </row>
    <row r="3087" spans="1:11" x14ac:dyDescent="0.25">
      <c r="A3087" s="1" t="s">
        <v>4852</v>
      </c>
      <c r="B3087" t="s">
        <v>7700</v>
      </c>
      <c r="C3087">
        <v>34526</v>
      </c>
      <c r="D3087">
        <v>0</v>
      </c>
      <c r="E3087">
        <v>26722</v>
      </c>
      <c r="F3087">
        <v>77</v>
      </c>
      <c r="G3087">
        <v>26721</v>
      </c>
      <c r="H3087">
        <v>77</v>
      </c>
      <c r="I3087" t="s">
        <v>5565</v>
      </c>
      <c r="J3087" t="s">
        <v>5565</v>
      </c>
      <c r="K3087" s="21" t="s">
        <v>10837</v>
      </c>
    </row>
    <row r="3088" spans="1:11" x14ac:dyDescent="0.25">
      <c r="A3088" s="1" t="s">
        <v>4853</v>
      </c>
      <c r="B3088" t="s">
        <v>7700</v>
      </c>
      <c r="C3088">
        <v>34526</v>
      </c>
      <c r="D3088">
        <v>0</v>
      </c>
      <c r="E3088">
        <v>26723</v>
      </c>
      <c r="F3088">
        <v>77</v>
      </c>
      <c r="G3088">
        <v>26722</v>
      </c>
      <c r="H3088">
        <v>77</v>
      </c>
      <c r="I3088" t="s">
        <v>5565</v>
      </c>
      <c r="J3088" t="s">
        <v>5565</v>
      </c>
      <c r="K3088" s="21" t="s">
        <v>10838</v>
      </c>
    </row>
    <row r="3089" spans="1:11" x14ac:dyDescent="0.25">
      <c r="A3089" s="1" t="s">
        <v>4854</v>
      </c>
      <c r="B3089" t="s">
        <v>7700</v>
      </c>
      <c r="C3089">
        <v>34526</v>
      </c>
      <c r="D3089">
        <v>0</v>
      </c>
      <c r="E3089">
        <v>26722</v>
      </c>
      <c r="F3089">
        <v>77</v>
      </c>
      <c r="G3089">
        <v>26721</v>
      </c>
      <c r="H3089">
        <v>77</v>
      </c>
      <c r="I3089" t="s">
        <v>5565</v>
      </c>
      <c r="J3089" t="s">
        <v>5565</v>
      </c>
      <c r="K3089" s="21" t="s">
        <v>10839</v>
      </c>
    </row>
    <row r="3090" spans="1:11" x14ac:dyDescent="0.25">
      <c r="A3090" s="1" t="s">
        <v>4855</v>
      </c>
      <c r="B3090" t="s">
        <v>7700</v>
      </c>
      <c r="C3090">
        <v>34526</v>
      </c>
      <c r="D3090">
        <v>0</v>
      </c>
      <c r="E3090">
        <v>26715</v>
      </c>
      <c r="F3090">
        <v>77</v>
      </c>
      <c r="G3090">
        <v>26714</v>
      </c>
      <c r="H3090">
        <v>77</v>
      </c>
      <c r="I3090" t="s">
        <v>5565</v>
      </c>
      <c r="J3090" t="s">
        <v>5565</v>
      </c>
      <c r="K3090" s="21" t="s">
        <v>10840</v>
      </c>
    </row>
    <row r="3091" spans="1:11" x14ac:dyDescent="0.25">
      <c r="A3091" s="1" t="s">
        <v>4856</v>
      </c>
      <c r="B3091" t="s">
        <v>7700</v>
      </c>
      <c r="C3091">
        <v>34526</v>
      </c>
      <c r="D3091">
        <v>0</v>
      </c>
      <c r="E3091">
        <v>13794</v>
      </c>
      <c r="F3091">
        <v>40</v>
      </c>
      <c r="G3091">
        <v>13794</v>
      </c>
      <c r="H3091">
        <v>40</v>
      </c>
      <c r="I3091" t="s">
        <v>5565</v>
      </c>
      <c r="J3091" t="s">
        <v>5565</v>
      </c>
      <c r="K3091" s="21" t="s">
        <v>10841</v>
      </c>
    </row>
    <row r="3092" spans="1:11" x14ac:dyDescent="0.25">
      <c r="A3092" s="1" t="s">
        <v>4857</v>
      </c>
      <c r="B3092" t="s">
        <v>7700</v>
      </c>
      <c r="C3092">
        <v>34526</v>
      </c>
      <c r="D3092">
        <v>0</v>
      </c>
      <c r="E3092">
        <v>13768</v>
      </c>
      <c r="F3092">
        <v>40</v>
      </c>
      <c r="G3092">
        <v>13768</v>
      </c>
      <c r="H3092">
        <v>40</v>
      </c>
      <c r="I3092" t="s">
        <v>5565</v>
      </c>
      <c r="J3092" t="s">
        <v>5565</v>
      </c>
      <c r="K3092" s="21" t="s">
        <v>10842</v>
      </c>
    </row>
    <row r="3093" spans="1:11" x14ac:dyDescent="0.25">
      <c r="A3093" s="1" t="s">
        <v>4858</v>
      </c>
      <c r="B3093" t="s">
        <v>7700</v>
      </c>
      <c r="C3093">
        <v>34526</v>
      </c>
      <c r="D3093">
        <v>0</v>
      </c>
      <c r="E3093">
        <v>24601</v>
      </c>
      <c r="F3093">
        <v>71</v>
      </c>
      <c r="G3093">
        <v>24601</v>
      </c>
      <c r="H3093">
        <v>71</v>
      </c>
      <c r="I3093" t="s">
        <v>5565</v>
      </c>
      <c r="J3093" t="s">
        <v>5565</v>
      </c>
      <c r="K3093" s="21" t="s">
        <v>10843</v>
      </c>
    </row>
    <row r="3094" spans="1:11" x14ac:dyDescent="0.25">
      <c r="A3094" s="1" t="s">
        <v>4859</v>
      </c>
      <c r="B3094" t="s">
        <v>7700</v>
      </c>
      <c r="C3094">
        <v>34526</v>
      </c>
      <c r="D3094">
        <v>0</v>
      </c>
      <c r="E3094">
        <v>26721</v>
      </c>
      <c r="F3094">
        <v>77</v>
      </c>
      <c r="G3094">
        <v>26721</v>
      </c>
      <c r="H3094">
        <v>77</v>
      </c>
      <c r="I3094" t="s">
        <v>5565</v>
      </c>
      <c r="J3094" t="s">
        <v>5565</v>
      </c>
      <c r="K3094" s="21" t="s">
        <v>10844</v>
      </c>
    </row>
    <row r="3095" spans="1:11" x14ac:dyDescent="0.25">
      <c r="A3095" s="1" t="s">
        <v>4860</v>
      </c>
      <c r="B3095" t="s">
        <v>7700</v>
      </c>
      <c r="C3095">
        <v>34526</v>
      </c>
      <c r="D3095">
        <v>0</v>
      </c>
      <c r="E3095">
        <v>26719</v>
      </c>
      <c r="F3095">
        <v>77</v>
      </c>
      <c r="G3095">
        <v>26719</v>
      </c>
      <c r="H3095">
        <v>77</v>
      </c>
      <c r="I3095" t="s">
        <v>5565</v>
      </c>
      <c r="J3095" t="s">
        <v>5565</v>
      </c>
      <c r="K3095" s="21" t="s">
        <v>10845</v>
      </c>
    </row>
    <row r="3096" spans="1:11" x14ac:dyDescent="0.25">
      <c r="A3096" s="1" t="s">
        <v>4861</v>
      </c>
      <c r="B3096" t="s">
        <v>7700</v>
      </c>
      <c r="C3096">
        <v>34526</v>
      </c>
      <c r="D3096">
        <v>0</v>
      </c>
      <c r="E3096">
        <v>26101</v>
      </c>
      <c r="F3096">
        <v>76</v>
      </c>
      <c r="G3096">
        <v>26101</v>
      </c>
      <c r="H3096">
        <v>76</v>
      </c>
      <c r="I3096" t="s">
        <v>5565</v>
      </c>
      <c r="J3096" t="s">
        <v>5565</v>
      </c>
      <c r="K3096" s="21" t="s">
        <v>10846</v>
      </c>
    </row>
    <row r="3097" spans="1:11" x14ac:dyDescent="0.25">
      <c r="A3097" s="1" t="s">
        <v>4862</v>
      </c>
      <c r="B3097" t="s">
        <v>7700</v>
      </c>
      <c r="C3097">
        <v>34526</v>
      </c>
      <c r="D3097">
        <v>0</v>
      </c>
      <c r="E3097">
        <v>26715</v>
      </c>
      <c r="F3097">
        <v>77</v>
      </c>
      <c r="G3097">
        <v>26714</v>
      </c>
      <c r="H3097">
        <v>77</v>
      </c>
      <c r="I3097" t="s">
        <v>5565</v>
      </c>
      <c r="J3097" t="s">
        <v>5565</v>
      </c>
      <c r="K3097" s="21" t="s">
        <v>10847</v>
      </c>
    </row>
    <row r="3098" spans="1:11" x14ac:dyDescent="0.25">
      <c r="A3098" s="1" t="s">
        <v>4863</v>
      </c>
      <c r="B3098" t="s">
        <v>7700</v>
      </c>
      <c r="C3098">
        <v>34526</v>
      </c>
      <c r="D3098">
        <v>0</v>
      </c>
      <c r="E3098">
        <v>1</v>
      </c>
      <c r="F3098">
        <v>0</v>
      </c>
      <c r="G3098">
        <v>1</v>
      </c>
      <c r="H3098">
        <v>0</v>
      </c>
      <c r="I3098" t="s">
        <v>5565</v>
      </c>
      <c r="J3098" t="s">
        <v>5565</v>
      </c>
      <c r="K3098" s="21" t="s">
        <v>10848</v>
      </c>
    </row>
    <row r="3099" spans="1:11" x14ac:dyDescent="0.25">
      <c r="A3099" s="1" t="s">
        <v>4864</v>
      </c>
      <c r="B3099" t="s">
        <v>7700</v>
      </c>
      <c r="C3099">
        <v>34526</v>
      </c>
      <c r="D3099">
        <v>0</v>
      </c>
      <c r="E3099">
        <v>1</v>
      </c>
      <c r="F3099">
        <v>0</v>
      </c>
      <c r="G3099">
        <v>1</v>
      </c>
      <c r="H3099">
        <v>0</v>
      </c>
      <c r="I3099" t="s">
        <v>5565</v>
      </c>
      <c r="J3099" t="s">
        <v>5565</v>
      </c>
      <c r="K3099" s="21" t="s">
        <v>10849</v>
      </c>
    </row>
    <row r="3100" spans="1:11" x14ac:dyDescent="0.25">
      <c r="A3100" s="1" t="s">
        <v>4865</v>
      </c>
      <c r="B3100" t="s">
        <v>7700</v>
      </c>
      <c r="C3100">
        <v>34526</v>
      </c>
      <c r="D3100">
        <v>0</v>
      </c>
      <c r="E3100">
        <v>12932</v>
      </c>
      <c r="F3100">
        <v>37</v>
      </c>
      <c r="G3100">
        <v>12932</v>
      </c>
      <c r="H3100">
        <v>37</v>
      </c>
      <c r="I3100" t="s">
        <v>5565</v>
      </c>
      <c r="J3100" t="s">
        <v>5565</v>
      </c>
      <c r="K3100" s="21" t="s">
        <v>10850</v>
      </c>
    </row>
    <row r="3101" spans="1:11" x14ac:dyDescent="0.25">
      <c r="A3101" s="1" t="s">
        <v>4866</v>
      </c>
      <c r="B3101" t="s">
        <v>7700</v>
      </c>
      <c r="C3101">
        <v>34526</v>
      </c>
      <c r="D3101">
        <v>0</v>
      </c>
      <c r="E3101">
        <v>28063</v>
      </c>
      <c r="F3101">
        <v>81</v>
      </c>
      <c r="G3101">
        <v>28062</v>
      </c>
      <c r="H3101">
        <v>81</v>
      </c>
      <c r="I3101" t="s">
        <v>5565</v>
      </c>
      <c r="J3101" t="s">
        <v>5565</v>
      </c>
      <c r="K3101" s="21" t="s">
        <v>10851</v>
      </c>
    </row>
    <row r="3102" spans="1:11" x14ac:dyDescent="0.25">
      <c r="A3102" s="1" t="s">
        <v>4867</v>
      </c>
      <c r="B3102" t="s">
        <v>7700</v>
      </c>
      <c r="C3102">
        <v>34526</v>
      </c>
      <c r="D3102">
        <v>0</v>
      </c>
      <c r="E3102">
        <v>3</v>
      </c>
      <c r="F3102">
        <v>0</v>
      </c>
      <c r="G3102">
        <v>3</v>
      </c>
      <c r="H3102">
        <v>0</v>
      </c>
      <c r="I3102" t="s">
        <v>5565</v>
      </c>
      <c r="J3102" t="s">
        <v>5565</v>
      </c>
      <c r="K3102" s="21" t="s">
        <v>10852</v>
      </c>
    </row>
    <row r="3103" spans="1:11" x14ac:dyDescent="0.25">
      <c r="A3103" s="1" t="s">
        <v>4868</v>
      </c>
      <c r="B3103" t="s">
        <v>7700</v>
      </c>
      <c r="C3103">
        <v>34526</v>
      </c>
      <c r="D3103">
        <v>0</v>
      </c>
      <c r="E3103">
        <v>23213</v>
      </c>
      <c r="F3103">
        <v>67</v>
      </c>
      <c r="G3103">
        <v>23213</v>
      </c>
      <c r="H3103">
        <v>67</v>
      </c>
      <c r="I3103" t="s">
        <v>5565</v>
      </c>
      <c r="J3103" t="s">
        <v>5565</v>
      </c>
      <c r="K3103" s="21" t="s">
        <v>10853</v>
      </c>
    </row>
    <row r="3104" spans="1:11" x14ac:dyDescent="0.25">
      <c r="A3104" s="1" t="s">
        <v>4869</v>
      </c>
      <c r="B3104" t="s">
        <v>7700</v>
      </c>
      <c r="C3104">
        <v>34526</v>
      </c>
      <c r="D3104">
        <v>0</v>
      </c>
      <c r="E3104">
        <v>1</v>
      </c>
      <c r="F3104">
        <v>0</v>
      </c>
      <c r="G3104">
        <v>1</v>
      </c>
      <c r="H3104">
        <v>0</v>
      </c>
      <c r="I3104" t="s">
        <v>5565</v>
      </c>
      <c r="J3104" t="s">
        <v>5565</v>
      </c>
      <c r="K3104" s="21" t="s">
        <v>10854</v>
      </c>
    </row>
    <row r="3105" spans="1:11" x14ac:dyDescent="0.25">
      <c r="A3105" s="1" t="s">
        <v>4870</v>
      </c>
      <c r="B3105" t="s">
        <v>7700</v>
      </c>
      <c r="C3105">
        <v>34526</v>
      </c>
      <c r="D3105">
        <v>0</v>
      </c>
      <c r="E3105">
        <v>1</v>
      </c>
      <c r="F3105">
        <v>0</v>
      </c>
      <c r="G3105">
        <v>1</v>
      </c>
      <c r="H3105">
        <v>0</v>
      </c>
      <c r="I3105" t="s">
        <v>5565</v>
      </c>
      <c r="J3105" t="s">
        <v>5565</v>
      </c>
      <c r="K3105" s="21" t="s">
        <v>10855</v>
      </c>
    </row>
    <row r="3106" spans="1:11" x14ac:dyDescent="0.25">
      <c r="A3106" s="1" t="s">
        <v>4871</v>
      </c>
      <c r="B3106" t="s">
        <v>7700</v>
      </c>
      <c r="C3106">
        <v>34526</v>
      </c>
      <c r="D3106">
        <v>0</v>
      </c>
      <c r="E3106">
        <v>11908</v>
      </c>
      <c r="F3106">
        <v>34</v>
      </c>
      <c r="G3106">
        <v>11908</v>
      </c>
      <c r="H3106">
        <v>34</v>
      </c>
      <c r="I3106" t="s">
        <v>5565</v>
      </c>
      <c r="J3106" t="s">
        <v>5565</v>
      </c>
      <c r="K3106" s="21" t="s">
        <v>10856</v>
      </c>
    </row>
    <row r="3107" spans="1:11" x14ac:dyDescent="0.25">
      <c r="A3107" s="1" t="s">
        <v>4872</v>
      </c>
      <c r="B3107" t="s">
        <v>7700</v>
      </c>
      <c r="C3107">
        <v>34526</v>
      </c>
      <c r="D3107">
        <v>0</v>
      </c>
      <c r="E3107">
        <v>34436</v>
      </c>
      <c r="F3107">
        <v>100</v>
      </c>
      <c r="G3107">
        <v>34436</v>
      </c>
      <c r="H3107">
        <v>100</v>
      </c>
      <c r="I3107" t="s">
        <v>5565</v>
      </c>
      <c r="J3107" t="s">
        <v>5565</v>
      </c>
      <c r="K3107" s="21" t="s">
        <v>10857</v>
      </c>
    </row>
    <row r="3108" spans="1:11" x14ac:dyDescent="0.25">
      <c r="A3108" s="1" t="s">
        <v>4873</v>
      </c>
      <c r="B3108" t="s">
        <v>7700</v>
      </c>
      <c r="C3108">
        <v>34526</v>
      </c>
      <c r="D3108">
        <v>0</v>
      </c>
      <c r="E3108">
        <v>8579</v>
      </c>
      <c r="F3108">
        <v>25</v>
      </c>
      <c r="G3108">
        <v>8579</v>
      </c>
      <c r="H3108">
        <v>25</v>
      </c>
      <c r="I3108" t="s">
        <v>5565</v>
      </c>
      <c r="J3108" t="s">
        <v>5565</v>
      </c>
      <c r="K3108" s="21" t="s">
        <v>10858</v>
      </c>
    </row>
    <row r="3109" spans="1:11" x14ac:dyDescent="0.25">
      <c r="A3109" s="1" t="s">
        <v>4874</v>
      </c>
      <c r="B3109" t="s">
        <v>7700</v>
      </c>
      <c r="C3109">
        <v>34526</v>
      </c>
      <c r="D3109">
        <v>0</v>
      </c>
      <c r="E3109">
        <v>26591</v>
      </c>
      <c r="F3109">
        <v>77</v>
      </c>
      <c r="G3109">
        <v>26591</v>
      </c>
      <c r="H3109">
        <v>77</v>
      </c>
      <c r="I3109" t="s">
        <v>5565</v>
      </c>
      <c r="J3109" t="s">
        <v>5565</v>
      </c>
      <c r="K3109" s="21" t="s">
        <v>10859</v>
      </c>
    </row>
    <row r="3110" spans="1:11" x14ac:dyDescent="0.25">
      <c r="A3110" s="1" t="s">
        <v>4875</v>
      </c>
      <c r="B3110" t="s">
        <v>7700</v>
      </c>
      <c r="C3110">
        <v>34526</v>
      </c>
      <c r="D3110">
        <v>0</v>
      </c>
      <c r="E3110">
        <v>29725</v>
      </c>
      <c r="F3110">
        <v>86</v>
      </c>
      <c r="G3110">
        <v>29723</v>
      </c>
      <c r="H3110">
        <v>86</v>
      </c>
      <c r="I3110" t="s">
        <v>5565</v>
      </c>
      <c r="J3110" t="s">
        <v>5565</v>
      </c>
      <c r="K3110" s="21" t="s">
        <v>10860</v>
      </c>
    </row>
    <row r="3111" spans="1:11" x14ac:dyDescent="0.25">
      <c r="A3111" s="1" t="s">
        <v>4876</v>
      </c>
      <c r="B3111" t="s">
        <v>7700</v>
      </c>
      <c r="C3111">
        <v>34526</v>
      </c>
      <c r="D3111">
        <v>0</v>
      </c>
      <c r="E3111">
        <v>29735</v>
      </c>
      <c r="F3111">
        <v>86</v>
      </c>
      <c r="G3111">
        <v>29733</v>
      </c>
      <c r="H3111">
        <v>86</v>
      </c>
      <c r="I3111" t="s">
        <v>5565</v>
      </c>
      <c r="J3111" t="s">
        <v>5565</v>
      </c>
      <c r="K3111" s="21" t="s">
        <v>10861</v>
      </c>
    </row>
    <row r="3112" spans="1:11" x14ac:dyDescent="0.25">
      <c r="A3112" s="1" t="s">
        <v>4877</v>
      </c>
      <c r="B3112" t="s">
        <v>7700</v>
      </c>
      <c r="C3112">
        <v>34526</v>
      </c>
      <c r="D3112">
        <v>0</v>
      </c>
      <c r="E3112">
        <v>28048</v>
      </c>
      <c r="F3112">
        <v>81</v>
      </c>
      <c r="G3112">
        <v>27989</v>
      </c>
      <c r="H3112">
        <v>81</v>
      </c>
      <c r="I3112" t="s">
        <v>5565</v>
      </c>
      <c r="J3112" t="s">
        <v>5565</v>
      </c>
      <c r="K3112" s="21" t="s">
        <v>10862</v>
      </c>
    </row>
    <row r="3113" spans="1:11" x14ac:dyDescent="0.25">
      <c r="A3113" s="1" t="s">
        <v>4878</v>
      </c>
      <c r="B3113" t="s">
        <v>7700</v>
      </c>
      <c r="C3113">
        <v>34526</v>
      </c>
      <c r="D3113">
        <v>0</v>
      </c>
      <c r="E3113">
        <v>33950</v>
      </c>
      <c r="F3113">
        <v>98</v>
      </c>
      <c r="G3113">
        <v>33949</v>
      </c>
      <c r="H3113">
        <v>98</v>
      </c>
      <c r="I3113" t="s">
        <v>5565</v>
      </c>
      <c r="J3113" t="s">
        <v>5565</v>
      </c>
      <c r="K3113" s="21" t="s">
        <v>10863</v>
      </c>
    </row>
    <row r="3114" spans="1:11" x14ac:dyDescent="0.25">
      <c r="A3114" s="1" t="s">
        <v>4879</v>
      </c>
      <c r="B3114" t="s">
        <v>7700</v>
      </c>
      <c r="C3114">
        <v>34526</v>
      </c>
      <c r="D3114">
        <v>0</v>
      </c>
      <c r="E3114">
        <v>33941</v>
      </c>
      <c r="F3114">
        <v>98</v>
      </c>
      <c r="G3114">
        <v>33941</v>
      </c>
      <c r="H3114">
        <v>98</v>
      </c>
      <c r="I3114" t="s">
        <v>5565</v>
      </c>
      <c r="J3114" t="s">
        <v>5565</v>
      </c>
      <c r="K3114" s="21" t="s">
        <v>10864</v>
      </c>
    </row>
    <row r="3115" spans="1:11" x14ac:dyDescent="0.25">
      <c r="A3115" s="1" t="s">
        <v>4880</v>
      </c>
      <c r="B3115" t="s">
        <v>7700</v>
      </c>
      <c r="C3115">
        <v>34526</v>
      </c>
      <c r="D3115">
        <v>0</v>
      </c>
      <c r="E3115">
        <v>33944</v>
      </c>
      <c r="F3115">
        <v>98</v>
      </c>
      <c r="G3115">
        <v>33943</v>
      </c>
      <c r="H3115">
        <v>98</v>
      </c>
      <c r="I3115" t="s">
        <v>5565</v>
      </c>
      <c r="J3115" t="s">
        <v>5565</v>
      </c>
      <c r="K3115" s="21" t="s">
        <v>10865</v>
      </c>
    </row>
    <row r="3116" spans="1:11" x14ac:dyDescent="0.25">
      <c r="A3116" s="1" t="s">
        <v>4881</v>
      </c>
      <c r="B3116" t="s">
        <v>7700</v>
      </c>
      <c r="C3116">
        <v>34526</v>
      </c>
      <c r="D3116">
        <v>0</v>
      </c>
      <c r="E3116">
        <v>33945</v>
      </c>
      <c r="F3116">
        <v>98</v>
      </c>
      <c r="G3116">
        <v>33944</v>
      </c>
      <c r="H3116">
        <v>98</v>
      </c>
      <c r="I3116" t="s">
        <v>5565</v>
      </c>
      <c r="J3116" t="s">
        <v>5565</v>
      </c>
      <c r="K3116" s="21" t="s">
        <v>10866</v>
      </c>
    </row>
    <row r="3117" spans="1:11" x14ac:dyDescent="0.25">
      <c r="A3117" s="1" t="s">
        <v>4882</v>
      </c>
      <c r="B3117" t="s">
        <v>7700</v>
      </c>
      <c r="C3117">
        <v>34526</v>
      </c>
      <c r="D3117">
        <v>0</v>
      </c>
      <c r="E3117">
        <v>33947</v>
      </c>
      <c r="F3117">
        <v>98</v>
      </c>
      <c r="G3117">
        <v>33946</v>
      </c>
      <c r="H3117">
        <v>98</v>
      </c>
      <c r="I3117" t="s">
        <v>5565</v>
      </c>
      <c r="J3117" t="s">
        <v>5565</v>
      </c>
      <c r="K3117" s="21" t="s">
        <v>10867</v>
      </c>
    </row>
    <row r="3118" spans="1:11" x14ac:dyDescent="0.25">
      <c r="A3118" s="1" t="s">
        <v>4883</v>
      </c>
      <c r="B3118" t="s">
        <v>7700</v>
      </c>
      <c r="C3118">
        <v>34526</v>
      </c>
      <c r="D3118">
        <v>0</v>
      </c>
      <c r="E3118">
        <v>33944</v>
      </c>
      <c r="F3118">
        <v>98</v>
      </c>
      <c r="G3118">
        <v>33943</v>
      </c>
      <c r="H3118">
        <v>98</v>
      </c>
      <c r="I3118" t="s">
        <v>5565</v>
      </c>
      <c r="J3118" t="s">
        <v>5565</v>
      </c>
      <c r="K3118" s="21" t="s">
        <v>10868</v>
      </c>
    </row>
    <row r="3119" spans="1:11" x14ac:dyDescent="0.25">
      <c r="A3119" s="1" t="s">
        <v>4884</v>
      </c>
      <c r="B3119" t="s">
        <v>7700</v>
      </c>
      <c r="C3119">
        <v>34526</v>
      </c>
      <c r="D3119">
        <v>0</v>
      </c>
      <c r="E3119">
        <v>33944</v>
      </c>
      <c r="F3119">
        <v>98</v>
      </c>
      <c r="G3119">
        <v>33943</v>
      </c>
      <c r="H3119">
        <v>98</v>
      </c>
      <c r="I3119" t="s">
        <v>5565</v>
      </c>
      <c r="J3119" t="s">
        <v>5565</v>
      </c>
      <c r="K3119" s="21" t="s">
        <v>10869</v>
      </c>
    </row>
    <row r="3120" spans="1:11" x14ac:dyDescent="0.25">
      <c r="A3120" s="1" t="s">
        <v>4885</v>
      </c>
      <c r="B3120" t="s">
        <v>7700</v>
      </c>
      <c r="C3120">
        <v>34526</v>
      </c>
      <c r="D3120">
        <v>0</v>
      </c>
      <c r="E3120">
        <v>33944</v>
      </c>
      <c r="F3120">
        <v>98</v>
      </c>
      <c r="G3120">
        <v>33943</v>
      </c>
      <c r="H3120">
        <v>98</v>
      </c>
      <c r="I3120" t="s">
        <v>5565</v>
      </c>
      <c r="J3120" t="s">
        <v>5565</v>
      </c>
      <c r="K3120" s="21" t="s">
        <v>10870</v>
      </c>
    </row>
    <row r="3121" spans="1:11" x14ac:dyDescent="0.25">
      <c r="A3121" s="1" t="s">
        <v>4886</v>
      </c>
      <c r="B3121" t="s">
        <v>7700</v>
      </c>
      <c r="C3121">
        <v>34526</v>
      </c>
      <c r="D3121">
        <v>0</v>
      </c>
      <c r="E3121">
        <v>33946</v>
      </c>
      <c r="F3121">
        <v>98</v>
      </c>
      <c r="G3121">
        <v>33944</v>
      </c>
      <c r="H3121">
        <v>98</v>
      </c>
      <c r="I3121" t="s">
        <v>5565</v>
      </c>
      <c r="J3121" t="s">
        <v>5565</v>
      </c>
      <c r="K3121" s="21" t="s">
        <v>10871</v>
      </c>
    </row>
    <row r="3122" spans="1:11" x14ac:dyDescent="0.25">
      <c r="A3122" s="1" t="s">
        <v>4887</v>
      </c>
      <c r="B3122" t="s">
        <v>7700</v>
      </c>
      <c r="C3122">
        <v>34526</v>
      </c>
      <c r="D3122">
        <v>0</v>
      </c>
      <c r="E3122">
        <v>33946</v>
      </c>
      <c r="F3122">
        <v>98</v>
      </c>
      <c r="G3122">
        <v>33945</v>
      </c>
      <c r="H3122">
        <v>98</v>
      </c>
      <c r="I3122" t="s">
        <v>5565</v>
      </c>
      <c r="J3122" t="s">
        <v>5565</v>
      </c>
      <c r="K3122" s="21" t="s">
        <v>10872</v>
      </c>
    </row>
    <row r="3123" spans="1:11" x14ac:dyDescent="0.25">
      <c r="A3123" s="1" t="s">
        <v>4888</v>
      </c>
      <c r="B3123" t="s">
        <v>7700</v>
      </c>
      <c r="C3123">
        <v>34526</v>
      </c>
      <c r="D3123">
        <v>0</v>
      </c>
      <c r="E3123">
        <v>33944</v>
      </c>
      <c r="F3123">
        <v>98</v>
      </c>
      <c r="G3123">
        <v>33943</v>
      </c>
      <c r="H3123">
        <v>98</v>
      </c>
      <c r="I3123" t="s">
        <v>5565</v>
      </c>
      <c r="J3123" t="s">
        <v>5565</v>
      </c>
      <c r="K3123" s="21" t="s">
        <v>10873</v>
      </c>
    </row>
    <row r="3124" spans="1:11" x14ac:dyDescent="0.25">
      <c r="A3124" s="1" t="s">
        <v>4889</v>
      </c>
      <c r="B3124" t="s">
        <v>7700</v>
      </c>
      <c r="C3124">
        <v>34526</v>
      </c>
      <c r="D3124">
        <v>0</v>
      </c>
      <c r="E3124">
        <v>33943</v>
      </c>
      <c r="F3124">
        <v>98</v>
      </c>
      <c r="G3124">
        <v>33942</v>
      </c>
      <c r="H3124">
        <v>98</v>
      </c>
      <c r="I3124" t="s">
        <v>5565</v>
      </c>
      <c r="J3124" t="s">
        <v>5565</v>
      </c>
      <c r="K3124" s="21" t="s">
        <v>10874</v>
      </c>
    </row>
    <row r="3125" spans="1:11" x14ac:dyDescent="0.25">
      <c r="A3125" s="1" t="s">
        <v>4890</v>
      </c>
      <c r="B3125" t="s">
        <v>7700</v>
      </c>
      <c r="C3125">
        <v>34526</v>
      </c>
      <c r="D3125">
        <v>0</v>
      </c>
      <c r="E3125">
        <v>33946</v>
      </c>
      <c r="F3125">
        <v>98</v>
      </c>
      <c r="G3125">
        <v>33945</v>
      </c>
      <c r="H3125">
        <v>98</v>
      </c>
      <c r="I3125" t="s">
        <v>5565</v>
      </c>
      <c r="J3125" t="s">
        <v>5565</v>
      </c>
      <c r="K3125" s="21" t="s">
        <v>10875</v>
      </c>
    </row>
    <row r="3126" spans="1:11" x14ac:dyDescent="0.25">
      <c r="A3126" s="1" t="s">
        <v>4891</v>
      </c>
      <c r="B3126" t="s">
        <v>7700</v>
      </c>
      <c r="C3126">
        <v>34526</v>
      </c>
      <c r="D3126">
        <v>0</v>
      </c>
      <c r="E3126">
        <v>33948</v>
      </c>
      <c r="F3126">
        <v>98</v>
      </c>
      <c r="G3126">
        <v>33947</v>
      </c>
      <c r="H3126">
        <v>98</v>
      </c>
      <c r="I3126" t="s">
        <v>5565</v>
      </c>
      <c r="J3126" t="s">
        <v>5565</v>
      </c>
      <c r="K3126" s="21" t="s">
        <v>10876</v>
      </c>
    </row>
    <row r="3127" spans="1:11" x14ac:dyDescent="0.25">
      <c r="A3127" s="1" t="s">
        <v>4892</v>
      </c>
      <c r="B3127" t="s">
        <v>7700</v>
      </c>
      <c r="C3127">
        <v>34526</v>
      </c>
      <c r="D3127">
        <v>0</v>
      </c>
      <c r="E3127">
        <v>33941</v>
      </c>
      <c r="F3127">
        <v>98</v>
      </c>
      <c r="G3127">
        <v>33940</v>
      </c>
      <c r="H3127">
        <v>98</v>
      </c>
      <c r="I3127" t="s">
        <v>5565</v>
      </c>
      <c r="J3127" t="s">
        <v>5565</v>
      </c>
      <c r="K3127" s="21" t="s">
        <v>10877</v>
      </c>
    </row>
    <row r="3128" spans="1:11" x14ac:dyDescent="0.25">
      <c r="A3128" s="1" t="s">
        <v>4893</v>
      </c>
      <c r="B3128" t="s">
        <v>7700</v>
      </c>
      <c r="C3128">
        <v>34526</v>
      </c>
      <c r="D3128">
        <v>0</v>
      </c>
      <c r="E3128">
        <v>33946</v>
      </c>
      <c r="F3128">
        <v>98</v>
      </c>
      <c r="G3128">
        <v>33945</v>
      </c>
      <c r="H3128">
        <v>98</v>
      </c>
      <c r="I3128" t="s">
        <v>5565</v>
      </c>
      <c r="J3128" t="s">
        <v>5565</v>
      </c>
      <c r="K3128" s="21" t="s">
        <v>10878</v>
      </c>
    </row>
    <row r="3129" spans="1:11" x14ac:dyDescent="0.25">
      <c r="A3129" s="1" t="s">
        <v>4894</v>
      </c>
      <c r="B3129" t="s">
        <v>7700</v>
      </c>
      <c r="C3129">
        <v>34526</v>
      </c>
      <c r="D3129">
        <v>0</v>
      </c>
      <c r="E3129">
        <v>33950</v>
      </c>
      <c r="F3129">
        <v>98</v>
      </c>
      <c r="G3129">
        <v>33948</v>
      </c>
      <c r="H3129">
        <v>98</v>
      </c>
      <c r="I3129" t="s">
        <v>5565</v>
      </c>
      <c r="J3129" t="s">
        <v>5565</v>
      </c>
      <c r="K3129" s="21" t="s">
        <v>10879</v>
      </c>
    </row>
    <row r="3130" spans="1:11" x14ac:dyDescent="0.25">
      <c r="A3130" s="1" t="s">
        <v>4895</v>
      </c>
      <c r="B3130" t="s">
        <v>7700</v>
      </c>
      <c r="C3130">
        <v>34526</v>
      </c>
      <c r="D3130">
        <v>0</v>
      </c>
      <c r="E3130">
        <v>33945</v>
      </c>
      <c r="F3130">
        <v>98</v>
      </c>
      <c r="G3130">
        <v>33945</v>
      </c>
      <c r="H3130">
        <v>98</v>
      </c>
      <c r="I3130" t="s">
        <v>5565</v>
      </c>
      <c r="J3130" t="s">
        <v>5565</v>
      </c>
      <c r="K3130" s="21" t="s">
        <v>10880</v>
      </c>
    </row>
    <row r="3131" spans="1:11" x14ac:dyDescent="0.25">
      <c r="A3131" s="1" t="s">
        <v>4896</v>
      </c>
      <c r="B3131" t="s">
        <v>7700</v>
      </c>
      <c r="C3131">
        <v>34526</v>
      </c>
      <c r="D3131">
        <v>0</v>
      </c>
      <c r="E3131">
        <v>33947</v>
      </c>
      <c r="F3131">
        <v>98</v>
      </c>
      <c r="G3131">
        <v>33945</v>
      </c>
      <c r="H3131">
        <v>98</v>
      </c>
      <c r="I3131" t="s">
        <v>5565</v>
      </c>
      <c r="J3131" t="s">
        <v>5565</v>
      </c>
      <c r="K3131" s="21" t="s">
        <v>10881</v>
      </c>
    </row>
    <row r="3132" spans="1:11" x14ac:dyDescent="0.25">
      <c r="A3132" s="1" t="s">
        <v>4897</v>
      </c>
      <c r="B3132" t="s">
        <v>7700</v>
      </c>
      <c r="C3132">
        <v>34526</v>
      </c>
      <c r="D3132">
        <v>0</v>
      </c>
      <c r="E3132">
        <v>33944</v>
      </c>
      <c r="F3132">
        <v>98</v>
      </c>
      <c r="G3132">
        <v>33943</v>
      </c>
      <c r="H3132">
        <v>98</v>
      </c>
      <c r="I3132" t="s">
        <v>5565</v>
      </c>
      <c r="J3132" t="s">
        <v>5565</v>
      </c>
      <c r="K3132" s="21" t="s">
        <v>10882</v>
      </c>
    </row>
    <row r="3133" spans="1:11" x14ac:dyDescent="0.25">
      <c r="A3133" s="1" t="s">
        <v>4898</v>
      </c>
      <c r="B3133" t="s">
        <v>7700</v>
      </c>
      <c r="C3133">
        <v>34526</v>
      </c>
      <c r="D3133">
        <v>0</v>
      </c>
      <c r="E3133">
        <v>33944</v>
      </c>
      <c r="F3133">
        <v>98</v>
      </c>
      <c r="G3133">
        <v>33944</v>
      </c>
      <c r="H3133">
        <v>98</v>
      </c>
      <c r="I3133" t="s">
        <v>5565</v>
      </c>
      <c r="J3133" t="s">
        <v>5565</v>
      </c>
      <c r="K3133" s="21" t="s">
        <v>10883</v>
      </c>
    </row>
    <row r="3134" spans="1:11" x14ac:dyDescent="0.25">
      <c r="A3134" s="1" t="s">
        <v>4899</v>
      </c>
      <c r="B3134" t="s">
        <v>7700</v>
      </c>
      <c r="C3134">
        <v>34526</v>
      </c>
      <c r="D3134">
        <v>0</v>
      </c>
      <c r="E3134">
        <v>33947</v>
      </c>
      <c r="F3134">
        <v>98</v>
      </c>
      <c r="G3134">
        <v>33945</v>
      </c>
      <c r="H3134">
        <v>98</v>
      </c>
      <c r="I3134" t="s">
        <v>5565</v>
      </c>
      <c r="J3134" t="s">
        <v>5565</v>
      </c>
      <c r="K3134" s="21" t="s">
        <v>10884</v>
      </c>
    </row>
    <row r="3135" spans="1:11" x14ac:dyDescent="0.25">
      <c r="A3135" s="1" t="s">
        <v>4900</v>
      </c>
      <c r="B3135" t="s">
        <v>7700</v>
      </c>
      <c r="C3135">
        <v>34526</v>
      </c>
      <c r="D3135">
        <v>0</v>
      </c>
      <c r="E3135">
        <v>33944</v>
      </c>
      <c r="F3135">
        <v>98</v>
      </c>
      <c r="G3135">
        <v>33944</v>
      </c>
      <c r="H3135">
        <v>98</v>
      </c>
      <c r="I3135" t="s">
        <v>5565</v>
      </c>
      <c r="J3135" t="s">
        <v>5565</v>
      </c>
      <c r="K3135" s="21" t="s">
        <v>10885</v>
      </c>
    </row>
    <row r="3136" spans="1:11" x14ac:dyDescent="0.25">
      <c r="A3136" s="1" t="s">
        <v>4901</v>
      </c>
      <c r="B3136" t="s">
        <v>7700</v>
      </c>
      <c r="C3136">
        <v>34526</v>
      </c>
      <c r="D3136">
        <v>0</v>
      </c>
      <c r="E3136">
        <v>33947</v>
      </c>
      <c r="F3136">
        <v>98</v>
      </c>
      <c r="G3136">
        <v>33946</v>
      </c>
      <c r="H3136">
        <v>98</v>
      </c>
      <c r="I3136" t="s">
        <v>5565</v>
      </c>
      <c r="J3136" t="s">
        <v>5565</v>
      </c>
      <c r="K3136" s="21" t="s">
        <v>10886</v>
      </c>
    </row>
    <row r="3137" spans="1:11" x14ac:dyDescent="0.25">
      <c r="A3137" s="1" t="s">
        <v>4902</v>
      </c>
      <c r="B3137" t="s">
        <v>7700</v>
      </c>
      <c r="C3137">
        <v>34526</v>
      </c>
      <c r="D3137">
        <v>0</v>
      </c>
      <c r="E3137">
        <v>33943</v>
      </c>
      <c r="F3137">
        <v>98</v>
      </c>
      <c r="G3137">
        <v>33941</v>
      </c>
      <c r="H3137">
        <v>98</v>
      </c>
      <c r="I3137" t="s">
        <v>5565</v>
      </c>
      <c r="J3137" t="s">
        <v>5565</v>
      </c>
      <c r="K3137" s="21" t="s">
        <v>10887</v>
      </c>
    </row>
    <row r="3138" spans="1:11" x14ac:dyDescent="0.25">
      <c r="A3138" s="1" t="s">
        <v>4903</v>
      </c>
      <c r="B3138" t="s">
        <v>7700</v>
      </c>
      <c r="C3138">
        <v>34526</v>
      </c>
      <c r="D3138">
        <v>0</v>
      </c>
      <c r="E3138">
        <v>31774</v>
      </c>
      <c r="F3138">
        <v>92</v>
      </c>
      <c r="G3138">
        <v>31759</v>
      </c>
      <c r="H3138">
        <v>92</v>
      </c>
      <c r="I3138" t="s">
        <v>5565</v>
      </c>
      <c r="J3138" t="s">
        <v>5565</v>
      </c>
      <c r="K3138" s="21" t="s">
        <v>10888</v>
      </c>
    </row>
    <row r="3139" spans="1:11" x14ac:dyDescent="0.25">
      <c r="A3139" s="1" t="s">
        <v>4904</v>
      </c>
      <c r="B3139" t="s">
        <v>7700</v>
      </c>
      <c r="C3139">
        <v>34526</v>
      </c>
      <c r="D3139">
        <v>0</v>
      </c>
      <c r="E3139">
        <v>31792</v>
      </c>
      <c r="F3139">
        <v>92</v>
      </c>
      <c r="G3139">
        <v>31773</v>
      </c>
      <c r="H3139">
        <v>92</v>
      </c>
      <c r="I3139" t="s">
        <v>5565</v>
      </c>
      <c r="J3139" t="s">
        <v>5565</v>
      </c>
      <c r="K3139" s="21" t="s">
        <v>10889</v>
      </c>
    </row>
    <row r="3140" spans="1:11" x14ac:dyDescent="0.25">
      <c r="A3140" s="1" t="s">
        <v>4905</v>
      </c>
      <c r="B3140" t="s">
        <v>7700</v>
      </c>
      <c r="C3140">
        <v>34526</v>
      </c>
      <c r="D3140">
        <v>0</v>
      </c>
      <c r="E3140">
        <v>31843</v>
      </c>
      <c r="F3140">
        <v>92</v>
      </c>
      <c r="G3140">
        <v>31826</v>
      </c>
      <c r="H3140">
        <v>92</v>
      </c>
      <c r="I3140" t="s">
        <v>5565</v>
      </c>
      <c r="J3140" t="s">
        <v>5565</v>
      </c>
      <c r="K3140" s="21" t="s">
        <v>10890</v>
      </c>
    </row>
    <row r="3141" spans="1:11" x14ac:dyDescent="0.25">
      <c r="A3141" s="1" t="s">
        <v>4906</v>
      </c>
      <c r="B3141" t="s">
        <v>7700</v>
      </c>
      <c r="C3141">
        <v>34526</v>
      </c>
      <c r="D3141">
        <v>0</v>
      </c>
      <c r="E3141">
        <v>31787</v>
      </c>
      <c r="F3141">
        <v>92</v>
      </c>
      <c r="G3141">
        <v>31775</v>
      </c>
      <c r="H3141">
        <v>92</v>
      </c>
      <c r="I3141" t="s">
        <v>5565</v>
      </c>
      <c r="J3141" t="s">
        <v>5565</v>
      </c>
      <c r="K3141" s="21" t="s">
        <v>10891</v>
      </c>
    </row>
    <row r="3142" spans="1:11" x14ac:dyDescent="0.25">
      <c r="A3142" s="1" t="s">
        <v>4907</v>
      </c>
      <c r="B3142" t="s">
        <v>7700</v>
      </c>
      <c r="C3142">
        <v>34526</v>
      </c>
      <c r="D3142">
        <v>0</v>
      </c>
      <c r="E3142">
        <v>32924</v>
      </c>
      <c r="F3142">
        <v>95</v>
      </c>
      <c r="G3142">
        <v>32924</v>
      </c>
      <c r="H3142">
        <v>95</v>
      </c>
      <c r="I3142" t="s">
        <v>5565</v>
      </c>
      <c r="J3142" t="s">
        <v>5565</v>
      </c>
      <c r="K3142" s="21" t="s">
        <v>10892</v>
      </c>
    </row>
    <row r="3143" spans="1:11" x14ac:dyDescent="0.25">
      <c r="A3143" s="1" t="s">
        <v>4908</v>
      </c>
      <c r="B3143" t="s">
        <v>7700</v>
      </c>
      <c r="C3143">
        <v>34526</v>
      </c>
      <c r="D3143">
        <v>0</v>
      </c>
      <c r="E3143">
        <v>32823</v>
      </c>
      <c r="F3143">
        <v>95</v>
      </c>
      <c r="G3143">
        <v>32823</v>
      </c>
      <c r="H3143">
        <v>95</v>
      </c>
      <c r="I3143" t="s">
        <v>5565</v>
      </c>
      <c r="J3143" t="s">
        <v>5565</v>
      </c>
      <c r="K3143" s="21" t="s">
        <v>10893</v>
      </c>
    </row>
    <row r="3144" spans="1:11" x14ac:dyDescent="0.25">
      <c r="A3144" s="1" t="s">
        <v>4909</v>
      </c>
      <c r="B3144" t="s">
        <v>7700</v>
      </c>
      <c r="C3144">
        <v>34526</v>
      </c>
      <c r="D3144">
        <v>0</v>
      </c>
      <c r="E3144">
        <v>32823</v>
      </c>
      <c r="F3144">
        <v>95</v>
      </c>
      <c r="G3144">
        <v>32823</v>
      </c>
      <c r="H3144">
        <v>95</v>
      </c>
      <c r="I3144" t="s">
        <v>5565</v>
      </c>
      <c r="J3144" t="s">
        <v>5565</v>
      </c>
      <c r="K3144" s="21" t="s">
        <v>10894</v>
      </c>
    </row>
    <row r="3145" spans="1:11" x14ac:dyDescent="0.25">
      <c r="A3145" s="1" t="s">
        <v>4910</v>
      </c>
      <c r="B3145" t="s">
        <v>7700</v>
      </c>
      <c r="C3145">
        <v>34526</v>
      </c>
      <c r="D3145">
        <v>0</v>
      </c>
      <c r="E3145">
        <v>32824</v>
      </c>
      <c r="F3145">
        <v>95</v>
      </c>
      <c r="G3145">
        <v>32824</v>
      </c>
      <c r="H3145">
        <v>95</v>
      </c>
      <c r="I3145" t="s">
        <v>5565</v>
      </c>
      <c r="J3145" t="s">
        <v>5565</v>
      </c>
      <c r="K3145" s="21" t="s">
        <v>10895</v>
      </c>
    </row>
    <row r="3146" spans="1:11" x14ac:dyDescent="0.25">
      <c r="A3146" s="1" t="s">
        <v>4911</v>
      </c>
      <c r="B3146" t="s">
        <v>7700</v>
      </c>
      <c r="C3146">
        <v>34526</v>
      </c>
      <c r="D3146">
        <v>0</v>
      </c>
      <c r="E3146">
        <v>32815</v>
      </c>
      <c r="F3146">
        <v>95</v>
      </c>
      <c r="G3146">
        <v>32815</v>
      </c>
      <c r="H3146">
        <v>95</v>
      </c>
      <c r="I3146" t="s">
        <v>5565</v>
      </c>
      <c r="J3146" t="s">
        <v>5565</v>
      </c>
      <c r="K3146" s="21" t="s">
        <v>10896</v>
      </c>
    </row>
    <row r="3147" spans="1:11" x14ac:dyDescent="0.25">
      <c r="A3147" s="1" t="s">
        <v>4912</v>
      </c>
      <c r="B3147" t="s">
        <v>7700</v>
      </c>
      <c r="C3147">
        <v>34526</v>
      </c>
      <c r="D3147">
        <v>0</v>
      </c>
      <c r="E3147">
        <v>34441</v>
      </c>
      <c r="F3147">
        <v>100</v>
      </c>
      <c r="G3147">
        <v>34441</v>
      </c>
      <c r="H3147">
        <v>100</v>
      </c>
      <c r="I3147" t="s">
        <v>5565</v>
      </c>
      <c r="J3147" t="s">
        <v>5565</v>
      </c>
      <c r="K3147" s="21" t="s">
        <v>10897</v>
      </c>
    </row>
    <row r="3148" spans="1:11" x14ac:dyDescent="0.25">
      <c r="A3148" s="1" t="s">
        <v>4913</v>
      </c>
      <c r="B3148" t="s">
        <v>7700</v>
      </c>
      <c r="C3148">
        <v>34526</v>
      </c>
      <c r="D3148">
        <v>0</v>
      </c>
      <c r="E3148">
        <v>34496</v>
      </c>
      <c r="F3148">
        <v>100</v>
      </c>
      <c r="G3148">
        <v>34496</v>
      </c>
      <c r="H3148">
        <v>100</v>
      </c>
      <c r="I3148" t="s">
        <v>5565</v>
      </c>
      <c r="J3148" t="s">
        <v>5565</v>
      </c>
      <c r="K3148" s="21" t="s">
        <v>10898</v>
      </c>
    </row>
    <row r="3149" spans="1:11" x14ac:dyDescent="0.25">
      <c r="A3149" s="1" t="s">
        <v>4914</v>
      </c>
      <c r="B3149" t="s">
        <v>7700</v>
      </c>
      <c r="C3149">
        <v>34526</v>
      </c>
      <c r="D3149">
        <v>0</v>
      </c>
      <c r="E3149">
        <v>1</v>
      </c>
      <c r="F3149">
        <v>0</v>
      </c>
      <c r="G3149">
        <v>1</v>
      </c>
      <c r="H3149">
        <v>0</v>
      </c>
      <c r="I3149" t="s">
        <v>5565</v>
      </c>
      <c r="J3149" t="s">
        <v>5565</v>
      </c>
      <c r="K3149" s="21" t="s">
        <v>10899</v>
      </c>
    </row>
    <row r="3150" spans="1:11" x14ac:dyDescent="0.25">
      <c r="A3150" s="1" t="s">
        <v>4915</v>
      </c>
      <c r="B3150" t="s">
        <v>7700</v>
      </c>
      <c r="C3150">
        <v>34526</v>
      </c>
      <c r="D3150">
        <v>0</v>
      </c>
      <c r="E3150">
        <v>1</v>
      </c>
      <c r="F3150">
        <v>0</v>
      </c>
      <c r="G3150">
        <v>1</v>
      </c>
      <c r="H3150">
        <v>0</v>
      </c>
      <c r="I3150" t="s">
        <v>5565</v>
      </c>
      <c r="J3150" t="s">
        <v>5565</v>
      </c>
      <c r="K3150" s="21" t="s">
        <v>10900</v>
      </c>
    </row>
    <row r="3151" spans="1:11" x14ac:dyDescent="0.25">
      <c r="A3151" s="1" t="s">
        <v>4916</v>
      </c>
      <c r="B3151" t="s">
        <v>7700</v>
      </c>
      <c r="C3151">
        <v>34526</v>
      </c>
      <c r="D3151">
        <v>0</v>
      </c>
      <c r="E3151">
        <v>11908</v>
      </c>
      <c r="F3151">
        <v>34</v>
      </c>
      <c r="G3151">
        <v>11908</v>
      </c>
      <c r="H3151">
        <v>34</v>
      </c>
      <c r="I3151" t="s">
        <v>5565</v>
      </c>
      <c r="J3151" t="s">
        <v>5565</v>
      </c>
      <c r="K3151" s="21" t="s">
        <v>10901</v>
      </c>
    </row>
    <row r="3152" spans="1:11" x14ac:dyDescent="0.25">
      <c r="A3152" s="1" t="s">
        <v>4917</v>
      </c>
      <c r="B3152" t="s">
        <v>7700</v>
      </c>
      <c r="C3152">
        <v>34526</v>
      </c>
      <c r="D3152">
        <v>0</v>
      </c>
      <c r="E3152">
        <v>30973</v>
      </c>
      <c r="F3152">
        <v>90</v>
      </c>
      <c r="G3152">
        <v>30973</v>
      </c>
      <c r="H3152">
        <v>90</v>
      </c>
      <c r="I3152" t="s">
        <v>5565</v>
      </c>
      <c r="J3152" t="s">
        <v>5565</v>
      </c>
      <c r="K3152" s="21" t="s">
        <v>10902</v>
      </c>
    </row>
    <row r="3153" spans="1:11" x14ac:dyDescent="0.25">
      <c r="A3153" s="1" t="s">
        <v>4918</v>
      </c>
      <c r="B3153" t="s">
        <v>7700</v>
      </c>
      <c r="C3153">
        <v>34526</v>
      </c>
      <c r="D3153">
        <v>0</v>
      </c>
      <c r="E3153">
        <v>3</v>
      </c>
      <c r="F3153">
        <v>0</v>
      </c>
      <c r="G3153">
        <v>3</v>
      </c>
      <c r="H3153">
        <v>0</v>
      </c>
      <c r="I3153" t="s">
        <v>5565</v>
      </c>
      <c r="J3153" t="s">
        <v>5565</v>
      </c>
      <c r="K3153" s="21" t="s">
        <v>10903</v>
      </c>
    </row>
    <row r="3154" spans="1:11" x14ac:dyDescent="0.25">
      <c r="A3154" s="1" t="s">
        <v>4919</v>
      </c>
      <c r="B3154" t="s">
        <v>7700</v>
      </c>
      <c r="C3154">
        <v>34526</v>
      </c>
      <c r="D3154">
        <v>0</v>
      </c>
      <c r="E3154">
        <v>23209</v>
      </c>
      <c r="F3154">
        <v>67</v>
      </c>
      <c r="G3154">
        <v>23209</v>
      </c>
      <c r="H3154">
        <v>67</v>
      </c>
      <c r="I3154" t="s">
        <v>5565</v>
      </c>
      <c r="J3154" t="s">
        <v>5565</v>
      </c>
      <c r="K3154" s="21" t="s">
        <v>10904</v>
      </c>
    </row>
    <row r="3155" spans="1:11" x14ac:dyDescent="0.25">
      <c r="A3155" s="1" t="s">
        <v>4920</v>
      </c>
      <c r="B3155" t="s">
        <v>7700</v>
      </c>
      <c r="C3155">
        <v>34526</v>
      </c>
      <c r="D3155">
        <v>0</v>
      </c>
      <c r="E3155">
        <v>1</v>
      </c>
      <c r="F3155">
        <v>0</v>
      </c>
      <c r="G3155">
        <v>1</v>
      </c>
      <c r="H3155">
        <v>0</v>
      </c>
      <c r="I3155" t="s">
        <v>5565</v>
      </c>
      <c r="J3155" t="s">
        <v>5565</v>
      </c>
      <c r="K3155" s="21" t="s">
        <v>10905</v>
      </c>
    </row>
    <row r="3156" spans="1:11" x14ac:dyDescent="0.25">
      <c r="A3156" s="1" t="s">
        <v>4921</v>
      </c>
      <c r="B3156" t="s">
        <v>7700</v>
      </c>
      <c r="C3156">
        <v>34526</v>
      </c>
      <c r="D3156">
        <v>0</v>
      </c>
      <c r="E3156">
        <v>1</v>
      </c>
      <c r="F3156">
        <v>0</v>
      </c>
      <c r="G3156">
        <v>1</v>
      </c>
      <c r="H3156">
        <v>0</v>
      </c>
      <c r="I3156" t="s">
        <v>5565</v>
      </c>
      <c r="J3156" t="s">
        <v>5565</v>
      </c>
      <c r="K3156" s="21" t="s">
        <v>10906</v>
      </c>
    </row>
    <row r="3157" spans="1:11" x14ac:dyDescent="0.25">
      <c r="A3157" s="1" t="s">
        <v>4922</v>
      </c>
      <c r="B3157" t="s">
        <v>7700</v>
      </c>
      <c r="C3157">
        <v>34526</v>
      </c>
      <c r="D3157">
        <v>0</v>
      </c>
      <c r="E3157">
        <v>14859</v>
      </c>
      <c r="F3157">
        <v>43</v>
      </c>
      <c r="G3157">
        <v>14859</v>
      </c>
      <c r="H3157">
        <v>43</v>
      </c>
      <c r="I3157" t="s">
        <v>5565</v>
      </c>
      <c r="J3157" t="s">
        <v>5565</v>
      </c>
      <c r="K3157" s="21" t="s">
        <v>10907</v>
      </c>
    </row>
    <row r="3158" spans="1:11" x14ac:dyDescent="0.25">
      <c r="A3158" s="1" t="s">
        <v>4923</v>
      </c>
      <c r="B3158" t="s">
        <v>7700</v>
      </c>
      <c r="C3158">
        <v>34526</v>
      </c>
      <c r="D3158">
        <v>0</v>
      </c>
      <c r="E3158">
        <v>32771</v>
      </c>
      <c r="F3158">
        <v>95</v>
      </c>
      <c r="G3158">
        <v>32771</v>
      </c>
      <c r="H3158">
        <v>95</v>
      </c>
      <c r="I3158" t="s">
        <v>5565</v>
      </c>
      <c r="J3158" t="s">
        <v>5565</v>
      </c>
      <c r="K3158" s="21" t="s">
        <v>10908</v>
      </c>
    </row>
    <row r="3159" spans="1:11" x14ac:dyDescent="0.25">
      <c r="A3159" s="1" t="s">
        <v>4924</v>
      </c>
      <c r="B3159" t="s">
        <v>7700</v>
      </c>
      <c r="C3159">
        <v>34526</v>
      </c>
      <c r="D3159">
        <v>0</v>
      </c>
      <c r="E3159">
        <v>4100</v>
      </c>
      <c r="F3159">
        <v>12</v>
      </c>
      <c r="G3159">
        <v>4100</v>
      </c>
      <c r="H3159">
        <v>12</v>
      </c>
      <c r="I3159" t="s">
        <v>5565</v>
      </c>
      <c r="J3159" t="s">
        <v>5565</v>
      </c>
      <c r="K3159" s="21" t="s">
        <v>10909</v>
      </c>
    </row>
    <row r="3160" spans="1:11" x14ac:dyDescent="0.25">
      <c r="A3160" s="1" t="s">
        <v>4925</v>
      </c>
      <c r="B3160" t="s">
        <v>7700</v>
      </c>
      <c r="C3160">
        <v>34526</v>
      </c>
      <c r="D3160">
        <v>0</v>
      </c>
      <c r="E3160">
        <v>34436</v>
      </c>
      <c r="F3160">
        <v>100</v>
      </c>
      <c r="G3160">
        <v>34436</v>
      </c>
      <c r="H3160">
        <v>100</v>
      </c>
      <c r="I3160" t="s">
        <v>5565</v>
      </c>
      <c r="J3160" t="s">
        <v>5565</v>
      </c>
      <c r="K3160" s="21" t="s">
        <v>10910</v>
      </c>
    </row>
    <row r="3161" spans="1:11" x14ac:dyDescent="0.25">
      <c r="A3161" s="1" t="s">
        <v>4926</v>
      </c>
      <c r="B3161" t="s">
        <v>7700</v>
      </c>
      <c r="C3161">
        <v>34526</v>
      </c>
      <c r="D3161">
        <v>0</v>
      </c>
      <c r="E3161">
        <v>1226</v>
      </c>
      <c r="F3161">
        <v>4</v>
      </c>
      <c r="G3161">
        <v>1225</v>
      </c>
      <c r="H3161">
        <v>4</v>
      </c>
      <c r="I3161" t="s">
        <v>5565</v>
      </c>
      <c r="J3161" t="s">
        <v>5565</v>
      </c>
      <c r="K3161" s="21" t="s">
        <v>10911</v>
      </c>
    </row>
    <row r="3162" spans="1:11" x14ac:dyDescent="0.25">
      <c r="A3162" s="1" t="s">
        <v>4927</v>
      </c>
      <c r="B3162" t="s">
        <v>7700</v>
      </c>
      <c r="C3162">
        <v>34526</v>
      </c>
      <c r="D3162">
        <v>0</v>
      </c>
      <c r="E3162">
        <v>31309</v>
      </c>
      <c r="F3162">
        <v>91</v>
      </c>
      <c r="G3162">
        <v>31309</v>
      </c>
      <c r="H3162">
        <v>91</v>
      </c>
      <c r="I3162" t="s">
        <v>5565</v>
      </c>
      <c r="J3162" t="s">
        <v>5565</v>
      </c>
      <c r="K3162" s="21" t="s">
        <v>10912</v>
      </c>
    </row>
    <row r="3163" spans="1:11" x14ac:dyDescent="0.25">
      <c r="A3163" s="1" t="s">
        <v>4928</v>
      </c>
      <c r="B3163" t="s">
        <v>7700</v>
      </c>
      <c r="C3163">
        <v>34526</v>
      </c>
      <c r="D3163">
        <v>0</v>
      </c>
      <c r="E3163">
        <v>31310</v>
      </c>
      <c r="F3163">
        <v>91</v>
      </c>
      <c r="G3163">
        <v>31310</v>
      </c>
      <c r="H3163">
        <v>91</v>
      </c>
      <c r="I3163" t="s">
        <v>5565</v>
      </c>
      <c r="J3163" t="s">
        <v>5565</v>
      </c>
      <c r="K3163" s="21" t="s">
        <v>10913</v>
      </c>
    </row>
    <row r="3164" spans="1:11" x14ac:dyDescent="0.25">
      <c r="A3164" s="1" t="s">
        <v>4929</v>
      </c>
      <c r="B3164" t="s">
        <v>7700</v>
      </c>
      <c r="C3164">
        <v>34526</v>
      </c>
      <c r="D3164">
        <v>0</v>
      </c>
      <c r="E3164">
        <v>31310</v>
      </c>
      <c r="F3164">
        <v>91</v>
      </c>
      <c r="G3164">
        <v>31310</v>
      </c>
      <c r="H3164">
        <v>91</v>
      </c>
      <c r="I3164" t="s">
        <v>5565</v>
      </c>
      <c r="J3164" t="s">
        <v>5565</v>
      </c>
      <c r="K3164" s="21" t="s">
        <v>10914</v>
      </c>
    </row>
    <row r="3165" spans="1:11" x14ac:dyDescent="0.25">
      <c r="A3165" s="1" t="s">
        <v>4930</v>
      </c>
      <c r="B3165" t="s">
        <v>7700</v>
      </c>
      <c r="C3165">
        <v>34526</v>
      </c>
      <c r="D3165">
        <v>0</v>
      </c>
      <c r="E3165">
        <v>31311</v>
      </c>
      <c r="F3165">
        <v>91</v>
      </c>
      <c r="G3165">
        <v>31311</v>
      </c>
      <c r="H3165">
        <v>91</v>
      </c>
      <c r="I3165" t="s">
        <v>5565</v>
      </c>
      <c r="J3165" t="s">
        <v>5565</v>
      </c>
      <c r="K3165" s="21" t="s">
        <v>10915</v>
      </c>
    </row>
    <row r="3166" spans="1:11" x14ac:dyDescent="0.25">
      <c r="A3166" s="1" t="s">
        <v>4931</v>
      </c>
      <c r="B3166" t="s">
        <v>7700</v>
      </c>
      <c r="C3166">
        <v>34526</v>
      </c>
      <c r="D3166">
        <v>0</v>
      </c>
      <c r="E3166">
        <v>31309</v>
      </c>
      <c r="F3166">
        <v>91</v>
      </c>
      <c r="G3166">
        <v>31309</v>
      </c>
      <c r="H3166">
        <v>91</v>
      </c>
      <c r="I3166" t="s">
        <v>5565</v>
      </c>
      <c r="J3166" t="s">
        <v>5565</v>
      </c>
      <c r="K3166" s="21" t="s">
        <v>10916</v>
      </c>
    </row>
    <row r="3167" spans="1:11" x14ac:dyDescent="0.25">
      <c r="A3167" s="1" t="s">
        <v>4932</v>
      </c>
      <c r="B3167" t="s">
        <v>7700</v>
      </c>
      <c r="C3167">
        <v>34526</v>
      </c>
      <c r="D3167">
        <v>0</v>
      </c>
      <c r="E3167">
        <v>31306</v>
      </c>
      <c r="F3167">
        <v>91</v>
      </c>
      <c r="G3167">
        <v>31306</v>
      </c>
      <c r="H3167">
        <v>91</v>
      </c>
      <c r="I3167" t="s">
        <v>5565</v>
      </c>
      <c r="J3167" t="s">
        <v>5565</v>
      </c>
      <c r="K3167" s="21" t="s">
        <v>10917</v>
      </c>
    </row>
    <row r="3168" spans="1:11" x14ac:dyDescent="0.25">
      <c r="A3168" s="1" t="s">
        <v>4933</v>
      </c>
      <c r="B3168" t="s">
        <v>7700</v>
      </c>
      <c r="C3168">
        <v>34526</v>
      </c>
      <c r="D3168">
        <v>0</v>
      </c>
      <c r="E3168">
        <v>31310</v>
      </c>
      <c r="F3168">
        <v>91</v>
      </c>
      <c r="G3168">
        <v>31310</v>
      </c>
      <c r="H3168">
        <v>91</v>
      </c>
      <c r="I3168" t="s">
        <v>5565</v>
      </c>
      <c r="J3168" t="s">
        <v>5565</v>
      </c>
      <c r="K3168" s="21" t="s">
        <v>10918</v>
      </c>
    </row>
    <row r="3169" spans="1:11" x14ac:dyDescent="0.25">
      <c r="A3169" s="1" t="s">
        <v>4934</v>
      </c>
      <c r="B3169" t="s">
        <v>7700</v>
      </c>
      <c r="C3169">
        <v>34526</v>
      </c>
      <c r="D3169">
        <v>0</v>
      </c>
      <c r="E3169">
        <v>31308</v>
      </c>
      <c r="F3169">
        <v>91</v>
      </c>
      <c r="G3169">
        <v>31308</v>
      </c>
      <c r="H3169">
        <v>91</v>
      </c>
      <c r="I3169" t="s">
        <v>5565</v>
      </c>
      <c r="J3169" t="s">
        <v>5565</v>
      </c>
      <c r="K3169" s="21" t="s">
        <v>10919</v>
      </c>
    </row>
    <row r="3170" spans="1:11" x14ac:dyDescent="0.25">
      <c r="A3170" s="1" t="s">
        <v>4935</v>
      </c>
      <c r="B3170" t="s">
        <v>7700</v>
      </c>
      <c r="C3170">
        <v>34526</v>
      </c>
      <c r="D3170">
        <v>0</v>
      </c>
      <c r="E3170">
        <v>31310</v>
      </c>
      <c r="F3170">
        <v>91</v>
      </c>
      <c r="G3170">
        <v>31310</v>
      </c>
      <c r="H3170">
        <v>91</v>
      </c>
      <c r="I3170" t="s">
        <v>5565</v>
      </c>
      <c r="J3170" t="s">
        <v>5565</v>
      </c>
      <c r="K3170" s="21" t="s">
        <v>10920</v>
      </c>
    </row>
    <row r="3171" spans="1:11" x14ac:dyDescent="0.25">
      <c r="A3171" s="1" t="s">
        <v>4936</v>
      </c>
      <c r="B3171" t="s">
        <v>7700</v>
      </c>
      <c r="C3171">
        <v>34526</v>
      </c>
      <c r="D3171">
        <v>0</v>
      </c>
      <c r="E3171">
        <v>31307</v>
      </c>
      <c r="F3171">
        <v>91</v>
      </c>
      <c r="G3171">
        <v>31307</v>
      </c>
      <c r="H3171">
        <v>91</v>
      </c>
      <c r="I3171" t="s">
        <v>5565</v>
      </c>
      <c r="J3171" t="s">
        <v>5565</v>
      </c>
      <c r="K3171" s="21" t="s">
        <v>10921</v>
      </c>
    </row>
    <row r="3172" spans="1:11" x14ac:dyDescent="0.25">
      <c r="A3172" s="1" t="s">
        <v>4937</v>
      </c>
      <c r="B3172" t="s">
        <v>7700</v>
      </c>
      <c r="C3172">
        <v>34526</v>
      </c>
      <c r="D3172">
        <v>0</v>
      </c>
      <c r="E3172">
        <v>31310</v>
      </c>
      <c r="F3172">
        <v>91</v>
      </c>
      <c r="G3172">
        <v>31310</v>
      </c>
      <c r="H3172">
        <v>91</v>
      </c>
      <c r="I3172" t="s">
        <v>5565</v>
      </c>
      <c r="J3172" t="s">
        <v>5565</v>
      </c>
      <c r="K3172" s="21" t="s">
        <v>10922</v>
      </c>
    </row>
    <row r="3173" spans="1:11" x14ac:dyDescent="0.25">
      <c r="A3173" s="1" t="s">
        <v>4938</v>
      </c>
      <c r="B3173" t="s">
        <v>7700</v>
      </c>
      <c r="C3173">
        <v>34526</v>
      </c>
      <c r="D3173">
        <v>0</v>
      </c>
      <c r="E3173">
        <v>31312</v>
      </c>
      <c r="F3173">
        <v>91</v>
      </c>
      <c r="G3173">
        <v>31312</v>
      </c>
      <c r="H3173">
        <v>91</v>
      </c>
      <c r="I3173" t="s">
        <v>5565</v>
      </c>
      <c r="J3173" t="s">
        <v>5565</v>
      </c>
      <c r="K3173" s="21" t="s">
        <v>10923</v>
      </c>
    </row>
    <row r="3174" spans="1:11" x14ac:dyDescent="0.25">
      <c r="A3174" s="1" t="s">
        <v>4939</v>
      </c>
      <c r="B3174" t="s">
        <v>7700</v>
      </c>
      <c r="C3174">
        <v>34526</v>
      </c>
      <c r="D3174">
        <v>0</v>
      </c>
      <c r="E3174">
        <v>31310</v>
      </c>
      <c r="F3174">
        <v>91</v>
      </c>
      <c r="G3174">
        <v>31310</v>
      </c>
      <c r="H3174">
        <v>91</v>
      </c>
      <c r="I3174" t="s">
        <v>5565</v>
      </c>
      <c r="J3174" t="s">
        <v>5565</v>
      </c>
      <c r="K3174" s="21" t="s">
        <v>10924</v>
      </c>
    </row>
    <row r="3175" spans="1:11" x14ac:dyDescent="0.25">
      <c r="A3175" s="1" t="s">
        <v>4940</v>
      </c>
      <c r="B3175" t="s">
        <v>7700</v>
      </c>
      <c r="C3175">
        <v>34526</v>
      </c>
      <c r="D3175">
        <v>0</v>
      </c>
      <c r="E3175">
        <v>31309</v>
      </c>
      <c r="F3175">
        <v>91</v>
      </c>
      <c r="G3175">
        <v>31309</v>
      </c>
      <c r="H3175">
        <v>91</v>
      </c>
      <c r="I3175" t="s">
        <v>5565</v>
      </c>
      <c r="J3175" t="s">
        <v>5565</v>
      </c>
      <c r="K3175" s="21" t="s">
        <v>10925</v>
      </c>
    </row>
    <row r="3176" spans="1:11" x14ac:dyDescent="0.25">
      <c r="A3176" s="1" t="s">
        <v>4941</v>
      </c>
      <c r="B3176" t="s">
        <v>7700</v>
      </c>
      <c r="C3176">
        <v>34526</v>
      </c>
      <c r="D3176">
        <v>0</v>
      </c>
      <c r="E3176">
        <v>34516</v>
      </c>
      <c r="F3176">
        <v>100</v>
      </c>
      <c r="G3176">
        <v>34516</v>
      </c>
      <c r="H3176">
        <v>100</v>
      </c>
      <c r="I3176" t="s">
        <v>5565</v>
      </c>
      <c r="J3176" t="s">
        <v>5565</v>
      </c>
      <c r="K3176" s="21" t="s">
        <v>10926</v>
      </c>
    </row>
    <row r="3177" spans="1:11" x14ac:dyDescent="0.25">
      <c r="A3177" s="1" t="s">
        <v>4942</v>
      </c>
      <c r="B3177" t="s">
        <v>7700</v>
      </c>
      <c r="C3177">
        <v>34526</v>
      </c>
      <c r="D3177">
        <v>0</v>
      </c>
      <c r="E3177">
        <v>34484</v>
      </c>
      <c r="F3177">
        <v>100</v>
      </c>
      <c r="G3177">
        <v>34484</v>
      </c>
      <c r="H3177">
        <v>100</v>
      </c>
      <c r="I3177" t="s">
        <v>5565</v>
      </c>
      <c r="J3177" t="s">
        <v>5565</v>
      </c>
      <c r="K3177" s="21" t="s">
        <v>10927</v>
      </c>
    </row>
    <row r="3178" spans="1:11" x14ac:dyDescent="0.25">
      <c r="A3178" s="1" t="s">
        <v>4943</v>
      </c>
      <c r="B3178" t="s">
        <v>7700</v>
      </c>
      <c r="C3178">
        <v>34526</v>
      </c>
      <c r="D3178">
        <v>0</v>
      </c>
      <c r="E3178">
        <v>34527</v>
      </c>
      <c r="F3178">
        <v>100</v>
      </c>
      <c r="G3178">
        <v>34527</v>
      </c>
      <c r="H3178">
        <v>100</v>
      </c>
      <c r="I3178" t="s">
        <v>5565</v>
      </c>
      <c r="J3178" t="s">
        <v>5565</v>
      </c>
      <c r="K3178" s="21" t="s">
        <v>10928</v>
      </c>
    </row>
    <row r="3179" spans="1:11" x14ac:dyDescent="0.25">
      <c r="A3179" s="1" t="s">
        <v>4944</v>
      </c>
      <c r="B3179" t="s">
        <v>7700</v>
      </c>
      <c r="C3179">
        <v>34526</v>
      </c>
      <c r="D3179">
        <v>0</v>
      </c>
      <c r="E3179">
        <v>34508</v>
      </c>
      <c r="F3179">
        <v>100</v>
      </c>
      <c r="G3179">
        <v>34508</v>
      </c>
      <c r="H3179">
        <v>100</v>
      </c>
      <c r="I3179" t="s">
        <v>5565</v>
      </c>
      <c r="J3179" t="s">
        <v>5565</v>
      </c>
      <c r="K3179" s="21" t="s">
        <v>10929</v>
      </c>
    </row>
    <row r="3180" spans="1:11" x14ac:dyDescent="0.25">
      <c r="A3180" s="1" t="s">
        <v>4945</v>
      </c>
      <c r="B3180" t="s">
        <v>7700</v>
      </c>
      <c r="C3180">
        <v>34526</v>
      </c>
      <c r="D3180">
        <v>0</v>
      </c>
      <c r="E3180">
        <v>22505</v>
      </c>
      <c r="F3180">
        <v>65</v>
      </c>
      <c r="G3180">
        <v>22505</v>
      </c>
      <c r="H3180">
        <v>65</v>
      </c>
      <c r="I3180" t="s">
        <v>5565</v>
      </c>
      <c r="J3180" t="s">
        <v>5565</v>
      </c>
      <c r="K3180" s="21" t="s">
        <v>10930</v>
      </c>
    </row>
    <row r="3181" spans="1:11" x14ac:dyDescent="0.25">
      <c r="A3181" s="1" t="s">
        <v>4946</v>
      </c>
      <c r="B3181" t="s">
        <v>7700</v>
      </c>
      <c r="C3181">
        <v>34526</v>
      </c>
      <c r="D3181">
        <v>0</v>
      </c>
      <c r="E3181">
        <v>22510</v>
      </c>
      <c r="F3181">
        <v>65</v>
      </c>
      <c r="G3181">
        <v>22510</v>
      </c>
      <c r="H3181">
        <v>65</v>
      </c>
      <c r="I3181" t="s">
        <v>5565</v>
      </c>
      <c r="J3181" t="s">
        <v>5565</v>
      </c>
      <c r="K3181" s="21" t="s">
        <v>10931</v>
      </c>
    </row>
    <row r="3182" spans="1:11" x14ac:dyDescent="0.25">
      <c r="A3182" s="1" t="s">
        <v>4947</v>
      </c>
      <c r="B3182" t="s">
        <v>7700</v>
      </c>
      <c r="C3182">
        <v>34526</v>
      </c>
      <c r="D3182">
        <v>0</v>
      </c>
      <c r="E3182">
        <v>22500</v>
      </c>
      <c r="F3182">
        <v>65</v>
      </c>
      <c r="G3182">
        <v>22500</v>
      </c>
      <c r="H3182">
        <v>65</v>
      </c>
      <c r="I3182" t="s">
        <v>5565</v>
      </c>
      <c r="J3182" t="s">
        <v>5565</v>
      </c>
      <c r="K3182" s="21" t="s">
        <v>10932</v>
      </c>
    </row>
    <row r="3183" spans="1:11" x14ac:dyDescent="0.25">
      <c r="A3183" s="1" t="s">
        <v>4948</v>
      </c>
      <c r="B3183" t="s">
        <v>7700</v>
      </c>
      <c r="C3183">
        <v>34526</v>
      </c>
      <c r="D3183">
        <v>0</v>
      </c>
      <c r="E3183">
        <v>22503</v>
      </c>
      <c r="F3183">
        <v>65</v>
      </c>
      <c r="G3183">
        <v>22503</v>
      </c>
      <c r="H3183">
        <v>65</v>
      </c>
      <c r="I3183" t="s">
        <v>5565</v>
      </c>
      <c r="J3183" t="s">
        <v>5565</v>
      </c>
      <c r="K3183" s="21" t="s">
        <v>10933</v>
      </c>
    </row>
    <row r="3184" spans="1:11" x14ac:dyDescent="0.25">
      <c r="A3184" s="1" t="s">
        <v>4949</v>
      </c>
      <c r="B3184" t="s">
        <v>7700</v>
      </c>
      <c r="C3184">
        <v>34526</v>
      </c>
      <c r="D3184">
        <v>0</v>
      </c>
      <c r="E3184">
        <v>22502</v>
      </c>
      <c r="F3184">
        <v>65</v>
      </c>
      <c r="G3184">
        <v>22502</v>
      </c>
      <c r="H3184">
        <v>65</v>
      </c>
      <c r="I3184" t="s">
        <v>5565</v>
      </c>
      <c r="J3184" t="s">
        <v>5565</v>
      </c>
      <c r="K3184" s="21" t="s">
        <v>10934</v>
      </c>
    </row>
    <row r="3185" spans="1:11" x14ac:dyDescent="0.25">
      <c r="A3185" s="1" t="s">
        <v>4950</v>
      </c>
      <c r="B3185" t="s">
        <v>7700</v>
      </c>
      <c r="C3185">
        <v>34526</v>
      </c>
      <c r="D3185">
        <v>0</v>
      </c>
      <c r="E3185">
        <v>22506</v>
      </c>
      <c r="F3185">
        <v>65</v>
      </c>
      <c r="G3185">
        <v>22506</v>
      </c>
      <c r="H3185">
        <v>65</v>
      </c>
      <c r="I3185" t="s">
        <v>5565</v>
      </c>
      <c r="J3185" t="s">
        <v>5565</v>
      </c>
      <c r="K3185" s="21" t="s">
        <v>10935</v>
      </c>
    </row>
    <row r="3186" spans="1:11" x14ac:dyDescent="0.25">
      <c r="A3186" s="1" t="s">
        <v>4951</v>
      </c>
      <c r="B3186" t="s">
        <v>7700</v>
      </c>
      <c r="C3186">
        <v>34526</v>
      </c>
      <c r="D3186">
        <v>0</v>
      </c>
      <c r="E3186">
        <v>22503</v>
      </c>
      <c r="F3186">
        <v>65</v>
      </c>
      <c r="G3186">
        <v>22503</v>
      </c>
      <c r="H3186">
        <v>65</v>
      </c>
      <c r="I3186" t="s">
        <v>5565</v>
      </c>
      <c r="J3186" t="s">
        <v>5565</v>
      </c>
      <c r="K3186" s="21" t="s">
        <v>10936</v>
      </c>
    </row>
    <row r="3187" spans="1:11" x14ac:dyDescent="0.25">
      <c r="A3187" s="1" t="s">
        <v>4952</v>
      </c>
      <c r="B3187" t="s">
        <v>7700</v>
      </c>
      <c r="C3187">
        <v>34526</v>
      </c>
      <c r="D3187">
        <v>0</v>
      </c>
      <c r="E3187">
        <v>22513</v>
      </c>
      <c r="F3187">
        <v>65</v>
      </c>
      <c r="G3187">
        <v>22513</v>
      </c>
      <c r="H3187">
        <v>65</v>
      </c>
      <c r="I3187" t="s">
        <v>5565</v>
      </c>
      <c r="J3187" t="s">
        <v>5565</v>
      </c>
      <c r="K3187" s="21" t="s">
        <v>10937</v>
      </c>
    </row>
    <row r="3188" spans="1:11" x14ac:dyDescent="0.25">
      <c r="A3188" s="1" t="s">
        <v>4953</v>
      </c>
      <c r="B3188" t="s">
        <v>7700</v>
      </c>
      <c r="C3188">
        <v>34526</v>
      </c>
      <c r="D3188">
        <v>0</v>
      </c>
      <c r="E3188">
        <v>22502</v>
      </c>
      <c r="F3188">
        <v>65</v>
      </c>
      <c r="G3188">
        <v>22502</v>
      </c>
      <c r="H3188">
        <v>65</v>
      </c>
      <c r="I3188" t="s">
        <v>5565</v>
      </c>
      <c r="J3188" t="s">
        <v>5565</v>
      </c>
      <c r="K3188" s="21" t="s">
        <v>10938</v>
      </c>
    </row>
    <row r="3189" spans="1:11" x14ac:dyDescent="0.25">
      <c r="A3189" s="1" t="s">
        <v>4954</v>
      </c>
      <c r="B3189" t="s">
        <v>7700</v>
      </c>
      <c r="C3189">
        <v>34526</v>
      </c>
      <c r="D3189">
        <v>0</v>
      </c>
      <c r="E3189">
        <v>22499</v>
      </c>
      <c r="F3189">
        <v>65</v>
      </c>
      <c r="G3189">
        <v>22499</v>
      </c>
      <c r="H3189">
        <v>65</v>
      </c>
      <c r="I3189" t="s">
        <v>5565</v>
      </c>
      <c r="J3189" t="s">
        <v>5565</v>
      </c>
      <c r="K3189" s="21" t="s">
        <v>10939</v>
      </c>
    </row>
    <row r="3190" spans="1:11" x14ac:dyDescent="0.25">
      <c r="A3190" s="1" t="s">
        <v>4955</v>
      </c>
      <c r="B3190" t="s">
        <v>7700</v>
      </c>
      <c r="C3190">
        <v>34526</v>
      </c>
      <c r="D3190">
        <v>0</v>
      </c>
      <c r="E3190">
        <v>22507</v>
      </c>
      <c r="F3190">
        <v>65</v>
      </c>
      <c r="G3190">
        <v>22507</v>
      </c>
      <c r="H3190">
        <v>65</v>
      </c>
      <c r="I3190" t="s">
        <v>5565</v>
      </c>
      <c r="J3190" t="s">
        <v>5565</v>
      </c>
      <c r="K3190" s="21" t="s">
        <v>10940</v>
      </c>
    </row>
    <row r="3191" spans="1:11" x14ac:dyDescent="0.25">
      <c r="A3191" s="1" t="s">
        <v>4956</v>
      </c>
      <c r="B3191" t="s">
        <v>7700</v>
      </c>
      <c r="C3191">
        <v>34526</v>
      </c>
      <c r="D3191">
        <v>0</v>
      </c>
      <c r="E3191">
        <v>22508</v>
      </c>
      <c r="F3191">
        <v>65</v>
      </c>
      <c r="G3191">
        <v>22508</v>
      </c>
      <c r="H3191">
        <v>65</v>
      </c>
      <c r="I3191" t="s">
        <v>5565</v>
      </c>
      <c r="J3191" t="s">
        <v>5565</v>
      </c>
      <c r="K3191" s="21" t="s">
        <v>10941</v>
      </c>
    </row>
    <row r="3192" spans="1:11" x14ac:dyDescent="0.25">
      <c r="A3192" s="1" t="s">
        <v>4957</v>
      </c>
      <c r="B3192" t="s">
        <v>7700</v>
      </c>
      <c r="C3192">
        <v>34526</v>
      </c>
      <c r="D3192">
        <v>0</v>
      </c>
      <c r="E3192">
        <v>22508</v>
      </c>
      <c r="F3192">
        <v>65</v>
      </c>
      <c r="G3192">
        <v>22508</v>
      </c>
      <c r="H3192">
        <v>65</v>
      </c>
      <c r="I3192" t="s">
        <v>5565</v>
      </c>
      <c r="J3192" t="s">
        <v>5565</v>
      </c>
      <c r="K3192" s="21" t="s">
        <v>10942</v>
      </c>
    </row>
    <row r="3193" spans="1:11" x14ac:dyDescent="0.25">
      <c r="A3193" s="1" t="s">
        <v>4958</v>
      </c>
      <c r="B3193" t="s">
        <v>7700</v>
      </c>
      <c r="C3193">
        <v>34526</v>
      </c>
      <c r="D3193">
        <v>0</v>
      </c>
      <c r="E3193">
        <v>22501</v>
      </c>
      <c r="F3193">
        <v>65</v>
      </c>
      <c r="G3193">
        <v>22501</v>
      </c>
      <c r="H3193">
        <v>65</v>
      </c>
      <c r="I3193" t="s">
        <v>5565</v>
      </c>
      <c r="J3193" t="s">
        <v>5565</v>
      </c>
      <c r="K3193" s="21" t="s">
        <v>10943</v>
      </c>
    </row>
    <row r="3194" spans="1:11" x14ac:dyDescent="0.25">
      <c r="A3194" s="1" t="s">
        <v>4959</v>
      </c>
      <c r="B3194" t="s">
        <v>7700</v>
      </c>
      <c r="C3194">
        <v>34526</v>
      </c>
      <c r="D3194">
        <v>0</v>
      </c>
      <c r="E3194">
        <v>7184</v>
      </c>
      <c r="F3194">
        <v>21</v>
      </c>
      <c r="G3194">
        <v>7184</v>
      </c>
      <c r="H3194">
        <v>21</v>
      </c>
      <c r="I3194" t="s">
        <v>5565</v>
      </c>
      <c r="J3194" t="s">
        <v>5565</v>
      </c>
      <c r="K3194" s="21" t="s">
        <v>10944</v>
      </c>
    </row>
    <row r="3195" spans="1:11" x14ac:dyDescent="0.25">
      <c r="A3195" s="1" t="s">
        <v>4960</v>
      </c>
      <c r="B3195" t="s">
        <v>7700</v>
      </c>
      <c r="C3195">
        <v>34526</v>
      </c>
      <c r="D3195">
        <v>0</v>
      </c>
      <c r="E3195">
        <v>7193</v>
      </c>
      <c r="F3195">
        <v>21</v>
      </c>
      <c r="G3195">
        <v>7193</v>
      </c>
      <c r="H3195">
        <v>21</v>
      </c>
      <c r="I3195" t="s">
        <v>5565</v>
      </c>
      <c r="J3195" t="s">
        <v>5565</v>
      </c>
      <c r="K3195" s="21" t="s">
        <v>10945</v>
      </c>
    </row>
    <row r="3196" spans="1:11" x14ac:dyDescent="0.25">
      <c r="A3196" s="1" t="s">
        <v>4961</v>
      </c>
      <c r="B3196" t="s">
        <v>7700</v>
      </c>
      <c r="C3196">
        <v>34526</v>
      </c>
      <c r="D3196">
        <v>0</v>
      </c>
      <c r="E3196">
        <v>7212</v>
      </c>
      <c r="F3196">
        <v>21</v>
      </c>
      <c r="G3196">
        <v>7212</v>
      </c>
      <c r="H3196">
        <v>21</v>
      </c>
      <c r="I3196" t="s">
        <v>5565</v>
      </c>
      <c r="J3196" t="s">
        <v>5565</v>
      </c>
      <c r="K3196" s="21" t="s">
        <v>10946</v>
      </c>
    </row>
    <row r="3197" spans="1:11" x14ac:dyDescent="0.25">
      <c r="A3197" s="1" t="s">
        <v>4962</v>
      </c>
      <c r="B3197" t="s">
        <v>7700</v>
      </c>
      <c r="C3197">
        <v>34526</v>
      </c>
      <c r="D3197">
        <v>0</v>
      </c>
      <c r="E3197">
        <v>7206</v>
      </c>
      <c r="F3197">
        <v>21</v>
      </c>
      <c r="G3197">
        <v>7206</v>
      </c>
      <c r="H3197">
        <v>21</v>
      </c>
      <c r="I3197" t="s">
        <v>5565</v>
      </c>
      <c r="J3197" t="s">
        <v>5565</v>
      </c>
      <c r="K3197" s="21" t="s">
        <v>10947</v>
      </c>
    </row>
    <row r="3198" spans="1:11" x14ac:dyDescent="0.25">
      <c r="A3198" s="1" t="s">
        <v>4963</v>
      </c>
      <c r="B3198" t="s">
        <v>7700</v>
      </c>
      <c r="C3198">
        <v>34526</v>
      </c>
      <c r="D3198">
        <v>0</v>
      </c>
      <c r="E3198">
        <v>34526</v>
      </c>
      <c r="F3198">
        <v>100</v>
      </c>
      <c r="G3198">
        <v>34526</v>
      </c>
      <c r="H3198">
        <v>100</v>
      </c>
      <c r="I3198" t="s">
        <v>5565</v>
      </c>
      <c r="J3198" t="s">
        <v>5565</v>
      </c>
      <c r="K3198" s="21" t="s">
        <v>10948</v>
      </c>
    </row>
    <row r="3199" spans="1:11" x14ac:dyDescent="0.25">
      <c r="A3199" s="1" t="s">
        <v>4964</v>
      </c>
      <c r="B3199" t="s">
        <v>7700</v>
      </c>
      <c r="C3199">
        <v>34526</v>
      </c>
      <c r="D3199">
        <v>0</v>
      </c>
      <c r="E3199">
        <v>34526</v>
      </c>
      <c r="F3199">
        <v>100</v>
      </c>
      <c r="G3199">
        <v>34526</v>
      </c>
      <c r="H3199">
        <v>100</v>
      </c>
      <c r="I3199" t="s">
        <v>5565</v>
      </c>
      <c r="J3199" t="s">
        <v>5565</v>
      </c>
      <c r="K3199" s="21" t="s">
        <v>10949</v>
      </c>
    </row>
    <row r="3200" spans="1:11" x14ac:dyDescent="0.25">
      <c r="A3200" s="1" t="s">
        <v>4965</v>
      </c>
      <c r="B3200" t="s">
        <v>7700</v>
      </c>
      <c r="C3200">
        <v>34526</v>
      </c>
      <c r="D3200">
        <v>0</v>
      </c>
      <c r="E3200">
        <v>34526</v>
      </c>
      <c r="F3200">
        <v>100</v>
      </c>
      <c r="G3200">
        <v>34526</v>
      </c>
      <c r="H3200">
        <v>100</v>
      </c>
      <c r="I3200" t="s">
        <v>5565</v>
      </c>
      <c r="J3200" t="s">
        <v>5565</v>
      </c>
      <c r="K3200" s="21" t="s">
        <v>10950</v>
      </c>
    </row>
    <row r="3201" spans="1:11" x14ac:dyDescent="0.25">
      <c r="A3201" s="1" t="s">
        <v>4966</v>
      </c>
      <c r="B3201" t="s">
        <v>7700</v>
      </c>
      <c r="C3201">
        <v>34526</v>
      </c>
      <c r="D3201">
        <v>0</v>
      </c>
      <c r="E3201">
        <v>34526</v>
      </c>
      <c r="F3201">
        <v>100</v>
      </c>
      <c r="G3201">
        <v>34526</v>
      </c>
      <c r="H3201">
        <v>100</v>
      </c>
      <c r="I3201" t="s">
        <v>5565</v>
      </c>
      <c r="J3201" t="s">
        <v>5565</v>
      </c>
      <c r="K3201" s="21" t="s">
        <v>10951</v>
      </c>
    </row>
    <row r="3202" spans="1:11" x14ac:dyDescent="0.25">
      <c r="A3202" s="1" t="s">
        <v>4967</v>
      </c>
      <c r="B3202" t="s">
        <v>7700</v>
      </c>
      <c r="C3202">
        <v>34526</v>
      </c>
      <c r="D3202">
        <v>0</v>
      </c>
      <c r="E3202">
        <v>34385</v>
      </c>
      <c r="F3202">
        <v>100</v>
      </c>
      <c r="G3202">
        <v>34375</v>
      </c>
      <c r="H3202">
        <v>100</v>
      </c>
      <c r="I3202" t="s">
        <v>5565</v>
      </c>
      <c r="J3202" t="s">
        <v>5565</v>
      </c>
      <c r="K3202" s="21" t="s">
        <v>10952</v>
      </c>
    </row>
    <row r="3203" spans="1:11" x14ac:dyDescent="0.25">
      <c r="A3203" s="1" t="s">
        <v>4968</v>
      </c>
      <c r="B3203" t="s">
        <v>7700</v>
      </c>
      <c r="C3203">
        <v>34526</v>
      </c>
      <c r="D3203">
        <v>0</v>
      </c>
      <c r="E3203">
        <v>34385</v>
      </c>
      <c r="F3203">
        <v>100</v>
      </c>
      <c r="G3203">
        <v>34375</v>
      </c>
      <c r="H3203">
        <v>100</v>
      </c>
      <c r="I3203" t="s">
        <v>5565</v>
      </c>
      <c r="J3203" t="s">
        <v>5565</v>
      </c>
      <c r="K3203" s="21" t="s">
        <v>10953</v>
      </c>
    </row>
    <row r="3204" spans="1:11" x14ac:dyDescent="0.25">
      <c r="A3204" s="1" t="s">
        <v>4969</v>
      </c>
      <c r="B3204" t="s">
        <v>7700</v>
      </c>
      <c r="C3204">
        <v>34526</v>
      </c>
      <c r="D3204">
        <v>0</v>
      </c>
      <c r="E3204">
        <v>29077</v>
      </c>
      <c r="F3204">
        <v>84</v>
      </c>
      <c r="G3204">
        <v>29077</v>
      </c>
      <c r="H3204">
        <v>84</v>
      </c>
      <c r="I3204" t="s">
        <v>5565</v>
      </c>
      <c r="J3204" t="s">
        <v>5565</v>
      </c>
      <c r="K3204" s="21" t="s">
        <v>10954</v>
      </c>
    </row>
    <row r="3205" spans="1:11" x14ac:dyDescent="0.25">
      <c r="A3205" s="1" t="s">
        <v>4970</v>
      </c>
      <c r="B3205" t="s">
        <v>7700</v>
      </c>
      <c r="C3205">
        <v>34526</v>
      </c>
      <c r="D3205">
        <v>0</v>
      </c>
      <c r="E3205">
        <v>29222</v>
      </c>
      <c r="F3205">
        <v>85</v>
      </c>
      <c r="G3205">
        <v>29222</v>
      </c>
      <c r="H3205">
        <v>85</v>
      </c>
      <c r="I3205" t="s">
        <v>5565</v>
      </c>
      <c r="J3205" t="s">
        <v>5565</v>
      </c>
      <c r="K3205" s="21" t="s">
        <v>10955</v>
      </c>
    </row>
    <row r="3206" spans="1:11" x14ac:dyDescent="0.25">
      <c r="A3206" s="1" t="s">
        <v>4971</v>
      </c>
      <c r="B3206" t="s">
        <v>7700</v>
      </c>
      <c r="C3206">
        <v>34526</v>
      </c>
      <c r="D3206">
        <v>0</v>
      </c>
      <c r="E3206">
        <v>29219</v>
      </c>
      <c r="F3206">
        <v>85</v>
      </c>
      <c r="G3206">
        <v>29219</v>
      </c>
      <c r="H3206">
        <v>85</v>
      </c>
      <c r="I3206" t="s">
        <v>5565</v>
      </c>
      <c r="J3206" t="s">
        <v>5565</v>
      </c>
      <c r="K3206" s="21" t="s">
        <v>10956</v>
      </c>
    </row>
    <row r="3207" spans="1:11" x14ac:dyDescent="0.25">
      <c r="A3207" s="1" t="s">
        <v>4972</v>
      </c>
      <c r="B3207" t="s">
        <v>7700</v>
      </c>
      <c r="C3207">
        <v>34526</v>
      </c>
      <c r="D3207">
        <v>0</v>
      </c>
      <c r="E3207">
        <v>29229</v>
      </c>
      <c r="F3207">
        <v>85</v>
      </c>
      <c r="G3207">
        <v>29229</v>
      </c>
      <c r="H3207">
        <v>85</v>
      </c>
      <c r="I3207" t="s">
        <v>5565</v>
      </c>
      <c r="J3207" t="s">
        <v>5565</v>
      </c>
      <c r="K3207" s="21" t="s">
        <v>10957</v>
      </c>
    </row>
    <row r="3208" spans="1:11" x14ac:dyDescent="0.25">
      <c r="A3208" s="1" t="s">
        <v>4973</v>
      </c>
      <c r="B3208" t="s">
        <v>7700</v>
      </c>
      <c r="C3208">
        <v>34526</v>
      </c>
      <c r="D3208">
        <v>0</v>
      </c>
      <c r="E3208">
        <v>14417</v>
      </c>
      <c r="F3208">
        <v>42</v>
      </c>
      <c r="G3208">
        <v>14417</v>
      </c>
      <c r="H3208">
        <v>42</v>
      </c>
      <c r="I3208" t="s">
        <v>5565</v>
      </c>
      <c r="J3208" t="s">
        <v>5565</v>
      </c>
      <c r="K3208" s="21" t="s">
        <v>10958</v>
      </c>
    </row>
    <row r="3209" spans="1:11" x14ac:dyDescent="0.25">
      <c r="A3209" s="1" t="s">
        <v>4974</v>
      </c>
      <c r="B3209" t="s">
        <v>7700</v>
      </c>
      <c r="C3209">
        <v>34526</v>
      </c>
      <c r="D3209">
        <v>0</v>
      </c>
      <c r="E3209">
        <v>14440</v>
      </c>
      <c r="F3209">
        <v>42</v>
      </c>
      <c r="G3209">
        <v>14440</v>
      </c>
      <c r="H3209">
        <v>42</v>
      </c>
      <c r="I3209" t="s">
        <v>5565</v>
      </c>
      <c r="J3209" t="s">
        <v>5565</v>
      </c>
      <c r="K3209" s="21" t="s">
        <v>10959</v>
      </c>
    </row>
    <row r="3210" spans="1:11" x14ac:dyDescent="0.25">
      <c r="A3210" s="1" t="s">
        <v>4975</v>
      </c>
      <c r="B3210" t="s">
        <v>7700</v>
      </c>
      <c r="C3210">
        <v>34526</v>
      </c>
      <c r="D3210">
        <v>0</v>
      </c>
      <c r="E3210">
        <v>1</v>
      </c>
      <c r="F3210">
        <v>0</v>
      </c>
      <c r="G3210">
        <v>0</v>
      </c>
      <c r="H3210">
        <v>0</v>
      </c>
      <c r="I3210" t="s">
        <v>5565</v>
      </c>
      <c r="J3210" t="s">
        <v>5565</v>
      </c>
      <c r="K3210" s="21" t="s">
        <v>10960</v>
      </c>
    </row>
    <row r="3211" spans="1:11" x14ac:dyDescent="0.25">
      <c r="A3211" s="1" t="s">
        <v>4976</v>
      </c>
      <c r="B3211" t="s">
        <v>7700</v>
      </c>
      <c r="C3211">
        <v>34526</v>
      </c>
      <c r="D3211">
        <v>0</v>
      </c>
      <c r="E3211">
        <v>1</v>
      </c>
      <c r="F3211">
        <v>0</v>
      </c>
      <c r="G3211">
        <v>0</v>
      </c>
      <c r="H3211">
        <v>0</v>
      </c>
      <c r="I3211" t="s">
        <v>5565</v>
      </c>
      <c r="J3211" t="s">
        <v>5565</v>
      </c>
      <c r="K3211" s="21" t="s">
        <v>10961</v>
      </c>
    </row>
    <row r="3212" spans="1:11" x14ac:dyDescent="0.25">
      <c r="A3212" s="1" t="s">
        <v>4977</v>
      </c>
      <c r="B3212" t="s">
        <v>7700</v>
      </c>
      <c r="C3212">
        <v>34526</v>
      </c>
      <c r="D3212">
        <v>0</v>
      </c>
      <c r="E3212">
        <v>1</v>
      </c>
      <c r="F3212">
        <v>0</v>
      </c>
      <c r="G3212">
        <v>0</v>
      </c>
      <c r="H3212">
        <v>0</v>
      </c>
      <c r="I3212" t="s">
        <v>5565</v>
      </c>
      <c r="J3212" t="s">
        <v>5565</v>
      </c>
      <c r="K3212" s="21" t="s">
        <v>10962</v>
      </c>
    </row>
    <row r="3213" spans="1:11" x14ac:dyDescent="0.25">
      <c r="A3213" s="1" t="s">
        <v>4978</v>
      </c>
      <c r="B3213" t="s">
        <v>7700</v>
      </c>
      <c r="C3213">
        <v>34526</v>
      </c>
      <c r="D3213">
        <v>0</v>
      </c>
      <c r="E3213">
        <v>1</v>
      </c>
      <c r="F3213">
        <v>0</v>
      </c>
      <c r="G3213">
        <v>0</v>
      </c>
      <c r="H3213">
        <v>0</v>
      </c>
      <c r="I3213" t="s">
        <v>5565</v>
      </c>
      <c r="J3213" t="s">
        <v>5565</v>
      </c>
      <c r="K3213" s="21" t="s">
        <v>10963</v>
      </c>
    </row>
    <row r="3214" spans="1:11" x14ac:dyDescent="0.25">
      <c r="A3214" s="1" t="s">
        <v>4979</v>
      </c>
      <c r="B3214" t="s">
        <v>7700</v>
      </c>
      <c r="C3214">
        <v>34526</v>
      </c>
      <c r="D3214">
        <v>0</v>
      </c>
      <c r="E3214">
        <v>1</v>
      </c>
      <c r="F3214">
        <v>0</v>
      </c>
      <c r="G3214">
        <v>0</v>
      </c>
      <c r="H3214">
        <v>0</v>
      </c>
      <c r="I3214" t="s">
        <v>5565</v>
      </c>
      <c r="J3214" t="s">
        <v>5565</v>
      </c>
      <c r="K3214" s="21" t="s">
        <v>10964</v>
      </c>
    </row>
    <row r="3215" spans="1:11" x14ac:dyDescent="0.25">
      <c r="A3215" s="1" t="s">
        <v>4980</v>
      </c>
      <c r="B3215" t="s">
        <v>7700</v>
      </c>
      <c r="C3215">
        <v>34526</v>
      </c>
      <c r="D3215">
        <v>0</v>
      </c>
      <c r="E3215">
        <v>12703</v>
      </c>
      <c r="F3215">
        <v>37</v>
      </c>
      <c r="G3215">
        <v>12703</v>
      </c>
      <c r="H3215">
        <v>37</v>
      </c>
      <c r="I3215" t="s">
        <v>5565</v>
      </c>
      <c r="J3215" t="s">
        <v>5565</v>
      </c>
      <c r="K3215" s="21" t="s">
        <v>10965</v>
      </c>
    </row>
    <row r="3216" spans="1:11" x14ac:dyDescent="0.25">
      <c r="A3216" s="1" t="s">
        <v>4981</v>
      </c>
      <c r="B3216" t="s">
        <v>7700</v>
      </c>
      <c r="C3216">
        <v>34526</v>
      </c>
      <c r="D3216">
        <v>0</v>
      </c>
      <c r="E3216">
        <v>32492</v>
      </c>
      <c r="F3216">
        <v>94</v>
      </c>
      <c r="G3216">
        <v>32492</v>
      </c>
      <c r="H3216">
        <v>94</v>
      </c>
      <c r="I3216" t="s">
        <v>5565</v>
      </c>
      <c r="J3216" t="s">
        <v>5565</v>
      </c>
      <c r="K3216" s="21" t="s">
        <v>10966</v>
      </c>
    </row>
    <row r="3217" spans="1:11" x14ac:dyDescent="0.25">
      <c r="A3217" s="1" t="s">
        <v>4982</v>
      </c>
      <c r="B3217" t="s">
        <v>7700</v>
      </c>
      <c r="C3217">
        <v>34526</v>
      </c>
      <c r="D3217">
        <v>0</v>
      </c>
      <c r="E3217">
        <v>3</v>
      </c>
      <c r="F3217">
        <v>0</v>
      </c>
      <c r="G3217">
        <v>3</v>
      </c>
      <c r="H3217">
        <v>0</v>
      </c>
      <c r="I3217" t="s">
        <v>5565</v>
      </c>
      <c r="J3217" t="s">
        <v>5565</v>
      </c>
      <c r="K3217" s="21" t="s">
        <v>10967</v>
      </c>
    </row>
    <row r="3218" spans="1:11" x14ac:dyDescent="0.25">
      <c r="A3218" s="1" t="s">
        <v>4983</v>
      </c>
      <c r="B3218" t="s">
        <v>7700</v>
      </c>
      <c r="C3218">
        <v>34526</v>
      </c>
      <c r="D3218">
        <v>0</v>
      </c>
      <c r="E3218">
        <v>23271</v>
      </c>
      <c r="F3218">
        <v>67</v>
      </c>
      <c r="G3218">
        <v>23270</v>
      </c>
      <c r="H3218">
        <v>67</v>
      </c>
      <c r="I3218" t="s">
        <v>5565</v>
      </c>
      <c r="J3218" t="s">
        <v>5565</v>
      </c>
      <c r="K3218" s="21" t="s">
        <v>10968</v>
      </c>
    </row>
    <row r="3219" spans="1:11" x14ac:dyDescent="0.25">
      <c r="A3219" s="1" t="s">
        <v>4984</v>
      </c>
      <c r="B3219" t="s">
        <v>7700</v>
      </c>
      <c r="C3219">
        <v>34526</v>
      </c>
      <c r="D3219">
        <v>0</v>
      </c>
      <c r="E3219">
        <v>1</v>
      </c>
      <c r="F3219">
        <v>0</v>
      </c>
      <c r="G3219">
        <v>1</v>
      </c>
      <c r="H3219">
        <v>0</v>
      </c>
      <c r="I3219" t="s">
        <v>5565</v>
      </c>
      <c r="J3219" t="s">
        <v>5565</v>
      </c>
      <c r="K3219" s="21" t="s">
        <v>10969</v>
      </c>
    </row>
    <row r="3220" spans="1:11" x14ac:dyDescent="0.25">
      <c r="A3220" s="1" t="s">
        <v>4985</v>
      </c>
      <c r="B3220" t="s">
        <v>7700</v>
      </c>
      <c r="C3220">
        <v>34526</v>
      </c>
      <c r="D3220">
        <v>0</v>
      </c>
      <c r="E3220">
        <v>1</v>
      </c>
      <c r="F3220">
        <v>0</v>
      </c>
      <c r="G3220">
        <v>1</v>
      </c>
      <c r="H3220">
        <v>0</v>
      </c>
      <c r="I3220" t="s">
        <v>5565</v>
      </c>
      <c r="J3220" t="s">
        <v>5565</v>
      </c>
      <c r="K3220" s="21" t="s">
        <v>10970</v>
      </c>
    </row>
    <row r="3221" spans="1:11" x14ac:dyDescent="0.25">
      <c r="A3221" s="1" t="s">
        <v>4986</v>
      </c>
      <c r="B3221" t="s">
        <v>7700</v>
      </c>
      <c r="C3221">
        <v>34526</v>
      </c>
      <c r="D3221">
        <v>0</v>
      </c>
      <c r="E3221">
        <v>15236</v>
      </c>
      <c r="F3221">
        <v>44</v>
      </c>
      <c r="G3221">
        <v>15235</v>
      </c>
      <c r="H3221">
        <v>44</v>
      </c>
      <c r="I3221" t="s">
        <v>5565</v>
      </c>
      <c r="J3221" t="s">
        <v>5565</v>
      </c>
      <c r="K3221" s="21" t="s">
        <v>10971</v>
      </c>
    </row>
    <row r="3222" spans="1:11" x14ac:dyDescent="0.25">
      <c r="A3222" s="1" t="s">
        <v>4987</v>
      </c>
      <c r="B3222" t="s">
        <v>7700</v>
      </c>
      <c r="C3222">
        <v>34526</v>
      </c>
      <c r="D3222">
        <v>0</v>
      </c>
      <c r="E3222">
        <v>28043</v>
      </c>
      <c r="F3222">
        <v>81</v>
      </c>
      <c r="G3222">
        <v>28043</v>
      </c>
      <c r="H3222">
        <v>81</v>
      </c>
      <c r="I3222" t="s">
        <v>5565</v>
      </c>
      <c r="J3222" t="s">
        <v>5565</v>
      </c>
      <c r="K3222" s="21" t="s">
        <v>10972</v>
      </c>
    </row>
    <row r="3223" spans="1:11" x14ac:dyDescent="0.25">
      <c r="A3223" s="1" t="s">
        <v>4988</v>
      </c>
      <c r="B3223" t="s">
        <v>7700</v>
      </c>
      <c r="C3223">
        <v>34526</v>
      </c>
      <c r="D3223">
        <v>0</v>
      </c>
      <c r="E3223">
        <v>5</v>
      </c>
      <c r="F3223">
        <v>0</v>
      </c>
      <c r="G3223">
        <v>5</v>
      </c>
      <c r="H3223">
        <v>0</v>
      </c>
      <c r="I3223" t="s">
        <v>5565</v>
      </c>
      <c r="J3223" t="s">
        <v>5565</v>
      </c>
      <c r="K3223" s="21" t="s">
        <v>10973</v>
      </c>
    </row>
    <row r="3224" spans="1:11" x14ac:dyDescent="0.25">
      <c r="A3224" s="1" t="s">
        <v>4989</v>
      </c>
      <c r="B3224" t="s">
        <v>7700</v>
      </c>
      <c r="C3224">
        <v>34526</v>
      </c>
      <c r="D3224">
        <v>0</v>
      </c>
      <c r="E3224">
        <v>23212</v>
      </c>
      <c r="F3224">
        <v>67</v>
      </c>
      <c r="G3224">
        <v>23212</v>
      </c>
      <c r="H3224">
        <v>67</v>
      </c>
      <c r="I3224" t="s">
        <v>5565</v>
      </c>
      <c r="J3224" t="s">
        <v>5565</v>
      </c>
      <c r="K3224" s="21" t="s">
        <v>10974</v>
      </c>
    </row>
    <row r="3225" spans="1:11" x14ac:dyDescent="0.25">
      <c r="A3225" s="1" t="s">
        <v>4990</v>
      </c>
      <c r="B3225" t="s">
        <v>7700</v>
      </c>
      <c r="C3225">
        <v>34526</v>
      </c>
      <c r="D3225">
        <v>0</v>
      </c>
      <c r="E3225">
        <v>737</v>
      </c>
      <c r="F3225">
        <v>2</v>
      </c>
      <c r="G3225">
        <v>737</v>
      </c>
      <c r="H3225">
        <v>2</v>
      </c>
      <c r="I3225" t="s">
        <v>5565</v>
      </c>
      <c r="J3225" t="s">
        <v>5565</v>
      </c>
      <c r="K3225" s="21" t="s">
        <v>10975</v>
      </c>
    </row>
    <row r="3226" spans="1:11" x14ac:dyDescent="0.25">
      <c r="A3226" s="1" t="s">
        <v>4991</v>
      </c>
      <c r="B3226" t="s">
        <v>7700</v>
      </c>
      <c r="C3226">
        <v>34526</v>
      </c>
      <c r="D3226">
        <v>0</v>
      </c>
      <c r="E3226">
        <v>740</v>
      </c>
      <c r="F3226">
        <v>2</v>
      </c>
      <c r="G3226">
        <v>740</v>
      </c>
      <c r="H3226">
        <v>2</v>
      </c>
      <c r="I3226" t="s">
        <v>5565</v>
      </c>
      <c r="J3226" t="s">
        <v>5565</v>
      </c>
      <c r="K3226" s="21" t="s">
        <v>10976</v>
      </c>
    </row>
    <row r="3227" spans="1:11" x14ac:dyDescent="0.25">
      <c r="A3227" s="1" t="s">
        <v>4992</v>
      </c>
      <c r="B3227" t="s">
        <v>7700</v>
      </c>
      <c r="C3227">
        <v>34526</v>
      </c>
      <c r="D3227">
        <v>0</v>
      </c>
      <c r="E3227">
        <v>24048</v>
      </c>
      <c r="F3227">
        <v>70</v>
      </c>
      <c r="G3227">
        <v>24048</v>
      </c>
      <c r="H3227">
        <v>70</v>
      </c>
      <c r="I3227" t="s">
        <v>5565</v>
      </c>
      <c r="J3227" t="s">
        <v>5565</v>
      </c>
      <c r="K3227" s="21" t="s">
        <v>10977</v>
      </c>
    </row>
    <row r="3228" spans="1:11" x14ac:dyDescent="0.25">
      <c r="A3228" s="1" t="s">
        <v>4993</v>
      </c>
      <c r="B3228" t="s">
        <v>7700</v>
      </c>
      <c r="C3228">
        <v>34526</v>
      </c>
      <c r="D3228">
        <v>0</v>
      </c>
      <c r="E3228">
        <v>24056</v>
      </c>
      <c r="F3228">
        <v>70</v>
      </c>
      <c r="G3228">
        <v>24055</v>
      </c>
      <c r="H3228">
        <v>70</v>
      </c>
      <c r="I3228" t="s">
        <v>5565</v>
      </c>
      <c r="J3228" t="s">
        <v>5565</v>
      </c>
      <c r="K3228" s="21" t="s">
        <v>10978</v>
      </c>
    </row>
    <row r="3229" spans="1:11" x14ac:dyDescent="0.25">
      <c r="A3229" s="1" t="s">
        <v>4994</v>
      </c>
      <c r="B3229" t="s">
        <v>7700</v>
      </c>
      <c r="C3229">
        <v>34526</v>
      </c>
      <c r="D3229">
        <v>0</v>
      </c>
      <c r="E3229">
        <v>24058</v>
      </c>
      <c r="F3229">
        <v>70</v>
      </c>
      <c r="G3229">
        <v>24058</v>
      </c>
      <c r="H3229">
        <v>70</v>
      </c>
      <c r="I3229" t="s">
        <v>5565</v>
      </c>
      <c r="J3229" t="s">
        <v>5565</v>
      </c>
      <c r="K3229" s="21" t="s">
        <v>10979</v>
      </c>
    </row>
    <row r="3230" spans="1:11" x14ac:dyDescent="0.25">
      <c r="A3230" s="1" t="s">
        <v>4995</v>
      </c>
      <c r="B3230" t="s">
        <v>7700</v>
      </c>
      <c r="C3230">
        <v>34526</v>
      </c>
      <c r="D3230">
        <v>0</v>
      </c>
      <c r="E3230">
        <v>24062</v>
      </c>
      <c r="F3230">
        <v>70</v>
      </c>
      <c r="G3230">
        <v>24061</v>
      </c>
      <c r="H3230">
        <v>70</v>
      </c>
      <c r="I3230" t="s">
        <v>5565</v>
      </c>
      <c r="J3230" t="s">
        <v>5565</v>
      </c>
      <c r="K3230" s="21" t="s">
        <v>10980</v>
      </c>
    </row>
    <row r="3231" spans="1:11" x14ac:dyDescent="0.25">
      <c r="A3231" s="1" t="s">
        <v>4996</v>
      </c>
      <c r="B3231" t="s">
        <v>7700</v>
      </c>
      <c r="C3231">
        <v>34526</v>
      </c>
      <c r="D3231">
        <v>0</v>
      </c>
      <c r="E3231">
        <v>24059</v>
      </c>
      <c r="F3231">
        <v>70</v>
      </c>
      <c r="G3231">
        <v>24058</v>
      </c>
      <c r="H3231">
        <v>70</v>
      </c>
      <c r="I3231" t="s">
        <v>5565</v>
      </c>
      <c r="J3231" t="s">
        <v>5565</v>
      </c>
      <c r="K3231" s="21" t="s">
        <v>10981</v>
      </c>
    </row>
    <row r="3232" spans="1:11" x14ac:dyDescent="0.25">
      <c r="A3232" s="1" t="s">
        <v>4997</v>
      </c>
      <c r="B3232" t="s">
        <v>7700</v>
      </c>
      <c r="C3232">
        <v>34526</v>
      </c>
      <c r="D3232">
        <v>0</v>
      </c>
      <c r="E3232">
        <v>24054</v>
      </c>
      <c r="F3232">
        <v>70</v>
      </c>
      <c r="G3232">
        <v>24054</v>
      </c>
      <c r="H3232">
        <v>70</v>
      </c>
      <c r="I3232" t="s">
        <v>5565</v>
      </c>
      <c r="J3232" t="s">
        <v>5565</v>
      </c>
      <c r="K3232" s="21" t="s">
        <v>10982</v>
      </c>
    </row>
    <row r="3233" spans="1:11" x14ac:dyDescent="0.25">
      <c r="A3233" s="1" t="s">
        <v>4998</v>
      </c>
      <c r="B3233" t="s">
        <v>7700</v>
      </c>
      <c r="C3233">
        <v>34526</v>
      </c>
      <c r="D3233">
        <v>0</v>
      </c>
      <c r="E3233">
        <v>24060</v>
      </c>
      <c r="F3233">
        <v>70</v>
      </c>
      <c r="G3233">
        <v>24060</v>
      </c>
      <c r="H3233">
        <v>70</v>
      </c>
      <c r="I3233" t="s">
        <v>5565</v>
      </c>
      <c r="J3233" t="s">
        <v>5565</v>
      </c>
      <c r="K3233" s="21" t="s">
        <v>10983</v>
      </c>
    </row>
    <row r="3234" spans="1:11" x14ac:dyDescent="0.25">
      <c r="A3234" s="1" t="s">
        <v>4999</v>
      </c>
      <c r="B3234" t="s">
        <v>7700</v>
      </c>
      <c r="C3234">
        <v>34526</v>
      </c>
      <c r="D3234">
        <v>0</v>
      </c>
      <c r="E3234">
        <v>1502</v>
      </c>
      <c r="F3234">
        <v>4</v>
      </c>
      <c r="G3234">
        <v>1502</v>
      </c>
      <c r="H3234">
        <v>4</v>
      </c>
      <c r="I3234" t="s">
        <v>5565</v>
      </c>
      <c r="J3234" t="s">
        <v>5565</v>
      </c>
      <c r="K3234" s="21" t="s">
        <v>10984</v>
      </c>
    </row>
    <row r="3235" spans="1:11" x14ac:dyDescent="0.25">
      <c r="A3235" s="1" t="s">
        <v>5000</v>
      </c>
      <c r="B3235" t="s">
        <v>7700</v>
      </c>
      <c r="C3235">
        <v>34526</v>
      </c>
      <c r="D3235">
        <v>0</v>
      </c>
      <c r="E3235">
        <v>1512</v>
      </c>
      <c r="F3235">
        <v>4</v>
      </c>
      <c r="G3235">
        <v>1512</v>
      </c>
      <c r="H3235">
        <v>4</v>
      </c>
      <c r="I3235" t="s">
        <v>5565</v>
      </c>
      <c r="J3235" t="s">
        <v>5565</v>
      </c>
      <c r="K3235" s="21" t="s">
        <v>10985</v>
      </c>
    </row>
    <row r="3236" spans="1:11" x14ac:dyDescent="0.25">
      <c r="A3236" s="1" t="s">
        <v>5001</v>
      </c>
      <c r="B3236" t="s">
        <v>7700</v>
      </c>
      <c r="C3236">
        <v>34526</v>
      </c>
      <c r="D3236">
        <v>0</v>
      </c>
      <c r="E3236">
        <v>1502</v>
      </c>
      <c r="F3236">
        <v>4</v>
      </c>
      <c r="G3236">
        <v>1502</v>
      </c>
      <c r="H3236">
        <v>4</v>
      </c>
      <c r="I3236" t="s">
        <v>5565</v>
      </c>
      <c r="J3236" t="s">
        <v>5565</v>
      </c>
      <c r="K3236" s="21" t="s">
        <v>10986</v>
      </c>
    </row>
    <row r="3237" spans="1:11" x14ac:dyDescent="0.25">
      <c r="A3237" s="1" t="s">
        <v>5002</v>
      </c>
      <c r="B3237" t="s">
        <v>7700</v>
      </c>
      <c r="C3237">
        <v>34526</v>
      </c>
      <c r="D3237">
        <v>0</v>
      </c>
      <c r="E3237">
        <v>26240</v>
      </c>
      <c r="F3237">
        <v>76</v>
      </c>
      <c r="G3237">
        <v>26240</v>
      </c>
      <c r="H3237">
        <v>76</v>
      </c>
      <c r="I3237" t="s">
        <v>5565</v>
      </c>
      <c r="J3237" t="s">
        <v>5565</v>
      </c>
      <c r="K3237" s="21" t="s">
        <v>10987</v>
      </c>
    </row>
    <row r="3238" spans="1:11" x14ac:dyDescent="0.25">
      <c r="A3238" s="1" t="s">
        <v>5003</v>
      </c>
      <c r="B3238" t="s">
        <v>7700</v>
      </c>
      <c r="C3238">
        <v>34526</v>
      </c>
      <c r="D3238">
        <v>0</v>
      </c>
      <c r="E3238">
        <v>26254</v>
      </c>
      <c r="F3238">
        <v>76</v>
      </c>
      <c r="G3238">
        <v>26254</v>
      </c>
      <c r="H3238">
        <v>76</v>
      </c>
      <c r="I3238" t="s">
        <v>5565</v>
      </c>
      <c r="J3238" t="s">
        <v>5565</v>
      </c>
      <c r="K3238" s="21" t="s">
        <v>10988</v>
      </c>
    </row>
    <row r="3239" spans="1:11" x14ac:dyDescent="0.25">
      <c r="A3239" s="1" t="s">
        <v>5004</v>
      </c>
      <c r="B3239" t="s">
        <v>7700</v>
      </c>
      <c r="C3239">
        <v>34526</v>
      </c>
      <c r="D3239">
        <v>0</v>
      </c>
      <c r="E3239">
        <v>26254</v>
      </c>
      <c r="F3239">
        <v>76</v>
      </c>
      <c r="G3239">
        <v>26254</v>
      </c>
      <c r="H3239">
        <v>76</v>
      </c>
      <c r="I3239" t="s">
        <v>5565</v>
      </c>
      <c r="J3239" t="s">
        <v>5565</v>
      </c>
      <c r="K3239" s="21" t="s">
        <v>10989</v>
      </c>
    </row>
    <row r="3240" spans="1:11" x14ac:dyDescent="0.25">
      <c r="A3240" s="1" t="s">
        <v>5005</v>
      </c>
      <c r="B3240" t="s">
        <v>7700</v>
      </c>
      <c r="C3240">
        <v>34526</v>
      </c>
      <c r="D3240">
        <v>0</v>
      </c>
      <c r="E3240">
        <v>26243</v>
      </c>
      <c r="F3240">
        <v>76</v>
      </c>
      <c r="G3240">
        <v>26243</v>
      </c>
      <c r="H3240">
        <v>76</v>
      </c>
      <c r="I3240" t="s">
        <v>5565</v>
      </c>
      <c r="J3240" t="s">
        <v>5565</v>
      </c>
      <c r="K3240" s="21" t="s">
        <v>10990</v>
      </c>
    </row>
    <row r="3241" spans="1:11" x14ac:dyDescent="0.25">
      <c r="A3241" s="1" t="s">
        <v>5006</v>
      </c>
      <c r="B3241" t="s">
        <v>7700</v>
      </c>
      <c r="C3241">
        <v>34526</v>
      </c>
      <c r="D3241">
        <v>0</v>
      </c>
      <c r="E3241">
        <v>26245</v>
      </c>
      <c r="F3241">
        <v>76</v>
      </c>
      <c r="G3241">
        <v>26245</v>
      </c>
      <c r="H3241">
        <v>76</v>
      </c>
      <c r="I3241" t="s">
        <v>5565</v>
      </c>
      <c r="J3241" t="s">
        <v>5565</v>
      </c>
      <c r="K3241" s="21" t="s">
        <v>10991</v>
      </c>
    </row>
    <row r="3242" spans="1:11" x14ac:dyDescent="0.25">
      <c r="A3242" s="1" t="s">
        <v>5007</v>
      </c>
      <c r="B3242" t="s">
        <v>7700</v>
      </c>
      <c r="C3242">
        <v>34526</v>
      </c>
      <c r="D3242">
        <v>0</v>
      </c>
      <c r="E3242">
        <v>26251</v>
      </c>
      <c r="F3242">
        <v>76</v>
      </c>
      <c r="G3242">
        <v>26251</v>
      </c>
      <c r="H3242">
        <v>76</v>
      </c>
      <c r="I3242" t="s">
        <v>5565</v>
      </c>
      <c r="J3242" t="s">
        <v>5565</v>
      </c>
      <c r="K3242" s="21" t="s">
        <v>10992</v>
      </c>
    </row>
    <row r="3243" spans="1:11" x14ac:dyDescent="0.25">
      <c r="A3243" s="1" t="s">
        <v>5008</v>
      </c>
      <c r="B3243" t="s">
        <v>7700</v>
      </c>
      <c r="C3243">
        <v>34526</v>
      </c>
      <c r="D3243">
        <v>0</v>
      </c>
      <c r="E3243">
        <v>9695</v>
      </c>
      <c r="F3243">
        <v>28</v>
      </c>
      <c r="G3243">
        <v>9695</v>
      </c>
      <c r="H3243">
        <v>28</v>
      </c>
      <c r="I3243" t="s">
        <v>5565</v>
      </c>
      <c r="J3243" t="s">
        <v>5565</v>
      </c>
      <c r="K3243" s="21" t="s">
        <v>10993</v>
      </c>
    </row>
    <row r="3244" spans="1:11" x14ac:dyDescent="0.25">
      <c r="A3244" s="1" t="s">
        <v>5009</v>
      </c>
      <c r="B3244" t="s">
        <v>7700</v>
      </c>
      <c r="C3244">
        <v>34526</v>
      </c>
      <c r="D3244">
        <v>0</v>
      </c>
      <c r="E3244">
        <v>9664</v>
      </c>
      <c r="F3244">
        <v>28</v>
      </c>
      <c r="G3244">
        <v>9664</v>
      </c>
      <c r="H3244">
        <v>28</v>
      </c>
      <c r="I3244" t="s">
        <v>5565</v>
      </c>
      <c r="J3244" t="s">
        <v>5565</v>
      </c>
      <c r="K3244" s="21" t="s">
        <v>10994</v>
      </c>
    </row>
    <row r="3245" spans="1:11" x14ac:dyDescent="0.25">
      <c r="A3245" s="1" t="s">
        <v>5010</v>
      </c>
      <c r="B3245" t="s">
        <v>7700</v>
      </c>
      <c r="C3245">
        <v>34526</v>
      </c>
      <c r="D3245">
        <v>0</v>
      </c>
      <c r="E3245">
        <v>24834</v>
      </c>
      <c r="F3245">
        <v>72</v>
      </c>
      <c r="G3245">
        <v>24834</v>
      </c>
      <c r="H3245">
        <v>72</v>
      </c>
      <c r="I3245" t="s">
        <v>5565</v>
      </c>
      <c r="J3245" t="s">
        <v>5565</v>
      </c>
      <c r="K3245" s="21" t="s">
        <v>10995</v>
      </c>
    </row>
    <row r="3246" spans="1:11" x14ac:dyDescent="0.25">
      <c r="A3246" s="1" t="s">
        <v>5011</v>
      </c>
      <c r="B3246" t="s">
        <v>7700</v>
      </c>
      <c r="C3246">
        <v>34526</v>
      </c>
      <c r="D3246">
        <v>0</v>
      </c>
      <c r="E3246">
        <v>24823</v>
      </c>
      <c r="F3246">
        <v>72</v>
      </c>
      <c r="G3246">
        <v>24823</v>
      </c>
      <c r="H3246">
        <v>72</v>
      </c>
      <c r="I3246" t="s">
        <v>5565</v>
      </c>
      <c r="J3246" t="s">
        <v>5565</v>
      </c>
      <c r="K3246" s="21" t="s">
        <v>10996</v>
      </c>
    </row>
    <row r="3247" spans="1:11" x14ac:dyDescent="0.25">
      <c r="A3247" s="1" t="s">
        <v>5012</v>
      </c>
      <c r="B3247" t="s">
        <v>7700</v>
      </c>
      <c r="C3247">
        <v>34526</v>
      </c>
      <c r="D3247">
        <v>0</v>
      </c>
      <c r="E3247">
        <v>24824</v>
      </c>
      <c r="F3247">
        <v>72</v>
      </c>
      <c r="G3247">
        <v>24824</v>
      </c>
      <c r="H3247">
        <v>72</v>
      </c>
      <c r="I3247" t="s">
        <v>5565</v>
      </c>
      <c r="J3247" t="s">
        <v>5565</v>
      </c>
      <c r="K3247" s="21" t="s">
        <v>10997</v>
      </c>
    </row>
    <row r="3248" spans="1:11" x14ac:dyDescent="0.25">
      <c r="A3248" s="1" t="s">
        <v>5013</v>
      </c>
      <c r="B3248" t="s">
        <v>7700</v>
      </c>
      <c r="C3248">
        <v>34526</v>
      </c>
      <c r="D3248">
        <v>0</v>
      </c>
      <c r="E3248">
        <v>24821</v>
      </c>
      <c r="F3248">
        <v>72</v>
      </c>
      <c r="G3248">
        <v>24821</v>
      </c>
      <c r="H3248">
        <v>72</v>
      </c>
      <c r="I3248" t="s">
        <v>5565</v>
      </c>
      <c r="J3248" t="s">
        <v>5565</v>
      </c>
      <c r="K3248" s="21" t="s">
        <v>10998</v>
      </c>
    </row>
    <row r="3249" spans="1:11" x14ac:dyDescent="0.25">
      <c r="A3249" s="1" t="s">
        <v>5014</v>
      </c>
      <c r="B3249" t="s">
        <v>7700</v>
      </c>
      <c r="C3249">
        <v>34526</v>
      </c>
      <c r="D3249">
        <v>0</v>
      </c>
      <c r="E3249">
        <v>24824</v>
      </c>
      <c r="F3249">
        <v>72</v>
      </c>
      <c r="G3249">
        <v>24824</v>
      </c>
      <c r="H3249">
        <v>72</v>
      </c>
      <c r="I3249" t="s">
        <v>5565</v>
      </c>
      <c r="J3249" t="s">
        <v>5565</v>
      </c>
      <c r="K3249" s="21" t="s">
        <v>10999</v>
      </c>
    </row>
    <row r="3250" spans="1:11" x14ac:dyDescent="0.25">
      <c r="A3250" s="1" t="s">
        <v>5015</v>
      </c>
      <c r="B3250" t="s">
        <v>7700</v>
      </c>
      <c r="C3250">
        <v>34526</v>
      </c>
      <c r="D3250">
        <v>0</v>
      </c>
      <c r="E3250">
        <v>24818</v>
      </c>
      <c r="F3250">
        <v>72</v>
      </c>
      <c r="G3250">
        <v>24818</v>
      </c>
      <c r="H3250">
        <v>72</v>
      </c>
      <c r="I3250" t="s">
        <v>5565</v>
      </c>
      <c r="J3250" t="s">
        <v>5565</v>
      </c>
      <c r="K3250" s="21" t="s">
        <v>11000</v>
      </c>
    </row>
    <row r="3251" spans="1:11" x14ac:dyDescent="0.25">
      <c r="A3251" s="1" t="s">
        <v>5016</v>
      </c>
      <c r="B3251" t="s">
        <v>7700</v>
      </c>
      <c r="C3251">
        <v>34526</v>
      </c>
      <c r="D3251">
        <v>0</v>
      </c>
      <c r="E3251">
        <v>24821</v>
      </c>
      <c r="F3251">
        <v>72</v>
      </c>
      <c r="G3251">
        <v>24821</v>
      </c>
      <c r="H3251">
        <v>72</v>
      </c>
      <c r="I3251" t="s">
        <v>5565</v>
      </c>
      <c r="J3251" t="s">
        <v>5565</v>
      </c>
      <c r="K3251" s="21" t="s">
        <v>11001</v>
      </c>
    </row>
    <row r="3252" spans="1:11" x14ac:dyDescent="0.25">
      <c r="A3252" s="1" t="s">
        <v>5017</v>
      </c>
      <c r="B3252" t="s">
        <v>7700</v>
      </c>
      <c r="C3252">
        <v>34526</v>
      </c>
      <c r="D3252">
        <v>0</v>
      </c>
      <c r="E3252">
        <v>7559</v>
      </c>
      <c r="F3252">
        <v>22</v>
      </c>
      <c r="G3252">
        <v>7559</v>
      </c>
      <c r="H3252">
        <v>22</v>
      </c>
      <c r="I3252" t="s">
        <v>5565</v>
      </c>
      <c r="J3252" t="s">
        <v>5565</v>
      </c>
      <c r="K3252" s="21" t="s">
        <v>11002</v>
      </c>
    </row>
    <row r="3253" spans="1:11" x14ac:dyDescent="0.25">
      <c r="A3253" s="1" t="s">
        <v>5018</v>
      </c>
      <c r="B3253" t="s">
        <v>7700</v>
      </c>
      <c r="C3253">
        <v>34526</v>
      </c>
      <c r="D3253">
        <v>0</v>
      </c>
      <c r="E3253">
        <v>7547</v>
      </c>
      <c r="F3253">
        <v>22</v>
      </c>
      <c r="G3253">
        <v>7547</v>
      </c>
      <c r="H3253">
        <v>22</v>
      </c>
      <c r="I3253" t="s">
        <v>5565</v>
      </c>
      <c r="J3253" t="s">
        <v>5565</v>
      </c>
      <c r="K3253" s="21" t="s">
        <v>11003</v>
      </c>
    </row>
    <row r="3254" spans="1:11" x14ac:dyDescent="0.25">
      <c r="A3254" s="1" t="s">
        <v>5019</v>
      </c>
      <c r="B3254" t="s">
        <v>7700</v>
      </c>
      <c r="C3254">
        <v>34526</v>
      </c>
      <c r="D3254">
        <v>0</v>
      </c>
      <c r="E3254">
        <v>25778</v>
      </c>
      <c r="F3254">
        <v>75</v>
      </c>
      <c r="G3254">
        <v>25778</v>
      </c>
      <c r="H3254">
        <v>75</v>
      </c>
      <c r="I3254" t="s">
        <v>5565</v>
      </c>
      <c r="J3254" t="s">
        <v>5565</v>
      </c>
      <c r="K3254" s="21" t="s">
        <v>11004</v>
      </c>
    </row>
    <row r="3255" spans="1:11" x14ac:dyDescent="0.25">
      <c r="A3255" s="1" t="s">
        <v>5020</v>
      </c>
      <c r="B3255" t="s">
        <v>7700</v>
      </c>
      <c r="C3255">
        <v>34526</v>
      </c>
      <c r="D3255">
        <v>0</v>
      </c>
      <c r="E3255">
        <v>25774</v>
      </c>
      <c r="F3255">
        <v>75</v>
      </c>
      <c r="G3255">
        <v>25774</v>
      </c>
      <c r="H3255">
        <v>75</v>
      </c>
      <c r="I3255" t="s">
        <v>5565</v>
      </c>
      <c r="J3255" t="s">
        <v>5565</v>
      </c>
      <c r="K3255" s="21" t="s">
        <v>11005</v>
      </c>
    </row>
    <row r="3256" spans="1:11" x14ac:dyDescent="0.25">
      <c r="A3256" s="1" t="s">
        <v>5021</v>
      </c>
      <c r="B3256" t="s">
        <v>7700</v>
      </c>
      <c r="C3256">
        <v>34526</v>
      </c>
      <c r="D3256">
        <v>0</v>
      </c>
      <c r="E3256">
        <v>25777</v>
      </c>
      <c r="F3256">
        <v>75</v>
      </c>
      <c r="G3256">
        <v>25777</v>
      </c>
      <c r="H3256">
        <v>75</v>
      </c>
      <c r="I3256" t="s">
        <v>5565</v>
      </c>
      <c r="J3256" t="s">
        <v>5565</v>
      </c>
      <c r="K3256" s="21" t="s">
        <v>11006</v>
      </c>
    </row>
    <row r="3257" spans="1:11" x14ac:dyDescent="0.25">
      <c r="A3257" s="1" t="s">
        <v>5022</v>
      </c>
      <c r="B3257" t="s">
        <v>7700</v>
      </c>
      <c r="C3257">
        <v>34526</v>
      </c>
      <c r="D3257">
        <v>0</v>
      </c>
      <c r="E3257">
        <v>25792</v>
      </c>
      <c r="F3257">
        <v>75</v>
      </c>
      <c r="G3257">
        <v>25792</v>
      </c>
      <c r="H3257">
        <v>75</v>
      </c>
      <c r="I3257" t="s">
        <v>5565</v>
      </c>
      <c r="J3257" t="s">
        <v>5565</v>
      </c>
      <c r="K3257" s="21" t="s">
        <v>11007</v>
      </c>
    </row>
    <row r="3258" spans="1:11" x14ac:dyDescent="0.25">
      <c r="A3258" s="1" t="s">
        <v>5023</v>
      </c>
      <c r="B3258" t="s">
        <v>7700</v>
      </c>
      <c r="C3258">
        <v>34526</v>
      </c>
      <c r="D3258">
        <v>0</v>
      </c>
      <c r="E3258">
        <v>25779</v>
      </c>
      <c r="F3258">
        <v>75</v>
      </c>
      <c r="G3258">
        <v>25779</v>
      </c>
      <c r="H3258">
        <v>75</v>
      </c>
      <c r="I3258" t="s">
        <v>5565</v>
      </c>
      <c r="J3258" t="s">
        <v>5565</v>
      </c>
      <c r="K3258" s="21" t="s">
        <v>11008</v>
      </c>
    </row>
    <row r="3259" spans="1:11" x14ac:dyDescent="0.25">
      <c r="A3259" s="1" t="s">
        <v>5024</v>
      </c>
      <c r="B3259" t="s">
        <v>7700</v>
      </c>
      <c r="C3259">
        <v>34526</v>
      </c>
      <c r="D3259">
        <v>0</v>
      </c>
      <c r="E3259">
        <v>25781</v>
      </c>
      <c r="F3259">
        <v>75</v>
      </c>
      <c r="G3259">
        <v>25781</v>
      </c>
      <c r="H3259">
        <v>75</v>
      </c>
      <c r="I3259" t="s">
        <v>5565</v>
      </c>
      <c r="J3259" t="s">
        <v>5565</v>
      </c>
      <c r="K3259" s="21" t="s">
        <v>11009</v>
      </c>
    </row>
    <row r="3260" spans="1:11" x14ac:dyDescent="0.25">
      <c r="A3260" s="1" t="s">
        <v>5025</v>
      </c>
      <c r="B3260" t="s">
        <v>7700</v>
      </c>
      <c r="C3260">
        <v>34526</v>
      </c>
      <c r="D3260">
        <v>0</v>
      </c>
      <c r="E3260">
        <v>25778</v>
      </c>
      <c r="F3260">
        <v>75</v>
      </c>
      <c r="G3260">
        <v>25778</v>
      </c>
      <c r="H3260">
        <v>75</v>
      </c>
      <c r="I3260" t="s">
        <v>5565</v>
      </c>
      <c r="J3260" t="s">
        <v>5565</v>
      </c>
      <c r="K3260" s="21" t="s">
        <v>11010</v>
      </c>
    </row>
    <row r="3261" spans="1:11" x14ac:dyDescent="0.25">
      <c r="A3261" s="1" t="s">
        <v>5026</v>
      </c>
      <c r="B3261" t="s">
        <v>7700</v>
      </c>
      <c r="C3261">
        <v>34526</v>
      </c>
      <c r="D3261">
        <v>0</v>
      </c>
      <c r="E3261">
        <v>1</v>
      </c>
      <c r="F3261">
        <v>0</v>
      </c>
      <c r="G3261">
        <v>1</v>
      </c>
      <c r="H3261">
        <v>0</v>
      </c>
      <c r="I3261" t="s">
        <v>5565</v>
      </c>
      <c r="J3261" t="s">
        <v>5565</v>
      </c>
      <c r="K3261" s="21" t="s">
        <v>11011</v>
      </c>
    </row>
    <row r="3262" spans="1:11" x14ac:dyDescent="0.25">
      <c r="A3262" s="1" t="s">
        <v>5027</v>
      </c>
      <c r="B3262" t="s">
        <v>7700</v>
      </c>
      <c r="C3262">
        <v>34526</v>
      </c>
      <c r="D3262">
        <v>0</v>
      </c>
      <c r="E3262">
        <v>1</v>
      </c>
      <c r="F3262">
        <v>0</v>
      </c>
      <c r="G3262">
        <v>1</v>
      </c>
      <c r="H3262">
        <v>0</v>
      </c>
      <c r="I3262" t="s">
        <v>5565</v>
      </c>
      <c r="J3262" t="s">
        <v>5565</v>
      </c>
      <c r="K3262" s="21" t="s">
        <v>11012</v>
      </c>
    </row>
    <row r="3263" spans="1:11" x14ac:dyDescent="0.25">
      <c r="A3263" s="1" t="s">
        <v>5028</v>
      </c>
      <c r="B3263" t="s">
        <v>7700</v>
      </c>
      <c r="C3263">
        <v>34526</v>
      </c>
      <c r="D3263">
        <v>0</v>
      </c>
      <c r="E3263">
        <v>13443</v>
      </c>
      <c r="F3263">
        <v>39</v>
      </c>
      <c r="G3263">
        <v>13443</v>
      </c>
      <c r="H3263">
        <v>39</v>
      </c>
      <c r="I3263" t="s">
        <v>5565</v>
      </c>
      <c r="J3263" t="s">
        <v>5565</v>
      </c>
      <c r="K3263" s="21" t="s">
        <v>11013</v>
      </c>
    </row>
    <row r="3264" spans="1:11" x14ac:dyDescent="0.25">
      <c r="A3264" s="1" t="s">
        <v>5029</v>
      </c>
      <c r="B3264" t="s">
        <v>7700</v>
      </c>
      <c r="C3264">
        <v>34526</v>
      </c>
      <c r="D3264">
        <v>0</v>
      </c>
      <c r="E3264">
        <v>27863</v>
      </c>
      <c r="F3264">
        <v>81</v>
      </c>
      <c r="G3264">
        <v>27863</v>
      </c>
      <c r="H3264">
        <v>81</v>
      </c>
      <c r="I3264" t="s">
        <v>5565</v>
      </c>
      <c r="J3264" t="s">
        <v>5565</v>
      </c>
      <c r="K3264" s="21" t="s">
        <v>11014</v>
      </c>
    </row>
    <row r="3265" spans="1:11" x14ac:dyDescent="0.25">
      <c r="A3265" s="1" t="s">
        <v>5030</v>
      </c>
      <c r="B3265" t="s">
        <v>7700</v>
      </c>
      <c r="C3265">
        <v>34526</v>
      </c>
      <c r="D3265">
        <v>0</v>
      </c>
      <c r="E3265">
        <v>5</v>
      </c>
      <c r="F3265">
        <v>0</v>
      </c>
      <c r="G3265">
        <v>5</v>
      </c>
      <c r="H3265">
        <v>0</v>
      </c>
      <c r="I3265" t="s">
        <v>5565</v>
      </c>
      <c r="J3265" t="s">
        <v>5565</v>
      </c>
      <c r="K3265" s="21" t="s">
        <v>11015</v>
      </c>
    </row>
    <row r="3266" spans="1:11" x14ac:dyDescent="0.25">
      <c r="A3266" s="1" t="s">
        <v>5031</v>
      </c>
      <c r="B3266" t="s">
        <v>7700</v>
      </c>
      <c r="C3266">
        <v>34526</v>
      </c>
      <c r="D3266">
        <v>0</v>
      </c>
      <c r="E3266">
        <v>24872</v>
      </c>
      <c r="F3266">
        <v>72</v>
      </c>
      <c r="G3266">
        <v>24872</v>
      </c>
      <c r="H3266">
        <v>72</v>
      </c>
      <c r="I3266" t="s">
        <v>5565</v>
      </c>
      <c r="J3266" t="s">
        <v>5565</v>
      </c>
      <c r="K3266" s="21" t="s">
        <v>11016</v>
      </c>
    </row>
    <row r="3267" spans="1:11" x14ac:dyDescent="0.25">
      <c r="A3267" s="1" t="s">
        <v>5032</v>
      </c>
      <c r="B3267" t="s">
        <v>7700</v>
      </c>
      <c r="C3267">
        <v>34526</v>
      </c>
      <c r="D3267">
        <v>0</v>
      </c>
      <c r="E3267">
        <v>1</v>
      </c>
      <c r="F3267">
        <v>0</v>
      </c>
      <c r="G3267">
        <v>1</v>
      </c>
      <c r="H3267">
        <v>0</v>
      </c>
      <c r="I3267" t="s">
        <v>5565</v>
      </c>
      <c r="J3267" t="s">
        <v>5565</v>
      </c>
      <c r="K3267" s="21" t="s">
        <v>11017</v>
      </c>
    </row>
    <row r="3268" spans="1:11" x14ac:dyDescent="0.25">
      <c r="A3268" s="1" t="s">
        <v>5033</v>
      </c>
      <c r="B3268" t="s">
        <v>7700</v>
      </c>
      <c r="C3268">
        <v>34526</v>
      </c>
      <c r="D3268">
        <v>0</v>
      </c>
      <c r="E3268">
        <v>1</v>
      </c>
      <c r="F3268">
        <v>0</v>
      </c>
      <c r="G3268">
        <v>1</v>
      </c>
      <c r="H3268">
        <v>0</v>
      </c>
      <c r="I3268" t="s">
        <v>5565</v>
      </c>
      <c r="J3268" t="s">
        <v>5565</v>
      </c>
      <c r="K3268" s="21" t="s">
        <v>11018</v>
      </c>
    </row>
    <row r="3269" spans="1:11" x14ac:dyDescent="0.25">
      <c r="A3269" s="1" t="s">
        <v>5034</v>
      </c>
      <c r="B3269" t="s">
        <v>7700</v>
      </c>
      <c r="C3269">
        <v>34526</v>
      </c>
      <c r="D3269">
        <v>0</v>
      </c>
      <c r="E3269">
        <v>23360</v>
      </c>
      <c r="F3269">
        <v>68</v>
      </c>
      <c r="G3269">
        <v>23354</v>
      </c>
      <c r="H3269">
        <v>68</v>
      </c>
      <c r="I3269" t="s">
        <v>5565</v>
      </c>
      <c r="J3269" t="s">
        <v>5565</v>
      </c>
      <c r="K3269" s="21" t="s">
        <v>11019</v>
      </c>
    </row>
    <row r="3270" spans="1:11" x14ac:dyDescent="0.25">
      <c r="A3270" s="1" t="s">
        <v>5035</v>
      </c>
      <c r="B3270" t="s">
        <v>7700</v>
      </c>
      <c r="C3270">
        <v>34526</v>
      </c>
      <c r="D3270">
        <v>0</v>
      </c>
      <c r="E3270">
        <v>33832</v>
      </c>
      <c r="F3270">
        <v>98</v>
      </c>
      <c r="G3270">
        <v>33832</v>
      </c>
      <c r="H3270">
        <v>98</v>
      </c>
      <c r="I3270" t="s">
        <v>5565</v>
      </c>
      <c r="J3270" t="s">
        <v>5565</v>
      </c>
      <c r="K3270" s="21" t="s">
        <v>11020</v>
      </c>
    </row>
    <row r="3271" spans="1:11" x14ac:dyDescent="0.25">
      <c r="A3271" s="1" t="s">
        <v>5036</v>
      </c>
      <c r="B3271" t="s">
        <v>7700</v>
      </c>
      <c r="C3271">
        <v>34526</v>
      </c>
      <c r="D3271">
        <v>0</v>
      </c>
      <c r="E3271">
        <v>3</v>
      </c>
      <c r="F3271">
        <v>0</v>
      </c>
      <c r="G3271">
        <v>3</v>
      </c>
      <c r="H3271">
        <v>0</v>
      </c>
      <c r="I3271" t="s">
        <v>5565</v>
      </c>
      <c r="J3271" t="s">
        <v>5565</v>
      </c>
      <c r="K3271" s="21" t="s">
        <v>11021</v>
      </c>
    </row>
    <row r="3272" spans="1:11" x14ac:dyDescent="0.25">
      <c r="A3272" s="1" t="s">
        <v>5037</v>
      </c>
      <c r="B3272" t="s">
        <v>7700</v>
      </c>
      <c r="C3272">
        <v>34526</v>
      </c>
      <c r="D3272">
        <v>0</v>
      </c>
      <c r="E3272">
        <v>22859</v>
      </c>
      <c r="F3272">
        <v>66</v>
      </c>
      <c r="G3272">
        <v>22859</v>
      </c>
      <c r="H3272">
        <v>66</v>
      </c>
      <c r="I3272" t="s">
        <v>5565</v>
      </c>
      <c r="J3272" t="s">
        <v>5565</v>
      </c>
      <c r="K3272" s="21" t="s">
        <v>11022</v>
      </c>
    </row>
    <row r="3273" spans="1:11" x14ac:dyDescent="0.25">
      <c r="A3273" s="1" t="s">
        <v>5038</v>
      </c>
      <c r="B3273" t="s">
        <v>7700</v>
      </c>
      <c r="C3273">
        <v>34526</v>
      </c>
      <c r="D3273">
        <v>0</v>
      </c>
      <c r="E3273">
        <v>7520</v>
      </c>
      <c r="F3273">
        <v>22</v>
      </c>
      <c r="G3273">
        <v>7520</v>
      </c>
      <c r="H3273">
        <v>22</v>
      </c>
      <c r="I3273" t="s">
        <v>5565</v>
      </c>
      <c r="J3273" t="s">
        <v>5565</v>
      </c>
      <c r="K3273" s="21" t="s">
        <v>11023</v>
      </c>
    </row>
    <row r="3274" spans="1:11" x14ac:dyDescent="0.25">
      <c r="A3274" s="1" t="s">
        <v>5039</v>
      </c>
      <c r="B3274" t="s">
        <v>7700</v>
      </c>
      <c r="C3274">
        <v>34526</v>
      </c>
      <c r="D3274">
        <v>0</v>
      </c>
      <c r="E3274">
        <v>7517</v>
      </c>
      <c r="F3274">
        <v>22</v>
      </c>
      <c r="G3274">
        <v>7517</v>
      </c>
      <c r="H3274">
        <v>22</v>
      </c>
      <c r="I3274" t="s">
        <v>5565</v>
      </c>
      <c r="J3274" t="s">
        <v>5565</v>
      </c>
      <c r="K3274" s="21" t="s">
        <v>11024</v>
      </c>
    </row>
    <row r="3275" spans="1:11" x14ac:dyDescent="0.25">
      <c r="A3275" s="1" t="s">
        <v>5040</v>
      </c>
      <c r="B3275" t="s">
        <v>7700</v>
      </c>
      <c r="C3275">
        <v>34526</v>
      </c>
      <c r="D3275">
        <v>0</v>
      </c>
      <c r="E3275">
        <v>7517</v>
      </c>
      <c r="F3275">
        <v>22</v>
      </c>
      <c r="G3275">
        <v>7517</v>
      </c>
      <c r="H3275">
        <v>22</v>
      </c>
      <c r="I3275" t="s">
        <v>5565</v>
      </c>
      <c r="J3275" t="s">
        <v>5565</v>
      </c>
      <c r="K3275" s="21" t="s">
        <v>11025</v>
      </c>
    </row>
    <row r="3276" spans="1:11" x14ac:dyDescent="0.25">
      <c r="A3276" s="1" t="s">
        <v>5041</v>
      </c>
      <c r="B3276" t="s">
        <v>7700</v>
      </c>
      <c r="C3276">
        <v>34526</v>
      </c>
      <c r="D3276">
        <v>0</v>
      </c>
      <c r="E3276">
        <v>7518</v>
      </c>
      <c r="F3276">
        <v>22</v>
      </c>
      <c r="G3276">
        <v>7518</v>
      </c>
      <c r="H3276">
        <v>22</v>
      </c>
      <c r="I3276" t="s">
        <v>5565</v>
      </c>
      <c r="J3276" t="s">
        <v>5565</v>
      </c>
      <c r="K3276" s="21" t="s">
        <v>11026</v>
      </c>
    </row>
    <row r="3277" spans="1:11" x14ac:dyDescent="0.25">
      <c r="A3277" s="1" t="s">
        <v>5042</v>
      </c>
      <c r="B3277" t="s">
        <v>7700</v>
      </c>
      <c r="C3277">
        <v>34526</v>
      </c>
      <c r="D3277">
        <v>0</v>
      </c>
      <c r="E3277">
        <v>7520</v>
      </c>
      <c r="F3277">
        <v>22</v>
      </c>
      <c r="G3277">
        <v>7520</v>
      </c>
      <c r="H3277">
        <v>22</v>
      </c>
      <c r="I3277" t="s">
        <v>5565</v>
      </c>
      <c r="J3277" t="s">
        <v>5565</v>
      </c>
      <c r="K3277" s="21" t="s">
        <v>11027</v>
      </c>
    </row>
    <row r="3278" spans="1:11" x14ac:dyDescent="0.25">
      <c r="A3278" s="1" t="s">
        <v>5043</v>
      </c>
      <c r="B3278" t="s">
        <v>7700</v>
      </c>
      <c r="C3278">
        <v>34526</v>
      </c>
      <c r="D3278">
        <v>0</v>
      </c>
      <c r="E3278">
        <v>7146</v>
      </c>
      <c r="F3278">
        <v>21</v>
      </c>
      <c r="G3278">
        <v>7146</v>
      </c>
      <c r="H3278">
        <v>21</v>
      </c>
      <c r="I3278" t="s">
        <v>5565</v>
      </c>
      <c r="J3278" t="s">
        <v>5565</v>
      </c>
      <c r="K3278" s="21" t="s">
        <v>11028</v>
      </c>
    </row>
    <row r="3279" spans="1:11" x14ac:dyDescent="0.25">
      <c r="A3279" s="1" t="s">
        <v>5044</v>
      </c>
      <c r="B3279" t="s">
        <v>7700</v>
      </c>
      <c r="C3279">
        <v>34526</v>
      </c>
      <c r="D3279">
        <v>0</v>
      </c>
      <c r="E3279">
        <v>30052</v>
      </c>
      <c r="F3279">
        <v>87</v>
      </c>
      <c r="G3279">
        <v>30052</v>
      </c>
      <c r="H3279">
        <v>87</v>
      </c>
      <c r="I3279" t="s">
        <v>5565</v>
      </c>
      <c r="J3279" t="s">
        <v>5565</v>
      </c>
      <c r="K3279" s="21" t="s">
        <v>11029</v>
      </c>
    </row>
    <row r="3280" spans="1:11" x14ac:dyDescent="0.25">
      <c r="A3280" s="1" t="s">
        <v>5045</v>
      </c>
      <c r="B3280" t="s">
        <v>7700</v>
      </c>
      <c r="C3280">
        <v>34526</v>
      </c>
      <c r="D3280">
        <v>0</v>
      </c>
      <c r="E3280">
        <v>27868</v>
      </c>
      <c r="F3280">
        <v>81</v>
      </c>
      <c r="G3280">
        <v>27867</v>
      </c>
      <c r="H3280">
        <v>81</v>
      </c>
      <c r="I3280" t="s">
        <v>5565</v>
      </c>
      <c r="J3280" t="s">
        <v>5565</v>
      </c>
      <c r="K3280" s="21" t="s">
        <v>11030</v>
      </c>
    </row>
    <row r="3281" spans="1:11" x14ac:dyDescent="0.25">
      <c r="A3281" s="1" t="s">
        <v>5046</v>
      </c>
      <c r="B3281" t="s">
        <v>7700</v>
      </c>
      <c r="C3281">
        <v>34526</v>
      </c>
      <c r="D3281">
        <v>0</v>
      </c>
      <c r="E3281">
        <v>27862</v>
      </c>
      <c r="F3281">
        <v>81</v>
      </c>
      <c r="G3281">
        <v>27861</v>
      </c>
      <c r="H3281">
        <v>81</v>
      </c>
      <c r="I3281" t="s">
        <v>5565</v>
      </c>
      <c r="J3281" t="s">
        <v>5565</v>
      </c>
      <c r="K3281" s="21" t="s">
        <v>11031</v>
      </c>
    </row>
    <row r="3282" spans="1:11" x14ac:dyDescent="0.25">
      <c r="A3282" s="1" t="s">
        <v>5047</v>
      </c>
      <c r="B3282" t="s">
        <v>7700</v>
      </c>
      <c r="C3282">
        <v>34526</v>
      </c>
      <c r="D3282">
        <v>0</v>
      </c>
      <c r="E3282">
        <v>27867</v>
      </c>
      <c r="F3282">
        <v>81</v>
      </c>
      <c r="G3282">
        <v>27867</v>
      </c>
      <c r="H3282">
        <v>81</v>
      </c>
      <c r="I3282" t="s">
        <v>5565</v>
      </c>
      <c r="J3282" t="s">
        <v>5565</v>
      </c>
      <c r="K3282" s="21" t="s">
        <v>11032</v>
      </c>
    </row>
    <row r="3283" spans="1:11" x14ac:dyDescent="0.25">
      <c r="A3283" s="1" t="s">
        <v>5048</v>
      </c>
      <c r="B3283" t="s">
        <v>7700</v>
      </c>
      <c r="C3283">
        <v>34526</v>
      </c>
      <c r="D3283">
        <v>0</v>
      </c>
      <c r="E3283">
        <v>27857</v>
      </c>
      <c r="F3283">
        <v>81</v>
      </c>
      <c r="G3283">
        <v>27856</v>
      </c>
      <c r="H3283">
        <v>81</v>
      </c>
      <c r="I3283" t="s">
        <v>5565</v>
      </c>
      <c r="J3283" t="s">
        <v>5565</v>
      </c>
      <c r="K3283" s="21" t="s">
        <v>11033</v>
      </c>
    </row>
    <row r="3284" spans="1:11" x14ac:dyDescent="0.25">
      <c r="A3284" s="1" t="s">
        <v>5049</v>
      </c>
      <c r="B3284" t="s">
        <v>7700</v>
      </c>
      <c r="C3284">
        <v>34526</v>
      </c>
      <c r="D3284">
        <v>0</v>
      </c>
      <c r="E3284">
        <v>26722</v>
      </c>
      <c r="F3284">
        <v>77</v>
      </c>
      <c r="G3284">
        <v>26721</v>
      </c>
      <c r="H3284">
        <v>77</v>
      </c>
      <c r="I3284" t="s">
        <v>5565</v>
      </c>
      <c r="J3284" t="s">
        <v>5565</v>
      </c>
      <c r="K3284" s="21" t="s">
        <v>11034</v>
      </c>
    </row>
    <row r="3285" spans="1:11" x14ac:dyDescent="0.25">
      <c r="A3285" s="1" t="s">
        <v>5050</v>
      </c>
      <c r="B3285" t="s">
        <v>7700</v>
      </c>
      <c r="C3285">
        <v>34526</v>
      </c>
      <c r="D3285">
        <v>0</v>
      </c>
      <c r="E3285">
        <v>26720</v>
      </c>
      <c r="F3285">
        <v>77</v>
      </c>
      <c r="G3285">
        <v>26718</v>
      </c>
      <c r="H3285">
        <v>77</v>
      </c>
      <c r="I3285" t="s">
        <v>5565</v>
      </c>
      <c r="J3285" t="s">
        <v>5565</v>
      </c>
      <c r="K3285" s="21" t="s">
        <v>11035</v>
      </c>
    </row>
    <row r="3286" spans="1:11" x14ac:dyDescent="0.25">
      <c r="A3286" s="1" t="s">
        <v>5051</v>
      </c>
      <c r="B3286" t="s">
        <v>7700</v>
      </c>
      <c r="C3286">
        <v>34526</v>
      </c>
      <c r="D3286">
        <v>0</v>
      </c>
      <c r="E3286">
        <v>26721</v>
      </c>
      <c r="F3286">
        <v>77</v>
      </c>
      <c r="G3286">
        <v>26720</v>
      </c>
      <c r="H3286">
        <v>77</v>
      </c>
      <c r="I3286" t="s">
        <v>5565</v>
      </c>
      <c r="J3286" t="s">
        <v>5565</v>
      </c>
      <c r="K3286" s="21" t="s">
        <v>11036</v>
      </c>
    </row>
    <row r="3287" spans="1:11" x14ac:dyDescent="0.25">
      <c r="A3287" s="1" t="s">
        <v>5052</v>
      </c>
      <c r="B3287" t="s">
        <v>7700</v>
      </c>
      <c r="C3287">
        <v>34526</v>
      </c>
      <c r="D3287">
        <v>0</v>
      </c>
      <c r="E3287">
        <v>32926</v>
      </c>
      <c r="F3287">
        <v>95</v>
      </c>
      <c r="G3287">
        <v>32925</v>
      </c>
      <c r="H3287">
        <v>95</v>
      </c>
      <c r="I3287" t="s">
        <v>5565</v>
      </c>
      <c r="J3287" t="s">
        <v>5565</v>
      </c>
      <c r="K3287" s="21" t="s">
        <v>11037</v>
      </c>
    </row>
    <row r="3288" spans="1:11" x14ac:dyDescent="0.25">
      <c r="A3288" s="1" t="s">
        <v>5053</v>
      </c>
      <c r="B3288" t="s">
        <v>7700</v>
      </c>
      <c r="C3288">
        <v>34526</v>
      </c>
      <c r="D3288">
        <v>0</v>
      </c>
      <c r="E3288">
        <v>32931</v>
      </c>
      <c r="F3288">
        <v>95</v>
      </c>
      <c r="G3288">
        <v>32931</v>
      </c>
      <c r="H3288">
        <v>95</v>
      </c>
      <c r="I3288" t="s">
        <v>5565</v>
      </c>
      <c r="J3288" t="s">
        <v>5565</v>
      </c>
      <c r="K3288" s="21" t="s">
        <v>11038</v>
      </c>
    </row>
    <row r="3289" spans="1:11" x14ac:dyDescent="0.25">
      <c r="A3289" s="1" t="s">
        <v>5054</v>
      </c>
      <c r="B3289" t="s">
        <v>7700</v>
      </c>
      <c r="C3289">
        <v>34526</v>
      </c>
      <c r="D3289">
        <v>0</v>
      </c>
      <c r="E3289">
        <v>32930</v>
      </c>
      <c r="F3289">
        <v>95</v>
      </c>
      <c r="G3289">
        <v>32930</v>
      </c>
      <c r="H3289">
        <v>95</v>
      </c>
      <c r="I3289" t="s">
        <v>5565</v>
      </c>
      <c r="J3289" t="s">
        <v>5565</v>
      </c>
      <c r="K3289" s="21" t="s">
        <v>11039</v>
      </c>
    </row>
    <row r="3290" spans="1:11" x14ac:dyDescent="0.25">
      <c r="A3290" s="1" t="s">
        <v>5055</v>
      </c>
      <c r="B3290" t="s">
        <v>7700</v>
      </c>
      <c r="C3290">
        <v>34526</v>
      </c>
      <c r="D3290">
        <v>0</v>
      </c>
      <c r="E3290">
        <v>34436</v>
      </c>
      <c r="F3290">
        <v>100</v>
      </c>
      <c r="G3290">
        <v>34436</v>
      </c>
      <c r="H3290">
        <v>100</v>
      </c>
      <c r="I3290" t="s">
        <v>5565</v>
      </c>
      <c r="J3290" t="s">
        <v>5565</v>
      </c>
      <c r="K3290" s="21" t="s">
        <v>11040</v>
      </c>
    </row>
    <row r="3291" spans="1:11" x14ac:dyDescent="0.25">
      <c r="A3291" s="1" t="s">
        <v>5056</v>
      </c>
      <c r="B3291" t="s">
        <v>7700</v>
      </c>
      <c r="C3291">
        <v>34526</v>
      </c>
      <c r="D3291">
        <v>0</v>
      </c>
      <c r="E3291">
        <v>32931</v>
      </c>
      <c r="F3291">
        <v>95</v>
      </c>
      <c r="G3291">
        <v>32931</v>
      </c>
      <c r="H3291">
        <v>95</v>
      </c>
      <c r="I3291" t="s">
        <v>5565</v>
      </c>
      <c r="J3291" t="s">
        <v>5565</v>
      </c>
      <c r="K3291" s="21" t="s">
        <v>11041</v>
      </c>
    </row>
    <row r="3292" spans="1:11" x14ac:dyDescent="0.25">
      <c r="A3292" s="1" t="s">
        <v>5057</v>
      </c>
      <c r="B3292" t="s">
        <v>7700</v>
      </c>
      <c r="C3292">
        <v>34526</v>
      </c>
      <c r="D3292">
        <v>0</v>
      </c>
      <c r="E3292">
        <v>32930</v>
      </c>
      <c r="F3292">
        <v>95</v>
      </c>
      <c r="G3292">
        <v>32930</v>
      </c>
      <c r="H3292">
        <v>95</v>
      </c>
      <c r="I3292" t="s">
        <v>5565</v>
      </c>
      <c r="J3292" t="s">
        <v>5565</v>
      </c>
      <c r="K3292" s="21" t="s">
        <v>11042</v>
      </c>
    </row>
    <row r="3293" spans="1:11" x14ac:dyDescent="0.25">
      <c r="A3293" s="1" t="s">
        <v>5058</v>
      </c>
      <c r="B3293" t="s">
        <v>7700</v>
      </c>
      <c r="C3293">
        <v>34526</v>
      </c>
      <c r="D3293">
        <v>0</v>
      </c>
      <c r="E3293">
        <v>32930</v>
      </c>
      <c r="F3293">
        <v>95</v>
      </c>
      <c r="G3293">
        <v>32930</v>
      </c>
      <c r="H3293">
        <v>95</v>
      </c>
      <c r="I3293" t="s">
        <v>5565</v>
      </c>
      <c r="J3293" t="s">
        <v>5565</v>
      </c>
      <c r="K3293" s="21" t="s">
        <v>11043</v>
      </c>
    </row>
    <row r="3294" spans="1:11" x14ac:dyDescent="0.25">
      <c r="A3294" s="1" t="s">
        <v>5059</v>
      </c>
      <c r="B3294" t="s">
        <v>7700</v>
      </c>
      <c r="C3294">
        <v>34526</v>
      </c>
      <c r="D3294">
        <v>0</v>
      </c>
      <c r="E3294">
        <v>32931</v>
      </c>
      <c r="F3294">
        <v>95</v>
      </c>
      <c r="G3294">
        <v>32931</v>
      </c>
      <c r="H3294">
        <v>95</v>
      </c>
      <c r="I3294" t="s">
        <v>5565</v>
      </c>
      <c r="J3294" t="s">
        <v>5565</v>
      </c>
      <c r="K3294" s="21" t="s">
        <v>11044</v>
      </c>
    </row>
    <row r="3295" spans="1:11" x14ac:dyDescent="0.25">
      <c r="A3295" s="1" t="s">
        <v>5060</v>
      </c>
      <c r="B3295" t="s">
        <v>7700</v>
      </c>
      <c r="C3295">
        <v>34526</v>
      </c>
      <c r="D3295">
        <v>0</v>
      </c>
      <c r="E3295">
        <v>32812</v>
      </c>
      <c r="F3295">
        <v>95</v>
      </c>
      <c r="G3295">
        <v>32811</v>
      </c>
      <c r="H3295">
        <v>95</v>
      </c>
      <c r="I3295" t="s">
        <v>5565</v>
      </c>
      <c r="J3295" t="s">
        <v>5565</v>
      </c>
      <c r="K3295" s="21" t="s">
        <v>11045</v>
      </c>
    </row>
    <row r="3296" spans="1:11" x14ac:dyDescent="0.25">
      <c r="A3296" s="1" t="s">
        <v>5061</v>
      </c>
      <c r="B3296" t="s">
        <v>7700</v>
      </c>
      <c r="C3296">
        <v>34526</v>
      </c>
      <c r="D3296">
        <v>0</v>
      </c>
      <c r="E3296">
        <v>23295</v>
      </c>
      <c r="F3296">
        <v>67</v>
      </c>
      <c r="G3296">
        <v>23295</v>
      </c>
      <c r="H3296">
        <v>67</v>
      </c>
      <c r="I3296" t="s">
        <v>5565</v>
      </c>
      <c r="J3296" t="s">
        <v>5565</v>
      </c>
      <c r="K3296" s="21" t="s">
        <v>11046</v>
      </c>
    </row>
    <row r="3297" spans="1:11" x14ac:dyDescent="0.25">
      <c r="A3297" s="1" t="s">
        <v>5062</v>
      </c>
      <c r="B3297" t="s">
        <v>7700</v>
      </c>
      <c r="C3297">
        <v>34526</v>
      </c>
      <c r="D3297">
        <v>0</v>
      </c>
      <c r="E3297">
        <v>23303</v>
      </c>
      <c r="F3297">
        <v>67</v>
      </c>
      <c r="G3297">
        <v>23303</v>
      </c>
      <c r="H3297">
        <v>67</v>
      </c>
      <c r="I3297" t="s">
        <v>5565</v>
      </c>
      <c r="J3297" t="s">
        <v>5565</v>
      </c>
      <c r="K3297" s="21" t="s">
        <v>11047</v>
      </c>
    </row>
    <row r="3298" spans="1:11" x14ac:dyDescent="0.25">
      <c r="A3298" s="1" t="s">
        <v>5063</v>
      </c>
      <c r="B3298" t="s">
        <v>7700</v>
      </c>
      <c r="C3298">
        <v>34526</v>
      </c>
      <c r="D3298">
        <v>0</v>
      </c>
      <c r="E3298">
        <v>23290</v>
      </c>
      <c r="F3298">
        <v>67</v>
      </c>
      <c r="G3298">
        <v>23290</v>
      </c>
      <c r="H3298">
        <v>67</v>
      </c>
      <c r="I3298" t="s">
        <v>5565</v>
      </c>
      <c r="J3298" t="s">
        <v>5565</v>
      </c>
      <c r="K3298" s="21" t="s">
        <v>11048</v>
      </c>
    </row>
    <row r="3299" spans="1:11" x14ac:dyDescent="0.25">
      <c r="A3299" s="1" t="s">
        <v>5064</v>
      </c>
      <c r="B3299" t="s">
        <v>7700</v>
      </c>
      <c r="C3299">
        <v>34526</v>
      </c>
      <c r="D3299">
        <v>0</v>
      </c>
      <c r="E3299">
        <v>23307</v>
      </c>
      <c r="F3299">
        <v>68</v>
      </c>
      <c r="G3299">
        <v>23307</v>
      </c>
      <c r="H3299">
        <v>68</v>
      </c>
      <c r="I3299" t="s">
        <v>5565</v>
      </c>
      <c r="J3299" t="s">
        <v>5565</v>
      </c>
      <c r="K3299" s="21" t="s">
        <v>11049</v>
      </c>
    </row>
    <row r="3300" spans="1:11" x14ac:dyDescent="0.25">
      <c r="A3300" s="1" t="s">
        <v>5065</v>
      </c>
      <c r="B3300" t="s">
        <v>7700</v>
      </c>
      <c r="C3300">
        <v>34526</v>
      </c>
      <c r="D3300">
        <v>0</v>
      </c>
      <c r="E3300">
        <v>23301</v>
      </c>
      <c r="F3300">
        <v>67</v>
      </c>
      <c r="G3300">
        <v>23301</v>
      </c>
      <c r="H3300">
        <v>67</v>
      </c>
      <c r="I3300" t="s">
        <v>5565</v>
      </c>
      <c r="J3300" t="s">
        <v>5565</v>
      </c>
      <c r="K3300" s="21" t="s">
        <v>11050</v>
      </c>
    </row>
    <row r="3301" spans="1:11" x14ac:dyDescent="0.25">
      <c r="A3301" s="1" t="s">
        <v>5066</v>
      </c>
      <c r="B3301" t="s">
        <v>7700</v>
      </c>
      <c r="C3301">
        <v>34526</v>
      </c>
      <c r="D3301">
        <v>0</v>
      </c>
      <c r="E3301">
        <v>23291</v>
      </c>
      <c r="F3301">
        <v>67</v>
      </c>
      <c r="G3301">
        <v>23291</v>
      </c>
      <c r="H3301">
        <v>67</v>
      </c>
      <c r="I3301" t="s">
        <v>5565</v>
      </c>
      <c r="J3301" t="s">
        <v>5565</v>
      </c>
      <c r="K3301" s="21" t="s">
        <v>11051</v>
      </c>
    </row>
    <row r="3302" spans="1:11" x14ac:dyDescent="0.25">
      <c r="A3302" s="1" t="s">
        <v>5067</v>
      </c>
      <c r="B3302" t="s">
        <v>7700</v>
      </c>
      <c r="C3302">
        <v>34526</v>
      </c>
      <c r="D3302">
        <v>0</v>
      </c>
      <c r="E3302">
        <v>23289</v>
      </c>
      <c r="F3302">
        <v>67</v>
      </c>
      <c r="G3302">
        <v>23289</v>
      </c>
      <c r="H3302">
        <v>67</v>
      </c>
      <c r="I3302" t="s">
        <v>5565</v>
      </c>
      <c r="J3302" t="s">
        <v>5565</v>
      </c>
      <c r="K3302" s="21" t="s">
        <v>11052</v>
      </c>
    </row>
    <row r="3303" spans="1:11" x14ac:dyDescent="0.25">
      <c r="A3303" s="1" t="s">
        <v>5068</v>
      </c>
      <c r="B3303" t="s">
        <v>7700</v>
      </c>
      <c r="C3303">
        <v>34526</v>
      </c>
      <c r="D3303">
        <v>0</v>
      </c>
      <c r="E3303">
        <v>23292</v>
      </c>
      <c r="F3303">
        <v>67</v>
      </c>
      <c r="G3303">
        <v>23292</v>
      </c>
      <c r="H3303">
        <v>67</v>
      </c>
      <c r="I3303" t="s">
        <v>5565</v>
      </c>
      <c r="J3303" t="s">
        <v>5565</v>
      </c>
      <c r="K3303" s="21" t="s">
        <v>11053</v>
      </c>
    </row>
    <row r="3304" spans="1:11" x14ac:dyDescent="0.25">
      <c r="A3304" s="1" t="s">
        <v>5069</v>
      </c>
      <c r="B3304" t="s">
        <v>7700</v>
      </c>
      <c r="C3304">
        <v>34526</v>
      </c>
      <c r="D3304">
        <v>0</v>
      </c>
      <c r="E3304">
        <v>23286</v>
      </c>
      <c r="F3304">
        <v>67</v>
      </c>
      <c r="G3304">
        <v>23286</v>
      </c>
      <c r="H3304">
        <v>67</v>
      </c>
      <c r="I3304" t="s">
        <v>5565</v>
      </c>
      <c r="J3304" t="s">
        <v>5565</v>
      </c>
      <c r="K3304" s="21" t="s">
        <v>11054</v>
      </c>
    </row>
    <row r="3305" spans="1:11" x14ac:dyDescent="0.25">
      <c r="A3305" s="1" t="s">
        <v>5070</v>
      </c>
      <c r="B3305" t="s">
        <v>7700</v>
      </c>
      <c r="C3305">
        <v>34526</v>
      </c>
      <c r="D3305">
        <v>0</v>
      </c>
      <c r="E3305">
        <v>23297</v>
      </c>
      <c r="F3305">
        <v>67</v>
      </c>
      <c r="G3305">
        <v>23297</v>
      </c>
      <c r="H3305">
        <v>67</v>
      </c>
      <c r="I3305" t="s">
        <v>5565</v>
      </c>
      <c r="J3305" t="s">
        <v>5565</v>
      </c>
      <c r="K3305" s="21" t="s">
        <v>11055</v>
      </c>
    </row>
    <row r="3306" spans="1:11" x14ac:dyDescent="0.25">
      <c r="A3306" s="1" t="s">
        <v>5071</v>
      </c>
      <c r="B3306" t="s">
        <v>7700</v>
      </c>
      <c r="C3306">
        <v>34526</v>
      </c>
      <c r="D3306">
        <v>0</v>
      </c>
      <c r="E3306">
        <v>23306</v>
      </c>
      <c r="F3306">
        <v>68</v>
      </c>
      <c r="G3306">
        <v>23306</v>
      </c>
      <c r="H3306">
        <v>68</v>
      </c>
      <c r="I3306" t="s">
        <v>5565</v>
      </c>
      <c r="J3306" t="s">
        <v>5565</v>
      </c>
      <c r="K3306" s="21" t="s">
        <v>11056</v>
      </c>
    </row>
    <row r="3307" spans="1:11" x14ac:dyDescent="0.25">
      <c r="A3307" s="1" t="s">
        <v>5072</v>
      </c>
      <c r="B3307" t="s">
        <v>7700</v>
      </c>
      <c r="C3307">
        <v>34526</v>
      </c>
      <c r="D3307">
        <v>0</v>
      </c>
      <c r="E3307">
        <v>23299</v>
      </c>
      <c r="F3307">
        <v>67</v>
      </c>
      <c r="G3307">
        <v>23299</v>
      </c>
      <c r="H3307">
        <v>67</v>
      </c>
      <c r="I3307" t="s">
        <v>5565</v>
      </c>
      <c r="J3307" t="s">
        <v>5565</v>
      </c>
      <c r="K3307" s="21" t="s">
        <v>11057</v>
      </c>
    </row>
    <row r="3308" spans="1:11" x14ac:dyDescent="0.25">
      <c r="A3308" s="1" t="s">
        <v>5073</v>
      </c>
      <c r="B3308" t="s">
        <v>7700</v>
      </c>
      <c r="C3308">
        <v>34526</v>
      </c>
      <c r="D3308">
        <v>0</v>
      </c>
      <c r="E3308">
        <v>21116</v>
      </c>
      <c r="F3308">
        <v>61</v>
      </c>
      <c r="G3308">
        <v>21116</v>
      </c>
      <c r="H3308">
        <v>61</v>
      </c>
      <c r="I3308" t="s">
        <v>5565</v>
      </c>
      <c r="J3308" t="s">
        <v>5565</v>
      </c>
      <c r="K3308" s="21" t="s">
        <v>11058</v>
      </c>
    </row>
    <row r="3309" spans="1:11" x14ac:dyDescent="0.25">
      <c r="A3309" s="1" t="s">
        <v>5074</v>
      </c>
      <c r="B3309" t="s">
        <v>7700</v>
      </c>
      <c r="C3309">
        <v>34526</v>
      </c>
      <c r="D3309">
        <v>0</v>
      </c>
      <c r="E3309">
        <v>21130</v>
      </c>
      <c r="F3309">
        <v>61</v>
      </c>
      <c r="G3309">
        <v>21130</v>
      </c>
      <c r="H3309">
        <v>61</v>
      </c>
      <c r="I3309" t="s">
        <v>5565</v>
      </c>
      <c r="J3309" t="s">
        <v>5565</v>
      </c>
      <c r="K3309" s="21" t="s">
        <v>11059</v>
      </c>
    </row>
    <row r="3310" spans="1:11" x14ac:dyDescent="0.25">
      <c r="A3310" s="1" t="s">
        <v>5075</v>
      </c>
      <c r="B3310" t="s">
        <v>7700</v>
      </c>
      <c r="C3310">
        <v>34526</v>
      </c>
      <c r="D3310">
        <v>0</v>
      </c>
      <c r="E3310">
        <v>21120</v>
      </c>
      <c r="F3310">
        <v>61</v>
      </c>
      <c r="G3310">
        <v>21120</v>
      </c>
      <c r="H3310">
        <v>61</v>
      </c>
      <c r="I3310" t="s">
        <v>5565</v>
      </c>
      <c r="J3310" t="s">
        <v>5565</v>
      </c>
      <c r="K3310" s="21" t="s">
        <v>11060</v>
      </c>
    </row>
    <row r="3311" spans="1:11" x14ac:dyDescent="0.25">
      <c r="A3311" s="1" t="s">
        <v>5076</v>
      </c>
      <c r="B3311" t="s">
        <v>7700</v>
      </c>
      <c r="C3311">
        <v>34526</v>
      </c>
      <c r="D3311">
        <v>0</v>
      </c>
      <c r="E3311">
        <v>21119</v>
      </c>
      <c r="F3311">
        <v>61</v>
      </c>
      <c r="G3311">
        <v>21119</v>
      </c>
      <c r="H3311">
        <v>61</v>
      </c>
      <c r="I3311" t="s">
        <v>5565</v>
      </c>
      <c r="J3311" t="s">
        <v>5565</v>
      </c>
      <c r="K3311" s="21" t="s">
        <v>11061</v>
      </c>
    </row>
    <row r="3312" spans="1:11" x14ac:dyDescent="0.25">
      <c r="A3312" s="1" t="s">
        <v>5077</v>
      </c>
      <c r="B3312" t="s">
        <v>7700</v>
      </c>
      <c r="C3312">
        <v>34526</v>
      </c>
      <c r="D3312">
        <v>0</v>
      </c>
      <c r="E3312">
        <v>21122</v>
      </c>
      <c r="F3312">
        <v>61</v>
      </c>
      <c r="G3312">
        <v>21122</v>
      </c>
      <c r="H3312">
        <v>61</v>
      </c>
      <c r="I3312" t="s">
        <v>5565</v>
      </c>
      <c r="J3312" t="s">
        <v>5565</v>
      </c>
      <c r="K3312" s="21" t="s">
        <v>11062</v>
      </c>
    </row>
    <row r="3313" spans="1:11" x14ac:dyDescent="0.25">
      <c r="A3313" s="1" t="s">
        <v>5078</v>
      </c>
      <c r="B3313" t="s">
        <v>7700</v>
      </c>
      <c r="C3313">
        <v>34526</v>
      </c>
      <c r="D3313">
        <v>0</v>
      </c>
      <c r="E3313">
        <v>21115</v>
      </c>
      <c r="F3313">
        <v>61</v>
      </c>
      <c r="G3313">
        <v>21115</v>
      </c>
      <c r="H3313">
        <v>61</v>
      </c>
      <c r="I3313" t="s">
        <v>5565</v>
      </c>
      <c r="J3313" t="s">
        <v>5565</v>
      </c>
      <c r="K3313" s="21" t="s">
        <v>11063</v>
      </c>
    </row>
    <row r="3314" spans="1:11" x14ac:dyDescent="0.25">
      <c r="A3314" s="1" t="s">
        <v>5079</v>
      </c>
      <c r="B3314" t="s">
        <v>7700</v>
      </c>
      <c r="C3314">
        <v>34526</v>
      </c>
      <c r="D3314">
        <v>0</v>
      </c>
      <c r="E3314">
        <v>21125</v>
      </c>
      <c r="F3314">
        <v>61</v>
      </c>
      <c r="G3314">
        <v>21125</v>
      </c>
      <c r="H3314">
        <v>61</v>
      </c>
      <c r="I3314" t="s">
        <v>5565</v>
      </c>
      <c r="J3314" t="s">
        <v>5565</v>
      </c>
      <c r="K3314" s="21" t="s">
        <v>11064</v>
      </c>
    </row>
    <row r="3315" spans="1:11" x14ac:dyDescent="0.25">
      <c r="A3315" s="1" t="s">
        <v>5080</v>
      </c>
      <c r="B3315" t="s">
        <v>7700</v>
      </c>
      <c r="C3315">
        <v>34526</v>
      </c>
      <c r="D3315">
        <v>0</v>
      </c>
      <c r="E3315">
        <v>21118</v>
      </c>
      <c r="F3315">
        <v>61</v>
      </c>
      <c r="G3315">
        <v>21118</v>
      </c>
      <c r="H3315">
        <v>61</v>
      </c>
      <c r="I3315" t="s">
        <v>5565</v>
      </c>
      <c r="J3315" t="s">
        <v>5565</v>
      </c>
      <c r="K3315" s="21" t="s">
        <v>11065</v>
      </c>
    </row>
    <row r="3316" spans="1:11" x14ac:dyDescent="0.25">
      <c r="A3316" s="1" t="s">
        <v>5081</v>
      </c>
      <c r="B3316" t="s">
        <v>7700</v>
      </c>
      <c r="C3316">
        <v>34526</v>
      </c>
      <c r="D3316">
        <v>0</v>
      </c>
      <c r="E3316">
        <v>21111</v>
      </c>
      <c r="F3316">
        <v>61</v>
      </c>
      <c r="G3316">
        <v>21111</v>
      </c>
      <c r="H3316">
        <v>61</v>
      </c>
      <c r="I3316" t="s">
        <v>5565</v>
      </c>
      <c r="J3316" t="s">
        <v>5565</v>
      </c>
      <c r="K3316" s="21" t="s">
        <v>11066</v>
      </c>
    </row>
    <row r="3317" spans="1:11" x14ac:dyDescent="0.25">
      <c r="A3317" s="1" t="s">
        <v>5082</v>
      </c>
      <c r="B3317" t="s">
        <v>7700</v>
      </c>
      <c r="C3317">
        <v>34526</v>
      </c>
      <c r="D3317">
        <v>0</v>
      </c>
      <c r="E3317">
        <v>33942</v>
      </c>
      <c r="F3317">
        <v>98</v>
      </c>
      <c r="G3317">
        <v>33942</v>
      </c>
      <c r="H3317">
        <v>98</v>
      </c>
      <c r="I3317" t="s">
        <v>5565</v>
      </c>
      <c r="J3317" t="s">
        <v>5565</v>
      </c>
      <c r="K3317" s="21" t="s">
        <v>11067</v>
      </c>
    </row>
    <row r="3318" spans="1:11" x14ac:dyDescent="0.25">
      <c r="A3318" s="1" t="s">
        <v>5083</v>
      </c>
      <c r="B3318" t="s">
        <v>7700</v>
      </c>
      <c r="C3318">
        <v>34526</v>
      </c>
      <c r="D3318">
        <v>0</v>
      </c>
      <c r="E3318">
        <v>32933</v>
      </c>
      <c r="F3318">
        <v>95</v>
      </c>
      <c r="G3318">
        <v>32932</v>
      </c>
      <c r="H3318">
        <v>95</v>
      </c>
      <c r="I3318" t="s">
        <v>5565</v>
      </c>
      <c r="J3318" t="s">
        <v>5565</v>
      </c>
      <c r="K3318" s="21" t="s">
        <v>11068</v>
      </c>
    </row>
    <row r="3319" spans="1:11" x14ac:dyDescent="0.25">
      <c r="A3319" s="1" t="s">
        <v>5084</v>
      </c>
      <c r="B3319" t="s">
        <v>7700</v>
      </c>
      <c r="C3319">
        <v>34526</v>
      </c>
      <c r="D3319">
        <v>0</v>
      </c>
      <c r="E3319">
        <v>32933</v>
      </c>
      <c r="F3319">
        <v>95</v>
      </c>
      <c r="G3319">
        <v>32933</v>
      </c>
      <c r="H3319">
        <v>95</v>
      </c>
      <c r="I3319" t="s">
        <v>5565</v>
      </c>
      <c r="J3319" t="s">
        <v>5565</v>
      </c>
      <c r="K3319" s="21" t="s">
        <v>11069</v>
      </c>
    </row>
    <row r="3320" spans="1:11" x14ac:dyDescent="0.25">
      <c r="A3320" s="1" t="s">
        <v>5085</v>
      </c>
      <c r="B3320" t="s">
        <v>7700</v>
      </c>
      <c r="C3320">
        <v>34526</v>
      </c>
      <c r="D3320">
        <v>0</v>
      </c>
      <c r="E3320">
        <v>21116</v>
      </c>
      <c r="F3320">
        <v>61</v>
      </c>
      <c r="G3320">
        <v>21116</v>
      </c>
      <c r="H3320">
        <v>61</v>
      </c>
      <c r="I3320" t="s">
        <v>5565</v>
      </c>
      <c r="J3320" t="s">
        <v>5565</v>
      </c>
      <c r="K3320" s="21" t="s">
        <v>11070</v>
      </c>
    </row>
    <row r="3321" spans="1:11" x14ac:dyDescent="0.25">
      <c r="A3321" s="1" t="s">
        <v>5086</v>
      </c>
      <c r="B3321" t="s">
        <v>7700</v>
      </c>
      <c r="C3321">
        <v>34526</v>
      </c>
      <c r="D3321">
        <v>0</v>
      </c>
      <c r="E3321">
        <v>21115</v>
      </c>
      <c r="F3321">
        <v>61</v>
      </c>
      <c r="G3321">
        <v>21115</v>
      </c>
      <c r="H3321">
        <v>61</v>
      </c>
      <c r="I3321" t="s">
        <v>5565</v>
      </c>
      <c r="J3321" t="s">
        <v>5565</v>
      </c>
      <c r="K3321" s="21" t="s">
        <v>11071</v>
      </c>
    </row>
    <row r="3322" spans="1:11" x14ac:dyDescent="0.25">
      <c r="A3322" s="1" t="s">
        <v>5087</v>
      </c>
      <c r="B3322" t="s">
        <v>7700</v>
      </c>
      <c r="C3322">
        <v>34526</v>
      </c>
      <c r="D3322">
        <v>0</v>
      </c>
      <c r="E3322">
        <v>303</v>
      </c>
      <c r="F3322">
        <v>1</v>
      </c>
      <c r="G3322">
        <v>303</v>
      </c>
      <c r="H3322">
        <v>1</v>
      </c>
      <c r="I3322" t="s">
        <v>5565</v>
      </c>
      <c r="J3322" t="s">
        <v>5565</v>
      </c>
      <c r="K3322" s="21" t="s">
        <v>11072</v>
      </c>
    </row>
    <row r="3323" spans="1:11" x14ac:dyDescent="0.25">
      <c r="A3323" s="1" t="s">
        <v>5088</v>
      </c>
      <c r="B3323" t="s">
        <v>7700</v>
      </c>
      <c r="C3323">
        <v>34526</v>
      </c>
      <c r="D3323">
        <v>0</v>
      </c>
      <c r="E3323">
        <v>307</v>
      </c>
      <c r="F3323">
        <v>1</v>
      </c>
      <c r="G3323">
        <v>307</v>
      </c>
      <c r="H3323">
        <v>1</v>
      </c>
      <c r="I3323" t="s">
        <v>5565</v>
      </c>
      <c r="J3323" t="s">
        <v>5565</v>
      </c>
      <c r="K3323" s="21" t="s">
        <v>11073</v>
      </c>
    </row>
    <row r="3324" spans="1:11" x14ac:dyDescent="0.25">
      <c r="A3324" s="1" t="s">
        <v>5089</v>
      </c>
      <c r="B3324" t="s">
        <v>7700</v>
      </c>
      <c r="C3324">
        <v>34526</v>
      </c>
      <c r="D3324">
        <v>0</v>
      </c>
      <c r="E3324">
        <v>309</v>
      </c>
      <c r="F3324">
        <v>1</v>
      </c>
      <c r="G3324">
        <v>309</v>
      </c>
      <c r="H3324">
        <v>1</v>
      </c>
      <c r="I3324" t="s">
        <v>5565</v>
      </c>
      <c r="J3324" t="s">
        <v>5565</v>
      </c>
      <c r="K3324" s="21" t="s">
        <v>11074</v>
      </c>
    </row>
    <row r="3325" spans="1:11" x14ac:dyDescent="0.25">
      <c r="A3325" s="1" t="s">
        <v>5090</v>
      </c>
      <c r="B3325" t="s">
        <v>7700</v>
      </c>
      <c r="C3325">
        <v>34526</v>
      </c>
      <c r="D3325">
        <v>0</v>
      </c>
      <c r="E3325">
        <v>307</v>
      </c>
      <c r="F3325">
        <v>1</v>
      </c>
      <c r="G3325">
        <v>307</v>
      </c>
      <c r="H3325">
        <v>1</v>
      </c>
      <c r="I3325" t="s">
        <v>5565</v>
      </c>
      <c r="J3325" t="s">
        <v>5565</v>
      </c>
      <c r="K3325" s="21" t="s">
        <v>11075</v>
      </c>
    </row>
    <row r="3326" spans="1:11" x14ac:dyDescent="0.25">
      <c r="A3326" s="1" t="s">
        <v>5091</v>
      </c>
      <c r="B3326" t="s">
        <v>7700</v>
      </c>
      <c r="C3326">
        <v>34526</v>
      </c>
      <c r="D3326">
        <v>0</v>
      </c>
      <c r="E3326">
        <v>23298</v>
      </c>
      <c r="F3326">
        <v>67</v>
      </c>
      <c r="G3326">
        <v>23298</v>
      </c>
      <c r="H3326">
        <v>67</v>
      </c>
      <c r="I3326" t="s">
        <v>5565</v>
      </c>
      <c r="J3326" t="s">
        <v>5565</v>
      </c>
      <c r="K3326" s="21" t="s">
        <v>11076</v>
      </c>
    </row>
    <row r="3327" spans="1:11" x14ac:dyDescent="0.25">
      <c r="A3327" s="1" t="s">
        <v>5092</v>
      </c>
      <c r="B3327" t="s">
        <v>7700</v>
      </c>
      <c r="C3327">
        <v>34526</v>
      </c>
      <c r="D3327">
        <v>0</v>
      </c>
      <c r="E3327">
        <v>19207</v>
      </c>
      <c r="F3327">
        <v>56</v>
      </c>
      <c r="G3327">
        <v>19207</v>
      </c>
      <c r="H3327">
        <v>56</v>
      </c>
      <c r="I3327" t="s">
        <v>5565</v>
      </c>
      <c r="J3327" t="s">
        <v>5565</v>
      </c>
      <c r="K3327" s="21" t="s">
        <v>11077</v>
      </c>
    </row>
    <row r="3328" spans="1:11" x14ac:dyDescent="0.25">
      <c r="A3328" s="1" t="s">
        <v>5093</v>
      </c>
      <c r="B3328" t="s">
        <v>7700</v>
      </c>
      <c r="C3328">
        <v>34526</v>
      </c>
      <c r="D3328">
        <v>0</v>
      </c>
      <c r="E3328">
        <v>19208</v>
      </c>
      <c r="F3328">
        <v>56</v>
      </c>
      <c r="G3328">
        <v>19208</v>
      </c>
      <c r="H3328">
        <v>56</v>
      </c>
      <c r="I3328" t="s">
        <v>5565</v>
      </c>
      <c r="J3328" t="s">
        <v>5565</v>
      </c>
      <c r="K3328" s="21" t="s">
        <v>11078</v>
      </c>
    </row>
    <row r="3329" spans="1:11" x14ac:dyDescent="0.25">
      <c r="A3329" s="1" t="s">
        <v>5094</v>
      </c>
      <c r="B3329" t="s">
        <v>7700</v>
      </c>
      <c r="C3329">
        <v>34526</v>
      </c>
      <c r="D3329">
        <v>0</v>
      </c>
      <c r="E3329">
        <v>23131</v>
      </c>
      <c r="F3329">
        <v>67</v>
      </c>
      <c r="G3329">
        <v>23131</v>
      </c>
      <c r="H3329">
        <v>67</v>
      </c>
      <c r="I3329" t="s">
        <v>5565</v>
      </c>
      <c r="J3329" t="s">
        <v>5565</v>
      </c>
      <c r="K3329" s="21" t="s">
        <v>11079</v>
      </c>
    </row>
    <row r="3330" spans="1:11" x14ac:dyDescent="0.25">
      <c r="A3330" s="1" t="s">
        <v>5095</v>
      </c>
      <c r="B3330" t="s">
        <v>7700</v>
      </c>
      <c r="C3330">
        <v>34526</v>
      </c>
      <c r="D3330">
        <v>0</v>
      </c>
      <c r="E3330">
        <v>23131</v>
      </c>
      <c r="F3330">
        <v>67</v>
      </c>
      <c r="G3330">
        <v>23131</v>
      </c>
      <c r="H3330">
        <v>67</v>
      </c>
      <c r="I3330" t="s">
        <v>5565</v>
      </c>
      <c r="J3330" t="s">
        <v>5565</v>
      </c>
      <c r="K3330" s="21" t="s">
        <v>11080</v>
      </c>
    </row>
    <row r="3331" spans="1:11" x14ac:dyDescent="0.25">
      <c r="A3331" s="1" t="s">
        <v>5096</v>
      </c>
      <c r="B3331" t="s">
        <v>7700</v>
      </c>
      <c r="C3331">
        <v>34526</v>
      </c>
      <c r="D3331">
        <v>0</v>
      </c>
      <c r="E3331">
        <v>24701</v>
      </c>
      <c r="F3331">
        <v>72</v>
      </c>
      <c r="G3331">
        <v>24698</v>
      </c>
      <c r="H3331">
        <v>72</v>
      </c>
      <c r="I3331" t="s">
        <v>5565</v>
      </c>
      <c r="J3331" t="s">
        <v>5565</v>
      </c>
      <c r="K3331" s="21" t="s">
        <v>11081</v>
      </c>
    </row>
    <row r="3332" spans="1:11" x14ac:dyDescent="0.25">
      <c r="A3332" s="1" t="s">
        <v>5097</v>
      </c>
      <c r="B3332" t="s">
        <v>7700</v>
      </c>
      <c r="C3332">
        <v>34526</v>
      </c>
      <c r="D3332">
        <v>0</v>
      </c>
      <c r="E3332">
        <v>24701</v>
      </c>
      <c r="F3332">
        <v>72</v>
      </c>
      <c r="G3332">
        <v>24698</v>
      </c>
      <c r="H3332">
        <v>72</v>
      </c>
      <c r="I3332" t="s">
        <v>5565</v>
      </c>
      <c r="J3332" t="s">
        <v>5565</v>
      </c>
      <c r="K3332" s="21" t="s">
        <v>11082</v>
      </c>
    </row>
    <row r="3333" spans="1:11" x14ac:dyDescent="0.25">
      <c r="A3333" s="1" t="s">
        <v>5098</v>
      </c>
      <c r="B3333" t="s">
        <v>7700</v>
      </c>
      <c r="C3333">
        <v>34526</v>
      </c>
      <c r="D3333">
        <v>0</v>
      </c>
      <c r="E3333">
        <v>440</v>
      </c>
      <c r="F3333">
        <v>1</v>
      </c>
      <c r="G3333">
        <v>438</v>
      </c>
      <c r="H3333">
        <v>1</v>
      </c>
      <c r="I3333" t="s">
        <v>5565</v>
      </c>
      <c r="J3333" t="s">
        <v>5565</v>
      </c>
      <c r="K3333" s="21" t="s">
        <v>11083</v>
      </c>
    </row>
    <row r="3334" spans="1:11" x14ac:dyDescent="0.25">
      <c r="A3334" s="1" t="s">
        <v>5099</v>
      </c>
      <c r="B3334" t="s">
        <v>7700</v>
      </c>
      <c r="C3334">
        <v>34526</v>
      </c>
      <c r="D3334">
        <v>0</v>
      </c>
      <c r="E3334">
        <v>449</v>
      </c>
      <c r="F3334">
        <v>1</v>
      </c>
      <c r="G3334">
        <v>443</v>
      </c>
      <c r="H3334">
        <v>1</v>
      </c>
      <c r="I3334" t="s">
        <v>5565</v>
      </c>
      <c r="J3334" t="s">
        <v>5565</v>
      </c>
      <c r="K3334" s="21" t="s">
        <v>11084</v>
      </c>
    </row>
    <row r="3335" spans="1:11" x14ac:dyDescent="0.25">
      <c r="A3335" s="1" t="s">
        <v>5100</v>
      </c>
      <c r="B3335" t="s">
        <v>7700</v>
      </c>
      <c r="C3335">
        <v>34526</v>
      </c>
      <c r="D3335">
        <v>0</v>
      </c>
      <c r="E3335">
        <v>2</v>
      </c>
      <c r="F3335">
        <v>0</v>
      </c>
      <c r="G3335">
        <v>1</v>
      </c>
      <c r="H3335">
        <v>0</v>
      </c>
      <c r="I3335" t="s">
        <v>5565</v>
      </c>
      <c r="J3335" t="s">
        <v>5565</v>
      </c>
      <c r="K3335" s="21" t="s">
        <v>11085</v>
      </c>
    </row>
    <row r="3336" spans="1:11" x14ac:dyDescent="0.25">
      <c r="A3336" s="1" t="s">
        <v>5101</v>
      </c>
      <c r="B3336" t="s">
        <v>7700</v>
      </c>
      <c r="C3336">
        <v>34526</v>
      </c>
      <c r="D3336">
        <v>0</v>
      </c>
      <c r="E3336">
        <v>2</v>
      </c>
      <c r="F3336">
        <v>0</v>
      </c>
      <c r="G3336">
        <v>1</v>
      </c>
      <c r="H3336">
        <v>0</v>
      </c>
      <c r="I3336" t="s">
        <v>5565</v>
      </c>
      <c r="J3336" t="s">
        <v>5565</v>
      </c>
      <c r="K3336" s="21" t="s">
        <v>11086</v>
      </c>
    </row>
    <row r="3337" spans="1:11" x14ac:dyDescent="0.25">
      <c r="A3337" s="1" t="s">
        <v>5102</v>
      </c>
      <c r="B3337" t="s">
        <v>7700</v>
      </c>
      <c r="C3337">
        <v>34526</v>
      </c>
      <c r="D3337">
        <v>0</v>
      </c>
      <c r="E3337">
        <v>2</v>
      </c>
      <c r="F3337">
        <v>0</v>
      </c>
      <c r="G3337">
        <v>1</v>
      </c>
      <c r="H3337">
        <v>0</v>
      </c>
      <c r="I3337" t="s">
        <v>5565</v>
      </c>
      <c r="J3337" t="s">
        <v>5565</v>
      </c>
      <c r="K3337" s="21" t="s">
        <v>11087</v>
      </c>
    </row>
    <row r="3338" spans="1:11" x14ac:dyDescent="0.25">
      <c r="A3338" s="1" t="s">
        <v>5103</v>
      </c>
      <c r="B3338" t="s">
        <v>7700</v>
      </c>
      <c r="C3338">
        <v>34526</v>
      </c>
      <c r="D3338">
        <v>0</v>
      </c>
      <c r="E3338">
        <v>1</v>
      </c>
      <c r="F3338">
        <v>0</v>
      </c>
      <c r="G3338">
        <v>1</v>
      </c>
      <c r="H3338">
        <v>0</v>
      </c>
      <c r="I3338" t="s">
        <v>5565</v>
      </c>
      <c r="J3338" t="s">
        <v>5565</v>
      </c>
      <c r="K3338" s="21" t="s">
        <v>11088</v>
      </c>
    </row>
    <row r="3339" spans="1:11" x14ac:dyDescent="0.25">
      <c r="A3339" s="1" t="s">
        <v>5104</v>
      </c>
      <c r="B3339" t="s">
        <v>7700</v>
      </c>
      <c r="C3339">
        <v>34526</v>
      </c>
      <c r="D3339">
        <v>0</v>
      </c>
      <c r="E3339">
        <v>1</v>
      </c>
      <c r="F3339">
        <v>0</v>
      </c>
      <c r="G3339">
        <v>1</v>
      </c>
      <c r="H3339">
        <v>0</v>
      </c>
      <c r="I3339" t="s">
        <v>5565</v>
      </c>
      <c r="J3339" t="s">
        <v>5565</v>
      </c>
      <c r="K3339" s="21" t="s">
        <v>11089</v>
      </c>
    </row>
    <row r="3340" spans="1:11" x14ac:dyDescent="0.25">
      <c r="A3340" s="1" t="s">
        <v>5105</v>
      </c>
      <c r="B3340" t="s">
        <v>7700</v>
      </c>
      <c r="C3340">
        <v>34526</v>
      </c>
      <c r="D3340">
        <v>0</v>
      </c>
      <c r="E3340">
        <v>1</v>
      </c>
      <c r="F3340">
        <v>0</v>
      </c>
      <c r="G3340">
        <v>1</v>
      </c>
      <c r="H3340">
        <v>0</v>
      </c>
      <c r="I3340" t="s">
        <v>5565</v>
      </c>
      <c r="J3340" t="s">
        <v>5565</v>
      </c>
      <c r="K3340" s="21" t="s">
        <v>11090</v>
      </c>
    </row>
    <row r="3341" spans="1:11" x14ac:dyDescent="0.25">
      <c r="A3341" s="1" t="s">
        <v>5106</v>
      </c>
      <c r="B3341" t="s">
        <v>7700</v>
      </c>
      <c r="C3341">
        <v>34526</v>
      </c>
      <c r="D3341">
        <v>0</v>
      </c>
      <c r="E3341">
        <v>1</v>
      </c>
      <c r="F3341">
        <v>0</v>
      </c>
      <c r="G3341">
        <v>1</v>
      </c>
      <c r="H3341">
        <v>0</v>
      </c>
      <c r="I3341" t="s">
        <v>5565</v>
      </c>
      <c r="J3341" t="s">
        <v>5565</v>
      </c>
      <c r="K3341" s="21" t="s">
        <v>11091</v>
      </c>
    </row>
    <row r="3342" spans="1:11" x14ac:dyDescent="0.25">
      <c r="A3342" s="1" t="s">
        <v>5107</v>
      </c>
      <c r="B3342" t="s">
        <v>7700</v>
      </c>
      <c r="C3342">
        <v>34526</v>
      </c>
      <c r="D3342">
        <v>0</v>
      </c>
      <c r="E3342">
        <v>1</v>
      </c>
      <c r="F3342">
        <v>0</v>
      </c>
      <c r="G3342">
        <v>1</v>
      </c>
      <c r="H3342">
        <v>0</v>
      </c>
      <c r="I3342" t="s">
        <v>5565</v>
      </c>
      <c r="J3342" t="s">
        <v>5565</v>
      </c>
      <c r="K3342" s="21" t="s">
        <v>11092</v>
      </c>
    </row>
    <row r="3343" spans="1:11" x14ac:dyDescent="0.25">
      <c r="A3343" s="1" t="s">
        <v>5108</v>
      </c>
      <c r="B3343" t="s">
        <v>7700</v>
      </c>
      <c r="C3343">
        <v>34526</v>
      </c>
      <c r="D3343">
        <v>0</v>
      </c>
      <c r="E3343">
        <v>1</v>
      </c>
      <c r="F3343">
        <v>0</v>
      </c>
      <c r="G3343">
        <v>1</v>
      </c>
      <c r="H3343">
        <v>0</v>
      </c>
      <c r="I3343" t="s">
        <v>5565</v>
      </c>
      <c r="J3343" t="s">
        <v>5565</v>
      </c>
      <c r="K3343" s="21" t="s">
        <v>11093</v>
      </c>
    </row>
    <row r="3344" spans="1:11" x14ac:dyDescent="0.25">
      <c r="A3344" s="1" t="s">
        <v>5109</v>
      </c>
      <c r="B3344" t="s">
        <v>7700</v>
      </c>
      <c r="C3344">
        <v>34526</v>
      </c>
      <c r="D3344">
        <v>0</v>
      </c>
      <c r="E3344">
        <v>1</v>
      </c>
      <c r="F3344">
        <v>0</v>
      </c>
      <c r="G3344">
        <v>1</v>
      </c>
      <c r="H3344">
        <v>0</v>
      </c>
      <c r="I3344" t="s">
        <v>5565</v>
      </c>
      <c r="J3344" t="s">
        <v>5565</v>
      </c>
      <c r="K3344" s="21" t="s">
        <v>11094</v>
      </c>
    </row>
    <row r="3345" spans="1:11" x14ac:dyDescent="0.25">
      <c r="A3345" s="1" t="s">
        <v>5110</v>
      </c>
      <c r="B3345" t="s">
        <v>7700</v>
      </c>
      <c r="C3345">
        <v>34526</v>
      </c>
      <c r="D3345">
        <v>0</v>
      </c>
      <c r="E3345">
        <v>13955</v>
      </c>
      <c r="F3345">
        <v>40</v>
      </c>
      <c r="G3345">
        <v>13955</v>
      </c>
      <c r="H3345">
        <v>40</v>
      </c>
      <c r="I3345" t="s">
        <v>5565</v>
      </c>
      <c r="J3345" t="s">
        <v>5565</v>
      </c>
      <c r="K3345" s="21" t="s">
        <v>11095</v>
      </c>
    </row>
    <row r="3346" spans="1:11" x14ac:dyDescent="0.25">
      <c r="A3346" s="1" t="s">
        <v>5111</v>
      </c>
      <c r="B3346" t="s">
        <v>7700</v>
      </c>
      <c r="C3346">
        <v>34526</v>
      </c>
      <c r="D3346">
        <v>0</v>
      </c>
      <c r="E3346">
        <v>30298</v>
      </c>
      <c r="F3346">
        <v>88</v>
      </c>
      <c r="G3346">
        <v>30298</v>
      </c>
      <c r="H3346">
        <v>88</v>
      </c>
      <c r="I3346" t="s">
        <v>5565</v>
      </c>
      <c r="J3346" t="s">
        <v>5565</v>
      </c>
      <c r="K3346" s="21" t="s">
        <v>11096</v>
      </c>
    </row>
    <row r="3347" spans="1:11" x14ac:dyDescent="0.25">
      <c r="A3347" s="1" t="s">
        <v>5112</v>
      </c>
      <c r="B3347" t="s">
        <v>7700</v>
      </c>
      <c r="C3347">
        <v>34526</v>
      </c>
      <c r="D3347">
        <v>0</v>
      </c>
      <c r="E3347">
        <v>26525</v>
      </c>
      <c r="F3347">
        <v>77</v>
      </c>
      <c r="G3347">
        <v>26525</v>
      </c>
      <c r="H3347">
        <v>77</v>
      </c>
      <c r="I3347" t="s">
        <v>5565</v>
      </c>
      <c r="J3347" t="s">
        <v>5565</v>
      </c>
      <c r="K3347" s="21" t="s">
        <v>11097</v>
      </c>
    </row>
    <row r="3348" spans="1:11" x14ac:dyDescent="0.25">
      <c r="A3348" s="1" t="s">
        <v>5113</v>
      </c>
      <c r="B3348" t="s">
        <v>7700</v>
      </c>
      <c r="C3348">
        <v>34526</v>
      </c>
      <c r="D3348">
        <v>0</v>
      </c>
      <c r="E3348">
        <v>26497</v>
      </c>
      <c r="F3348">
        <v>77</v>
      </c>
      <c r="G3348">
        <v>26497</v>
      </c>
      <c r="H3348">
        <v>77</v>
      </c>
      <c r="I3348" t="s">
        <v>5565</v>
      </c>
      <c r="J3348" t="s">
        <v>5565</v>
      </c>
      <c r="K3348" s="21" t="s">
        <v>11098</v>
      </c>
    </row>
    <row r="3349" spans="1:11" x14ac:dyDescent="0.25">
      <c r="A3349" s="1" t="s">
        <v>5114</v>
      </c>
      <c r="B3349" t="s">
        <v>7700</v>
      </c>
      <c r="C3349">
        <v>34526</v>
      </c>
      <c r="D3349">
        <v>0</v>
      </c>
      <c r="E3349">
        <v>26538</v>
      </c>
      <c r="F3349">
        <v>77</v>
      </c>
      <c r="G3349">
        <v>26538</v>
      </c>
      <c r="H3349">
        <v>77</v>
      </c>
      <c r="I3349" t="s">
        <v>5565</v>
      </c>
      <c r="J3349" t="s">
        <v>5565</v>
      </c>
      <c r="K3349" s="21" t="s">
        <v>11099</v>
      </c>
    </row>
    <row r="3350" spans="1:11" x14ac:dyDescent="0.25">
      <c r="A3350" s="1" t="s">
        <v>5115</v>
      </c>
      <c r="B3350" t="s">
        <v>7700</v>
      </c>
      <c r="C3350">
        <v>34526</v>
      </c>
      <c r="D3350">
        <v>0</v>
      </c>
      <c r="E3350">
        <v>27794</v>
      </c>
      <c r="F3350">
        <v>81</v>
      </c>
      <c r="G3350">
        <v>27794</v>
      </c>
      <c r="H3350">
        <v>81</v>
      </c>
      <c r="I3350" t="s">
        <v>5565</v>
      </c>
      <c r="J3350" t="s">
        <v>5565</v>
      </c>
      <c r="K3350" s="21" t="s">
        <v>11100</v>
      </c>
    </row>
    <row r="3351" spans="1:11" x14ac:dyDescent="0.25">
      <c r="A3351" s="1" t="s">
        <v>5116</v>
      </c>
      <c r="B3351" t="s">
        <v>7700</v>
      </c>
      <c r="C3351">
        <v>34526</v>
      </c>
      <c r="D3351">
        <v>0</v>
      </c>
      <c r="E3351">
        <v>27794</v>
      </c>
      <c r="F3351">
        <v>81</v>
      </c>
      <c r="G3351">
        <v>27794</v>
      </c>
      <c r="H3351">
        <v>81</v>
      </c>
      <c r="I3351" t="s">
        <v>5565</v>
      </c>
      <c r="J3351" t="s">
        <v>5565</v>
      </c>
      <c r="K3351" s="21" t="s">
        <v>11101</v>
      </c>
    </row>
    <row r="3352" spans="1:11" x14ac:dyDescent="0.25">
      <c r="A3352" s="1" t="s">
        <v>5117</v>
      </c>
      <c r="B3352" t="s">
        <v>7700</v>
      </c>
      <c r="C3352">
        <v>34526</v>
      </c>
      <c r="D3352">
        <v>0</v>
      </c>
      <c r="E3352">
        <v>26492</v>
      </c>
      <c r="F3352">
        <v>77</v>
      </c>
      <c r="G3352">
        <v>26492</v>
      </c>
      <c r="H3352">
        <v>77</v>
      </c>
      <c r="I3352" t="s">
        <v>5565</v>
      </c>
      <c r="J3352" t="s">
        <v>5565</v>
      </c>
      <c r="K3352" s="21" t="s">
        <v>11102</v>
      </c>
    </row>
    <row r="3353" spans="1:11" x14ac:dyDescent="0.25">
      <c r="A3353" s="1" t="s">
        <v>5118</v>
      </c>
      <c r="B3353" t="s">
        <v>7700</v>
      </c>
      <c r="C3353">
        <v>34526</v>
      </c>
      <c r="D3353">
        <v>0</v>
      </c>
      <c r="E3353">
        <v>26516</v>
      </c>
      <c r="F3353">
        <v>77</v>
      </c>
      <c r="G3353">
        <v>26516</v>
      </c>
      <c r="H3353">
        <v>77</v>
      </c>
      <c r="I3353" t="s">
        <v>5565</v>
      </c>
      <c r="J3353" t="s">
        <v>5565</v>
      </c>
      <c r="K3353" s="21" t="s">
        <v>11103</v>
      </c>
    </row>
    <row r="3354" spans="1:11" x14ac:dyDescent="0.25">
      <c r="A3354" s="1" t="s">
        <v>5119</v>
      </c>
      <c r="B3354" t="s">
        <v>7700</v>
      </c>
      <c r="C3354">
        <v>34526</v>
      </c>
      <c r="D3354">
        <v>0</v>
      </c>
      <c r="E3354">
        <v>26527</v>
      </c>
      <c r="F3354">
        <v>77</v>
      </c>
      <c r="G3354">
        <v>26527</v>
      </c>
      <c r="H3354">
        <v>77</v>
      </c>
      <c r="I3354" t="s">
        <v>5565</v>
      </c>
      <c r="J3354" t="s">
        <v>5565</v>
      </c>
      <c r="K3354" s="21" t="s">
        <v>11104</v>
      </c>
    </row>
    <row r="3355" spans="1:11" x14ac:dyDescent="0.25">
      <c r="A3355" s="1" t="s">
        <v>5120</v>
      </c>
      <c r="B3355" t="s">
        <v>7700</v>
      </c>
      <c r="C3355">
        <v>34526</v>
      </c>
      <c r="D3355">
        <v>0</v>
      </c>
      <c r="E3355">
        <v>26549</v>
      </c>
      <c r="F3355">
        <v>77</v>
      </c>
      <c r="G3355">
        <v>26549</v>
      </c>
      <c r="H3355">
        <v>77</v>
      </c>
      <c r="I3355" t="s">
        <v>5565</v>
      </c>
      <c r="J3355" t="s">
        <v>5565</v>
      </c>
      <c r="K3355" s="21" t="s">
        <v>11105</v>
      </c>
    </row>
    <row r="3356" spans="1:11" x14ac:dyDescent="0.25">
      <c r="A3356" s="1" t="s">
        <v>5121</v>
      </c>
      <c r="B3356" t="s">
        <v>7700</v>
      </c>
      <c r="C3356">
        <v>34526</v>
      </c>
      <c r="D3356">
        <v>0</v>
      </c>
      <c r="E3356">
        <v>26476</v>
      </c>
      <c r="F3356">
        <v>77</v>
      </c>
      <c r="G3356">
        <v>26476</v>
      </c>
      <c r="H3356">
        <v>77</v>
      </c>
      <c r="I3356" t="s">
        <v>5565</v>
      </c>
      <c r="J3356" t="s">
        <v>5565</v>
      </c>
      <c r="K3356" s="21" t="s">
        <v>11106</v>
      </c>
    </row>
    <row r="3357" spans="1:11" x14ac:dyDescent="0.25">
      <c r="A3357" s="1" t="s">
        <v>5122</v>
      </c>
      <c r="B3357" t="s">
        <v>7700</v>
      </c>
      <c r="C3357">
        <v>34526</v>
      </c>
      <c r="D3357">
        <v>0</v>
      </c>
      <c r="E3357">
        <v>26453</v>
      </c>
      <c r="F3357">
        <v>77</v>
      </c>
      <c r="G3357">
        <v>26453</v>
      </c>
      <c r="H3357">
        <v>77</v>
      </c>
      <c r="I3357" t="s">
        <v>5565</v>
      </c>
      <c r="J3357" t="s">
        <v>5565</v>
      </c>
      <c r="K3357" s="21" t="s">
        <v>11107</v>
      </c>
    </row>
    <row r="3358" spans="1:11" x14ac:dyDescent="0.25">
      <c r="A3358" s="1" t="s">
        <v>5123</v>
      </c>
      <c r="B3358" t="s">
        <v>7700</v>
      </c>
      <c r="C3358">
        <v>34526</v>
      </c>
      <c r="D3358">
        <v>0</v>
      </c>
      <c r="E3358">
        <v>26511</v>
      </c>
      <c r="F3358">
        <v>77</v>
      </c>
      <c r="G3358">
        <v>26511</v>
      </c>
      <c r="H3358">
        <v>77</v>
      </c>
      <c r="I3358" t="s">
        <v>5565</v>
      </c>
      <c r="J3358" t="s">
        <v>5565</v>
      </c>
      <c r="K3358" s="21" t="s">
        <v>11108</v>
      </c>
    </row>
    <row r="3359" spans="1:11" x14ac:dyDescent="0.25">
      <c r="A3359" s="1" t="s">
        <v>5124</v>
      </c>
      <c r="B3359" t="s">
        <v>7700</v>
      </c>
      <c r="C3359">
        <v>34526</v>
      </c>
      <c r="D3359">
        <v>0</v>
      </c>
      <c r="E3359">
        <v>26495</v>
      </c>
      <c r="F3359">
        <v>77</v>
      </c>
      <c r="G3359">
        <v>26495</v>
      </c>
      <c r="H3359">
        <v>77</v>
      </c>
      <c r="I3359" t="s">
        <v>5565</v>
      </c>
      <c r="J3359" t="s">
        <v>5565</v>
      </c>
      <c r="K3359" s="21" t="s">
        <v>11109</v>
      </c>
    </row>
    <row r="3360" spans="1:11" x14ac:dyDescent="0.25">
      <c r="A3360" s="1" t="s">
        <v>5125</v>
      </c>
      <c r="B3360" t="s">
        <v>7700</v>
      </c>
      <c r="C3360">
        <v>34526</v>
      </c>
      <c r="D3360">
        <v>0</v>
      </c>
      <c r="E3360">
        <v>26531</v>
      </c>
      <c r="F3360">
        <v>77</v>
      </c>
      <c r="G3360">
        <v>26531</v>
      </c>
      <c r="H3360">
        <v>77</v>
      </c>
      <c r="I3360" t="s">
        <v>5565</v>
      </c>
      <c r="J3360" t="s">
        <v>5565</v>
      </c>
      <c r="K3360" s="21" t="s">
        <v>11110</v>
      </c>
    </row>
    <row r="3361" spans="1:11" x14ac:dyDescent="0.25">
      <c r="A3361" s="1" t="s">
        <v>5126</v>
      </c>
      <c r="B3361" t="s">
        <v>7700</v>
      </c>
      <c r="C3361">
        <v>34526</v>
      </c>
      <c r="D3361">
        <v>0</v>
      </c>
      <c r="E3361">
        <v>26555</v>
      </c>
      <c r="F3361">
        <v>77</v>
      </c>
      <c r="G3361">
        <v>26555</v>
      </c>
      <c r="H3361">
        <v>77</v>
      </c>
      <c r="I3361" t="s">
        <v>5565</v>
      </c>
      <c r="J3361" t="s">
        <v>5565</v>
      </c>
      <c r="K3361" s="21" t="s">
        <v>11111</v>
      </c>
    </row>
    <row r="3362" spans="1:11" x14ac:dyDescent="0.25">
      <c r="A3362" s="1" t="s">
        <v>5127</v>
      </c>
      <c r="B3362" t="s">
        <v>7700</v>
      </c>
      <c r="C3362">
        <v>34526</v>
      </c>
      <c r="D3362">
        <v>0</v>
      </c>
      <c r="E3362">
        <v>26564</v>
      </c>
      <c r="F3362">
        <v>77</v>
      </c>
      <c r="G3362">
        <v>26564</v>
      </c>
      <c r="H3362">
        <v>77</v>
      </c>
      <c r="I3362" t="s">
        <v>5565</v>
      </c>
      <c r="J3362" t="s">
        <v>5565</v>
      </c>
      <c r="K3362" s="21" t="s">
        <v>11112</v>
      </c>
    </row>
    <row r="3363" spans="1:11" x14ac:dyDescent="0.25">
      <c r="A3363" s="1" t="s">
        <v>5128</v>
      </c>
      <c r="B3363" t="s">
        <v>7700</v>
      </c>
      <c r="C3363">
        <v>34526</v>
      </c>
      <c r="D3363">
        <v>0</v>
      </c>
      <c r="E3363">
        <v>29587</v>
      </c>
      <c r="F3363">
        <v>86</v>
      </c>
      <c r="G3363">
        <v>29587</v>
      </c>
      <c r="H3363">
        <v>86</v>
      </c>
      <c r="I3363" t="s">
        <v>5565</v>
      </c>
      <c r="J3363" t="s">
        <v>5565</v>
      </c>
      <c r="K3363" s="21" t="s">
        <v>11113</v>
      </c>
    </row>
    <row r="3364" spans="1:11" x14ac:dyDescent="0.25">
      <c r="A3364" s="1" t="s">
        <v>5129</v>
      </c>
      <c r="B3364" t="s">
        <v>7700</v>
      </c>
      <c r="C3364">
        <v>34526</v>
      </c>
      <c r="D3364">
        <v>0</v>
      </c>
      <c r="E3364">
        <v>29584</v>
      </c>
      <c r="F3364">
        <v>86</v>
      </c>
      <c r="G3364">
        <v>29584</v>
      </c>
      <c r="H3364">
        <v>86</v>
      </c>
      <c r="I3364" t="s">
        <v>5565</v>
      </c>
      <c r="J3364" t="s">
        <v>5565</v>
      </c>
      <c r="K3364" s="21" t="s">
        <v>11114</v>
      </c>
    </row>
    <row r="3365" spans="1:11" x14ac:dyDescent="0.25">
      <c r="A3365" s="1" t="s">
        <v>5130</v>
      </c>
      <c r="B3365" t="s">
        <v>7700</v>
      </c>
      <c r="C3365">
        <v>34526</v>
      </c>
      <c r="D3365">
        <v>0</v>
      </c>
      <c r="E3365">
        <v>29587</v>
      </c>
      <c r="F3365">
        <v>86</v>
      </c>
      <c r="G3365">
        <v>29587</v>
      </c>
      <c r="H3365">
        <v>86</v>
      </c>
      <c r="I3365" t="s">
        <v>5565</v>
      </c>
      <c r="J3365" t="s">
        <v>5565</v>
      </c>
      <c r="K3365" s="21" t="s">
        <v>11115</v>
      </c>
    </row>
    <row r="3366" spans="1:11" x14ac:dyDescent="0.25">
      <c r="A3366" s="1" t="s">
        <v>5131</v>
      </c>
      <c r="B3366" t="s">
        <v>7700</v>
      </c>
      <c r="C3366">
        <v>34526</v>
      </c>
      <c r="D3366">
        <v>0</v>
      </c>
      <c r="E3366">
        <v>29590</v>
      </c>
      <c r="F3366">
        <v>86</v>
      </c>
      <c r="G3366">
        <v>29590</v>
      </c>
      <c r="H3366">
        <v>86</v>
      </c>
      <c r="I3366" t="s">
        <v>5565</v>
      </c>
      <c r="J3366" t="s">
        <v>5565</v>
      </c>
      <c r="K3366" s="21" t="s">
        <v>11116</v>
      </c>
    </row>
    <row r="3367" spans="1:11" x14ac:dyDescent="0.25">
      <c r="A3367" s="1" t="s">
        <v>5132</v>
      </c>
      <c r="B3367" t="s">
        <v>7700</v>
      </c>
      <c r="C3367">
        <v>34526</v>
      </c>
      <c r="D3367">
        <v>0</v>
      </c>
      <c r="E3367">
        <v>29587</v>
      </c>
      <c r="F3367">
        <v>86</v>
      </c>
      <c r="G3367">
        <v>29587</v>
      </c>
      <c r="H3367">
        <v>86</v>
      </c>
      <c r="I3367" t="s">
        <v>5565</v>
      </c>
      <c r="J3367" t="s">
        <v>5565</v>
      </c>
      <c r="K3367" s="21" t="s">
        <v>11117</v>
      </c>
    </row>
    <row r="3368" spans="1:11" x14ac:dyDescent="0.25">
      <c r="A3368" s="1" t="s">
        <v>5133</v>
      </c>
      <c r="B3368" t="s">
        <v>7700</v>
      </c>
      <c r="C3368">
        <v>34526</v>
      </c>
      <c r="D3368">
        <v>0</v>
      </c>
      <c r="E3368">
        <v>29592</v>
      </c>
      <c r="F3368">
        <v>86</v>
      </c>
      <c r="G3368">
        <v>29592</v>
      </c>
      <c r="H3368">
        <v>86</v>
      </c>
      <c r="I3368" t="s">
        <v>5565</v>
      </c>
      <c r="J3368" t="s">
        <v>5565</v>
      </c>
      <c r="K3368" s="21" t="s">
        <v>11118</v>
      </c>
    </row>
    <row r="3369" spans="1:11" x14ac:dyDescent="0.25">
      <c r="A3369" s="1" t="s">
        <v>5134</v>
      </c>
      <c r="B3369" t="s">
        <v>7700</v>
      </c>
      <c r="C3369">
        <v>34526</v>
      </c>
      <c r="D3369">
        <v>0</v>
      </c>
      <c r="E3369">
        <v>29594</v>
      </c>
      <c r="F3369">
        <v>86</v>
      </c>
      <c r="G3369">
        <v>29594</v>
      </c>
      <c r="H3369">
        <v>86</v>
      </c>
      <c r="I3369" t="s">
        <v>5565</v>
      </c>
      <c r="J3369" t="s">
        <v>5565</v>
      </c>
      <c r="K3369" s="21" t="s">
        <v>11119</v>
      </c>
    </row>
    <row r="3370" spans="1:11" x14ac:dyDescent="0.25">
      <c r="A3370" s="1" t="s">
        <v>5135</v>
      </c>
      <c r="B3370" t="s">
        <v>7700</v>
      </c>
      <c r="C3370">
        <v>34526</v>
      </c>
      <c r="D3370">
        <v>0</v>
      </c>
      <c r="E3370">
        <v>29591</v>
      </c>
      <c r="F3370">
        <v>86</v>
      </c>
      <c r="G3370">
        <v>29591</v>
      </c>
      <c r="H3370">
        <v>86</v>
      </c>
      <c r="I3370" t="s">
        <v>5565</v>
      </c>
      <c r="J3370" t="s">
        <v>5565</v>
      </c>
      <c r="K3370" s="21" t="s">
        <v>11120</v>
      </c>
    </row>
    <row r="3371" spans="1:11" x14ac:dyDescent="0.25">
      <c r="A3371" s="1" t="s">
        <v>5136</v>
      </c>
      <c r="B3371" t="s">
        <v>7700</v>
      </c>
      <c r="C3371">
        <v>34526</v>
      </c>
      <c r="D3371">
        <v>0</v>
      </c>
      <c r="E3371">
        <v>29587</v>
      </c>
      <c r="F3371">
        <v>86</v>
      </c>
      <c r="G3371">
        <v>29587</v>
      </c>
      <c r="H3371">
        <v>86</v>
      </c>
      <c r="I3371" t="s">
        <v>5565</v>
      </c>
      <c r="J3371" t="s">
        <v>5565</v>
      </c>
      <c r="K3371" s="21" t="s">
        <v>11121</v>
      </c>
    </row>
    <row r="3372" spans="1:11" x14ac:dyDescent="0.25">
      <c r="A3372" s="1" t="s">
        <v>5137</v>
      </c>
      <c r="B3372" t="s">
        <v>7700</v>
      </c>
      <c r="C3372">
        <v>34526</v>
      </c>
      <c r="D3372">
        <v>0</v>
      </c>
      <c r="E3372">
        <v>29589</v>
      </c>
      <c r="F3372">
        <v>86</v>
      </c>
      <c r="G3372">
        <v>29589</v>
      </c>
      <c r="H3372">
        <v>86</v>
      </c>
      <c r="I3372" t="s">
        <v>5565</v>
      </c>
      <c r="J3372" t="s">
        <v>5565</v>
      </c>
      <c r="K3372" s="21" t="s">
        <v>11122</v>
      </c>
    </row>
    <row r="3373" spans="1:11" x14ac:dyDescent="0.25">
      <c r="A3373" s="1" t="s">
        <v>5138</v>
      </c>
      <c r="B3373" t="s">
        <v>7700</v>
      </c>
      <c r="C3373">
        <v>34526</v>
      </c>
      <c r="D3373">
        <v>0</v>
      </c>
      <c r="E3373">
        <v>29592</v>
      </c>
      <c r="F3373">
        <v>86</v>
      </c>
      <c r="G3373">
        <v>29592</v>
      </c>
      <c r="H3373">
        <v>86</v>
      </c>
      <c r="I3373" t="s">
        <v>5565</v>
      </c>
      <c r="J3373" t="s">
        <v>5565</v>
      </c>
      <c r="K3373" s="21" t="s">
        <v>11123</v>
      </c>
    </row>
    <row r="3374" spans="1:11" x14ac:dyDescent="0.25">
      <c r="A3374" s="1" t="s">
        <v>5139</v>
      </c>
      <c r="B3374" t="s">
        <v>7700</v>
      </c>
      <c r="C3374">
        <v>34526</v>
      </c>
      <c r="D3374">
        <v>0</v>
      </c>
      <c r="E3374">
        <v>29590</v>
      </c>
      <c r="F3374">
        <v>86</v>
      </c>
      <c r="G3374">
        <v>29590</v>
      </c>
      <c r="H3374">
        <v>86</v>
      </c>
      <c r="I3374" t="s">
        <v>5565</v>
      </c>
      <c r="J3374" t="s">
        <v>5565</v>
      </c>
      <c r="K3374" s="21" t="s">
        <v>11124</v>
      </c>
    </row>
    <row r="3375" spans="1:11" x14ac:dyDescent="0.25">
      <c r="A3375" s="1" t="s">
        <v>5140</v>
      </c>
      <c r="B3375" t="s">
        <v>7700</v>
      </c>
      <c r="C3375">
        <v>34526</v>
      </c>
      <c r="D3375">
        <v>0</v>
      </c>
      <c r="E3375">
        <v>29592</v>
      </c>
      <c r="F3375">
        <v>86</v>
      </c>
      <c r="G3375">
        <v>29592</v>
      </c>
      <c r="H3375">
        <v>86</v>
      </c>
      <c r="I3375" t="s">
        <v>5565</v>
      </c>
      <c r="J3375" t="s">
        <v>5565</v>
      </c>
      <c r="K3375" s="21" t="s">
        <v>11125</v>
      </c>
    </row>
    <row r="3376" spans="1:11" x14ac:dyDescent="0.25">
      <c r="A3376" s="1" t="s">
        <v>5141</v>
      </c>
      <c r="B3376" t="s">
        <v>7700</v>
      </c>
      <c r="C3376">
        <v>34526</v>
      </c>
      <c r="D3376">
        <v>0</v>
      </c>
      <c r="E3376">
        <v>29588</v>
      </c>
      <c r="F3376">
        <v>86</v>
      </c>
      <c r="G3376">
        <v>29588</v>
      </c>
      <c r="H3376">
        <v>86</v>
      </c>
      <c r="I3376" t="s">
        <v>5565</v>
      </c>
      <c r="J3376" t="s">
        <v>5565</v>
      </c>
      <c r="K3376" s="21" t="s">
        <v>11126</v>
      </c>
    </row>
    <row r="3377" spans="1:11" x14ac:dyDescent="0.25">
      <c r="A3377" s="1" t="s">
        <v>5142</v>
      </c>
      <c r="B3377" t="s">
        <v>7700</v>
      </c>
      <c r="C3377">
        <v>34526</v>
      </c>
      <c r="D3377">
        <v>0</v>
      </c>
      <c r="E3377">
        <v>29585</v>
      </c>
      <c r="F3377">
        <v>86</v>
      </c>
      <c r="G3377">
        <v>29585</v>
      </c>
      <c r="H3377">
        <v>86</v>
      </c>
      <c r="I3377" t="s">
        <v>5565</v>
      </c>
      <c r="J3377" t="s">
        <v>5565</v>
      </c>
      <c r="K3377" s="21" t="s">
        <v>11127</v>
      </c>
    </row>
    <row r="3378" spans="1:11" x14ac:dyDescent="0.25">
      <c r="A3378" s="1" t="s">
        <v>5143</v>
      </c>
      <c r="B3378" t="s">
        <v>7700</v>
      </c>
      <c r="C3378">
        <v>34526</v>
      </c>
      <c r="D3378">
        <v>0</v>
      </c>
      <c r="E3378">
        <v>29595</v>
      </c>
      <c r="F3378">
        <v>86</v>
      </c>
      <c r="G3378">
        <v>29595</v>
      </c>
      <c r="H3378">
        <v>86</v>
      </c>
      <c r="I3378" t="s">
        <v>5565</v>
      </c>
      <c r="J3378" t="s">
        <v>5565</v>
      </c>
      <c r="K3378" s="21" t="s">
        <v>11128</v>
      </c>
    </row>
    <row r="3379" spans="1:11" x14ac:dyDescent="0.25">
      <c r="A3379" s="1" t="s">
        <v>5144</v>
      </c>
      <c r="B3379" t="s">
        <v>7700</v>
      </c>
      <c r="C3379">
        <v>34526</v>
      </c>
      <c r="D3379">
        <v>0</v>
      </c>
      <c r="E3379">
        <v>29590</v>
      </c>
      <c r="F3379">
        <v>86</v>
      </c>
      <c r="G3379">
        <v>29590</v>
      </c>
      <c r="H3379">
        <v>86</v>
      </c>
      <c r="I3379" t="s">
        <v>5565</v>
      </c>
      <c r="J3379" t="s">
        <v>5565</v>
      </c>
      <c r="K3379" s="21" t="s">
        <v>11129</v>
      </c>
    </row>
    <row r="3380" spans="1:11" x14ac:dyDescent="0.25">
      <c r="A3380" s="1" t="s">
        <v>5145</v>
      </c>
      <c r="B3380" t="s">
        <v>7700</v>
      </c>
      <c r="C3380">
        <v>34526</v>
      </c>
      <c r="D3380">
        <v>0</v>
      </c>
      <c r="E3380">
        <v>29593</v>
      </c>
      <c r="F3380">
        <v>86</v>
      </c>
      <c r="G3380">
        <v>29593</v>
      </c>
      <c r="H3380">
        <v>86</v>
      </c>
      <c r="I3380" t="s">
        <v>5565</v>
      </c>
      <c r="J3380" t="s">
        <v>5565</v>
      </c>
      <c r="K3380" s="21" t="s">
        <v>11130</v>
      </c>
    </row>
    <row r="3381" spans="1:11" x14ac:dyDescent="0.25">
      <c r="A3381" s="1" t="s">
        <v>5146</v>
      </c>
      <c r="B3381" t="s">
        <v>7700</v>
      </c>
      <c r="C3381">
        <v>34526</v>
      </c>
      <c r="D3381">
        <v>0</v>
      </c>
      <c r="E3381">
        <v>29589</v>
      </c>
      <c r="F3381">
        <v>86</v>
      </c>
      <c r="G3381">
        <v>29589</v>
      </c>
      <c r="H3381">
        <v>86</v>
      </c>
      <c r="I3381" t="s">
        <v>5565</v>
      </c>
      <c r="J3381" t="s">
        <v>5565</v>
      </c>
      <c r="K3381" s="21" t="s">
        <v>11131</v>
      </c>
    </row>
    <row r="3382" spans="1:11" x14ac:dyDescent="0.25">
      <c r="A3382" s="1" t="s">
        <v>5147</v>
      </c>
      <c r="B3382" t="s">
        <v>7700</v>
      </c>
      <c r="C3382">
        <v>34526</v>
      </c>
      <c r="D3382">
        <v>0</v>
      </c>
      <c r="E3382">
        <v>29590</v>
      </c>
      <c r="F3382">
        <v>86</v>
      </c>
      <c r="G3382">
        <v>29590</v>
      </c>
      <c r="H3382">
        <v>86</v>
      </c>
      <c r="I3382" t="s">
        <v>5565</v>
      </c>
      <c r="J3382" t="s">
        <v>5565</v>
      </c>
      <c r="K3382" s="21" t="s">
        <v>11132</v>
      </c>
    </row>
    <row r="3383" spans="1:11" x14ac:dyDescent="0.25">
      <c r="A3383" s="1" t="s">
        <v>5148</v>
      </c>
      <c r="B3383" t="s">
        <v>7700</v>
      </c>
      <c r="C3383">
        <v>34526</v>
      </c>
      <c r="D3383">
        <v>0</v>
      </c>
      <c r="E3383">
        <v>29594</v>
      </c>
      <c r="F3383">
        <v>86</v>
      </c>
      <c r="G3383">
        <v>29594</v>
      </c>
      <c r="H3383">
        <v>86</v>
      </c>
      <c r="I3383" t="s">
        <v>5565</v>
      </c>
      <c r="J3383" t="s">
        <v>5565</v>
      </c>
      <c r="K3383" s="21" t="s">
        <v>11133</v>
      </c>
    </row>
    <row r="3384" spans="1:11" x14ac:dyDescent="0.25">
      <c r="A3384" s="1" t="s">
        <v>5149</v>
      </c>
      <c r="B3384" t="s">
        <v>7700</v>
      </c>
      <c r="C3384">
        <v>34526</v>
      </c>
      <c r="D3384">
        <v>0</v>
      </c>
      <c r="E3384">
        <v>29588</v>
      </c>
      <c r="F3384">
        <v>86</v>
      </c>
      <c r="G3384">
        <v>29588</v>
      </c>
      <c r="H3384">
        <v>86</v>
      </c>
      <c r="I3384" t="s">
        <v>5565</v>
      </c>
      <c r="J3384" t="s">
        <v>5565</v>
      </c>
      <c r="K3384" s="21" t="s">
        <v>11134</v>
      </c>
    </row>
    <row r="3385" spans="1:11" x14ac:dyDescent="0.25">
      <c r="A3385" s="1" t="s">
        <v>5150</v>
      </c>
      <c r="B3385" t="s">
        <v>7700</v>
      </c>
      <c r="C3385">
        <v>34526</v>
      </c>
      <c r="D3385">
        <v>0</v>
      </c>
      <c r="E3385">
        <v>29591</v>
      </c>
      <c r="F3385">
        <v>86</v>
      </c>
      <c r="G3385">
        <v>29591</v>
      </c>
      <c r="H3385">
        <v>86</v>
      </c>
      <c r="I3385" t="s">
        <v>5565</v>
      </c>
      <c r="J3385" t="s">
        <v>5565</v>
      </c>
      <c r="K3385" s="21" t="s">
        <v>11135</v>
      </c>
    </row>
    <row r="3386" spans="1:11" x14ac:dyDescent="0.25">
      <c r="A3386" s="1" t="s">
        <v>5151</v>
      </c>
      <c r="B3386" t="s">
        <v>7700</v>
      </c>
      <c r="C3386">
        <v>34526</v>
      </c>
      <c r="D3386">
        <v>0</v>
      </c>
      <c r="E3386">
        <v>29594</v>
      </c>
      <c r="F3386">
        <v>86</v>
      </c>
      <c r="G3386">
        <v>29594</v>
      </c>
      <c r="H3386">
        <v>86</v>
      </c>
      <c r="I3386" t="s">
        <v>5565</v>
      </c>
      <c r="J3386" t="s">
        <v>5565</v>
      </c>
      <c r="K3386" s="21" t="s">
        <v>11136</v>
      </c>
    </row>
    <row r="3387" spans="1:11" x14ac:dyDescent="0.25">
      <c r="A3387" s="1" t="s">
        <v>5152</v>
      </c>
      <c r="B3387" t="s">
        <v>7700</v>
      </c>
      <c r="C3387">
        <v>34526</v>
      </c>
      <c r="D3387">
        <v>0</v>
      </c>
      <c r="E3387">
        <v>23130</v>
      </c>
      <c r="F3387">
        <v>67</v>
      </c>
      <c r="G3387">
        <v>23130</v>
      </c>
      <c r="H3387">
        <v>67</v>
      </c>
      <c r="I3387" t="s">
        <v>5565</v>
      </c>
      <c r="J3387" t="s">
        <v>5565</v>
      </c>
      <c r="K3387" s="21" t="s">
        <v>11137</v>
      </c>
    </row>
    <row r="3388" spans="1:11" x14ac:dyDescent="0.25">
      <c r="A3388" s="1" t="s">
        <v>5153</v>
      </c>
      <c r="B3388" t="s">
        <v>7700</v>
      </c>
      <c r="C3388">
        <v>34526</v>
      </c>
      <c r="D3388">
        <v>0</v>
      </c>
      <c r="E3388">
        <v>23146</v>
      </c>
      <c r="F3388">
        <v>67</v>
      </c>
      <c r="G3388">
        <v>23146</v>
      </c>
      <c r="H3388">
        <v>67</v>
      </c>
      <c r="I3388" t="s">
        <v>5565</v>
      </c>
      <c r="J3388" t="s">
        <v>5565</v>
      </c>
      <c r="K3388" s="21" t="s">
        <v>11138</v>
      </c>
    </row>
    <row r="3389" spans="1:11" x14ac:dyDescent="0.25">
      <c r="A3389" s="1" t="s">
        <v>5154</v>
      </c>
      <c r="B3389" t="s">
        <v>7700</v>
      </c>
      <c r="C3389">
        <v>34526</v>
      </c>
      <c r="D3389">
        <v>0</v>
      </c>
      <c r="E3389">
        <v>23142</v>
      </c>
      <c r="F3389">
        <v>67</v>
      </c>
      <c r="G3389">
        <v>23142</v>
      </c>
      <c r="H3389">
        <v>67</v>
      </c>
      <c r="I3389" t="s">
        <v>5565</v>
      </c>
      <c r="J3389" t="s">
        <v>5565</v>
      </c>
      <c r="K3389" s="21" t="s">
        <v>11139</v>
      </c>
    </row>
    <row r="3390" spans="1:11" x14ac:dyDescent="0.25">
      <c r="A3390" s="1" t="s">
        <v>5155</v>
      </c>
      <c r="B3390" t="s">
        <v>7700</v>
      </c>
      <c r="C3390">
        <v>34526</v>
      </c>
      <c r="D3390">
        <v>0</v>
      </c>
      <c r="E3390">
        <v>23137</v>
      </c>
      <c r="F3390">
        <v>67</v>
      </c>
      <c r="G3390">
        <v>23137</v>
      </c>
      <c r="H3390">
        <v>67</v>
      </c>
      <c r="I3390" t="s">
        <v>5565</v>
      </c>
      <c r="J3390" t="s">
        <v>5565</v>
      </c>
      <c r="K3390" s="21" t="s">
        <v>11140</v>
      </c>
    </row>
    <row r="3391" spans="1:11" x14ac:dyDescent="0.25">
      <c r="A3391" s="1" t="s">
        <v>5156</v>
      </c>
      <c r="B3391" t="s">
        <v>7700</v>
      </c>
      <c r="C3391">
        <v>34526</v>
      </c>
      <c r="D3391">
        <v>0</v>
      </c>
      <c r="E3391">
        <v>32732</v>
      </c>
      <c r="F3391">
        <v>95</v>
      </c>
      <c r="G3391">
        <v>32732</v>
      </c>
      <c r="H3391">
        <v>95</v>
      </c>
      <c r="I3391" t="s">
        <v>5565</v>
      </c>
      <c r="J3391" t="s">
        <v>5565</v>
      </c>
      <c r="K3391" s="21" t="s">
        <v>11141</v>
      </c>
    </row>
    <row r="3392" spans="1:11" x14ac:dyDescent="0.25">
      <c r="A3392" s="1" t="s">
        <v>5157</v>
      </c>
      <c r="B3392" t="s">
        <v>7700</v>
      </c>
      <c r="C3392">
        <v>34526</v>
      </c>
      <c r="D3392">
        <v>0</v>
      </c>
      <c r="E3392">
        <v>23133</v>
      </c>
      <c r="F3392">
        <v>67</v>
      </c>
      <c r="G3392">
        <v>23133</v>
      </c>
      <c r="H3392">
        <v>67</v>
      </c>
      <c r="I3392" t="s">
        <v>5565</v>
      </c>
      <c r="J3392" t="s">
        <v>5565</v>
      </c>
      <c r="K3392" s="21" t="s">
        <v>11142</v>
      </c>
    </row>
    <row r="3393" spans="1:11" x14ac:dyDescent="0.25">
      <c r="A3393" s="1" t="s">
        <v>5158</v>
      </c>
      <c r="B3393" t="s">
        <v>7700</v>
      </c>
      <c r="C3393">
        <v>34526</v>
      </c>
      <c r="D3393">
        <v>0</v>
      </c>
      <c r="E3393">
        <v>23171</v>
      </c>
      <c r="F3393">
        <v>67</v>
      </c>
      <c r="G3393">
        <v>23171</v>
      </c>
      <c r="H3393">
        <v>67</v>
      </c>
      <c r="I3393" t="s">
        <v>5565</v>
      </c>
      <c r="J3393" t="s">
        <v>5565</v>
      </c>
      <c r="K3393" s="21" t="s">
        <v>11143</v>
      </c>
    </row>
    <row r="3394" spans="1:11" x14ac:dyDescent="0.25">
      <c r="A3394" s="1" t="s">
        <v>5159</v>
      </c>
      <c r="B3394" t="s">
        <v>7700</v>
      </c>
      <c r="C3394">
        <v>34526</v>
      </c>
      <c r="D3394">
        <v>0</v>
      </c>
      <c r="E3394">
        <v>23520</v>
      </c>
      <c r="F3394">
        <v>68</v>
      </c>
      <c r="G3394">
        <v>23520</v>
      </c>
      <c r="H3394">
        <v>68</v>
      </c>
      <c r="I3394" t="s">
        <v>5565</v>
      </c>
      <c r="J3394" t="s">
        <v>5565</v>
      </c>
      <c r="K3394" s="21" t="s">
        <v>11144</v>
      </c>
    </row>
    <row r="3395" spans="1:11" x14ac:dyDescent="0.25">
      <c r="A3395" s="1" t="s">
        <v>5160</v>
      </c>
      <c r="B3395" t="s">
        <v>7700</v>
      </c>
      <c r="C3395">
        <v>34526</v>
      </c>
      <c r="D3395">
        <v>0</v>
      </c>
      <c r="E3395">
        <v>23518</v>
      </c>
      <c r="F3395">
        <v>68</v>
      </c>
      <c r="G3395">
        <v>23518</v>
      </c>
      <c r="H3395">
        <v>68</v>
      </c>
      <c r="I3395" t="s">
        <v>5565</v>
      </c>
      <c r="J3395" t="s">
        <v>5565</v>
      </c>
      <c r="K3395" s="21" t="s">
        <v>11145</v>
      </c>
    </row>
    <row r="3396" spans="1:11" x14ac:dyDescent="0.25">
      <c r="A3396" s="1" t="s">
        <v>5161</v>
      </c>
      <c r="B3396" t="s">
        <v>7700</v>
      </c>
      <c r="C3396">
        <v>34526</v>
      </c>
      <c r="D3396">
        <v>0</v>
      </c>
      <c r="E3396">
        <v>23516</v>
      </c>
      <c r="F3396">
        <v>68</v>
      </c>
      <c r="G3396">
        <v>23516</v>
      </c>
      <c r="H3396">
        <v>68</v>
      </c>
      <c r="I3396" t="s">
        <v>5565</v>
      </c>
      <c r="J3396" t="s">
        <v>5565</v>
      </c>
      <c r="K3396" s="21" t="s">
        <v>11146</v>
      </c>
    </row>
    <row r="3397" spans="1:11" x14ac:dyDescent="0.25">
      <c r="A3397" s="1" t="s">
        <v>5162</v>
      </c>
      <c r="B3397" t="s">
        <v>7700</v>
      </c>
      <c r="C3397">
        <v>34526</v>
      </c>
      <c r="D3397">
        <v>0</v>
      </c>
      <c r="E3397">
        <v>23522</v>
      </c>
      <c r="F3397">
        <v>68</v>
      </c>
      <c r="G3397">
        <v>23522</v>
      </c>
      <c r="H3397">
        <v>68</v>
      </c>
      <c r="I3397" t="s">
        <v>5565</v>
      </c>
      <c r="J3397" t="s">
        <v>5565</v>
      </c>
      <c r="K3397" s="21" t="s">
        <v>11147</v>
      </c>
    </row>
    <row r="3398" spans="1:11" x14ac:dyDescent="0.25">
      <c r="A3398" s="1" t="s">
        <v>5163</v>
      </c>
      <c r="B3398" t="s">
        <v>7700</v>
      </c>
      <c r="C3398">
        <v>34526</v>
      </c>
      <c r="D3398">
        <v>0</v>
      </c>
      <c r="E3398">
        <v>23513</v>
      </c>
      <c r="F3398">
        <v>68</v>
      </c>
      <c r="G3398">
        <v>23513</v>
      </c>
      <c r="H3398">
        <v>68</v>
      </c>
      <c r="I3398" t="s">
        <v>5565</v>
      </c>
      <c r="J3398" t="s">
        <v>5565</v>
      </c>
      <c r="K3398" s="21" t="s">
        <v>11148</v>
      </c>
    </row>
    <row r="3399" spans="1:11" x14ac:dyDescent="0.25">
      <c r="A3399" s="1" t="s">
        <v>5164</v>
      </c>
      <c r="B3399" t="s">
        <v>7700</v>
      </c>
      <c r="C3399">
        <v>34526</v>
      </c>
      <c r="D3399">
        <v>0</v>
      </c>
      <c r="E3399">
        <v>23522</v>
      </c>
      <c r="F3399">
        <v>68</v>
      </c>
      <c r="G3399">
        <v>23522</v>
      </c>
      <c r="H3399">
        <v>68</v>
      </c>
      <c r="I3399" t="s">
        <v>5565</v>
      </c>
      <c r="J3399" t="s">
        <v>5565</v>
      </c>
      <c r="K3399" s="21" t="s">
        <v>11149</v>
      </c>
    </row>
    <row r="3400" spans="1:11" x14ac:dyDescent="0.25">
      <c r="A3400" s="1" t="s">
        <v>5165</v>
      </c>
      <c r="B3400" t="s">
        <v>7700</v>
      </c>
      <c r="C3400">
        <v>34526</v>
      </c>
      <c r="D3400">
        <v>0</v>
      </c>
      <c r="E3400">
        <v>23519</v>
      </c>
      <c r="F3400">
        <v>68</v>
      </c>
      <c r="G3400">
        <v>23519</v>
      </c>
      <c r="H3400">
        <v>68</v>
      </c>
      <c r="I3400" t="s">
        <v>5565</v>
      </c>
      <c r="J3400" t="s">
        <v>5565</v>
      </c>
      <c r="K3400" s="21" t="s">
        <v>11150</v>
      </c>
    </row>
    <row r="3401" spans="1:11" x14ac:dyDescent="0.25">
      <c r="A3401" s="1" t="s">
        <v>5166</v>
      </c>
      <c r="B3401" t="s">
        <v>7700</v>
      </c>
      <c r="C3401">
        <v>34526</v>
      </c>
      <c r="D3401">
        <v>0</v>
      </c>
      <c r="E3401">
        <v>23130</v>
      </c>
      <c r="F3401">
        <v>67</v>
      </c>
      <c r="G3401">
        <v>23130</v>
      </c>
      <c r="H3401">
        <v>67</v>
      </c>
      <c r="I3401" t="s">
        <v>5565</v>
      </c>
      <c r="J3401" t="s">
        <v>5565</v>
      </c>
      <c r="K3401" s="21" t="s">
        <v>11151</v>
      </c>
    </row>
    <row r="3402" spans="1:11" x14ac:dyDescent="0.25">
      <c r="A3402" s="1" t="s">
        <v>5167</v>
      </c>
      <c r="B3402" t="s">
        <v>7700</v>
      </c>
      <c r="C3402">
        <v>34526</v>
      </c>
      <c r="D3402">
        <v>0</v>
      </c>
      <c r="E3402">
        <v>23135</v>
      </c>
      <c r="F3402">
        <v>67</v>
      </c>
      <c r="G3402">
        <v>23135</v>
      </c>
      <c r="H3402">
        <v>67</v>
      </c>
      <c r="I3402" t="s">
        <v>5565</v>
      </c>
      <c r="J3402" t="s">
        <v>5565</v>
      </c>
      <c r="K3402" s="21" t="s">
        <v>11152</v>
      </c>
    </row>
    <row r="3403" spans="1:11" x14ac:dyDescent="0.25">
      <c r="A3403" s="1" t="s">
        <v>5168</v>
      </c>
      <c r="B3403" t="s">
        <v>7700</v>
      </c>
      <c r="C3403">
        <v>34526</v>
      </c>
      <c r="D3403">
        <v>0</v>
      </c>
      <c r="E3403">
        <v>23132</v>
      </c>
      <c r="F3403">
        <v>67</v>
      </c>
      <c r="G3403">
        <v>23132</v>
      </c>
      <c r="H3403">
        <v>67</v>
      </c>
      <c r="I3403" t="s">
        <v>5565</v>
      </c>
      <c r="J3403" t="s">
        <v>5565</v>
      </c>
      <c r="K3403" s="21" t="s">
        <v>11153</v>
      </c>
    </row>
    <row r="3404" spans="1:11" x14ac:dyDescent="0.25">
      <c r="A3404" s="1" t="s">
        <v>5169</v>
      </c>
      <c r="B3404" t="s">
        <v>7700</v>
      </c>
      <c r="C3404">
        <v>34526</v>
      </c>
      <c r="D3404">
        <v>0</v>
      </c>
      <c r="E3404">
        <v>23132</v>
      </c>
      <c r="F3404">
        <v>67</v>
      </c>
      <c r="G3404">
        <v>23132</v>
      </c>
      <c r="H3404">
        <v>67</v>
      </c>
      <c r="I3404" t="s">
        <v>5565</v>
      </c>
      <c r="J3404" t="s">
        <v>5565</v>
      </c>
      <c r="K3404" s="21" t="s">
        <v>11154</v>
      </c>
    </row>
    <row r="3405" spans="1:11" x14ac:dyDescent="0.25">
      <c r="A3405" s="1" t="s">
        <v>5170</v>
      </c>
      <c r="B3405" t="s">
        <v>7700</v>
      </c>
      <c r="C3405">
        <v>34526</v>
      </c>
      <c r="D3405">
        <v>0</v>
      </c>
      <c r="E3405">
        <v>23145</v>
      </c>
      <c r="F3405">
        <v>67</v>
      </c>
      <c r="G3405">
        <v>23145</v>
      </c>
      <c r="H3405">
        <v>67</v>
      </c>
      <c r="I3405" t="s">
        <v>5565</v>
      </c>
      <c r="J3405" t="s">
        <v>5565</v>
      </c>
      <c r="K3405" s="21" t="s">
        <v>11155</v>
      </c>
    </row>
    <row r="3406" spans="1:11" x14ac:dyDescent="0.25">
      <c r="A3406" s="1" t="s">
        <v>5171</v>
      </c>
      <c r="B3406" t="s">
        <v>7700</v>
      </c>
      <c r="C3406">
        <v>34526</v>
      </c>
      <c r="D3406">
        <v>0</v>
      </c>
      <c r="E3406">
        <v>23132</v>
      </c>
      <c r="F3406">
        <v>67</v>
      </c>
      <c r="G3406">
        <v>23132</v>
      </c>
      <c r="H3406">
        <v>67</v>
      </c>
      <c r="I3406" t="s">
        <v>5565</v>
      </c>
      <c r="J3406" t="s">
        <v>5565</v>
      </c>
      <c r="K3406" s="21" t="s">
        <v>11156</v>
      </c>
    </row>
    <row r="3407" spans="1:11" x14ac:dyDescent="0.25">
      <c r="A3407" s="1" t="s">
        <v>5172</v>
      </c>
      <c r="B3407" t="s">
        <v>7700</v>
      </c>
      <c r="C3407">
        <v>34526</v>
      </c>
      <c r="D3407">
        <v>0</v>
      </c>
      <c r="E3407">
        <v>23132</v>
      </c>
      <c r="F3407">
        <v>67</v>
      </c>
      <c r="G3407">
        <v>23132</v>
      </c>
      <c r="H3407">
        <v>67</v>
      </c>
      <c r="I3407" t="s">
        <v>5565</v>
      </c>
      <c r="J3407" t="s">
        <v>5565</v>
      </c>
      <c r="K3407" s="21" t="s">
        <v>11157</v>
      </c>
    </row>
    <row r="3408" spans="1:11" x14ac:dyDescent="0.25">
      <c r="A3408" s="1" t="s">
        <v>5173</v>
      </c>
      <c r="B3408" t="s">
        <v>7700</v>
      </c>
      <c r="C3408">
        <v>34526</v>
      </c>
      <c r="D3408">
        <v>0</v>
      </c>
      <c r="E3408">
        <v>23130</v>
      </c>
      <c r="F3408">
        <v>67</v>
      </c>
      <c r="G3408">
        <v>23130</v>
      </c>
      <c r="H3408">
        <v>67</v>
      </c>
      <c r="I3408" t="s">
        <v>5565</v>
      </c>
      <c r="J3408" t="s">
        <v>5565</v>
      </c>
      <c r="K3408" s="21" t="s">
        <v>11158</v>
      </c>
    </row>
    <row r="3409" spans="1:11" x14ac:dyDescent="0.25">
      <c r="A3409" s="1" t="s">
        <v>5174</v>
      </c>
      <c r="B3409" t="s">
        <v>7700</v>
      </c>
      <c r="C3409">
        <v>34526</v>
      </c>
      <c r="D3409">
        <v>0</v>
      </c>
      <c r="E3409">
        <v>23134</v>
      </c>
      <c r="F3409">
        <v>67</v>
      </c>
      <c r="G3409">
        <v>23134</v>
      </c>
      <c r="H3409">
        <v>67</v>
      </c>
      <c r="I3409" t="s">
        <v>5565</v>
      </c>
      <c r="J3409" t="s">
        <v>5565</v>
      </c>
      <c r="K3409" s="21" t="s">
        <v>11159</v>
      </c>
    </row>
    <row r="3410" spans="1:11" x14ac:dyDescent="0.25">
      <c r="A3410" s="1" t="s">
        <v>5175</v>
      </c>
      <c r="B3410" t="s">
        <v>7700</v>
      </c>
      <c r="C3410">
        <v>34526</v>
      </c>
      <c r="D3410">
        <v>0</v>
      </c>
      <c r="E3410">
        <v>23135</v>
      </c>
      <c r="F3410">
        <v>67</v>
      </c>
      <c r="G3410">
        <v>23135</v>
      </c>
      <c r="H3410">
        <v>67</v>
      </c>
      <c r="I3410" t="s">
        <v>5565</v>
      </c>
      <c r="J3410" t="s">
        <v>5565</v>
      </c>
      <c r="K3410" s="21" t="s">
        <v>11160</v>
      </c>
    </row>
    <row r="3411" spans="1:11" x14ac:dyDescent="0.25">
      <c r="A3411" s="1" t="s">
        <v>5176</v>
      </c>
      <c r="B3411" t="s">
        <v>7700</v>
      </c>
      <c r="C3411">
        <v>34526</v>
      </c>
      <c r="D3411">
        <v>0</v>
      </c>
      <c r="E3411">
        <v>23137</v>
      </c>
      <c r="F3411">
        <v>67</v>
      </c>
      <c r="G3411">
        <v>23137</v>
      </c>
      <c r="H3411">
        <v>67</v>
      </c>
      <c r="I3411" t="s">
        <v>5565</v>
      </c>
      <c r="J3411" t="s">
        <v>5565</v>
      </c>
      <c r="K3411" s="21" t="s">
        <v>11161</v>
      </c>
    </row>
    <row r="3412" spans="1:11" x14ac:dyDescent="0.25">
      <c r="A3412" s="1" t="s">
        <v>5177</v>
      </c>
      <c r="B3412" t="s">
        <v>7700</v>
      </c>
      <c r="C3412">
        <v>34526</v>
      </c>
      <c r="D3412">
        <v>0</v>
      </c>
      <c r="E3412">
        <v>23137</v>
      </c>
      <c r="F3412">
        <v>67</v>
      </c>
      <c r="G3412">
        <v>23137</v>
      </c>
      <c r="H3412">
        <v>67</v>
      </c>
      <c r="I3412" t="s">
        <v>5565</v>
      </c>
      <c r="J3412" t="s">
        <v>5565</v>
      </c>
      <c r="K3412" s="21" t="s">
        <v>11162</v>
      </c>
    </row>
    <row r="3413" spans="1:11" x14ac:dyDescent="0.25">
      <c r="A3413" s="1" t="s">
        <v>5178</v>
      </c>
      <c r="B3413" t="s">
        <v>7700</v>
      </c>
      <c r="C3413">
        <v>34526</v>
      </c>
      <c r="D3413">
        <v>0</v>
      </c>
      <c r="E3413">
        <v>23132</v>
      </c>
      <c r="F3413">
        <v>67</v>
      </c>
      <c r="G3413">
        <v>23132</v>
      </c>
      <c r="H3413">
        <v>67</v>
      </c>
      <c r="I3413" t="s">
        <v>5565</v>
      </c>
      <c r="J3413" t="s">
        <v>5565</v>
      </c>
      <c r="K3413" s="21" t="s">
        <v>11163</v>
      </c>
    </row>
    <row r="3414" spans="1:11" x14ac:dyDescent="0.25">
      <c r="A3414" s="1" t="s">
        <v>5179</v>
      </c>
      <c r="B3414" t="s">
        <v>7700</v>
      </c>
      <c r="C3414">
        <v>34526</v>
      </c>
      <c r="D3414">
        <v>0</v>
      </c>
      <c r="E3414">
        <v>23132</v>
      </c>
      <c r="F3414">
        <v>67</v>
      </c>
      <c r="G3414">
        <v>23132</v>
      </c>
      <c r="H3414">
        <v>67</v>
      </c>
      <c r="I3414" t="s">
        <v>5565</v>
      </c>
      <c r="J3414" t="s">
        <v>5565</v>
      </c>
      <c r="K3414" s="21" t="s">
        <v>11164</v>
      </c>
    </row>
    <row r="3415" spans="1:11" x14ac:dyDescent="0.25">
      <c r="A3415" s="1" t="s">
        <v>5180</v>
      </c>
      <c r="B3415" t="s">
        <v>7700</v>
      </c>
      <c r="C3415">
        <v>34526</v>
      </c>
      <c r="D3415">
        <v>0</v>
      </c>
      <c r="E3415">
        <v>23130</v>
      </c>
      <c r="F3415">
        <v>67</v>
      </c>
      <c r="G3415">
        <v>23130</v>
      </c>
      <c r="H3415">
        <v>67</v>
      </c>
      <c r="I3415" t="s">
        <v>5565</v>
      </c>
      <c r="J3415" t="s">
        <v>5565</v>
      </c>
      <c r="K3415" s="21" t="s">
        <v>11165</v>
      </c>
    </row>
    <row r="3416" spans="1:11" x14ac:dyDescent="0.25">
      <c r="A3416" s="1" t="s">
        <v>5181</v>
      </c>
      <c r="B3416" t="s">
        <v>7700</v>
      </c>
      <c r="C3416">
        <v>34526</v>
      </c>
      <c r="D3416">
        <v>0</v>
      </c>
      <c r="E3416">
        <v>23146</v>
      </c>
      <c r="F3416">
        <v>67</v>
      </c>
      <c r="G3416">
        <v>23146</v>
      </c>
      <c r="H3416">
        <v>67</v>
      </c>
      <c r="I3416" t="s">
        <v>5565</v>
      </c>
      <c r="J3416" t="s">
        <v>5565</v>
      </c>
      <c r="K3416" s="21" t="s">
        <v>11166</v>
      </c>
    </row>
    <row r="3417" spans="1:11" x14ac:dyDescent="0.25">
      <c r="A3417" s="1" t="s">
        <v>5182</v>
      </c>
      <c r="B3417" t="s">
        <v>7700</v>
      </c>
      <c r="C3417">
        <v>34526</v>
      </c>
      <c r="D3417">
        <v>0</v>
      </c>
      <c r="E3417">
        <v>23131</v>
      </c>
      <c r="F3417">
        <v>67</v>
      </c>
      <c r="G3417">
        <v>23131</v>
      </c>
      <c r="H3417">
        <v>67</v>
      </c>
      <c r="I3417" t="s">
        <v>5565</v>
      </c>
      <c r="J3417" t="s">
        <v>5565</v>
      </c>
      <c r="K3417" s="21" t="s">
        <v>11167</v>
      </c>
    </row>
    <row r="3418" spans="1:11" x14ac:dyDescent="0.25">
      <c r="A3418" s="1" t="s">
        <v>5183</v>
      </c>
      <c r="B3418" t="s">
        <v>7700</v>
      </c>
      <c r="C3418">
        <v>34526</v>
      </c>
      <c r="D3418">
        <v>0</v>
      </c>
      <c r="E3418">
        <v>29270</v>
      </c>
      <c r="F3418">
        <v>85</v>
      </c>
      <c r="G3418">
        <v>29270</v>
      </c>
      <c r="H3418">
        <v>85</v>
      </c>
      <c r="I3418" t="s">
        <v>5565</v>
      </c>
      <c r="J3418" t="s">
        <v>5565</v>
      </c>
      <c r="K3418" s="21" t="s">
        <v>11168</v>
      </c>
    </row>
    <row r="3419" spans="1:11" x14ac:dyDescent="0.25">
      <c r="A3419" s="1" t="s">
        <v>5184</v>
      </c>
      <c r="B3419" t="s">
        <v>7700</v>
      </c>
      <c r="C3419">
        <v>34526</v>
      </c>
      <c r="D3419">
        <v>0</v>
      </c>
      <c r="E3419">
        <v>29272</v>
      </c>
      <c r="F3419">
        <v>85</v>
      </c>
      <c r="G3419">
        <v>29272</v>
      </c>
      <c r="H3419">
        <v>85</v>
      </c>
      <c r="I3419" t="s">
        <v>5565</v>
      </c>
      <c r="J3419" t="s">
        <v>5565</v>
      </c>
      <c r="K3419" s="21" t="s">
        <v>11169</v>
      </c>
    </row>
    <row r="3420" spans="1:11" x14ac:dyDescent="0.25">
      <c r="A3420" s="1" t="s">
        <v>5185</v>
      </c>
      <c r="B3420" t="s">
        <v>7700</v>
      </c>
      <c r="C3420">
        <v>34526</v>
      </c>
      <c r="D3420">
        <v>0</v>
      </c>
      <c r="E3420">
        <v>29271</v>
      </c>
      <c r="F3420">
        <v>85</v>
      </c>
      <c r="G3420">
        <v>29271</v>
      </c>
      <c r="H3420">
        <v>85</v>
      </c>
      <c r="I3420" t="s">
        <v>5565</v>
      </c>
      <c r="J3420" t="s">
        <v>5565</v>
      </c>
      <c r="K3420" s="21" t="s">
        <v>11170</v>
      </c>
    </row>
    <row r="3421" spans="1:11" x14ac:dyDescent="0.25">
      <c r="A3421" s="1" t="s">
        <v>5186</v>
      </c>
      <c r="B3421" t="s">
        <v>7700</v>
      </c>
      <c r="C3421">
        <v>34526</v>
      </c>
      <c r="D3421">
        <v>0</v>
      </c>
      <c r="E3421">
        <v>29270</v>
      </c>
      <c r="F3421">
        <v>85</v>
      </c>
      <c r="G3421">
        <v>29270</v>
      </c>
      <c r="H3421">
        <v>85</v>
      </c>
      <c r="I3421" t="s">
        <v>5565</v>
      </c>
      <c r="J3421" t="s">
        <v>5565</v>
      </c>
      <c r="K3421" s="21" t="s">
        <v>11171</v>
      </c>
    </row>
    <row r="3422" spans="1:11" x14ac:dyDescent="0.25">
      <c r="A3422" s="1" t="s">
        <v>5187</v>
      </c>
      <c r="B3422" t="s">
        <v>7700</v>
      </c>
      <c r="C3422">
        <v>34526</v>
      </c>
      <c r="D3422">
        <v>0</v>
      </c>
      <c r="E3422">
        <v>29268</v>
      </c>
      <c r="F3422">
        <v>85</v>
      </c>
      <c r="G3422">
        <v>29268</v>
      </c>
      <c r="H3422">
        <v>85</v>
      </c>
      <c r="I3422" t="s">
        <v>5565</v>
      </c>
      <c r="J3422" t="s">
        <v>5565</v>
      </c>
      <c r="K3422" s="21" t="s">
        <v>11172</v>
      </c>
    </row>
    <row r="3423" spans="1:11" x14ac:dyDescent="0.25">
      <c r="A3423" s="1" t="s">
        <v>5188</v>
      </c>
      <c r="B3423" t="s">
        <v>7700</v>
      </c>
      <c r="C3423">
        <v>34526</v>
      </c>
      <c r="D3423">
        <v>0</v>
      </c>
      <c r="E3423">
        <v>29267</v>
      </c>
      <c r="F3423">
        <v>85</v>
      </c>
      <c r="G3423">
        <v>29267</v>
      </c>
      <c r="H3423">
        <v>85</v>
      </c>
      <c r="I3423" t="s">
        <v>5565</v>
      </c>
      <c r="J3423" t="s">
        <v>5565</v>
      </c>
      <c r="K3423" s="21" t="s">
        <v>11173</v>
      </c>
    </row>
    <row r="3424" spans="1:11" x14ac:dyDescent="0.25">
      <c r="A3424" s="1" t="s">
        <v>5189</v>
      </c>
      <c r="B3424" t="s">
        <v>7700</v>
      </c>
      <c r="C3424">
        <v>34526</v>
      </c>
      <c r="D3424">
        <v>0</v>
      </c>
      <c r="E3424">
        <v>29265</v>
      </c>
      <c r="F3424">
        <v>85</v>
      </c>
      <c r="G3424">
        <v>29265</v>
      </c>
      <c r="H3424">
        <v>85</v>
      </c>
      <c r="I3424" t="s">
        <v>5565</v>
      </c>
      <c r="J3424" t="s">
        <v>5565</v>
      </c>
      <c r="K3424" s="21" t="s">
        <v>11174</v>
      </c>
    </row>
    <row r="3425" spans="1:11" x14ac:dyDescent="0.25">
      <c r="A3425" s="1" t="s">
        <v>5190</v>
      </c>
      <c r="B3425" t="s">
        <v>7700</v>
      </c>
      <c r="C3425">
        <v>34526</v>
      </c>
      <c r="D3425">
        <v>0</v>
      </c>
      <c r="E3425">
        <v>29271</v>
      </c>
      <c r="F3425">
        <v>85</v>
      </c>
      <c r="G3425">
        <v>29271</v>
      </c>
      <c r="H3425">
        <v>85</v>
      </c>
      <c r="I3425" t="s">
        <v>5565</v>
      </c>
      <c r="J3425" t="s">
        <v>5565</v>
      </c>
      <c r="K3425" s="21" t="s">
        <v>11175</v>
      </c>
    </row>
    <row r="3426" spans="1:11" x14ac:dyDescent="0.25">
      <c r="A3426" s="1" t="s">
        <v>5191</v>
      </c>
      <c r="B3426" t="s">
        <v>7700</v>
      </c>
      <c r="C3426">
        <v>34526</v>
      </c>
      <c r="D3426">
        <v>0</v>
      </c>
      <c r="E3426">
        <v>29270</v>
      </c>
      <c r="F3426">
        <v>85</v>
      </c>
      <c r="G3426">
        <v>29270</v>
      </c>
      <c r="H3426">
        <v>85</v>
      </c>
      <c r="I3426" t="s">
        <v>5565</v>
      </c>
      <c r="J3426" t="s">
        <v>5565</v>
      </c>
      <c r="K3426" s="21" t="s">
        <v>11176</v>
      </c>
    </row>
    <row r="3427" spans="1:11" x14ac:dyDescent="0.25">
      <c r="A3427" s="1" t="s">
        <v>5192</v>
      </c>
      <c r="B3427" t="s">
        <v>7700</v>
      </c>
      <c r="C3427">
        <v>34526</v>
      </c>
      <c r="D3427">
        <v>0</v>
      </c>
      <c r="E3427">
        <v>29271</v>
      </c>
      <c r="F3427">
        <v>85</v>
      </c>
      <c r="G3427">
        <v>29271</v>
      </c>
      <c r="H3427">
        <v>85</v>
      </c>
      <c r="I3427" t="s">
        <v>5565</v>
      </c>
      <c r="J3427" t="s">
        <v>5565</v>
      </c>
      <c r="K3427" s="21" t="s">
        <v>11177</v>
      </c>
    </row>
    <row r="3428" spans="1:11" x14ac:dyDescent="0.25">
      <c r="A3428" s="1" t="s">
        <v>5193</v>
      </c>
      <c r="B3428" t="s">
        <v>7700</v>
      </c>
      <c r="C3428">
        <v>34526</v>
      </c>
      <c r="D3428">
        <v>0</v>
      </c>
      <c r="E3428">
        <v>29269</v>
      </c>
      <c r="F3428">
        <v>85</v>
      </c>
      <c r="G3428">
        <v>29269</v>
      </c>
      <c r="H3428">
        <v>85</v>
      </c>
      <c r="I3428" t="s">
        <v>5565</v>
      </c>
      <c r="J3428" t="s">
        <v>5565</v>
      </c>
      <c r="K3428" s="21" t="s">
        <v>11178</v>
      </c>
    </row>
    <row r="3429" spans="1:11" x14ac:dyDescent="0.25">
      <c r="A3429" s="1" t="s">
        <v>5194</v>
      </c>
      <c r="B3429" t="s">
        <v>7700</v>
      </c>
      <c r="C3429">
        <v>34526</v>
      </c>
      <c r="D3429">
        <v>0</v>
      </c>
      <c r="E3429">
        <v>29272</v>
      </c>
      <c r="F3429">
        <v>85</v>
      </c>
      <c r="G3429">
        <v>29272</v>
      </c>
      <c r="H3429">
        <v>85</v>
      </c>
      <c r="I3429" t="s">
        <v>5565</v>
      </c>
      <c r="J3429" t="s">
        <v>5565</v>
      </c>
      <c r="K3429" s="21" t="s">
        <v>11179</v>
      </c>
    </row>
    <row r="3430" spans="1:11" x14ac:dyDescent="0.25">
      <c r="A3430" s="1" t="s">
        <v>5195</v>
      </c>
      <c r="B3430" t="s">
        <v>7700</v>
      </c>
      <c r="C3430">
        <v>34526</v>
      </c>
      <c r="D3430">
        <v>0</v>
      </c>
      <c r="E3430">
        <v>29270</v>
      </c>
      <c r="F3430">
        <v>85</v>
      </c>
      <c r="G3430">
        <v>29270</v>
      </c>
      <c r="H3430">
        <v>85</v>
      </c>
      <c r="I3430" t="s">
        <v>5565</v>
      </c>
      <c r="J3430" t="s">
        <v>5565</v>
      </c>
      <c r="K3430" s="21" t="s">
        <v>11180</v>
      </c>
    </row>
    <row r="3431" spans="1:11" x14ac:dyDescent="0.25">
      <c r="A3431" s="1" t="s">
        <v>5196</v>
      </c>
      <c r="B3431" t="s">
        <v>7700</v>
      </c>
      <c r="C3431">
        <v>34526</v>
      </c>
      <c r="D3431">
        <v>0</v>
      </c>
      <c r="E3431">
        <v>29269</v>
      </c>
      <c r="F3431">
        <v>85</v>
      </c>
      <c r="G3431">
        <v>29269</v>
      </c>
      <c r="H3431">
        <v>85</v>
      </c>
      <c r="I3431" t="s">
        <v>5565</v>
      </c>
      <c r="J3431" t="s">
        <v>5565</v>
      </c>
      <c r="K3431" s="21" t="s">
        <v>11181</v>
      </c>
    </row>
    <row r="3432" spans="1:11" x14ac:dyDescent="0.25">
      <c r="A3432" s="1" t="s">
        <v>5197</v>
      </c>
      <c r="B3432" t="s">
        <v>7700</v>
      </c>
      <c r="C3432">
        <v>34526</v>
      </c>
      <c r="D3432">
        <v>0</v>
      </c>
      <c r="E3432">
        <v>6</v>
      </c>
      <c r="F3432">
        <v>0</v>
      </c>
      <c r="G3432">
        <v>6</v>
      </c>
      <c r="H3432">
        <v>0</v>
      </c>
      <c r="I3432" t="s">
        <v>5565</v>
      </c>
      <c r="J3432" t="s">
        <v>5565</v>
      </c>
      <c r="K3432" s="21" t="s">
        <v>11182</v>
      </c>
    </row>
    <row r="3433" spans="1:11" x14ac:dyDescent="0.25">
      <c r="A3433" s="1" t="s">
        <v>5198</v>
      </c>
      <c r="B3433" t="s">
        <v>7700</v>
      </c>
      <c r="C3433">
        <v>34526</v>
      </c>
      <c r="D3433">
        <v>0</v>
      </c>
      <c r="E3433">
        <v>6</v>
      </c>
      <c r="F3433">
        <v>0</v>
      </c>
      <c r="G3433">
        <v>6</v>
      </c>
      <c r="H3433">
        <v>0</v>
      </c>
      <c r="I3433" t="s">
        <v>5565</v>
      </c>
      <c r="J3433" t="s">
        <v>5565</v>
      </c>
      <c r="K3433" s="21" t="s">
        <v>11183</v>
      </c>
    </row>
    <row r="3434" spans="1:11" x14ac:dyDescent="0.25">
      <c r="A3434" s="1" t="s">
        <v>5199</v>
      </c>
      <c r="B3434" t="s">
        <v>7700</v>
      </c>
      <c r="C3434">
        <v>34526</v>
      </c>
      <c r="D3434">
        <v>0</v>
      </c>
      <c r="E3434">
        <v>6</v>
      </c>
      <c r="F3434">
        <v>0</v>
      </c>
      <c r="G3434">
        <v>6</v>
      </c>
      <c r="H3434">
        <v>0</v>
      </c>
      <c r="I3434" t="s">
        <v>5565</v>
      </c>
      <c r="J3434" t="s">
        <v>5565</v>
      </c>
      <c r="K3434" s="21" t="s">
        <v>11184</v>
      </c>
    </row>
    <row r="3435" spans="1:11" x14ac:dyDescent="0.25">
      <c r="A3435" s="1" t="s">
        <v>5200</v>
      </c>
      <c r="B3435" t="s">
        <v>7700</v>
      </c>
      <c r="C3435">
        <v>34526</v>
      </c>
      <c r="D3435">
        <v>0</v>
      </c>
      <c r="E3435">
        <v>6</v>
      </c>
      <c r="F3435">
        <v>0</v>
      </c>
      <c r="G3435">
        <v>6</v>
      </c>
      <c r="H3435">
        <v>0</v>
      </c>
      <c r="I3435" t="s">
        <v>5565</v>
      </c>
      <c r="J3435" t="s">
        <v>5565</v>
      </c>
      <c r="K3435" s="21" t="s">
        <v>11185</v>
      </c>
    </row>
    <row r="3436" spans="1:11" x14ac:dyDescent="0.25">
      <c r="A3436" s="1" t="s">
        <v>5201</v>
      </c>
      <c r="B3436" t="s">
        <v>7700</v>
      </c>
      <c r="C3436">
        <v>34526</v>
      </c>
      <c r="D3436">
        <v>0</v>
      </c>
      <c r="E3436">
        <v>6</v>
      </c>
      <c r="F3436">
        <v>0</v>
      </c>
      <c r="G3436">
        <v>6</v>
      </c>
      <c r="H3436">
        <v>0</v>
      </c>
      <c r="I3436" t="s">
        <v>5565</v>
      </c>
      <c r="J3436" t="s">
        <v>5565</v>
      </c>
      <c r="K3436" s="21" t="s">
        <v>11186</v>
      </c>
    </row>
    <row r="3437" spans="1:11" x14ac:dyDescent="0.25">
      <c r="A3437" s="1" t="s">
        <v>5202</v>
      </c>
      <c r="B3437" t="s">
        <v>7700</v>
      </c>
      <c r="C3437">
        <v>34526</v>
      </c>
      <c r="D3437">
        <v>0</v>
      </c>
      <c r="E3437">
        <v>6</v>
      </c>
      <c r="F3437">
        <v>0</v>
      </c>
      <c r="G3437">
        <v>6</v>
      </c>
      <c r="H3437">
        <v>0</v>
      </c>
      <c r="I3437" t="s">
        <v>5565</v>
      </c>
      <c r="J3437" t="s">
        <v>5565</v>
      </c>
      <c r="K3437" s="21" t="s">
        <v>11187</v>
      </c>
    </row>
    <row r="3438" spans="1:11" x14ac:dyDescent="0.25">
      <c r="A3438" s="1" t="s">
        <v>5203</v>
      </c>
      <c r="B3438" t="s">
        <v>7700</v>
      </c>
      <c r="C3438">
        <v>34526</v>
      </c>
      <c r="D3438">
        <v>0</v>
      </c>
      <c r="E3438">
        <v>6</v>
      </c>
      <c r="F3438">
        <v>0</v>
      </c>
      <c r="G3438">
        <v>6</v>
      </c>
      <c r="H3438">
        <v>0</v>
      </c>
      <c r="I3438" t="s">
        <v>5565</v>
      </c>
      <c r="J3438" t="s">
        <v>5565</v>
      </c>
      <c r="K3438" s="21" t="s">
        <v>11188</v>
      </c>
    </row>
    <row r="3439" spans="1:11" x14ac:dyDescent="0.25">
      <c r="A3439" s="1" t="s">
        <v>5204</v>
      </c>
      <c r="B3439" t="s">
        <v>7700</v>
      </c>
      <c r="C3439">
        <v>34526</v>
      </c>
      <c r="D3439">
        <v>0</v>
      </c>
      <c r="E3439">
        <v>1</v>
      </c>
      <c r="F3439">
        <v>0</v>
      </c>
      <c r="G3439">
        <v>1</v>
      </c>
      <c r="H3439">
        <v>0</v>
      </c>
      <c r="I3439" t="s">
        <v>5565</v>
      </c>
      <c r="J3439" t="s">
        <v>5565</v>
      </c>
      <c r="K3439" s="21" t="s">
        <v>11189</v>
      </c>
    </row>
    <row r="3440" spans="1:11" x14ac:dyDescent="0.25">
      <c r="A3440" s="1" t="s">
        <v>5205</v>
      </c>
      <c r="B3440" t="s">
        <v>7700</v>
      </c>
      <c r="C3440">
        <v>34526</v>
      </c>
      <c r="D3440">
        <v>0</v>
      </c>
      <c r="E3440">
        <v>1</v>
      </c>
      <c r="F3440">
        <v>0</v>
      </c>
      <c r="G3440">
        <v>1</v>
      </c>
      <c r="H3440">
        <v>0</v>
      </c>
      <c r="I3440" t="s">
        <v>5565</v>
      </c>
      <c r="J3440" t="s">
        <v>5565</v>
      </c>
      <c r="K3440" s="21" t="s">
        <v>11190</v>
      </c>
    </row>
    <row r="3441" spans="1:11" x14ac:dyDescent="0.25">
      <c r="A3441" s="1" t="s">
        <v>5206</v>
      </c>
      <c r="B3441" t="s">
        <v>7700</v>
      </c>
      <c r="C3441">
        <v>34526</v>
      </c>
      <c r="D3441">
        <v>0</v>
      </c>
      <c r="E3441">
        <v>1</v>
      </c>
      <c r="F3441">
        <v>0</v>
      </c>
      <c r="G3441">
        <v>1</v>
      </c>
      <c r="H3441">
        <v>0</v>
      </c>
      <c r="I3441" t="s">
        <v>5565</v>
      </c>
      <c r="J3441" t="s">
        <v>5565</v>
      </c>
      <c r="K3441" s="21" t="s">
        <v>11191</v>
      </c>
    </row>
    <row r="3442" spans="1:11" x14ac:dyDescent="0.25">
      <c r="A3442" s="1" t="s">
        <v>5207</v>
      </c>
      <c r="B3442" t="s">
        <v>7700</v>
      </c>
      <c r="C3442">
        <v>34526</v>
      </c>
      <c r="D3442">
        <v>0</v>
      </c>
      <c r="E3442">
        <v>1</v>
      </c>
      <c r="F3442">
        <v>0</v>
      </c>
      <c r="G3442">
        <v>1</v>
      </c>
      <c r="H3442">
        <v>0</v>
      </c>
      <c r="I3442" t="s">
        <v>5565</v>
      </c>
      <c r="J3442" t="s">
        <v>5565</v>
      </c>
      <c r="K3442" s="21" t="s">
        <v>11192</v>
      </c>
    </row>
    <row r="3443" spans="1:11" x14ac:dyDescent="0.25">
      <c r="A3443" s="1" t="s">
        <v>5208</v>
      </c>
      <c r="B3443" t="s">
        <v>7700</v>
      </c>
      <c r="C3443">
        <v>34526</v>
      </c>
      <c r="D3443">
        <v>0</v>
      </c>
      <c r="E3443">
        <v>1</v>
      </c>
      <c r="F3443">
        <v>0</v>
      </c>
      <c r="G3443">
        <v>1</v>
      </c>
      <c r="H3443">
        <v>0</v>
      </c>
      <c r="I3443" t="s">
        <v>5565</v>
      </c>
      <c r="J3443" t="s">
        <v>5565</v>
      </c>
      <c r="K3443" s="21" t="s">
        <v>11193</v>
      </c>
    </row>
    <row r="3444" spans="1:11" x14ac:dyDescent="0.25">
      <c r="A3444" s="1" t="s">
        <v>5209</v>
      </c>
      <c r="B3444" t="s">
        <v>7700</v>
      </c>
      <c r="C3444">
        <v>34526</v>
      </c>
      <c r="D3444">
        <v>0</v>
      </c>
      <c r="E3444">
        <v>1</v>
      </c>
      <c r="F3444">
        <v>0</v>
      </c>
      <c r="G3444">
        <v>1</v>
      </c>
      <c r="H3444">
        <v>0</v>
      </c>
      <c r="I3444" t="s">
        <v>5565</v>
      </c>
      <c r="J3444" t="s">
        <v>5565</v>
      </c>
      <c r="K3444" s="21" t="s">
        <v>11194</v>
      </c>
    </row>
    <row r="3445" spans="1:11" x14ac:dyDescent="0.25">
      <c r="A3445" s="1" t="s">
        <v>5210</v>
      </c>
      <c r="B3445" t="s">
        <v>7700</v>
      </c>
      <c r="C3445">
        <v>34526</v>
      </c>
      <c r="D3445">
        <v>0</v>
      </c>
      <c r="E3445">
        <v>1</v>
      </c>
      <c r="F3445">
        <v>0</v>
      </c>
      <c r="G3445">
        <v>1</v>
      </c>
      <c r="H3445">
        <v>0</v>
      </c>
      <c r="I3445" t="s">
        <v>5565</v>
      </c>
      <c r="J3445" t="s">
        <v>5565</v>
      </c>
      <c r="K3445" s="21" t="s">
        <v>11195</v>
      </c>
    </row>
    <row r="3446" spans="1:11" x14ac:dyDescent="0.25">
      <c r="A3446" s="1" t="s">
        <v>5211</v>
      </c>
      <c r="B3446" t="s">
        <v>7700</v>
      </c>
      <c r="C3446">
        <v>34526</v>
      </c>
      <c r="D3446">
        <v>0</v>
      </c>
      <c r="E3446">
        <v>1</v>
      </c>
      <c r="F3446">
        <v>0</v>
      </c>
      <c r="G3446">
        <v>1</v>
      </c>
      <c r="H3446">
        <v>0</v>
      </c>
      <c r="I3446" t="s">
        <v>5565</v>
      </c>
      <c r="J3446" t="s">
        <v>5565</v>
      </c>
      <c r="K3446" s="21" t="s">
        <v>11196</v>
      </c>
    </row>
    <row r="3447" spans="1:11" x14ac:dyDescent="0.25">
      <c r="A3447" s="1" t="s">
        <v>5212</v>
      </c>
      <c r="B3447" t="s">
        <v>7700</v>
      </c>
      <c r="C3447">
        <v>34526</v>
      </c>
      <c r="D3447">
        <v>0</v>
      </c>
      <c r="E3447">
        <v>1</v>
      </c>
      <c r="F3447">
        <v>0</v>
      </c>
      <c r="G3447">
        <v>1</v>
      </c>
      <c r="H3447">
        <v>0</v>
      </c>
      <c r="I3447" t="s">
        <v>5565</v>
      </c>
      <c r="J3447" t="s">
        <v>5565</v>
      </c>
      <c r="K3447" s="21" t="s">
        <v>11197</v>
      </c>
    </row>
    <row r="3448" spans="1:11" x14ac:dyDescent="0.25">
      <c r="A3448" s="1" t="s">
        <v>5213</v>
      </c>
      <c r="B3448" t="s">
        <v>7700</v>
      </c>
      <c r="C3448">
        <v>34526</v>
      </c>
      <c r="D3448">
        <v>0</v>
      </c>
      <c r="E3448">
        <v>1</v>
      </c>
      <c r="F3448">
        <v>0</v>
      </c>
      <c r="G3448">
        <v>1</v>
      </c>
      <c r="H3448">
        <v>0</v>
      </c>
      <c r="I3448" t="s">
        <v>5565</v>
      </c>
      <c r="J3448" t="s">
        <v>5565</v>
      </c>
      <c r="K3448" s="21" t="s">
        <v>11198</v>
      </c>
    </row>
    <row r="3449" spans="1:11" x14ac:dyDescent="0.25">
      <c r="A3449" s="1" t="s">
        <v>5214</v>
      </c>
      <c r="B3449" t="s">
        <v>7700</v>
      </c>
      <c r="C3449">
        <v>34526</v>
      </c>
      <c r="D3449">
        <v>0</v>
      </c>
      <c r="E3449">
        <v>1</v>
      </c>
      <c r="F3449">
        <v>0</v>
      </c>
      <c r="G3449">
        <v>1</v>
      </c>
      <c r="H3449">
        <v>0</v>
      </c>
      <c r="I3449" t="s">
        <v>5565</v>
      </c>
      <c r="J3449" t="s">
        <v>5565</v>
      </c>
      <c r="K3449" s="21" t="s">
        <v>11199</v>
      </c>
    </row>
    <row r="3450" spans="1:11" x14ac:dyDescent="0.25">
      <c r="A3450" s="1" t="s">
        <v>5215</v>
      </c>
      <c r="B3450" t="s">
        <v>7700</v>
      </c>
      <c r="C3450">
        <v>34526</v>
      </c>
      <c r="D3450">
        <v>0</v>
      </c>
      <c r="E3450">
        <v>1</v>
      </c>
      <c r="F3450">
        <v>0</v>
      </c>
      <c r="G3450">
        <v>1</v>
      </c>
      <c r="H3450">
        <v>0</v>
      </c>
      <c r="I3450" t="s">
        <v>5565</v>
      </c>
      <c r="J3450" t="s">
        <v>5565</v>
      </c>
      <c r="K3450" s="21" t="s">
        <v>11200</v>
      </c>
    </row>
    <row r="3451" spans="1:11" x14ac:dyDescent="0.25">
      <c r="A3451" s="1" t="s">
        <v>5216</v>
      </c>
      <c r="B3451" t="s">
        <v>7700</v>
      </c>
      <c r="C3451">
        <v>34526</v>
      </c>
      <c r="D3451">
        <v>0</v>
      </c>
      <c r="E3451">
        <v>1</v>
      </c>
      <c r="F3451">
        <v>0</v>
      </c>
      <c r="G3451">
        <v>1</v>
      </c>
      <c r="H3451">
        <v>0</v>
      </c>
      <c r="I3451" t="s">
        <v>5565</v>
      </c>
      <c r="J3451" t="s">
        <v>5565</v>
      </c>
      <c r="K3451" s="21" t="s">
        <v>11201</v>
      </c>
    </row>
    <row r="3452" spans="1:11" x14ac:dyDescent="0.25">
      <c r="A3452" s="1" t="s">
        <v>5217</v>
      </c>
      <c r="B3452" t="s">
        <v>7700</v>
      </c>
      <c r="C3452">
        <v>34526</v>
      </c>
      <c r="D3452">
        <v>0</v>
      </c>
      <c r="E3452">
        <v>1</v>
      </c>
      <c r="F3452">
        <v>0</v>
      </c>
      <c r="G3452">
        <v>1</v>
      </c>
      <c r="H3452">
        <v>0</v>
      </c>
      <c r="I3452" t="s">
        <v>5565</v>
      </c>
      <c r="J3452" t="s">
        <v>5565</v>
      </c>
      <c r="K3452" s="21" t="s">
        <v>11202</v>
      </c>
    </row>
    <row r="3453" spans="1:11" x14ac:dyDescent="0.25">
      <c r="A3453" s="1" t="s">
        <v>5218</v>
      </c>
      <c r="B3453" t="s">
        <v>7700</v>
      </c>
      <c r="C3453">
        <v>34526</v>
      </c>
      <c r="D3453">
        <v>0</v>
      </c>
      <c r="E3453">
        <v>1</v>
      </c>
      <c r="F3453">
        <v>0</v>
      </c>
      <c r="G3453">
        <v>1</v>
      </c>
      <c r="H3453">
        <v>0</v>
      </c>
      <c r="I3453" t="s">
        <v>5565</v>
      </c>
      <c r="J3453" t="s">
        <v>5565</v>
      </c>
      <c r="K3453" s="21" t="s">
        <v>11203</v>
      </c>
    </row>
    <row r="3454" spans="1:11" x14ac:dyDescent="0.25">
      <c r="A3454" s="1" t="s">
        <v>5219</v>
      </c>
      <c r="B3454" t="s">
        <v>7700</v>
      </c>
      <c r="C3454">
        <v>34526</v>
      </c>
      <c r="D3454">
        <v>0</v>
      </c>
      <c r="E3454">
        <v>1</v>
      </c>
      <c r="F3454">
        <v>0</v>
      </c>
      <c r="G3454">
        <v>1</v>
      </c>
      <c r="H3454">
        <v>0</v>
      </c>
      <c r="I3454" t="s">
        <v>5565</v>
      </c>
      <c r="J3454" t="s">
        <v>5565</v>
      </c>
      <c r="K3454" s="21" t="s">
        <v>11204</v>
      </c>
    </row>
    <row r="3455" spans="1:11" x14ac:dyDescent="0.25">
      <c r="A3455" s="1" t="s">
        <v>5220</v>
      </c>
      <c r="B3455" t="s">
        <v>7700</v>
      </c>
      <c r="C3455">
        <v>34526</v>
      </c>
      <c r="D3455">
        <v>0</v>
      </c>
      <c r="E3455">
        <v>1</v>
      </c>
      <c r="F3455">
        <v>0</v>
      </c>
      <c r="G3455">
        <v>1</v>
      </c>
      <c r="H3455">
        <v>0</v>
      </c>
      <c r="I3455" t="s">
        <v>5565</v>
      </c>
      <c r="J3455" t="s">
        <v>5565</v>
      </c>
      <c r="K3455" s="21" t="s">
        <v>11205</v>
      </c>
    </row>
    <row r="3456" spans="1:11" x14ac:dyDescent="0.25">
      <c r="A3456" s="1" t="s">
        <v>5221</v>
      </c>
      <c r="B3456" t="s">
        <v>7700</v>
      </c>
      <c r="C3456">
        <v>34526</v>
      </c>
      <c r="D3456">
        <v>0</v>
      </c>
      <c r="E3456">
        <v>1</v>
      </c>
      <c r="F3456">
        <v>0</v>
      </c>
      <c r="G3456">
        <v>1</v>
      </c>
      <c r="H3456">
        <v>0</v>
      </c>
      <c r="I3456" t="s">
        <v>5565</v>
      </c>
      <c r="J3456" t="s">
        <v>5565</v>
      </c>
      <c r="K3456" s="21" t="s">
        <v>11206</v>
      </c>
    </row>
    <row r="3457" spans="1:11" x14ac:dyDescent="0.25">
      <c r="A3457" s="1" t="s">
        <v>5222</v>
      </c>
      <c r="B3457" t="s">
        <v>7700</v>
      </c>
      <c r="C3457">
        <v>34526</v>
      </c>
      <c r="D3457">
        <v>0</v>
      </c>
      <c r="E3457">
        <v>1</v>
      </c>
      <c r="F3457">
        <v>0</v>
      </c>
      <c r="G3457">
        <v>1</v>
      </c>
      <c r="H3457">
        <v>0</v>
      </c>
      <c r="I3457" t="s">
        <v>5565</v>
      </c>
      <c r="J3457" t="s">
        <v>5565</v>
      </c>
      <c r="K3457" s="21" t="s">
        <v>11207</v>
      </c>
    </row>
    <row r="3458" spans="1:11" x14ac:dyDescent="0.25">
      <c r="A3458" s="1" t="s">
        <v>5223</v>
      </c>
      <c r="B3458" t="s">
        <v>7700</v>
      </c>
      <c r="C3458">
        <v>34526</v>
      </c>
      <c r="D3458">
        <v>0</v>
      </c>
      <c r="E3458">
        <v>1</v>
      </c>
      <c r="F3458">
        <v>0</v>
      </c>
      <c r="G3458">
        <v>1</v>
      </c>
      <c r="H3458">
        <v>0</v>
      </c>
      <c r="I3458" t="s">
        <v>5565</v>
      </c>
      <c r="J3458" t="s">
        <v>5565</v>
      </c>
      <c r="K3458" s="21" t="s">
        <v>11208</v>
      </c>
    </row>
    <row r="3459" spans="1:11" x14ac:dyDescent="0.25">
      <c r="A3459" s="1" t="s">
        <v>5224</v>
      </c>
      <c r="B3459" t="s">
        <v>7700</v>
      </c>
      <c r="C3459">
        <v>34526</v>
      </c>
      <c r="D3459">
        <v>0</v>
      </c>
      <c r="E3459">
        <v>1</v>
      </c>
      <c r="F3459">
        <v>0</v>
      </c>
      <c r="G3459">
        <v>1</v>
      </c>
      <c r="H3459">
        <v>0</v>
      </c>
      <c r="I3459" t="s">
        <v>5565</v>
      </c>
      <c r="J3459" t="s">
        <v>5565</v>
      </c>
      <c r="K3459" s="21" t="s">
        <v>11209</v>
      </c>
    </row>
    <row r="3460" spans="1:11" x14ac:dyDescent="0.25">
      <c r="A3460" s="1" t="s">
        <v>5225</v>
      </c>
      <c r="B3460" t="s">
        <v>7700</v>
      </c>
      <c r="C3460">
        <v>34526</v>
      </c>
      <c r="D3460">
        <v>0</v>
      </c>
      <c r="E3460">
        <v>1</v>
      </c>
      <c r="F3460">
        <v>0</v>
      </c>
      <c r="G3460">
        <v>1</v>
      </c>
      <c r="H3460">
        <v>0</v>
      </c>
      <c r="I3460" t="s">
        <v>5565</v>
      </c>
      <c r="J3460" t="s">
        <v>5565</v>
      </c>
      <c r="K3460" s="21" t="s">
        <v>11210</v>
      </c>
    </row>
    <row r="3461" spans="1:11" x14ac:dyDescent="0.25">
      <c r="A3461" s="1" t="s">
        <v>5226</v>
      </c>
      <c r="B3461" t="s">
        <v>7700</v>
      </c>
      <c r="C3461">
        <v>34526</v>
      </c>
      <c r="D3461">
        <v>0</v>
      </c>
      <c r="E3461">
        <v>1</v>
      </c>
      <c r="F3461">
        <v>0</v>
      </c>
      <c r="G3461">
        <v>1</v>
      </c>
      <c r="H3461">
        <v>0</v>
      </c>
      <c r="I3461" t="s">
        <v>5565</v>
      </c>
      <c r="J3461" t="s">
        <v>5565</v>
      </c>
      <c r="K3461" s="21" t="s">
        <v>11211</v>
      </c>
    </row>
    <row r="3462" spans="1:11" x14ac:dyDescent="0.25">
      <c r="A3462" s="1" t="s">
        <v>5227</v>
      </c>
      <c r="B3462" t="s">
        <v>7700</v>
      </c>
      <c r="C3462">
        <v>34526</v>
      </c>
      <c r="D3462">
        <v>0</v>
      </c>
      <c r="E3462">
        <v>1</v>
      </c>
      <c r="F3462">
        <v>0</v>
      </c>
      <c r="G3462">
        <v>1</v>
      </c>
      <c r="H3462">
        <v>0</v>
      </c>
      <c r="I3462" t="s">
        <v>5565</v>
      </c>
      <c r="J3462" t="s">
        <v>5565</v>
      </c>
      <c r="K3462" s="21" t="s">
        <v>11212</v>
      </c>
    </row>
    <row r="3463" spans="1:11" x14ac:dyDescent="0.25">
      <c r="A3463" s="1" t="s">
        <v>5228</v>
      </c>
      <c r="B3463" t="s">
        <v>7700</v>
      </c>
      <c r="C3463">
        <v>34526</v>
      </c>
      <c r="D3463">
        <v>0</v>
      </c>
      <c r="E3463">
        <v>1</v>
      </c>
      <c r="F3463">
        <v>0</v>
      </c>
      <c r="G3463">
        <v>0</v>
      </c>
      <c r="H3463">
        <v>0</v>
      </c>
      <c r="I3463" t="s">
        <v>5565</v>
      </c>
      <c r="J3463" t="s">
        <v>5565</v>
      </c>
      <c r="K3463" s="21" t="s">
        <v>11213</v>
      </c>
    </row>
    <row r="3464" spans="1:11" x14ac:dyDescent="0.25">
      <c r="A3464" s="1" t="s">
        <v>5229</v>
      </c>
      <c r="B3464" t="s">
        <v>7700</v>
      </c>
      <c r="C3464">
        <v>34526</v>
      </c>
      <c r="D3464">
        <v>0</v>
      </c>
      <c r="E3464">
        <v>1</v>
      </c>
      <c r="F3464">
        <v>0</v>
      </c>
      <c r="G3464">
        <v>0</v>
      </c>
      <c r="H3464">
        <v>0</v>
      </c>
      <c r="I3464" t="s">
        <v>5565</v>
      </c>
      <c r="J3464" t="s">
        <v>5565</v>
      </c>
      <c r="K3464" s="21" t="s">
        <v>11214</v>
      </c>
    </row>
    <row r="3465" spans="1:11" x14ac:dyDescent="0.25">
      <c r="A3465" s="1" t="s">
        <v>5230</v>
      </c>
      <c r="B3465" t="s">
        <v>7700</v>
      </c>
      <c r="C3465">
        <v>34526</v>
      </c>
      <c r="D3465">
        <v>0</v>
      </c>
      <c r="E3465">
        <v>1</v>
      </c>
      <c r="F3465">
        <v>0</v>
      </c>
      <c r="G3465">
        <v>0</v>
      </c>
      <c r="H3465">
        <v>0</v>
      </c>
      <c r="I3465" t="s">
        <v>5565</v>
      </c>
      <c r="J3465" t="s">
        <v>5565</v>
      </c>
      <c r="K3465" s="21" t="s">
        <v>11215</v>
      </c>
    </row>
    <row r="3466" spans="1:11" x14ac:dyDescent="0.25">
      <c r="A3466" s="1" t="s">
        <v>5231</v>
      </c>
      <c r="B3466" t="s">
        <v>7700</v>
      </c>
      <c r="C3466">
        <v>34526</v>
      </c>
      <c r="D3466">
        <v>0</v>
      </c>
      <c r="E3466">
        <v>1</v>
      </c>
      <c r="F3466">
        <v>0</v>
      </c>
      <c r="G3466">
        <v>0</v>
      </c>
      <c r="H3466">
        <v>0</v>
      </c>
      <c r="I3466" t="s">
        <v>5565</v>
      </c>
      <c r="J3466" t="s">
        <v>5565</v>
      </c>
      <c r="K3466" s="21" t="s">
        <v>11216</v>
      </c>
    </row>
    <row r="3467" spans="1:11" x14ac:dyDescent="0.25">
      <c r="A3467" s="1" t="s">
        <v>5232</v>
      </c>
      <c r="B3467" t="s">
        <v>7700</v>
      </c>
      <c r="C3467">
        <v>34526</v>
      </c>
      <c r="D3467">
        <v>0</v>
      </c>
      <c r="E3467">
        <v>1</v>
      </c>
      <c r="F3467">
        <v>0</v>
      </c>
      <c r="G3467">
        <v>0</v>
      </c>
      <c r="H3467">
        <v>0</v>
      </c>
      <c r="I3467" t="s">
        <v>5565</v>
      </c>
      <c r="J3467" t="s">
        <v>5565</v>
      </c>
      <c r="K3467" s="21" t="s">
        <v>11217</v>
      </c>
    </row>
    <row r="3468" spans="1:11" x14ac:dyDescent="0.25">
      <c r="A3468" s="1" t="s">
        <v>5233</v>
      </c>
      <c r="B3468" t="s">
        <v>7700</v>
      </c>
      <c r="C3468">
        <v>34526</v>
      </c>
      <c r="D3468">
        <v>0</v>
      </c>
      <c r="E3468">
        <v>1</v>
      </c>
      <c r="F3468">
        <v>0</v>
      </c>
      <c r="G3468">
        <v>0</v>
      </c>
      <c r="H3468">
        <v>0</v>
      </c>
      <c r="I3468" t="s">
        <v>5565</v>
      </c>
      <c r="J3468" t="s">
        <v>5565</v>
      </c>
      <c r="K3468" s="21" t="s">
        <v>11218</v>
      </c>
    </row>
    <row r="3469" spans="1:11" x14ac:dyDescent="0.25">
      <c r="A3469" s="1" t="s">
        <v>5234</v>
      </c>
      <c r="B3469" t="s">
        <v>7700</v>
      </c>
      <c r="C3469">
        <v>34526</v>
      </c>
      <c r="D3469">
        <v>0</v>
      </c>
      <c r="E3469">
        <v>1</v>
      </c>
      <c r="F3469">
        <v>0</v>
      </c>
      <c r="G3469">
        <v>0</v>
      </c>
      <c r="H3469">
        <v>0</v>
      </c>
      <c r="I3469" t="s">
        <v>5565</v>
      </c>
      <c r="J3469" t="s">
        <v>5565</v>
      </c>
      <c r="K3469" s="21" t="s">
        <v>11219</v>
      </c>
    </row>
    <row r="3470" spans="1:11" x14ac:dyDescent="0.25">
      <c r="A3470" s="1" t="s">
        <v>5235</v>
      </c>
      <c r="B3470" t="s">
        <v>7700</v>
      </c>
      <c r="C3470">
        <v>34526</v>
      </c>
      <c r="D3470">
        <v>0</v>
      </c>
      <c r="E3470">
        <v>1</v>
      </c>
      <c r="F3470">
        <v>0</v>
      </c>
      <c r="G3470">
        <v>0</v>
      </c>
      <c r="H3470">
        <v>0</v>
      </c>
      <c r="I3470" t="s">
        <v>5565</v>
      </c>
      <c r="J3470" t="s">
        <v>5565</v>
      </c>
      <c r="K3470" s="21" t="s">
        <v>11220</v>
      </c>
    </row>
    <row r="3471" spans="1:11" x14ac:dyDescent="0.25">
      <c r="A3471" s="1" t="s">
        <v>5236</v>
      </c>
      <c r="B3471" t="s">
        <v>7700</v>
      </c>
      <c r="C3471">
        <v>34526</v>
      </c>
      <c r="D3471">
        <v>0</v>
      </c>
      <c r="E3471">
        <v>1</v>
      </c>
      <c r="F3471">
        <v>0</v>
      </c>
      <c r="G3471">
        <v>0</v>
      </c>
      <c r="H3471">
        <v>0</v>
      </c>
      <c r="I3471" t="s">
        <v>5565</v>
      </c>
      <c r="J3471" t="s">
        <v>5565</v>
      </c>
      <c r="K3471" s="21" t="s">
        <v>11221</v>
      </c>
    </row>
    <row r="3472" spans="1:11" x14ac:dyDescent="0.25">
      <c r="A3472" s="1" t="s">
        <v>5237</v>
      </c>
      <c r="B3472" t="s">
        <v>7700</v>
      </c>
      <c r="C3472">
        <v>34526</v>
      </c>
      <c r="D3472">
        <v>0</v>
      </c>
      <c r="E3472">
        <v>1</v>
      </c>
      <c r="F3472">
        <v>0</v>
      </c>
      <c r="G3472">
        <v>0</v>
      </c>
      <c r="H3472">
        <v>0</v>
      </c>
      <c r="I3472" t="s">
        <v>5565</v>
      </c>
      <c r="J3472" t="s">
        <v>5565</v>
      </c>
      <c r="K3472" s="21" t="s">
        <v>11222</v>
      </c>
    </row>
    <row r="3473" spans="1:11" x14ac:dyDescent="0.25">
      <c r="A3473" s="1" t="s">
        <v>5238</v>
      </c>
      <c r="B3473" t="s">
        <v>7700</v>
      </c>
      <c r="C3473">
        <v>34526</v>
      </c>
      <c r="D3473">
        <v>0</v>
      </c>
      <c r="E3473">
        <v>1</v>
      </c>
      <c r="F3473">
        <v>0</v>
      </c>
      <c r="G3473">
        <v>0</v>
      </c>
      <c r="H3473">
        <v>0</v>
      </c>
      <c r="I3473" t="s">
        <v>5565</v>
      </c>
      <c r="J3473" t="s">
        <v>5565</v>
      </c>
      <c r="K3473" s="21" t="s">
        <v>11223</v>
      </c>
    </row>
    <row r="3474" spans="1:11" x14ac:dyDescent="0.25">
      <c r="A3474" s="1" t="s">
        <v>5239</v>
      </c>
      <c r="B3474" t="s">
        <v>7700</v>
      </c>
      <c r="C3474">
        <v>34526</v>
      </c>
      <c r="D3474">
        <v>0</v>
      </c>
      <c r="E3474">
        <v>1</v>
      </c>
      <c r="F3474">
        <v>0</v>
      </c>
      <c r="G3474">
        <v>0</v>
      </c>
      <c r="H3474">
        <v>0</v>
      </c>
      <c r="I3474" t="s">
        <v>5565</v>
      </c>
      <c r="J3474" t="s">
        <v>5565</v>
      </c>
      <c r="K3474" s="21" t="s">
        <v>11224</v>
      </c>
    </row>
    <row r="3475" spans="1:11" x14ac:dyDescent="0.25">
      <c r="A3475" s="1" t="s">
        <v>5240</v>
      </c>
      <c r="B3475" t="s">
        <v>7700</v>
      </c>
      <c r="C3475">
        <v>34526</v>
      </c>
      <c r="D3475">
        <v>0</v>
      </c>
      <c r="E3475">
        <v>1</v>
      </c>
      <c r="F3475">
        <v>0</v>
      </c>
      <c r="G3475">
        <v>0</v>
      </c>
      <c r="H3475">
        <v>0</v>
      </c>
      <c r="I3475" t="s">
        <v>5565</v>
      </c>
      <c r="J3475" t="s">
        <v>5565</v>
      </c>
      <c r="K3475" s="21" t="s">
        <v>11225</v>
      </c>
    </row>
    <row r="3476" spans="1:11" x14ac:dyDescent="0.25">
      <c r="A3476" s="1" t="s">
        <v>5241</v>
      </c>
      <c r="B3476" t="s">
        <v>7700</v>
      </c>
      <c r="C3476">
        <v>34526</v>
      </c>
      <c r="D3476">
        <v>0</v>
      </c>
      <c r="E3476">
        <v>1</v>
      </c>
      <c r="F3476">
        <v>0</v>
      </c>
      <c r="G3476">
        <v>0</v>
      </c>
      <c r="H3476">
        <v>0</v>
      </c>
      <c r="I3476" t="s">
        <v>5565</v>
      </c>
      <c r="J3476" t="s">
        <v>5565</v>
      </c>
      <c r="K3476" s="21" t="s">
        <v>11226</v>
      </c>
    </row>
    <row r="3477" spans="1:11" x14ac:dyDescent="0.25">
      <c r="A3477" s="1" t="s">
        <v>5242</v>
      </c>
      <c r="B3477" t="s">
        <v>7700</v>
      </c>
      <c r="C3477">
        <v>34526</v>
      </c>
      <c r="D3477">
        <v>0</v>
      </c>
      <c r="E3477">
        <v>1</v>
      </c>
      <c r="F3477">
        <v>0</v>
      </c>
      <c r="G3477">
        <v>0</v>
      </c>
      <c r="H3477">
        <v>0</v>
      </c>
      <c r="I3477" t="s">
        <v>5565</v>
      </c>
      <c r="J3477" t="s">
        <v>5565</v>
      </c>
      <c r="K3477" s="21" t="s">
        <v>11227</v>
      </c>
    </row>
    <row r="3478" spans="1:11" x14ac:dyDescent="0.25">
      <c r="A3478" s="1" t="s">
        <v>5243</v>
      </c>
      <c r="B3478" t="s">
        <v>7700</v>
      </c>
      <c r="C3478">
        <v>34526</v>
      </c>
      <c r="D3478">
        <v>0</v>
      </c>
      <c r="E3478">
        <v>1</v>
      </c>
      <c r="F3478">
        <v>0</v>
      </c>
      <c r="G3478">
        <v>1</v>
      </c>
      <c r="H3478">
        <v>0</v>
      </c>
      <c r="I3478" t="s">
        <v>5565</v>
      </c>
      <c r="J3478" t="s">
        <v>5565</v>
      </c>
      <c r="K3478" s="21" t="s">
        <v>11228</v>
      </c>
    </row>
    <row r="3479" spans="1:11" x14ac:dyDescent="0.25">
      <c r="A3479" s="1" t="s">
        <v>5244</v>
      </c>
      <c r="B3479" t="s">
        <v>7700</v>
      </c>
      <c r="C3479">
        <v>34526</v>
      </c>
      <c r="D3479">
        <v>0</v>
      </c>
      <c r="E3479">
        <v>1</v>
      </c>
      <c r="F3479">
        <v>0</v>
      </c>
      <c r="G3479">
        <v>1</v>
      </c>
      <c r="H3479">
        <v>0</v>
      </c>
      <c r="I3479" t="s">
        <v>5565</v>
      </c>
      <c r="J3479" t="s">
        <v>5565</v>
      </c>
      <c r="K3479" s="21" t="s">
        <v>11229</v>
      </c>
    </row>
    <row r="3480" spans="1:11" x14ac:dyDescent="0.25">
      <c r="A3480" s="1" t="s">
        <v>5245</v>
      </c>
      <c r="B3480" t="s">
        <v>7700</v>
      </c>
      <c r="C3480">
        <v>34526</v>
      </c>
      <c r="D3480">
        <v>0</v>
      </c>
      <c r="E3480">
        <v>1</v>
      </c>
      <c r="F3480">
        <v>0</v>
      </c>
      <c r="G3480">
        <v>1</v>
      </c>
      <c r="H3480">
        <v>0</v>
      </c>
      <c r="I3480" t="s">
        <v>5565</v>
      </c>
      <c r="J3480" t="s">
        <v>5565</v>
      </c>
      <c r="K3480" s="21" t="s">
        <v>11230</v>
      </c>
    </row>
    <row r="3481" spans="1:11" x14ac:dyDescent="0.25">
      <c r="A3481" s="1" t="s">
        <v>5246</v>
      </c>
      <c r="B3481" t="s">
        <v>7700</v>
      </c>
      <c r="C3481">
        <v>34526</v>
      </c>
      <c r="D3481">
        <v>0</v>
      </c>
      <c r="E3481">
        <v>1</v>
      </c>
      <c r="F3481">
        <v>0</v>
      </c>
      <c r="G3481">
        <v>1</v>
      </c>
      <c r="H3481">
        <v>0</v>
      </c>
      <c r="I3481" t="s">
        <v>5565</v>
      </c>
      <c r="J3481" t="s">
        <v>5565</v>
      </c>
      <c r="K3481" s="21" t="s">
        <v>11231</v>
      </c>
    </row>
    <row r="3482" spans="1:11" x14ac:dyDescent="0.25">
      <c r="A3482" s="1" t="s">
        <v>5247</v>
      </c>
      <c r="B3482" t="s">
        <v>7700</v>
      </c>
      <c r="C3482">
        <v>34526</v>
      </c>
      <c r="D3482">
        <v>0</v>
      </c>
      <c r="E3482">
        <v>1</v>
      </c>
      <c r="F3482">
        <v>0</v>
      </c>
      <c r="G3482">
        <v>1</v>
      </c>
      <c r="H3482">
        <v>0</v>
      </c>
      <c r="I3482" t="s">
        <v>5565</v>
      </c>
      <c r="J3482" t="s">
        <v>5565</v>
      </c>
      <c r="K3482" s="21" t="s">
        <v>11232</v>
      </c>
    </row>
    <row r="3483" spans="1:11" x14ac:dyDescent="0.25">
      <c r="A3483" s="1" t="s">
        <v>5248</v>
      </c>
      <c r="B3483" t="s">
        <v>7700</v>
      </c>
      <c r="C3483">
        <v>34526</v>
      </c>
      <c r="D3483">
        <v>0</v>
      </c>
      <c r="E3483">
        <v>1</v>
      </c>
      <c r="F3483">
        <v>0</v>
      </c>
      <c r="G3483">
        <v>1</v>
      </c>
      <c r="H3483">
        <v>0</v>
      </c>
      <c r="I3483" t="s">
        <v>5565</v>
      </c>
      <c r="J3483" t="s">
        <v>5565</v>
      </c>
      <c r="K3483" s="21" t="s">
        <v>11233</v>
      </c>
    </row>
    <row r="3484" spans="1:11" x14ac:dyDescent="0.25">
      <c r="A3484" s="1" t="s">
        <v>5249</v>
      </c>
      <c r="B3484" t="s">
        <v>7700</v>
      </c>
      <c r="C3484">
        <v>34526</v>
      </c>
      <c r="D3484">
        <v>0</v>
      </c>
      <c r="E3484">
        <v>1</v>
      </c>
      <c r="F3484">
        <v>0</v>
      </c>
      <c r="G3484">
        <v>1</v>
      </c>
      <c r="H3484">
        <v>0</v>
      </c>
      <c r="I3484" t="s">
        <v>5565</v>
      </c>
      <c r="J3484" t="s">
        <v>5565</v>
      </c>
      <c r="K3484" s="21" t="s">
        <v>11234</v>
      </c>
    </row>
    <row r="3485" spans="1:11" x14ac:dyDescent="0.25">
      <c r="A3485" s="1" t="s">
        <v>5250</v>
      </c>
      <c r="B3485" t="s">
        <v>7700</v>
      </c>
      <c r="C3485">
        <v>34526</v>
      </c>
      <c r="D3485">
        <v>0</v>
      </c>
      <c r="E3485">
        <v>34442</v>
      </c>
      <c r="F3485">
        <v>100</v>
      </c>
      <c r="G3485">
        <v>34442</v>
      </c>
      <c r="H3485">
        <v>100</v>
      </c>
      <c r="I3485" t="s">
        <v>5565</v>
      </c>
      <c r="J3485" t="s">
        <v>5565</v>
      </c>
      <c r="K3485" s="21" t="s">
        <v>11235</v>
      </c>
    </row>
    <row r="3486" spans="1:11" x14ac:dyDescent="0.25">
      <c r="A3486" s="1" t="s">
        <v>5251</v>
      </c>
      <c r="B3486" t="s">
        <v>7700</v>
      </c>
      <c r="C3486">
        <v>34526</v>
      </c>
      <c r="D3486">
        <v>0</v>
      </c>
      <c r="E3486">
        <v>34442</v>
      </c>
      <c r="F3486">
        <v>100</v>
      </c>
      <c r="G3486">
        <v>34442</v>
      </c>
      <c r="H3486">
        <v>100</v>
      </c>
      <c r="I3486" t="s">
        <v>5565</v>
      </c>
      <c r="J3486" t="s">
        <v>5565</v>
      </c>
      <c r="K3486" s="21" t="s">
        <v>11236</v>
      </c>
    </row>
    <row r="3487" spans="1:11" x14ac:dyDescent="0.25">
      <c r="A3487" s="1" t="s">
        <v>5252</v>
      </c>
      <c r="B3487" t="s">
        <v>7700</v>
      </c>
      <c r="C3487">
        <v>34526</v>
      </c>
      <c r="D3487">
        <v>0</v>
      </c>
      <c r="E3487">
        <v>34442</v>
      </c>
      <c r="F3487">
        <v>100</v>
      </c>
      <c r="G3487">
        <v>34442</v>
      </c>
      <c r="H3487">
        <v>100</v>
      </c>
      <c r="I3487" t="s">
        <v>5565</v>
      </c>
      <c r="J3487" t="s">
        <v>5565</v>
      </c>
      <c r="K3487" s="21" t="s">
        <v>11237</v>
      </c>
    </row>
    <row r="3488" spans="1:11" x14ac:dyDescent="0.25">
      <c r="A3488" s="1" t="s">
        <v>5253</v>
      </c>
      <c r="B3488" t="s">
        <v>7700</v>
      </c>
      <c r="C3488">
        <v>34526</v>
      </c>
      <c r="D3488">
        <v>0</v>
      </c>
      <c r="E3488">
        <v>1107</v>
      </c>
      <c r="F3488">
        <v>3</v>
      </c>
      <c r="G3488">
        <v>1106</v>
      </c>
      <c r="H3488">
        <v>3</v>
      </c>
      <c r="I3488" t="s">
        <v>5565</v>
      </c>
      <c r="J3488" t="s">
        <v>5565</v>
      </c>
      <c r="K3488" s="21" t="s">
        <v>11238</v>
      </c>
    </row>
    <row r="3489" spans="1:11" x14ac:dyDescent="0.25">
      <c r="A3489" s="1" t="s">
        <v>5254</v>
      </c>
      <c r="B3489" t="s">
        <v>7700</v>
      </c>
      <c r="C3489">
        <v>34526</v>
      </c>
      <c r="D3489">
        <v>0</v>
      </c>
      <c r="E3489">
        <v>20</v>
      </c>
      <c r="F3489">
        <v>0</v>
      </c>
      <c r="G3489">
        <v>19</v>
      </c>
      <c r="H3489">
        <v>0</v>
      </c>
      <c r="I3489" t="s">
        <v>5565</v>
      </c>
      <c r="J3489" t="s">
        <v>5565</v>
      </c>
      <c r="K3489" s="21" t="s">
        <v>11239</v>
      </c>
    </row>
    <row r="3490" spans="1:11" x14ac:dyDescent="0.25">
      <c r="A3490" s="1" t="s">
        <v>5255</v>
      </c>
      <c r="B3490" t="s">
        <v>7700</v>
      </c>
      <c r="C3490">
        <v>34526</v>
      </c>
      <c r="D3490">
        <v>0</v>
      </c>
      <c r="E3490">
        <v>3599</v>
      </c>
      <c r="F3490">
        <v>10</v>
      </c>
      <c r="G3490">
        <v>3598</v>
      </c>
      <c r="H3490">
        <v>10</v>
      </c>
      <c r="I3490" t="s">
        <v>5565</v>
      </c>
      <c r="J3490" t="s">
        <v>5565</v>
      </c>
      <c r="K3490" s="21" t="s">
        <v>11240</v>
      </c>
    </row>
    <row r="3491" spans="1:11" x14ac:dyDescent="0.25">
      <c r="A3491" s="1" t="s">
        <v>5256</v>
      </c>
      <c r="B3491" t="s">
        <v>7700</v>
      </c>
      <c r="C3491">
        <v>34526</v>
      </c>
      <c r="D3491">
        <v>0</v>
      </c>
      <c r="E3491">
        <v>10</v>
      </c>
      <c r="F3491">
        <v>0</v>
      </c>
      <c r="G3491">
        <v>10</v>
      </c>
      <c r="H3491">
        <v>0</v>
      </c>
      <c r="I3491" t="s">
        <v>5565</v>
      </c>
      <c r="J3491" t="s">
        <v>5565</v>
      </c>
      <c r="K3491" s="21" t="s">
        <v>11241</v>
      </c>
    </row>
    <row r="3492" spans="1:11" x14ac:dyDescent="0.25">
      <c r="A3492" s="1" t="s">
        <v>5257</v>
      </c>
      <c r="B3492" t="s">
        <v>7700</v>
      </c>
      <c r="C3492">
        <v>34526</v>
      </c>
      <c r="D3492">
        <v>0</v>
      </c>
      <c r="E3492">
        <v>10</v>
      </c>
      <c r="F3492">
        <v>0</v>
      </c>
      <c r="G3492">
        <v>10</v>
      </c>
      <c r="H3492">
        <v>0</v>
      </c>
      <c r="I3492" t="s">
        <v>5565</v>
      </c>
      <c r="J3492" t="s">
        <v>5565</v>
      </c>
      <c r="K3492" s="21" t="s">
        <v>11242</v>
      </c>
    </row>
    <row r="3493" spans="1:11" x14ac:dyDescent="0.25">
      <c r="A3493" s="1" t="s">
        <v>5258</v>
      </c>
      <c r="B3493" t="s">
        <v>7700</v>
      </c>
      <c r="C3493">
        <v>34526</v>
      </c>
      <c r="D3493">
        <v>0</v>
      </c>
      <c r="E3493">
        <v>10</v>
      </c>
      <c r="F3493">
        <v>0</v>
      </c>
      <c r="G3493">
        <v>10</v>
      </c>
      <c r="H3493">
        <v>0</v>
      </c>
      <c r="I3493" t="s">
        <v>5565</v>
      </c>
      <c r="J3493" t="s">
        <v>5565</v>
      </c>
      <c r="K3493" s="21" t="s">
        <v>11243</v>
      </c>
    </row>
    <row r="3494" spans="1:11" x14ac:dyDescent="0.25">
      <c r="A3494" s="1" t="s">
        <v>5259</v>
      </c>
      <c r="B3494" t="s">
        <v>7700</v>
      </c>
      <c r="C3494">
        <v>34526</v>
      </c>
      <c r="D3494">
        <v>0</v>
      </c>
      <c r="E3494">
        <v>10</v>
      </c>
      <c r="F3494">
        <v>0</v>
      </c>
      <c r="G3494">
        <v>10</v>
      </c>
      <c r="H3494">
        <v>0</v>
      </c>
      <c r="I3494" t="s">
        <v>5565</v>
      </c>
      <c r="J3494" t="s">
        <v>5565</v>
      </c>
      <c r="K3494" s="21" t="s">
        <v>11244</v>
      </c>
    </row>
    <row r="3495" spans="1:11" x14ac:dyDescent="0.25">
      <c r="A3495" s="1" t="s">
        <v>5260</v>
      </c>
      <c r="B3495" t="s">
        <v>7700</v>
      </c>
      <c r="C3495">
        <v>34526</v>
      </c>
      <c r="D3495">
        <v>0</v>
      </c>
      <c r="E3495">
        <v>10</v>
      </c>
      <c r="F3495">
        <v>0</v>
      </c>
      <c r="G3495">
        <v>9</v>
      </c>
      <c r="H3495">
        <v>0</v>
      </c>
      <c r="I3495" t="s">
        <v>5565</v>
      </c>
      <c r="J3495" t="s">
        <v>5565</v>
      </c>
      <c r="K3495" s="21" t="s">
        <v>11245</v>
      </c>
    </row>
    <row r="3496" spans="1:11" x14ac:dyDescent="0.25">
      <c r="A3496" s="1" t="s">
        <v>5261</v>
      </c>
      <c r="B3496" t="s">
        <v>7700</v>
      </c>
      <c r="C3496">
        <v>34526</v>
      </c>
      <c r="D3496">
        <v>0</v>
      </c>
      <c r="E3496">
        <v>10</v>
      </c>
      <c r="F3496">
        <v>0</v>
      </c>
      <c r="G3496">
        <v>10</v>
      </c>
      <c r="H3496">
        <v>0</v>
      </c>
      <c r="I3496" t="s">
        <v>5565</v>
      </c>
      <c r="J3496" t="s">
        <v>5565</v>
      </c>
      <c r="K3496" s="21" t="s">
        <v>11246</v>
      </c>
    </row>
    <row r="3497" spans="1:11" x14ac:dyDescent="0.25">
      <c r="A3497" s="1" t="s">
        <v>5262</v>
      </c>
      <c r="B3497" t="s">
        <v>7700</v>
      </c>
      <c r="C3497">
        <v>34526</v>
      </c>
      <c r="D3497">
        <v>0</v>
      </c>
      <c r="E3497">
        <v>8435</v>
      </c>
      <c r="F3497">
        <v>24</v>
      </c>
      <c r="G3497">
        <v>8434</v>
      </c>
      <c r="H3497">
        <v>24</v>
      </c>
      <c r="I3497" t="s">
        <v>5565</v>
      </c>
      <c r="J3497" t="s">
        <v>5565</v>
      </c>
      <c r="K3497" s="21" t="s">
        <v>11247</v>
      </c>
    </row>
    <row r="3498" spans="1:11" x14ac:dyDescent="0.25">
      <c r="A3498" s="1" t="s">
        <v>5263</v>
      </c>
      <c r="B3498" t="s">
        <v>7700</v>
      </c>
      <c r="C3498">
        <v>34526</v>
      </c>
      <c r="D3498">
        <v>0</v>
      </c>
      <c r="E3498">
        <v>10</v>
      </c>
      <c r="F3498">
        <v>0</v>
      </c>
      <c r="G3498">
        <v>10</v>
      </c>
      <c r="H3498">
        <v>0</v>
      </c>
      <c r="I3498" t="s">
        <v>5565</v>
      </c>
      <c r="J3498" t="s">
        <v>5565</v>
      </c>
      <c r="K3498" s="21" t="s">
        <v>11248</v>
      </c>
    </row>
    <row r="3499" spans="1:11" x14ac:dyDescent="0.25">
      <c r="A3499" s="1" t="s">
        <v>5264</v>
      </c>
      <c r="B3499" t="s">
        <v>7700</v>
      </c>
      <c r="C3499">
        <v>34526</v>
      </c>
      <c r="D3499">
        <v>0</v>
      </c>
      <c r="E3499">
        <v>10</v>
      </c>
      <c r="F3499">
        <v>0</v>
      </c>
      <c r="G3499">
        <v>9</v>
      </c>
      <c r="H3499">
        <v>0</v>
      </c>
      <c r="I3499" t="s">
        <v>5565</v>
      </c>
      <c r="J3499" t="s">
        <v>5565</v>
      </c>
      <c r="K3499" s="21" t="s">
        <v>11249</v>
      </c>
    </row>
    <row r="3500" spans="1:11" x14ac:dyDescent="0.25">
      <c r="A3500" s="1" t="s">
        <v>5265</v>
      </c>
      <c r="B3500" t="s">
        <v>7700</v>
      </c>
      <c r="C3500">
        <v>34526</v>
      </c>
      <c r="D3500">
        <v>0</v>
      </c>
      <c r="E3500">
        <v>10</v>
      </c>
      <c r="F3500">
        <v>0</v>
      </c>
      <c r="G3500">
        <v>9</v>
      </c>
      <c r="H3500">
        <v>0</v>
      </c>
      <c r="I3500" t="s">
        <v>5565</v>
      </c>
      <c r="J3500" t="s">
        <v>5565</v>
      </c>
      <c r="K3500" s="21" t="s">
        <v>11250</v>
      </c>
    </row>
    <row r="3501" spans="1:11" x14ac:dyDescent="0.25">
      <c r="A3501" s="1" t="s">
        <v>5266</v>
      </c>
      <c r="B3501" t="s">
        <v>7700</v>
      </c>
      <c r="C3501">
        <v>34526</v>
      </c>
      <c r="D3501">
        <v>0</v>
      </c>
      <c r="E3501">
        <v>23</v>
      </c>
      <c r="F3501">
        <v>0</v>
      </c>
      <c r="G3501">
        <v>22</v>
      </c>
      <c r="H3501">
        <v>0</v>
      </c>
      <c r="I3501" t="s">
        <v>5565</v>
      </c>
      <c r="J3501" t="s">
        <v>5565</v>
      </c>
      <c r="K3501" s="21" t="s">
        <v>11251</v>
      </c>
    </row>
    <row r="3502" spans="1:11" x14ac:dyDescent="0.25">
      <c r="A3502" s="1" t="s">
        <v>5267</v>
      </c>
      <c r="B3502" t="s">
        <v>7700</v>
      </c>
      <c r="C3502">
        <v>34526</v>
      </c>
      <c r="D3502">
        <v>0</v>
      </c>
      <c r="E3502">
        <v>10418</v>
      </c>
      <c r="F3502">
        <v>30</v>
      </c>
      <c r="G3502">
        <v>10414</v>
      </c>
      <c r="H3502">
        <v>30</v>
      </c>
      <c r="I3502" t="s">
        <v>5565</v>
      </c>
      <c r="J3502" t="s">
        <v>5565</v>
      </c>
      <c r="K3502" s="21" t="s">
        <v>11252</v>
      </c>
    </row>
    <row r="3503" spans="1:11" x14ac:dyDescent="0.25">
      <c r="A3503" s="1" t="s">
        <v>5268</v>
      </c>
      <c r="B3503" t="s">
        <v>7700</v>
      </c>
      <c r="C3503">
        <v>34526</v>
      </c>
      <c r="D3503">
        <v>0</v>
      </c>
      <c r="E3503">
        <v>5911</v>
      </c>
      <c r="F3503">
        <v>17</v>
      </c>
      <c r="G3503">
        <v>5907</v>
      </c>
      <c r="H3503">
        <v>17</v>
      </c>
      <c r="I3503" t="s">
        <v>5565</v>
      </c>
      <c r="J3503" t="s">
        <v>5565</v>
      </c>
      <c r="K3503" s="21" t="s">
        <v>11253</v>
      </c>
    </row>
    <row r="3504" spans="1:11" x14ac:dyDescent="0.25">
      <c r="A3504" s="1" t="s">
        <v>5269</v>
      </c>
      <c r="B3504" t="s">
        <v>7700</v>
      </c>
      <c r="C3504">
        <v>34526</v>
      </c>
      <c r="D3504">
        <v>0</v>
      </c>
      <c r="E3504">
        <v>5</v>
      </c>
      <c r="F3504">
        <v>0</v>
      </c>
      <c r="G3504">
        <v>3</v>
      </c>
      <c r="H3504">
        <v>0</v>
      </c>
      <c r="I3504" t="s">
        <v>5565</v>
      </c>
      <c r="J3504" t="s">
        <v>5565</v>
      </c>
      <c r="K3504" s="21" t="s">
        <v>11254</v>
      </c>
    </row>
    <row r="3505" spans="1:11" x14ac:dyDescent="0.25">
      <c r="A3505" s="1" t="s">
        <v>5270</v>
      </c>
      <c r="B3505" t="s">
        <v>7700</v>
      </c>
      <c r="C3505">
        <v>34526</v>
      </c>
      <c r="D3505">
        <v>0</v>
      </c>
      <c r="E3505">
        <v>326</v>
      </c>
      <c r="F3505">
        <v>1</v>
      </c>
      <c r="G3505">
        <v>323</v>
      </c>
      <c r="H3505">
        <v>1</v>
      </c>
      <c r="I3505" t="s">
        <v>5565</v>
      </c>
      <c r="J3505" t="s">
        <v>5565</v>
      </c>
      <c r="K3505" s="21" t="s">
        <v>11255</v>
      </c>
    </row>
    <row r="3506" spans="1:11" x14ac:dyDescent="0.25">
      <c r="A3506" s="1" t="s">
        <v>5271</v>
      </c>
      <c r="B3506" t="s">
        <v>7700</v>
      </c>
      <c r="C3506">
        <v>34526</v>
      </c>
      <c r="D3506">
        <v>0</v>
      </c>
      <c r="E3506">
        <v>362</v>
      </c>
      <c r="F3506">
        <v>1</v>
      </c>
      <c r="G3506">
        <v>358</v>
      </c>
      <c r="H3506">
        <v>1</v>
      </c>
      <c r="I3506" t="s">
        <v>5565</v>
      </c>
      <c r="J3506" t="s">
        <v>5565</v>
      </c>
      <c r="K3506" s="21" t="s">
        <v>11256</v>
      </c>
    </row>
    <row r="3507" spans="1:11" x14ac:dyDescent="0.25">
      <c r="A3507" s="1" t="s">
        <v>5272</v>
      </c>
      <c r="B3507" t="s">
        <v>7700</v>
      </c>
      <c r="C3507">
        <v>34526</v>
      </c>
      <c r="D3507">
        <v>0</v>
      </c>
      <c r="E3507">
        <v>2703</v>
      </c>
      <c r="F3507">
        <v>8</v>
      </c>
      <c r="G3507">
        <v>2700</v>
      </c>
      <c r="H3507">
        <v>8</v>
      </c>
      <c r="I3507" t="s">
        <v>5565</v>
      </c>
      <c r="J3507" t="s">
        <v>5565</v>
      </c>
      <c r="K3507" s="21" t="s">
        <v>11257</v>
      </c>
    </row>
    <row r="3508" spans="1:11" x14ac:dyDescent="0.25">
      <c r="A3508" s="1" t="s">
        <v>5273</v>
      </c>
      <c r="B3508" t="s">
        <v>7700</v>
      </c>
      <c r="C3508">
        <v>34526</v>
      </c>
      <c r="D3508">
        <v>0</v>
      </c>
      <c r="E3508">
        <v>5</v>
      </c>
      <c r="F3508">
        <v>0</v>
      </c>
      <c r="G3508">
        <v>3</v>
      </c>
      <c r="H3508">
        <v>0</v>
      </c>
      <c r="I3508" t="s">
        <v>5565</v>
      </c>
      <c r="J3508" t="s">
        <v>5565</v>
      </c>
      <c r="K3508" s="21" t="s">
        <v>11258</v>
      </c>
    </row>
    <row r="3509" spans="1:11" x14ac:dyDescent="0.25">
      <c r="A3509" s="1" t="s">
        <v>5274</v>
      </c>
      <c r="B3509" t="s">
        <v>7700</v>
      </c>
      <c r="C3509">
        <v>34526</v>
      </c>
      <c r="D3509">
        <v>0</v>
      </c>
      <c r="E3509">
        <v>3</v>
      </c>
      <c r="F3509">
        <v>0</v>
      </c>
      <c r="G3509">
        <v>3</v>
      </c>
      <c r="H3509">
        <v>0</v>
      </c>
      <c r="I3509" t="s">
        <v>5565</v>
      </c>
      <c r="J3509" t="s">
        <v>5565</v>
      </c>
      <c r="K3509" s="21" t="s">
        <v>11259</v>
      </c>
    </row>
    <row r="3510" spans="1:11" x14ac:dyDescent="0.25">
      <c r="A3510" s="1" t="s">
        <v>5275</v>
      </c>
      <c r="B3510" t="s">
        <v>7700</v>
      </c>
      <c r="C3510">
        <v>34526</v>
      </c>
      <c r="D3510">
        <v>0</v>
      </c>
      <c r="E3510">
        <v>4214</v>
      </c>
      <c r="F3510">
        <v>12</v>
      </c>
      <c r="G3510">
        <v>4213</v>
      </c>
      <c r="H3510">
        <v>12</v>
      </c>
      <c r="I3510" t="s">
        <v>5565</v>
      </c>
      <c r="J3510" t="s">
        <v>5565</v>
      </c>
      <c r="K3510" s="21" t="s">
        <v>11260</v>
      </c>
    </row>
    <row r="3511" spans="1:11" x14ac:dyDescent="0.25">
      <c r="A3511" s="1" t="s">
        <v>5276</v>
      </c>
      <c r="B3511" t="s">
        <v>7700</v>
      </c>
      <c r="C3511">
        <v>34526</v>
      </c>
      <c r="D3511">
        <v>0</v>
      </c>
      <c r="E3511">
        <v>34442</v>
      </c>
      <c r="F3511">
        <v>100</v>
      </c>
      <c r="G3511">
        <v>34442</v>
      </c>
      <c r="H3511">
        <v>100</v>
      </c>
      <c r="I3511" t="s">
        <v>5565</v>
      </c>
      <c r="J3511" t="s">
        <v>5565</v>
      </c>
      <c r="K3511" s="21" t="s">
        <v>11261</v>
      </c>
    </row>
    <row r="3512" spans="1:11" x14ac:dyDescent="0.25">
      <c r="A3512" s="1" t="s">
        <v>5277</v>
      </c>
      <c r="B3512" t="s">
        <v>7700</v>
      </c>
      <c r="C3512">
        <v>34526</v>
      </c>
      <c r="D3512">
        <v>0</v>
      </c>
      <c r="E3512">
        <v>20837</v>
      </c>
      <c r="F3512">
        <v>60</v>
      </c>
      <c r="G3512">
        <v>20836</v>
      </c>
      <c r="H3512">
        <v>60</v>
      </c>
      <c r="I3512" t="s">
        <v>5565</v>
      </c>
      <c r="J3512" t="s">
        <v>5565</v>
      </c>
      <c r="K3512" s="21" t="s">
        <v>11262</v>
      </c>
    </row>
    <row r="3513" spans="1:11" x14ac:dyDescent="0.25">
      <c r="A3513" s="1" t="s">
        <v>5278</v>
      </c>
      <c r="B3513" t="s">
        <v>7700</v>
      </c>
      <c r="C3513">
        <v>34526</v>
      </c>
      <c r="D3513">
        <v>0</v>
      </c>
      <c r="E3513">
        <v>10</v>
      </c>
      <c r="F3513">
        <v>0</v>
      </c>
      <c r="G3513">
        <v>10</v>
      </c>
      <c r="H3513">
        <v>0</v>
      </c>
      <c r="I3513" t="s">
        <v>5565</v>
      </c>
      <c r="J3513" t="s">
        <v>5565</v>
      </c>
      <c r="K3513" s="21" t="s">
        <v>11263</v>
      </c>
    </row>
    <row r="3514" spans="1:11" x14ac:dyDescent="0.25">
      <c r="A3514" s="1" t="s">
        <v>5279</v>
      </c>
      <c r="B3514" t="s">
        <v>7700</v>
      </c>
      <c r="C3514">
        <v>34526</v>
      </c>
      <c r="D3514">
        <v>0</v>
      </c>
      <c r="E3514">
        <v>10</v>
      </c>
      <c r="F3514">
        <v>0</v>
      </c>
      <c r="G3514">
        <v>10</v>
      </c>
      <c r="H3514">
        <v>0</v>
      </c>
      <c r="I3514" t="s">
        <v>5565</v>
      </c>
      <c r="J3514" t="s">
        <v>5565</v>
      </c>
      <c r="K3514" s="21" t="s">
        <v>11264</v>
      </c>
    </row>
    <row r="3515" spans="1:11" x14ac:dyDescent="0.25">
      <c r="A3515" s="1" t="s">
        <v>5280</v>
      </c>
      <c r="B3515" t="s">
        <v>7700</v>
      </c>
      <c r="C3515">
        <v>34526</v>
      </c>
      <c r="D3515">
        <v>0</v>
      </c>
      <c r="E3515">
        <v>20</v>
      </c>
      <c r="F3515">
        <v>0</v>
      </c>
      <c r="G3515">
        <v>19</v>
      </c>
      <c r="H3515">
        <v>0</v>
      </c>
      <c r="I3515" t="s">
        <v>5565</v>
      </c>
      <c r="J3515" t="s">
        <v>5565</v>
      </c>
      <c r="K3515" s="21" t="s">
        <v>11265</v>
      </c>
    </row>
    <row r="3516" spans="1:11" x14ac:dyDescent="0.25">
      <c r="A3516" s="1" t="s">
        <v>5281</v>
      </c>
      <c r="B3516" t="s">
        <v>7700</v>
      </c>
      <c r="C3516">
        <v>34526</v>
      </c>
      <c r="D3516">
        <v>0</v>
      </c>
      <c r="E3516">
        <v>14</v>
      </c>
      <c r="F3516">
        <v>0</v>
      </c>
      <c r="G3516">
        <v>14</v>
      </c>
      <c r="H3516">
        <v>0</v>
      </c>
      <c r="I3516" t="s">
        <v>5565</v>
      </c>
      <c r="J3516" t="s">
        <v>5565</v>
      </c>
      <c r="K3516" s="21" t="s">
        <v>11266</v>
      </c>
    </row>
    <row r="3517" spans="1:11" x14ac:dyDescent="0.25">
      <c r="A3517" s="1" t="s">
        <v>5282</v>
      </c>
      <c r="B3517" t="s">
        <v>7700</v>
      </c>
      <c r="C3517">
        <v>34526</v>
      </c>
      <c r="D3517">
        <v>0</v>
      </c>
      <c r="E3517">
        <v>10</v>
      </c>
      <c r="F3517">
        <v>0</v>
      </c>
      <c r="G3517">
        <v>10</v>
      </c>
      <c r="H3517">
        <v>0</v>
      </c>
      <c r="I3517" t="s">
        <v>5565</v>
      </c>
      <c r="J3517" t="s">
        <v>5565</v>
      </c>
      <c r="K3517" s="21" t="s">
        <v>11267</v>
      </c>
    </row>
    <row r="3518" spans="1:11" x14ac:dyDescent="0.25">
      <c r="A3518" s="1" t="s">
        <v>5283</v>
      </c>
      <c r="B3518" t="s">
        <v>7700</v>
      </c>
      <c r="C3518">
        <v>34526</v>
      </c>
      <c r="D3518">
        <v>0</v>
      </c>
      <c r="E3518">
        <v>10</v>
      </c>
      <c r="F3518">
        <v>0</v>
      </c>
      <c r="G3518">
        <v>10</v>
      </c>
      <c r="H3518">
        <v>0</v>
      </c>
      <c r="I3518" t="s">
        <v>5565</v>
      </c>
      <c r="J3518" t="s">
        <v>5565</v>
      </c>
      <c r="K3518" s="21" t="s">
        <v>11268</v>
      </c>
    </row>
    <row r="3519" spans="1:11" x14ac:dyDescent="0.25">
      <c r="A3519" s="1" t="s">
        <v>5284</v>
      </c>
      <c r="B3519" t="s">
        <v>7700</v>
      </c>
      <c r="C3519">
        <v>34526</v>
      </c>
      <c r="D3519">
        <v>0</v>
      </c>
      <c r="E3519">
        <v>10</v>
      </c>
      <c r="F3519">
        <v>0</v>
      </c>
      <c r="G3519">
        <v>10</v>
      </c>
      <c r="H3519">
        <v>0</v>
      </c>
      <c r="I3519" t="s">
        <v>5565</v>
      </c>
      <c r="J3519" t="s">
        <v>5565</v>
      </c>
      <c r="K3519" s="21" t="s">
        <v>11269</v>
      </c>
    </row>
    <row r="3520" spans="1:11" x14ac:dyDescent="0.25">
      <c r="A3520" s="1" t="s">
        <v>5285</v>
      </c>
      <c r="B3520" t="s">
        <v>7700</v>
      </c>
      <c r="C3520">
        <v>34526</v>
      </c>
      <c r="D3520">
        <v>0</v>
      </c>
      <c r="E3520">
        <v>10</v>
      </c>
      <c r="F3520">
        <v>0</v>
      </c>
      <c r="G3520">
        <v>10</v>
      </c>
      <c r="H3520">
        <v>0</v>
      </c>
      <c r="I3520" t="s">
        <v>5565</v>
      </c>
      <c r="J3520" t="s">
        <v>5565</v>
      </c>
      <c r="K3520" s="21" t="s">
        <v>11270</v>
      </c>
    </row>
    <row r="3521" spans="1:11" x14ac:dyDescent="0.25">
      <c r="A3521" s="1" t="s">
        <v>5286</v>
      </c>
      <c r="B3521" t="s">
        <v>7700</v>
      </c>
      <c r="C3521">
        <v>34526</v>
      </c>
      <c r="D3521">
        <v>0</v>
      </c>
      <c r="E3521">
        <v>10</v>
      </c>
      <c r="F3521">
        <v>0</v>
      </c>
      <c r="G3521">
        <v>9</v>
      </c>
      <c r="H3521">
        <v>0</v>
      </c>
      <c r="I3521" t="s">
        <v>5565</v>
      </c>
      <c r="J3521" t="s">
        <v>5565</v>
      </c>
      <c r="K3521" s="21" t="s">
        <v>11271</v>
      </c>
    </row>
    <row r="3522" spans="1:11" x14ac:dyDescent="0.25">
      <c r="A3522" s="1" t="s">
        <v>5287</v>
      </c>
      <c r="B3522" t="s">
        <v>7700</v>
      </c>
      <c r="C3522">
        <v>34526</v>
      </c>
      <c r="D3522">
        <v>0</v>
      </c>
      <c r="E3522">
        <v>10</v>
      </c>
      <c r="F3522">
        <v>0</v>
      </c>
      <c r="G3522">
        <v>10</v>
      </c>
      <c r="H3522">
        <v>0</v>
      </c>
      <c r="I3522" t="s">
        <v>5565</v>
      </c>
      <c r="J3522" t="s">
        <v>5565</v>
      </c>
      <c r="K3522" s="21" t="s">
        <v>11272</v>
      </c>
    </row>
    <row r="3523" spans="1:11" x14ac:dyDescent="0.25">
      <c r="A3523" s="1" t="s">
        <v>5288</v>
      </c>
      <c r="B3523" t="s">
        <v>7700</v>
      </c>
      <c r="C3523">
        <v>34526</v>
      </c>
      <c r="D3523">
        <v>0</v>
      </c>
      <c r="E3523">
        <v>29</v>
      </c>
      <c r="F3523">
        <v>0</v>
      </c>
      <c r="G3523">
        <v>29</v>
      </c>
      <c r="H3523">
        <v>0</v>
      </c>
      <c r="I3523" t="s">
        <v>5565</v>
      </c>
      <c r="J3523" t="s">
        <v>5565</v>
      </c>
      <c r="K3523" s="21" t="s">
        <v>11273</v>
      </c>
    </row>
    <row r="3524" spans="1:11" x14ac:dyDescent="0.25">
      <c r="A3524" s="1" t="s">
        <v>5289</v>
      </c>
      <c r="B3524" t="s">
        <v>7700</v>
      </c>
      <c r="C3524">
        <v>34526</v>
      </c>
      <c r="D3524">
        <v>0</v>
      </c>
      <c r="E3524">
        <v>10</v>
      </c>
      <c r="F3524">
        <v>0</v>
      </c>
      <c r="G3524">
        <v>10</v>
      </c>
      <c r="H3524">
        <v>0</v>
      </c>
      <c r="I3524" t="s">
        <v>5565</v>
      </c>
      <c r="J3524" t="s">
        <v>5565</v>
      </c>
      <c r="K3524" s="21" t="s">
        <v>11274</v>
      </c>
    </row>
    <row r="3525" spans="1:11" x14ac:dyDescent="0.25">
      <c r="A3525" s="1" t="s">
        <v>5290</v>
      </c>
      <c r="B3525" t="s">
        <v>7700</v>
      </c>
      <c r="C3525">
        <v>34526</v>
      </c>
      <c r="D3525">
        <v>0</v>
      </c>
      <c r="E3525">
        <v>10</v>
      </c>
      <c r="F3525">
        <v>0</v>
      </c>
      <c r="G3525">
        <v>9</v>
      </c>
      <c r="H3525">
        <v>0</v>
      </c>
      <c r="I3525" t="s">
        <v>5565</v>
      </c>
      <c r="J3525" t="s">
        <v>5565</v>
      </c>
      <c r="K3525" s="21" t="s">
        <v>11275</v>
      </c>
    </row>
    <row r="3526" spans="1:11" x14ac:dyDescent="0.25">
      <c r="A3526" s="1" t="s">
        <v>5291</v>
      </c>
      <c r="B3526" t="s">
        <v>7700</v>
      </c>
      <c r="C3526">
        <v>34526</v>
      </c>
      <c r="D3526">
        <v>0</v>
      </c>
      <c r="E3526">
        <v>10</v>
      </c>
      <c r="F3526">
        <v>0</v>
      </c>
      <c r="G3526">
        <v>9</v>
      </c>
      <c r="H3526">
        <v>0</v>
      </c>
      <c r="I3526" t="s">
        <v>5565</v>
      </c>
      <c r="J3526" t="s">
        <v>5565</v>
      </c>
      <c r="K3526" s="21" t="s">
        <v>11276</v>
      </c>
    </row>
    <row r="3527" spans="1:11" x14ac:dyDescent="0.25">
      <c r="A3527" s="1" t="s">
        <v>5292</v>
      </c>
      <c r="B3527" t="s">
        <v>7700</v>
      </c>
      <c r="C3527">
        <v>34526</v>
      </c>
      <c r="D3527">
        <v>0</v>
      </c>
      <c r="E3527">
        <v>23</v>
      </c>
      <c r="F3527">
        <v>0</v>
      </c>
      <c r="G3527">
        <v>22</v>
      </c>
      <c r="H3527">
        <v>0</v>
      </c>
      <c r="I3527" t="s">
        <v>5565</v>
      </c>
      <c r="J3527" t="s">
        <v>5565</v>
      </c>
      <c r="K3527" s="21" t="s">
        <v>11277</v>
      </c>
    </row>
    <row r="3528" spans="1:11" x14ac:dyDescent="0.25">
      <c r="A3528" s="1" t="s">
        <v>5293</v>
      </c>
      <c r="B3528" t="s">
        <v>7700</v>
      </c>
      <c r="C3528">
        <v>34526</v>
      </c>
      <c r="D3528">
        <v>0</v>
      </c>
      <c r="E3528">
        <v>18003</v>
      </c>
      <c r="F3528">
        <v>52</v>
      </c>
      <c r="G3528">
        <v>17997</v>
      </c>
      <c r="H3528">
        <v>52</v>
      </c>
      <c r="I3528" t="s">
        <v>5565</v>
      </c>
      <c r="J3528" t="s">
        <v>5565</v>
      </c>
      <c r="K3528" s="21" t="s">
        <v>11278</v>
      </c>
    </row>
    <row r="3529" spans="1:11" x14ac:dyDescent="0.25">
      <c r="A3529" s="1" t="s">
        <v>5294</v>
      </c>
      <c r="B3529" t="s">
        <v>7700</v>
      </c>
      <c r="C3529">
        <v>34526</v>
      </c>
      <c r="D3529">
        <v>0</v>
      </c>
      <c r="E3529">
        <v>3470</v>
      </c>
      <c r="F3529">
        <v>10</v>
      </c>
      <c r="G3529">
        <v>3467</v>
      </c>
      <c r="H3529">
        <v>10</v>
      </c>
      <c r="I3529" t="s">
        <v>5565</v>
      </c>
      <c r="J3529" t="s">
        <v>5565</v>
      </c>
      <c r="K3529" s="21" t="s">
        <v>11279</v>
      </c>
    </row>
    <row r="3530" spans="1:11" x14ac:dyDescent="0.25">
      <c r="A3530" s="1" t="s">
        <v>5295</v>
      </c>
      <c r="B3530" t="s">
        <v>7700</v>
      </c>
      <c r="C3530">
        <v>34526</v>
      </c>
      <c r="D3530">
        <v>0</v>
      </c>
      <c r="E3530">
        <v>5</v>
      </c>
      <c r="F3530">
        <v>0</v>
      </c>
      <c r="G3530">
        <v>3</v>
      </c>
      <c r="H3530">
        <v>0</v>
      </c>
      <c r="I3530" t="s">
        <v>5565</v>
      </c>
      <c r="J3530" t="s">
        <v>5565</v>
      </c>
      <c r="K3530" s="21" t="s">
        <v>11280</v>
      </c>
    </row>
    <row r="3531" spans="1:11" x14ac:dyDescent="0.25">
      <c r="A3531" s="1" t="s">
        <v>5296</v>
      </c>
      <c r="B3531" t="s">
        <v>7700</v>
      </c>
      <c r="C3531">
        <v>34526</v>
      </c>
      <c r="D3531">
        <v>0</v>
      </c>
      <c r="E3531">
        <v>326</v>
      </c>
      <c r="F3531">
        <v>1</v>
      </c>
      <c r="G3531">
        <v>323</v>
      </c>
      <c r="H3531">
        <v>1</v>
      </c>
      <c r="I3531" t="s">
        <v>5565</v>
      </c>
      <c r="J3531" t="s">
        <v>5565</v>
      </c>
      <c r="K3531" s="21" t="s">
        <v>11281</v>
      </c>
    </row>
    <row r="3532" spans="1:11" x14ac:dyDescent="0.25">
      <c r="A3532" s="1" t="s">
        <v>5297</v>
      </c>
      <c r="B3532" t="s">
        <v>7700</v>
      </c>
      <c r="C3532">
        <v>34526</v>
      </c>
      <c r="D3532">
        <v>0</v>
      </c>
      <c r="E3532">
        <v>481</v>
      </c>
      <c r="F3532">
        <v>1</v>
      </c>
      <c r="G3532">
        <v>476</v>
      </c>
      <c r="H3532">
        <v>1</v>
      </c>
      <c r="I3532" t="s">
        <v>5565</v>
      </c>
      <c r="J3532" t="s">
        <v>5565</v>
      </c>
      <c r="K3532" s="21" t="s">
        <v>11282</v>
      </c>
    </row>
    <row r="3533" spans="1:11" x14ac:dyDescent="0.25">
      <c r="A3533" s="1" t="s">
        <v>5298</v>
      </c>
      <c r="B3533" t="s">
        <v>7700</v>
      </c>
      <c r="C3533">
        <v>34526</v>
      </c>
      <c r="D3533">
        <v>0</v>
      </c>
      <c r="E3533">
        <v>622</v>
      </c>
      <c r="F3533">
        <v>2</v>
      </c>
      <c r="G3533">
        <v>618</v>
      </c>
      <c r="H3533">
        <v>2</v>
      </c>
      <c r="I3533" t="s">
        <v>5565</v>
      </c>
      <c r="J3533" t="s">
        <v>5565</v>
      </c>
      <c r="K3533" s="21" t="s">
        <v>11283</v>
      </c>
    </row>
    <row r="3534" spans="1:11" x14ac:dyDescent="0.25">
      <c r="A3534" s="1" t="s">
        <v>5299</v>
      </c>
      <c r="B3534" t="s">
        <v>7700</v>
      </c>
      <c r="C3534">
        <v>34526</v>
      </c>
      <c r="D3534">
        <v>0</v>
      </c>
      <c r="E3534">
        <v>5</v>
      </c>
      <c r="F3534">
        <v>0</v>
      </c>
      <c r="G3534">
        <v>3</v>
      </c>
      <c r="H3534">
        <v>0</v>
      </c>
      <c r="I3534" t="s">
        <v>5565</v>
      </c>
      <c r="J3534" t="s">
        <v>5565</v>
      </c>
      <c r="K3534" s="21" t="s">
        <v>11284</v>
      </c>
    </row>
    <row r="3535" spans="1:11" x14ac:dyDescent="0.25">
      <c r="A3535" s="1" t="s">
        <v>5300</v>
      </c>
      <c r="B3535" t="s">
        <v>7700</v>
      </c>
      <c r="C3535">
        <v>34526</v>
      </c>
      <c r="D3535">
        <v>0</v>
      </c>
      <c r="E3535">
        <v>10</v>
      </c>
      <c r="F3535">
        <v>0</v>
      </c>
      <c r="G3535">
        <v>10</v>
      </c>
      <c r="H3535">
        <v>0</v>
      </c>
      <c r="I3535" t="s">
        <v>5565</v>
      </c>
      <c r="J3535" t="s">
        <v>5565</v>
      </c>
      <c r="K3535" s="21" t="s">
        <v>11285</v>
      </c>
    </row>
    <row r="3536" spans="1:11" x14ac:dyDescent="0.25">
      <c r="A3536" s="1" t="s">
        <v>5301</v>
      </c>
      <c r="B3536" t="s">
        <v>7700</v>
      </c>
      <c r="C3536">
        <v>34526</v>
      </c>
      <c r="D3536">
        <v>0</v>
      </c>
      <c r="E3536">
        <v>19721</v>
      </c>
      <c r="F3536">
        <v>57</v>
      </c>
      <c r="G3536">
        <v>19721</v>
      </c>
      <c r="H3536">
        <v>57</v>
      </c>
      <c r="I3536" t="s">
        <v>5565</v>
      </c>
      <c r="J3536" t="s">
        <v>5565</v>
      </c>
      <c r="K3536" s="21" t="s">
        <v>11286</v>
      </c>
    </row>
    <row r="3537" spans="1:11" x14ac:dyDescent="0.25">
      <c r="A3537" s="1" t="s">
        <v>5302</v>
      </c>
      <c r="B3537" t="s">
        <v>7700</v>
      </c>
      <c r="C3537">
        <v>34526</v>
      </c>
      <c r="D3537">
        <v>0</v>
      </c>
      <c r="E3537">
        <v>2519</v>
      </c>
      <c r="F3537">
        <v>7</v>
      </c>
      <c r="G3537">
        <v>2519</v>
      </c>
      <c r="H3537">
        <v>7</v>
      </c>
      <c r="I3537" t="s">
        <v>5565</v>
      </c>
      <c r="J3537" t="s">
        <v>5565</v>
      </c>
      <c r="K3537" s="21" t="s">
        <v>11287</v>
      </c>
    </row>
    <row r="3538" spans="1:11" x14ac:dyDescent="0.25">
      <c r="A3538" s="1" t="s">
        <v>5303</v>
      </c>
      <c r="B3538" t="s">
        <v>7700</v>
      </c>
      <c r="C3538">
        <v>34526</v>
      </c>
      <c r="D3538">
        <v>0</v>
      </c>
      <c r="E3538">
        <v>34442</v>
      </c>
      <c r="F3538">
        <v>100</v>
      </c>
      <c r="G3538">
        <v>34442</v>
      </c>
      <c r="H3538">
        <v>100</v>
      </c>
      <c r="I3538" t="s">
        <v>5565</v>
      </c>
      <c r="J3538" t="s">
        <v>5565</v>
      </c>
      <c r="K3538" s="21" t="s">
        <v>11288</v>
      </c>
    </row>
    <row r="3539" spans="1:11" x14ac:dyDescent="0.25">
      <c r="A3539" s="1" t="s">
        <v>5304</v>
      </c>
      <c r="B3539" t="s">
        <v>7700</v>
      </c>
      <c r="C3539">
        <v>34526</v>
      </c>
      <c r="D3539">
        <v>0</v>
      </c>
      <c r="E3539">
        <v>34442</v>
      </c>
      <c r="F3539">
        <v>100</v>
      </c>
      <c r="G3539">
        <v>34442</v>
      </c>
      <c r="H3539">
        <v>100</v>
      </c>
      <c r="I3539" t="s">
        <v>5565</v>
      </c>
      <c r="J3539" t="s">
        <v>5565</v>
      </c>
      <c r="K3539" s="21" t="s">
        <v>11289</v>
      </c>
    </row>
    <row r="3540" spans="1:11" x14ac:dyDescent="0.25">
      <c r="A3540" s="1" t="s">
        <v>5305</v>
      </c>
      <c r="B3540" t="s">
        <v>7700</v>
      </c>
      <c r="C3540">
        <v>34526</v>
      </c>
      <c r="D3540">
        <v>0</v>
      </c>
      <c r="E3540">
        <v>33543</v>
      </c>
      <c r="F3540">
        <v>97</v>
      </c>
      <c r="G3540">
        <v>33543</v>
      </c>
      <c r="H3540">
        <v>97</v>
      </c>
      <c r="I3540" t="s">
        <v>5565</v>
      </c>
      <c r="J3540" t="s">
        <v>5565</v>
      </c>
      <c r="K3540" s="21" t="s">
        <v>11290</v>
      </c>
    </row>
    <row r="3541" spans="1:11" x14ac:dyDescent="0.25">
      <c r="A3541" s="1" t="s">
        <v>5306</v>
      </c>
      <c r="B3541" t="s">
        <v>7700</v>
      </c>
      <c r="C3541">
        <v>34526</v>
      </c>
      <c r="D3541">
        <v>0</v>
      </c>
      <c r="E3541">
        <v>1</v>
      </c>
      <c r="F3541">
        <v>0</v>
      </c>
      <c r="G3541">
        <v>1</v>
      </c>
      <c r="H3541">
        <v>0</v>
      </c>
      <c r="I3541" t="s">
        <v>5565</v>
      </c>
      <c r="J3541" t="s">
        <v>5565</v>
      </c>
      <c r="K3541" s="21" t="s">
        <v>11291</v>
      </c>
    </row>
    <row r="3542" spans="1:11" x14ac:dyDescent="0.25">
      <c r="A3542" s="1" t="s">
        <v>5307</v>
      </c>
      <c r="B3542" t="s">
        <v>7700</v>
      </c>
      <c r="C3542">
        <v>34526</v>
      </c>
      <c r="D3542">
        <v>0</v>
      </c>
      <c r="E3542">
        <v>1</v>
      </c>
      <c r="F3542">
        <v>0</v>
      </c>
      <c r="G3542">
        <v>1</v>
      </c>
      <c r="H3542">
        <v>0</v>
      </c>
      <c r="I3542" t="s">
        <v>5565</v>
      </c>
      <c r="J3542" t="s">
        <v>5565</v>
      </c>
      <c r="K3542" s="21" t="s">
        <v>11292</v>
      </c>
    </row>
    <row r="3543" spans="1:11" x14ac:dyDescent="0.25">
      <c r="A3543" s="1" t="s">
        <v>5308</v>
      </c>
      <c r="B3543" t="s">
        <v>7700</v>
      </c>
      <c r="C3543">
        <v>34526</v>
      </c>
      <c r="D3543">
        <v>0</v>
      </c>
      <c r="E3543">
        <v>1</v>
      </c>
      <c r="F3543">
        <v>0</v>
      </c>
      <c r="G3543">
        <v>1</v>
      </c>
      <c r="H3543">
        <v>0</v>
      </c>
      <c r="I3543" t="s">
        <v>5565</v>
      </c>
      <c r="J3543" t="s">
        <v>5565</v>
      </c>
      <c r="K3543" s="21" t="s">
        <v>11293</v>
      </c>
    </row>
    <row r="3544" spans="1:11" x14ac:dyDescent="0.25">
      <c r="A3544" s="1" t="s">
        <v>5309</v>
      </c>
      <c r="B3544" t="s">
        <v>7700</v>
      </c>
      <c r="C3544">
        <v>34526</v>
      </c>
      <c r="D3544">
        <v>0</v>
      </c>
      <c r="E3544">
        <v>1</v>
      </c>
      <c r="F3544">
        <v>0</v>
      </c>
      <c r="G3544">
        <v>1</v>
      </c>
      <c r="H3544">
        <v>0</v>
      </c>
      <c r="I3544" t="s">
        <v>5565</v>
      </c>
      <c r="J3544" t="s">
        <v>5565</v>
      </c>
      <c r="K3544" s="21" t="s">
        <v>11294</v>
      </c>
    </row>
    <row r="3545" spans="1:11" x14ac:dyDescent="0.25">
      <c r="A3545" s="1" t="s">
        <v>5310</v>
      </c>
      <c r="B3545" t="s">
        <v>7700</v>
      </c>
      <c r="C3545">
        <v>34526</v>
      </c>
      <c r="D3545">
        <v>0</v>
      </c>
      <c r="E3545">
        <v>1</v>
      </c>
      <c r="F3545">
        <v>0</v>
      </c>
      <c r="G3545">
        <v>1</v>
      </c>
      <c r="H3545">
        <v>0</v>
      </c>
      <c r="I3545" t="s">
        <v>5565</v>
      </c>
      <c r="J3545" t="s">
        <v>5565</v>
      </c>
      <c r="K3545" s="21" t="s">
        <v>11295</v>
      </c>
    </row>
    <row r="3546" spans="1:11" x14ac:dyDescent="0.25">
      <c r="A3546" s="1" t="s">
        <v>5311</v>
      </c>
      <c r="B3546" t="s">
        <v>7700</v>
      </c>
      <c r="C3546">
        <v>34526</v>
      </c>
      <c r="D3546">
        <v>0</v>
      </c>
      <c r="E3546">
        <v>1</v>
      </c>
      <c r="F3546">
        <v>0</v>
      </c>
      <c r="G3546">
        <v>1</v>
      </c>
      <c r="H3546">
        <v>0</v>
      </c>
      <c r="I3546" t="s">
        <v>5565</v>
      </c>
      <c r="J3546" t="s">
        <v>5565</v>
      </c>
      <c r="K3546" s="21" t="s">
        <v>11296</v>
      </c>
    </row>
    <row r="3547" spans="1:11" x14ac:dyDescent="0.25">
      <c r="A3547" s="1" t="s">
        <v>5312</v>
      </c>
      <c r="B3547" t="s">
        <v>7700</v>
      </c>
      <c r="C3547">
        <v>34526</v>
      </c>
      <c r="D3547">
        <v>0</v>
      </c>
      <c r="E3547">
        <v>1</v>
      </c>
      <c r="F3547">
        <v>0</v>
      </c>
      <c r="G3547">
        <v>1</v>
      </c>
      <c r="H3547">
        <v>0</v>
      </c>
      <c r="I3547" t="s">
        <v>5565</v>
      </c>
      <c r="J3547" t="s">
        <v>5565</v>
      </c>
      <c r="K3547" s="21" t="s">
        <v>11297</v>
      </c>
    </row>
    <row r="3548" spans="1:11" x14ac:dyDescent="0.25">
      <c r="A3548" s="1" t="s">
        <v>5313</v>
      </c>
      <c r="B3548" t="s">
        <v>7700</v>
      </c>
      <c r="C3548">
        <v>34526</v>
      </c>
      <c r="D3548">
        <v>0</v>
      </c>
      <c r="E3548">
        <v>5786</v>
      </c>
      <c r="F3548">
        <v>17</v>
      </c>
      <c r="G3548">
        <v>5782</v>
      </c>
      <c r="H3548">
        <v>17</v>
      </c>
      <c r="I3548" t="s">
        <v>5565</v>
      </c>
      <c r="J3548" t="s">
        <v>5565</v>
      </c>
      <c r="K3548" s="21" t="s">
        <v>11298</v>
      </c>
    </row>
    <row r="3549" spans="1:11" x14ac:dyDescent="0.25">
      <c r="A3549" s="1" t="s">
        <v>5314</v>
      </c>
      <c r="B3549" t="s">
        <v>7700</v>
      </c>
      <c r="C3549">
        <v>34526</v>
      </c>
      <c r="D3549">
        <v>0</v>
      </c>
      <c r="E3549">
        <v>26</v>
      </c>
      <c r="F3549">
        <v>0</v>
      </c>
      <c r="G3549">
        <v>26</v>
      </c>
      <c r="H3549">
        <v>0</v>
      </c>
      <c r="I3549" t="s">
        <v>5565</v>
      </c>
      <c r="J3549" t="s">
        <v>5565</v>
      </c>
      <c r="K3549" s="21" t="s">
        <v>11299</v>
      </c>
    </row>
    <row r="3550" spans="1:11" x14ac:dyDescent="0.25">
      <c r="A3550" s="1" t="s">
        <v>5315</v>
      </c>
      <c r="B3550" t="s">
        <v>7700</v>
      </c>
      <c r="C3550">
        <v>34526</v>
      </c>
      <c r="D3550">
        <v>0</v>
      </c>
      <c r="E3550">
        <v>26</v>
      </c>
      <c r="F3550">
        <v>0</v>
      </c>
      <c r="G3550">
        <v>26</v>
      </c>
      <c r="H3550">
        <v>0</v>
      </c>
      <c r="I3550" t="s">
        <v>5565</v>
      </c>
      <c r="J3550" t="s">
        <v>5565</v>
      </c>
      <c r="K3550" s="21" t="s">
        <v>11300</v>
      </c>
    </row>
    <row r="3551" spans="1:11" x14ac:dyDescent="0.25">
      <c r="A3551" s="1" t="s">
        <v>5316</v>
      </c>
      <c r="B3551" t="s">
        <v>7700</v>
      </c>
      <c r="C3551">
        <v>34526</v>
      </c>
      <c r="D3551">
        <v>0</v>
      </c>
      <c r="E3551">
        <v>26</v>
      </c>
      <c r="F3551">
        <v>0</v>
      </c>
      <c r="G3551">
        <v>26</v>
      </c>
      <c r="H3551">
        <v>0</v>
      </c>
      <c r="I3551" t="s">
        <v>5565</v>
      </c>
      <c r="J3551" t="s">
        <v>5565</v>
      </c>
      <c r="K3551" s="21" t="s">
        <v>11301</v>
      </c>
    </row>
    <row r="3552" spans="1:11" x14ac:dyDescent="0.25">
      <c r="A3552" s="1" t="s">
        <v>5317</v>
      </c>
      <c r="B3552" t="s">
        <v>7700</v>
      </c>
      <c r="C3552">
        <v>34526</v>
      </c>
      <c r="D3552">
        <v>0</v>
      </c>
      <c r="E3552">
        <v>16856</v>
      </c>
      <c r="F3552">
        <v>49</v>
      </c>
      <c r="G3552">
        <v>16856</v>
      </c>
      <c r="H3552">
        <v>49</v>
      </c>
      <c r="I3552" t="s">
        <v>5565</v>
      </c>
      <c r="J3552" t="s">
        <v>5565</v>
      </c>
      <c r="K3552" s="21" t="s">
        <v>11302</v>
      </c>
    </row>
    <row r="3553" spans="1:11" x14ac:dyDescent="0.25">
      <c r="A3553" s="1" t="s">
        <v>5318</v>
      </c>
      <c r="B3553" t="s">
        <v>7700</v>
      </c>
      <c r="C3553">
        <v>34526</v>
      </c>
      <c r="D3553">
        <v>0</v>
      </c>
      <c r="E3553">
        <v>16852</v>
      </c>
      <c r="F3553">
        <v>49</v>
      </c>
      <c r="G3553">
        <v>16851</v>
      </c>
      <c r="H3553">
        <v>49</v>
      </c>
      <c r="I3553" t="s">
        <v>5565</v>
      </c>
      <c r="J3553" t="s">
        <v>5565</v>
      </c>
      <c r="K3553" s="21" t="s">
        <v>11303</v>
      </c>
    </row>
    <row r="3554" spans="1:11" x14ac:dyDescent="0.25">
      <c r="A3554" s="1" t="s">
        <v>5319</v>
      </c>
      <c r="B3554" t="s">
        <v>7700</v>
      </c>
      <c r="C3554">
        <v>34526</v>
      </c>
      <c r="D3554">
        <v>0</v>
      </c>
      <c r="E3554">
        <v>16853</v>
      </c>
      <c r="F3554">
        <v>49</v>
      </c>
      <c r="G3554">
        <v>16853</v>
      </c>
      <c r="H3554">
        <v>49</v>
      </c>
      <c r="I3554" t="s">
        <v>5565</v>
      </c>
      <c r="J3554" t="s">
        <v>5565</v>
      </c>
      <c r="K3554" s="21" t="s">
        <v>11304</v>
      </c>
    </row>
    <row r="3555" spans="1:11" x14ac:dyDescent="0.25">
      <c r="A3555" s="1" t="s">
        <v>5320</v>
      </c>
      <c r="B3555" t="s">
        <v>7700</v>
      </c>
      <c r="C3555">
        <v>34526</v>
      </c>
      <c r="D3555">
        <v>0</v>
      </c>
      <c r="E3555">
        <v>16856</v>
      </c>
      <c r="F3555">
        <v>49</v>
      </c>
      <c r="G3555">
        <v>16856</v>
      </c>
      <c r="H3555">
        <v>49</v>
      </c>
      <c r="I3555" t="s">
        <v>5565</v>
      </c>
      <c r="J3555" t="s">
        <v>5565</v>
      </c>
      <c r="K3555" s="21" t="s">
        <v>11305</v>
      </c>
    </row>
    <row r="3556" spans="1:11" x14ac:dyDescent="0.25">
      <c r="A3556" s="1" t="s">
        <v>5321</v>
      </c>
      <c r="B3556" t="s">
        <v>7700</v>
      </c>
      <c r="C3556">
        <v>34526</v>
      </c>
      <c r="D3556">
        <v>0</v>
      </c>
      <c r="E3556">
        <v>11030</v>
      </c>
      <c r="F3556">
        <v>32</v>
      </c>
      <c r="G3556">
        <v>11030</v>
      </c>
      <c r="H3556">
        <v>32</v>
      </c>
      <c r="I3556" t="s">
        <v>5565</v>
      </c>
      <c r="J3556" t="s">
        <v>5565</v>
      </c>
      <c r="K3556" s="21" t="s">
        <v>11306</v>
      </c>
    </row>
    <row r="3557" spans="1:11" x14ac:dyDescent="0.25">
      <c r="A3557" s="1" t="s">
        <v>5322</v>
      </c>
      <c r="B3557" t="s">
        <v>7700</v>
      </c>
      <c r="C3557">
        <v>34526</v>
      </c>
      <c r="D3557">
        <v>0</v>
      </c>
      <c r="E3557">
        <v>11030</v>
      </c>
      <c r="F3557">
        <v>32</v>
      </c>
      <c r="G3557">
        <v>11030</v>
      </c>
      <c r="H3557">
        <v>32</v>
      </c>
      <c r="I3557" t="s">
        <v>5565</v>
      </c>
      <c r="J3557" t="s">
        <v>5565</v>
      </c>
      <c r="K3557" s="21" t="s">
        <v>11307</v>
      </c>
    </row>
    <row r="3558" spans="1:11" x14ac:dyDescent="0.25">
      <c r="A3558" s="1" t="s">
        <v>5323</v>
      </c>
      <c r="B3558" t="s">
        <v>7700</v>
      </c>
      <c r="C3558">
        <v>34526</v>
      </c>
      <c r="D3558">
        <v>0</v>
      </c>
      <c r="E3558">
        <v>11030</v>
      </c>
      <c r="F3558">
        <v>32</v>
      </c>
      <c r="G3558">
        <v>11030</v>
      </c>
      <c r="H3558">
        <v>32</v>
      </c>
      <c r="I3558" t="s">
        <v>5565</v>
      </c>
      <c r="J3558" t="s">
        <v>5565</v>
      </c>
      <c r="K3558" s="21" t="s">
        <v>11308</v>
      </c>
    </row>
    <row r="3559" spans="1:11" x14ac:dyDescent="0.25">
      <c r="A3559" s="1" t="s">
        <v>5324</v>
      </c>
      <c r="B3559" t="s">
        <v>7700</v>
      </c>
      <c r="C3559">
        <v>34526</v>
      </c>
      <c r="D3559">
        <v>0</v>
      </c>
      <c r="E3559">
        <v>11031</v>
      </c>
      <c r="F3559">
        <v>32</v>
      </c>
      <c r="G3559">
        <v>11031</v>
      </c>
      <c r="H3559">
        <v>32</v>
      </c>
      <c r="I3559" t="s">
        <v>5565</v>
      </c>
      <c r="J3559" t="s">
        <v>5565</v>
      </c>
      <c r="K3559" s="21" t="s">
        <v>11309</v>
      </c>
    </row>
    <row r="3560" spans="1:11" x14ac:dyDescent="0.25">
      <c r="A3560" s="1" t="s">
        <v>5325</v>
      </c>
      <c r="B3560" t="s">
        <v>7700</v>
      </c>
      <c r="C3560">
        <v>34526</v>
      </c>
      <c r="D3560">
        <v>0</v>
      </c>
      <c r="E3560">
        <v>7827</v>
      </c>
      <c r="F3560">
        <v>23</v>
      </c>
      <c r="G3560">
        <v>7827</v>
      </c>
      <c r="H3560">
        <v>23</v>
      </c>
      <c r="I3560" t="s">
        <v>5565</v>
      </c>
      <c r="J3560" t="s">
        <v>5565</v>
      </c>
      <c r="K3560" s="21" t="s">
        <v>11310</v>
      </c>
    </row>
    <row r="3561" spans="1:11" x14ac:dyDescent="0.25">
      <c r="A3561" s="1" t="s">
        <v>5326</v>
      </c>
      <c r="B3561" t="s">
        <v>7700</v>
      </c>
      <c r="C3561">
        <v>34526</v>
      </c>
      <c r="D3561">
        <v>0</v>
      </c>
      <c r="E3561">
        <v>7828</v>
      </c>
      <c r="F3561">
        <v>23</v>
      </c>
      <c r="G3561">
        <v>7828</v>
      </c>
      <c r="H3561">
        <v>23</v>
      </c>
      <c r="I3561" t="s">
        <v>5565</v>
      </c>
      <c r="J3561" t="s">
        <v>5565</v>
      </c>
      <c r="K3561" s="21" t="s">
        <v>11311</v>
      </c>
    </row>
    <row r="3562" spans="1:11" x14ac:dyDescent="0.25">
      <c r="A3562" s="1" t="s">
        <v>5327</v>
      </c>
      <c r="B3562" t="s">
        <v>7700</v>
      </c>
      <c r="C3562">
        <v>34526</v>
      </c>
      <c r="D3562">
        <v>0</v>
      </c>
      <c r="E3562">
        <v>7830</v>
      </c>
      <c r="F3562">
        <v>23</v>
      </c>
      <c r="G3562">
        <v>7830</v>
      </c>
      <c r="H3562">
        <v>23</v>
      </c>
      <c r="I3562" t="s">
        <v>5565</v>
      </c>
      <c r="J3562" t="s">
        <v>5565</v>
      </c>
      <c r="K3562" s="21" t="s">
        <v>11312</v>
      </c>
    </row>
    <row r="3563" spans="1:11" x14ac:dyDescent="0.25">
      <c r="A3563" s="1" t="s">
        <v>5328</v>
      </c>
      <c r="B3563" t="s">
        <v>7700</v>
      </c>
      <c r="C3563">
        <v>34526</v>
      </c>
      <c r="D3563">
        <v>0</v>
      </c>
      <c r="E3563">
        <v>7821</v>
      </c>
      <c r="F3563">
        <v>23</v>
      </c>
      <c r="G3563">
        <v>7821</v>
      </c>
      <c r="H3563">
        <v>23</v>
      </c>
      <c r="I3563" t="s">
        <v>5565</v>
      </c>
      <c r="J3563" t="s">
        <v>5565</v>
      </c>
      <c r="K3563" s="21" t="s">
        <v>11313</v>
      </c>
    </row>
    <row r="3564" spans="1:11" x14ac:dyDescent="0.25">
      <c r="A3564" s="1" t="s">
        <v>5329</v>
      </c>
      <c r="B3564" t="s">
        <v>7700</v>
      </c>
      <c r="C3564">
        <v>34526</v>
      </c>
      <c r="D3564">
        <v>0</v>
      </c>
      <c r="E3564">
        <v>7823</v>
      </c>
      <c r="F3564">
        <v>23</v>
      </c>
      <c r="G3564">
        <v>7823</v>
      </c>
      <c r="H3564">
        <v>23</v>
      </c>
      <c r="I3564" t="s">
        <v>5565</v>
      </c>
      <c r="J3564" t="s">
        <v>5565</v>
      </c>
      <c r="K3564" s="21" t="s">
        <v>11314</v>
      </c>
    </row>
    <row r="3565" spans="1:11" x14ac:dyDescent="0.25">
      <c r="A3565" s="1" t="s">
        <v>5330</v>
      </c>
      <c r="B3565" t="s">
        <v>7700</v>
      </c>
      <c r="C3565">
        <v>34526</v>
      </c>
      <c r="D3565">
        <v>0</v>
      </c>
      <c r="E3565">
        <v>10</v>
      </c>
      <c r="F3565">
        <v>0</v>
      </c>
      <c r="G3565">
        <v>10</v>
      </c>
      <c r="H3565">
        <v>0</v>
      </c>
      <c r="I3565" t="s">
        <v>5565</v>
      </c>
      <c r="J3565" t="s">
        <v>5565</v>
      </c>
      <c r="K3565" s="21" t="s">
        <v>11315</v>
      </c>
    </row>
    <row r="3566" spans="1:11" x14ac:dyDescent="0.25">
      <c r="A3566" s="1" t="s">
        <v>5331</v>
      </c>
      <c r="B3566" t="s">
        <v>7700</v>
      </c>
      <c r="C3566">
        <v>34526</v>
      </c>
      <c r="D3566">
        <v>0</v>
      </c>
      <c r="E3566">
        <v>2848</v>
      </c>
      <c r="F3566">
        <v>8</v>
      </c>
      <c r="G3566">
        <v>2843</v>
      </c>
      <c r="H3566">
        <v>8</v>
      </c>
      <c r="I3566" t="s">
        <v>5565</v>
      </c>
      <c r="J3566" t="s">
        <v>5565</v>
      </c>
      <c r="K3566" s="21" t="s">
        <v>11316</v>
      </c>
    </row>
    <row r="3567" spans="1:11" x14ac:dyDescent="0.25">
      <c r="A3567" s="1" t="s">
        <v>5332</v>
      </c>
      <c r="B3567" t="s">
        <v>7700</v>
      </c>
      <c r="C3567">
        <v>34526</v>
      </c>
      <c r="D3567">
        <v>0</v>
      </c>
      <c r="E3567">
        <v>1747</v>
      </c>
      <c r="F3567">
        <v>5</v>
      </c>
      <c r="G3567">
        <v>1746</v>
      </c>
      <c r="H3567">
        <v>5</v>
      </c>
      <c r="I3567" t="s">
        <v>5565</v>
      </c>
      <c r="J3567" t="s">
        <v>5565</v>
      </c>
      <c r="K3567" s="21" t="s">
        <v>11317</v>
      </c>
    </row>
    <row r="3568" spans="1:11" x14ac:dyDescent="0.25">
      <c r="A3568" s="1" t="s">
        <v>5333</v>
      </c>
      <c r="B3568" t="s">
        <v>7700</v>
      </c>
      <c r="C3568">
        <v>34526</v>
      </c>
      <c r="D3568">
        <v>0</v>
      </c>
      <c r="E3568">
        <v>34442</v>
      </c>
      <c r="F3568">
        <v>100</v>
      </c>
      <c r="G3568">
        <v>34442</v>
      </c>
      <c r="H3568">
        <v>100</v>
      </c>
      <c r="I3568" t="s">
        <v>5565</v>
      </c>
      <c r="J3568" t="s">
        <v>5565</v>
      </c>
      <c r="K3568" s="21" t="s">
        <v>11318</v>
      </c>
    </row>
    <row r="3569" spans="1:11" x14ac:dyDescent="0.25">
      <c r="A3569" s="1" t="s">
        <v>5334</v>
      </c>
      <c r="B3569" t="s">
        <v>7700</v>
      </c>
      <c r="C3569">
        <v>34526</v>
      </c>
      <c r="D3569">
        <v>0</v>
      </c>
      <c r="E3569">
        <v>34442</v>
      </c>
      <c r="F3569">
        <v>100</v>
      </c>
      <c r="G3569">
        <v>34442</v>
      </c>
      <c r="H3569">
        <v>100</v>
      </c>
      <c r="I3569" t="s">
        <v>5565</v>
      </c>
      <c r="J3569" t="s">
        <v>5565</v>
      </c>
      <c r="K3569" s="21" t="s">
        <v>11319</v>
      </c>
    </row>
    <row r="3570" spans="1:11" x14ac:dyDescent="0.25">
      <c r="A3570" s="1" t="s">
        <v>5335</v>
      </c>
      <c r="B3570" t="s">
        <v>7700</v>
      </c>
      <c r="C3570">
        <v>34526</v>
      </c>
      <c r="D3570">
        <v>0</v>
      </c>
      <c r="E3570">
        <v>11349</v>
      </c>
      <c r="F3570">
        <v>33</v>
      </c>
      <c r="G3570">
        <v>11349</v>
      </c>
      <c r="H3570">
        <v>33</v>
      </c>
      <c r="I3570" t="s">
        <v>5565</v>
      </c>
      <c r="J3570" t="s">
        <v>5565</v>
      </c>
      <c r="K3570" s="21" t="s">
        <v>11320</v>
      </c>
    </row>
    <row r="3571" spans="1:11" x14ac:dyDescent="0.25">
      <c r="A3571" s="1" t="s">
        <v>5336</v>
      </c>
      <c r="B3571" t="s">
        <v>7700</v>
      </c>
      <c r="C3571">
        <v>34526</v>
      </c>
      <c r="D3571">
        <v>0</v>
      </c>
      <c r="E3571">
        <v>1</v>
      </c>
      <c r="F3571">
        <v>0</v>
      </c>
      <c r="G3571">
        <v>1</v>
      </c>
      <c r="H3571">
        <v>0</v>
      </c>
      <c r="I3571" t="s">
        <v>5565</v>
      </c>
      <c r="J3571" t="s">
        <v>5565</v>
      </c>
      <c r="K3571" s="21" t="s">
        <v>11321</v>
      </c>
    </row>
    <row r="3572" spans="1:11" x14ac:dyDescent="0.25">
      <c r="A3572" s="1" t="s">
        <v>5337</v>
      </c>
      <c r="B3572" t="s">
        <v>7700</v>
      </c>
      <c r="C3572">
        <v>34526</v>
      </c>
      <c r="D3572">
        <v>0</v>
      </c>
      <c r="E3572">
        <v>1</v>
      </c>
      <c r="F3572">
        <v>0</v>
      </c>
      <c r="G3572">
        <v>1</v>
      </c>
      <c r="H3572">
        <v>0</v>
      </c>
      <c r="I3572" t="s">
        <v>5565</v>
      </c>
      <c r="J3572" t="s">
        <v>5565</v>
      </c>
      <c r="K3572" s="21" t="s">
        <v>11322</v>
      </c>
    </row>
    <row r="3573" spans="1:11" x14ac:dyDescent="0.25">
      <c r="A3573" s="1" t="s">
        <v>5338</v>
      </c>
      <c r="B3573" t="s">
        <v>7700</v>
      </c>
      <c r="C3573">
        <v>34526</v>
      </c>
      <c r="D3573">
        <v>0</v>
      </c>
      <c r="E3573">
        <v>1</v>
      </c>
      <c r="F3573">
        <v>0</v>
      </c>
      <c r="G3573">
        <v>1</v>
      </c>
      <c r="H3573">
        <v>0</v>
      </c>
      <c r="I3573" t="s">
        <v>5565</v>
      </c>
      <c r="J3573" t="s">
        <v>5565</v>
      </c>
      <c r="K3573" s="21" t="s">
        <v>11323</v>
      </c>
    </row>
    <row r="3574" spans="1:11" x14ac:dyDescent="0.25">
      <c r="A3574" s="1" t="s">
        <v>5339</v>
      </c>
      <c r="B3574" t="s">
        <v>7700</v>
      </c>
      <c r="C3574">
        <v>34526</v>
      </c>
      <c r="D3574">
        <v>0</v>
      </c>
      <c r="E3574">
        <v>1</v>
      </c>
      <c r="F3574">
        <v>0</v>
      </c>
      <c r="G3574">
        <v>1</v>
      </c>
      <c r="H3574">
        <v>0</v>
      </c>
      <c r="I3574" t="s">
        <v>5565</v>
      </c>
      <c r="J3574" t="s">
        <v>5565</v>
      </c>
      <c r="K3574" s="21" t="s">
        <v>11324</v>
      </c>
    </row>
    <row r="3575" spans="1:11" x14ac:dyDescent="0.25">
      <c r="A3575" s="1" t="s">
        <v>5340</v>
      </c>
      <c r="B3575" t="s">
        <v>7700</v>
      </c>
      <c r="C3575">
        <v>34526</v>
      </c>
      <c r="D3575">
        <v>0</v>
      </c>
      <c r="E3575">
        <v>1</v>
      </c>
      <c r="F3575">
        <v>0</v>
      </c>
      <c r="G3575">
        <v>1</v>
      </c>
      <c r="H3575">
        <v>0</v>
      </c>
      <c r="I3575" t="s">
        <v>5565</v>
      </c>
      <c r="J3575" t="s">
        <v>5565</v>
      </c>
      <c r="K3575" s="21" t="s">
        <v>11325</v>
      </c>
    </row>
    <row r="3576" spans="1:11" x14ac:dyDescent="0.25">
      <c r="A3576" s="1" t="s">
        <v>5341</v>
      </c>
      <c r="B3576" t="s">
        <v>7700</v>
      </c>
      <c r="C3576">
        <v>34526</v>
      </c>
      <c r="D3576">
        <v>0</v>
      </c>
      <c r="E3576">
        <v>1</v>
      </c>
      <c r="F3576">
        <v>0</v>
      </c>
      <c r="G3576">
        <v>1</v>
      </c>
      <c r="H3576">
        <v>0</v>
      </c>
      <c r="I3576" t="s">
        <v>5565</v>
      </c>
      <c r="J3576" t="s">
        <v>5565</v>
      </c>
      <c r="K3576" s="21" t="s">
        <v>11326</v>
      </c>
    </row>
    <row r="3577" spans="1:11" x14ac:dyDescent="0.25">
      <c r="A3577" s="1" t="s">
        <v>5342</v>
      </c>
      <c r="B3577" t="s">
        <v>7700</v>
      </c>
      <c r="C3577">
        <v>34526</v>
      </c>
      <c r="D3577">
        <v>0</v>
      </c>
      <c r="E3577">
        <v>1</v>
      </c>
      <c r="F3577">
        <v>0</v>
      </c>
      <c r="G3577">
        <v>1</v>
      </c>
      <c r="H3577">
        <v>0</v>
      </c>
      <c r="I3577" t="s">
        <v>5565</v>
      </c>
      <c r="J3577" t="s">
        <v>5565</v>
      </c>
      <c r="K3577" s="21" t="s">
        <v>11327</v>
      </c>
    </row>
    <row r="3578" spans="1:11" x14ac:dyDescent="0.25">
      <c r="A3578" s="1" t="s">
        <v>5343</v>
      </c>
      <c r="B3578" t="s">
        <v>7700</v>
      </c>
      <c r="C3578">
        <v>34526</v>
      </c>
      <c r="D3578">
        <v>0</v>
      </c>
      <c r="E3578">
        <v>33224</v>
      </c>
      <c r="F3578">
        <v>96</v>
      </c>
      <c r="G3578">
        <v>33224</v>
      </c>
      <c r="H3578">
        <v>96</v>
      </c>
      <c r="I3578" t="s">
        <v>5565</v>
      </c>
      <c r="J3578" t="s">
        <v>5565</v>
      </c>
      <c r="K3578" s="21" t="s">
        <v>11328</v>
      </c>
    </row>
    <row r="3579" spans="1:11" x14ac:dyDescent="0.25">
      <c r="A3579" s="1" t="s">
        <v>5344</v>
      </c>
      <c r="B3579" t="s">
        <v>7700</v>
      </c>
      <c r="C3579">
        <v>34526</v>
      </c>
      <c r="D3579">
        <v>0</v>
      </c>
      <c r="E3579">
        <v>2</v>
      </c>
      <c r="F3579">
        <v>0</v>
      </c>
      <c r="G3579">
        <v>2</v>
      </c>
      <c r="H3579">
        <v>0</v>
      </c>
      <c r="I3579" t="s">
        <v>5565</v>
      </c>
      <c r="J3579" t="s">
        <v>5565</v>
      </c>
      <c r="K3579" s="21" t="s">
        <v>11329</v>
      </c>
    </row>
    <row r="3580" spans="1:11" x14ac:dyDescent="0.25">
      <c r="A3580" s="1" t="s">
        <v>5345</v>
      </c>
      <c r="B3580" t="s">
        <v>7700</v>
      </c>
      <c r="C3580">
        <v>34526</v>
      </c>
      <c r="D3580">
        <v>0</v>
      </c>
      <c r="E3580">
        <v>33353</v>
      </c>
      <c r="F3580">
        <v>97</v>
      </c>
      <c r="G3580">
        <v>33353</v>
      </c>
      <c r="H3580">
        <v>97</v>
      </c>
      <c r="I3580" t="s">
        <v>5565</v>
      </c>
      <c r="J3580" t="s">
        <v>5565</v>
      </c>
      <c r="K3580" s="21" t="s">
        <v>11330</v>
      </c>
    </row>
    <row r="3581" spans="1:11" x14ac:dyDescent="0.25">
      <c r="A3581" s="1" t="s">
        <v>5346</v>
      </c>
      <c r="B3581" t="s">
        <v>7700</v>
      </c>
      <c r="C3581">
        <v>34526</v>
      </c>
      <c r="D3581">
        <v>0</v>
      </c>
      <c r="E3581">
        <v>34522</v>
      </c>
      <c r="F3581">
        <v>100</v>
      </c>
      <c r="G3581">
        <v>34522</v>
      </c>
      <c r="H3581">
        <v>100</v>
      </c>
      <c r="I3581" t="s">
        <v>5565</v>
      </c>
      <c r="J3581" t="s">
        <v>5565</v>
      </c>
      <c r="K3581" s="21" t="s">
        <v>11331</v>
      </c>
    </row>
    <row r="3582" spans="1:11" x14ac:dyDescent="0.25">
      <c r="A3582" s="1" t="s">
        <v>5347</v>
      </c>
      <c r="B3582" t="s">
        <v>7700</v>
      </c>
      <c r="C3582">
        <v>34526</v>
      </c>
      <c r="D3582">
        <v>0</v>
      </c>
      <c r="E3582">
        <v>34490</v>
      </c>
      <c r="F3582">
        <v>100</v>
      </c>
      <c r="G3582">
        <v>34490</v>
      </c>
      <c r="H3582">
        <v>100</v>
      </c>
      <c r="I3582" t="s">
        <v>5565</v>
      </c>
      <c r="J3582" t="s">
        <v>5565</v>
      </c>
      <c r="K3582" s="21" t="s">
        <v>11332</v>
      </c>
    </row>
    <row r="3583" spans="1:11" x14ac:dyDescent="0.25">
      <c r="A3583" s="1" t="s">
        <v>5348</v>
      </c>
      <c r="B3583" t="s">
        <v>7700</v>
      </c>
      <c r="C3583">
        <v>34526</v>
      </c>
      <c r="D3583">
        <v>0</v>
      </c>
      <c r="E3583">
        <v>7658</v>
      </c>
      <c r="F3583">
        <v>22</v>
      </c>
      <c r="G3583">
        <v>7648</v>
      </c>
      <c r="H3583">
        <v>22</v>
      </c>
      <c r="I3583" t="s">
        <v>5565</v>
      </c>
      <c r="J3583" t="s">
        <v>5565</v>
      </c>
      <c r="K3583" s="21" t="s">
        <v>11333</v>
      </c>
    </row>
    <row r="3584" spans="1:11" x14ac:dyDescent="0.25">
      <c r="A3584" s="1" t="s">
        <v>5349</v>
      </c>
      <c r="B3584" t="s">
        <v>7700</v>
      </c>
      <c r="C3584">
        <v>34526</v>
      </c>
      <c r="D3584">
        <v>0</v>
      </c>
      <c r="E3584">
        <v>33224</v>
      </c>
      <c r="F3584">
        <v>96</v>
      </c>
      <c r="G3584">
        <v>33223</v>
      </c>
      <c r="H3584">
        <v>96</v>
      </c>
      <c r="I3584" t="s">
        <v>5565</v>
      </c>
      <c r="J3584" t="s">
        <v>5565</v>
      </c>
      <c r="K3584" s="21" t="s">
        <v>11334</v>
      </c>
    </row>
    <row r="3585" spans="1:11" x14ac:dyDescent="0.25">
      <c r="A3585" s="1" t="s">
        <v>5350</v>
      </c>
      <c r="B3585" t="s">
        <v>7700</v>
      </c>
      <c r="C3585">
        <v>34526</v>
      </c>
      <c r="D3585">
        <v>0</v>
      </c>
      <c r="E3585">
        <v>2</v>
      </c>
      <c r="F3585">
        <v>0</v>
      </c>
      <c r="G3585">
        <v>2</v>
      </c>
      <c r="H3585">
        <v>0</v>
      </c>
      <c r="I3585" t="s">
        <v>5565</v>
      </c>
      <c r="J3585" t="s">
        <v>5565</v>
      </c>
      <c r="K3585" s="21" t="s">
        <v>11335</v>
      </c>
    </row>
    <row r="3586" spans="1:11" x14ac:dyDescent="0.25">
      <c r="A3586" s="1" t="s">
        <v>5351</v>
      </c>
      <c r="B3586" t="s">
        <v>7700</v>
      </c>
      <c r="C3586">
        <v>34526</v>
      </c>
      <c r="D3586">
        <v>0</v>
      </c>
      <c r="E3586">
        <v>33353</v>
      </c>
      <c r="F3586">
        <v>97</v>
      </c>
      <c r="G3586">
        <v>33353</v>
      </c>
      <c r="H3586">
        <v>97</v>
      </c>
      <c r="I3586" t="s">
        <v>5565</v>
      </c>
      <c r="J3586" t="s">
        <v>5565</v>
      </c>
      <c r="K3586" s="21" t="s">
        <v>11336</v>
      </c>
    </row>
    <row r="3587" spans="1:11" x14ac:dyDescent="0.25">
      <c r="A3587" s="1" t="s">
        <v>5352</v>
      </c>
      <c r="B3587" t="s">
        <v>7700</v>
      </c>
      <c r="C3587">
        <v>34526</v>
      </c>
      <c r="D3587">
        <v>0</v>
      </c>
      <c r="E3587">
        <v>34522</v>
      </c>
      <c r="F3587">
        <v>100</v>
      </c>
      <c r="G3587">
        <v>34522</v>
      </c>
      <c r="H3587">
        <v>100</v>
      </c>
      <c r="I3587" t="s">
        <v>5565</v>
      </c>
      <c r="J3587" t="s">
        <v>5565</v>
      </c>
      <c r="K3587" s="21" t="s">
        <v>11337</v>
      </c>
    </row>
    <row r="3588" spans="1:11" x14ac:dyDescent="0.25">
      <c r="A3588" s="1" t="s">
        <v>5353</v>
      </c>
      <c r="B3588" t="s">
        <v>7700</v>
      </c>
      <c r="C3588">
        <v>34526</v>
      </c>
      <c r="D3588">
        <v>0</v>
      </c>
      <c r="E3588">
        <v>33612</v>
      </c>
      <c r="F3588">
        <v>97</v>
      </c>
      <c r="G3588">
        <v>33610</v>
      </c>
      <c r="H3588">
        <v>97</v>
      </c>
      <c r="I3588" t="s">
        <v>5565</v>
      </c>
      <c r="J3588" t="s">
        <v>5565</v>
      </c>
      <c r="K3588" s="21" t="s">
        <v>11338</v>
      </c>
    </row>
    <row r="3589" spans="1:11" x14ac:dyDescent="0.25">
      <c r="A3589" s="1" t="s">
        <v>5354</v>
      </c>
      <c r="B3589" t="s">
        <v>7700</v>
      </c>
      <c r="C3589">
        <v>34526</v>
      </c>
      <c r="D3589">
        <v>0</v>
      </c>
      <c r="E3589">
        <v>4814</v>
      </c>
      <c r="F3589">
        <v>14</v>
      </c>
      <c r="G3589">
        <v>4807</v>
      </c>
      <c r="H3589">
        <v>14</v>
      </c>
      <c r="I3589" t="s">
        <v>5565</v>
      </c>
      <c r="J3589" t="s">
        <v>5565</v>
      </c>
      <c r="K3589" s="21" t="s">
        <v>11339</v>
      </c>
    </row>
    <row r="3590" spans="1:11" x14ac:dyDescent="0.25">
      <c r="A3590" s="1" t="s">
        <v>5355</v>
      </c>
      <c r="B3590" t="s">
        <v>7700</v>
      </c>
      <c r="C3590">
        <v>34526</v>
      </c>
      <c r="D3590">
        <v>0</v>
      </c>
      <c r="E3590">
        <v>33224</v>
      </c>
      <c r="F3590">
        <v>96</v>
      </c>
      <c r="G3590">
        <v>33224</v>
      </c>
      <c r="H3590">
        <v>96</v>
      </c>
      <c r="I3590" t="s">
        <v>5565</v>
      </c>
      <c r="J3590" t="s">
        <v>5565</v>
      </c>
      <c r="K3590" s="21" t="s">
        <v>11340</v>
      </c>
    </row>
    <row r="3591" spans="1:11" x14ac:dyDescent="0.25">
      <c r="A3591" s="1" t="s">
        <v>5356</v>
      </c>
      <c r="B3591" t="s">
        <v>7700</v>
      </c>
      <c r="C3591">
        <v>34526</v>
      </c>
      <c r="D3591">
        <v>0</v>
      </c>
      <c r="E3591">
        <v>33353</v>
      </c>
      <c r="F3591">
        <v>97</v>
      </c>
      <c r="G3591">
        <v>33353</v>
      </c>
      <c r="H3591">
        <v>97</v>
      </c>
      <c r="I3591" t="s">
        <v>5565</v>
      </c>
      <c r="J3591" t="s">
        <v>5565</v>
      </c>
      <c r="K3591" s="21" t="s">
        <v>11341</v>
      </c>
    </row>
    <row r="3592" spans="1:11" x14ac:dyDescent="0.25">
      <c r="A3592" s="1" t="s">
        <v>5357</v>
      </c>
      <c r="B3592" t="s">
        <v>7700</v>
      </c>
      <c r="C3592">
        <v>34526</v>
      </c>
      <c r="D3592">
        <v>0</v>
      </c>
      <c r="E3592">
        <v>34493</v>
      </c>
      <c r="F3592">
        <v>100</v>
      </c>
      <c r="G3592">
        <v>34493</v>
      </c>
      <c r="H3592">
        <v>100</v>
      </c>
      <c r="I3592" t="s">
        <v>5565</v>
      </c>
      <c r="J3592" t="s">
        <v>5565</v>
      </c>
      <c r="K3592" s="21" t="s">
        <v>11342</v>
      </c>
    </row>
    <row r="3593" spans="1:11" x14ac:dyDescent="0.25">
      <c r="A3593" s="1" t="s">
        <v>5358</v>
      </c>
      <c r="B3593" t="s">
        <v>7700</v>
      </c>
      <c r="C3593">
        <v>34526</v>
      </c>
      <c r="D3593">
        <v>0</v>
      </c>
      <c r="E3593">
        <v>34522</v>
      </c>
      <c r="F3593">
        <v>100</v>
      </c>
      <c r="G3593">
        <v>34522</v>
      </c>
      <c r="H3593">
        <v>100</v>
      </c>
      <c r="I3593" t="s">
        <v>5565</v>
      </c>
      <c r="J3593" t="s">
        <v>5565</v>
      </c>
      <c r="K3593" s="21" t="s">
        <v>11343</v>
      </c>
    </row>
    <row r="3594" spans="1:11" x14ac:dyDescent="0.25">
      <c r="A3594" s="1" t="s">
        <v>5359</v>
      </c>
      <c r="B3594" t="s">
        <v>7700</v>
      </c>
      <c r="C3594">
        <v>34526</v>
      </c>
      <c r="D3594">
        <v>0</v>
      </c>
      <c r="E3594">
        <v>34490</v>
      </c>
      <c r="F3594">
        <v>100</v>
      </c>
      <c r="G3594">
        <v>34490</v>
      </c>
      <c r="H3594">
        <v>100</v>
      </c>
      <c r="I3594" t="s">
        <v>5565</v>
      </c>
      <c r="J3594" t="s">
        <v>5565</v>
      </c>
      <c r="K3594" s="21" t="s">
        <v>11344</v>
      </c>
    </row>
    <row r="3595" spans="1:11" x14ac:dyDescent="0.25">
      <c r="A3595" s="1" t="s">
        <v>5360</v>
      </c>
      <c r="B3595" t="s">
        <v>7700</v>
      </c>
      <c r="C3595">
        <v>34526</v>
      </c>
      <c r="D3595">
        <v>0</v>
      </c>
      <c r="E3595">
        <v>10118</v>
      </c>
      <c r="F3595">
        <v>29</v>
      </c>
      <c r="G3595">
        <v>10105</v>
      </c>
      <c r="H3595">
        <v>29</v>
      </c>
      <c r="I3595" t="s">
        <v>5565</v>
      </c>
      <c r="J3595" t="s">
        <v>5565</v>
      </c>
      <c r="K3595" s="21" t="s">
        <v>11345</v>
      </c>
    </row>
    <row r="3596" spans="1:11" x14ac:dyDescent="0.25">
      <c r="A3596" s="1" t="s">
        <v>5361</v>
      </c>
      <c r="B3596" t="s">
        <v>7700</v>
      </c>
      <c r="C3596">
        <v>34526</v>
      </c>
      <c r="D3596">
        <v>0</v>
      </c>
      <c r="E3596">
        <v>33224</v>
      </c>
      <c r="F3596">
        <v>96</v>
      </c>
      <c r="G3596">
        <v>33224</v>
      </c>
      <c r="H3596">
        <v>96</v>
      </c>
      <c r="I3596" t="s">
        <v>5565</v>
      </c>
      <c r="J3596" t="s">
        <v>5565</v>
      </c>
      <c r="K3596" s="21" t="s">
        <v>11346</v>
      </c>
    </row>
    <row r="3597" spans="1:11" x14ac:dyDescent="0.25">
      <c r="A3597" s="1" t="s">
        <v>5362</v>
      </c>
      <c r="B3597" t="s">
        <v>7700</v>
      </c>
      <c r="C3597">
        <v>34526</v>
      </c>
      <c r="D3597">
        <v>0</v>
      </c>
      <c r="E3597">
        <v>33353</v>
      </c>
      <c r="F3597">
        <v>97</v>
      </c>
      <c r="G3597">
        <v>33353</v>
      </c>
      <c r="H3597">
        <v>97</v>
      </c>
      <c r="I3597" t="s">
        <v>5565</v>
      </c>
      <c r="J3597" t="s">
        <v>5565</v>
      </c>
      <c r="K3597" s="21" t="s">
        <v>11347</v>
      </c>
    </row>
    <row r="3598" spans="1:11" x14ac:dyDescent="0.25">
      <c r="A3598" s="1" t="s">
        <v>5363</v>
      </c>
      <c r="B3598" t="s">
        <v>7700</v>
      </c>
      <c r="C3598">
        <v>34526</v>
      </c>
      <c r="D3598">
        <v>0</v>
      </c>
      <c r="E3598">
        <v>33545</v>
      </c>
      <c r="F3598">
        <v>97</v>
      </c>
      <c r="G3598">
        <v>33511</v>
      </c>
      <c r="H3598">
        <v>97</v>
      </c>
      <c r="I3598" t="s">
        <v>5565</v>
      </c>
      <c r="J3598" t="s">
        <v>5565</v>
      </c>
      <c r="K3598" s="21" t="s">
        <v>11348</v>
      </c>
    </row>
    <row r="3599" spans="1:11" x14ac:dyDescent="0.25">
      <c r="A3599" s="1" t="s">
        <v>5364</v>
      </c>
      <c r="B3599" t="s">
        <v>7700</v>
      </c>
      <c r="C3599">
        <v>34526</v>
      </c>
      <c r="D3599">
        <v>0</v>
      </c>
      <c r="E3599">
        <v>33124</v>
      </c>
      <c r="F3599">
        <v>96</v>
      </c>
      <c r="G3599">
        <v>33078</v>
      </c>
      <c r="H3599">
        <v>96</v>
      </c>
      <c r="I3599" t="s">
        <v>5565</v>
      </c>
      <c r="J3599" t="s">
        <v>5565</v>
      </c>
      <c r="K3599" s="21" t="s">
        <v>11349</v>
      </c>
    </row>
    <row r="3600" spans="1:11" x14ac:dyDescent="0.25">
      <c r="A3600" s="1" t="s">
        <v>5365</v>
      </c>
      <c r="B3600" t="s">
        <v>7700</v>
      </c>
      <c r="C3600">
        <v>34526</v>
      </c>
      <c r="D3600">
        <v>0</v>
      </c>
      <c r="E3600">
        <v>23468</v>
      </c>
      <c r="F3600">
        <v>68</v>
      </c>
      <c r="G3600">
        <v>23206</v>
      </c>
      <c r="H3600">
        <v>67</v>
      </c>
      <c r="I3600" t="s">
        <v>5565</v>
      </c>
      <c r="J3600" t="s">
        <v>5565</v>
      </c>
      <c r="K3600" s="21" t="s">
        <v>11350</v>
      </c>
    </row>
    <row r="3601" spans="1:11" x14ac:dyDescent="0.25">
      <c r="A3601" s="1" t="s">
        <v>5366</v>
      </c>
      <c r="B3601" t="s">
        <v>7700</v>
      </c>
      <c r="C3601">
        <v>34526</v>
      </c>
      <c r="D3601">
        <v>0</v>
      </c>
      <c r="E3601">
        <v>6299</v>
      </c>
      <c r="F3601">
        <v>18</v>
      </c>
      <c r="G3601">
        <v>6284</v>
      </c>
      <c r="H3601">
        <v>18</v>
      </c>
      <c r="I3601" t="s">
        <v>5565</v>
      </c>
      <c r="J3601" t="s">
        <v>5565</v>
      </c>
      <c r="K3601" s="21" t="s">
        <v>11351</v>
      </c>
    </row>
    <row r="3602" spans="1:11" x14ac:dyDescent="0.25">
      <c r="A3602" s="1" t="s">
        <v>5367</v>
      </c>
      <c r="B3602" t="s">
        <v>7700</v>
      </c>
      <c r="C3602">
        <v>34526</v>
      </c>
      <c r="D3602">
        <v>0</v>
      </c>
      <c r="E3602">
        <v>33224</v>
      </c>
      <c r="F3602">
        <v>96</v>
      </c>
      <c r="G3602">
        <v>33223</v>
      </c>
      <c r="H3602">
        <v>96</v>
      </c>
      <c r="I3602" t="s">
        <v>5565</v>
      </c>
      <c r="J3602" t="s">
        <v>5565</v>
      </c>
      <c r="K3602" s="21" t="s">
        <v>11352</v>
      </c>
    </row>
    <row r="3603" spans="1:11" x14ac:dyDescent="0.25">
      <c r="A3603" s="1" t="s">
        <v>5368</v>
      </c>
      <c r="B3603" t="s">
        <v>7700</v>
      </c>
      <c r="C3603">
        <v>34526</v>
      </c>
      <c r="D3603">
        <v>0</v>
      </c>
      <c r="E3603">
        <v>14906</v>
      </c>
      <c r="F3603">
        <v>43</v>
      </c>
      <c r="G3603">
        <v>14881</v>
      </c>
      <c r="H3603">
        <v>43</v>
      </c>
      <c r="I3603" t="s">
        <v>5565</v>
      </c>
      <c r="J3603" t="s">
        <v>5565</v>
      </c>
      <c r="K3603" s="21" t="s">
        <v>11353</v>
      </c>
    </row>
    <row r="3604" spans="1:11" x14ac:dyDescent="0.25">
      <c r="A3604" s="1" t="s">
        <v>5369</v>
      </c>
      <c r="B3604" t="s">
        <v>7700</v>
      </c>
      <c r="C3604">
        <v>34526</v>
      </c>
      <c r="D3604">
        <v>0</v>
      </c>
      <c r="E3604">
        <v>32718</v>
      </c>
      <c r="F3604">
        <v>95</v>
      </c>
      <c r="G3604">
        <v>32718</v>
      </c>
      <c r="H3604">
        <v>95</v>
      </c>
      <c r="I3604" t="s">
        <v>5565</v>
      </c>
      <c r="J3604" t="s">
        <v>5565</v>
      </c>
      <c r="K3604" s="21" t="s">
        <v>11354</v>
      </c>
    </row>
    <row r="3605" spans="1:11" x14ac:dyDescent="0.25">
      <c r="A3605" s="1" t="s">
        <v>5370</v>
      </c>
      <c r="B3605" t="s">
        <v>7700</v>
      </c>
      <c r="C3605">
        <v>34526</v>
      </c>
      <c r="D3605">
        <v>0</v>
      </c>
      <c r="E3605">
        <v>12209</v>
      </c>
      <c r="F3605">
        <v>35</v>
      </c>
      <c r="G3605">
        <v>12132</v>
      </c>
      <c r="H3605">
        <v>35</v>
      </c>
      <c r="I3605" t="s">
        <v>5565</v>
      </c>
      <c r="J3605" t="s">
        <v>5565</v>
      </c>
      <c r="K3605" s="21" t="s">
        <v>11355</v>
      </c>
    </row>
    <row r="3606" spans="1:11" x14ac:dyDescent="0.25">
      <c r="A3606" s="1" t="s">
        <v>5371</v>
      </c>
      <c r="B3606" t="s">
        <v>7700</v>
      </c>
      <c r="C3606">
        <v>34526</v>
      </c>
      <c r="D3606">
        <v>0</v>
      </c>
      <c r="E3606">
        <v>33822</v>
      </c>
      <c r="F3606">
        <v>98</v>
      </c>
      <c r="G3606">
        <v>33813</v>
      </c>
      <c r="H3606">
        <v>98</v>
      </c>
      <c r="I3606" t="s">
        <v>5565</v>
      </c>
      <c r="J3606" t="s">
        <v>5565</v>
      </c>
      <c r="K3606" s="21" t="s">
        <v>11356</v>
      </c>
    </row>
    <row r="3607" spans="1:11" x14ac:dyDescent="0.25">
      <c r="A3607" s="1" t="s">
        <v>5372</v>
      </c>
      <c r="B3607" t="s">
        <v>7700</v>
      </c>
      <c r="C3607">
        <v>34526</v>
      </c>
      <c r="D3607">
        <v>0</v>
      </c>
      <c r="E3607">
        <v>9350</v>
      </c>
      <c r="F3607">
        <v>27</v>
      </c>
      <c r="G3607">
        <v>9287</v>
      </c>
      <c r="H3607">
        <v>27</v>
      </c>
      <c r="I3607" t="s">
        <v>5565</v>
      </c>
      <c r="J3607" t="s">
        <v>5565</v>
      </c>
      <c r="K3607" s="21" t="s">
        <v>11357</v>
      </c>
    </row>
    <row r="3608" spans="1:11" x14ac:dyDescent="0.25">
      <c r="A3608" s="1" t="s">
        <v>5373</v>
      </c>
      <c r="B3608" t="s">
        <v>7700</v>
      </c>
      <c r="C3608">
        <v>34526</v>
      </c>
      <c r="D3608">
        <v>0</v>
      </c>
      <c r="E3608">
        <v>33224</v>
      </c>
      <c r="F3608">
        <v>96</v>
      </c>
      <c r="G3608">
        <v>33223</v>
      </c>
      <c r="H3608">
        <v>96</v>
      </c>
      <c r="I3608" t="s">
        <v>5565</v>
      </c>
      <c r="J3608" t="s">
        <v>5565</v>
      </c>
      <c r="K3608" s="21" t="s">
        <v>11358</v>
      </c>
    </row>
    <row r="3609" spans="1:11" x14ac:dyDescent="0.25">
      <c r="A3609" s="1" t="s">
        <v>5374</v>
      </c>
      <c r="B3609" t="s">
        <v>7700</v>
      </c>
      <c r="C3609">
        <v>34526</v>
      </c>
      <c r="D3609">
        <v>0</v>
      </c>
      <c r="E3609">
        <v>1</v>
      </c>
      <c r="F3609">
        <v>0</v>
      </c>
      <c r="G3609">
        <v>1</v>
      </c>
      <c r="H3609">
        <v>0</v>
      </c>
      <c r="I3609" t="s">
        <v>5565</v>
      </c>
      <c r="J3609" t="s">
        <v>5565</v>
      </c>
      <c r="K3609" s="21" t="s">
        <v>11359</v>
      </c>
    </row>
    <row r="3610" spans="1:11" x14ac:dyDescent="0.25">
      <c r="A3610" s="1" t="s">
        <v>5375</v>
      </c>
      <c r="B3610" t="s">
        <v>7700</v>
      </c>
      <c r="C3610">
        <v>34526</v>
      </c>
      <c r="D3610">
        <v>0</v>
      </c>
      <c r="E3610">
        <v>29319</v>
      </c>
      <c r="F3610">
        <v>85</v>
      </c>
      <c r="G3610">
        <v>29311</v>
      </c>
      <c r="H3610">
        <v>85</v>
      </c>
      <c r="I3610" t="s">
        <v>5565</v>
      </c>
      <c r="J3610" t="s">
        <v>5565</v>
      </c>
      <c r="K3610" s="21" t="s">
        <v>11360</v>
      </c>
    </row>
    <row r="3611" spans="1:11" x14ac:dyDescent="0.25">
      <c r="A3611" s="1" t="s">
        <v>5376</v>
      </c>
      <c r="B3611" t="s">
        <v>7700</v>
      </c>
      <c r="C3611">
        <v>34526</v>
      </c>
      <c r="D3611">
        <v>0</v>
      </c>
      <c r="E3611">
        <v>16673</v>
      </c>
      <c r="F3611">
        <v>48</v>
      </c>
      <c r="G3611">
        <v>16673</v>
      </c>
      <c r="H3611">
        <v>48</v>
      </c>
      <c r="I3611" t="s">
        <v>5565</v>
      </c>
      <c r="J3611" t="s">
        <v>5565</v>
      </c>
      <c r="K3611" s="21" t="s">
        <v>11361</v>
      </c>
    </row>
    <row r="3612" spans="1:11" x14ac:dyDescent="0.25">
      <c r="A3612" s="1" t="s">
        <v>5377</v>
      </c>
      <c r="B3612" t="s">
        <v>7700</v>
      </c>
      <c r="C3612">
        <v>34526</v>
      </c>
      <c r="D3612">
        <v>0</v>
      </c>
      <c r="E3612">
        <v>26735</v>
      </c>
      <c r="F3612">
        <v>77</v>
      </c>
      <c r="G3612">
        <v>26734</v>
      </c>
      <c r="H3612">
        <v>77</v>
      </c>
      <c r="I3612" t="s">
        <v>5565</v>
      </c>
      <c r="J3612" t="s">
        <v>5565</v>
      </c>
      <c r="K3612" s="21" t="s">
        <v>11362</v>
      </c>
    </row>
    <row r="3613" spans="1:11" x14ac:dyDescent="0.25">
      <c r="A3613" s="1" t="s">
        <v>5378</v>
      </c>
      <c r="B3613" t="s">
        <v>7700</v>
      </c>
      <c r="C3613">
        <v>34526</v>
      </c>
      <c r="D3613">
        <v>0</v>
      </c>
      <c r="E3613">
        <v>6641</v>
      </c>
      <c r="F3613">
        <v>19</v>
      </c>
      <c r="G3613">
        <v>6576</v>
      </c>
      <c r="H3613">
        <v>19</v>
      </c>
      <c r="I3613" t="s">
        <v>5565</v>
      </c>
      <c r="J3613" t="s">
        <v>5565</v>
      </c>
      <c r="K3613" s="21" t="s">
        <v>11363</v>
      </c>
    </row>
    <row r="3614" spans="1:11" x14ac:dyDescent="0.25">
      <c r="A3614" s="1" t="s">
        <v>5379</v>
      </c>
      <c r="B3614" t="s">
        <v>7700</v>
      </c>
      <c r="C3614">
        <v>34526</v>
      </c>
      <c r="D3614">
        <v>0</v>
      </c>
      <c r="E3614">
        <v>33224</v>
      </c>
      <c r="F3614">
        <v>96</v>
      </c>
      <c r="G3614">
        <v>33223</v>
      </c>
      <c r="H3614">
        <v>96</v>
      </c>
      <c r="I3614" t="s">
        <v>5565</v>
      </c>
      <c r="J3614" t="s">
        <v>5565</v>
      </c>
      <c r="K3614" s="21" t="s">
        <v>11364</v>
      </c>
    </row>
    <row r="3615" spans="1:11" x14ac:dyDescent="0.25">
      <c r="A3615" s="1" t="s">
        <v>5380</v>
      </c>
      <c r="B3615" t="s">
        <v>7700</v>
      </c>
      <c r="C3615">
        <v>34526</v>
      </c>
      <c r="D3615">
        <v>0</v>
      </c>
      <c r="E3615">
        <v>1</v>
      </c>
      <c r="F3615">
        <v>0</v>
      </c>
      <c r="G3615">
        <v>1</v>
      </c>
      <c r="H3615">
        <v>0</v>
      </c>
      <c r="I3615" t="s">
        <v>5565</v>
      </c>
      <c r="J3615" t="s">
        <v>5565</v>
      </c>
      <c r="K3615" s="21" t="s">
        <v>11365</v>
      </c>
    </row>
    <row r="3616" spans="1:11" x14ac:dyDescent="0.25">
      <c r="A3616" s="1" t="s">
        <v>5381</v>
      </c>
      <c r="B3616" t="s">
        <v>7700</v>
      </c>
      <c r="C3616">
        <v>34526</v>
      </c>
      <c r="D3616">
        <v>0</v>
      </c>
      <c r="E3616">
        <v>1</v>
      </c>
      <c r="F3616">
        <v>0</v>
      </c>
      <c r="G3616">
        <v>1</v>
      </c>
      <c r="H3616">
        <v>0</v>
      </c>
      <c r="I3616" t="s">
        <v>5565</v>
      </c>
      <c r="J3616" t="s">
        <v>5565</v>
      </c>
      <c r="K3616" s="21" t="s">
        <v>11366</v>
      </c>
    </row>
    <row r="3617" spans="1:11" x14ac:dyDescent="0.25">
      <c r="A3617" s="1" t="s">
        <v>5382</v>
      </c>
      <c r="B3617" t="s">
        <v>7700</v>
      </c>
      <c r="C3617">
        <v>34526</v>
      </c>
      <c r="D3617">
        <v>0</v>
      </c>
      <c r="E3617">
        <v>1</v>
      </c>
      <c r="F3617">
        <v>0</v>
      </c>
      <c r="G3617">
        <v>1</v>
      </c>
      <c r="H3617">
        <v>0</v>
      </c>
      <c r="I3617" t="s">
        <v>5565</v>
      </c>
      <c r="J3617" t="s">
        <v>5565</v>
      </c>
      <c r="K3617" s="21" t="s">
        <v>11367</v>
      </c>
    </row>
    <row r="3618" spans="1:11" x14ac:dyDescent="0.25">
      <c r="A3618" s="1" t="s">
        <v>5383</v>
      </c>
      <c r="B3618" t="s">
        <v>7700</v>
      </c>
      <c r="C3618">
        <v>34526</v>
      </c>
      <c r="D3618">
        <v>0</v>
      </c>
      <c r="E3618">
        <v>1</v>
      </c>
      <c r="F3618">
        <v>0</v>
      </c>
      <c r="G3618">
        <v>1</v>
      </c>
      <c r="H3618">
        <v>0</v>
      </c>
      <c r="I3618" t="s">
        <v>5565</v>
      </c>
      <c r="J3618" t="s">
        <v>5565</v>
      </c>
      <c r="K3618" s="21" t="s">
        <v>11368</v>
      </c>
    </row>
    <row r="3619" spans="1:11" x14ac:dyDescent="0.25">
      <c r="A3619" s="1" t="s">
        <v>5384</v>
      </c>
      <c r="B3619" t="s">
        <v>7700</v>
      </c>
      <c r="C3619">
        <v>34526</v>
      </c>
      <c r="D3619">
        <v>0</v>
      </c>
      <c r="E3619">
        <v>1</v>
      </c>
      <c r="F3619">
        <v>0</v>
      </c>
      <c r="G3619">
        <v>1</v>
      </c>
      <c r="H3619">
        <v>0</v>
      </c>
      <c r="I3619" t="s">
        <v>5565</v>
      </c>
      <c r="J3619" t="s">
        <v>5565</v>
      </c>
      <c r="K3619" s="21" t="s">
        <v>11369</v>
      </c>
    </row>
    <row r="3620" spans="1:11" x14ac:dyDescent="0.25">
      <c r="A3620" s="1" t="s">
        <v>5385</v>
      </c>
      <c r="B3620" t="s">
        <v>7700</v>
      </c>
      <c r="C3620">
        <v>34526</v>
      </c>
      <c r="D3620">
        <v>0</v>
      </c>
      <c r="E3620">
        <v>19510</v>
      </c>
      <c r="F3620">
        <v>57</v>
      </c>
      <c r="G3620">
        <v>19509</v>
      </c>
      <c r="H3620">
        <v>57</v>
      </c>
      <c r="I3620" t="s">
        <v>5565</v>
      </c>
      <c r="J3620" t="s">
        <v>5565</v>
      </c>
      <c r="K3620" s="21" t="s">
        <v>11370</v>
      </c>
    </row>
    <row r="3621" spans="1:11" x14ac:dyDescent="0.25">
      <c r="A3621" s="1" t="s">
        <v>5386</v>
      </c>
      <c r="B3621" t="s">
        <v>7700</v>
      </c>
      <c r="C3621">
        <v>34526</v>
      </c>
      <c r="D3621">
        <v>0</v>
      </c>
      <c r="E3621">
        <v>28763</v>
      </c>
      <c r="F3621">
        <v>83</v>
      </c>
      <c r="G3621">
        <v>28762</v>
      </c>
      <c r="H3621">
        <v>83</v>
      </c>
      <c r="I3621" t="s">
        <v>5565</v>
      </c>
      <c r="J3621" t="s">
        <v>5565</v>
      </c>
      <c r="K3621" s="21" t="s">
        <v>11371</v>
      </c>
    </row>
    <row r="3622" spans="1:11" x14ac:dyDescent="0.25">
      <c r="A3622" s="1" t="s">
        <v>5387</v>
      </c>
      <c r="B3622" t="s">
        <v>7700</v>
      </c>
      <c r="C3622">
        <v>34526</v>
      </c>
      <c r="D3622">
        <v>0</v>
      </c>
      <c r="E3622">
        <v>34490</v>
      </c>
      <c r="F3622">
        <v>100</v>
      </c>
      <c r="G3622">
        <v>34490</v>
      </c>
      <c r="H3622">
        <v>100</v>
      </c>
      <c r="I3622" t="s">
        <v>5565</v>
      </c>
      <c r="J3622" t="s">
        <v>5565</v>
      </c>
      <c r="K3622" s="21" t="s">
        <v>11372</v>
      </c>
    </row>
    <row r="3623" spans="1:11" x14ac:dyDescent="0.25">
      <c r="A3623" s="1" t="s">
        <v>5388</v>
      </c>
      <c r="B3623" t="s">
        <v>7700</v>
      </c>
      <c r="C3623">
        <v>34526</v>
      </c>
      <c r="D3623">
        <v>0</v>
      </c>
      <c r="E3623">
        <v>16673</v>
      </c>
      <c r="F3623">
        <v>48</v>
      </c>
      <c r="G3623">
        <v>16673</v>
      </c>
      <c r="H3623">
        <v>48</v>
      </c>
      <c r="I3623" t="s">
        <v>5565</v>
      </c>
      <c r="J3623" t="s">
        <v>5565</v>
      </c>
      <c r="K3623" s="21" t="s">
        <v>11373</v>
      </c>
    </row>
    <row r="3624" spans="1:11" x14ac:dyDescent="0.25">
      <c r="A3624" s="1" t="s">
        <v>5389</v>
      </c>
      <c r="B3624" t="s">
        <v>7700</v>
      </c>
      <c r="C3624">
        <v>34526</v>
      </c>
      <c r="D3624">
        <v>0</v>
      </c>
      <c r="E3624">
        <v>19696</v>
      </c>
      <c r="F3624">
        <v>57</v>
      </c>
      <c r="G3624">
        <v>19692</v>
      </c>
      <c r="H3624">
        <v>57</v>
      </c>
      <c r="I3624" t="s">
        <v>5565</v>
      </c>
      <c r="J3624" t="s">
        <v>5565</v>
      </c>
      <c r="K3624" s="21" t="s">
        <v>11374</v>
      </c>
    </row>
    <row r="3625" spans="1:11" x14ac:dyDescent="0.25">
      <c r="A3625" s="1" t="s">
        <v>5390</v>
      </c>
      <c r="B3625" t="s">
        <v>7700</v>
      </c>
      <c r="C3625">
        <v>34526</v>
      </c>
      <c r="D3625">
        <v>0</v>
      </c>
      <c r="E3625">
        <v>7961</v>
      </c>
      <c r="F3625">
        <v>23</v>
      </c>
      <c r="G3625">
        <v>7868</v>
      </c>
      <c r="H3625">
        <v>23</v>
      </c>
      <c r="I3625" t="s">
        <v>5565</v>
      </c>
      <c r="J3625" t="s">
        <v>5565</v>
      </c>
      <c r="K3625" s="21" t="s">
        <v>11375</v>
      </c>
    </row>
    <row r="3626" spans="1:11" x14ac:dyDescent="0.25">
      <c r="A3626" s="1" t="s">
        <v>5391</v>
      </c>
      <c r="B3626" t="s">
        <v>7700</v>
      </c>
      <c r="C3626">
        <v>34526</v>
      </c>
      <c r="D3626">
        <v>0</v>
      </c>
      <c r="E3626">
        <v>33224</v>
      </c>
      <c r="F3626">
        <v>96</v>
      </c>
      <c r="G3626">
        <v>33224</v>
      </c>
      <c r="H3626">
        <v>96</v>
      </c>
      <c r="I3626" t="s">
        <v>5565</v>
      </c>
      <c r="J3626" t="s">
        <v>5565</v>
      </c>
      <c r="K3626" s="21" t="s">
        <v>11376</v>
      </c>
    </row>
    <row r="3627" spans="1:11" x14ac:dyDescent="0.25">
      <c r="A3627" s="1" t="s">
        <v>5392</v>
      </c>
      <c r="B3627" t="s">
        <v>7700</v>
      </c>
      <c r="C3627">
        <v>34526</v>
      </c>
      <c r="D3627">
        <v>0</v>
      </c>
      <c r="E3627">
        <v>26598</v>
      </c>
      <c r="F3627">
        <v>77</v>
      </c>
      <c r="G3627">
        <v>26597</v>
      </c>
      <c r="H3627">
        <v>77</v>
      </c>
      <c r="I3627" t="s">
        <v>5565</v>
      </c>
      <c r="J3627" t="s">
        <v>5565</v>
      </c>
      <c r="K3627" s="21" t="s">
        <v>11377</v>
      </c>
    </row>
    <row r="3628" spans="1:11" x14ac:dyDescent="0.25">
      <c r="A3628" s="1" t="s">
        <v>5393</v>
      </c>
      <c r="B3628" t="s">
        <v>7700</v>
      </c>
      <c r="C3628">
        <v>34526</v>
      </c>
      <c r="D3628">
        <v>0</v>
      </c>
      <c r="E3628">
        <v>34493</v>
      </c>
      <c r="F3628">
        <v>100</v>
      </c>
      <c r="G3628">
        <v>34493</v>
      </c>
      <c r="H3628">
        <v>100</v>
      </c>
      <c r="I3628" t="s">
        <v>5565</v>
      </c>
      <c r="J3628" t="s">
        <v>5565</v>
      </c>
      <c r="K3628" s="21" t="s">
        <v>11378</v>
      </c>
    </row>
    <row r="3629" spans="1:11" x14ac:dyDescent="0.25">
      <c r="A3629" s="1" t="s">
        <v>5394</v>
      </c>
      <c r="B3629" t="s">
        <v>7700</v>
      </c>
      <c r="C3629">
        <v>34526</v>
      </c>
      <c r="D3629">
        <v>0</v>
      </c>
      <c r="E3629">
        <v>15536</v>
      </c>
      <c r="F3629">
        <v>45</v>
      </c>
      <c r="G3629">
        <v>15528</v>
      </c>
      <c r="H3629">
        <v>45</v>
      </c>
      <c r="I3629" t="s">
        <v>5565</v>
      </c>
      <c r="J3629" t="s">
        <v>5565</v>
      </c>
      <c r="K3629" s="21" t="s">
        <v>11379</v>
      </c>
    </row>
    <row r="3630" spans="1:11" x14ac:dyDescent="0.25">
      <c r="A3630" s="1" t="s">
        <v>5395</v>
      </c>
      <c r="B3630" t="s">
        <v>7700</v>
      </c>
      <c r="C3630">
        <v>34526</v>
      </c>
      <c r="D3630">
        <v>0</v>
      </c>
      <c r="E3630">
        <v>34490</v>
      </c>
      <c r="F3630">
        <v>100</v>
      </c>
      <c r="G3630">
        <v>34489</v>
      </c>
      <c r="H3630">
        <v>100</v>
      </c>
      <c r="I3630" t="s">
        <v>5565</v>
      </c>
      <c r="J3630" t="s">
        <v>5565</v>
      </c>
      <c r="K3630" s="21" t="s">
        <v>11380</v>
      </c>
    </row>
    <row r="3631" spans="1:11" x14ac:dyDescent="0.25">
      <c r="A3631" s="1" t="s">
        <v>5396</v>
      </c>
      <c r="B3631" t="s">
        <v>7700</v>
      </c>
      <c r="C3631">
        <v>34526</v>
      </c>
      <c r="D3631">
        <v>0</v>
      </c>
      <c r="E3631">
        <v>6689</v>
      </c>
      <c r="F3631">
        <v>19</v>
      </c>
      <c r="G3631">
        <v>6675</v>
      </c>
      <c r="H3631">
        <v>19</v>
      </c>
      <c r="I3631" t="s">
        <v>5565</v>
      </c>
      <c r="J3631" t="s">
        <v>5565</v>
      </c>
      <c r="K3631" s="21" t="s">
        <v>11381</v>
      </c>
    </row>
    <row r="3632" spans="1:11" x14ac:dyDescent="0.25">
      <c r="A3632" s="1" t="s">
        <v>5397</v>
      </c>
      <c r="B3632" t="s">
        <v>7700</v>
      </c>
      <c r="C3632">
        <v>34526</v>
      </c>
      <c r="D3632">
        <v>0</v>
      </c>
      <c r="E3632">
        <v>33224</v>
      </c>
      <c r="F3632">
        <v>96</v>
      </c>
      <c r="G3632">
        <v>33223</v>
      </c>
      <c r="H3632">
        <v>96</v>
      </c>
      <c r="I3632" t="s">
        <v>5565</v>
      </c>
      <c r="J3632" t="s">
        <v>5565</v>
      </c>
      <c r="K3632" s="21" t="s">
        <v>11382</v>
      </c>
    </row>
    <row r="3633" spans="1:11" x14ac:dyDescent="0.25">
      <c r="A3633" s="1" t="s">
        <v>5398</v>
      </c>
      <c r="B3633" t="s">
        <v>7700</v>
      </c>
      <c r="C3633">
        <v>34526</v>
      </c>
      <c r="D3633">
        <v>0</v>
      </c>
      <c r="E3633">
        <v>1</v>
      </c>
      <c r="F3633">
        <v>0</v>
      </c>
      <c r="G3633">
        <v>1</v>
      </c>
      <c r="H3633">
        <v>0</v>
      </c>
      <c r="I3633" t="s">
        <v>5565</v>
      </c>
      <c r="J3633" t="s">
        <v>5565</v>
      </c>
      <c r="K3633" s="21" t="s">
        <v>11383</v>
      </c>
    </row>
    <row r="3634" spans="1:11" x14ac:dyDescent="0.25">
      <c r="A3634" s="1" t="s">
        <v>5399</v>
      </c>
      <c r="B3634" t="s">
        <v>7700</v>
      </c>
      <c r="C3634">
        <v>34526</v>
      </c>
      <c r="D3634">
        <v>0</v>
      </c>
      <c r="E3634">
        <v>1484</v>
      </c>
      <c r="F3634">
        <v>4</v>
      </c>
      <c r="G3634">
        <v>1482</v>
      </c>
      <c r="H3634">
        <v>4</v>
      </c>
      <c r="I3634" t="s">
        <v>5565</v>
      </c>
      <c r="J3634" t="s">
        <v>5565</v>
      </c>
      <c r="K3634" s="21" t="s">
        <v>11384</v>
      </c>
    </row>
    <row r="3635" spans="1:11" x14ac:dyDescent="0.25">
      <c r="A3635" s="1" t="s">
        <v>5400</v>
      </c>
      <c r="B3635" t="s">
        <v>7700</v>
      </c>
      <c r="C3635">
        <v>34526</v>
      </c>
      <c r="D3635">
        <v>0</v>
      </c>
      <c r="E3635">
        <v>10786</v>
      </c>
      <c r="F3635">
        <v>31</v>
      </c>
      <c r="G3635">
        <v>10783</v>
      </c>
      <c r="H3635">
        <v>31</v>
      </c>
      <c r="I3635" t="s">
        <v>5565</v>
      </c>
      <c r="J3635" t="s">
        <v>5565</v>
      </c>
      <c r="K3635" s="21" t="s">
        <v>11385</v>
      </c>
    </row>
    <row r="3636" spans="1:11" x14ac:dyDescent="0.25">
      <c r="A3636" s="1" t="s">
        <v>5401</v>
      </c>
      <c r="B3636" t="s">
        <v>7700</v>
      </c>
      <c r="C3636">
        <v>34526</v>
      </c>
      <c r="D3636">
        <v>0</v>
      </c>
      <c r="E3636">
        <v>16401</v>
      </c>
      <c r="F3636">
        <v>48</v>
      </c>
      <c r="G3636">
        <v>16391</v>
      </c>
      <c r="H3636">
        <v>47</v>
      </c>
      <c r="I3636" t="s">
        <v>5565</v>
      </c>
      <c r="J3636" t="s">
        <v>5565</v>
      </c>
      <c r="K3636" s="21" t="s">
        <v>11386</v>
      </c>
    </row>
    <row r="3637" spans="1:11" x14ac:dyDescent="0.25">
      <c r="A3637" s="1" t="s">
        <v>5402</v>
      </c>
      <c r="B3637" t="s">
        <v>7700</v>
      </c>
      <c r="C3637">
        <v>34526</v>
      </c>
      <c r="D3637">
        <v>0</v>
      </c>
      <c r="E3637">
        <v>4963</v>
      </c>
      <c r="F3637">
        <v>14</v>
      </c>
      <c r="G3637">
        <v>4951</v>
      </c>
      <c r="H3637">
        <v>14</v>
      </c>
      <c r="I3637" t="s">
        <v>5565</v>
      </c>
      <c r="J3637" t="s">
        <v>5565</v>
      </c>
      <c r="K3637" s="21" t="s">
        <v>11387</v>
      </c>
    </row>
    <row r="3638" spans="1:11" x14ac:dyDescent="0.25">
      <c r="A3638" s="1" t="s">
        <v>5403</v>
      </c>
      <c r="B3638" t="s">
        <v>7700</v>
      </c>
      <c r="C3638">
        <v>34526</v>
      </c>
      <c r="D3638">
        <v>0</v>
      </c>
      <c r="E3638">
        <v>33224</v>
      </c>
      <c r="F3638">
        <v>96</v>
      </c>
      <c r="G3638">
        <v>33224</v>
      </c>
      <c r="H3638">
        <v>96</v>
      </c>
      <c r="I3638" t="s">
        <v>5565</v>
      </c>
      <c r="J3638" t="s">
        <v>5565</v>
      </c>
      <c r="K3638" s="21" t="s">
        <v>11388</v>
      </c>
    </row>
    <row r="3639" spans="1:11" x14ac:dyDescent="0.25">
      <c r="A3639" s="1" t="s">
        <v>5404</v>
      </c>
      <c r="B3639" t="s">
        <v>7700</v>
      </c>
      <c r="C3639">
        <v>34526</v>
      </c>
      <c r="D3639">
        <v>0</v>
      </c>
      <c r="E3639">
        <v>1</v>
      </c>
      <c r="F3639">
        <v>0</v>
      </c>
      <c r="G3639">
        <v>1</v>
      </c>
      <c r="H3639">
        <v>0</v>
      </c>
      <c r="I3639" t="s">
        <v>5565</v>
      </c>
      <c r="J3639" t="s">
        <v>5565</v>
      </c>
      <c r="K3639" s="21" t="s">
        <v>11389</v>
      </c>
    </row>
    <row r="3640" spans="1:11" x14ac:dyDescent="0.25">
      <c r="A3640" s="1" t="s">
        <v>5405</v>
      </c>
      <c r="B3640" t="s">
        <v>7700</v>
      </c>
      <c r="C3640">
        <v>34526</v>
      </c>
      <c r="D3640">
        <v>0</v>
      </c>
      <c r="E3640">
        <v>1</v>
      </c>
      <c r="F3640">
        <v>0</v>
      </c>
      <c r="G3640">
        <v>1</v>
      </c>
      <c r="H3640">
        <v>0</v>
      </c>
      <c r="I3640" t="s">
        <v>5565</v>
      </c>
      <c r="J3640" t="s">
        <v>5565</v>
      </c>
      <c r="K3640" s="21" t="s">
        <v>11390</v>
      </c>
    </row>
    <row r="3641" spans="1:11" x14ac:dyDescent="0.25">
      <c r="A3641" s="1" t="s">
        <v>5406</v>
      </c>
      <c r="B3641" t="s">
        <v>7700</v>
      </c>
      <c r="C3641">
        <v>34526</v>
      </c>
      <c r="D3641">
        <v>0</v>
      </c>
      <c r="E3641">
        <v>1</v>
      </c>
      <c r="F3641">
        <v>0</v>
      </c>
      <c r="G3641">
        <v>1</v>
      </c>
      <c r="H3641">
        <v>0</v>
      </c>
      <c r="I3641" t="s">
        <v>5565</v>
      </c>
      <c r="J3641" t="s">
        <v>5565</v>
      </c>
      <c r="K3641" s="21" t="s">
        <v>11391</v>
      </c>
    </row>
    <row r="3642" spans="1:11" x14ac:dyDescent="0.25">
      <c r="A3642" s="1" t="s">
        <v>5407</v>
      </c>
      <c r="B3642" t="s">
        <v>7700</v>
      </c>
      <c r="C3642">
        <v>34526</v>
      </c>
      <c r="D3642">
        <v>0</v>
      </c>
      <c r="E3642">
        <v>1</v>
      </c>
      <c r="F3642">
        <v>0</v>
      </c>
      <c r="G3642">
        <v>1</v>
      </c>
      <c r="H3642">
        <v>0</v>
      </c>
      <c r="I3642" t="s">
        <v>5565</v>
      </c>
      <c r="J3642" t="s">
        <v>5565</v>
      </c>
      <c r="K3642" s="21" t="s">
        <v>11392</v>
      </c>
    </row>
    <row r="3643" spans="1:11" x14ac:dyDescent="0.25">
      <c r="A3643" s="1" t="s">
        <v>5408</v>
      </c>
      <c r="B3643" t="s">
        <v>7700</v>
      </c>
      <c r="C3643">
        <v>34526</v>
      </c>
      <c r="D3643">
        <v>0</v>
      </c>
      <c r="E3643">
        <v>5586</v>
      </c>
      <c r="F3643">
        <v>16</v>
      </c>
      <c r="G3643">
        <v>5578</v>
      </c>
      <c r="H3643">
        <v>16</v>
      </c>
      <c r="I3643" t="s">
        <v>5565</v>
      </c>
      <c r="J3643" t="s">
        <v>5565</v>
      </c>
      <c r="K3643" s="21" t="s">
        <v>11393</v>
      </c>
    </row>
    <row r="3644" spans="1:11" x14ac:dyDescent="0.25">
      <c r="A3644" s="1" t="s">
        <v>5409</v>
      </c>
      <c r="B3644" t="s">
        <v>7700</v>
      </c>
      <c r="C3644">
        <v>34526</v>
      </c>
      <c r="D3644">
        <v>0</v>
      </c>
      <c r="E3644">
        <v>33224</v>
      </c>
      <c r="F3644">
        <v>96</v>
      </c>
      <c r="G3644">
        <v>33224</v>
      </c>
      <c r="H3644">
        <v>96</v>
      </c>
      <c r="I3644" t="s">
        <v>5565</v>
      </c>
      <c r="J3644" t="s">
        <v>5565</v>
      </c>
      <c r="K3644" s="21" t="s">
        <v>11394</v>
      </c>
    </row>
    <row r="3645" spans="1:11" x14ac:dyDescent="0.25">
      <c r="A3645" s="1" t="s">
        <v>5410</v>
      </c>
      <c r="B3645" t="s">
        <v>7700</v>
      </c>
      <c r="C3645">
        <v>34526</v>
      </c>
      <c r="D3645">
        <v>0</v>
      </c>
      <c r="E3645">
        <v>2</v>
      </c>
      <c r="F3645">
        <v>0</v>
      </c>
      <c r="G3645">
        <v>2</v>
      </c>
      <c r="H3645">
        <v>0</v>
      </c>
      <c r="I3645" t="s">
        <v>5565</v>
      </c>
      <c r="J3645" t="s">
        <v>5565</v>
      </c>
      <c r="K3645" s="21" t="s">
        <v>11395</v>
      </c>
    </row>
    <row r="3646" spans="1:11" x14ac:dyDescent="0.25">
      <c r="A3646" s="1" t="s">
        <v>5411</v>
      </c>
      <c r="B3646" t="s">
        <v>7700</v>
      </c>
      <c r="C3646">
        <v>34526</v>
      </c>
      <c r="D3646">
        <v>0</v>
      </c>
      <c r="E3646">
        <v>33353</v>
      </c>
      <c r="F3646">
        <v>97</v>
      </c>
      <c r="G3646">
        <v>33353</v>
      </c>
      <c r="H3646">
        <v>97</v>
      </c>
      <c r="I3646" t="s">
        <v>5565</v>
      </c>
      <c r="J3646" t="s">
        <v>5565</v>
      </c>
      <c r="K3646" s="21" t="s">
        <v>11396</v>
      </c>
    </row>
    <row r="3647" spans="1:11" x14ac:dyDescent="0.25">
      <c r="A3647" s="1" t="s">
        <v>5412</v>
      </c>
      <c r="B3647" t="s">
        <v>7700</v>
      </c>
      <c r="C3647">
        <v>34526</v>
      </c>
      <c r="D3647">
        <v>0</v>
      </c>
      <c r="E3647">
        <v>29502</v>
      </c>
      <c r="F3647">
        <v>85</v>
      </c>
      <c r="G3647">
        <v>29502</v>
      </c>
      <c r="H3647">
        <v>85</v>
      </c>
      <c r="I3647" t="s">
        <v>5565</v>
      </c>
      <c r="J3647" t="s">
        <v>5565</v>
      </c>
      <c r="K3647" s="21" t="s">
        <v>11397</v>
      </c>
    </row>
    <row r="3648" spans="1:11" x14ac:dyDescent="0.25">
      <c r="A3648" s="1" t="s">
        <v>5413</v>
      </c>
      <c r="B3648" t="s">
        <v>7700</v>
      </c>
      <c r="C3648">
        <v>34526</v>
      </c>
      <c r="D3648">
        <v>0</v>
      </c>
      <c r="E3648">
        <v>34522</v>
      </c>
      <c r="F3648">
        <v>100</v>
      </c>
      <c r="G3648">
        <v>34522</v>
      </c>
      <c r="H3648">
        <v>100</v>
      </c>
      <c r="I3648" t="s">
        <v>5565</v>
      </c>
      <c r="J3648" t="s">
        <v>5565</v>
      </c>
      <c r="K3648" s="21" t="s">
        <v>11398</v>
      </c>
    </row>
    <row r="3649" spans="1:11" x14ac:dyDescent="0.25">
      <c r="A3649" s="1" t="s">
        <v>5414</v>
      </c>
      <c r="B3649" t="s">
        <v>7700</v>
      </c>
      <c r="C3649">
        <v>34526</v>
      </c>
      <c r="D3649">
        <v>0</v>
      </c>
      <c r="E3649">
        <v>4845</v>
      </c>
      <c r="F3649">
        <v>14</v>
      </c>
      <c r="G3649">
        <v>4833</v>
      </c>
      <c r="H3649">
        <v>14</v>
      </c>
      <c r="I3649" t="s">
        <v>5565</v>
      </c>
      <c r="J3649" t="s">
        <v>5565</v>
      </c>
      <c r="K3649" s="21" t="s">
        <v>11399</v>
      </c>
    </row>
    <row r="3650" spans="1:11" x14ac:dyDescent="0.25">
      <c r="A3650" s="1" t="s">
        <v>5415</v>
      </c>
      <c r="B3650" t="s">
        <v>7700</v>
      </c>
      <c r="C3650">
        <v>34526</v>
      </c>
      <c r="D3650">
        <v>0</v>
      </c>
      <c r="E3650">
        <v>33224</v>
      </c>
      <c r="F3650">
        <v>96</v>
      </c>
      <c r="G3650">
        <v>33222</v>
      </c>
      <c r="H3650">
        <v>96</v>
      </c>
      <c r="I3650" t="s">
        <v>5565</v>
      </c>
      <c r="J3650" t="s">
        <v>5565</v>
      </c>
      <c r="K3650" s="21" t="s">
        <v>11400</v>
      </c>
    </row>
    <row r="3651" spans="1:11" x14ac:dyDescent="0.25">
      <c r="A3651" s="1" t="s">
        <v>5416</v>
      </c>
      <c r="B3651" t="s">
        <v>7700</v>
      </c>
      <c r="C3651">
        <v>34526</v>
      </c>
      <c r="D3651">
        <v>0</v>
      </c>
      <c r="E3651">
        <v>2</v>
      </c>
      <c r="F3651">
        <v>0</v>
      </c>
      <c r="G3651">
        <v>2</v>
      </c>
      <c r="H3651">
        <v>0</v>
      </c>
      <c r="I3651" t="s">
        <v>5565</v>
      </c>
      <c r="J3651" t="s">
        <v>5565</v>
      </c>
      <c r="K3651" s="21" t="s">
        <v>11401</v>
      </c>
    </row>
    <row r="3652" spans="1:11" x14ac:dyDescent="0.25">
      <c r="A3652" s="1" t="s">
        <v>5417</v>
      </c>
      <c r="B3652" t="s">
        <v>7700</v>
      </c>
      <c r="C3652">
        <v>34526</v>
      </c>
      <c r="D3652">
        <v>0</v>
      </c>
      <c r="E3652">
        <v>27095</v>
      </c>
      <c r="F3652">
        <v>78</v>
      </c>
      <c r="G3652">
        <v>27090</v>
      </c>
      <c r="H3652">
        <v>78</v>
      </c>
      <c r="I3652" t="s">
        <v>5565</v>
      </c>
      <c r="J3652" t="s">
        <v>5565</v>
      </c>
      <c r="K3652" s="21" t="s">
        <v>11402</v>
      </c>
    </row>
    <row r="3653" spans="1:11" x14ac:dyDescent="0.25">
      <c r="A3653" s="1" t="s">
        <v>5418</v>
      </c>
      <c r="B3653" t="s">
        <v>7700</v>
      </c>
      <c r="C3653">
        <v>34526</v>
      </c>
      <c r="D3653">
        <v>0</v>
      </c>
      <c r="E3653">
        <v>34522</v>
      </c>
      <c r="F3653">
        <v>100</v>
      </c>
      <c r="G3653">
        <v>34522</v>
      </c>
      <c r="H3653">
        <v>100</v>
      </c>
      <c r="I3653" t="s">
        <v>5565</v>
      </c>
      <c r="J3653" t="s">
        <v>5565</v>
      </c>
      <c r="K3653" s="21" t="s">
        <v>11403</v>
      </c>
    </row>
    <row r="3654" spans="1:11" x14ac:dyDescent="0.25">
      <c r="A3654" s="1" t="s">
        <v>5419</v>
      </c>
      <c r="B3654" t="s">
        <v>7700</v>
      </c>
      <c r="C3654">
        <v>34526</v>
      </c>
      <c r="D3654">
        <v>0</v>
      </c>
      <c r="E3654">
        <v>34490</v>
      </c>
      <c r="F3654">
        <v>100</v>
      </c>
      <c r="G3654">
        <v>34490</v>
      </c>
      <c r="H3654">
        <v>100</v>
      </c>
      <c r="I3654" t="s">
        <v>5565</v>
      </c>
      <c r="J3654" t="s">
        <v>5565</v>
      </c>
      <c r="K3654" s="21" t="s">
        <v>11404</v>
      </c>
    </row>
    <row r="3655" spans="1:11" x14ac:dyDescent="0.25">
      <c r="A3655" s="1" t="s">
        <v>5420</v>
      </c>
      <c r="B3655" t="s">
        <v>7700</v>
      </c>
      <c r="C3655">
        <v>34526</v>
      </c>
      <c r="D3655">
        <v>0</v>
      </c>
      <c r="E3655">
        <v>4955</v>
      </c>
      <c r="F3655">
        <v>14</v>
      </c>
      <c r="G3655">
        <v>4946</v>
      </c>
      <c r="H3655">
        <v>14</v>
      </c>
      <c r="I3655" t="s">
        <v>5565</v>
      </c>
      <c r="J3655" t="s">
        <v>5565</v>
      </c>
      <c r="K3655" s="21" t="s">
        <v>11405</v>
      </c>
    </row>
    <row r="3656" spans="1:11" x14ac:dyDescent="0.25">
      <c r="A3656" s="1" t="s">
        <v>5421</v>
      </c>
      <c r="B3656" t="s">
        <v>7700</v>
      </c>
      <c r="C3656">
        <v>34526</v>
      </c>
      <c r="D3656">
        <v>0</v>
      </c>
      <c r="E3656">
        <v>33224</v>
      </c>
      <c r="F3656">
        <v>96</v>
      </c>
      <c r="G3656">
        <v>33224</v>
      </c>
      <c r="H3656">
        <v>96</v>
      </c>
      <c r="I3656" t="s">
        <v>5565</v>
      </c>
      <c r="J3656" t="s">
        <v>5565</v>
      </c>
      <c r="K3656" s="21" t="s">
        <v>11406</v>
      </c>
    </row>
    <row r="3657" spans="1:11" x14ac:dyDescent="0.25">
      <c r="A3657" s="1" t="s">
        <v>5422</v>
      </c>
      <c r="B3657" t="s">
        <v>7700</v>
      </c>
      <c r="C3657">
        <v>34526</v>
      </c>
      <c r="D3657">
        <v>0</v>
      </c>
      <c r="E3657">
        <v>33353</v>
      </c>
      <c r="F3657">
        <v>97</v>
      </c>
      <c r="G3657">
        <v>33353</v>
      </c>
      <c r="H3657">
        <v>97</v>
      </c>
      <c r="I3657" t="s">
        <v>5565</v>
      </c>
      <c r="J3657" t="s">
        <v>5565</v>
      </c>
      <c r="K3657" s="21" t="s">
        <v>11407</v>
      </c>
    </row>
    <row r="3658" spans="1:11" x14ac:dyDescent="0.25">
      <c r="A3658" s="1" t="s">
        <v>5423</v>
      </c>
      <c r="B3658" t="s">
        <v>7700</v>
      </c>
      <c r="C3658">
        <v>34526</v>
      </c>
      <c r="D3658">
        <v>0</v>
      </c>
      <c r="E3658">
        <v>32166</v>
      </c>
      <c r="F3658">
        <v>93</v>
      </c>
      <c r="G3658">
        <v>32166</v>
      </c>
      <c r="H3658">
        <v>93</v>
      </c>
      <c r="I3658" t="s">
        <v>5565</v>
      </c>
      <c r="J3658" t="s">
        <v>5565</v>
      </c>
      <c r="K3658" s="21" t="s">
        <v>11408</v>
      </c>
    </row>
    <row r="3659" spans="1:11" x14ac:dyDescent="0.25">
      <c r="A3659" s="1" t="s">
        <v>5424</v>
      </c>
      <c r="B3659" t="s">
        <v>7700</v>
      </c>
      <c r="C3659">
        <v>34526</v>
      </c>
      <c r="D3659">
        <v>0</v>
      </c>
      <c r="E3659">
        <v>23094</v>
      </c>
      <c r="F3659">
        <v>67</v>
      </c>
      <c r="G3659">
        <v>23067</v>
      </c>
      <c r="H3659">
        <v>67</v>
      </c>
      <c r="I3659" t="s">
        <v>5565</v>
      </c>
      <c r="J3659" t="s">
        <v>5565</v>
      </c>
      <c r="K3659" s="21" t="s">
        <v>11409</v>
      </c>
    </row>
    <row r="3660" spans="1:11" x14ac:dyDescent="0.25">
      <c r="A3660" s="1" t="s">
        <v>5425</v>
      </c>
      <c r="B3660" t="s">
        <v>7700</v>
      </c>
      <c r="C3660">
        <v>34526</v>
      </c>
      <c r="D3660">
        <v>0</v>
      </c>
      <c r="E3660">
        <v>34490</v>
      </c>
      <c r="F3660">
        <v>100</v>
      </c>
      <c r="G3660">
        <v>34490</v>
      </c>
      <c r="H3660">
        <v>100</v>
      </c>
      <c r="I3660" t="s">
        <v>5565</v>
      </c>
      <c r="J3660" t="s">
        <v>5565</v>
      </c>
      <c r="K3660" s="21" t="s">
        <v>11410</v>
      </c>
    </row>
    <row r="3661" spans="1:11" x14ac:dyDescent="0.25">
      <c r="A3661" s="1" t="s">
        <v>5426</v>
      </c>
      <c r="B3661" t="s">
        <v>7700</v>
      </c>
      <c r="C3661">
        <v>34526</v>
      </c>
      <c r="D3661">
        <v>0</v>
      </c>
      <c r="E3661">
        <v>6041</v>
      </c>
      <c r="F3661">
        <v>17</v>
      </c>
      <c r="G3661">
        <v>6038</v>
      </c>
      <c r="H3661">
        <v>17</v>
      </c>
      <c r="I3661" t="s">
        <v>5565</v>
      </c>
      <c r="J3661" t="s">
        <v>5565</v>
      </c>
      <c r="K3661" s="21" t="s">
        <v>11411</v>
      </c>
    </row>
    <row r="3662" spans="1:11" x14ac:dyDescent="0.25">
      <c r="A3662" s="1" t="s">
        <v>5427</v>
      </c>
      <c r="B3662" t="s">
        <v>7700</v>
      </c>
      <c r="C3662">
        <v>34526</v>
      </c>
      <c r="D3662">
        <v>0</v>
      </c>
      <c r="E3662">
        <v>33224</v>
      </c>
      <c r="F3662">
        <v>96</v>
      </c>
      <c r="G3662">
        <v>33224</v>
      </c>
      <c r="H3662">
        <v>96</v>
      </c>
      <c r="I3662" t="s">
        <v>5565</v>
      </c>
      <c r="J3662" t="s">
        <v>5565</v>
      </c>
      <c r="K3662" s="21" t="s">
        <v>11412</v>
      </c>
    </row>
    <row r="3663" spans="1:11" x14ac:dyDescent="0.25">
      <c r="A3663" s="1" t="s">
        <v>5428</v>
      </c>
      <c r="B3663" t="s">
        <v>7700</v>
      </c>
      <c r="C3663">
        <v>34526</v>
      </c>
      <c r="D3663">
        <v>0</v>
      </c>
      <c r="E3663">
        <v>33286</v>
      </c>
      <c r="F3663">
        <v>96</v>
      </c>
      <c r="G3663">
        <v>33286</v>
      </c>
      <c r="H3663">
        <v>96</v>
      </c>
      <c r="I3663" t="s">
        <v>5565</v>
      </c>
      <c r="J3663" t="s">
        <v>5565</v>
      </c>
      <c r="K3663" s="21" t="s">
        <v>11413</v>
      </c>
    </row>
    <row r="3664" spans="1:11" x14ac:dyDescent="0.25">
      <c r="A3664" s="1" t="s">
        <v>5429</v>
      </c>
      <c r="B3664" t="s">
        <v>7700</v>
      </c>
      <c r="C3664">
        <v>34526</v>
      </c>
      <c r="D3664">
        <v>0</v>
      </c>
      <c r="E3664">
        <v>32242</v>
      </c>
      <c r="F3664">
        <v>93</v>
      </c>
      <c r="G3664">
        <v>32242</v>
      </c>
      <c r="H3664">
        <v>93</v>
      </c>
      <c r="I3664" t="s">
        <v>5565</v>
      </c>
      <c r="J3664" t="s">
        <v>5565</v>
      </c>
      <c r="K3664" s="21" t="s">
        <v>11414</v>
      </c>
    </row>
    <row r="3665" spans="1:11" x14ac:dyDescent="0.25">
      <c r="A3665" s="1" t="s">
        <v>5430</v>
      </c>
      <c r="B3665" t="s">
        <v>7700</v>
      </c>
      <c r="C3665">
        <v>34526</v>
      </c>
      <c r="D3665">
        <v>0</v>
      </c>
      <c r="E3665">
        <v>34522</v>
      </c>
      <c r="F3665">
        <v>100</v>
      </c>
      <c r="G3665">
        <v>34522</v>
      </c>
      <c r="H3665">
        <v>100</v>
      </c>
      <c r="I3665" t="s">
        <v>5565</v>
      </c>
      <c r="J3665" t="s">
        <v>5565</v>
      </c>
      <c r="K3665" s="21" t="s">
        <v>11415</v>
      </c>
    </row>
    <row r="3666" spans="1:11" x14ac:dyDescent="0.25">
      <c r="A3666" s="1" t="s">
        <v>5431</v>
      </c>
      <c r="B3666" t="s">
        <v>7700</v>
      </c>
      <c r="C3666">
        <v>34526</v>
      </c>
      <c r="D3666">
        <v>0</v>
      </c>
      <c r="E3666">
        <v>32605</v>
      </c>
      <c r="F3666">
        <v>94</v>
      </c>
      <c r="G3666">
        <v>32597</v>
      </c>
      <c r="H3666">
        <v>94</v>
      </c>
      <c r="I3666" t="s">
        <v>5565</v>
      </c>
      <c r="J3666" t="s">
        <v>5565</v>
      </c>
      <c r="K3666" s="21" t="s">
        <v>11416</v>
      </c>
    </row>
    <row r="3667" spans="1:11" x14ac:dyDescent="0.25">
      <c r="A3667" s="1" t="s">
        <v>5432</v>
      </c>
      <c r="B3667" t="s">
        <v>7700</v>
      </c>
      <c r="C3667">
        <v>34526</v>
      </c>
      <c r="D3667">
        <v>0</v>
      </c>
      <c r="E3667">
        <v>5903</v>
      </c>
      <c r="F3667">
        <v>17</v>
      </c>
      <c r="G3667">
        <v>5902</v>
      </c>
      <c r="H3667">
        <v>17</v>
      </c>
      <c r="I3667" t="s">
        <v>5565</v>
      </c>
      <c r="J3667" t="s">
        <v>5565</v>
      </c>
      <c r="K3667" s="21" t="s">
        <v>11417</v>
      </c>
    </row>
    <row r="3668" spans="1:11" x14ac:dyDescent="0.25">
      <c r="A3668" s="1" t="s">
        <v>5433</v>
      </c>
      <c r="B3668" t="s">
        <v>7700</v>
      </c>
      <c r="C3668">
        <v>34526</v>
      </c>
      <c r="D3668">
        <v>0</v>
      </c>
      <c r="E3668">
        <v>33224</v>
      </c>
      <c r="F3668">
        <v>96</v>
      </c>
      <c r="G3668">
        <v>33223</v>
      </c>
      <c r="H3668">
        <v>96</v>
      </c>
      <c r="I3668" t="s">
        <v>5565</v>
      </c>
      <c r="J3668" t="s">
        <v>5565</v>
      </c>
      <c r="K3668" s="21" t="s">
        <v>11418</v>
      </c>
    </row>
    <row r="3669" spans="1:11" x14ac:dyDescent="0.25">
      <c r="A3669" s="1" t="s">
        <v>5434</v>
      </c>
      <c r="B3669" t="s">
        <v>7700</v>
      </c>
      <c r="C3669">
        <v>34526</v>
      </c>
      <c r="D3669">
        <v>0</v>
      </c>
      <c r="E3669">
        <v>17720</v>
      </c>
      <c r="F3669">
        <v>51</v>
      </c>
      <c r="G3669">
        <v>17700</v>
      </c>
      <c r="H3669">
        <v>51</v>
      </c>
      <c r="I3669" t="s">
        <v>5565</v>
      </c>
      <c r="J3669" t="s">
        <v>5565</v>
      </c>
      <c r="K3669" s="21" t="s">
        <v>11419</v>
      </c>
    </row>
    <row r="3670" spans="1:11" x14ac:dyDescent="0.25">
      <c r="A3670" s="1" t="s">
        <v>5435</v>
      </c>
      <c r="B3670" t="s">
        <v>7700</v>
      </c>
      <c r="C3670">
        <v>34526</v>
      </c>
      <c r="D3670">
        <v>0</v>
      </c>
      <c r="E3670">
        <v>34493</v>
      </c>
      <c r="F3670">
        <v>100</v>
      </c>
      <c r="G3670">
        <v>34492</v>
      </c>
      <c r="H3670">
        <v>100</v>
      </c>
      <c r="I3670" t="s">
        <v>5565</v>
      </c>
      <c r="J3670" t="s">
        <v>5565</v>
      </c>
      <c r="K3670" s="21" t="s">
        <v>11420</v>
      </c>
    </row>
    <row r="3671" spans="1:11" x14ac:dyDescent="0.25">
      <c r="A3671" s="1" t="s">
        <v>5436</v>
      </c>
      <c r="B3671" t="s">
        <v>7700</v>
      </c>
      <c r="C3671">
        <v>34526</v>
      </c>
      <c r="D3671">
        <v>0</v>
      </c>
      <c r="E3671">
        <v>13649</v>
      </c>
      <c r="F3671">
        <v>40</v>
      </c>
      <c r="G3671">
        <v>13572</v>
      </c>
      <c r="H3671">
        <v>39</v>
      </c>
      <c r="I3671" t="s">
        <v>5565</v>
      </c>
      <c r="J3671" t="s">
        <v>5565</v>
      </c>
      <c r="K3671" s="21" t="s">
        <v>11421</v>
      </c>
    </row>
    <row r="3672" spans="1:11" x14ac:dyDescent="0.25">
      <c r="A3672" s="1" t="s">
        <v>5437</v>
      </c>
      <c r="B3672" t="s">
        <v>7700</v>
      </c>
      <c r="C3672">
        <v>34526</v>
      </c>
      <c r="D3672">
        <v>0</v>
      </c>
      <c r="E3672">
        <v>30854</v>
      </c>
      <c r="F3672">
        <v>89</v>
      </c>
      <c r="G3672">
        <v>30763</v>
      </c>
      <c r="H3672">
        <v>89</v>
      </c>
      <c r="I3672" t="s">
        <v>5565</v>
      </c>
      <c r="J3672" t="s">
        <v>5565</v>
      </c>
      <c r="K3672" s="21" t="s">
        <v>11422</v>
      </c>
    </row>
    <row r="3673" spans="1:11" x14ac:dyDescent="0.25">
      <c r="A3673" s="1" t="s">
        <v>5438</v>
      </c>
      <c r="B3673" t="s">
        <v>7700</v>
      </c>
      <c r="C3673">
        <v>34526</v>
      </c>
      <c r="D3673">
        <v>0</v>
      </c>
      <c r="E3673">
        <v>5192</v>
      </c>
      <c r="F3673">
        <v>15</v>
      </c>
      <c r="G3673">
        <v>5174</v>
      </c>
      <c r="H3673">
        <v>15</v>
      </c>
      <c r="I3673" t="s">
        <v>5565</v>
      </c>
      <c r="J3673" t="s">
        <v>5565</v>
      </c>
      <c r="K3673" s="21" t="s">
        <v>11423</v>
      </c>
    </row>
    <row r="3674" spans="1:11" x14ac:dyDescent="0.25">
      <c r="A3674" s="1" t="s">
        <v>5457</v>
      </c>
      <c r="B3674" t="s">
        <v>7700</v>
      </c>
      <c r="C3674">
        <v>34526</v>
      </c>
      <c r="D3674">
        <v>0</v>
      </c>
      <c r="E3674">
        <v>33224</v>
      </c>
      <c r="F3674">
        <v>96</v>
      </c>
      <c r="G3674">
        <v>33223</v>
      </c>
      <c r="H3674">
        <v>96</v>
      </c>
      <c r="I3674" t="s">
        <v>5565</v>
      </c>
      <c r="J3674" t="s">
        <v>5565</v>
      </c>
      <c r="K3674" s="21" t="s">
        <v>11424</v>
      </c>
    </row>
    <row r="3675" spans="1:11" x14ac:dyDescent="0.25">
      <c r="A3675" s="1" t="s">
        <v>5458</v>
      </c>
      <c r="B3675" t="s">
        <v>7700</v>
      </c>
      <c r="C3675">
        <v>34526</v>
      </c>
      <c r="D3675">
        <v>0</v>
      </c>
      <c r="E3675">
        <v>30407</v>
      </c>
      <c r="F3675">
        <v>88</v>
      </c>
      <c r="G3675">
        <v>30406</v>
      </c>
      <c r="H3675">
        <v>88</v>
      </c>
      <c r="I3675" t="s">
        <v>5565</v>
      </c>
      <c r="J3675" t="s">
        <v>5565</v>
      </c>
      <c r="K3675" s="21" t="s">
        <v>11425</v>
      </c>
    </row>
    <row r="3676" spans="1:11" x14ac:dyDescent="0.25">
      <c r="A3676" s="1" t="s">
        <v>5459</v>
      </c>
      <c r="B3676" t="s">
        <v>7700</v>
      </c>
      <c r="C3676">
        <v>34526</v>
      </c>
      <c r="D3676">
        <v>0</v>
      </c>
      <c r="E3676">
        <v>34490</v>
      </c>
      <c r="F3676">
        <v>100</v>
      </c>
      <c r="G3676">
        <v>34490</v>
      </c>
      <c r="H3676">
        <v>100</v>
      </c>
      <c r="I3676" t="s">
        <v>5565</v>
      </c>
      <c r="J3676" t="s">
        <v>5565</v>
      </c>
      <c r="K3676" s="21" t="s">
        <v>11426</v>
      </c>
    </row>
    <row r="3677" spans="1:11" x14ac:dyDescent="0.25">
      <c r="A3677" s="1" t="s">
        <v>5460</v>
      </c>
      <c r="B3677" t="s">
        <v>7700</v>
      </c>
      <c r="C3677">
        <v>34526</v>
      </c>
      <c r="D3677">
        <v>0</v>
      </c>
      <c r="E3677">
        <v>14749</v>
      </c>
      <c r="F3677">
        <v>43</v>
      </c>
      <c r="G3677">
        <v>14745</v>
      </c>
      <c r="H3677">
        <v>43</v>
      </c>
      <c r="I3677" t="s">
        <v>5565</v>
      </c>
      <c r="J3677" t="s">
        <v>5565</v>
      </c>
      <c r="K3677" s="21" t="s">
        <v>11427</v>
      </c>
    </row>
    <row r="3678" spans="1:11" x14ac:dyDescent="0.25">
      <c r="A3678" s="1" t="s">
        <v>5461</v>
      </c>
      <c r="B3678" t="s">
        <v>7700</v>
      </c>
      <c r="C3678">
        <v>34526</v>
      </c>
      <c r="D3678">
        <v>0</v>
      </c>
      <c r="E3678">
        <v>33478</v>
      </c>
      <c r="F3678">
        <v>97</v>
      </c>
      <c r="G3678">
        <v>33460</v>
      </c>
      <c r="H3678">
        <v>97</v>
      </c>
      <c r="I3678" t="s">
        <v>5565</v>
      </c>
      <c r="J3678" t="s">
        <v>5565</v>
      </c>
      <c r="K3678" s="21" t="s">
        <v>11428</v>
      </c>
    </row>
    <row r="3679" spans="1:11" x14ac:dyDescent="0.25">
      <c r="A3679" s="1" t="s">
        <v>5462</v>
      </c>
      <c r="B3679" t="s">
        <v>7700</v>
      </c>
      <c r="C3679">
        <v>34526</v>
      </c>
      <c r="D3679">
        <v>0</v>
      </c>
      <c r="E3679">
        <v>5549</v>
      </c>
      <c r="F3679">
        <v>16</v>
      </c>
      <c r="G3679">
        <v>5539</v>
      </c>
      <c r="H3679">
        <v>16</v>
      </c>
      <c r="I3679" t="s">
        <v>5565</v>
      </c>
      <c r="J3679" t="s">
        <v>5565</v>
      </c>
      <c r="K3679" s="21" t="s">
        <v>11429</v>
      </c>
    </row>
    <row r="3680" spans="1:11" x14ac:dyDescent="0.25">
      <c r="A3680" s="1" t="s">
        <v>5463</v>
      </c>
      <c r="B3680" t="s">
        <v>7700</v>
      </c>
      <c r="C3680">
        <v>34526</v>
      </c>
      <c r="D3680">
        <v>0</v>
      </c>
      <c r="E3680">
        <v>1</v>
      </c>
      <c r="F3680">
        <v>0</v>
      </c>
      <c r="G3680">
        <v>0</v>
      </c>
      <c r="H3680">
        <v>0</v>
      </c>
      <c r="I3680" t="s">
        <v>5565</v>
      </c>
      <c r="J3680" t="s">
        <v>5565</v>
      </c>
      <c r="K3680" s="21" t="s">
        <v>11430</v>
      </c>
    </row>
    <row r="3681" spans="1:11" x14ac:dyDescent="0.25">
      <c r="A3681" s="1" t="s">
        <v>5464</v>
      </c>
      <c r="B3681" t="s">
        <v>7700</v>
      </c>
      <c r="C3681">
        <v>34526</v>
      </c>
      <c r="D3681">
        <v>0</v>
      </c>
      <c r="E3681">
        <v>1</v>
      </c>
      <c r="F3681">
        <v>0</v>
      </c>
      <c r="G3681">
        <v>0</v>
      </c>
      <c r="H3681">
        <v>0</v>
      </c>
      <c r="I3681" t="s">
        <v>5565</v>
      </c>
      <c r="J3681" t="s">
        <v>5565</v>
      </c>
      <c r="K3681" s="21" t="s">
        <v>11431</v>
      </c>
    </row>
    <row r="3682" spans="1:11" x14ac:dyDescent="0.25">
      <c r="A3682" s="1" t="s">
        <v>5465</v>
      </c>
      <c r="B3682" t="s">
        <v>7700</v>
      </c>
      <c r="C3682">
        <v>34526</v>
      </c>
      <c r="D3682">
        <v>0</v>
      </c>
      <c r="E3682">
        <v>1</v>
      </c>
      <c r="F3682">
        <v>0</v>
      </c>
      <c r="G3682">
        <v>0</v>
      </c>
      <c r="H3682">
        <v>0</v>
      </c>
      <c r="I3682" t="s">
        <v>5565</v>
      </c>
      <c r="J3682" t="s">
        <v>5565</v>
      </c>
      <c r="K3682" s="21" t="s">
        <v>11432</v>
      </c>
    </row>
    <row r="3683" spans="1:11" x14ac:dyDescent="0.25">
      <c r="A3683" s="1" t="s">
        <v>5466</v>
      </c>
      <c r="B3683" t="s">
        <v>7700</v>
      </c>
      <c r="C3683">
        <v>34526</v>
      </c>
      <c r="D3683">
        <v>0</v>
      </c>
      <c r="E3683">
        <v>1</v>
      </c>
      <c r="F3683">
        <v>0</v>
      </c>
      <c r="G3683">
        <v>0</v>
      </c>
      <c r="H3683">
        <v>0</v>
      </c>
      <c r="I3683" t="s">
        <v>5565</v>
      </c>
      <c r="J3683" t="s">
        <v>5565</v>
      </c>
      <c r="K3683" s="21" t="s">
        <v>11433</v>
      </c>
    </row>
    <row r="3684" spans="1:11" x14ac:dyDescent="0.25">
      <c r="A3684" s="1" t="s">
        <v>5467</v>
      </c>
      <c r="B3684" t="s">
        <v>7700</v>
      </c>
      <c r="C3684">
        <v>34526</v>
      </c>
      <c r="D3684">
        <v>0</v>
      </c>
      <c r="E3684">
        <v>1</v>
      </c>
      <c r="F3684">
        <v>0</v>
      </c>
      <c r="G3684">
        <v>0</v>
      </c>
      <c r="H3684">
        <v>0</v>
      </c>
      <c r="I3684" t="s">
        <v>5565</v>
      </c>
      <c r="J3684" t="s">
        <v>5565</v>
      </c>
      <c r="K3684" s="21" t="s">
        <v>11434</v>
      </c>
    </row>
    <row r="3685" spans="1:11" x14ac:dyDescent="0.25">
      <c r="A3685" s="1" t="s">
        <v>5468</v>
      </c>
      <c r="B3685" t="s">
        <v>7700</v>
      </c>
      <c r="C3685">
        <v>34526</v>
      </c>
      <c r="D3685">
        <v>0</v>
      </c>
      <c r="E3685">
        <v>1</v>
      </c>
      <c r="F3685">
        <v>0</v>
      </c>
      <c r="G3685">
        <v>0</v>
      </c>
      <c r="H3685">
        <v>0</v>
      </c>
      <c r="I3685" t="s">
        <v>5565</v>
      </c>
      <c r="J3685" t="s">
        <v>5565</v>
      </c>
      <c r="K3685" s="21" t="s">
        <v>11435</v>
      </c>
    </row>
    <row r="3686" spans="1:11" x14ac:dyDescent="0.25">
      <c r="A3686" s="1" t="s">
        <v>5469</v>
      </c>
      <c r="B3686" t="s">
        <v>7700</v>
      </c>
      <c r="C3686">
        <v>34526</v>
      </c>
      <c r="D3686">
        <v>0</v>
      </c>
      <c r="E3686">
        <v>33224</v>
      </c>
      <c r="F3686">
        <v>96</v>
      </c>
      <c r="G3686">
        <v>33224</v>
      </c>
      <c r="H3686">
        <v>96</v>
      </c>
      <c r="I3686" t="s">
        <v>5565</v>
      </c>
      <c r="J3686" t="s">
        <v>5565</v>
      </c>
      <c r="K3686" s="21" t="s">
        <v>11436</v>
      </c>
    </row>
    <row r="3687" spans="1:11" x14ac:dyDescent="0.25">
      <c r="A3687" s="1" t="s">
        <v>5470</v>
      </c>
      <c r="B3687" t="s">
        <v>7700</v>
      </c>
      <c r="C3687">
        <v>34526</v>
      </c>
      <c r="D3687">
        <v>0</v>
      </c>
      <c r="E3687">
        <v>1</v>
      </c>
      <c r="F3687">
        <v>0</v>
      </c>
      <c r="G3687">
        <v>1</v>
      </c>
      <c r="H3687">
        <v>0</v>
      </c>
      <c r="I3687" t="s">
        <v>5565</v>
      </c>
      <c r="J3687" t="s">
        <v>5565</v>
      </c>
      <c r="K3687" s="21" t="s">
        <v>11437</v>
      </c>
    </row>
    <row r="3688" spans="1:11" x14ac:dyDescent="0.25">
      <c r="A3688" s="1" t="s">
        <v>5471</v>
      </c>
      <c r="B3688" t="s">
        <v>7700</v>
      </c>
      <c r="C3688">
        <v>34526</v>
      </c>
      <c r="D3688">
        <v>0</v>
      </c>
      <c r="E3688">
        <v>1</v>
      </c>
      <c r="F3688">
        <v>0</v>
      </c>
      <c r="G3688">
        <v>1</v>
      </c>
      <c r="H3688">
        <v>0</v>
      </c>
      <c r="I3688" t="s">
        <v>5565</v>
      </c>
      <c r="J3688" t="s">
        <v>5565</v>
      </c>
      <c r="K3688" s="21" t="s">
        <v>11438</v>
      </c>
    </row>
    <row r="3689" spans="1:11" x14ac:dyDescent="0.25">
      <c r="A3689" s="1" t="s">
        <v>5472</v>
      </c>
      <c r="B3689" t="s">
        <v>7700</v>
      </c>
      <c r="C3689">
        <v>34526</v>
      </c>
      <c r="D3689">
        <v>0</v>
      </c>
      <c r="E3689">
        <v>1</v>
      </c>
      <c r="F3689">
        <v>0</v>
      </c>
      <c r="G3689">
        <v>1</v>
      </c>
      <c r="H3689">
        <v>0</v>
      </c>
      <c r="I3689" t="s">
        <v>5565</v>
      </c>
      <c r="J3689" t="s">
        <v>5565</v>
      </c>
      <c r="K3689" s="21" t="s">
        <v>11439</v>
      </c>
    </row>
    <row r="3690" spans="1:11" x14ac:dyDescent="0.25">
      <c r="A3690" s="1" t="s">
        <v>5473</v>
      </c>
      <c r="B3690" t="s">
        <v>7700</v>
      </c>
      <c r="C3690">
        <v>34526</v>
      </c>
      <c r="D3690">
        <v>0</v>
      </c>
      <c r="E3690">
        <v>5666</v>
      </c>
      <c r="F3690">
        <v>16</v>
      </c>
      <c r="G3690">
        <v>5656</v>
      </c>
      <c r="H3690">
        <v>16</v>
      </c>
      <c r="I3690" t="s">
        <v>5565</v>
      </c>
      <c r="J3690" t="s">
        <v>5565</v>
      </c>
      <c r="K3690" s="21" t="s">
        <v>11440</v>
      </c>
    </row>
    <row r="3691" spans="1:11" x14ac:dyDescent="0.25">
      <c r="A3691" s="1" t="s">
        <v>5474</v>
      </c>
      <c r="B3691" t="s">
        <v>7700</v>
      </c>
      <c r="C3691">
        <v>34526</v>
      </c>
      <c r="D3691">
        <v>0</v>
      </c>
      <c r="E3691">
        <v>1</v>
      </c>
      <c r="F3691">
        <v>0</v>
      </c>
      <c r="G3691">
        <v>1</v>
      </c>
      <c r="H3691">
        <v>0</v>
      </c>
      <c r="I3691" t="s">
        <v>5565</v>
      </c>
      <c r="J3691" t="s">
        <v>5565</v>
      </c>
      <c r="K3691" s="21" t="s">
        <v>11441</v>
      </c>
    </row>
    <row r="3692" spans="1:11" x14ac:dyDescent="0.25">
      <c r="A3692" s="1" t="s">
        <v>5475</v>
      </c>
      <c r="B3692" t="s">
        <v>7700</v>
      </c>
      <c r="C3692">
        <v>34526</v>
      </c>
      <c r="D3692">
        <v>0</v>
      </c>
      <c r="E3692">
        <v>33224</v>
      </c>
      <c r="F3692">
        <v>96</v>
      </c>
      <c r="G3692">
        <v>33224</v>
      </c>
      <c r="H3692">
        <v>96</v>
      </c>
      <c r="I3692" t="s">
        <v>5565</v>
      </c>
      <c r="J3692" t="s">
        <v>5565</v>
      </c>
      <c r="K3692" s="21" t="s">
        <v>11442</v>
      </c>
    </row>
    <row r="3693" spans="1:11" x14ac:dyDescent="0.25">
      <c r="A3693" s="1" t="s">
        <v>5476</v>
      </c>
      <c r="B3693" t="s">
        <v>7700</v>
      </c>
      <c r="C3693">
        <v>34526</v>
      </c>
      <c r="D3693">
        <v>0</v>
      </c>
      <c r="E3693">
        <v>3946</v>
      </c>
      <c r="F3693">
        <v>11</v>
      </c>
      <c r="G3693">
        <v>3946</v>
      </c>
      <c r="H3693">
        <v>11</v>
      </c>
      <c r="I3693" t="s">
        <v>5565</v>
      </c>
      <c r="J3693" t="s">
        <v>5565</v>
      </c>
      <c r="K3693" s="21" t="s">
        <v>11443</v>
      </c>
    </row>
    <row r="3694" spans="1:11" x14ac:dyDescent="0.25">
      <c r="A3694" s="1" t="s">
        <v>5477</v>
      </c>
      <c r="B3694" t="s">
        <v>7700</v>
      </c>
      <c r="C3694">
        <v>34526</v>
      </c>
      <c r="D3694">
        <v>0</v>
      </c>
      <c r="E3694">
        <v>1</v>
      </c>
      <c r="F3694">
        <v>0</v>
      </c>
      <c r="G3694">
        <v>1</v>
      </c>
      <c r="H3694">
        <v>0</v>
      </c>
      <c r="I3694" t="s">
        <v>5565</v>
      </c>
      <c r="J3694" t="s">
        <v>5565</v>
      </c>
      <c r="K3694" s="21" t="s">
        <v>11444</v>
      </c>
    </row>
    <row r="3695" spans="1:11" x14ac:dyDescent="0.25">
      <c r="A3695" s="1" t="s">
        <v>5478</v>
      </c>
      <c r="B3695" t="s">
        <v>7700</v>
      </c>
      <c r="C3695">
        <v>34526</v>
      </c>
      <c r="D3695">
        <v>0</v>
      </c>
      <c r="E3695">
        <v>3959</v>
      </c>
      <c r="F3695">
        <v>11</v>
      </c>
      <c r="G3695">
        <v>3952</v>
      </c>
      <c r="H3695">
        <v>11</v>
      </c>
      <c r="I3695" t="s">
        <v>5565</v>
      </c>
      <c r="J3695" t="s">
        <v>5565</v>
      </c>
      <c r="K3695" s="21" t="s">
        <v>11445</v>
      </c>
    </row>
    <row r="3696" spans="1:11" x14ac:dyDescent="0.25">
      <c r="A3696" s="1" t="s">
        <v>5479</v>
      </c>
      <c r="B3696" t="s">
        <v>7700</v>
      </c>
      <c r="C3696">
        <v>34526</v>
      </c>
      <c r="D3696">
        <v>0</v>
      </c>
      <c r="E3696">
        <v>3744</v>
      </c>
      <c r="F3696">
        <v>11</v>
      </c>
      <c r="G3696">
        <v>3740</v>
      </c>
      <c r="H3696">
        <v>11</v>
      </c>
      <c r="I3696" t="s">
        <v>5565</v>
      </c>
      <c r="J3696" t="s">
        <v>5565</v>
      </c>
      <c r="K3696" s="21" t="s">
        <v>11446</v>
      </c>
    </row>
    <row r="3697" spans="1:11" x14ac:dyDescent="0.25">
      <c r="A3697" s="1" t="s">
        <v>5480</v>
      </c>
      <c r="B3697" t="s">
        <v>7700</v>
      </c>
      <c r="C3697">
        <v>34526</v>
      </c>
      <c r="D3697">
        <v>0</v>
      </c>
      <c r="E3697">
        <v>16791</v>
      </c>
      <c r="F3697">
        <v>49</v>
      </c>
      <c r="G3697">
        <v>16791</v>
      </c>
      <c r="H3697">
        <v>49</v>
      </c>
      <c r="I3697" t="s">
        <v>5565</v>
      </c>
      <c r="J3697" t="s">
        <v>5565</v>
      </c>
      <c r="K3697" s="21" t="s">
        <v>11447</v>
      </c>
    </row>
    <row r="3698" spans="1:11" x14ac:dyDescent="0.25">
      <c r="A3698" s="1" t="s">
        <v>5481</v>
      </c>
      <c r="B3698" t="s">
        <v>7700</v>
      </c>
      <c r="C3698">
        <v>34526</v>
      </c>
      <c r="D3698">
        <v>0</v>
      </c>
      <c r="E3698">
        <v>34478</v>
      </c>
      <c r="F3698">
        <v>100</v>
      </c>
      <c r="G3698">
        <v>34478</v>
      </c>
      <c r="H3698">
        <v>100</v>
      </c>
      <c r="I3698" t="s">
        <v>5565</v>
      </c>
      <c r="J3698" t="s">
        <v>5565</v>
      </c>
      <c r="K3698" s="21" t="s">
        <v>11448</v>
      </c>
    </row>
    <row r="3699" spans="1:11" x14ac:dyDescent="0.25">
      <c r="A3699" s="1" t="s">
        <v>5482</v>
      </c>
      <c r="B3699" t="s">
        <v>7700</v>
      </c>
      <c r="C3699">
        <v>34526</v>
      </c>
      <c r="D3699">
        <v>0</v>
      </c>
      <c r="E3699">
        <v>33224</v>
      </c>
      <c r="F3699">
        <v>96</v>
      </c>
      <c r="G3699">
        <v>33223</v>
      </c>
      <c r="H3699">
        <v>96</v>
      </c>
      <c r="I3699" t="s">
        <v>5565</v>
      </c>
      <c r="J3699" t="s">
        <v>5565</v>
      </c>
      <c r="K3699" s="21" t="s">
        <v>11449</v>
      </c>
    </row>
    <row r="3700" spans="1:11" x14ac:dyDescent="0.25">
      <c r="A3700" s="1" t="s">
        <v>5483</v>
      </c>
      <c r="B3700" t="s">
        <v>7700</v>
      </c>
      <c r="C3700">
        <v>34526</v>
      </c>
      <c r="D3700">
        <v>0</v>
      </c>
      <c r="E3700">
        <v>34478</v>
      </c>
      <c r="F3700">
        <v>100</v>
      </c>
      <c r="G3700">
        <v>34478</v>
      </c>
      <c r="H3700">
        <v>100</v>
      </c>
      <c r="I3700" t="s">
        <v>5565</v>
      </c>
      <c r="J3700" t="s">
        <v>5565</v>
      </c>
      <c r="K3700" s="21" t="s">
        <v>11450</v>
      </c>
    </row>
    <row r="3701" spans="1:11" x14ac:dyDescent="0.25">
      <c r="A3701" s="1" t="s">
        <v>5484</v>
      </c>
      <c r="B3701" t="s">
        <v>7700</v>
      </c>
      <c r="C3701">
        <v>34526</v>
      </c>
      <c r="D3701">
        <v>0</v>
      </c>
      <c r="E3701">
        <v>1</v>
      </c>
      <c r="F3701">
        <v>0</v>
      </c>
      <c r="G3701">
        <v>1</v>
      </c>
      <c r="H3701">
        <v>0</v>
      </c>
      <c r="I3701" t="s">
        <v>5565</v>
      </c>
      <c r="J3701" t="s">
        <v>5565</v>
      </c>
      <c r="K3701" s="21" t="s">
        <v>11451</v>
      </c>
    </row>
    <row r="3702" spans="1:11" x14ac:dyDescent="0.25">
      <c r="A3702" s="1" t="s">
        <v>5485</v>
      </c>
      <c r="B3702" t="s">
        <v>7700</v>
      </c>
      <c r="C3702">
        <v>34526</v>
      </c>
      <c r="D3702">
        <v>0</v>
      </c>
      <c r="E3702">
        <v>1</v>
      </c>
      <c r="F3702">
        <v>0</v>
      </c>
      <c r="G3702">
        <v>1</v>
      </c>
      <c r="H3702">
        <v>0</v>
      </c>
      <c r="I3702" t="s">
        <v>5565</v>
      </c>
      <c r="J3702" t="s">
        <v>5565</v>
      </c>
      <c r="K3702" s="21" t="s">
        <v>11452</v>
      </c>
    </row>
    <row r="3703" spans="1:11" x14ac:dyDescent="0.25">
      <c r="A3703" s="1" t="s">
        <v>5486</v>
      </c>
      <c r="B3703" t="s">
        <v>7700</v>
      </c>
      <c r="C3703">
        <v>34526</v>
      </c>
      <c r="D3703">
        <v>0</v>
      </c>
      <c r="E3703">
        <v>13655</v>
      </c>
      <c r="F3703">
        <v>40</v>
      </c>
      <c r="G3703">
        <v>13612</v>
      </c>
      <c r="H3703">
        <v>39</v>
      </c>
      <c r="I3703" t="s">
        <v>5565</v>
      </c>
      <c r="J3703" t="s">
        <v>5565</v>
      </c>
      <c r="K3703" s="21" t="s">
        <v>11453</v>
      </c>
    </row>
    <row r="3704" spans="1:11" x14ac:dyDescent="0.25">
      <c r="A3704" s="1" t="s">
        <v>5487</v>
      </c>
      <c r="B3704" t="s">
        <v>7700</v>
      </c>
      <c r="C3704">
        <v>34526</v>
      </c>
      <c r="D3704">
        <v>0</v>
      </c>
      <c r="E3704">
        <v>3923</v>
      </c>
      <c r="F3704">
        <v>11</v>
      </c>
      <c r="G3704">
        <v>3919</v>
      </c>
      <c r="H3704">
        <v>11</v>
      </c>
      <c r="I3704" t="s">
        <v>5565</v>
      </c>
      <c r="J3704" t="s">
        <v>5565</v>
      </c>
      <c r="K3704" s="21" t="s">
        <v>11454</v>
      </c>
    </row>
    <row r="3705" spans="1:11" x14ac:dyDescent="0.25">
      <c r="A3705" s="1" t="s">
        <v>5488</v>
      </c>
      <c r="B3705" t="s">
        <v>7700</v>
      </c>
      <c r="C3705">
        <v>34526</v>
      </c>
      <c r="D3705">
        <v>0</v>
      </c>
      <c r="E3705">
        <v>3957</v>
      </c>
      <c r="F3705">
        <v>11</v>
      </c>
      <c r="G3705">
        <v>3953</v>
      </c>
      <c r="H3705">
        <v>11</v>
      </c>
      <c r="I3705" t="s">
        <v>5565</v>
      </c>
      <c r="J3705" t="s">
        <v>5565</v>
      </c>
      <c r="K3705" s="21" t="s">
        <v>11455</v>
      </c>
    </row>
    <row r="3706" spans="1:11" x14ac:dyDescent="0.25">
      <c r="A3706" s="1" t="s">
        <v>5489</v>
      </c>
      <c r="B3706" t="s">
        <v>7700</v>
      </c>
      <c r="C3706">
        <v>34526</v>
      </c>
      <c r="D3706">
        <v>0</v>
      </c>
      <c r="E3706">
        <v>33783</v>
      </c>
      <c r="F3706">
        <v>98</v>
      </c>
      <c r="G3706">
        <v>33783</v>
      </c>
      <c r="H3706">
        <v>98</v>
      </c>
      <c r="I3706" t="s">
        <v>5565</v>
      </c>
      <c r="J3706" t="s">
        <v>5565</v>
      </c>
      <c r="K3706" s="21" t="s">
        <v>11456</v>
      </c>
    </row>
    <row r="3707" spans="1:11" x14ac:dyDescent="0.25">
      <c r="A3707" s="1" t="s">
        <v>5490</v>
      </c>
      <c r="B3707" t="s">
        <v>7700</v>
      </c>
      <c r="C3707">
        <v>34526</v>
      </c>
      <c r="D3707">
        <v>0</v>
      </c>
      <c r="E3707">
        <v>3950</v>
      </c>
      <c r="F3707">
        <v>11</v>
      </c>
      <c r="G3707">
        <v>3950</v>
      </c>
      <c r="H3707">
        <v>11</v>
      </c>
      <c r="I3707" t="s">
        <v>5565</v>
      </c>
      <c r="J3707" t="s">
        <v>5565</v>
      </c>
      <c r="K3707" s="21" t="s">
        <v>11457</v>
      </c>
    </row>
    <row r="3708" spans="1:11" x14ac:dyDescent="0.25">
      <c r="A3708" s="1" t="s">
        <v>5491</v>
      </c>
      <c r="B3708" t="s">
        <v>7700</v>
      </c>
      <c r="C3708">
        <v>34526</v>
      </c>
      <c r="D3708">
        <v>0</v>
      </c>
      <c r="E3708">
        <v>33826</v>
      </c>
      <c r="F3708">
        <v>98</v>
      </c>
      <c r="G3708">
        <v>33826</v>
      </c>
      <c r="H3708">
        <v>98</v>
      </c>
      <c r="I3708" t="s">
        <v>5565</v>
      </c>
      <c r="J3708" t="s">
        <v>5565</v>
      </c>
      <c r="K3708" s="21" t="s">
        <v>11458</v>
      </c>
    </row>
    <row r="3709" spans="1:11" x14ac:dyDescent="0.25">
      <c r="A3709" s="1" t="s">
        <v>5492</v>
      </c>
      <c r="B3709" t="s">
        <v>7700</v>
      </c>
      <c r="C3709">
        <v>34526</v>
      </c>
      <c r="D3709">
        <v>0</v>
      </c>
      <c r="E3709">
        <v>4811</v>
      </c>
      <c r="F3709">
        <v>14</v>
      </c>
      <c r="G3709">
        <v>4790</v>
      </c>
      <c r="H3709">
        <v>14</v>
      </c>
      <c r="I3709" t="s">
        <v>5565</v>
      </c>
      <c r="J3709" t="s">
        <v>5565</v>
      </c>
      <c r="K3709" s="21" t="s">
        <v>11459</v>
      </c>
    </row>
    <row r="3710" spans="1:11" x14ac:dyDescent="0.25">
      <c r="A3710" s="1" t="s">
        <v>5493</v>
      </c>
      <c r="B3710" t="s">
        <v>7700</v>
      </c>
      <c r="C3710">
        <v>34526</v>
      </c>
      <c r="D3710">
        <v>0</v>
      </c>
      <c r="E3710">
        <v>35</v>
      </c>
      <c r="F3710">
        <v>0</v>
      </c>
      <c r="G3710">
        <v>35</v>
      </c>
      <c r="H3710">
        <v>0</v>
      </c>
      <c r="I3710" t="s">
        <v>5565</v>
      </c>
      <c r="J3710" t="s">
        <v>5565</v>
      </c>
      <c r="K3710" s="21" t="s">
        <v>11460</v>
      </c>
    </row>
    <row r="3711" spans="1:11" x14ac:dyDescent="0.25">
      <c r="A3711" s="1" t="s">
        <v>5494</v>
      </c>
      <c r="B3711" t="s">
        <v>7700</v>
      </c>
      <c r="C3711">
        <v>34526</v>
      </c>
      <c r="D3711">
        <v>0</v>
      </c>
      <c r="E3711">
        <v>1</v>
      </c>
      <c r="F3711">
        <v>0</v>
      </c>
      <c r="G3711">
        <v>1</v>
      </c>
      <c r="H3711">
        <v>0</v>
      </c>
      <c r="I3711" t="s">
        <v>5565</v>
      </c>
      <c r="J3711" t="s">
        <v>5565</v>
      </c>
      <c r="K3711" s="21" t="s">
        <v>11461</v>
      </c>
    </row>
    <row r="3712" spans="1:11" x14ac:dyDescent="0.25">
      <c r="A3712" s="1" t="s">
        <v>5495</v>
      </c>
      <c r="B3712" t="s">
        <v>7700</v>
      </c>
      <c r="C3712">
        <v>34526</v>
      </c>
      <c r="D3712">
        <v>0</v>
      </c>
      <c r="E3712">
        <v>1</v>
      </c>
      <c r="F3712">
        <v>0</v>
      </c>
      <c r="G3712">
        <v>1</v>
      </c>
      <c r="H3712">
        <v>0</v>
      </c>
      <c r="I3712" t="s">
        <v>5565</v>
      </c>
      <c r="J3712" t="s">
        <v>5565</v>
      </c>
      <c r="K3712" s="21" t="s">
        <v>11462</v>
      </c>
    </row>
    <row r="3713" spans="1:11" x14ac:dyDescent="0.25">
      <c r="A3713" s="1" t="s">
        <v>5496</v>
      </c>
      <c r="B3713" t="s">
        <v>7700</v>
      </c>
      <c r="C3713">
        <v>34526</v>
      </c>
      <c r="D3713">
        <v>0</v>
      </c>
      <c r="E3713">
        <v>1</v>
      </c>
      <c r="F3713">
        <v>0</v>
      </c>
      <c r="G3713">
        <v>1</v>
      </c>
      <c r="H3713">
        <v>0</v>
      </c>
      <c r="I3713" t="s">
        <v>5565</v>
      </c>
      <c r="J3713" t="s">
        <v>5565</v>
      </c>
      <c r="K3713" s="21" t="s">
        <v>11463</v>
      </c>
    </row>
    <row r="3714" spans="1:11" x14ac:dyDescent="0.25">
      <c r="A3714" s="1" t="s">
        <v>5497</v>
      </c>
      <c r="B3714" t="s">
        <v>7700</v>
      </c>
      <c r="C3714">
        <v>34526</v>
      </c>
      <c r="D3714">
        <v>0</v>
      </c>
      <c r="E3714">
        <v>34471</v>
      </c>
      <c r="F3714">
        <v>100</v>
      </c>
      <c r="G3714">
        <v>34441</v>
      </c>
      <c r="H3714">
        <v>100</v>
      </c>
      <c r="I3714" t="s">
        <v>5565</v>
      </c>
      <c r="J3714" t="s">
        <v>5565</v>
      </c>
      <c r="K3714" s="21" t="s">
        <v>11464</v>
      </c>
    </row>
    <row r="3715" spans="1:11" x14ac:dyDescent="0.25">
      <c r="A3715" s="1" t="s">
        <v>5498</v>
      </c>
      <c r="B3715" t="s">
        <v>7700</v>
      </c>
      <c r="C3715">
        <v>34526</v>
      </c>
      <c r="D3715">
        <v>0</v>
      </c>
      <c r="E3715">
        <v>10286</v>
      </c>
      <c r="F3715">
        <v>30</v>
      </c>
      <c r="G3715">
        <v>10192</v>
      </c>
      <c r="H3715">
        <v>30</v>
      </c>
      <c r="I3715" t="s">
        <v>5565</v>
      </c>
      <c r="J3715" t="s">
        <v>5565</v>
      </c>
      <c r="K3715" s="21" t="s">
        <v>11465</v>
      </c>
    </row>
    <row r="3716" spans="1:11" x14ac:dyDescent="0.25">
      <c r="A3716" s="1" t="s">
        <v>5499</v>
      </c>
      <c r="B3716" t="s">
        <v>7700</v>
      </c>
      <c r="C3716">
        <v>34526</v>
      </c>
      <c r="D3716">
        <v>0</v>
      </c>
      <c r="E3716">
        <v>34</v>
      </c>
      <c r="F3716">
        <v>0</v>
      </c>
      <c r="G3716">
        <v>34</v>
      </c>
      <c r="H3716">
        <v>0</v>
      </c>
      <c r="I3716" t="s">
        <v>5565</v>
      </c>
      <c r="J3716" t="s">
        <v>5565</v>
      </c>
      <c r="K3716" s="21" t="s">
        <v>11466</v>
      </c>
    </row>
    <row r="3717" spans="1:11" x14ac:dyDescent="0.25">
      <c r="A3717" s="1" t="s">
        <v>5500</v>
      </c>
      <c r="B3717" t="s">
        <v>7700</v>
      </c>
      <c r="C3717">
        <v>34526</v>
      </c>
      <c r="D3717">
        <v>0</v>
      </c>
      <c r="E3717">
        <v>713</v>
      </c>
      <c r="F3717">
        <v>2</v>
      </c>
      <c r="G3717">
        <v>712</v>
      </c>
      <c r="H3717">
        <v>2</v>
      </c>
      <c r="I3717" t="s">
        <v>5565</v>
      </c>
      <c r="J3717" t="s">
        <v>5565</v>
      </c>
      <c r="K3717" s="21" t="s">
        <v>11467</v>
      </c>
    </row>
    <row r="3718" spans="1:11" x14ac:dyDescent="0.25">
      <c r="A3718" s="1" t="s">
        <v>5501</v>
      </c>
      <c r="B3718" t="s">
        <v>7700</v>
      </c>
      <c r="C3718">
        <v>34526</v>
      </c>
      <c r="D3718">
        <v>0</v>
      </c>
      <c r="E3718">
        <v>1</v>
      </c>
      <c r="F3718">
        <v>0</v>
      </c>
      <c r="G3718">
        <v>1</v>
      </c>
      <c r="H3718">
        <v>0</v>
      </c>
      <c r="I3718" t="s">
        <v>5565</v>
      </c>
      <c r="J3718" t="s">
        <v>5565</v>
      </c>
      <c r="K3718" s="21" t="s">
        <v>11468</v>
      </c>
    </row>
    <row r="3719" spans="1:11" x14ac:dyDescent="0.25">
      <c r="A3719" s="1" t="s">
        <v>5502</v>
      </c>
      <c r="B3719" t="s">
        <v>7700</v>
      </c>
      <c r="C3719">
        <v>34526</v>
      </c>
      <c r="D3719">
        <v>0</v>
      </c>
      <c r="E3719">
        <v>3</v>
      </c>
      <c r="F3719">
        <v>0</v>
      </c>
      <c r="G3719">
        <v>3</v>
      </c>
      <c r="H3719">
        <v>0</v>
      </c>
      <c r="I3719" t="s">
        <v>5565</v>
      </c>
      <c r="J3719" t="s">
        <v>5565</v>
      </c>
      <c r="K3719" s="21" t="s">
        <v>11469</v>
      </c>
    </row>
    <row r="3720" spans="1:11" x14ac:dyDescent="0.25">
      <c r="A3720" s="1" t="s">
        <v>5503</v>
      </c>
      <c r="B3720" t="s">
        <v>7700</v>
      </c>
      <c r="C3720">
        <v>34526</v>
      </c>
      <c r="D3720">
        <v>0</v>
      </c>
      <c r="E3720">
        <v>25908</v>
      </c>
      <c r="F3720">
        <v>75</v>
      </c>
      <c r="G3720">
        <v>25906</v>
      </c>
      <c r="H3720">
        <v>75</v>
      </c>
      <c r="I3720" t="s">
        <v>5565</v>
      </c>
      <c r="J3720" t="s">
        <v>5565</v>
      </c>
      <c r="K3720" s="21" t="s">
        <v>11470</v>
      </c>
    </row>
    <row r="3721" spans="1:11" x14ac:dyDescent="0.25">
      <c r="A3721" s="1" t="s">
        <v>5504</v>
      </c>
      <c r="B3721" t="s">
        <v>7700</v>
      </c>
      <c r="C3721">
        <v>34526</v>
      </c>
      <c r="D3721">
        <v>0</v>
      </c>
      <c r="E3721">
        <v>29320</v>
      </c>
      <c r="F3721">
        <v>85</v>
      </c>
      <c r="G3721">
        <v>29318</v>
      </c>
      <c r="H3721">
        <v>85</v>
      </c>
      <c r="I3721" t="s">
        <v>5565</v>
      </c>
      <c r="J3721" t="s">
        <v>5565</v>
      </c>
      <c r="K3721" s="21" t="s">
        <v>11471</v>
      </c>
    </row>
    <row r="3722" spans="1:11" x14ac:dyDescent="0.25">
      <c r="A3722" s="1" t="s">
        <v>5505</v>
      </c>
      <c r="B3722" t="s">
        <v>7700</v>
      </c>
      <c r="C3722">
        <v>34526</v>
      </c>
      <c r="D3722">
        <v>0</v>
      </c>
      <c r="E3722">
        <v>11494</v>
      </c>
      <c r="F3722">
        <v>33</v>
      </c>
      <c r="G3722">
        <v>11492</v>
      </c>
      <c r="H3722">
        <v>33</v>
      </c>
      <c r="I3722" t="s">
        <v>5565</v>
      </c>
      <c r="J3722" t="s">
        <v>5565</v>
      </c>
      <c r="K3722" s="21" t="s">
        <v>11472</v>
      </c>
    </row>
    <row r="3723" spans="1:11" x14ac:dyDescent="0.25">
      <c r="A3723" s="1" t="s">
        <v>5506</v>
      </c>
      <c r="B3723" t="s">
        <v>7700</v>
      </c>
      <c r="C3723">
        <v>34526</v>
      </c>
      <c r="D3723">
        <v>0</v>
      </c>
      <c r="E3723">
        <v>28288</v>
      </c>
      <c r="F3723">
        <v>82</v>
      </c>
      <c r="G3723">
        <v>28287</v>
      </c>
      <c r="H3723">
        <v>82</v>
      </c>
      <c r="I3723" t="s">
        <v>5565</v>
      </c>
      <c r="J3723" t="s">
        <v>5565</v>
      </c>
      <c r="K3723" s="21" t="s">
        <v>11473</v>
      </c>
    </row>
    <row r="3724" spans="1:11" x14ac:dyDescent="0.25">
      <c r="A3724" s="1" t="s">
        <v>5507</v>
      </c>
      <c r="B3724" t="s">
        <v>7700</v>
      </c>
      <c r="C3724">
        <v>34526</v>
      </c>
      <c r="D3724">
        <v>0</v>
      </c>
      <c r="E3724">
        <v>20882</v>
      </c>
      <c r="F3724">
        <v>60</v>
      </c>
      <c r="G3724">
        <v>20880</v>
      </c>
      <c r="H3724">
        <v>60</v>
      </c>
      <c r="I3724" t="s">
        <v>5565</v>
      </c>
      <c r="J3724" t="s">
        <v>5565</v>
      </c>
      <c r="K3724" s="21" t="s">
        <v>11474</v>
      </c>
    </row>
    <row r="3725" spans="1:11" x14ac:dyDescent="0.25">
      <c r="A3725" s="1" t="s">
        <v>5508</v>
      </c>
      <c r="B3725" t="s">
        <v>7700</v>
      </c>
      <c r="C3725">
        <v>34526</v>
      </c>
      <c r="D3725">
        <v>0</v>
      </c>
      <c r="E3725">
        <v>34436</v>
      </c>
      <c r="F3725">
        <v>100</v>
      </c>
      <c r="G3725">
        <v>34436</v>
      </c>
      <c r="H3725">
        <v>100</v>
      </c>
      <c r="I3725" t="s">
        <v>5565</v>
      </c>
      <c r="J3725" t="s">
        <v>5565</v>
      </c>
      <c r="K3725" s="21" t="s">
        <v>11475</v>
      </c>
    </row>
    <row r="3726" spans="1:11" x14ac:dyDescent="0.25">
      <c r="A3726" s="1" t="s">
        <v>5509</v>
      </c>
      <c r="B3726" t="s">
        <v>7700</v>
      </c>
      <c r="C3726">
        <v>34526</v>
      </c>
      <c r="D3726">
        <v>0</v>
      </c>
      <c r="E3726">
        <v>34436</v>
      </c>
      <c r="F3726">
        <v>100</v>
      </c>
      <c r="G3726">
        <v>34436</v>
      </c>
      <c r="H3726">
        <v>100</v>
      </c>
      <c r="I3726" t="s">
        <v>5565</v>
      </c>
      <c r="J3726" t="s">
        <v>5565</v>
      </c>
      <c r="K3726" s="21" t="s">
        <v>11476</v>
      </c>
    </row>
    <row r="3727" spans="1:11" x14ac:dyDescent="0.25">
      <c r="A3727" s="1" t="s">
        <v>5510</v>
      </c>
      <c r="B3727" t="s">
        <v>7700</v>
      </c>
      <c r="C3727">
        <v>34526</v>
      </c>
      <c r="D3727">
        <v>0</v>
      </c>
      <c r="E3727">
        <v>34436</v>
      </c>
      <c r="F3727">
        <v>100</v>
      </c>
      <c r="G3727">
        <v>34436</v>
      </c>
      <c r="H3727">
        <v>100</v>
      </c>
      <c r="I3727" t="s">
        <v>5565</v>
      </c>
      <c r="J3727" t="s">
        <v>5565</v>
      </c>
      <c r="K3727" s="21" t="s">
        <v>11477</v>
      </c>
    </row>
    <row r="3728" spans="1:11" x14ac:dyDescent="0.25">
      <c r="A3728" s="1" t="s">
        <v>5511</v>
      </c>
      <c r="B3728" t="s">
        <v>7700</v>
      </c>
      <c r="C3728">
        <v>34526</v>
      </c>
      <c r="D3728">
        <v>0</v>
      </c>
      <c r="E3728">
        <v>34436</v>
      </c>
      <c r="F3728">
        <v>100</v>
      </c>
      <c r="G3728">
        <v>34436</v>
      </c>
      <c r="H3728">
        <v>100</v>
      </c>
      <c r="I3728" t="s">
        <v>5565</v>
      </c>
      <c r="J3728" t="s">
        <v>5565</v>
      </c>
      <c r="K3728" s="21" t="s">
        <v>11478</v>
      </c>
    </row>
    <row r="3729" spans="1:11" x14ac:dyDescent="0.25">
      <c r="A3729" s="1" t="s">
        <v>5512</v>
      </c>
      <c r="B3729" t="s">
        <v>7700</v>
      </c>
      <c r="C3729">
        <v>34526</v>
      </c>
      <c r="D3729">
        <v>0</v>
      </c>
      <c r="E3729">
        <v>34436</v>
      </c>
      <c r="F3729">
        <v>100</v>
      </c>
      <c r="G3729">
        <v>34436</v>
      </c>
      <c r="H3729">
        <v>100</v>
      </c>
      <c r="I3729" t="s">
        <v>5565</v>
      </c>
      <c r="J3729" t="s">
        <v>5565</v>
      </c>
      <c r="K3729" s="21" t="s">
        <v>11479</v>
      </c>
    </row>
    <row r="3730" spans="1:11" x14ac:dyDescent="0.25">
      <c r="A3730" s="1" t="s">
        <v>5513</v>
      </c>
      <c r="B3730" t="s">
        <v>7700</v>
      </c>
      <c r="C3730">
        <v>34526</v>
      </c>
      <c r="D3730">
        <v>0</v>
      </c>
      <c r="E3730">
        <v>34436</v>
      </c>
      <c r="F3730">
        <v>100</v>
      </c>
      <c r="G3730">
        <v>34436</v>
      </c>
      <c r="H3730">
        <v>100</v>
      </c>
      <c r="I3730" t="s">
        <v>5565</v>
      </c>
      <c r="J3730" t="s">
        <v>5565</v>
      </c>
      <c r="K3730" s="21" t="s">
        <v>11480</v>
      </c>
    </row>
    <row r="3731" spans="1:11" x14ac:dyDescent="0.25">
      <c r="A3731" s="1" t="s">
        <v>5514</v>
      </c>
      <c r="B3731" t="s">
        <v>7700</v>
      </c>
      <c r="C3731">
        <v>34526</v>
      </c>
      <c r="D3731">
        <v>0</v>
      </c>
      <c r="E3731">
        <v>34436</v>
      </c>
      <c r="F3731">
        <v>100</v>
      </c>
      <c r="G3731">
        <v>34436</v>
      </c>
      <c r="H3731">
        <v>100</v>
      </c>
      <c r="I3731" t="s">
        <v>5565</v>
      </c>
      <c r="J3731" t="s">
        <v>5565</v>
      </c>
      <c r="K3731" s="21" t="s">
        <v>11481</v>
      </c>
    </row>
    <row r="3732" spans="1:11" x14ac:dyDescent="0.25">
      <c r="A3732" s="1" t="s">
        <v>5515</v>
      </c>
      <c r="B3732" t="s">
        <v>7700</v>
      </c>
      <c r="C3732">
        <v>34526</v>
      </c>
      <c r="D3732">
        <v>0</v>
      </c>
      <c r="E3732">
        <v>34436</v>
      </c>
      <c r="F3732">
        <v>100</v>
      </c>
      <c r="G3732">
        <v>34435</v>
      </c>
      <c r="H3732">
        <v>100</v>
      </c>
      <c r="I3732" t="s">
        <v>5565</v>
      </c>
      <c r="J3732" t="s">
        <v>5565</v>
      </c>
      <c r="K3732" s="21" t="s">
        <v>11482</v>
      </c>
    </row>
    <row r="3733" spans="1:11" x14ac:dyDescent="0.25">
      <c r="A3733" s="1" t="s">
        <v>5516</v>
      </c>
      <c r="B3733" t="s">
        <v>7700</v>
      </c>
      <c r="C3733">
        <v>34526</v>
      </c>
      <c r="D3733">
        <v>0</v>
      </c>
      <c r="E3733">
        <v>34436</v>
      </c>
      <c r="F3733">
        <v>100</v>
      </c>
      <c r="G3733">
        <v>34436</v>
      </c>
      <c r="H3733">
        <v>100</v>
      </c>
      <c r="I3733" t="s">
        <v>5565</v>
      </c>
      <c r="J3733" t="s">
        <v>5565</v>
      </c>
      <c r="K3733" s="21" t="s">
        <v>11483</v>
      </c>
    </row>
    <row r="3734" spans="1:11" x14ac:dyDescent="0.25">
      <c r="A3734" s="1" t="s">
        <v>5517</v>
      </c>
      <c r="B3734" t="s">
        <v>7700</v>
      </c>
      <c r="C3734">
        <v>34526</v>
      </c>
      <c r="D3734">
        <v>0</v>
      </c>
      <c r="E3734">
        <v>34436</v>
      </c>
      <c r="F3734">
        <v>100</v>
      </c>
      <c r="G3734">
        <v>34436</v>
      </c>
      <c r="H3734">
        <v>100</v>
      </c>
      <c r="I3734" t="s">
        <v>5565</v>
      </c>
      <c r="J3734" t="s">
        <v>5565</v>
      </c>
      <c r="K3734" s="21" t="s">
        <v>11484</v>
      </c>
    </row>
    <row r="3735" spans="1:11" x14ac:dyDescent="0.25">
      <c r="A3735" s="1" t="s">
        <v>5518</v>
      </c>
      <c r="B3735" t="s">
        <v>7700</v>
      </c>
      <c r="C3735">
        <v>34526</v>
      </c>
      <c r="D3735">
        <v>0</v>
      </c>
      <c r="E3735">
        <v>31620</v>
      </c>
      <c r="F3735">
        <v>92</v>
      </c>
      <c r="G3735">
        <v>31619</v>
      </c>
      <c r="H3735">
        <v>92</v>
      </c>
      <c r="I3735" t="s">
        <v>5565</v>
      </c>
      <c r="J3735" t="s">
        <v>5565</v>
      </c>
      <c r="K3735" s="21" t="s">
        <v>11485</v>
      </c>
    </row>
    <row r="3736" spans="1:11" x14ac:dyDescent="0.25">
      <c r="A3736" s="1" t="s">
        <v>5519</v>
      </c>
      <c r="B3736" t="s">
        <v>7700</v>
      </c>
      <c r="C3736">
        <v>34526</v>
      </c>
      <c r="D3736">
        <v>0</v>
      </c>
      <c r="E3736">
        <v>34436</v>
      </c>
      <c r="F3736">
        <v>100</v>
      </c>
      <c r="G3736">
        <v>34436</v>
      </c>
      <c r="H3736">
        <v>100</v>
      </c>
      <c r="I3736" t="s">
        <v>5565</v>
      </c>
      <c r="J3736" t="s">
        <v>5565</v>
      </c>
      <c r="K3736" s="21" t="s">
        <v>11486</v>
      </c>
    </row>
    <row r="3737" spans="1:11" x14ac:dyDescent="0.25">
      <c r="A3737" s="1" t="s">
        <v>5520</v>
      </c>
      <c r="B3737" t="s">
        <v>7700</v>
      </c>
      <c r="C3737">
        <v>34526</v>
      </c>
      <c r="D3737">
        <v>0</v>
      </c>
      <c r="E3737">
        <v>34436</v>
      </c>
      <c r="F3737">
        <v>100</v>
      </c>
      <c r="G3737">
        <v>34436</v>
      </c>
      <c r="H3737">
        <v>100</v>
      </c>
      <c r="I3737" t="s">
        <v>5565</v>
      </c>
      <c r="J3737" t="s">
        <v>5565</v>
      </c>
      <c r="K3737" s="21" t="s">
        <v>11487</v>
      </c>
    </row>
    <row r="3738" spans="1:11" x14ac:dyDescent="0.25">
      <c r="A3738" s="1" t="s">
        <v>5521</v>
      </c>
      <c r="B3738" t="s">
        <v>7700</v>
      </c>
      <c r="C3738">
        <v>34526</v>
      </c>
      <c r="D3738">
        <v>0</v>
      </c>
      <c r="E3738">
        <v>33374</v>
      </c>
      <c r="F3738">
        <v>97</v>
      </c>
      <c r="G3738">
        <v>33372</v>
      </c>
      <c r="H3738">
        <v>97</v>
      </c>
      <c r="I3738" t="s">
        <v>5565</v>
      </c>
      <c r="J3738" t="s">
        <v>5565</v>
      </c>
      <c r="K3738" s="21" t="s">
        <v>11488</v>
      </c>
    </row>
    <row r="3739" spans="1:11" x14ac:dyDescent="0.25">
      <c r="A3739" s="1" t="s">
        <v>5522</v>
      </c>
      <c r="B3739" t="s">
        <v>7700</v>
      </c>
      <c r="C3739">
        <v>34526</v>
      </c>
      <c r="D3739">
        <v>0</v>
      </c>
      <c r="E3739">
        <v>34436</v>
      </c>
      <c r="F3739">
        <v>100</v>
      </c>
      <c r="G3739">
        <v>34436</v>
      </c>
      <c r="H3739">
        <v>100</v>
      </c>
      <c r="I3739" t="s">
        <v>5565</v>
      </c>
      <c r="J3739" t="s">
        <v>5565</v>
      </c>
      <c r="K3739" s="21" t="s">
        <v>11489</v>
      </c>
    </row>
    <row r="3740" spans="1:11" x14ac:dyDescent="0.25">
      <c r="A3740" s="1" t="s">
        <v>5523</v>
      </c>
      <c r="B3740" t="s">
        <v>7700</v>
      </c>
      <c r="C3740">
        <v>34526</v>
      </c>
      <c r="D3740">
        <v>0</v>
      </c>
      <c r="E3740">
        <v>34436</v>
      </c>
      <c r="F3740">
        <v>100</v>
      </c>
      <c r="G3740">
        <v>34436</v>
      </c>
      <c r="H3740">
        <v>100</v>
      </c>
      <c r="I3740" t="s">
        <v>5565</v>
      </c>
      <c r="J3740" t="s">
        <v>5565</v>
      </c>
      <c r="K3740" s="21" t="s">
        <v>11490</v>
      </c>
    </row>
    <row r="3741" spans="1:11" x14ac:dyDescent="0.25">
      <c r="A3741" s="1" t="s">
        <v>5524</v>
      </c>
      <c r="B3741" t="s">
        <v>7700</v>
      </c>
      <c r="C3741">
        <v>34526</v>
      </c>
      <c r="D3741">
        <v>0</v>
      </c>
      <c r="E3741">
        <v>34436</v>
      </c>
      <c r="F3741">
        <v>100</v>
      </c>
      <c r="G3741">
        <v>34436</v>
      </c>
      <c r="H3741">
        <v>100</v>
      </c>
      <c r="I3741" t="s">
        <v>5565</v>
      </c>
      <c r="J3741" t="s">
        <v>5565</v>
      </c>
      <c r="K3741" s="21" t="s">
        <v>11491</v>
      </c>
    </row>
    <row r="3742" spans="1:11" x14ac:dyDescent="0.25">
      <c r="A3742" s="1" t="s">
        <v>5525</v>
      </c>
      <c r="B3742" t="s">
        <v>7700</v>
      </c>
      <c r="C3742">
        <v>34526</v>
      </c>
      <c r="D3742">
        <v>0</v>
      </c>
      <c r="E3742">
        <v>34436</v>
      </c>
      <c r="F3742">
        <v>100</v>
      </c>
      <c r="G3742">
        <v>34436</v>
      </c>
      <c r="H3742">
        <v>100</v>
      </c>
      <c r="I3742" t="s">
        <v>5565</v>
      </c>
      <c r="J3742" t="s">
        <v>5565</v>
      </c>
      <c r="K3742" s="21" t="s">
        <v>11492</v>
      </c>
    </row>
    <row r="3743" spans="1:11" x14ac:dyDescent="0.25">
      <c r="A3743" s="1" t="s">
        <v>5526</v>
      </c>
      <c r="B3743" t="s">
        <v>7700</v>
      </c>
      <c r="C3743">
        <v>34526</v>
      </c>
      <c r="D3743">
        <v>0</v>
      </c>
      <c r="E3743">
        <v>34436</v>
      </c>
      <c r="F3743">
        <v>100</v>
      </c>
      <c r="G3743">
        <v>34436</v>
      </c>
      <c r="H3743">
        <v>100</v>
      </c>
      <c r="I3743" t="s">
        <v>5565</v>
      </c>
      <c r="J3743" t="s">
        <v>5565</v>
      </c>
      <c r="K3743" s="21" t="s">
        <v>11493</v>
      </c>
    </row>
    <row r="3744" spans="1:11" x14ac:dyDescent="0.25">
      <c r="A3744" s="1" t="s">
        <v>5527</v>
      </c>
      <c r="B3744" t="s">
        <v>7700</v>
      </c>
      <c r="C3744">
        <v>34526</v>
      </c>
      <c r="D3744">
        <v>0</v>
      </c>
      <c r="E3744">
        <v>34436</v>
      </c>
      <c r="F3744">
        <v>100</v>
      </c>
      <c r="G3744">
        <v>34436</v>
      </c>
      <c r="H3744">
        <v>100</v>
      </c>
      <c r="I3744" t="s">
        <v>5565</v>
      </c>
      <c r="J3744" t="s">
        <v>5565</v>
      </c>
      <c r="K3744" s="21" t="s">
        <v>11494</v>
      </c>
    </row>
    <row r="3745" spans="1:11" x14ac:dyDescent="0.25">
      <c r="A3745" s="1" t="s">
        <v>5528</v>
      </c>
      <c r="B3745" t="s">
        <v>7700</v>
      </c>
      <c r="C3745">
        <v>34526</v>
      </c>
      <c r="D3745">
        <v>0</v>
      </c>
      <c r="E3745">
        <v>34436</v>
      </c>
      <c r="F3745">
        <v>100</v>
      </c>
      <c r="G3745">
        <v>34436</v>
      </c>
      <c r="H3745">
        <v>100</v>
      </c>
      <c r="I3745" t="s">
        <v>5565</v>
      </c>
      <c r="J3745" t="s">
        <v>5565</v>
      </c>
      <c r="K3745" s="21" t="s">
        <v>11495</v>
      </c>
    </row>
    <row r="3746" spans="1:11" x14ac:dyDescent="0.25">
      <c r="A3746" s="1" t="s">
        <v>5529</v>
      </c>
      <c r="B3746" t="s">
        <v>7700</v>
      </c>
      <c r="C3746">
        <v>34526</v>
      </c>
      <c r="D3746">
        <v>0</v>
      </c>
      <c r="E3746">
        <v>34436</v>
      </c>
      <c r="F3746">
        <v>100</v>
      </c>
      <c r="G3746">
        <v>34436</v>
      </c>
      <c r="H3746">
        <v>100</v>
      </c>
      <c r="I3746" t="s">
        <v>5565</v>
      </c>
      <c r="J3746" t="s">
        <v>5565</v>
      </c>
      <c r="K3746" s="21" t="s">
        <v>11496</v>
      </c>
    </row>
    <row r="3747" spans="1:11" x14ac:dyDescent="0.25">
      <c r="A3747" s="1" t="s">
        <v>5530</v>
      </c>
      <c r="B3747" t="s">
        <v>7700</v>
      </c>
      <c r="C3747">
        <v>34526</v>
      </c>
      <c r="D3747">
        <v>0</v>
      </c>
      <c r="E3747">
        <v>32660</v>
      </c>
      <c r="F3747">
        <v>95</v>
      </c>
      <c r="G3747">
        <v>32660</v>
      </c>
      <c r="H3747">
        <v>95</v>
      </c>
      <c r="I3747" t="s">
        <v>5565</v>
      </c>
      <c r="J3747" t="s">
        <v>5565</v>
      </c>
      <c r="K3747" s="21" t="s">
        <v>11497</v>
      </c>
    </row>
    <row r="3748" spans="1:11" x14ac:dyDescent="0.25">
      <c r="A3748" s="1" t="s">
        <v>5531</v>
      </c>
      <c r="B3748" t="s">
        <v>7700</v>
      </c>
      <c r="C3748">
        <v>34526</v>
      </c>
      <c r="D3748">
        <v>0</v>
      </c>
      <c r="E3748">
        <v>29758</v>
      </c>
      <c r="F3748">
        <v>86</v>
      </c>
      <c r="G3748">
        <v>29754</v>
      </c>
      <c r="H3748">
        <v>86</v>
      </c>
      <c r="I3748" t="s">
        <v>5565</v>
      </c>
      <c r="J3748" t="s">
        <v>5565</v>
      </c>
      <c r="K3748" s="21" t="s">
        <v>11498</v>
      </c>
    </row>
    <row r="3749" spans="1:11" x14ac:dyDescent="0.25">
      <c r="A3749" s="1" t="s">
        <v>5532</v>
      </c>
      <c r="B3749" t="s">
        <v>7700</v>
      </c>
      <c r="C3749">
        <v>34526</v>
      </c>
      <c r="D3749">
        <v>0</v>
      </c>
      <c r="E3749">
        <v>20932</v>
      </c>
      <c r="F3749">
        <v>61</v>
      </c>
      <c r="G3749">
        <v>20932</v>
      </c>
      <c r="H3749">
        <v>61</v>
      </c>
      <c r="I3749" t="s">
        <v>5565</v>
      </c>
      <c r="J3749" t="s">
        <v>5565</v>
      </c>
      <c r="K3749" s="21" t="s">
        <v>11499</v>
      </c>
    </row>
    <row r="3750" spans="1:11" x14ac:dyDescent="0.25">
      <c r="A3750" s="1" t="s">
        <v>5533</v>
      </c>
      <c r="B3750" t="s">
        <v>7700</v>
      </c>
      <c r="C3750">
        <v>34526</v>
      </c>
      <c r="D3750">
        <v>0</v>
      </c>
      <c r="E3750">
        <v>1482</v>
      </c>
      <c r="F3750">
        <v>4</v>
      </c>
      <c r="G3750">
        <v>1381</v>
      </c>
      <c r="H3750">
        <v>4</v>
      </c>
      <c r="I3750" t="s">
        <v>5565</v>
      </c>
      <c r="J3750" t="s">
        <v>5565</v>
      </c>
      <c r="K3750" s="21" t="s">
        <v>11500</v>
      </c>
    </row>
    <row r="3751" spans="1:11" x14ac:dyDescent="0.25">
      <c r="A3751" s="1" t="s">
        <v>5534</v>
      </c>
      <c r="B3751" t="s">
        <v>7700</v>
      </c>
      <c r="C3751">
        <v>34526</v>
      </c>
      <c r="D3751">
        <v>0</v>
      </c>
      <c r="E3751">
        <v>1</v>
      </c>
      <c r="F3751">
        <v>0</v>
      </c>
      <c r="G3751">
        <v>0</v>
      </c>
      <c r="H3751">
        <v>0</v>
      </c>
      <c r="I3751" t="s">
        <v>5565</v>
      </c>
      <c r="J3751" t="s">
        <v>5565</v>
      </c>
      <c r="K3751" s="21" t="s">
        <v>11501</v>
      </c>
    </row>
    <row r="3752" spans="1:11" x14ac:dyDescent="0.25">
      <c r="A3752" s="1" t="s">
        <v>5535</v>
      </c>
      <c r="B3752" t="s">
        <v>7700</v>
      </c>
      <c r="C3752">
        <v>34526</v>
      </c>
      <c r="D3752">
        <v>0</v>
      </c>
      <c r="E3752">
        <v>1</v>
      </c>
      <c r="F3752">
        <v>0</v>
      </c>
      <c r="G3752">
        <v>0</v>
      </c>
      <c r="H3752">
        <v>0</v>
      </c>
      <c r="I3752" t="s">
        <v>5565</v>
      </c>
      <c r="J3752" t="s">
        <v>5565</v>
      </c>
      <c r="K3752" s="21" t="s">
        <v>11502</v>
      </c>
    </row>
    <row r="3753" spans="1:11" x14ac:dyDescent="0.25">
      <c r="A3753" s="1" t="s">
        <v>5536</v>
      </c>
      <c r="B3753" t="s">
        <v>7700</v>
      </c>
      <c r="C3753">
        <v>34526</v>
      </c>
      <c r="D3753">
        <v>0</v>
      </c>
      <c r="E3753">
        <v>1</v>
      </c>
      <c r="F3753">
        <v>0</v>
      </c>
      <c r="G3753">
        <v>0</v>
      </c>
      <c r="H3753">
        <v>0</v>
      </c>
      <c r="I3753" t="s">
        <v>5565</v>
      </c>
      <c r="J3753" t="s">
        <v>5565</v>
      </c>
      <c r="K3753" s="21" t="s">
        <v>11503</v>
      </c>
    </row>
    <row r="3754" spans="1:11" x14ac:dyDescent="0.25">
      <c r="A3754" s="1" t="s">
        <v>5537</v>
      </c>
      <c r="B3754" t="s">
        <v>7700</v>
      </c>
      <c r="C3754">
        <v>34526</v>
      </c>
      <c r="D3754">
        <v>0</v>
      </c>
      <c r="E3754">
        <v>1</v>
      </c>
      <c r="F3754">
        <v>0</v>
      </c>
      <c r="G3754">
        <v>0</v>
      </c>
      <c r="H3754">
        <v>0</v>
      </c>
      <c r="I3754" t="s">
        <v>5565</v>
      </c>
      <c r="J3754" t="s">
        <v>5565</v>
      </c>
      <c r="K3754" s="21" t="s">
        <v>11504</v>
      </c>
    </row>
    <row r="3755" spans="1:11" x14ac:dyDescent="0.25">
      <c r="A3755" s="1" t="s">
        <v>5538</v>
      </c>
      <c r="B3755" t="s">
        <v>7700</v>
      </c>
      <c r="C3755">
        <v>34526</v>
      </c>
      <c r="D3755">
        <v>0</v>
      </c>
      <c r="E3755">
        <v>1</v>
      </c>
      <c r="F3755">
        <v>0</v>
      </c>
      <c r="G3755">
        <v>0</v>
      </c>
      <c r="H3755">
        <v>0</v>
      </c>
      <c r="I3755" t="s">
        <v>5565</v>
      </c>
      <c r="J3755" t="s">
        <v>5565</v>
      </c>
      <c r="K3755" s="21" t="s">
        <v>11505</v>
      </c>
    </row>
    <row r="3756" spans="1:11" x14ac:dyDescent="0.25">
      <c r="A3756" s="1" t="s">
        <v>5539</v>
      </c>
      <c r="B3756" t="s">
        <v>7700</v>
      </c>
      <c r="C3756">
        <v>34526</v>
      </c>
      <c r="D3756">
        <v>0</v>
      </c>
      <c r="E3756">
        <v>1</v>
      </c>
      <c r="F3756">
        <v>0</v>
      </c>
      <c r="G3756">
        <v>0</v>
      </c>
      <c r="H3756">
        <v>0</v>
      </c>
      <c r="I3756" t="s">
        <v>5565</v>
      </c>
      <c r="J3756" t="s">
        <v>5565</v>
      </c>
      <c r="K3756" s="21" t="s">
        <v>11506</v>
      </c>
    </row>
    <row r="3757" spans="1:11" x14ac:dyDescent="0.25">
      <c r="A3757" s="1" t="s">
        <v>5540</v>
      </c>
      <c r="B3757" t="s">
        <v>7700</v>
      </c>
      <c r="C3757">
        <v>34526</v>
      </c>
      <c r="D3757">
        <v>0</v>
      </c>
      <c r="E3757">
        <v>1</v>
      </c>
      <c r="F3757">
        <v>0</v>
      </c>
      <c r="G3757">
        <v>0</v>
      </c>
      <c r="H3757">
        <v>0</v>
      </c>
      <c r="I3757" t="s">
        <v>5565</v>
      </c>
      <c r="J3757" t="s">
        <v>5565</v>
      </c>
      <c r="K3757" s="21" t="s">
        <v>11507</v>
      </c>
    </row>
    <row r="3758" spans="1:11" x14ac:dyDescent="0.25">
      <c r="A3758" s="1" t="s">
        <v>5541</v>
      </c>
      <c r="B3758" t="s">
        <v>7700</v>
      </c>
      <c r="C3758">
        <v>34526</v>
      </c>
      <c r="D3758">
        <v>0</v>
      </c>
      <c r="E3758">
        <v>1</v>
      </c>
      <c r="F3758">
        <v>0</v>
      </c>
      <c r="G3758">
        <v>0</v>
      </c>
      <c r="H3758">
        <v>0</v>
      </c>
      <c r="I3758" t="s">
        <v>5565</v>
      </c>
      <c r="J3758" t="s">
        <v>5565</v>
      </c>
      <c r="K3758" s="21" t="s">
        <v>11508</v>
      </c>
    </row>
    <row r="3759" spans="1:11" x14ac:dyDescent="0.25">
      <c r="A3759" s="1" t="s">
        <v>5542</v>
      </c>
      <c r="B3759" t="s">
        <v>7700</v>
      </c>
      <c r="C3759">
        <v>34526</v>
      </c>
      <c r="D3759">
        <v>0</v>
      </c>
      <c r="E3759">
        <v>1</v>
      </c>
      <c r="F3759">
        <v>0</v>
      </c>
      <c r="G3759">
        <v>0</v>
      </c>
      <c r="H3759">
        <v>0</v>
      </c>
      <c r="I3759" t="s">
        <v>5565</v>
      </c>
      <c r="J3759" t="s">
        <v>5565</v>
      </c>
      <c r="K3759" s="21" t="s">
        <v>11509</v>
      </c>
    </row>
    <row r="3760" spans="1:11" x14ac:dyDescent="0.25">
      <c r="A3760" s="1" t="s">
        <v>5543</v>
      </c>
      <c r="B3760" t="s">
        <v>7700</v>
      </c>
      <c r="C3760">
        <v>34526</v>
      </c>
      <c r="D3760">
        <v>0</v>
      </c>
      <c r="E3760">
        <v>1</v>
      </c>
      <c r="F3760">
        <v>0</v>
      </c>
      <c r="G3760">
        <v>0</v>
      </c>
      <c r="H3760">
        <v>0</v>
      </c>
      <c r="I3760" t="s">
        <v>5565</v>
      </c>
      <c r="J3760" t="s">
        <v>5565</v>
      </c>
      <c r="K3760" s="21" t="s">
        <v>11510</v>
      </c>
    </row>
    <row r="3761" spans="1:11" x14ac:dyDescent="0.25">
      <c r="A3761" s="1" t="s">
        <v>5544</v>
      </c>
      <c r="B3761" t="s">
        <v>7700</v>
      </c>
      <c r="C3761">
        <v>34526</v>
      </c>
      <c r="D3761">
        <v>0</v>
      </c>
      <c r="E3761">
        <v>1</v>
      </c>
      <c r="F3761">
        <v>0</v>
      </c>
      <c r="G3761">
        <v>0</v>
      </c>
      <c r="H3761">
        <v>0</v>
      </c>
      <c r="I3761" t="s">
        <v>5565</v>
      </c>
      <c r="J3761" t="s">
        <v>5565</v>
      </c>
      <c r="K3761" s="21" t="s">
        <v>11511</v>
      </c>
    </row>
    <row r="3762" spans="1:11" x14ac:dyDescent="0.25">
      <c r="A3762" s="1" t="s">
        <v>5545</v>
      </c>
      <c r="B3762" t="s">
        <v>7700</v>
      </c>
      <c r="C3762">
        <v>1078</v>
      </c>
      <c r="D3762">
        <v>0</v>
      </c>
      <c r="E3762">
        <v>297</v>
      </c>
      <c r="F3762">
        <v>28</v>
      </c>
      <c r="G3762">
        <v>297</v>
      </c>
      <c r="H3762">
        <v>28</v>
      </c>
      <c r="I3762" t="s">
        <v>5565</v>
      </c>
      <c r="J3762" t="s">
        <v>5565</v>
      </c>
      <c r="K3762" s="21" t="s">
        <v>11512</v>
      </c>
    </row>
    <row r="3763" spans="1:11" x14ac:dyDescent="0.25">
      <c r="A3763" s="1" t="s">
        <v>5546</v>
      </c>
      <c r="B3763" t="s">
        <v>7700</v>
      </c>
      <c r="C3763">
        <v>1078</v>
      </c>
      <c r="D3763">
        <v>0</v>
      </c>
      <c r="E3763">
        <v>269</v>
      </c>
      <c r="F3763">
        <v>25</v>
      </c>
      <c r="G3763">
        <v>268</v>
      </c>
      <c r="H3763">
        <v>25</v>
      </c>
      <c r="I3763" t="s">
        <v>5565</v>
      </c>
      <c r="J3763" t="s">
        <v>5565</v>
      </c>
      <c r="K3763" s="21" t="s">
        <v>11513</v>
      </c>
    </row>
    <row r="3764" spans="1:11" x14ac:dyDescent="0.25">
      <c r="A3764" s="1" t="s">
        <v>5547</v>
      </c>
      <c r="B3764" t="s">
        <v>7700</v>
      </c>
      <c r="C3764">
        <v>1078</v>
      </c>
      <c r="D3764">
        <v>0</v>
      </c>
      <c r="E3764">
        <v>268</v>
      </c>
      <c r="F3764">
        <v>25</v>
      </c>
      <c r="G3764">
        <v>267</v>
      </c>
      <c r="H3764">
        <v>25</v>
      </c>
      <c r="I3764" t="s">
        <v>5565</v>
      </c>
      <c r="J3764" t="s">
        <v>5565</v>
      </c>
      <c r="K3764" s="21" t="s">
        <v>11514</v>
      </c>
    </row>
    <row r="3765" spans="1:11" x14ac:dyDescent="0.25">
      <c r="A3765" s="1" t="s">
        <v>5548</v>
      </c>
      <c r="B3765" t="s">
        <v>7700</v>
      </c>
      <c r="C3765">
        <v>1078</v>
      </c>
      <c r="D3765">
        <v>0</v>
      </c>
      <c r="E3765">
        <v>3</v>
      </c>
      <c r="F3765">
        <v>0</v>
      </c>
      <c r="G3765">
        <v>3</v>
      </c>
      <c r="H3765">
        <v>0</v>
      </c>
      <c r="I3765" t="s">
        <v>5565</v>
      </c>
      <c r="J3765" t="s">
        <v>5565</v>
      </c>
      <c r="K3765" s="21" t="s">
        <v>11515</v>
      </c>
    </row>
    <row r="3766" spans="1:11" x14ac:dyDescent="0.25">
      <c r="A3766" s="1" t="s">
        <v>5549</v>
      </c>
      <c r="B3766" t="s">
        <v>7700</v>
      </c>
      <c r="C3766">
        <v>1078</v>
      </c>
      <c r="D3766">
        <v>0</v>
      </c>
      <c r="E3766">
        <v>54</v>
      </c>
      <c r="F3766">
        <v>5</v>
      </c>
      <c r="G3766">
        <v>54</v>
      </c>
      <c r="H3766">
        <v>5</v>
      </c>
      <c r="I3766" t="s">
        <v>5565</v>
      </c>
      <c r="J3766" t="s">
        <v>5565</v>
      </c>
      <c r="K3766" s="21" t="s">
        <v>11516</v>
      </c>
    </row>
    <row r="3767" spans="1:11" x14ac:dyDescent="0.25">
      <c r="A3767" s="1" t="s">
        <v>5550</v>
      </c>
      <c r="B3767" t="s">
        <v>7700</v>
      </c>
      <c r="C3767">
        <v>1078</v>
      </c>
      <c r="D3767">
        <v>0</v>
      </c>
      <c r="E3767">
        <v>37</v>
      </c>
      <c r="F3767">
        <v>3</v>
      </c>
      <c r="G3767">
        <v>37</v>
      </c>
      <c r="H3767">
        <v>3</v>
      </c>
      <c r="I3767" t="s">
        <v>5565</v>
      </c>
      <c r="J3767" t="s">
        <v>5565</v>
      </c>
      <c r="K3767" s="21" t="s">
        <v>11517</v>
      </c>
    </row>
    <row r="3768" spans="1:11" x14ac:dyDescent="0.25">
      <c r="A3768" s="1" t="s">
        <v>5551</v>
      </c>
      <c r="B3768" t="s">
        <v>7700</v>
      </c>
      <c r="C3768">
        <v>1078</v>
      </c>
      <c r="D3768">
        <v>0</v>
      </c>
      <c r="E3768">
        <v>201</v>
      </c>
      <c r="F3768">
        <v>19</v>
      </c>
      <c r="G3768">
        <v>201</v>
      </c>
      <c r="H3768">
        <v>19</v>
      </c>
      <c r="I3768" t="s">
        <v>5565</v>
      </c>
      <c r="J3768" t="s">
        <v>5565</v>
      </c>
      <c r="K3768" s="21" t="s">
        <v>11518</v>
      </c>
    </row>
    <row r="3769" spans="1:11" x14ac:dyDescent="0.25">
      <c r="A3769" s="1" t="s">
        <v>5552</v>
      </c>
      <c r="B3769" t="s">
        <v>7700</v>
      </c>
      <c r="C3769">
        <v>1078</v>
      </c>
      <c r="D3769">
        <v>0</v>
      </c>
      <c r="E3769">
        <v>201</v>
      </c>
      <c r="F3769">
        <v>19</v>
      </c>
      <c r="G3769">
        <v>201</v>
      </c>
      <c r="H3769">
        <v>19</v>
      </c>
      <c r="I3769" t="s">
        <v>5565</v>
      </c>
      <c r="J3769" t="s">
        <v>5565</v>
      </c>
      <c r="K3769" s="21" t="s">
        <v>11519</v>
      </c>
    </row>
    <row r="3770" spans="1:11" x14ac:dyDescent="0.25">
      <c r="A3770" s="1" t="s">
        <v>5553</v>
      </c>
      <c r="B3770" t="s">
        <v>7700</v>
      </c>
      <c r="C3770">
        <v>1078</v>
      </c>
      <c r="D3770">
        <v>0</v>
      </c>
      <c r="E3770">
        <v>201</v>
      </c>
      <c r="F3770">
        <v>19</v>
      </c>
      <c r="G3770">
        <v>201</v>
      </c>
      <c r="H3770">
        <v>19</v>
      </c>
      <c r="I3770" t="s">
        <v>5565</v>
      </c>
      <c r="J3770" t="s">
        <v>5565</v>
      </c>
      <c r="K3770" s="21" t="s">
        <v>11520</v>
      </c>
    </row>
    <row r="3771" spans="1:11" x14ac:dyDescent="0.25">
      <c r="A3771" s="1" t="s">
        <v>5554</v>
      </c>
      <c r="B3771" t="s">
        <v>7700</v>
      </c>
      <c r="C3771">
        <v>1078</v>
      </c>
      <c r="D3771">
        <v>0</v>
      </c>
      <c r="E3771">
        <v>201</v>
      </c>
      <c r="F3771">
        <v>19</v>
      </c>
      <c r="G3771">
        <v>201</v>
      </c>
      <c r="H3771">
        <v>19</v>
      </c>
      <c r="I3771" t="s">
        <v>5565</v>
      </c>
      <c r="J3771" t="s">
        <v>5565</v>
      </c>
      <c r="K3771" s="21" t="s">
        <v>11521</v>
      </c>
    </row>
    <row r="3772" spans="1:11" x14ac:dyDescent="0.25">
      <c r="A3772" s="1" t="s">
        <v>5555</v>
      </c>
      <c r="B3772" t="s">
        <v>7700</v>
      </c>
      <c r="C3772">
        <v>1078</v>
      </c>
      <c r="D3772">
        <v>0</v>
      </c>
      <c r="E3772">
        <v>201</v>
      </c>
      <c r="F3772">
        <v>19</v>
      </c>
      <c r="G3772">
        <v>201</v>
      </c>
      <c r="H3772">
        <v>19</v>
      </c>
      <c r="I3772" t="s">
        <v>5565</v>
      </c>
      <c r="J3772" t="s">
        <v>5565</v>
      </c>
      <c r="K3772" s="21" t="s">
        <v>11522</v>
      </c>
    </row>
    <row r="3773" spans="1:11" x14ac:dyDescent="0.25">
      <c r="A3773" s="1" t="s">
        <v>5556</v>
      </c>
      <c r="B3773" t="s">
        <v>7700</v>
      </c>
      <c r="C3773">
        <v>1078</v>
      </c>
      <c r="D3773">
        <v>0</v>
      </c>
      <c r="E3773">
        <v>201</v>
      </c>
      <c r="F3773">
        <v>19</v>
      </c>
      <c r="G3773">
        <v>201</v>
      </c>
      <c r="H3773">
        <v>19</v>
      </c>
      <c r="I3773" t="s">
        <v>5565</v>
      </c>
      <c r="J3773" t="s">
        <v>5565</v>
      </c>
      <c r="K3773" s="21" t="s">
        <v>11523</v>
      </c>
    </row>
    <row r="3774" spans="1:11" x14ac:dyDescent="0.25">
      <c r="A3774" s="1" t="s">
        <v>5557</v>
      </c>
      <c r="B3774" t="s">
        <v>7700</v>
      </c>
      <c r="C3774">
        <v>1078</v>
      </c>
      <c r="D3774">
        <v>0</v>
      </c>
      <c r="E3774">
        <v>201</v>
      </c>
      <c r="F3774">
        <v>19</v>
      </c>
      <c r="G3774">
        <v>201</v>
      </c>
      <c r="H3774">
        <v>19</v>
      </c>
      <c r="I3774" t="s">
        <v>5565</v>
      </c>
      <c r="J3774" t="s">
        <v>5565</v>
      </c>
      <c r="K3774" s="21" t="s">
        <v>11524</v>
      </c>
    </row>
    <row r="3775" spans="1:11" x14ac:dyDescent="0.25">
      <c r="A3775" s="1" t="s">
        <v>5558</v>
      </c>
      <c r="B3775" t="s">
        <v>7700</v>
      </c>
      <c r="C3775">
        <v>1078</v>
      </c>
      <c r="D3775">
        <v>0</v>
      </c>
      <c r="E3775">
        <v>201</v>
      </c>
      <c r="F3775">
        <v>19</v>
      </c>
      <c r="G3775">
        <v>201</v>
      </c>
      <c r="H3775">
        <v>19</v>
      </c>
      <c r="I3775" t="s">
        <v>5565</v>
      </c>
      <c r="J3775" t="s">
        <v>5565</v>
      </c>
      <c r="K3775" s="21" t="s">
        <v>11525</v>
      </c>
    </row>
    <row r="3776" spans="1:11" x14ac:dyDescent="0.25">
      <c r="A3776" s="1" t="s">
        <v>5559</v>
      </c>
      <c r="B3776" t="s">
        <v>7700</v>
      </c>
      <c r="C3776">
        <v>1078</v>
      </c>
      <c r="D3776">
        <v>0</v>
      </c>
      <c r="E3776">
        <v>201</v>
      </c>
      <c r="F3776">
        <v>19</v>
      </c>
      <c r="G3776">
        <v>201</v>
      </c>
      <c r="H3776">
        <v>19</v>
      </c>
      <c r="I3776" t="s">
        <v>5565</v>
      </c>
      <c r="J3776" t="s">
        <v>5565</v>
      </c>
      <c r="K3776" s="21" t="s">
        <v>11526</v>
      </c>
    </row>
    <row r="3777" spans="1:11" x14ac:dyDescent="0.25">
      <c r="A3777" s="1" t="s">
        <v>5560</v>
      </c>
      <c r="B3777" t="s">
        <v>7700</v>
      </c>
      <c r="C3777">
        <v>1078</v>
      </c>
      <c r="D3777">
        <v>0</v>
      </c>
      <c r="E3777">
        <v>201</v>
      </c>
      <c r="F3777">
        <v>19</v>
      </c>
      <c r="G3777">
        <v>201</v>
      </c>
      <c r="H3777">
        <v>19</v>
      </c>
      <c r="I3777" t="s">
        <v>5565</v>
      </c>
      <c r="J3777" t="s">
        <v>5565</v>
      </c>
      <c r="K3777" s="21" t="s">
        <v>11527</v>
      </c>
    </row>
    <row r="3778" spans="1:11" x14ac:dyDescent="0.25">
      <c r="A3778" s="1" t="s">
        <v>5561</v>
      </c>
      <c r="B3778" t="s">
        <v>7700</v>
      </c>
      <c r="C3778">
        <v>103579</v>
      </c>
      <c r="D3778">
        <v>0</v>
      </c>
      <c r="E3778">
        <v>103387</v>
      </c>
      <c r="F3778">
        <v>100</v>
      </c>
      <c r="G3778">
        <v>103387</v>
      </c>
      <c r="H3778">
        <v>100</v>
      </c>
      <c r="I3778" t="s">
        <v>5565</v>
      </c>
      <c r="J3778" t="s">
        <v>5565</v>
      </c>
      <c r="K3778" s="21" t="s">
        <v>11528</v>
      </c>
    </row>
    <row r="3779" spans="1:11" x14ac:dyDescent="0.25">
      <c r="A3779" s="1" t="s">
        <v>5567</v>
      </c>
      <c r="B3779" t="s">
        <v>7700</v>
      </c>
      <c r="C3779">
        <v>103579</v>
      </c>
      <c r="D3779">
        <v>0</v>
      </c>
      <c r="E3779">
        <v>103580</v>
      </c>
      <c r="F3779">
        <v>100</v>
      </c>
      <c r="G3779">
        <v>103580</v>
      </c>
      <c r="H3779">
        <v>100</v>
      </c>
      <c r="I3779" t="s">
        <v>5565</v>
      </c>
      <c r="J3779" t="s">
        <v>5565</v>
      </c>
      <c r="K3779" s="21" t="s">
        <v>11529</v>
      </c>
    </row>
    <row r="3780" spans="1:11" x14ac:dyDescent="0.25">
      <c r="A3780" s="1" t="s">
        <v>5570</v>
      </c>
      <c r="B3780" t="s">
        <v>7700</v>
      </c>
      <c r="C3780">
        <v>103579</v>
      </c>
      <c r="D3780">
        <v>0</v>
      </c>
      <c r="E3780">
        <v>103580</v>
      </c>
      <c r="F3780">
        <v>100</v>
      </c>
      <c r="G3780">
        <v>103580</v>
      </c>
      <c r="H3780">
        <v>100</v>
      </c>
      <c r="I3780" t="s">
        <v>5565</v>
      </c>
      <c r="J3780" t="s">
        <v>5565</v>
      </c>
      <c r="K3780" s="21" t="s">
        <v>11530</v>
      </c>
    </row>
    <row r="3781" spans="1:11" x14ac:dyDescent="0.25">
      <c r="A3781" s="1" t="s">
        <v>5573</v>
      </c>
      <c r="B3781" t="s">
        <v>7700</v>
      </c>
      <c r="C3781">
        <v>103579</v>
      </c>
      <c r="D3781">
        <v>0</v>
      </c>
      <c r="E3781">
        <v>103580</v>
      </c>
      <c r="F3781">
        <v>100</v>
      </c>
      <c r="G3781">
        <v>103580</v>
      </c>
      <c r="H3781">
        <v>100</v>
      </c>
      <c r="I3781" t="s">
        <v>5565</v>
      </c>
      <c r="J3781" t="s">
        <v>5565</v>
      </c>
      <c r="K3781" s="21" t="s">
        <v>11531</v>
      </c>
    </row>
    <row r="3782" spans="1:11" x14ac:dyDescent="0.25">
      <c r="A3782" s="1" t="s">
        <v>5576</v>
      </c>
      <c r="B3782" t="s">
        <v>7700</v>
      </c>
      <c r="C3782">
        <v>103579</v>
      </c>
      <c r="D3782">
        <v>0</v>
      </c>
      <c r="E3782">
        <v>103580</v>
      </c>
      <c r="F3782">
        <v>100</v>
      </c>
      <c r="G3782">
        <v>103580</v>
      </c>
      <c r="H3782">
        <v>100</v>
      </c>
      <c r="I3782" t="s">
        <v>5565</v>
      </c>
      <c r="J3782" t="s">
        <v>5565</v>
      </c>
      <c r="K3782" s="21" t="s">
        <v>11532</v>
      </c>
    </row>
    <row r="3783" spans="1:11" x14ac:dyDescent="0.25">
      <c r="A3783" s="1" t="s">
        <v>5579</v>
      </c>
      <c r="B3783" t="s">
        <v>7700</v>
      </c>
      <c r="C3783">
        <v>103579</v>
      </c>
      <c r="D3783">
        <v>0</v>
      </c>
      <c r="E3783">
        <v>103580</v>
      </c>
      <c r="F3783">
        <v>100</v>
      </c>
      <c r="G3783">
        <v>103580</v>
      </c>
      <c r="H3783">
        <v>100</v>
      </c>
      <c r="I3783" t="s">
        <v>5565</v>
      </c>
      <c r="J3783" t="s">
        <v>5565</v>
      </c>
      <c r="K3783" s="21" t="s">
        <v>11533</v>
      </c>
    </row>
    <row r="3784" spans="1:11" x14ac:dyDescent="0.25">
      <c r="A3784" s="1" t="s">
        <v>5582</v>
      </c>
      <c r="B3784" t="s">
        <v>7700</v>
      </c>
      <c r="C3784">
        <v>103579</v>
      </c>
      <c r="D3784">
        <v>0</v>
      </c>
      <c r="E3784">
        <v>103580</v>
      </c>
      <c r="F3784">
        <v>100</v>
      </c>
      <c r="G3784">
        <v>103580</v>
      </c>
      <c r="H3784">
        <v>100</v>
      </c>
      <c r="I3784" t="s">
        <v>5565</v>
      </c>
      <c r="J3784" t="s">
        <v>5565</v>
      </c>
      <c r="K3784" s="21" t="s">
        <v>11534</v>
      </c>
    </row>
    <row r="3785" spans="1:11" x14ac:dyDescent="0.25">
      <c r="A3785" s="1" t="s">
        <v>5585</v>
      </c>
      <c r="B3785" t="s">
        <v>7700</v>
      </c>
      <c r="C3785">
        <v>103579</v>
      </c>
      <c r="D3785">
        <v>0</v>
      </c>
      <c r="E3785">
        <v>103580</v>
      </c>
      <c r="F3785">
        <v>100</v>
      </c>
      <c r="G3785">
        <v>103580</v>
      </c>
      <c r="H3785">
        <v>100</v>
      </c>
      <c r="I3785" t="s">
        <v>5565</v>
      </c>
      <c r="J3785" t="s">
        <v>5565</v>
      </c>
      <c r="K3785" s="21" t="s">
        <v>11535</v>
      </c>
    </row>
    <row r="3786" spans="1:11" x14ac:dyDescent="0.25">
      <c r="A3786" s="1" t="s">
        <v>5588</v>
      </c>
      <c r="B3786" t="s">
        <v>7700</v>
      </c>
      <c r="C3786">
        <v>103579</v>
      </c>
      <c r="D3786">
        <v>0</v>
      </c>
      <c r="E3786">
        <v>103580</v>
      </c>
      <c r="F3786">
        <v>100</v>
      </c>
      <c r="G3786">
        <v>103580</v>
      </c>
      <c r="H3786">
        <v>100</v>
      </c>
      <c r="I3786" t="s">
        <v>5565</v>
      </c>
      <c r="J3786" t="s">
        <v>5565</v>
      </c>
      <c r="K3786" s="21" t="s">
        <v>11536</v>
      </c>
    </row>
    <row r="3787" spans="1:11" x14ac:dyDescent="0.25">
      <c r="A3787" s="1" t="s">
        <v>5591</v>
      </c>
      <c r="B3787" t="s">
        <v>7700</v>
      </c>
      <c r="C3787">
        <v>103579</v>
      </c>
      <c r="D3787">
        <v>0</v>
      </c>
      <c r="E3787">
        <v>103580</v>
      </c>
      <c r="F3787">
        <v>100</v>
      </c>
      <c r="G3787">
        <v>103580</v>
      </c>
      <c r="H3787">
        <v>100</v>
      </c>
      <c r="I3787" t="s">
        <v>5565</v>
      </c>
      <c r="J3787" t="s">
        <v>5565</v>
      </c>
      <c r="K3787" s="21" t="s">
        <v>11537</v>
      </c>
    </row>
    <row r="3788" spans="1:11" x14ac:dyDescent="0.25">
      <c r="A3788" s="1" t="s">
        <v>5594</v>
      </c>
      <c r="B3788" t="s">
        <v>7700</v>
      </c>
      <c r="C3788">
        <v>103579</v>
      </c>
      <c r="D3788">
        <v>0</v>
      </c>
      <c r="E3788">
        <v>103531</v>
      </c>
      <c r="F3788">
        <v>100</v>
      </c>
      <c r="G3788">
        <v>103531</v>
      </c>
      <c r="H3788">
        <v>100</v>
      </c>
      <c r="I3788" t="s">
        <v>5565</v>
      </c>
      <c r="J3788" t="s">
        <v>5565</v>
      </c>
      <c r="K3788" s="21" t="s">
        <v>11538</v>
      </c>
    </row>
    <row r="3789" spans="1:11" x14ac:dyDescent="0.25">
      <c r="A3789" s="1" t="s">
        <v>5597</v>
      </c>
      <c r="B3789" t="s">
        <v>7700</v>
      </c>
      <c r="C3789">
        <v>103579</v>
      </c>
      <c r="D3789">
        <v>0</v>
      </c>
      <c r="E3789">
        <v>82236</v>
      </c>
      <c r="F3789">
        <v>79</v>
      </c>
      <c r="G3789">
        <v>82235</v>
      </c>
      <c r="H3789">
        <v>79</v>
      </c>
      <c r="I3789" t="s">
        <v>5565</v>
      </c>
      <c r="J3789" t="s">
        <v>5565</v>
      </c>
      <c r="K3789" s="21" t="s">
        <v>11539</v>
      </c>
    </row>
    <row r="3790" spans="1:11" x14ac:dyDescent="0.25">
      <c r="A3790" s="1" t="s">
        <v>5600</v>
      </c>
      <c r="B3790" t="s">
        <v>7700</v>
      </c>
      <c r="C3790">
        <v>103579</v>
      </c>
      <c r="D3790">
        <v>0</v>
      </c>
      <c r="E3790">
        <v>95437</v>
      </c>
      <c r="F3790">
        <v>92</v>
      </c>
      <c r="G3790">
        <v>95437</v>
      </c>
      <c r="H3790">
        <v>92</v>
      </c>
      <c r="I3790" t="s">
        <v>5565</v>
      </c>
      <c r="J3790" t="s">
        <v>5565</v>
      </c>
      <c r="K3790" s="21" t="s">
        <v>11540</v>
      </c>
    </row>
    <row r="3791" spans="1:11" x14ac:dyDescent="0.25">
      <c r="A3791" s="1" t="s">
        <v>5603</v>
      </c>
      <c r="B3791" t="s">
        <v>7700</v>
      </c>
      <c r="C3791">
        <v>103579</v>
      </c>
      <c r="D3791">
        <v>0</v>
      </c>
      <c r="E3791">
        <v>5</v>
      </c>
      <c r="F3791">
        <v>0</v>
      </c>
      <c r="G3791">
        <v>5</v>
      </c>
      <c r="H3791">
        <v>0</v>
      </c>
      <c r="I3791" t="s">
        <v>5565</v>
      </c>
      <c r="J3791" t="s">
        <v>5565</v>
      </c>
      <c r="K3791" s="21" t="s">
        <v>11541</v>
      </c>
    </row>
    <row r="3792" spans="1:11" x14ac:dyDescent="0.25">
      <c r="A3792" s="1" t="s">
        <v>5606</v>
      </c>
      <c r="B3792" t="s">
        <v>7700</v>
      </c>
      <c r="C3792">
        <v>103579</v>
      </c>
      <c r="D3792">
        <v>0</v>
      </c>
      <c r="E3792">
        <v>43597</v>
      </c>
      <c r="F3792">
        <v>42</v>
      </c>
      <c r="G3792">
        <v>43587</v>
      </c>
      <c r="H3792">
        <v>42</v>
      </c>
      <c r="I3792" t="s">
        <v>5565</v>
      </c>
      <c r="J3792" t="s">
        <v>5565</v>
      </c>
      <c r="K3792" s="21" t="s">
        <v>11542</v>
      </c>
    </row>
    <row r="3793" spans="1:11" x14ac:dyDescent="0.25">
      <c r="A3793" s="1" t="s">
        <v>5609</v>
      </c>
      <c r="B3793" t="s">
        <v>7700</v>
      </c>
      <c r="C3793">
        <v>103579</v>
      </c>
      <c r="D3793">
        <v>0</v>
      </c>
      <c r="E3793">
        <v>103382</v>
      </c>
      <c r="F3793">
        <v>100</v>
      </c>
      <c r="G3793">
        <v>103382</v>
      </c>
      <c r="H3793">
        <v>100</v>
      </c>
      <c r="I3793" t="s">
        <v>5565</v>
      </c>
      <c r="J3793" t="s">
        <v>5565</v>
      </c>
      <c r="K3793" s="21" t="s">
        <v>11543</v>
      </c>
    </row>
    <row r="3794" spans="1:11" x14ac:dyDescent="0.25">
      <c r="A3794" s="1" t="s">
        <v>5612</v>
      </c>
      <c r="B3794" t="s">
        <v>7700</v>
      </c>
      <c r="C3794">
        <v>103579</v>
      </c>
      <c r="D3794">
        <v>0</v>
      </c>
      <c r="E3794">
        <v>103580</v>
      </c>
      <c r="F3794">
        <v>100</v>
      </c>
      <c r="G3794">
        <v>103580</v>
      </c>
      <c r="H3794">
        <v>100</v>
      </c>
      <c r="I3794" t="s">
        <v>5565</v>
      </c>
      <c r="J3794" t="s">
        <v>5565</v>
      </c>
      <c r="K3794" s="21" t="s">
        <v>11544</v>
      </c>
    </row>
    <row r="3795" spans="1:11" x14ac:dyDescent="0.25">
      <c r="A3795" s="1" t="s">
        <v>5615</v>
      </c>
      <c r="B3795" t="s">
        <v>7700</v>
      </c>
      <c r="C3795">
        <v>103579</v>
      </c>
      <c r="D3795">
        <v>0</v>
      </c>
      <c r="E3795">
        <v>103580</v>
      </c>
      <c r="F3795">
        <v>100</v>
      </c>
      <c r="G3795">
        <v>103580</v>
      </c>
      <c r="H3795">
        <v>100</v>
      </c>
      <c r="I3795" t="s">
        <v>5565</v>
      </c>
      <c r="J3795" t="s">
        <v>5565</v>
      </c>
      <c r="K3795" s="21" t="s">
        <v>11545</v>
      </c>
    </row>
    <row r="3796" spans="1:11" x14ac:dyDescent="0.25">
      <c r="A3796" s="1" t="s">
        <v>5618</v>
      </c>
      <c r="B3796" t="s">
        <v>7700</v>
      </c>
      <c r="C3796">
        <v>103579</v>
      </c>
      <c r="D3796">
        <v>0</v>
      </c>
      <c r="E3796">
        <v>103580</v>
      </c>
      <c r="F3796">
        <v>100</v>
      </c>
      <c r="G3796">
        <v>103580</v>
      </c>
      <c r="H3796">
        <v>100</v>
      </c>
      <c r="I3796" t="s">
        <v>5565</v>
      </c>
      <c r="J3796" t="s">
        <v>5565</v>
      </c>
      <c r="K3796" s="21" t="s">
        <v>11546</v>
      </c>
    </row>
    <row r="3797" spans="1:11" x14ac:dyDescent="0.25">
      <c r="A3797" s="1" t="s">
        <v>5621</v>
      </c>
      <c r="B3797" t="s">
        <v>7700</v>
      </c>
      <c r="C3797">
        <v>34526</v>
      </c>
      <c r="D3797">
        <v>0</v>
      </c>
      <c r="E3797">
        <v>4</v>
      </c>
      <c r="F3797">
        <v>0</v>
      </c>
      <c r="G3797">
        <v>4</v>
      </c>
      <c r="H3797">
        <v>0</v>
      </c>
      <c r="I3797" t="s">
        <v>5565</v>
      </c>
      <c r="J3797" t="s">
        <v>5565</v>
      </c>
      <c r="K3797" s="21" t="s">
        <v>11547</v>
      </c>
    </row>
    <row r="3798" spans="1:11" x14ac:dyDescent="0.25">
      <c r="A3798" s="1" t="s">
        <v>5622</v>
      </c>
      <c r="B3798" t="s">
        <v>7700</v>
      </c>
      <c r="C3798">
        <v>34526</v>
      </c>
      <c r="D3798">
        <v>0</v>
      </c>
      <c r="E3798">
        <v>3</v>
      </c>
      <c r="F3798">
        <v>0</v>
      </c>
      <c r="G3798">
        <v>3</v>
      </c>
      <c r="H3798">
        <v>0</v>
      </c>
      <c r="I3798" t="s">
        <v>5565</v>
      </c>
      <c r="J3798" t="s">
        <v>5565</v>
      </c>
      <c r="K3798" s="21" t="s">
        <v>11548</v>
      </c>
    </row>
    <row r="3799" spans="1:11" x14ac:dyDescent="0.25">
      <c r="A3799" s="1" t="s">
        <v>5623</v>
      </c>
      <c r="B3799" t="s">
        <v>7700</v>
      </c>
      <c r="C3799">
        <v>34526</v>
      </c>
      <c r="D3799">
        <v>0</v>
      </c>
      <c r="E3799">
        <v>4</v>
      </c>
      <c r="F3799">
        <v>0</v>
      </c>
      <c r="G3799">
        <v>4</v>
      </c>
      <c r="H3799">
        <v>0</v>
      </c>
      <c r="I3799" t="s">
        <v>5565</v>
      </c>
      <c r="J3799" t="s">
        <v>5565</v>
      </c>
      <c r="K3799" s="21" t="s">
        <v>11549</v>
      </c>
    </row>
    <row r="3800" spans="1:11" x14ac:dyDescent="0.25">
      <c r="A3800" s="1" t="s">
        <v>5624</v>
      </c>
      <c r="B3800" t="s">
        <v>7700</v>
      </c>
      <c r="C3800">
        <v>34526</v>
      </c>
      <c r="D3800">
        <v>0</v>
      </c>
      <c r="E3800">
        <v>34514</v>
      </c>
      <c r="F3800">
        <v>100</v>
      </c>
      <c r="G3800">
        <v>34513</v>
      </c>
      <c r="H3800">
        <v>100</v>
      </c>
      <c r="I3800" t="s">
        <v>5565</v>
      </c>
      <c r="J3800" t="s">
        <v>5565</v>
      </c>
      <c r="K3800" s="21" t="s">
        <v>11550</v>
      </c>
    </row>
    <row r="3801" spans="1:11" x14ac:dyDescent="0.25">
      <c r="A3801" s="1" t="s">
        <v>5625</v>
      </c>
      <c r="B3801" t="s">
        <v>7700</v>
      </c>
      <c r="C3801">
        <v>34526</v>
      </c>
      <c r="D3801">
        <v>0</v>
      </c>
      <c r="E3801">
        <v>34525</v>
      </c>
      <c r="F3801">
        <v>100</v>
      </c>
      <c r="G3801">
        <v>34525</v>
      </c>
      <c r="H3801">
        <v>100</v>
      </c>
      <c r="I3801" t="s">
        <v>5565</v>
      </c>
      <c r="J3801" t="s">
        <v>5565</v>
      </c>
      <c r="K3801" s="21" t="s">
        <v>11551</v>
      </c>
    </row>
    <row r="3802" spans="1:11" x14ac:dyDescent="0.25">
      <c r="A3802" s="1" t="s">
        <v>5626</v>
      </c>
      <c r="B3802" t="s">
        <v>7700</v>
      </c>
      <c r="C3802">
        <v>34526</v>
      </c>
      <c r="D3802">
        <v>0</v>
      </c>
      <c r="E3802">
        <v>34525</v>
      </c>
      <c r="F3802">
        <v>100</v>
      </c>
      <c r="G3802">
        <v>34525</v>
      </c>
      <c r="H3802">
        <v>100</v>
      </c>
      <c r="I3802" t="s">
        <v>5565</v>
      </c>
      <c r="J3802" t="s">
        <v>5565</v>
      </c>
      <c r="K3802" s="21" t="s">
        <v>11552</v>
      </c>
    </row>
    <row r="3803" spans="1:11" x14ac:dyDescent="0.25">
      <c r="A3803" s="1" t="s">
        <v>5627</v>
      </c>
      <c r="B3803" t="s">
        <v>7700</v>
      </c>
      <c r="C3803">
        <v>34526</v>
      </c>
      <c r="D3803">
        <v>0</v>
      </c>
      <c r="E3803">
        <v>34525</v>
      </c>
      <c r="F3803">
        <v>100</v>
      </c>
      <c r="G3803">
        <v>34525</v>
      </c>
      <c r="H3803">
        <v>100</v>
      </c>
      <c r="I3803" t="s">
        <v>5565</v>
      </c>
      <c r="J3803" t="s">
        <v>5565</v>
      </c>
      <c r="K3803" s="21" t="s">
        <v>11553</v>
      </c>
    </row>
    <row r="3804" spans="1:11" x14ac:dyDescent="0.25">
      <c r="A3804" s="1" t="s">
        <v>5628</v>
      </c>
      <c r="B3804" t="s">
        <v>7700</v>
      </c>
      <c r="C3804">
        <v>34526</v>
      </c>
      <c r="D3804">
        <v>0</v>
      </c>
      <c r="E3804">
        <v>15065</v>
      </c>
      <c r="F3804">
        <v>44</v>
      </c>
      <c r="G3804">
        <v>15065</v>
      </c>
      <c r="H3804">
        <v>44</v>
      </c>
      <c r="I3804" t="s">
        <v>5565</v>
      </c>
      <c r="J3804" t="s">
        <v>5565</v>
      </c>
      <c r="K3804" s="21" t="s">
        <v>11554</v>
      </c>
    </row>
    <row r="3805" spans="1:11" x14ac:dyDescent="0.25">
      <c r="A3805" s="1" t="s">
        <v>5629</v>
      </c>
      <c r="B3805" t="s">
        <v>7700</v>
      </c>
      <c r="C3805">
        <v>34526</v>
      </c>
      <c r="D3805">
        <v>0</v>
      </c>
      <c r="E3805">
        <v>3</v>
      </c>
      <c r="F3805">
        <v>0</v>
      </c>
      <c r="G3805">
        <v>3</v>
      </c>
      <c r="H3805">
        <v>0</v>
      </c>
      <c r="I3805" t="s">
        <v>5565</v>
      </c>
      <c r="J3805" t="s">
        <v>5565</v>
      </c>
      <c r="K3805" s="21" t="s">
        <v>11555</v>
      </c>
    </row>
    <row r="3806" spans="1:11" x14ac:dyDescent="0.25">
      <c r="A3806" s="1" t="s">
        <v>5630</v>
      </c>
      <c r="B3806" t="s">
        <v>7700</v>
      </c>
      <c r="C3806">
        <v>34526</v>
      </c>
      <c r="D3806">
        <v>0</v>
      </c>
      <c r="E3806">
        <v>4</v>
      </c>
      <c r="F3806">
        <v>0</v>
      </c>
      <c r="G3806">
        <v>4</v>
      </c>
      <c r="H3806">
        <v>0</v>
      </c>
      <c r="I3806" t="s">
        <v>5565</v>
      </c>
      <c r="J3806" t="s">
        <v>5565</v>
      </c>
      <c r="K3806" s="21" t="s">
        <v>11556</v>
      </c>
    </row>
    <row r="3807" spans="1:11" x14ac:dyDescent="0.25">
      <c r="A3807" s="1" t="s">
        <v>5631</v>
      </c>
      <c r="B3807" t="s">
        <v>7700</v>
      </c>
      <c r="C3807">
        <v>34526</v>
      </c>
      <c r="D3807">
        <v>0</v>
      </c>
      <c r="E3807">
        <v>34325</v>
      </c>
      <c r="F3807">
        <v>99</v>
      </c>
      <c r="G3807">
        <v>34324</v>
      </c>
      <c r="H3807">
        <v>99</v>
      </c>
      <c r="I3807" t="s">
        <v>5565</v>
      </c>
      <c r="J3807" t="s">
        <v>5565</v>
      </c>
      <c r="K3807" s="21" t="s">
        <v>11557</v>
      </c>
    </row>
    <row r="3808" spans="1:11" x14ac:dyDescent="0.25">
      <c r="A3808" s="1" t="s">
        <v>5632</v>
      </c>
      <c r="B3808" t="s">
        <v>7700</v>
      </c>
      <c r="C3808">
        <v>34526</v>
      </c>
      <c r="D3808">
        <v>0</v>
      </c>
      <c r="E3808">
        <v>21530</v>
      </c>
      <c r="F3808">
        <v>62</v>
      </c>
      <c r="G3808">
        <v>21530</v>
      </c>
      <c r="H3808">
        <v>62</v>
      </c>
      <c r="I3808" t="s">
        <v>5565</v>
      </c>
      <c r="J3808" t="s">
        <v>5565</v>
      </c>
      <c r="K3808" s="21" t="s">
        <v>11558</v>
      </c>
    </row>
    <row r="3809" spans="1:11" x14ac:dyDescent="0.25">
      <c r="A3809" s="1" t="s">
        <v>5633</v>
      </c>
      <c r="B3809" t="s">
        <v>7700</v>
      </c>
      <c r="C3809">
        <v>34526</v>
      </c>
      <c r="D3809">
        <v>0</v>
      </c>
      <c r="E3809">
        <v>1873</v>
      </c>
      <c r="F3809">
        <v>5</v>
      </c>
      <c r="G3809">
        <v>1873</v>
      </c>
      <c r="H3809">
        <v>5</v>
      </c>
      <c r="I3809" t="s">
        <v>5565</v>
      </c>
      <c r="J3809" t="s">
        <v>5565</v>
      </c>
      <c r="K3809" s="21" t="s">
        <v>11559</v>
      </c>
    </row>
    <row r="3810" spans="1:11" x14ac:dyDescent="0.25">
      <c r="A3810" s="1" t="s">
        <v>5634</v>
      </c>
      <c r="B3810" t="s">
        <v>7700</v>
      </c>
      <c r="C3810">
        <v>34526</v>
      </c>
      <c r="D3810">
        <v>0</v>
      </c>
      <c r="E3810">
        <v>4</v>
      </c>
      <c r="F3810">
        <v>0</v>
      </c>
      <c r="G3810">
        <v>4</v>
      </c>
      <c r="H3810">
        <v>0</v>
      </c>
      <c r="I3810" t="s">
        <v>5565</v>
      </c>
      <c r="J3810" t="s">
        <v>5565</v>
      </c>
      <c r="K3810" s="21" t="s">
        <v>11560</v>
      </c>
    </row>
    <row r="3811" spans="1:11" x14ac:dyDescent="0.25">
      <c r="A3811" s="1" t="s">
        <v>5635</v>
      </c>
      <c r="B3811" t="s">
        <v>7700</v>
      </c>
      <c r="C3811">
        <v>34526</v>
      </c>
      <c r="D3811">
        <v>0</v>
      </c>
      <c r="E3811">
        <v>1</v>
      </c>
      <c r="F3811">
        <v>0</v>
      </c>
      <c r="G3811">
        <v>1</v>
      </c>
      <c r="H3811">
        <v>0</v>
      </c>
      <c r="I3811" t="s">
        <v>5565</v>
      </c>
      <c r="J3811" t="s">
        <v>5565</v>
      </c>
      <c r="K3811" s="21" t="s">
        <v>11561</v>
      </c>
    </row>
    <row r="3812" spans="1:11" x14ac:dyDescent="0.25">
      <c r="A3812" s="1" t="s">
        <v>5636</v>
      </c>
      <c r="B3812" t="s">
        <v>7700</v>
      </c>
      <c r="C3812">
        <v>34526</v>
      </c>
      <c r="D3812">
        <v>0</v>
      </c>
      <c r="E3812">
        <v>1</v>
      </c>
      <c r="F3812">
        <v>0</v>
      </c>
      <c r="G3812">
        <v>1</v>
      </c>
      <c r="H3812">
        <v>0</v>
      </c>
      <c r="I3812" t="s">
        <v>5565</v>
      </c>
      <c r="J3812" t="s">
        <v>5565</v>
      </c>
      <c r="K3812" s="21" t="s">
        <v>11562</v>
      </c>
    </row>
    <row r="3813" spans="1:11" x14ac:dyDescent="0.25">
      <c r="A3813" s="1" t="s">
        <v>5637</v>
      </c>
      <c r="B3813" t="s">
        <v>7700</v>
      </c>
      <c r="C3813">
        <v>34526</v>
      </c>
      <c r="D3813">
        <v>0</v>
      </c>
      <c r="E3813">
        <v>1</v>
      </c>
      <c r="F3813">
        <v>0</v>
      </c>
      <c r="G3813">
        <v>1</v>
      </c>
      <c r="H3813">
        <v>0</v>
      </c>
      <c r="I3813" t="s">
        <v>5565</v>
      </c>
      <c r="J3813" t="s">
        <v>5565</v>
      </c>
      <c r="K3813" s="21" t="s">
        <v>11563</v>
      </c>
    </row>
    <row r="3814" spans="1:11" x14ac:dyDescent="0.25">
      <c r="A3814" s="1" t="s">
        <v>5638</v>
      </c>
      <c r="B3814" t="s">
        <v>7700</v>
      </c>
      <c r="C3814">
        <v>34526</v>
      </c>
      <c r="D3814">
        <v>0</v>
      </c>
      <c r="E3814">
        <v>1</v>
      </c>
      <c r="F3814">
        <v>0</v>
      </c>
      <c r="G3814">
        <v>1</v>
      </c>
      <c r="H3814">
        <v>0</v>
      </c>
      <c r="I3814" t="s">
        <v>5565</v>
      </c>
      <c r="J3814" t="s">
        <v>5565</v>
      </c>
      <c r="K3814" s="21" t="s">
        <v>11564</v>
      </c>
    </row>
    <row r="3815" spans="1:11" x14ac:dyDescent="0.25">
      <c r="A3815" s="1" t="s">
        <v>5639</v>
      </c>
      <c r="B3815" t="s">
        <v>7700</v>
      </c>
      <c r="C3815">
        <v>34526</v>
      </c>
      <c r="D3815">
        <v>0</v>
      </c>
      <c r="E3815">
        <v>1</v>
      </c>
      <c r="F3815">
        <v>0</v>
      </c>
      <c r="G3815">
        <v>1</v>
      </c>
      <c r="H3815">
        <v>0</v>
      </c>
      <c r="I3815" t="s">
        <v>5565</v>
      </c>
      <c r="J3815" t="s">
        <v>5565</v>
      </c>
      <c r="K3815" s="21" t="s">
        <v>11565</v>
      </c>
    </row>
    <row r="3816" spans="1:11" x14ac:dyDescent="0.25">
      <c r="A3816" s="1" t="s">
        <v>5640</v>
      </c>
      <c r="B3816" t="s">
        <v>7700</v>
      </c>
      <c r="C3816">
        <v>34526</v>
      </c>
      <c r="D3816">
        <v>0</v>
      </c>
      <c r="E3816">
        <v>1</v>
      </c>
      <c r="F3816">
        <v>0</v>
      </c>
      <c r="G3816">
        <v>1</v>
      </c>
      <c r="H3816">
        <v>0</v>
      </c>
      <c r="I3816" t="s">
        <v>5565</v>
      </c>
      <c r="J3816" t="s">
        <v>5565</v>
      </c>
      <c r="K3816" s="21" t="s">
        <v>11566</v>
      </c>
    </row>
    <row r="3817" spans="1:11" x14ac:dyDescent="0.25">
      <c r="A3817" s="1" t="s">
        <v>5641</v>
      </c>
      <c r="B3817" t="s">
        <v>7700</v>
      </c>
      <c r="C3817">
        <v>34526</v>
      </c>
      <c r="D3817">
        <v>0</v>
      </c>
      <c r="E3817">
        <v>1</v>
      </c>
      <c r="F3817">
        <v>0</v>
      </c>
      <c r="G3817">
        <v>1</v>
      </c>
      <c r="H3817">
        <v>0</v>
      </c>
      <c r="I3817" t="s">
        <v>5565</v>
      </c>
      <c r="J3817" t="s">
        <v>5565</v>
      </c>
      <c r="K3817" s="21" t="s">
        <v>11567</v>
      </c>
    </row>
    <row r="3818" spans="1:11" x14ac:dyDescent="0.25">
      <c r="A3818" s="1" t="s">
        <v>5642</v>
      </c>
      <c r="B3818" t="s">
        <v>7700</v>
      </c>
      <c r="C3818">
        <v>34526</v>
      </c>
      <c r="D3818">
        <v>0</v>
      </c>
      <c r="E3818">
        <v>1</v>
      </c>
      <c r="F3818">
        <v>0</v>
      </c>
      <c r="G3818">
        <v>1</v>
      </c>
      <c r="H3818">
        <v>0</v>
      </c>
      <c r="I3818" t="s">
        <v>5565</v>
      </c>
      <c r="J3818" t="s">
        <v>5565</v>
      </c>
      <c r="K3818" s="21" t="s">
        <v>11568</v>
      </c>
    </row>
    <row r="3819" spans="1:11" x14ac:dyDescent="0.25">
      <c r="A3819" s="1" t="s">
        <v>5643</v>
      </c>
      <c r="B3819" t="s">
        <v>7700</v>
      </c>
      <c r="C3819">
        <v>34526</v>
      </c>
      <c r="D3819">
        <v>0</v>
      </c>
      <c r="E3819">
        <v>1</v>
      </c>
      <c r="F3819">
        <v>0</v>
      </c>
      <c r="G3819">
        <v>1</v>
      </c>
      <c r="H3819">
        <v>0</v>
      </c>
      <c r="I3819" t="s">
        <v>5565</v>
      </c>
      <c r="J3819" t="s">
        <v>5565</v>
      </c>
      <c r="K3819" s="21" t="s">
        <v>11569</v>
      </c>
    </row>
    <row r="3820" spans="1:11" x14ac:dyDescent="0.25">
      <c r="A3820" s="1" t="s">
        <v>5644</v>
      </c>
      <c r="B3820" t="s">
        <v>7700</v>
      </c>
      <c r="C3820">
        <v>34526</v>
      </c>
      <c r="D3820">
        <v>0</v>
      </c>
      <c r="E3820">
        <v>1</v>
      </c>
      <c r="F3820">
        <v>0</v>
      </c>
      <c r="G3820">
        <v>1</v>
      </c>
      <c r="H3820">
        <v>0</v>
      </c>
      <c r="I3820" t="s">
        <v>5565</v>
      </c>
      <c r="J3820" t="s">
        <v>5565</v>
      </c>
      <c r="K3820" s="21" t="s">
        <v>11570</v>
      </c>
    </row>
    <row r="3821" spans="1:11" x14ac:dyDescent="0.25">
      <c r="A3821" s="1" t="s">
        <v>5645</v>
      </c>
      <c r="B3821" t="s">
        <v>7700</v>
      </c>
      <c r="C3821">
        <v>34526</v>
      </c>
      <c r="D3821">
        <v>0</v>
      </c>
      <c r="E3821">
        <v>1</v>
      </c>
      <c r="F3821">
        <v>0</v>
      </c>
      <c r="G3821">
        <v>1</v>
      </c>
      <c r="H3821">
        <v>0</v>
      </c>
      <c r="I3821" t="s">
        <v>5565</v>
      </c>
      <c r="J3821" t="s">
        <v>5565</v>
      </c>
      <c r="K3821" s="21" t="s">
        <v>11571</v>
      </c>
    </row>
    <row r="3822" spans="1:11" x14ac:dyDescent="0.25">
      <c r="A3822" s="1" t="s">
        <v>5646</v>
      </c>
      <c r="B3822" t="s">
        <v>7700</v>
      </c>
      <c r="C3822">
        <v>34526</v>
      </c>
      <c r="D3822">
        <v>0</v>
      </c>
      <c r="E3822">
        <v>1</v>
      </c>
      <c r="F3822">
        <v>0</v>
      </c>
      <c r="G3822">
        <v>1</v>
      </c>
      <c r="H3822">
        <v>0</v>
      </c>
      <c r="I3822" t="s">
        <v>5565</v>
      </c>
      <c r="J3822" t="s">
        <v>5565</v>
      </c>
      <c r="K3822" s="21" t="s">
        <v>11572</v>
      </c>
    </row>
    <row r="3823" spans="1:11" x14ac:dyDescent="0.25">
      <c r="A3823" s="1" t="s">
        <v>5647</v>
      </c>
      <c r="B3823" t="s">
        <v>7700</v>
      </c>
      <c r="C3823">
        <v>34526</v>
      </c>
      <c r="D3823">
        <v>0</v>
      </c>
      <c r="E3823">
        <v>1</v>
      </c>
      <c r="F3823">
        <v>0</v>
      </c>
      <c r="G3823">
        <v>1</v>
      </c>
      <c r="H3823">
        <v>0</v>
      </c>
      <c r="I3823" t="s">
        <v>5565</v>
      </c>
      <c r="J3823" t="s">
        <v>5565</v>
      </c>
      <c r="K3823" s="21" t="s">
        <v>11573</v>
      </c>
    </row>
    <row r="3824" spans="1:11" x14ac:dyDescent="0.25">
      <c r="A3824" s="1" t="s">
        <v>5648</v>
      </c>
      <c r="B3824" t="s">
        <v>7700</v>
      </c>
      <c r="C3824">
        <v>34526</v>
      </c>
      <c r="D3824">
        <v>0</v>
      </c>
      <c r="E3824">
        <v>1</v>
      </c>
      <c r="F3824">
        <v>0</v>
      </c>
      <c r="G3824">
        <v>1</v>
      </c>
      <c r="H3824">
        <v>0</v>
      </c>
      <c r="I3824" t="s">
        <v>5565</v>
      </c>
      <c r="J3824" t="s">
        <v>5565</v>
      </c>
      <c r="K3824" s="21" t="s">
        <v>11574</v>
      </c>
    </row>
    <row r="3825" spans="1:11" x14ac:dyDescent="0.25">
      <c r="A3825" s="1" t="s">
        <v>5649</v>
      </c>
      <c r="B3825" t="s">
        <v>7700</v>
      </c>
      <c r="C3825">
        <v>34526</v>
      </c>
      <c r="D3825">
        <v>0</v>
      </c>
      <c r="E3825">
        <v>1</v>
      </c>
      <c r="F3825">
        <v>0</v>
      </c>
      <c r="G3825">
        <v>1</v>
      </c>
      <c r="H3825">
        <v>0</v>
      </c>
      <c r="I3825" t="s">
        <v>5565</v>
      </c>
      <c r="J3825" t="s">
        <v>5565</v>
      </c>
      <c r="K3825" s="21" t="s">
        <v>11575</v>
      </c>
    </row>
    <row r="3826" spans="1:11" x14ac:dyDescent="0.25">
      <c r="A3826" s="1" t="s">
        <v>5650</v>
      </c>
      <c r="B3826" t="s">
        <v>7700</v>
      </c>
      <c r="C3826">
        <v>34526</v>
      </c>
      <c r="D3826">
        <v>0</v>
      </c>
      <c r="E3826">
        <v>1</v>
      </c>
      <c r="F3826">
        <v>0</v>
      </c>
      <c r="G3826">
        <v>1</v>
      </c>
      <c r="H3826">
        <v>0</v>
      </c>
      <c r="I3826" t="s">
        <v>5565</v>
      </c>
      <c r="J3826" t="s">
        <v>5565</v>
      </c>
      <c r="K3826" s="21" t="s">
        <v>11576</v>
      </c>
    </row>
    <row r="3827" spans="1:11" x14ac:dyDescent="0.25">
      <c r="A3827" s="1" t="s">
        <v>5651</v>
      </c>
      <c r="B3827" t="s">
        <v>7700</v>
      </c>
      <c r="C3827">
        <v>34526</v>
      </c>
      <c r="D3827">
        <v>0</v>
      </c>
      <c r="E3827">
        <v>1</v>
      </c>
      <c r="F3827">
        <v>0</v>
      </c>
      <c r="G3827">
        <v>1</v>
      </c>
      <c r="H3827">
        <v>0</v>
      </c>
      <c r="I3827" t="s">
        <v>5565</v>
      </c>
      <c r="J3827" t="s">
        <v>5565</v>
      </c>
      <c r="K3827" s="21" t="s">
        <v>11577</v>
      </c>
    </row>
    <row r="3828" spans="1:11" x14ac:dyDescent="0.25">
      <c r="A3828" s="1" t="s">
        <v>5652</v>
      </c>
      <c r="B3828" t="s">
        <v>7700</v>
      </c>
      <c r="C3828">
        <v>34526</v>
      </c>
      <c r="D3828">
        <v>0</v>
      </c>
      <c r="E3828">
        <v>1</v>
      </c>
      <c r="F3828">
        <v>0</v>
      </c>
      <c r="G3828">
        <v>1</v>
      </c>
      <c r="H3828">
        <v>0</v>
      </c>
      <c r="I3828" t="s">
        <v>5565</v>
      </c>
      <c r="J3828" t="s">
        <v>5565</v>
      </c>
      <c r="K3828" s="21" t="s">
        <v>11578</v>
      </c>
    </row>
    <row r="3829" spans="1:11" x14ac:dyDescent="0.25">
      <c r="A3829" s="1" t="s">
        <v>5653</v>
      </c>
      <c r="B3829" t="s">
        <v>7700</v>
      </c>
      <c r="C3829">
        <v>34526</v>
      </c>
      <c r="D3829">
        <v>0</v>
      </c>
      <c r="E3829">
        <v>1</v>
      </c>
      <c r="F3829">
        <v>0</v>
      </c>
      <c r="G3829">
        <v>1</v>
      </c>
      <c r="H3829">
        <v>0</v>
      </c>
      <c r="I3829" t="s">
        <v>5565</v>
      </c>
      <c r="J3829" t="s">
        <v>5565</v>
      </c>
      <c r="K3829" s="21" t="s">
        <v>11579</v>
      </c>
    </row>
    <row r="3830" spans="1:11" x14ac:dyDescent="0.25">
      <c r="A3830" s="1" t="s">
        <v>5654</v>
      </c>
      <c r="B3830" t="s">
        <v>7700</v>
      </c>
      <c r="C3830">
        <v>34526</v>
      </c>
      <c r="D3830">
        <v>0</v>
      </c>
      <c r="E3830">
        <v>1</v>
      </c>
      <c r="F3830">
        <v>0</v>
      </c>
      <c r="G3830">
        <v>1</v>
      </c>
      <c r="H3830">
        <v>0</v>
      </c>
      <c r="I3830" t="s">
        <v>5565</v>
      </c>
      <c r="J3830" t="s">
        <v>5565</v>
      </c>
      <c r="K3830" s="21" t="s">
        <v>11580</v>
      </c>
    </row>
    <row r="3831" spans="1:11" x14ac:dyDescent="0.25">
      <c r="A3831" s="1" t="s">
        <v>5655</v>
      </c>
      <c r="B3831" t="s">
        <v>7700</v>
      </c>
      <c r="C3831">
        <v>34526</v>
      </c>
      <c r="D3831">
        <v>0</v>
      </c>
      <c r="E3831">
        <v>34298</v>
      </c>
      <c r="F3831">
        <v>99</v>
      </c>
      <c r="G3831">
        <v>34298</v>
      </c>
      <c r="H3831">
        <v>99</v>
      </c>
      <c r="I3831" t="s">
        <v>5565</v>
      </c>
      <c r="J3831" t="s">
        <v>5565</v>
      </c>
      <c r="K3831" s="21" t="s">
        <v>11581</v>
      </c>
    </row>
    <row r="3832" spans="1:11" x14ac:dyDescent="0.25">
      <c r="A3832" s="1" t="s">
        <v>5656</v>
      </c>
      <c r="B3832" t="s">
        <v>7700</v>
      </c>
      <c r="C3832">
        <v>34526</v>
      </c>
      <c r="D3832">
        <v>0</v>
      </c>
      <c r="E3832">
        <v>27757</v>
      </c>
      <c r="F3832">
        <v>80</v>
      </c>
      <c r="G3832">
        <v>27757</v>
      </c>
      <c r="H3832">
        <v>80</v>
      </c>
      <c r="I3832" t="s">
        <v>5565</v>
      </c>
      <c r="J3832" t="s">
        <v>5565</v>
      </c>
      <c r="K3832" s="21" t="s">
        <v>11582</v>
      </c>
    </row>
    <row r="3833" spans="1:11" x14ac:dyDescent="0.25">
      <c r="A3833" s="1" t="s">
        <v>5657</v>
      </c>
      <c r="B3833" t="s">
        <v>7700</v>
      </c>
      <c r="C3833">
        <v>34526</v>
      </c>
      <c r="D3833">
        <v>0</v>
      </c>
      <c r="E3833">
        <v>30629</v>
      </c>
      <c r="F3833">
        <v>89</v>
      </c>
      <c r="G3833">
        <v>30629</v>
      </c>
      <c r="H3833">
        <v>89</v>
      </c>
      <c r="I3833" t="s">
        <v>5565</v>
      </c>
      <c r="J3833" t="s">
        <v>5565</v>
      </c>
      <c r="K3833" s="21" t="s">
        <v>11583</v>
      </c>
    </row>
    <row r="3834" spans="1:11" x14ac:dyDescent="0.25">
      <c r="A3834" s="1" t="s">
        <v>5658</v>
      </c>
      <c r="B3834" t="s">
        <v>7700</v>
      </c>
      <c r="C3834">
        <v>34526</v>
      </c>
      <c r="D3834">
        <v>0</v>
      </c>
      <c r="E3834">
        <v>18188</v>
      </c>
      <c r="F3834">
        <v>53</v>
      </c>
      <c r="G3834">
        <v>18188</v>
      </c>
      <c r="H3834">
        <v>53</v>
      </c>
      <c r="I3834" t="s">
        <v>5565</v>
      </c>
      <c r="J3834" t="s">
        <v>5565</v>
      </c>
      <c r="K3834" s="21" t="s">
        <v>11584</v>
      </c>
    </row>
    <row r="3835" spans="1:11" x14ac:dyDescent="0.25">
      <c r="A3835" s="1" t="s">
        <v>5659</v>
      </c>
      <c r="B3835" t="s">
        <v>7700</v>
      </c>
      <c r="C3835">
        <v>34526</v>
      </c>
      <c r="D3835">
        <v>0</v>
      </c>
      <c r="E3835">
        <v>34526</v>
      </c>
      <c r="F3835">
        <v>100</v>
      </c>
      <c r="G3835">
        <v>34526</v>
      </c>
      <c r="H3835">
        <v>100</v>
      </c>
      <c r="I3835" t="s">
        <v>5565</v>
      </c>
      <c r="J3835" t="s">
        <v>5565</v>
      </c>
      <c r="K3835" s="21" t="s">
        <v>11585</v>
      </c>
    </row>
    <row r="3836" spans="1:11" x14ac:dyDescent="0.25">
      <c r="A3836" s="1" t="s">
        <v>5660</v>
      </c>
      <c r="B3836" t="s">
        <v>7700</v>
      </c>
      <c r="C3836">
        <v>34526</v>
      </c>
      <c r="D3836">
        <v>0</v>
      </c>
      <c r="E3836">
        <v>34526</v>
      </c>
      <c r="F3836">
        <v>100</v>
      </c>
      <c r="G3836">
        <v>34526</v>
      </c>
      <c r="H3836">
        <v>100</v>
      </c>
      <c r="I3836" t="s">
        <v>5565</v>
      </c>
      <c r="J3836" t="s">
        <v>5565</v>
      </c>
      <c r="K3836" s="21" t="s">
        <v>11586</v>
      </c>
    </row>
    <row r="3837" spans="1:11" x14ac:dyDescent="0.25">
      <c r="A3837" s="1" t="s">
        <v>5661</v>
      </c>
      <c r="B3837" t="s">
        <v>7700</v>
      </c>
      <c r="C3837">
        <v>34526</v>
      </c>
      <c r="D3837">
        <v>0</v>
      </c>
      <c r="E3837">
        <v>34526</v>
      </c>
      <c r="F3837">
        <v>100</v>
      </c>
      <c r="G3837">
        <v>34526</v>
      </c>
      <c r="H3837">
        <v>100</v>
      </c>
      <c r="I3837" t="s">
        <v>5565</v>
      </c>
      <c r="J3837" t="s">
        <v>5565</v>
      </c>
      <c r="K3837" s="21" t="s">
        <v>11587</v>
      </c>
    </row>
    <row r="3838" spans="1:11" x14ac:dyDescent="0.25">
      <c r="A3838" s="1" t="s">
        <v>5662</v>
      </c>
      <c r="B3838" t="s">
        <v>7700</v>
      </c>
      <c r="C3838">
        <v>34526</v>
      </c>
      <c r="D3838">
        <v>0</v>
      </c>
      <c r="E3838">
        <v>34526</v>
      </c>
      <c r="F3838">
        <v>100</v>
      </c>
      <c r="G3838">
        <v>34526</v>
      </c>
      <c r="H3838">
        <v>100</v>
      </c>
      <c r="I3838" t="s">
        <v>5565</v>
      </c>
      <c r="J3838" t="s">
        <v>5565</v>
      </c>
      <c r="K3838" s="21" t="s">
        <v>11588</v>
      </c>
    </row>
    <row r="3839" spans="1:11" x14ac:dyDescent="0.25">
      <c r="A3839" s="1" t="s">
        <v>5663</v>
      </c>
      <c r="B3839" t="s">
        <v>7700</v>
      </c>
      <c r="C3839">
        <v>34526</v>
      </c>
      <c r="D3839">
        <v>0</v>
      </c>
      <c r="E3839">
        <v>983</v>
      </c>
      <c r="F3839">
        <v>3</v>
      </c>
      <c r="G3839">
        <v>980</v>
      </c>
      <c r="H3839">
        <v>3</v>
      </c>
      <c r="I3839" t="s">
        <v>5565</v>
      </c>
      <c r="J3839" t="s">
        <v>5565</v>
      </c>
      <c r="K3839" s="21" t="s">
        <v>11589</v>
      </c>
    </row>
    <row r="3840" spans="1:11" x14ac:dyDescent="0.25">
      <c r="A3840" s="1" t="s">
        <v>5664</v>
      </c>
      <c r="B3840" t="s">
        <v>7700</v>
      </c>
      <c r="C3840">
        <v>34526</v>
      </c>
      <c r="D3840">
        <v>0</v>
      </c>
      <c r="E3840">
        <v>3404</v>
      </c>
      <c r="F3840">
        <v>10</v>
      </c>
      <c r="G3840">
        <v>3404</v>
      </c>
      <c r="H3840">
        <v>10</v>
      </c>
      <c r="I3840" t="s">
        <v>5565</v>
      </c>
      <c r="J3840" t="s">
        <v>5565</v>
      </c>
      <c r="K3840" s="21" t="s">
        <v>11590</v>
      </c>
    </row>
    <row r="3841" spans="1:11" x14ac:dyDescent="0.25">
      <c r="A3841" s="1" t="s">
        <v>5665</v>
      </c>
      <c r="B3841" t="s">
        <v>7700</v>
      </c>
      <c r="C3841">
        <v>34526</v>
      </c>
      <c r="D3841">
        <v>0</v>
      </c>
      <c r="E3841">
        <v>100</v>
      </c>
      <c r="F3841">
        <v>0</v>
      </c>
      <c r="G3841">
        <v>100</v>
      </c>
      <c r="H3841">
        <v>0</v>
      </c>
      <c r="I3841" t="s">
        <v>5565</v>
      </c>
      <c r="J3841" t="s">
        <v>5565</v>
      </c>
      <c r="K3841" s="21" t="s">
        <v>11591</v>
      </c>
    </row>
    <row r="3842" spans="1:11" x14ac:dyDescent="0.25">
      <c r="A3842" s="1" t="s">
        <v>5666</v>
      </c>
      <c r="B3842" t="s">
        <v>7700</v>
      </c>
      <c r="C3842">
        <v>34526</v>
      </c>
      <c r="D3842">
        <v>0</v>
      </c>
      <c r="E3842">
        <v>1</v>
      </c>
      <c r="F3842">
        <v>0</v>
      </c>
      <c r="G3842">
        <v>1</v>
      </c>
      <c r="H3842">
        <v>0</v>
      </c>
      <c r="I3842" t="s">
        <v>5565</v>
      </c>
      <c r="J3842" t="s">
        <v>5565</v>
      </c>
      <c r="K3842" s="21" t="s">
        <v>11592</v>
      </c>
    </row>
    <row r="3843" spans="1:11" x14ac:dyDescent="0.25">
      <c r="A3843" s="1" t="s">
        <v>5667</v>
      </c>
      <c r="B3843" t="s">
        <v>7700</v>
      </c>
      <c r="C3843">
        <v>34526</v>
      </c>
      <c r="D3843">
        <v>0</v>
      </c>
      <c r="E3843">
        <v>1</v>
      </c>
      <c r="F3843">
        <v>0</v>
      </c>
      <c r="G3843">
        <v>1</v>
      </c>
      <c r="H3843">
        <v>0</v>
      </c>
      <c r="I3843" t="s">
        <v>5565</v>
      </c>
      <c r="J3843" t="s">
        <v>5565</v>
      </c>
      <c r="K3843" s="21" t="s">
        <v>11593</v>
      </c>
    </row>
    <row r="3844" spans="1:11" x14ac:dyDescent="0.25">
      <c r="A3844" s="1" t="s">
        <v>5668</v>
      </c>
      <c r="B3844" t="s">
        <v>7700</v>
      </c>
      <c r="C3844">
        <v>34526</v>
      </c>
      <c r="D3844">
        <v>0</v>
      </c>
      <c r="E3844">
        <v>1</v>
      </c>
      <c r="F3844">
        <v>0</v>
      </c>
      <c r="G3844">
        <v>1</v>
      </c>
      <c r="H3844">
        <v>0</v>
      </c>
      <c r="I3844" t="s">
        <v>5565</v>
      </c>
      <c r="J3844" t="s">
        <v>5565</v>
      </c>
      <c r="K3844" s="21" t="s">
        <v>11594</v>
      </c>
    </row>
    <row r="3845" spans="1:11" x14ac:dyDescent="0.25">
      <c r="A3845" s="1" t="s">
        <v>5669</v>
      </c>
      <c r="B3845" t="s">
        <v>7700</v>
      </c>
      <c r="C3845">
        <v>34526</v>
      </c>
      <c r="D3845">
        <v>0</v>
      </c>
      <c r="E3845">
        <v>101</v>
      </c>
      <c r="F3845">
        <v>0</v>
      </c>
      <c r="G3845">
        <v>101</v>
      </c>
      <c r="H3845">
        <v>0</v>
      </c>
      <c r="I3845" t="s">
        <v>5565</v>
      </c>
      <c r="J3845" t="s">
        <v>5565</v>
      </c>
      <c r="K3845" s="21" t="s">
        <v>11595</v>
      </c>
    </row>
    <row r="3846" spans="1:11" x14ac:dyDescent="0.25">
      <c r="A3846" s="1" t="s">
        <v>5670</v>
      </c>
      <c r="B3846" t="s">
        <v>7700</v>
      </c>
      <c r="C3846">
        <v>34526</v>
      </c>
      <c r="D3846">
        <v>0</v>
      </c>
      <c r="E3846">
        <v>3955</v>
      </c>
      <c r="F3846">
        <v>11</v>
      </c>
      <c r="G3846">
        <v>3955</v>
      </c>
      <c r="H3846">
        <v>11</v>
      </c>
      <c r="I3846" t="s">
        <v>5565</v>
      </c>
      <c r="J3846" t="s">
        <v>5565</v>
      </c>
      <c r="K3846" s="21" t="s">
        <v>11596</v>
      </c>
    </row>
    <row r="3847" spans="1:11" x14ac:dyDescent="0.25">
      <c r="A3847" s="1" t="s">
        <v>5671</v>
      </c>
      <c r="B3847" t="s">
        <v>7700</v>
      </c>
      <c r="C3847">
        <v>34526</v>
      </c>
      <c r="D3847">
        <v>0</v>
      </c>
      <c r="E3847">
        <v>20880</v>
      </c>
      <c r="F3847">
        <v>60</v>
      </c>
      <c r="G3847">
        <v>20862</v>
      </c>
      <c r="H3847">
        <v>60</v>
      </c>
      <c r="I3847" t="s">
        <v>5565</v>
      </c>
      <c r="J3847" t="s">
        <v>5565</v>
      </c>
      <c r="K3847" s="21" t="s">
        <v>11597</v>
      </c>
    </row>
    <row r="3848" spans="1:11" x14ac:dyDescent="0.25">
      <c r="A3848" s="1" t="s">
        <v>5672</v>
      </c>
      <c r="B3848" t="s">
        <v>7700</v>
      </c>
      <c r="C3848">
        <v>34526</v>
      </c>
      <c r="D3848">
        <v>0</v>
      </c>
      <c r="E3848">
        <v>1</v>
      </c>
      <c r="F3848">
        <v>0</v>
      </c>
      <c r="G3848">
        <v>1</v>
      </c>
      <c r="H3848">
        <v>0</v>
      </c>
      <c r="I3848" t="s">
        <v>5565</v>
      </c>
      <c r="J3848" t="s">
        <v>5565</v>
      </c>
      <c r="K3848" s="21" t="s">
        <v>11598</v>
      </c>
    </row>
    <row r="3849" spans="1:11" x14ac:dyDescent="0.25">
      <c r="A3849" s="1" t="s">
        <v>5673</v>
      </c>
      <c r="B3849" t="s">
        <v>7700</v>
      </c>
      <c r="C3849">
        <v>34526</v>
      </c>
      <c r="D3849">
        <v>0</v>
      </c>
      <c r="E3849">
        <v>1</v>
      </c>
      <c r="F3849">
        <v>0</v>
      </c>
      <c r="G3849">
        <v>1</v>
      </c>
      <c r="H3849">
        <v>0</v>
      </c>
      <c r="I3849" t="s">
        <v>5565</v>
      </c>
      <c r="J3849" t="s">
        <v>5565</v>
      </c>
      <c r="K3849" s="21" t="s">
        <v>11599</v>
      </c>
    </row>
    <row r="3850" spans="1:11" x14ac:dyDescent="0.25">
      <c r="A3850" s="1" t="s">
        <v>5674</v>
      </c>
      <c r="B3850" t="s">
        <v>7700</v>
      </c>
      <c r="C3850">
        <v>34526</v>
      </c>
      <c r="D3850">
        <v>0</v>
      </c>
      <c r="E3850">
        <v>33224</v>
      </c>
      <c r="F3850">
        <v>96</v>
      </c>
      <c r="G3850">
        <v>33223</v>
      </c>
      <c r="H3850">
        <v>96</v>
      </c>
      <c r="I3850" t="s">
        <v>5565</v>
      </c>
      <c r="J3850" t="s">
        <v>5565</v>
      </c>
      <c r="K3850" s="21" t="s">
        <v>11600</v>
      </c>
    </row>
    <row r="3851" spans="1:11" x14ac:dyDescent="0.25">
      <c r="A3851" s="1" t="s">
        <v>5675</v>
      </c>
      <c r="B3851" t="s">
        <v>7700</v>
      </c>
      <c r="C3851">
        <v>34526</v>
      </c>
      <c r="D3851">
        <v>0</v>
      </c>
      <c r="E3851">
        <v>1</v>
      </c>
      <c r="F3851">
        <v>0</v>
      </c>
      <c r="G3851">
        <v>1</v>
      </c>
      <c r="H3851">
        <v>0</v>
      </c>
      <c r="I3851" t="s">
        <v>5565</v>
      </c>
      <c r="J3851" t="s">
        <v>5565</v>
      </c>
      <c r="K3851" s="21" t="s">
        <v>11601</v>
      </c>
    </row>
    <row r="3852" spans="1:11" x14ac:dyDescent="0.25">
      <c r="A3852" s="1" t="s">
        <v>5676</v>
      </c>
      <c r="B3852" t="s">
        <v>7700</v>
      </c>
      <c r="C3852">
        <v>34526</v>
      </c>
      <c r="D3852">
        <v>0</v>
      </c>
      <c r="E3852">
        <v>2735</v>
      </c>
      <c r="F3852">
        <v>8</v>
      </c>
      <c r="G3852">
        <v>2726</v>
      </c>
      <c r="H3852">
        <v>8</v>
      </c>
      <c r="I3852" t="s">
        <v>5565</v>
      </c>
      <c r="J3852" t="s">
        <v>5565</v>
      </c>
      <c r="K3852" s="21" t="s">
        <v>11602</v>
      </c>
    </row>
    <row r="3853" spans="1:11" x14ac:dyDescent="0.25">
      <c r="A3853" s="1" t="s">
        <v>5677</v>
      </c>
      <c r="B3853" t="s">
        <v>7700</v>
      </c>
      <c r="C3853">
        <v>34526</v>
      </c>
      <c r="D3853">
        <v>0</v>
      </c>
      <c r="E3853">
        <v>1</v>
      </c>
      <c r="F3853">
        <v>0</v>
      </c>
      <c r="G3853">
        <v>1</v>
      </c>
      <c r="H3853">
        <v>0</v>
      </c>
      <c r="I3853" t="s">
        <v>5565</v>
      </c>
      <c r="J3853" t="s">
        <v>5565</v>
      </c>
      <c r="K3853" s="21" t="s">
        <v>11603</v>
      </c>
    </row>
    <row r="3854" spans="1:11" x14ac:dyDescent="0.25">
      <c r="A3854" s="1" t="s">
        <v>5678</v>
      </c>
      <c r="B3854" t="s">
        <v>7700</v>
      </c>
      <c r="C3854">
        <v>34526</v>
      </c>
      <c r="D3854">
        <v>0</v>
      </c>
      <c r="E3854">
        <v>1</v>
      </c>
      <c r="F3854">
        <v>0</v>
      </c>
      <c r="G3854">
        <v>1</v>
      </c>
      <c r="H3854">
        <v>0</v>
      </c>
      <c r="I3854" t="s">
        <v>5565</v>
      </c>
      <c r="J3854" t="s">
        <v>5565</v>
      </c>
      <c r="K3854" s="21" t="s">
        <v>11604</v>
      </c>
    </row>
    <row r="3855" spans="1:11" x14ac:dyDescent="0.25">
      <c r="A3855" s="1" t="s">
        <v>5679</v>
      </c>
      <c r="B3855" t="s">
        <v>7700</v>
      </c>
      <c r="C3855">
        <v>34526</v>
      </c>
      <c r="D3855">
        <v>0</v>
      </c>
      <c r="E3855">
        <v>1</v>
      </c>
      <c r="F3855">
        <v>0</v>
      </c>
      <c r="G3855">
        <v>1</v>
      </c>
      <c r="H3855">
        <v>0</v>
      </c>
      <c r="I3855" t="s">
        <v>5565</v>
      </c>
      <c r="J3855" t="s">
        <v>5565</v>
      </c>
      <c r="K3855" s="21" t="s">
        <v>11605</v>
      </c>
    </row>
    <row r="3856" spans="1:11" x14ac:dyDescent="0.25">
      <c r="A3856" s="1" t="s">
        <v>5680</v>
      </c>
      <c r="B3856" t="s">
        <v>7700</v>
      </c>
      <c r="C3856">
        <v>34526</v>
      </c>
      <c r="D3856">
        <v>0</v>
      </c>
      <c r="E3856">
        <v>1</v>
      </c>
      <c r="F3856">
        <v>0</v>
      </c>
      <c r="G3856">
        <v>1</v>
      </c>
      <c r="H3856">
        <v>0</v>
      </c>
      <c r="I3856" t="s">
        <v>5565</v>
      </c>
      <c r="J3856" t="s">
        <v>5565</v>
      </c>
      <c r="K3856" s="21" t="s">
        <v>11606</v>
      </c>
    </row>
    <row r="3857" spans="1:11" x14ac:dyDescent="0.25">
      <c r="A3857" s="1" t="s">
        <v>5681</v>
      </c>
      <c r="B3857" t="s">
        <v>7700</v>
      </c>
      <c r="C3857">
        <v>34526</v>
      </c>
      <c r="D3857">
        <v>0</v>
      </c>
      <c r="E3857">
        <v>10750</v>
      </c>
      <c r="F3857">
        <v>31</v>
      </c>
      <c r="G3857">
        <v>10750</v>
      </c>
      <c r="H3857">
        <v>31</v>
      </c>
      <c r="I3857" t="s">
        <v>5565</v>
      </c>
      <c r="J3857" t="s">
        <v>5565</v>
      </c>
      <c r="K3857" s="21" t="s">
        <v>11607</v>
      </c>
    </row>
    <row r="3858" spans="1:11" x14ac:dyDescent="0.25">
      <c r="A3858" s="1" t="s">
        <v>5682</v>
      </c>
      <c r="B3858" t="s">
        <v>7700</v>
      </c>
      <c r="C3858">
        <v>34526</v>
      </c>
      <c r="D3858">
        <v>0</v>
      </c>
      <c r="E3858">
        <v>25531</v>
      </c>
      <c r="F3858">
        <v>74</v>
      </c>
      <c r="G3858">
        <v>25528</v>
      </c>
      <c r="H3858">
        <v>74</v>
      </c>
      <c r="I3858" t="s">
        <v>5565</v>
      </c>
      <c r="J3858" t="s">
        <v>5565</v>
      </c>
      <c r="K3858" s="21" t="s">
        <v>11608</v>
      </c>
    </row>
    <row r="3859" spans="1:11" x14ac:dyDescent="0.25">
      <c r="A3859" s="1" t="s">
        <v>5683</v>
      </c>
      <c r="B3859" t="s">
        <v>7700</v>
      </c>
      <c r="C3859">
        <v>34526</v>
      </c>
      <c r="D3859">
        <v>0</v>
      </c>
      <c r="E3859">
        <v>5</v>
      </c>
      <c r="F3859">
        <v>0</v>
      </c>
      <c r="G3859">
        <v>5</v>
      </c>
      <c r="H3859">
        <v>0</v>
      </c>
      <c r="I3859" t="s">
        <v>5565</v>
      </c>
      <c r="J3859" t="s">
        <v>5565</v>
      </c>
      <c r="K3859" s="21" t="s">
        <v>11609</v>
      </c>
    </row>
    <row r="3860" spans="1:11" x14ac:dyDescent="0.25">
      <c r="A3860" s="1" t="s">
        <v>5684</v>
      </c>
      <c r="B3860" t="s">
        <v>7700</v>
      </c>
      <c r="C3860">
        <v>34526</v>
      </c>
      <c r="D3860">
        <v>0</v>
      </c>
      <c r="E3860">
        <v>1</v>
      </c>
      <c r="F3860">
        <v>0</v>
      </c>
      <c r="G3860">
        <v>1</v>
      </c>
      <c r="H3860">
        <v>0</v>
      </c>
      <c r="I3860" t="s">
        <v>5565</v>
      </c>
      <c r="J3860" t="s">
        <v>5565</v>
      </c>
      <c r="K3860" s="21" t="s">
        <v>11610</v>
      </c>
    </row>
    <row r="3861" spans="1:11" x14ac:dyDescent="0.25">
      <c r="A3861" s="1" t="s">
        <v>5685</v>
      </c>
      <c r="B3861" t="s">
        <v>7700</v>
      </c>
      <c r="C3861">
        <v>34526</v>
      </c>
      <c r="D3861">
        <v>0</v>
      </c>
      <c r="E3861">
        <v>25155</v>
      </c>
      <c r="F3861">
        <v>73</v>
      </c>
      <c r="G3861">
        <v>25154</v>
      </c>
      <c r="H3861">
        <v>73</v>
      </c>
      <c r="I3861" t="s">
        <v>5565</v>
      </c>
      <c r="J3861" t="s">
        <v>5565</v>
      </c>
      <c r="K3861" s="21" t="s">
        <v>11611</v>
      </c>
    </row>
    <row r="3862" spans="1:11" x14ac:dyDescent="0.25">
      <c r="A3862" s="1" t="s">
        <v>5686</v>
      </c>
      <c r="B3862" t="s">
        <v>7700</v>
      </c>
      <c r="C3862">
        <v>34526</v>
      </c>
      <c r="D3862">
        <v>0</v>
      </c>
      <c r="E3862">
        <v>5846</v>
      </c>
      <c r="F3862">
        <v>17</v>
      </c>
      <c r="G3862">
        <v>5845</v>
      </c>
      <c r="H3862">
        <v>17</v>
      </c>
      <c r="I3862" t="s">
        <v>5565</v>
      </c>
      <c r="J3862" t="s">
        <v>5565</v>
      </c>
      <c r="K3862" s="21" t="s">
        <v>11612</v>
      </c>
    </row>
    <row r="3863" spans="1:11" x14ac:dyDescent="0.25">
      <c r="A3863" s="1" t="s">
        <v>5687</v>
      </c>
      <c r="B3863" t="s">
        <v>7700</v>
      </c>
      <c r="C3863">
        <v>34526</v>
      </c>
      <c r="D3863">
        <v>0</v>
      </c>
      <c r="E3863">
        <v>5</v>
      </c>
      <c r="F3863">
        <v>0</v>
      </c>
      <c r="G3863">
        <v>5</v>
      </c>
      <c r="H3863">
        <v>0</v>
      </c>
      <c r="I3863" t="s">
        <v>5565</v>
      </c>
      <c r="J3863" t="s">
        <v>5565</v>
      </c>
      <c r="K3863" s="21" t="s">
        <v>11613</v>
      </c>
    </row>
    <row r="3864" spans="1:11" x14ac:dyDescent="0.25">
      <c r="A3864" s="1" t="s">
        <v>5688</v>
      </c>
      <c r="B3864" t="s">
        <v>7700</v>
      </c>
      <c r="C3864">
        <v>34526</v>
      </c>
      <c r="D3864">
        <v>0</v>
      </c>
      <c r="E3864">
        <v>1</v>
      </c>
      <c r="F3864">
        <v>0</v>
      </c>
      <c r="G3864">
        <v>1</v>
      </c>
      <c r="H3864">
        <v>0</v>
      </c>
      <c r="I3864" t="s">
        <v>5565</v>
      </c>
      <c r="J3864" t="s">
        <v>5565</v>
      </c>
      <c r="K3864" s="21" t="s">
        <v>11614</v>
      </c>
    </row>
    <row r="3865" spans="1:11" x14ac:dyDescent="0.25">
      <c r="A3865" s="1" t="s">
        <v>5689</v>
      </c>
      <c r="B3865" t="s">
        <v>7700</v>
      </c>
      <c r="C3865">
        <v>34526</v>
      </c>
      <c r="D3865">
        <v>0</v>
      </c>
      <c r="E3865">
        <v>1</v>
      </c>
      <c r="F3865">
        <v>0</v>
      </c>
      <c r="G3865">
        <v>1</v>
      </c>
      <c r="H3865">
        <v>0</v>
      </c>
      <c r="I3865" t="s">
        <v>5565</v>
      </c>
      <c r="J3865" t="s">
        <v>5565</v>
      </c>
      <c r="K3865" s="21" t="s">
        <v>11615</v>
      </c>
    </row>
    <row r="3866" spans="1:11" x14ac:dyDescent="0.25">
      <c r="A3866" s="1" t="s">
        <v>5690</v>
      </c>
      <c r="B3866" t="s">
        <v>7700</v>
      </c>
      <c r="C3866">
        <v>34526</v>
      </c>
      <c r="D3866">
        <v>0</v>
      </c>
      <c r="E3866">
        <v>1</v>
      </c>
      <c r="F3866">
        <v>0</v>
      </c>
      <c r="G3866">
        <v>1</v>
      </c>
      <c r="H3866">
        <v>0</v>
      </c>
      <c r="I3866" t="s">
        <v>5565</v>
      </c>
      <c r="J3866" t="s">
        <v>5565</v>
      </c>
      <c r="K3866" s="21" t="s">
        <v>11616</v>
      </c>
    </row>
    <row r="3867" spans="1:11" x14ac:dyDescent="0.25">
      <c r="A3867" s="1" t="s">
        <v>5691</v>
      </c>
      <c r="B3867" t="s">
        <v>7700</v>
      </c>
      <c r="C3867">
        <v>34526</v>
      </c>
      <c r="D3867">
        <v>0</v>
      </c>
      <c r="E3867">
        <v>1</v>
      </c>
      <c r="F3867">
        <v>0</v>
      </c>
      <c r="G3867">
        <v>1</v>
      </c>
      <c r="H3867">
        <v>0</v>
      </c>
      <c r="I3867" t="s">
        <v>5565</v>
      </c>
      <c r="J3867" t="s">
        <v>5565</v>
      </c>
      <c r="K3867" s="21" t="s">
        <v>11617</v>
      </c>
    </row>
    <row r="3868" spans="1:11" x14ac:dyDescent="0.25">
      <c r="A3868" s="1" t="s">
        <v>5692</v>
      </c>
      <c r="B3868" t="s">
        <v>7700</v>
      </c>
      <c r="C3868">
        <v>34526</v>
      </c>
      <c r="D3868">
        <v>0</v>
      </c>
      <c r="E3868">
        <v>1</v>
      </c>
      <c r="F3868">
        <v>0</v>
      </c>
      <c r="G3868">
        <v>1</v>
      </c>
      <c r="H3868">
        <v>0</v>
      </c>
      <c r="I3868" t="s">
        <v>5565</v>
      </c>
      <c r="J3868" t="s">
        <v>5565</v>
      </c>
      <c r="K3868" s="21" t="s">
        <v>11618</v>
      </c>
    </row>
    <row r="3869" spans="1:11" x14ac:dyDescent="0.25">
      <c r="A3869" s="1" t="s">
        <v>5693</v>
      </c>
      <c r="B3869" t="s">
        <v>7700</v>
      </c>
      <c r="C3869">
        <v>34526</v>
      </c>
      <c r="D3869">
        <v>0</v>
      </c>
      <c r="E3869">
        <v>1</v>
      </c>
      <c r="F3869">
        <v>0</v>
      </c>
      <c r="G3869">
        <v>1</v>
      </c>
      <c r="H3869">
        <v>0</v>
      </c>
      <c r="I3869" t="s">
        <v>5565</v>
      </c>
      <c r="J3869" t="s">
        <v>5565</v>
      </c>
      <c r="K3869" s="21" t="s">
        <v>11619</v>
      </c>
    </row>
    <row r="3870" spans="1:11" x14ac:dyDescent="0.25">
      <c r="A3870" s="1" t="s">
        <v>5694</v>
      </c>
      <c r="B3870" t="s">
        <v>7700</v>
      </c>
      <c r="C3870">
        <v>34526</v>
      </c>
      <c r="D3870">
        <v>0</v>
      </c>
      <c r="E3870">
        <v>1</v>
      </c>
      <c r="F3870">
        <v>0</v>
      </c>
      <c r="G3870">
        <v>1</v>
      </c>
      <c r="H3870">
        <v>0</v>
      </c>
      <c r="I3870" t="s">
        <v>5565</v>
      </c>
      <c r="J3870" t="s">
        <v>5565</v>
      </c>
      <c r="K3870" s="21" t="s">
        <v>11620</v>
      </c>
    </row>
    <row r="3871" spans="1:11" x14ac:dyDescent="0.25">
      <c r="A3871" s="1" t="s">
        <v>5695</v>
      </c>
      <c r="B3871" t="s">
        <v>7700</v>
      </c>
      <c r="C3871">
        <v>34526</v>
      </c>
      <c r="D3871">
        <v>0</v>
      </c>
      <c r="E3871">
        <v>1</v>
      </c>
      <c r="F3871">
        <v>0</v>
      </c>
      <c r="G3871">
        <v>1</v>
      </c>
      <c r="H3871">
        <v>0</v>
      </c>
      <c r="I3871" t="s">
        <v>5565</v>
      </c>
      <c r="J3871" t="s">
        <v>5565</v>
      </c>
      <c r="K3871" s="21" t="s">
        <v>11621</v>
      </c>
    </row>
    <row r="3872" spans="1:11" x14ac:dyDescent="0.25">
      <c r="A3872" s="1" t="s">
        <v>5696</v>
      </c>
      <c r="B3872" t="s">
        <v>7700</v>
      </c>
      <c r="C3872">
        <v>34526</v>
      </c>
      <c r="D3872">
        <v>0</v>
      </c>
      <c r="E3872">
        <v>1</v>
      </c>
      <c r="F3872">
        <v>0</v>
      </c>
      <c r="G3872">
        <v>1</v>
      </c>
      <c r="H3872">
        <v>0</v>
      </c>
      <c r="I3872" t="s">
        <v>5565</v>
      </c>
      <c r="J3872" t="s">
        <v>5565</v>
      </c>
      <c r="K3872" s="21" t="s">
        <v>11622</v>
      </c>
    </row>
    <row r="3873" spans="1:11" x14ac:dyDescent="0.25">
      <c r="A3873" s="1" t="s">
        <v>5697</v>
      </c>
      <c r="B3873" t="s">
        <v>7700</v>
      </c>
      <c r="C3873">
        <v>34526</v>
      </c>
      <c r="D3873">
        <v>0</v>
      </c>
      <c r="E3873">
        <v>1</v>
      </c>
      <c r="F3873">
        <v>0</v>
      </c>
      <c r="G3873">
        <v>1</v>
      </c>
      <c r="H3873">
        <v>0</v>
      </c>
      <c r="I3873" t="s">
        <v>5565</v>
      </c>
      <c r="J3873" t="s">
        <v>5565</v>
      </c>
      <c r="K3873" s="21" t="s">
        <v>11623</v>
      </c>
    </row>
    <row r="3874" spans="1:11" x14ac:dyDescent="0.25">
      <c r="A3874" s="1" t="s">
        <v>5698</v>
      </c>
      <c r="B3874" t="s">
        <v>7700</v>
      </c>
      <c r="C3874">
        <v>1078</v>
      </c>
      <c r="D3874">
        <v>0</v>
      </c>
      <c r="E3874">
        <v>201</v>
      </c>
      <c r="F3874">
        <v>19</v>
      </c>
      <c r="G3874">
        <v>201</v>
      </c>
      <c r="H3874">
        <v>19</v>
      </c>
      <c r="I3874" t="s">
        <v>5565</v>
      </c>
      <c r="J3874" t="s">
        <v>5565</v>
      </c>
      <c r="K3874" s="21" t="s">
        <v>11624</v>
      </c>
    </row>
    <row r="3875" spans="1:11" x14ac:dyDescent="0.25">
      <c r="A3875" s="1" t="s">
        <v>5699</v>
      </c>
      <c r="B3875" t="s">
        <v>7700</v>
      </c>
      <c r="C3875">
        <v>1078</v>
      </c>
      <c r="D3875">
        <v>0</v>
      </c>
      <c r="E3875">
        <v>201</v>
      </c>
      <c r="F3875">
        <v>19</v>
      </c>
      <c r="G3875">
        <v>201</v>
      </c>
      <c r="H3875">
        <v>19</v>
      </c>
      <c r="I3875" t="s">
        <v>5565</v>
      </c>
      <c r="J3875" t="s">
        <v>5565</v>
      </c>
      <c r="K3875" s="21" t="s">
        <v>11625</v>
      </c>
    </row>
    <row r="3876" spans="1:11" x14ac:dyDescent="0.25">
      <c r="A3876" s="1" t="s">
        <v>5700</v>
      </c>
      <c r="B3876" t="s">
        <v>7700</v>
      </c>
      <c r="C3876">
        <v>1078</v>
      </c>
      <c r="D3876">
        <v>0</v>
      </c>
      <c r="E3876">
        <v>1</v>
      </c>
      <c r="F3876">
        <v>0</v>
      </c>
      <c r="G3876">
        <v>1</v>
      </c>
      <c r="H3876">
        <v>0</v>
      </c>
      <c r="I3876" t="s">
        <v>5565</v>
      </c>
      <c r="J3876" t="s">
        <v>5565</v>
      </c>
      <c r="K3876" s="21" t="s">
        <v>11626</v>
      </c>
    </row>
    <row r="3877" spans="1:11" x14ac:dyDescent="0.25">
      <c r="A3877" s="1" t="s">
        <v>5701</v>
      </c>
      <c r="B3877" t="s">
        <v>7700</v>
      </c>
      <c r="C3877">
        <v>1078</v>
      </c>
      <c r="D3877">
        <v>0</v>
      </c>
      <c r="E3877">
        <v>1</v>
      </c>
      <c r="F3877">
        <v>0</v>
      </c>
      <c r="G3877">
        <v>1</v>
      </c>
      <c r="H3877">
        <v>0</v>
      </c>
      <c r="I3877" t="s">
        <v>5565</v>
      </c>
      <c r="J3877" t="s">
        <v>5565</v>
      </c>
      <c r="K3877" s="21" t="s">
        <v>11627</v>
      </c>
    </row>
    <row r="3878" spans="1:11" x14ac:dyDescent="0.25">
      <c r="A3878" s="1" t="s">
        <v>5702</v>
      </c>
      <c r="B3878" t="s">
        <v>7700</v>
      </c>
      <c r="C3878">
        <v>1078</v>
      </c>
      <c r="D3878">
        <v>0</v>
      </c>
      <c r="E3878">
        <v>1</v>
      </c>
      <c r="F3878">
        <v>0</v>
      </c>
      <c r="G3878">
        <v>1</v>
      </c>
      <c r="H3878">
        <v>0</v>
      </c>
      <c r="I3878" t="s">
        <v>5565</v>
      </c>
      <c r="J3878" t="s">
        <v>5565</v>
      </c>
      <c r="K3878" s="21" t="s">
        <v>11628</v>
      </c>
    </row>
    <row r="3879" spans="1:11" x14ac:dyDescent="0.25">
      <c r="A3879" s="1" t="s">
        <v>5703</v>
      </c>
      <c r="B3879" t="s">
        <v>7700</v>
      </c>
      <c r="C3879">
        <v>1078</v>
      </c>
      <c r="D3879">
        <v>0</v>
      </c>
      <c r="E3879">
        <v>167</v>
      </c>
      <c r="F3879">
        <v>16</v>
      </c>
      <c r="G3879">
        <v>167</v>
      </c>
      <c r="H3879">
        <v>16</v>
      </c>
      <c r="I3879" t="s">
        <v>5565</v>
      </c>
      <c r="J3879" t="s">
        <v>5565</v>
      </c>
      <c r="K3879" s="21" t="s">
        <v>11629</v>
      </c>
    </row>
    <row r="3880" spans="1:11" x14ac:dyDescent="0.25">
      <c r="A3880" s="1" t="s">
        <v>5704</v>
      </c>
      <c r="B3880" t="s">
        <v>7700</v>
      </c>
      <c r="C3880">
        <v>1078</v>
      </c>
      <c r="D3880">
        <v>0</v>
      </c>
      <c r="E3880">
        <v>166</v>
      </c>
      <c r="F3880">
        <v>15</v>
      </c>
      <c r="G3880">
        <v>166</v>
      </c>
      <c r="H3880">
        <v>15</v>
      </c>
      <c r="I3880" t="s">
        <v>5565</v>
      </c>
      <c r="J3880" t="s">
        <v>5565</v>
      </c>
      <c r="K3880" s="21" t="s">
        <v>11630</v>
      </c>
    </row>
    <row r="3881" spans="1:11" x14ac:dyDescent="0.25">
      <c r="A3881" s="1" t="s">
        <v>5705</v>
      </c>
      <c r="B3881" t="s">
        <v>7700</v>
      </c>
      <c r="C3881">
        <v>1078</v>
      </c>
      <c r="D3881">
        <v>0</v>
      </c>
      <c r="E3881">
        <v>165</v>
      </c>
      <c r="F3881">
        <v>15</v>
      </c>
      <c r="G3881">
        <v>165</v>
      </c>
      <c r="H3881">
        <v>15</v>
      </c>
      <c r="I3881" t="s">
        <v>5565</v>
      </c>
      <c r="J3881" t="s">
        <v>5565</v>
      </c>
      <c r="K3881" s="21" t="s">
        <v>11631</v>
      </c>
    </row>
    <row r="3882" spans="1:11" x14ac:dyDescent="0.25">
      <c r="A3882" s="1" t="s">
        <v>5706</v>
      </c>
      <c r="B3882" t="s">
        <v>7700</v>
      </c>
      <c r="C3882">
        <v>1078</v>
      </c>
      <c r="D3882">
        <v>0</v>
      </c>
      <c r="E3882">
        <v>1</v>
      </c>
      <c r="F3882">
        <v>0</v>
      </c>
      <c r="G3882">
        <v>1</v>
      </c>
      <c r="H3882">
        <v>0</v>
      </c>
      <c r="I3882" t="s">
        <v>5565</v>
      </c>
      <c r="J3882" t="s">
        <v>5565</v>
      </c>
      <c r="K3882" s="21" t="s">
        <v>11632</v>
      </c>
    </row>
    <row r="3883" spans="1:11" x14ac:dyDescent="0.25">
      <c r="A3883" s="1" t="s">
        <v>5707</v>
      </c>
      <c r="B3883" t="s">
        <v>7700</v>
      </c>
      <c r="C3883">
        <v>1078</v>
      </c>
      <c r="D3883">
        <v>0</v>
      </c>
      <c r="E3883">
        <v>1</v>
      </c>
      <c r="F3883">
        <v>0</v>
      </c>
      <c r="G3883">
        <v>1</v>
      </c>
      <c r="H3883">
        <v>0</v>
      </c>
      <c r="I3883" t="s">
        <v>5565</v>
      </c>
      <c r="J3883" t="s">
        <v>5565</v>
      </c>
      <c r="K3883" s="21" t="s">
        <v>11633</v>
      </c>
    </row>
    <row r="3884" spans="1:11" x14ac:dyDescent="0.25">
      <c r="A3884" s="1" t="s">
        <v>5708</v>
      </c>
      <c r="B3884" t="s">
        <v>7700</v>
      </c>
      <c r="C3884">
        <v>1078</v>
      </c>
      <c r="D3884">
        <v>0</v>
      </c>
      <c r="E3884">
        <v>1</v>
      </c>
      <c r="F3884">
        <v>0</v>
      </c>
      <c r="G3884">
        <v>1</v>
      </c>
      <c r="H3884">
        <v>0</v>
      </c>
      <c r="I3884" t="s">
        <v>5565</v>
      </c>
      <c r="J3884" t="s">
        <v>5565</v>
      </c>
      <c r="K3884" s="21" t="s">
        <v>11634</v>
      </c>
    </row>
    <row r="3885" spans="1:11" x14ac:dyDescent="0.25">
      <c r="A3885" s="1" t="s">
        <v>5709</v>
      </c>
      <c r="B3885" t="s">
        <v>7700</v>
      </c>
      <c r="C3885">
        <v>1078</v>
      </c>
      <c r="D3885">
        <v>0</v>
      </c>
      <c r="E3885">
        <v>1</v>
      </c>
      <c r="F3885">
        <v>0</v>
      </c>
      <c r="G3885">
        <v>1</v>
      </c>
      <c r="H3885">
        <v>0</v>
      </c>
      <c r="I3885" t="s">
        <v>5565</v>
      </c>
      <c r="J3885" t="s">
        <v>5565</v>
      </c>
      <c r="K3885" s="21" t="s">
        <v>11635</v>
      </c>
    </row>
    <row r="3886" spans="1:11" x14ac:dyDescent="0.25">
      <c r="A3886" s="1" t="s">
        <v>5710</v>
      </c>
      <c r="B3886" t="s">
        <v>7700</v>
      </c>
      <c r="C3886">
        <v>1078</v>
      </c>
      <c r="D3886">
        <v>0</v>
      </c>
      <c r="E3886">
        <v>1</v>
      </c>
      <c r="F3886">
        <v>0</v>
      </c>
      <c r="G3886">
        <v>1</v>
      </c>
      <c r="H3886">
        <v>0</v>
      </c>
      <c r="I3886" t="s">
        <v>5565</v>
      </c>
      <c r="J3886" t="s">
        <v>5565</v>
      </c>
      <c r="K3886" s="21" t="s">
        <v>11636</v>
      </c>
    </row>
    <row r="3887" spans="1:11" x14ac:dyDescent="0.25">
      <c r="A3887" s="1" t="s">
        <v>5711</v>
      </c>
      <c r="B3887" t="s">
        <v>7700</v>
      </c>
      <c r="C3887">
        <v>1078</v>
      </c>
      <c r="D3887">
        <v>0</v>
      </c>
      <c r="E3887">
        <v>1</v>
      </c>
      <c r="F3887">
        <v>0</v>
      </c>
      <c r="G3887">
        <v>1</v>
      </c>
      <c r="H3887">
        <v>0</v>
      </c>
      <c r="I3887" t="s">
        <v>5565</v>
      </c>
      <c r="J3887" t="s">
        <v>5565</v>
      </c>
      <c r="K3887" s="21" t="s">
        <v>11637</v>
      </c>
    </row>
    <row r="3888" spans="1:11" x14ac:dyDescent="0.25">
      <c r="A3888" s="1" t="s">
        <v>5712</v>
      </c>
      <c r="B3888" t="s">
        <v>7700</v>
      </c>
      <c r="C3888">
        <v>1078</v>
      </c>
      <c r="D3888">
        <v>0</v>
      </c>
      <c r="E3888">
        <v>1</v>
      </c>
      <c r="F3888">
        <v>0</v>
      </c>
      <c r="G3888">
        <v>1</v>
      </c>
      <c r="H3888">
        <v>0</v>
      </c>
      <c r="I3888" t="s">
        <v>5565</v>
      </c>
      <c r="J3888" t="s">
        <v>5565</v>
      </c>
      <c r="K3888" s="21" t="s">
        <v>11638</v>
      </c>
    </row>
    <row r="3889" spans="1:11" x14ac:dyDescent="0.25">
      <c r="A3889" s="1" t="s">
        <v>5713</v>
      </c>
      <c r="B3889" t="s">
        <v>7700</v>
      </c>
      <c r="C3889">
        <v>1078</v>
      </c>
      <c r="D3889">
        <v>0</v>
      </c>
      <c r="E3889">
        <v>1</v>
      </c>
      <c r="F3889">
        <v>0</v>
      </c>
      <c r="G3889">
        <v>1</v>
      </c>
      <c r="H3889">
        <v>0</v>
      </c>
      <c r="I3889" t="s">
        <v>5565</v>
      </c>
      <c r="J3889" t="s">
        <v>5565</v>
      </c>
      <c r="K3889" s="21" t="s">
        <v>11639</v>
      </c>
    </row>
    <row r="3890" spans="1:11" x14ac:dyDescent="0.25">
      <c r="A3890" s="1" t="s">
        <v>5714</v>
      </c>
      <c r="B3890" t="s">
        <v>7700</v>
      </c>
      <c r="C3890">
        <v>34526</v>
      </c>
      <c r="D3890">
        <v>0</v>
      </c>
      <c r="E3890">
        <v>1</v>
      </c>
      <c r="F3890">
        <v>0</v>
      </c>
      <c r="G3890">
        <v>0</v>
      </c>
      <c r="H3890">
        <v>0</v>
      </c>
      <c r="I3890" t="s">
        <v>5565</v>
      </c>
      <c r="J3890" t="s">
        <v>5565</v>
      </c>
      <c r="K3890" s="21" t="s">
        <v>11640</v>
      </c>
    </row>
    <row r="3891" spans="1:11" x14ac:dyDescent="0.25">
      <c r="A3891" s="1" t="s">
        <v>5715</v>
      </c>
      <c r="B3891" t="s">
        <v>7700</v>
      </c>
      <c r="C3891">
        <v>34526</v>
      </c>
      <c r="D3891">
        <v>0</v>
      </c>
      <c r="E3891">
        <v>1</v>
      </c>
      <c r="F3891">
        <v>0</v>
      </c>
      <c r="G3891">
        <v>0</v>
      </c>
      <c r="H3891">
        <v>0</v>
      </c>
      <c r="I3891" t="s">
        <v>5565</v>
      </c>
      <c r="J3891" t="s">
        <v>5565</v>
      </c>
      <c r="K3891" s="21" t="s">
        <v>11641</v>
      </c>
    </row>
    <row r="3892" spans="1:11" x14ac:dyDescent="0.25">
      <c r="A3892" s="1" t="s">
        <v>5716</v>
      </c>
      <c r="B3892" t="s">
        <v>7700</v>
      </c>
      <c r="C3892">
        <v>34526</v>
      </c>
      <c r="D3892">
        <v>0</v>
      </c>
      <c r="E3892">
        <v>1</v>
      </c>
      <c r="F3892">
        <v>0</v>
      </c>
      <c r="G3892">
        <v>0</v>
      </c>
      <c r="H3892">
        <v>0</v>
      </c>
      <c r="I3892" t="s">
        <v>5565</v>
      </c>
      <c r="J3892" t="s">
        <v>5565</v>
      </c>
      <c r="K3892" s="21" t="s">
        <v>11642</v>
      </c>
    </row>
    <row r="3893" spans="1:11" x14ac:dyDescent="0.25">
      <c r="A3893" s="1" t="s">
        <v>5717</v>
      </c>
      <c r="B3893" t="s">
        <v>7700</v>
      </c>
      <c r="C3893">
        <v>34526</v>
      </c>
      <c r="D3893">
        <v>0</v>
      </c>
      <c r="E3893">
        <v>1</v>
      </c>
      <c r="F3893">
        <v>0</v>
      </c>
      <c r="G3893">
        <v>0</v>
      </c>
      <c r="H3893">
        <v>0</v>
      </c>
      <c r="I3893" t="s">
        <v>5565</v>
      </c>
      <c r="J3893" t="s">
        <v>5565</v>
      </c>
      <c r="K3893" s="21" t="s">
        <v>11643</v>
      </c>
    </row>
    <row r="3894" spans="1:11" x14ac:dyDescent="0.25">
      <c r="A3894" s="1" t="s">
        <v>5718</v>
      </c>
      <c r="B3894" t="s">
        <v>7700</v>
      </c>
      <c r="C3894">
        <v>34526</v>
      </c>
      <c r="D3894">
        <v>0</v>
      </c>
      <c r="E3894">
        <v>1</v>
      </c>
      <c r="F3894">
        <v>0</v>
      </c>
      <c r="G3894">
        <v>0</v>
      </c>
      <c r="H3894">
        <v>0</v>
      </c>
      <c r="I3894" t="s">
        <v>5565</v>
      </c>
      <c r="J3894" t="s">
        <v>5565</v>
      </c>
      <c r="K3894" s="21" t="s">
        <v>11644</v>
      </c>
    </row>
    <row r="3895" spans="1:11" x14ac:dyDescent="0.25">
      <c r="A3895" s="1" t="s">
        <v>5719</v>
      </c>
      <c r="B3895" t="s">
        <v>7700</v>
      </c>
      <c r="C3895">
        <v>34526</v>
      </c>
      <c r="D3895">
        <v>0</v>
      </c>
      <c r="E3895">
        <v>1</v>
      </c>
      <c r="F3895">
        <v>0</v>
      </c>
      <c r="G3895">
        <v>0</v>
      </c>
      <c r="H3895">
        <v>0</v>
      </c>
      <c r="I3895" t="s">
        <v>5565</v>
      </c>
      <c r="J3895" t="s">
        <v>5565</v>
      </c>
      <c r="K3895" s="21" t="s">
        <v>11645</v>
      </c>
    </row>
    <row r="3896" spans="1:11" x14ac:dyDescent="0.25">
      <c r="A3896" s="1" t="s">
        <v>5720</v>
      </c>
      <c r="B3896" t="s">
        <v>7700</v>
      </c>
      <c r="C3896">
        <v>34526</v>
      </c>
      <c r="D3896">
        <v>0</v>
      </c>
      <c r="E3896">
        <v>4235</v>
      </c>
      <c r="F3896">
        <v>12</v>
      </c>
      <c r="G3896">
        <v>4230</v>
      </c>
      <c r="H3896">
        <v>12</v>
      </c>
      <c r="I3896" t="s">
        <v>5565</v>
      </c>
      <c r="J3896" t="s">
        <v>5565</v>
      </c>
      <c r="K3896" s="21" t="s">
        <v>11646</v>
      </c>
    </row>
    <row r="3897" spans="1:11" x14ac:dyDescent="0.25">
      <c r="A3897" s="1" t="s">
        <v>5721</v>
      </c>
      <c r="B3897" t="s">
        <v>7700</v>
      </c>
      <c r="C3897">
        <v>34526</v>
      </c>
      <c r="D3897">
        <v>0</v>
      </c>
      <c r="E3897">
        <v>2</v>
      </c>
      <c r="F3897">
        <v>0</v>
      </c>
      <c r="G3897">
        <v>2</v>
      </c>
      <c r="H3897">
        <v>0</v>
      </c>
      <c r="I3897" t="s">
        <v>5565</v>
      </c>
      <c r="J3897" t="s">
        <v>5565</v>
      </c>
      <c r="K3897" s="21" t="s">
        <v>11647</v>
      </c>
    </row>
    <row r="3898" spans="1:11" x14ac:dyDescent="0.25">
      <c r="A3898" s="1" t="s">
        <v>5722</v>
      </c>
      <c r="B3898" t="s">
        <v>7700</v>
      </c>
      <c r="C3898">
        <v>34526</v>
      </c>
      <c r="D3898">
        <v>0</v>
      </c>
      <c r="E3898">
        <v>34522</v>
      </c>
      <c r="F3898">
        <v>100</v>
      </c>
      <c r="G3898">
        <v>34522</v>
      </c>
      <c r="H3898">
        <v>100</v>
      </c>
      <c r="I3898" t="s">
        <v>5565</v>
      </c>
      <c r="J3898" t="s">
        <v>5565</v>
      </c>
      <c r="K3898" s="21" t="s">
        <v>11648</v>
      </c>
    </row>
    <row r="3899" spans="1:11" x14ac:dyDescent="0.25">
      <c r="A3899" s="1" t="s">
        <v>5723</v>
      </c>
      <c r="B3899" t="s">
        <v>7700</v>
      </c>
      <c r="C3899">
        <v>34526</v>
      </c>
      <c r="D3899">
        <v>0</v>
      </c>
      <c r="E3899">
        <v>22004</v>
      </c>
      <c r="F3899">
        <v>64</v>
      </c>
      <c r="G3899">
        <v>22003</v>
      </c>
      <c r="H3899">
        <v>64</v>
      </c>
      <c r="I3899" t="s">
        <v>5565</v>
      </c>
      <c r="J3899" t="s">
        <v>5565</v>
      </c>
      <c r="K3899" s="21" t="s">
        <v>11649</v>
      </c>
    </row>
    <row r="3900" spans="1:11" x14ac:dyDescent="0.25">
      <c r="A3900" s="1" t="s">
        <v>5724</v>
      </c>
      <c r="B3900" t="s">
        <v>7700</v>
      </c>
      <c r="C3900">
        <v>34526</v>
      </c>
      <c r="D3900">
        <v>0</v>
      </c>
      <c r="E3900">
        <v>2432</v>
      </c>
      <c r="F3900">
        <v>7</v>
      </c>
      <c r="G3900">
        <v>2432</v>
      </c>
      <c r="H3900">
        <v>7</v>
      </c>
      <c r="I3900" t="s">
        <v>5565</v>
      </c>
      <c r="J3900" t="s">
        <v>5565</v>
      </c>
      <c r="K3900" s="21" t="s">
        <v>11650</v>
      </c>
    </row>
    <row r="3901" spans="1:11" x14ac:dyDescent="0.25">
      <c r="A3901" s="1" t="s">
        <v>5725</v>
      </c>
      <c r="B3901" t="s">
        <v>7700</v>
      </c>
      <c r="C3901">
        <v>34526</v>
      </c>
      <c r="D3901">
        <v>0</v>
      </c>
      <c r="E3901">
        <v>34490</v>
      </c>
      <c r="F3901">
        <v>100</v>
      </c>
      <c r="G3901">
        <v>34490</v>
      </c>
      <c r="H3901">
        <v>100</v>
      </c>
      <c r="I3901" t="s">
        <v>5565</v>
      </c>
      <c r="J3901" t="s">
        <v>5565</v>
      </c>
      <c r="K3901" s="21" t="s">
        <v>11651</v>
      </c>
    </row>
    <row r="3902" spans="1:11" x14ac:dyDescent="0.25">
      <c r="A3902" s="1" t="s">
        <v>5726</v>
      </c>
      <c r="B3902" t="s">
        <v>7700</v>
      </c>
      <c r="C3902">
        <v>34526</v>
      </c>
      <c r="D3902">
        <v>0</v>
      </c>
      <c r="E3902">
        <v>21986</v>
      </c>
      <c r="F3902">
        <v>64</v>
      </c>
      <c r="G3902">
        <v>21986</v>
      </c>
      <c r="H3902">
        <v>64</v>
      </c>
      <c r="I3902" t="s">
        <v>5565</v>
      </c>
      <c r="J3902" t="s">
        <v>5565</v>
      </c>
      <c r="K3902" s="21" t="s">
        <v>11652</v>
      </c>
    </row>
    <row r="3903" spans="1:11" x14ac:dyDescent="0.25">
      <c r="A3903" s="1" t="s">
        <v>5727</v>
      </c>
      <c r="B3903" t="s">
        <v>7700</v>
      </c>
      <c r="C3903">
        <v>34526</v>
      </c>
      <c r="D3903">
        <v>0</v>
      </c>
      <c r="E3903">
        <v>25462</v>
      </c>
      <c r="F3903">
        <v>74</v>
      </c>
      <c r="G3903">
        <v>25444</v>
      </c>
      <c r="H3903">
        <v>74</v>
      </c>
      <c r="I3903" t="s">
        <v>5565</v>
      </c>
      <c r="J3903" t="s">
        <v>5565</v>
      </c>
      <c r="K3903" s="21" t="s">
        <v>11653</v>
      </c>
    </row>
    <row r="3904" spans="1:11" x14ac:dyDescent="0.25">
      <c r="A3904" s="1" t="s">
        <v>5728</v>
      </c>
      <c r="B3904" t="s">
        <v>7700</v>
      </c>
      <c r="C3904">
        <v>34526</v>
      </c>
      <c r="D3904">
        <v>0</v>
      </c>
      <c r="E3904">
        <v>16677</v>
      </c>
      <c r="F3904">
        <v>48</v>
      </c>
      <c r="G3904">
        <v>16677</v>
      </c>
      <c r="H3904">
        <v>48</v>
      </c>
      <c r="I3904" t="s">
        <v>5565</v>
      </c>
      <c r="J3904" t="s">
        <v>5565</v>
      </c>
      <c r="K3904" s="21" t="s">
        <v>11654</v>
      </c>
    </row>
    <row r="3905" spans="1:11" x14ac:dyDescent="0.25">
      <c r="A3905" s="1" t="s">
        <v>5729</v>
      </c>
      <c r="B3905" t="s">
        <v>7700</v>
      </c>
      <c r="C3905">
        <v>34526</v>
      </c>
      <c r="D3905">
        <v>0</v>
      </c>
      <c r="E3905">
        <v>16677</v>
      </c>
      <c r="F3905">
        <v>48</v>
      </c>
      <c r="G3905">
        <v>16677</v>
      </c>
      <c r="H3905">
        <v>48</v>
      </c>
      <c r="I3905" t="s">
        <v>5565</v>
      </c>
      <c r="J3905" t="s">
        <v>5565</v>
      </c>
      <c r="K3905" s="21" t="s">
        <v>11655</v>
      </c>
    </row>
    <row r="3906" spans="1:11" x14ac:dyDescent="0.25">
      <c r="A3906" s="1" t="s">
        <v>5730</v>
      </c>
      <c r="B3906" t="s">
        <v>7700</v>
      </c>
      <c r="C3906">
        <v>34526</v>
      </c>
      <c r="D3906">
        <v>0</v>
      </c>
      <c r="E3906">
        <v>24015</v>
      </c>
      <c r="F3906">
        <v>70</v>
      </c>
      <c r="G3906">
        <v>23934</v>
      </c>
      <c r="H3906">
        <v>69</v>
      </c>
      <c r="I3906" t="s">
        <v>5565</v>
      </c>
      <c r="J3906" t="s">
        <v>5565</v>
      </c>
      <c r="K3906" s="21" t="s">
        <v>11656</v>
      </c>
    </row>
    <row r="3907" spans="1:11" x14ac:dyDescent="0.25">
      <c r="A3907" s="1" t="s">
        <v>5731</v>
      </c>
      <c r="B3907" t="s">
        <v>7700</v>
      </c>
      <c r="C3907">
        <v>34526</v>
      </c>
      <c r="D3907">
        <v>0</v>
      </c>
      <c r="E3907">
        <v>7748</v>
      </c>
      <c r="F3907">
        <v>22</v>
      </c>
      <c r="G3907">
        <v>7737</v>
      </c>
      <c r="H3907">
        <v>22</v>
      </c>
      <c r="I3907" t="s">
        <v>5565</v>
      </c>
      <c r="J3907" t="s">
        <v>5565</v>
      </c>
      <c r="K3907" s="21" t="s">
        <v>11657</v>
      </c>
    </row>
    <row r="3908" spans="1:11" x14ac:dyDescent="0.25">
      <c r="A3908" s="1" t="s">
        <v>5732</v>
      </c>
      <c r="B3908" t="s">
        <v>7700</v>
      </c>
      <c r="C3908">
        <v>34526</v>
      </c>
      <c r="D3908">
        <v>0</v>
      </c>
      <c r="E3908">
        <v>1</v>
      </c>
      <c r="F3908">
        <v>0</v>
      </c>
      <c r="G3908">
        <v>1</v>
      </c>
      <c r="H3908">
        <v>0</v>
      </c>
      <c r="I3908" t="s">
        <v>5565</v>
      </c>
      <c r="J3908" t="s">
        <v>5565</v>
      </c>
      <c r="K3908" s="21" t="s">
        <v>11658</v>
      </c>
    </row>
    <row r="3909" spans="1:11" x14ac:dyDescent="0.25">
      <c r="A3909" s="1" t="s">
        <v>5733</v>
      </c>
      <c r="B3909" t="s">
        <v>7700</v>
      </c>
      <c r="C3909">
        <v>34526</v>
      </c>
      <c r="D3909">
        <v>0</v>
      </c>
      <c r="E3909">
        <v>30686</v>
      </c>
      <c r="F3909">
        <v>89</v>
      </c>
      <c r="G3909">
        <v>30686</v>
      </c>
      <c r="H3909">
        <v>89</v>
      </c>
      <c r="I3909" t="s">
        <v>5565</v>
      </c>
      <c r="J3909" t="s">
        <v>5565</v>
      </c>
      <c r="K3909" s="21" t="s">
        <v>11659</v>
      </c>
    </row>
    <row r="3910" spans="1:11" x14ac:dyDescent="0.25">
      <c r="A3910" s="1" t="s">
        <v>5734</v>
      </c>
      <c r="B3910" t="s">
        <v>7700</v>
      </c>
      <c r="C3910">
        <v>34526</v>
      </c>
      <c r="D3910">
        <v>0</v>
      </c>
      <c r="E3910">
        <v>27656</v>
      </c>
      <c r="F3910">
        <v>80</v>
      </c>
      <c r="G3910">
        <v>27609</v>
      </c>
      <c r="H3910">
        <v>80</v>
      </c>
      <c r="I3910" t="s">
        <v>5565</v>
      </c>
      <c r="J3910" t="s">
        <v>5565</v>
      </c>
      <c r="K3910" s="21" t="s">
        <v>11660</v>
      </c>
    </row>
    <row r="3911" spans="1:11" x14ac:dyDescent="0.25">
      <c r="A3911" s="1" t="s">
        <v>5735</v>
      </c>
      <c r="B3911" t="s">
        <v>7700</v>
      </c>
      <c r="C3911">
        <v>34526</v>
      </c>
      <c r="D3911">
        <v>0</v>
      </c>
      <c r="E3911">
        <v>34522</v>
      </c>
      <c r="F3911">
        <v>100</v>
      </c>
      <c r="G3911">
        <v>34522</v>
      </c>
      <c r="H3911">
        <v>100</v>
      </c>
      <c r="I3911" t="s">
        <v>5565</v>
      </c>
      <c r="J3911" t="s">
        <v>5565</v>
      </c>
      <c r="K3911" s="21" t="s">
        <v>11661</v>
      </c>
    </row>
    <row r="3912" spans="1:11" x14ac:dyDescent="0.25">
      <c r="A3912" s="1" t="s">
        <v>5736</v>
      </c>
      <c r="B3912" t="s">
        <v>7700</v>
      </c>
      <c r="C3912">
        <v>34526</v>
      </c>
      <c r="D3912">
        <v>0</v>
      </c>
      <c r="E3912">
        <v>34208</v>
      </c>
      <c r="F3912">
        <v>99</v>
      </c>
      <c r="G3912">
        <v>34208</v>
      </c>
      <c r="H3912">
        <v>99</v>
      </c>
      <c r="I3912" t="s">
        <v>5565</v>
      </c>
      <c r="J3912" t="s">
        <v>5565</v>
      </c>
      <c r="K3912" s="21" t="s">
        <v>11662</v>
      </c>
    </row>
    <row r="3913" spans="1:11" x14ac:dyDescent="0.25">
      <c r="A3913" s="1" t="s">
        <v>5737</v>
      </c>
      <c r="B3913" t="s">
        <v>7700</v>
      </c>
      <c r="C3913">
        <v>34526</v>
      </c>
      <c r="D3913">
        <v>0</v>
      </c>
      <c r="E3913">
        <v>6344</v>
      </c>
      <c r="F3913">
        <v>18</v>
      </c>
      <c r="G3913">
        <v>6333</v>
      </c>
      <c r="H3913">
        <v>18</v>
      </c>
      <c r="I3913" t="s">
        <v>5565</v>
      </c>
      <c r="J3913" t="s">
        <v>5565</v>
      </c>
      <c r="K3913" s="21" t="s">
        <v>11663</v>
      </c>
    </row>
    <row r="3914" spans="1:11" x14ac:dyDescent="0.25">
      <c r="A3914" s="1" t="s">
        <v>5738</v>
      </c>
      <c r="B3914" t="s">
        <v>7700</v>
      </c>
      <c r="C3914">
        <v>34526</v>
      </c>
      <c r="D3914">
        <v>0</v>
      </c>
      <c r="E3914">
        <v>6043</v>
      </c>
      <c r="F3914">
        <v>18</v>
      </c>
      <c r="G3914">
        <v>6014</v>
      </c>
      <c r="H3914">
        <v>17</v>
      </c>
      <c r="I3914" t="s">
        <v>5565</v>
      </c>
      <c r="J3914" t="s">
        <v>5565</v>
      </c>
      <c r="K3914" s="21" t="s">
        <v>11664</v>
      </c>
    </row>
    <row r="3915" spans="1:11" x14ac:dyDescent="0.25">
      <c r="A3915" s="1" t="s">
        <v>5739</v>
      </c>
      <c r="B3915" t="s">
        <v>7700</v>
      </c>
      <c r="C3915">
        <v>34526</v>
      </c>
      <c r="D3915">
        <v>0</v>
      </c>
      <c r="E3915">
        <v>16209</v>
      </c>
      <c r="F3915">
        <v>47</v>
      </c>
      <c r="G3915">
        <v>16198</v>
      </c>
      <c r="H3915">
        <v>47</v>
      </c>
      <c r="I3915" t="s">
        <v>5565</v>
      </c>
      <c r="J3915" t="s">
        <v>5565</v>
      </c>
      <c r="K3915" s="21" t="s">
        <v>11665</v>
      </c>
    </row>
    <row r="3916" spans="1:11" x14ac:dyDescent="0.25">
      <c r="A3916" s="1" t="s">
        <v>5740</v>
      </c>
      <c r="B3916" t="s">
        <v>7700</v>
      </c>
      <c r="C3916">
        <v>34526</v>
      </c>
      <c r="D3916">
        <v>0</v>
      </c>
      <c r="E3916">
        <v>5865</v>
      </c>
      <c r="F3916">
        <v>17</v>
      </c>
      <c r="G3916">
        <v>5865</v>
      </c>
      <c r="H3916">
        <v>17</v>
      </c>
      <c r="I3916" t="s">
        <v>5565</v>
      </c>
      <c r="J3916" t="s">
        <v>5565</v>
      </c>
      <c r="K3916" s="21" t="s">
        <v>11666</v>
      </c>
    </row>
    <row r="3917" spans="1:11" x14ac:dyDescent="0.25">
      <c r="A3917" s="1" t="s">
        <v>5741</v>
      </c>
      <c r="B3917" t="s">
        <v>7700</v>
      </c>
      <c r="C3917">
        <v>34526</v>
      </c>
      <c r="D3917">
        <v>0</v>
      </c>
      <c r="E3917">
        <v>7865</v>
      </c>
      <c r="F3917">
        <v>23</v>
      </c>
      <c r="G3917">
        <v>7832</v>
      </c>
      <c r="H3917">
        <v>23</v>
      </c>
      <c r="I3917" t="s">
        <v>5565</v>
      </c>
      <c r="J3917" t="s">
        <v>5565</v>
      </c>
      <c r="K3917" s="21" t="s">
        <v>11667</v>
      </c>
    </row>
    <row r="3918" spans="1:11" x14ac:dyDescent="0.25">
      <c r="A3918" s="1" t="s">
        <v>5742</v>
      </c>
      <c r="B3918" t="s">
        <v>7700</v>
      </c>
      <c r="C3918">
        <v>34526</v>
      </c>
      <c r="D3918">
        <v>0</v>
      </c>
      <c r="E3918">
        <v>1957</v>
      </c>
      <c r="F3918">
        <v>6</v>
      </c>
      <c r="G3918">
        <v>1943</v>
      </c>
      <c r="H3918">
        <v>6</v>
      </c>
      <c r="I3918" t="s">
        <v>5565</v>
      </c>
      <c r="J3918" t="s">
        <v>5565</v>
      </c>
      <c r="K3918" s="21" t="s">
        <v>11668</v>
      </c>
    </row>
    <row r="3919" spans="1:11" x14ac:dyDescent="0.25">
      <c r="A3919" s="1" t="s">
        <v>5743</v>
      </c>
      <c r="B3919" t="s">
        <v>7700</v>
      </c>
      <c r="C3919">
        <v>34526</v>
      </c>
      <c r="D3919">
        <v>0</v>
      </c>
      <c r="E3919">
        <v>27042</v>
      </c>
      <c r="F3919">
        <v>78</v>
      </c>
      <c r="G3919">
        <v>27041</v>
      </c>
      <c r="H3919">
        <v>78</v>
      </c>
      <c r="I3919" t="s">
        <v>5565</v>
      </c>
      <c r="J3919" t="s">
        <v>5565</v>
      </c>
      <c r="K3919" s="21" t="s">
        <v>11669</v>
      </c>
    </row>
    <row r="3920" spans="1:11" x14ac:dyDescent="0.25">
      <c r="A3920" s="1" t="s">
        <v>5744</v>
      </c>
      <c r="B3920" t="s">
        <v>7700</v>
      </c>
      <c r="C3920">
        <v>34526</v>
      </c>
      <c r="D3920">
        <v>0</v>
      </c>
      <c r="E3920">
        <v>33224</v>
      </c>
      <c r="F3920">
        <v>96</v>
      </c>
      <c r="G3920">
        <v>33224</v>
      </c>
      <c r="H3920">
        <v>96</v>
      </c>
      <c r="I3920" t="s">
        <v>5565</v>
      </c>
      <c r="J3920" t="s">
        <v>5565</v>
      </c>
      <c r="K3920" s="21" t="s">
        <v>11670</v>
      </c>
    </row>
    <row r="3921" spans="1:11" x14ac:dyDescent="0.25">
      <c r="A3921" s="1" t="s">
        <v>5745</v>
      </c>
      <c r="B3921" t="s">
        <v>7700</v>
      </c>
      <c r="C3921">
        <v>34526</v>
      </c>
      <c r="D3921">
        <v>0</v>
      </c>
      <c r="E3921">
        <v>9706</v>
      </c>
      <c r="F3921">
        <v>28</v>
      </c>
      <c r="G3921">
        <v>9695</v>
      </c>
      <c r="H3921">
        <v>28</v>
      </c>
      <c r="I3921" t="s">
        <v>5565</v>
      </c>
      <c r="J3921" t="s">
        <v>5565</v>
      </c>
      <c r="K3921" s="21" t="s">
        <v>11671</v>
      </c>
    </row>
    <row r="3922" spans="1:11" x14ac:dyDescent="0.25">
      <c r="A3922" s="1" t="s">
        <v>5746</v>
      </c>
      <c r="B3922" t="s">
        <v>7700</v>
      </c>
      <c r="C3922">
        <v>34526</v>
      </c>
      <c r="D3922">
        <v>0</v>
      </c>
      <c r="E3922">
        <v>34490</v>
      </c>
      <c r="F3922">
        <v>100</v>
      </c>
      <c r="G3922">
        <v>34490</v>
      </c>
      <c r="H3922">
        <v>100</v>
      </c>
      <c r="I3922" t="s">
        <v>5565</v>
      </c>
      <c r="J3922" t="s">
        <v>5565</v>
      </c>
      <c r="K3922" s="21" t="s">
        <v>11672</v>
      </c>
    </row>
    <row r="3923" spans="1:11" x14ac:dyDescent="0.25">
      <c r="A3923" s="1" t="s">
        <v>5747</v>
      </c>
      <c r="B3923" t="s">
        <v>7700</v>
      </c>
      <c r="C3923">
        <v>34526</v>
      </c>
      <c r="D3923">
        <v>0</v>
      </c>
      <c r="E3923">
        <v>27823</v>
      </c>
      <c r="F3923">
        <v>81</v>
      </c>
      <c r="G3923">
        <v>27795</v>
      </c>
      <c r="H3923">
        <v>81</v>
      </c>
      <c r="I3923" t="s">
        <v>5565</v>
      </c>
      <c r="J3923" t="s">
        <v>5565</v>
      </c>
      <c r="K3923" s="21" t="s">
        <v>11673</v>
      </c>
    </row>
    <row r="3924" spans="1:11" x14ac:dyDescent="0.25">
      <c r="A3924" s="1" t="s">
        <v>5748</v>
      </c>
      <c r="B3924" t="s">
        <v>7700</v>
      </c>
      <c r="C3924">
        <v>34526</v>
      </c>
      <c r="D3924">
        <v>0</v>
      </c>
      <c r="E3924">
        <v>33347</v>
      </c>
      <c r="F3924">
        <v>97</v>
      </c>
      <c r="G3924">
        <v>33347</v>
      </c>
      <c r="H3924">
        <v>97</v>
      </c>
      <c r="I3924" t="s">
        <v>5565</v>
      </c>
      <c r="J3924" t="s">
        <v>5565</v>
      </c>
      <c r="K3924" s="21" t="s">
        <v>11674</v>
      </c>
    </row>
    <row r="3925" spans="1:11" x14ac:dyDescent="0.25">
      <c r="A3925" s="1" t="s">
        <v>5749</v>
      </c>
      <c r="B3925" t="s">
        <v>7700</v>
      </c>
      <c r="C3925">
        <v>34526</v>
      </c>
      <c r="D3925">
        <v>0</v>
      </c>
      <c r="E3925">
        <v>30689</v>
      </c>
      <c r="F3925">
        <v>89</v>
      </c>
      <c r="G3925">
        <v>30689</v>
      </c>
      <c r="H3925">
        <v>89</v>
      </c>
      <c r="I3925" t="s">
        <v>5565</v>
      </c>
      <c r="J3925" t="s">
        <v>5565</v>
      </c>
      <c r="K3925" s="21" t="s">
        <v>11675</v>
      </c>
    </row>
    <row r="3926" spans="1:11" x14ac:dyDescent="0.25">
      <c r="A3926" s="1" t="s">
        <v>5750</v>
      </c>
      <c r="B3926" t="s">
        <v>7700</v>
      </c>
      <c r="C3926">
        <v>34526</v>
      </c>
      <c r="D3926">
        <v>0</v>
      </c>
      <c r="E3926">
        <v>2</v>
      </c>
      <c r="F3926">
        <v>0</v>
      </c>
      <c r="G3926">
        <v>2</v>
      </c>
      <c r="H3926">
        <v>0</v>
      </c>
      <c r="I3926" t="s">
        <v>5565</v>
      </c>
      <c r="J3926" t="s">
        <v>5565</v>
      </c>
      <c r="K3926" s="21" t="s">
        <v>11676</v>
      </c>
    </row>
    <row r="3927" spans="1:11" x14ac:dyDescent="0.25">
      <c r="A3927" s="1" t="s">
        <v>5751</v>
      </c>
      <c r="B3927" t="s">
        <v>7700</v>
      </c>
      <c r="C3927">
        <v>34526</v>
      </c>
      <c r="D3927">
        <v>0</v>
      </c>
      <c r="E3927">
        <v>2474</v>
      </c>
      <c r="F3927">
        <v>7</v>
      </c>
      <c r="G3927">
        <v>2474</v>
      </c>
      <c r="H3927">
        <v>7</v>
      </c>
      <c r="I3927" t="s">
        <v>5565</v>
      </c>
      <c r="J3927" t="s">
        <v>5565</v>
      </c>
      <c r="K3927" s="21" t="s">
        <v>11677</v>
      </c>
    </row>
    <row r="3928" spans="1:11" x14ac:dyDescent="0.25">
      <c r="A3928" s="1" t="s">
        <v>5752</v>
      </c>
      <c r="B3928" t="s">
        <v>7700</v>
      </c>
      <c r="C3928">
        <v>34526</v>
      </c>
      <c r="D3928">
        <v>0</v>
      </c>
      <c r="E3928">
        <v>34490</v>
      </c>
      <c r="F3928">
        <v>100</v>
      </c>
      <c r="G3928">
        <v>34490</v>
      </c>
      <c r="H3928">
        <v>100</v>
      </c>
      <c r="I3928" t="s">
        <v>5565</v>
      </c>
      <c r="J3928" t="s">
        <v>5565</v>
      </c>
      <c r="K3928" s="21" t="s">
        <v>11678</v>
      </c>
    </row>
    <row r="3929" spans="1:11" x14ac:dyDescent="0.25">
      <c r="A3929" s="1" t="s">
        <v>5753</v>
      </c>
      <c r="B3929" t="s">
        <v>7700</v>
      </c>
      <c r="C3929">
        <v>34526</v>
      </c>
      <c r="D3929">
        <v>0</v>
      </c>
      <c r="E3929">
        <v>34522</v>
      </c>
      <c r="F3929">
        <v>100</v>
      </c>
      <c r="G3929">
        <v>34522</v>
      </c>
      <c r="H3929">
        <v>100</v>
      </c>
      <c r="I3929" t="s">
        <v>5565</v>
      </c>
      <c r="J3929" t="s">
        <v>5565</v>
      </c>
      <c r="K3929" s="21" t="s">
        <v>11679</v>
      </c>
    </row>
    <row r="3930" spans="1:11" x14ac:dyDescent="0.25">
      <c r="A3930" s="1" t="s">
        <v>5754</v>
      </c>
      <c r="B3930" t="s">
        <v>7700</v>
      </c>
      <c r="C3930">
        <v>34526</v>
      </c>
      <c r="D3930">
        <v>0</v>
      </c>
      <c r="E3930">
        <v>33353</v>
      </c>
      <c r="F3930">
        <v>97</v>
      </c>
      <c r="G3930">
        <v>33353</v>
      </c>
      <c r="H3930">
        <v>97</v>
      </c>
      <c r="I3930" t="s">
        <v>5565</v>
      </c>
      <c r="J3930" t="s">
        <v>5565</v>
      </c>
      <c r="K3930" s="21" t="s">
        <v>11680</v>
      </c>
    </row>
    <row r="3931" spans="1:11" x14ac:dyDescent="0.25">
      <c r="A3931" s="1" t="s">
        <v>5755</v>
      </c>
      <c r="B3931" t="s">
        <v>7700</v>
      </c>
      <c r="C3931">
        <v>34526</v>
      </c>
      <c r="D3931">
        <v>0</v>
      </c>
      <c r="E3931">
        <v>5141</v>
      </c>
      <c r="F3931">
        <v>15</v>
      </c>
      <c r="G3931">
        <v>5133</v>
      </c>
      <c r="H3931">
        <v>15</v>
      </c>
      <c r="I3931" t="s">
        <v>5565</v>
      </c>
      <c r="J3931" t="s">
        <v>5565</v>
      </c>
      <c r="K3931" s="21" t="s">
        <v>11681</v>
      </c>
    </row>
    <row r="3932" spans="1:11" x14ac:dyDescent="0.25">
      <c r="A3932" s="1" t="s">
        <v>5756</v>
      </c>
      <c r="B3932" t="s">
        <v>7700</v>
      </c>
      <c r="C3932">
        <v>34526</v>
      </c>
      <c r="D3932">
        <v>0</v>
      </c>
      <c r="E3932">
        <v>24148</v>
      </c>
      <c r="F3932">
        <v>70</v>
      </c>
      <c r="G3932">
        <v>24148</v>
      </c>
      <c r="H3932">
        <v>70</v>
      </c>
      <c r="I3932" t="s">
        <v>5565</v>
      </c>
      <c r="J3932" t="s">
        <v>5565</v>
      </c>
      <c r="K3932" s="21" t="s">
        <v>11682</v>
      </c>
    </row>
    <row r="3933" spans="1:11" x14ac:dyDescent="0.25">
      <c r="A3933" s="1" t="s">
        <v>5757</v>
      </c>
      <c r="B3933" t="s">
        <v>7700</v>
      </c>
      <c r="C3933">
        <v>34526</v>
      </c>
      <c r="D3933">
        <v>0</v>
      </c>
      <c r="E3933">
        <v>22157</v>
      </c>
      <c r="F3933">
        <v>64</v>
      </c>
      <c r="G3933">
        <v>22150</v>
      </c>
      <c r="H3933">
        <v>64</v>
      </c>
      <c r="I3933" t="s">
        <v>5565</v>
      </c>
      <c r="J3933" t="s">
        <v>5565</v>
      </c>
      <c r="K3933" s="21" t="s">
        <v>11683</v>
      </c>
    </row>
    <row r="3934" spans="1:11" x14ac:dyDescent="0.25">
      <c r="A3934" s="1" t="s">
        <v>5758</v>
      </c>
      <c r="B3934" t="s">
        <v>7700</v>
      </c>
      <c r="C3934">
        <v>34526</v>
      </c>
      <c r="D3934">
        <v>0</v>
      </c>
      <c r="E3934">
        <v>31475</v>
      </c>
      <c r="F3934">
        <v>91</v>
      </c>
      <c r="G3934">
        <v>31462</v>
      </c>
      <c r="H3934">
        <v>91</v>
      </c>
      <c r="I3934" t="s">
        <v>5565</v>
      </c>
      <c r="J3934" t="s">
        <v>5565</v>
      </c>
      <c r="K3934" s="21" t="s">
        <v>11684</v>
      </c>
    </row>
    <row r="3935" spans="1:11" x14ac:dyDescent="0.25">
      <c r="A3935" s="1" t="s">
        <v>5759</v>
      </c>
      <c r="B3935" t="s">
        <v>7700</v>
      </c>
      <c r="C3935">
        <v>34526</v>
      </c>
      <c r="D3935">
        <v>0</v>
      </c>
      <c r="E3935">
        <v>32431</v>
      </c>
      <c r="F3935">
        <v>94</v>
      </c>
      <c r="G3935">
        <v>32428</v>
      </c>
      <c r="H3935">
        <v>94</v>
      </c>
      <c r="I3935" t="s">
        <v>5565</v>
      </c>
      <c r="J3935" t="s">
        <v>5565</v>
      </c>
      <c r="K3935" s="21" t="s">
        <v>11685</v>
      </c>
    </row>
    <row r="3936" spans="1:11" x14ac:dyDescent="0.25">
      <c r="A3936" s="1" t="s">
        <v>5760</v>
      </c>
      <c r="B3936" t="s">
        <v>7700</v>
      </c>
      <c r="C3936">
        <v>34526</v>
      </c>
      <c r="D3936">
        <v>0</v>
      </c>
      <c r="E3936">
        <v>10064</v>
      </c>
      <c r="F3936">
        <v>29</v>
      </c>
      <c r="G3936">
        <v>10044</v>
      </c>
      <c r="H3936">
        <v>29</v>
      </c>
      <c r="I3936" t="s">
        <v>5565</v>
      </c>
      <c r="J3936" t="s">
        <v>5565</v>
      </c>
      <c r="K3936" s="21" t="s">
        <v>11686</v>
      </c>
    </row>
    <row r="3937" spans="1:11" x14ac:dyDescent="0.25">
      <c r="A3937" s="1" t="s">
        <v>5761</v>
      </c>
      <c r="B3937" t="s">
        <v>7700</v>
      </c>
      <c r="C3937">
        <v>34526</v>
      </c>
      <c r="D3937">
        <v>0</v>
      </c>
      <c r="E3937">
        <v>10392</v>
      </c>
      <c r="F3937">
        <v>30</v>
      </c>
      <c r="G3937">
        <v>10385</v>
      </c>
      <c r="H3937">
        <v>30</v>
      </c>
      <c r="I3937" t="s">
        <v>5565</v>
      </c>
      <c r="J3937" t="s">
        <v>5565</v>
      </c>
      <c r="K3937" s="21" t="s">
        <v>11687</v>
      </c>
    </row>
    <row r="3938" spans="1:11" x14ac:dyDescent="0.25">
      <c r="A3938" s="1" t="s">
        <v>5762</v>
      </c>
      <c r="B3938" t="s">
        <v>7700</v>
      </c>
      <c r="C3938">
        <v>34526</v>
      </c>
      <c r="D3938">
        <v>0</v>
      </c>
      <c r="E3938">
        <v>33224</v>
      </c>
      <c r="F3938">
        <v>96</v>
      </c>
      <c r="G3938">
        <v>33224</v>
      </c>
      <c r="H3938">
        <v>96</v>
      </c>
      <c r="I3938" t="s">
        <v>5565</v>
      </c>
      <c r="J3938" t="s">
        <v>5565</v>
      </c>
      <c r="K3938" s="21" t="s">
        <v>11688</v>
      </c>
    </row>
    <row r="3939" spans="1:11" x14ac:dyDescent="0.25">
      <c r="A3939" s="1" t="s">
        <v>5763</v>
      </c>
      <c r="B3939" t="s">
        <v>7700</v>
      </c>
      <c r="C3939">
        <v>34526</v>
      </c>
      <c r="D3939">
        <v>0</v>
      </c>
      <c r="E3939">
        <v>33347</v>
      </c>
      <c r="F3939">
        <v>97</v>
      </c>
      <c r="G3939">
        <v>33347</v>
      </c>
      <c r="H3939">
        <v>97</v>
      </c>
      <c r="I3939" t="s">
        <v>5565</v>
      </c>
      <c r="J3939" t="s">
        <v>5565</v>
      </c>
      <c r="K3939" s="21" t="s">
        <v>11689</v>
      </c>
    </row>
    <row r="3940" spans="1:11" x14ac:dyDescent="0.25">
      <c r="A3940" s="1" t="s">
        <v>5764</v>
      </c>
      <c r="B3940" t="s">
        <v>7700</v>
      </c>
      <c r="C3940">
        <v>34526</v>
      </c>
      <c r="D3940">
        <v>0</v>
      </c>
      <c r="E3940">
        <v>30689</v>
      </c>
      <c r="F3940">
        <v>89</v>
      </c>
      <c r="G3940">
        <v>30689</v>
      </c>
      <c r="H3940">
        <v>89</v>
      </c>
      <c r="I3940" t="s">
        <v>5565</v>
      </c>
      <c r="J3940" t="s">
        <v>5565</v>
      </c>
      <c r="K3940" s="21" t="s">
        <v>11690</v>
      </c>
    </row>
    <row r="3941" spans="1:11" x14ac:dyDescent="0.25">
      <c r="A3941" s="1" t="s">
        <v>5765</v>
      </c>
      <c r="B3941" t="s">
        <v>7700</v>
      </c>
      <c r="C3941">
        <v>34526</v>
      </c>
      <c r="D3941">
        <v>0</v>
      </c>
      <c r="E3941">
        <v>10691</v>
      </c>
      <c r="F3941">
        <v>31</v>
      </c>
      <c r="G3941">
        <v>10684</v>
      </c>
      <c r="H3941">
        <v>31</v>
      </c>
      <c r="I3941" t="s">
        <v>5565</v>
      </c>
      <c r="J3941" t="s">
        <v>5565</v>
      </c>
      <c r="K3941" s="21" t="s">
        <v>11691</v>
      </c>
    </row>
    <row r="3942" spans="1:11" x14ac:dyDescent="0.25">
      <c r="A3942" s="1" t="s">
        <v>5766</v>
      </c>
      <c r="B3942" t="s">
        <v>7700</v>
      </c>
      <c r="C3942">
        <v>34526</v>
      </c>
      <c r="D3942">
        <v>0</v>
      </c>
      <c r="E3942">
        <v>34490</v>
      </c>
      <c r="F3942">
        <v>100</v>
      </c>
      <c r="G3942">
        <v>34490</v>
      </c>
      <c r="H3942">
        <v>100</v>
      </c>
      <c r="I3942" t="s">
        <v>5565</v>
      </c>
      <c r="J3942" t="s">
        <v>5565</v>
      </c>
      <c r="K3942" s="21" t="s">
        <v>11692</v>
      </c>
    </row>
    <row r="3943" spans="1:11" x14ac:dyDescent="0.25">
      <c r="A3943" s="1" t="s">
        <v>5767</v>
      </c>
      <c r="B3943" t="s">
        <v>7700</v>
      </c>
      <c r="C3943">
        <v>34526</v>
      </c>
      <c r="D3943">
        <v>0</v>
      </c>
      <c r="E3943">
        <v>32856</v>
      </c>
      <c r="F3943">
        <v>95</v>
      </c>
      <c r="G3943">
        <v>32842</v>
      </c>
      <c r="H3943">
        <v>95</v>
      </c>
      <c r="I3943" t="s">
        <v>5565</v>
      </c>
      <c r="J3943" t="s">
        <v>5565</v>
      </c>
      <c r="K3943" s="21" t="s">
        <v>11693</v>
      </c>
    </row>
    <row r="3944" spans="1:11" x14ac:dyDescent="0.25">
      <c r="A3944" s="1" t="s">
        <v>5768</v>
      </c>
      <c r="B3944" t="s">
        <v>7700</v>
      </c>
      <c r="C3944">
        <v>34526</v>
      </c>
      <c r="D3944">
        <v>0</v>
      </c>
      <c r="E3944">
        <v>14097</v>
      </c>
      <c r="F3944">
        <v>41</v>
      </c>
      <c r="G3944">
        <v>14086</v>
      </c>
      <c r="H3944">
        <v>41</v>
      </c>
      <c r="I3944" t="s">
        <v>5565</v>
      </c>
      <c r="J3944" t="s">
        <v>5565</v>
      </c>
      <c r="K3944" s="21" t="s">
        <v>11694</v>
      </c>
    </row>
    <row r="3945" spans="1:11" x14ac:dyDescent="0.25">
      <c r="A3945" s="1" t="s">
        <v>5769</v>
      </c>
      <c r="B3945" t="s">
        <v>7700</v>
      </c>
      <c r="C3945">
        <v>34526</v>
      </c>
      <c r="D3945">
        <v>0</v>
      </c>
      <c r="E3945">
        <v>30496</v>
      </c>
      <c r="F3945">
        <v>88</v>
      </c>
      <c r="G3945">
        <v>30495</v>
      </c>
      <c r="H3945">
        <v>88</v>
      </c>
      <c r="I3945" t="s">
        <v>5565</v>
      </c>
      <c r="J3945" t="s">
        <v>5565</v>
      </c>
      <c r="K3945" s="21" t="s">
        <v>11695</v>
      </c>
    </row>
    <row r="3946" spans="1:11" x14ac:dyDescent="0.25">
      <c r="A3946" s="1" t="s">
        <v>5770</v>
      </c>
      <c r="B3946" t="s">
        <v>7700</v>
      </c>
      <c r="C3946">
        <v>34526</v>
      </c>
      <c r="D3946">
        <v>0</v>
      </c>
      <c r="E3946">
        <v>1612</v>
      </c>
      <c r="F3946">
        <v>5</v>
      </c>
      <c r="G3946">
        <v>1609</v>
      </c>
      <c r="H3946">
        <v>5</v>
      </c>
      <c r="I3946" t="s">
        <v>5565</v>
      </c>
      <c r="J3946" t="s">
        <v>5565</v>
      </c>
      <c r="K3946" s="21" t="s">
        <v>11696</v>
      </c>
    </row>
    <row r="3947" spans="1:11" x14ac:dyDescent="0.25">
      <c r="A3947" s="1" t="s">
        <v>5771</v>
      </c>
      <c r="B3947" t="s">
        <v>7700</v>
      </c>
      <c r="C3947">
        <v>34526</v>
      </c>
      <c r="D3947">
        <v>0</v>
      </c>
      <c r="E3947">
        <v>21633</v>
      </c>
      <c r="F3947">
        <v>63</v>
      </c>
      <c r="G3947">
        <v>21630</v>
      </c>
      <c r="H3947">
        <v>63</v>
      </c>
      <c r="I3947" t="s">
        <v>5565</v>
      </c>
      <c r="J3947" t="s">
        <v>5565</v>
      </c>
      <c r="K3947" s="21" t="s">
        <v>11697</v>
      </c>
    </row>
    <row r="3948" spans="1:11" x14ac:dyDescent="0.25">
      <c r="A3948" s="1" t="s">
        <v>5772</v>
      </c>
      <c r="B3948" t="s">
        <v>7700</v>
      </c>
      <c r="C3948">
        <v>34526</v>
      </c>
      <c r="D3948">
        <v>0</v>
      </c>
      <c r="E3948">
        <v>12248</v>
      </c>
      <c r="F3948">
        <v>35</v>
      </c>
      <c r="G3948">
        <v>12248</v>
      </c>
      <c r="H3948">
        <v>35</v>
      </c>
      <c r="I3948" t="s">
        <v>5565</v>
      </c>
      <c r="J3948" t="s">
        <v>5565</v>
      </c>
      <c r="K3948" s="21" t="s">
        <v>11698</v>
      </c>
    </row>
    <row r="3949" spans="1:11" x14ac:dyDescent="0.25">
      <c r="A3949" s="1" t="s">
        <v>5773</v>
      </c>
      <c r="B3949" t="s">
        <v>7700</v>
      </c>
      <c r="C3949">
        <v>34526</v>
      </c>
      <c r="D3949">
        <v>0</v>
      </c>
      <c r="E3949">
        <v>12851</v>
      </c>
      <c r="F3949">
        <v>37</v>
      </c>
      <c r="G3949">
        <v>12709</v>
      </c>
      <c r="H3949">
        <v>37</v>
      </c>
      <c r="I3949" t="s">
        <v>5565</v>
      </c>
      <c r="J3949" t="s">
        <v>5565</v>
      </c>
      <c r="K3949" s="21" t="s">
        <v>11699</v>
      </c>
    </row>
    <row r="3950" spans="1:11" x14ac:dyDescent="0.25">
      <c r="A3950" s="1" t="s">
        <v>5774</v>
      </c>
      <c r="B3950" t="s">
        <v>7700</v>
      </c>
      <c r="C3950">
        <v>34526</v>
      </c>
      <c r="D3950">
        <v>0</v>
      </c>
      <c r="E3950">
        <v>899</v>
      </c>
      <c r="F3950">
        <v>3</v>
      </c>
      <c r="G3950">
        <v>897</v>
      </c>
      <c r="H3950">
        <v>3</v>
      </c>
      <c r="I3950" t="s">
        <v>5565</v>
      </c>
      <c r="J3950" t="s">
        <v>5565</v>
      </c>
      <c r="K3950" s="21" t="s">
        <v>11700</v>
      </c>
    </row>
    <row r="3951" spans="1:11" x14ac:dyDescent="0.25">
      <c r="A3951" s="1" t="s">
        <v>5775</v>
      </c>
      <c r="B3951" t="s">
        <v>7700</v>
      </c>
      <c r="C3951">
        <v>34526</v>
      </c>
      <c r="D3951">
        <v>0</v>
      </c>
      <c r="E3951">
        <v>170</v>
      </c>
      <c r="F3951">
        <v>0</v>
      </c>
      <c r="G3951">
        <v>170</v>
      </c>
      <c r="H3951">
        <v>0</v>
      </c>
      <c r="I3951" t="s">
        <v>5565</v>
      </c>
      <c r="J3951" t="s">
        <v>5565</v>
      </c>
      <c r="K3951" s="21" t="s">
        <v>11701</v>
      </c>
    </row>
    <row r="3952" spans="1:11" x14ac:dyDescent="0.25">
      <c r="A3952" s="1" t="s">
        <v>5776</v>
      </c>
      <c r="B3952" t="s">
        <v>7700</v>
      </c>
      <c r="C3952">
        <v>34526</v>
      </c>
      <c r="D3952">
        <v>0</v>
      </c>
      <c r="E3952">
        <v>1</v>
      </c>
      <c r="F3952">
        <v>0</v>
      </c>
      <c r="G3952">
        <v>1</v>
      </c>
      <c r="H3952">
        <v>0</v>
      </c>
      <c r="I3952" t="s">
        <v>5565</v>
      </c>
      <c r="J3952" t="s">
        <v>5565</v>
      </c>
      <c r="K3952" s="21" t="s">
        <v>11702</v>
      </c>
    </row>
    <row r="3953" spans="1:11" x14ac:dyDescent="0.25">
      <c r="A3953" s="1" t="s">
        <v>5777</v>
      </c>
      <c r="B3953" t="s">
        <v>7700</v>
      </c>
      <c r="C3953">
        <v>34526</v>
      </c>
      <c r="D3953">
        <v>0</v>
      </c>
      <c r="E3953">
        <v>663</v>
      </c>
      <c r="F3953">
        <v>2</v>
      </c>
      <c r="G3953">
        <v>663</v>
      </c>
      <c r="H3953">
        <v>2</v>
      </c>
      <c r="I3953" t="s">
        <v>5565</v>
      </c>
      <c r="J3953" t="s">
        <v>5565</v>
      </c>
      <c r="K3953" s="21" t="s">
        <v>11703</v>
      </c>
    </row>
    <row r="3954" spans="1:11" x14ac:dyDescent="0.25">
      <c r="A3954" s="1" t="s">
        <v>5778</v>
      </c>
      <c r="B3954" t="s">
        <v>7700</v>
      </c>
      <c r="C3954">
        <v>34526</v>
      </c>
      <c r="D3954">
        <v>0</v>
      </c>
      <c r="E3954">
        <v>25622</v>
      </c>
      <c r="F3954">
        <v>74</v>
      </c>
      <c r="G3954">
        <v>25621</v>
      </c>
      <c r="H3954">
        <v>74</v>
      </c>
      <c r="I3954" t="s">
        <v>5565</v>
      </c>
      <c r="J3954" t="s">
        <v>5565</v>
      </c>
      <c r="K3954" s="21" t="s">
        <v>11704</v>
      </c>
    </row>
    <row r="3955" spans="1:11" x14ac:dyDescent="0.25">
      <c r="A3955" s="1" t="s">
        <v>5779</v>
      </c>
      <c r="B3955" t="s">
        <v>7700</v>
      </c>
      <c r="C3955">
        <v>34526</v>
      </c>
      <c r="D3955">
        <v>0</v>
      </c>
      <c r="E3955">
        <v>25625</v>
      </c>
      <c r="F3955">
        <v>74</v>
      </c>
      <c r="G3955">
        <v>25625</v>
      </c>
      <c r="H3955">
        <v>74</v>
      </c>
      <c r="I3955" t="s">
        <v>5565</v>
      </c>
      <c r="J3955" t="s">
        <v>5565</v>
      </c>
      <c r="K3955" s="21" t="s">
        <v>11705</v>
      </c>
    </row>
    <row r="3956" spans="1:11" x14ac:dyDescent="0.25">
      <c r="A3956" s="1" t="s">
        <v>5780</v>
      </c>
      <c r="B3956" t="s">
        <v>7700</v>
      </c>
      <c r="C3956">
        <v>34526</v>
      </c>
      <c r="D3956">
        <v>0</v>
      </c>
      <c r="E3956">
        <v>25622</v>
      </c>
      <c r="F3956">
        <v>74</v>
      </c>
      <c r="G3956">
        <v>25622</v>
      </c>
      <c r="H3956">
        <v>74</v>
      </c>
      <c r="I3956" t="s">
        <v>5565</v>
      </c>
      <c r="J3956" t="s">
        <v>5565</v>
      </c>
      <c r="K3956" s="21" t="s">
        <v>11706</v>
      </c>
    </row>
    <row r="3957" spans="1:11" x14ac:dyDescent="0.25">
      <c r="A3957" s="1" t="s">
        <v>5781</v>
      </c>
      <c r="B3957" t="s">
        <v>7700</v>
      </c>
      <c r="C3957">
        <v>34526</v>
      </c>
      <c r="D3957">
        <v>0</v>
      </c>
      <c r="E3957">
        <v>25623</v>
      </c>
      <c r="F3957">
        <v>74</v>
      </c>
      <c r="G3957">
        <v>25623</v>
      </c>
      <c r="H3957">
        <v>74</v>
      </c>
      <c r="I3957" t="s">
        <v>5565</v>
      </c>
      <c r="J3957" t="s">
        <v>5565</v>
      </c>
      <c r="K3957" s="21" t="s">
        <v>11707</v>
      </c>
    </row>
    <row r="3958" spans="1:11" x14ac:dyDescent="0.25">
      <c r="A3958" s="1" t="s">
        <v>5782</v>
      </c>
      <c r="B3958" t="s">
        <v>7700</v>
      </c>
      <c r="C3958">
        <v>34526</v>
      </c>
      <c r="D3958">
        <v>0</v>
      </c>
      <c r="E3958">
        <v>25622</v>
      </c>
      <c r="F3958">
        <v>74</v>
      </c>
      <c r="G3958">
        <v>25622</v>
      </c>
      <c r="H3958">
        <v>74</v>
      </c>
      <c r="I3958" t="s">
        <v>5565</v>
      </c>
      <c r="J3958" t="s">
        <v>5565</v>
      </c>
      <c r="K3958" s="21" t="s">
        <v>11708</v>
      </c>
    </row>
    <row r="3959" spans="1:11" x14ac:dyDescent="0.25">
      <c r="A3959" s="1" t="s">
        <v>5783</v>
      </c>
      <c r="B3959" t="s">
        <v>7700</v>
      </c>
      <c r="C3959">
        <v>34526</v>
      </c>
      <c r="D3959">
        <v>0</v>
      </c>
      <c r="E3959">
        <v>23068</v>
      </c>
      <c r="F3959">
        <v>67</v>
      </c>
      <c r="G3959">
        <v>23067</v>
      </c>
      <c r="H3959">
        <v>67</v>
      </c>
      <c r="I3959" t="s">
        <v>5565</v>
      </c>
      <c r="J3959" t="s">
        <v>5565</v>
      </c>
      <c r="K3959" s="21" t="s">
        <v>11709</v>
      </c>
    </row>
    <row r="3960" spans="1:11" x14ac:dyDescent="0.25">
      <c r="A3960" s="1" t="s">
        <v>5784</v>
      </c>
      <c r="B3960" t="s">
        <v>7700</v>
      </c>
      <c r="C3960">
        <v>34526</v>
      </c>
      <c r="D3960">
        <v>0</v>
      </c>
      <c r="E3960">
        <v>7551</v>
      </c>
      <c r="F3960">
        <v>22</v>
      </c>
      <c r="G3960">
        <v>7551</v>
      </c>
      <c r="H3960">
        <v>22</v>
      </c>
      <c r="I3960" t="s">
        <v>5565</v>
      </c>
      <c r="J3960" t="s">
        <v>5565</v>
      </c>
      <c r="K3960" s="21" t="s">
        <v>11710</v>
      </c>
    </row>
    <row r="3961" spans="1:11" x14ac:dyDescent="0.25">
      <c r="A3961" s="1" t="s">
        <v>5785</v>
      </c>
      <c r="B3961" t="s">
        <v>7700</v>
      </c>
      <c r="C3961">
        <v>34526</v>
      </c>
      <c r="D3961">
        <v>0</v>
      </c>
      <c r="E3961">
        <v>7562</v>
      </c>
      <c r="F3961">
        <v>22</v>
      </c>
      <c r="G3961">
        <v>7562</v>
      </c>
      <c r="H3961">
        <v>22</v>
      </c>
      <c r="I3961" t="s">
        <v>5565</v>
      </c>
      <c r="J3961" t="s">
        <v>5565</v>
      </c>
      <c r="K3961" s="21" t="s">
        <v>11711</v>
      </c>
    </row>
    <row r="3962" spans="1:11" x14ac:dyDescent="0.25">
      <c r="A3962" s="1" t="s">
        <v>5786</v>
      </c>
      <c r="B3962" t="s">
        <v>7700</v>
      </c>
      <c r="C3962">
        <v>34526</v>
      </c>
      <c r="D3962">
        <v>0</v>
      </c>
      <c r="E3962">
        <v>24572</v>
      </c>
      <c r="F3962">
        <v>71</v>
      </c>
      <c r="G3962">
        <v>24572</v>
      </c>
      <c r="H3962">
        <v>71</v>
      </c>
      <c r="I3962" t="s">
        <v>5565</v>
      </c>
      <c r="J3962" t="s">
        <v>5565</v>
      </c>
      <c r="K3962" s="21" t="s">
        <v>11712</v>
      </c>
    </row>
    <row r="3963" spans="1:11" x14ac:dyDescent="0.25">
      <c r="A3963" s="1" t="s">
        <v>5787</v>
      </c>
      <c r="B3963" t="s">
        <v>7700</v>
      </c>
      <c r="C3963">
        <v>34526</v>
      </c>
      <c r="D3963">
        <v>0</v>
      </c>
      <c r="E3963">
        <v>24575</v>
      </c>
      <c r="F3963">
        <v>71</v>
      </c>
      <c r="G3963">
        <v>24575</v>
      </c>
      <c r="H3963">
        <v>71</v>
      </c>
      <c r="I3963" t="s">
        <v>5565</v>
      </c>
      <c r="J3963" t="s">
        <v>5565</v>
      </c>
      <c r="K3963" s="21" t="s">
        <v>11713</v>
      </c>
    </row>
    <row r="3964" spans="1:11" x14ac:dyDescent="0.25">
      <c r="A3964" s="1" t="s">
        <v>5788</v>
      </c>
      <c r="B3964" t="s">
        <v>7700</v>
      </c>
      <c r="C3964">
        <v>34526</v>
      </c>
      <c r="D3964">
        <v>0</v>
      </c>
      <c r="E3964">
        <v>24573</v>
      </c>
      <c r="F3964">
        <v>71</v>
      </c>
      <c r="G3964">
        <v>24573</v>
      </c>
      <c r="H3964">
        <v>71</v>
      </c>
      <c r="I3964" t="s">
        <v>5565</v>
      </c>
      <c r="J3964" t="s">
        <v>5565</v>
      </c>
      <c r="K3964" s="21" t="s">
        <v>11714</v>
      </c>
    </row>
    <row r="3965" spans="1:11" x14ac:dyDescent="0.25">
      <c r="A3965" s="1" t="s">
        <v>5789</v>
      </c>
      <c r="B3965" t="s">
        <v>7700</v>
      </c>
      <c r="C3965">
        <v>34526</v>
      </c>
      <c r="D3965">
        <v>0</v>
      </c>
      <c r="E3965">
        <v>24575</v>
      </c>
      <c r="F3965">
        <v>71</v>
      </c>
      <c r="G3965">
        <v>24574</v>
      </c>
      <c r="H3965">
        <v>71</v>
      </c>
      <c r="I3965" t="s">
        <v>5565</v>
      </c>
      <c r="J3965" t="s">
        <v>5565</v>
      </c>
      <c r="K3965" s="21" t="s">
        <v>11715</v>
      </c>
    </row>
    <row r="3966" spans="1:11" x14ac:dyDescent="0.25">
      <c r="A3966" s="1" t="s">
        <v>5790</v>
      </c>
      <c r="B3966" t="s">
        <v>7700</v>
      </c>
      <c r="C3966">
        <v>34526</v>
      </c>
      <c r="D3966">
        <v>0</v>
      </c>
      <c r="E3966">
        <v>24032</v>
      </c>
      <c r="F3966">
        <v>70</v>
      </c>
      <c r="G3966">
        <v>24027</v>
      </c>
      <c r="H3966">
        <v>70</v>
      </c>
      <c r="I3966" t="s">
        <v>5565</v>
      </c>
      <c r="J3966" t="s">
        <v>5565</v>
      </c>
      <c r="K3966" s="21" t="s">
        <v>11716</v>
      </c>
    </row>
    <row r="3967" spans="1:11" x14ac:dyDescent="0.25">
      <c r="A3967" s="1" t="s">
        <v>5791</v>
      </c>
      <c r="B3967" t="s">
        <v>7700</v>
      </c>
      <c r="C3967">
        <v>34526</v>
      </c>
      <c r="D3967">
        <v>0</v>
      </c>
      <c r="E3967">
        <v>24038</v>
      </c>
      <c r="F3967">
        <v>70</v>
      </c>
      <c r="G3967">
        <v>24033</v>
      </c>
      <c r="H3967">
        <v>70</v>
      </c>
      <c r="I3967" t="s">
        <v>5565</v>
      </c>
      <c r="J3967" t="s">
        <v>5565</v>
      </c>
      <c r="K3967" s="21" t="s">
        <v>11717</v>
      </c>
    </row>
    <row r="3968" spans="1:11" x14ac:dyDescent="0.25">
      <c r="A3968" s="1" t="s">
        <v>5792</v>
      </c>
      <c r="B3968" t="s">
        <v>7700</v>
      </c>
      <c r="C3968">
        <v>34526</v>
      </c>
      <c r="D3968">
        <v>0</v>
      </c>
      <c r="E3968">
        <v>24037</v>
      </c>
      <c r="F3968">
        <v>70</v>
      </c>
      <c r="G3968">
        <v>24030</v>
      </c>
      <c r="H3968">
        <v>70</v>
      </c>
      <c r="I3968" t="s">
        <v>5565</v>
      </c>
      <c r="J3968" t="s">
        <v>5565</v>
      </c>
      <c r="K3968" s="21" t="s">
        <v>11718</v>
      </c>
    </row>
    <row r="3969" spans="1:11" x14ac:dyDescent="0.25">
      <c r="A3969" s="1" t="s">
        <v>5793</v>
      </c>
      <c r="B3969" t="s">
        <v>7700</v>
      </c>
      <c r="C3969">
        <v>34526</v>
      </c>
      <c r="D3969">
        <v>0</v>
      </c>
      <c r="E3969">
        <v>24032</v>
      </c>
      <c r="F3969">
        <v>70</v>
      </c>
      <c r="G3969">
        <v>24027</v>
      </c>
      <c r="H3969">
        <v>70</v>
      </c>
      <c r="I3969" t="s">
        <v>5565</v>
      </c>
      <c r="J3969" t="s">
        <v>5565</v>
      </c>
      <c r="K3969" s="21" t="s">
        <v>11719</v>
      </c>
    </row>
    <row r="3970" spans="1:11" x14ac:dyDescent="0.25">
      <c r="A3970" s="1" t="s">
        <v>5794</v>
      </c>
      <c r="B3970" t="s">
        <v>7700</v>
      </c>
      <c r="C3970">
        <v>34526</v>
      </c>
      <c r="D3970">
        <v>0</v>
      </c>
      <c r="E3970">
        <v>24034</v>
      </c>
      <c r="F3970">
        <v>70</v>
      </c>
      <c r="G3970">
        <v>24028</v>
      </c>
      <c r="H3970">
        <v>70</v>
      </c>
      <c r="I3970" t="s">
        <v>5565</v>
      </c>
      <c r="J3970" t="s">
        <v>5565</v>
      </c>
      <c r="K3970" s="21" t="s">
        <v>11720</v>
      </c>
    </row>
    <row r="3971" spans="1:11" x14ac:dyDescent="0.25">
      <c r="A3971" s="1" t="s">
        <v>5795</v>
      </c>
      <c r="B3971" t="s">
        <v>7700</v>
      </c>
      <c r="C3971">
        <v>34526</v>
      </c>
      <c r="D3971">
        <v>0</v>
      </c>
      <c r="E3971">
        <v>24035</v>
      </c>
      <c r="F3971">
        <v>70</v>
      </c>
      <c r="G3971">
        <v>24031</v>
      </c>
      <c r="H3971">
        <v>70</v>
      </c>
      <c r="I3971" t="s">
        <v>5565</v>
      </c>
      <c r="J3971" t="s">
        <v>5565</v>
      </c>
      <c r="K3971" s="21" t="s">
        <v>11721</v>
      </c>
    </row>
    <row r="3972" spans="1:11" x14ac:dyDescent="0.25">
      <c r="A3972" s="1" t="s">
        <v>5796</v>
      </c>
      <c r="B3972" t="s">
        <v>7700</v>
      </c>
      <c r="C3972">
        <v>34526</v>
      </c>
      <c r="D3972">
        <v>0</v>
      </c>
      <c r="E3972">
        <v>24035</v>
      </c>
      <c r="F3972">
        <v>70</v>
      </c>
      <c r="G3972">
        <v>24031</v>
      </c>
      <c r="H3972">
        <v>70</v>
      </c>
      <c r="I3972" t="s">
        <v>5565</v>
      </c>
      <c r="J3972" t="s">
        <v>5565</v>
      </c>
      <c r="K3972" s="21" t="s">
        <v>11722</v>
      </c>
    </row>
    <row r="3973" spans="1:11" x14ac:dyDescent="0.25">
      <c r="A3973" s="1" t="s">
        <v>5797</v>
      </c>
      <c r="B3973" t="s">
        <v>7700</v>
      </c>
      <c r="C3973">
        <v>34526</v>
      </c>
      <c r="D3973">
        <v>0</v>
      </c>
      <c r="E3973">
        <v>24035</v>
      </c>
      <c r="F3973">
        <v>70</v>
      </c>
      <c r="G3973">
        <v>24029</v>
      </c>
      <c r="H3973">
        <v>70</v>
      </c>
      <c r="I3973" t="s">
        <v>5565</v>
      </c>
      <c r="J3973" t="s">
        <v>5565</v>
      </c>
      <c r="K3973" s="21" t="s">
        <v>11723</v>
      </c>
    </row>
    <row r="3974" spans="1:11" x14ac:dyDescent="0.25">
      <c r="A3974" s="1" t="s">
        <v>5798</v>
      </c>
      <c r="B3974" t="s">
        <v>7700</v>
      </c>
      <c r="C3974">
        <v>34526</v>
      </c>
      <c r="D3974">
        <v>0</v>
      </c>
      <c r="E3974">
        <v>24037</v>
      </c>
      <c r="F3974">
        <v>70</v>
      </c>
      <c r="G3974">
        <v>24031</v>
      </c>
      <c r="H3974">
        <v>70</v>
      </c>
      <c r="I3974" t="s">
        <v>5565</v>
      </c>
      <c r="J3974" t="s">
        <v>5565</v>
      </c>
      <c r="K3974" s="21" t="s">
        <v>11724</v>
      </c>
    </row>
    <row r="3975" spans="1:11" x14ac:dyDescent="0.25">
      <c r="A3975" s="1" t="s">
        <v>5799</v>
      </c>
      <c r="B3975" t="s">
        <v>7700</v>
      </c>
      <c r="C3975">
        <v>34526</v>
      </c>
      <c r="D3975">
        <v>0</v>
      </c>
      <c r="E3975">
        <v>24035</v>
      </c>
      <c r="F3975">
        <v>70</v>
      </c>
      <c r="G3975">
        <v>24031</v>
      </c>
      <c r="H3975">
        <v>70</v>
      </c>
      <c r="I3975" t="s">
        <v>5565</v>
      </c>
      <c r="J3975" t="s">
        <v>5565</v>
      </c>
      <c r="K3975" s="21" t="s">
        <v>11725</v>
      </c>
    </row>
    <row r="3976" spans="1:11" x14ac:dyDescent="0.25">
      <c r="A3976" s="1" t="s">
        <v>5800</v>
      </c>
      <c r="B3976" t="s">
        <v>7700</v>
      </c>
      <c r="C3976">
        <v>34526</v>
      </c>
      <c r="D3976">
        <v>0</v>
      </c>
      <c r="E3976">
        <v>6025</v>
      </c>
      <c r="F3976">
        <v>17</v>
      </c>
      <c r="G3976">
        <v>6001</v>
      </c>
      <c r="H3976">
        <v>17</v>
      </c>
      <c r="I3976" t="s">
        <v>5565</v>
      </c>
      <c r="J3976" t="s">
        <v>5565</v>
      </c>
      <c r="K3976" s="21" t="s">
        <v>11726</v>
      </c>
    </row>
    <row r="3977" spans="1:11" x14ac:dyDescent="0.25">
      <c r="A3977" s="1" t="s">
        <v>5801</v>
      </c>
      <c r="B3977" t="s">
        <v>7700</v>
      </c>
      <c r="C3977">
        <v>34526</v>
      </c>
      <c r="D3977">
        <v>0</v>
      </c>
      <c r="E3977">
        <v>6020</v>
      </c>
      <c r="F3977">
        <v>17</v>
      </c>
      <c r="G3977">
        <v>5993</v>
      </c>
      <c r="H3977">
        <v>17</v>
      </c>
      <c r="I3977" t="s">
        <v>5565</v>
      </c>
      <c r="J3977" t="s">
        <v>5565</v>
      </c>
      <c r="K3977" s="21" t="s">
        <v>11727</v>
      </c>
    </row>
    <row r="3978" spans="1:11" x14ac:dyDescent="0.25">
      <c r="A3978" s="1" t="s">
        <v>5802</v>
      </c>
      <c r="B3978" t="s">
        <v>7700</v>
      </c>
      <c r="C3978">
        <v>34526</v>
      </c>
      <c r="D3978">
        <v>0</v>
      </c>
      <c r="E3978">
        <v>23366</v>
      </c>
      <c r="F3978">
        <v>68</v>
      </c>
      <c r="G3978">
        <v>23361</v>
      </c>
      <c r="H3978">
        <v>68</v>
      </c>
      <c r="I3978" t="s">
        <v>5565</v>
      </c>
      <c r="J3978" t="s">
        <v>5565</v>
      </c>
      <c r="K3978" s="21" t="s">
        <v>11728</v>
      </c>
    </row>
    <row r="3979" spans="1:11" x14ac:dyDescent="0.25">
      <c r="A3979" s="1" t="s">
        <v>5803</v>
      </c>
      <c r="B3979" t="s">
        <v>7700</v>
      </c>
      <c r="C3979">
        <v>34526</v>
      </c>
      <c r="D3979">
        <v>0</v>
      </c>
      <c r="E3979">
        <v>23367</v>
      </c>
      <c r="F3979">
        <v>68</v>
      </c>
      <c r="G3979">
        <v>23363</v>
      </c>
      <c r="H3979">
        <v>68</v>
      </c>
      <c r="I3979" t="s">
        <v>5565</v>
      </c>
      <c r="J3979" t="s">
        <v>5565</v>
      </c>
      <c r="K3979" s="21" t="s">
        <v>11729</v>
      </c>
    </row>
    <row r="3980" spans="1:11" x14ac:dyDescent="0.25">
      <c r="A3980" s="1" t="s">
        <v>5804</v>
      </c>
      <c r="B3980" t="s">
        <v>7700</v>
      </c>
      <c r="C3980">
        <v>34526</v>
      </c>
      <c r="D3980">
        <v>0</v>
      </c>
      <c r="E3980">
        <v>23368</v>
      </c>
      <c r="F3980">
        <v>68</v>
      </c>
      <c r="G3980">
        <v>23363</v>
      </c>
      <c r="H3980">
        <v>68</v>
      </c>
      <c r="I3980" t="s">
        <v>5565</v>
      </c>
      <c r="J3980" t="s">
        <v>5565</v>
      </c>
      <c r="K3980" s="21" t="s">
        <v>11730</v>
      </c>
    </row>
    <row r="3981" spans="1:11" x14ac:dyDescent="0.25">
      <c r="A3981" s="1" t="s">
        <v>5805</v>
      </c>
      <c r="B3981" t="s">
        <v>7700</v>
      </c>
      <c r="C3981">
        <v>34526</v>
      </c>
      <c r="D3981">
        <v>0</v>
      </c>
      <c r="E3981">
        <v>23357</v>
      </c>
      <c r="F3981">
        <v>68</v>
      </c>
      <c r="G3981">
        <v>23355</v>
      </c>
      <c r="H3981">
        <v>68</v>
      </c>
      <c r="I3981" t="s">
        <v>5565</v>
      </c>
      <c r="J3981" t="s">
        <v>5565</v>
      </c>
      <c r="K3981" s="21" t="s">
        <v>11731</v>
      </c>
    </row>
    <row r="3982" spans="1:11" x14ac:dyDescent="0.25">
      <c r="A3982" s="1" t="s">
        <v>5806</v>
      </c>
      <c r="B3982" t="s">
        <v>7700</v>
      </c>
      <c r="C3982">
        <v>34526</v>
      </c>
      <c r="D3982">
        <v>0</v>
      </c>
      <c r="E3982">
        <v>23364</v>
      </c>
      <c r="F3982">
        <v>68</v>
      </c>
      <c r="G3982">
        <v>23362</v>
      </c>
      <c r="H3982">
        <v>68</v>
      </c>
      <c r="I3982" t="s">
        <v>5565</v>
      </c>
      <c r="J3982" t="s">
        <v>5565</v>
      </c>
      <c r="K3982" s="21" t="s">
        <v>11732</v>
      </c>
    </row>
    <row r="3983" spans="1:11" x14ac:dyDescent="0.25">
      <c r="A3983" s="1" t="s">
        <v>5807</v>
      </c>
      <c r="B3983" t="s">
        <v>7700</v>
      </c>
      <c r="C3983">
        <v>34526</v>
      </c>
      <c r="D3983">
        <v>0</v>
      </c>
      <c r="E3983">
        <v>7822</v>
      </c>
      <c r="F3983">
        <v>23</v>
      </c>
      <c r="G3983">
        <v>7822</v>
      </c>
      <c r="H3983">
        <v>23</v>
      </c>
      <c r="I3983" t="s">
        <v>5565</v>
      </c>
      <c r="J3983" t="s">
        <v>5565</v>
      </c>
      <c r="K3983" s="21" t="s">
        <v>11733</v>
      </c>
    </row>
    <row r="3984" spans="1:11" x14ac:dyDescent="0.25">
      <c r="A3984" s="1" t="s">
        <v>5808</v>
      </c>
      <c r="B3984" t="s">
        <v>7700</v>
      </c>
      <c r="C3984">
        <v>34526</v>
      </c>
      <c r="D3984">
        <v>0</v>
      </c>
      <c r="E3984">
        <v>7824</v>
      </c>
      <c r="F3984">
        <v>23</v>
      </c>
      <c r="G3984">
        <v>7823</v>
      </c>
      <c r="H3984">
        <v>23</v>
      </c>
      <c r="I3984" t="s">
        <v>5565</v>
      </c>
      <c r="J3984" t="s">
        <v>5565</v>
      </c>
      <c r="K3984" s="21" t="s">
        <v>11734</v>
      </c>
    </row>
    <row r="3985" spans="1:11" x14ac:dyDescent="0.25">
      <c r="A3985" s="1" t="s">
        <v>5809</v>
      </c>
      <c r="B3985" t="s">
        <v>7700</v>
      </c>
      <c r="C3985">
        <v>34526</v>
      </c>
      <c r="D3985">
        <v>0</v>
      </c>
      <c r="E3985">
        <v>7824</v>
      </c>
      <c r="F3985">
        <v>23</v>
      </c>
      <c r="G3985">
        <v>7824</v>
      </c>
      <c r="H3985">
        <v>23</v>
      </c>
      <c r="I3985" t="s">
        <v>5565</v>
      </c>
      <c r="J3985" t="s">
        <v>5565</v>
      </c>
      <c r="K3985" s="21" t="s">
        <v>11735</v>
      </c>
    </row>
    <row r="3986" spans="1:11" x14ac:dyDescent="0.25">
      <c r="A3986" s="1" t="s">
        <v>5810</v>
      </c>
      <c r="B3986" t="s">
        <v>7700</v>
      </c>
      <c r="C3986">
        <v>34526</v>
      </c>
      <c r="D3986">
        <v>0</v>
      </c>
      <c r="E3986">
        <v>7812</v>
      </c>
      <c r="F3986">
        <v>23</v>
      </c>
      <c r="G3986">
        <v>7812</v>
      </c>
      <c r="H3986">
        <v>23</v>
      </c>
      <c r="I3986" t="s">
        <v>5565</v>
      </c>
      <c r="J3986" t="s">
        <v>5565</v>
      </c>
      <c r="K3986" s="21" t="s">
        <v>11736</v>
      </c>
    </row>
    <row r="3987" spans="1:11" x14ac:dyDescent="0.25">
      <c r="A3987" s="1" t="s">
        <v>5811</v>
      </c>
      <c r="B3987" t="s">
        <v>7700</v>
      </c>
      <c r="C3987">
        <v>34526</v>
      </c>
      <c r="D3987">
        <v>0</v>
      </c>
      <c r="E3987">
        <v>7809</v>
      </c>
      <c r="F3987">
        <v>23</v>
      </c>
      <c r="G3987">
        <v>7809</v>
      </c>
      <c r="H3987">
        <v>23</v>
      </c>
      <c r="I3987" t="s">
        <v>5565</v>
      </c>
      <c r="J3987" t="s">
        <v>5565</v>
      </c>
      <c r="K3987" s="21" t="s">
        <v>11737</v>
      </c>
    </row>
    <row r="3988" spans="1:11" x14ac:dyDescent="0.25">
      <c r="A3988" s="1" t="s">
        <v>5812</v>
      </c>
      <c r="B3988" t="s">
        <v>7700</v>
      </c>
      <c r="C3988">
        <v>34526</v>
      </c>
      <c r="D3988">
        <v>0</v>
      </c>
      <c r="E3988">
        <v>7810</v>
      </c>
      <c r="F3988">
        <v>23</v>
      </c>
      <c r="G3988">
        <v>7810</v>
      </c>
      <c r="H3988">
        <v>23</v>
      </c>
      <c r="I3988" t="s">
        <v>5565</v>
      </c>
      <c r="J3988" t="s">
        <v>5565</v>
      </c>
      <c r="K3988" s="21" t="s">
        <v>11738</v>
      </c>
    </row>
    <row r="3989" spans="1:11" x14ac:dyDescent="0.25">
      <c r="A3989" s="1" t="s">
        <v>5813</v>
      </c>
      <c r="B3989" t="s">
        <v>7700</v>
      </c>
      <c r="C3989">
        <v>34526</v>
      </c>
      <c r="D3989">
        <v>0</v>
      </c>
      <c r="E3989">
        <v>7811</v>
      </c>
      <c r="F3989">
        <v>23</v>
      </c>
      <c r="G3989">
        <v>7810</v>
      </c>
      <c r="H3989">
        <v>23</v>
      </c>
      <c r="I3989" t="s">
        <v>5565</v>
      </c>
      <c r="J3989" t="s">
        <v>5565</v>
      </c>
      <c r="K3989" s="21" t="s">
        <v>11739</v>
      </c>
    </row>
    <row r="3990" spans="1:11" x14ac:dyDescent="0.25">
      <c r="A3990" s="1" t="s">
        <v>5814</v>
      </c>
      <c r="B3990" t="s">
        <v>7700</v>
      </c>
      <c r="C3990">
        <v>34526</v>
      </c>
      <c r="D3990">
        <v>0</v>
      </c>
      <c r="E3990">
        <v>49</v>
      </c>
      <c r="F3990">
        <v>0</v>
      </c>
      <c r="G3990">
        <v>49</v>
      </c>
      <c r="H3990">
        <v>0</v>
      </c>
      <c r="I3990" t="s">
        <v>5565</v>
      </c>
      <c r="J3990" t="s">
        <v>5565</v>
      </c>
      <c r="K3990" s="21" t="s">
        <v>11740</v>
      </c>
    </row>
    <row r="3991" spans="1:11" x14ac:dyDescent="0.25">
      <c r="A3991" s="1" t="s">
        <v>5815</v>
      </c>
      <c r="B3991" t="s">
        <v>7700</v>
      </c>
      <c r="C3991">
        <v>34526</v>
      </c>
      <c r="D3991">
        <v>0</v>
      </c>
      <c r="E3991">
        <v>33</v>
      </c>
      <c r="F3991">
        <v>0</v>
      </c>
      <c r="G3991">
        <v>33</v>
      </c>
      <c r="H3991">
        <v>0</v>
      </c>
      <c r="I3991" t="s">
        <v>5565</v>
      </c>
      <c r="J3991" t="s">
        <v>5565</v>
      </c>
      <c r="K3991" s="21" t="s">
        <v>11741</v>
      </c>
    </row>
    <row r="3992" spans="1:11" x14ac:dyDescent="0.25">
      <c r="A3992" s="1" t="s">
        <v>5816</v>
      </c>
      <c r="B3992" t="s">
        <v>7700</v>
      </c>
      <c r="C3992">
        <v>34526</v>
      </c>
      <c r="D3992">
        <v>0</v>
      </c>
      <c r="E3992">
        <v>26</v>
      </c>
      <c r="F3992">
        <v>0</v>
      </c>
      <c r="G3992">
        <v>26</v>
      </c>
      <c r="H3992">
        <v>0</v>
      </c>
      <c r="I3992" t="s">
        <v>5565</v>
      </c>
      <c r="J3992" t="s">
        <v>5565</v>
      </c>
      <c r="K3992" s="21" t="s">
        <v>11742</v>
      </c>
    </row>
    <row r="3993" spans="1:11" x14ac:dyDescent="0.25">
      <c r="A3993" s="1" t="s">
        <v>5817</v>
      </c>
      <c r="B3993" t="s">
        <v>7700</v>
      </c>
      <c r="C3993">
        <v>34526</v>
      </c>
      <c r="D3993">
        <v>0</v>
      </c>
      <c r="E3993">
        <v>21</v>
      </c>
      <c r="F3993">
        <v>0</v>
      </c>
      <c r="G3993">
        <v>21</v>
      </c>
      <c r="H3993">
        <v>0</v>
      </c>
      <c r="I3993" t="s">
        <v>5565</v>
      </c>
      <c r="J3993" t="s">
        <v>5565</v>
      </c>
      <c r="K3993" s="21" t="s">
        <v>11743</v>
      </c>
    </row>
    <row r="3994" spans="1:11" x14ac:dyDescent="0.25">
      <c r="A3994" s="1" t="s">
        <v>5818</v>
      </c>
      <c r="B3994" t="s">
        <v>7700</v>
      </c>
      <c r="C3994">
        <v>34526</v>
      </c>
      <c r="D3994">
        <v>0</v>
      </c>
      <c r="E3994">
        <v>18</v>
      </c>
      <c r="F3994">
        <v>0</v>
      </c>
      <c r="G3994">
        <v>18</v>
      </c>
      <c r="H3994">
        <v>0</v>
      </c>
      <c r="I3994" t="s">
        <v>5565</v>
      </c>
      <c r="J3994" t="s">
        <v>5565</v>
      </c>
      <c r="K3994" s="21" t="s">
        <v>11744</v>
      </c>
    </row>
    <row r="3995" spans="1:11" x14ac:dyDescent="0.25">
      <c r="A3995" s="1" t="s">
        <v>5819</v>
      </c>
      <c r="B3995" t="s">
        <v>7700</v>
      </c>
      <c r="C3995">
        <v>34526</v>
      </c>
      <c r="D3995">
        <v>0</v>
      </c>
      <c r="E3995">
        <v>16</v>
      </c>
      <c r="F3995">
        <v>0</v>
      </c>
      <c r="G3995">
        <v>16</v>
      </c>
      <c r="H3995">
        <v>0</v>
      </c>
      <c r="I3995" t="s">
        <v>5565</v>
      </c>
      <c r="J3995" t="s">
        <v>5565</v>
      </c>
      <c r="K3995" s="21" t="s">
        <v>11745</v>
      </c>
    </row>
    <row r="3996" spans="1:11" x14ac:dyDescent="0.25">
      <c r="A3996" s="1" t="s">
        <v>5820</v>
      </c>
      <c r="B3996" t="s">
        <v>7700</v>
      </c>
      <c r="C3996">
        <v>34526</v>
      </c>
      <c r="D3996">
        <v>0</v>
      </c>
      <c r="E3996">
        <v>14</v>
      </c>
      <c r="F3996">
        <v>0</v>
      </c>
      <c r="G3996">
        <v>14</v>
      </c>
      <c r="H3996">
        <v>0</v>
      </c>
      <c r="I3996" t="s">
        <v>5565</v>
      </c>
      <c r="J3996" t="s">
        <v>5565</v>
      </c>
      <c r="K3996" s="21" t="s">
        <v>11746</v>
      </c>
    </row>
    <row r="3997" spans="1:11" x14ac:dyDescent="0.25">
      <c r="A3997" s="1" t="s">
        <v>5821</v>
      </c>
      <c r="B3997" t="s">
        <v>7700</v>
      </c>
      <c r="C3997">
        <v>34526</v>
      </c>
      <c r="D3997">
        <v>0</v>
      </c>
      <c r="E3997">
        <v>13</v>
      </c>
      <c r="F3997">
        <v>0</v>
      </c>
      <c r="G3997">
        <v>13</v>
      </c>
      <c r="H3997">
        <v>0</v>
      </c>
      <c r="I3997" t="s">
        <v>5565</v>
      </c>
      <c r="J3997" t="s">
        <v>5565</v>
      </c>
      <c r="K3997" s="21" t="s">
        <v>11747</v>
      </c>
    </row>
    <row r="3998" spans="1:11" x14ac:dyDescent="0.25">
      <c r="A3998" s="1" t="s">
        <v>5822</v>
      </c>
      <c r="B3998" t="s">
        <v>7700</v>
      </c>
      <c r="C3998">
        <v>34526</v>
      </c>
      <c r="D3998">
        <v>0</v>
      </c>
      <c r="E3998">
        <v>12</v>
      </c>
      <c r="F3998">
        <v>0</v>
      </c>
      <c r="G3998">
        <v>12</v>
      </c>
      <c r="H3998">
        <v>0</v>
      </c>
      <c r="I3998" t="s">
        <v>5565</v>
      </c>
      <c r="J3998" t="s">
        <v>5565</v>
      </c>
      <c r="K3998" s="21" t="s">
        <v>11748</v>
      </c>
    </row>
    <row r="3999" spans="1:11" x14ac:dyDescent="0.25">
      <c r="A3999" s="1" t="s">
        <v>5823</v>
      </c>
      <c r="B3999" t="s">
        <v>7700</v>
      </c>
      <c r="C3999">
        <v>34526</v>
      </c>
      <c r="D3999">
        <v>0</v>
      </c>
      <c r="E3999">
        <v>17851</v>
      </c>
      <c r="F3999">
        <v>52</v>
      </c>
      <c r="G3999">
        <v>17849</v>
      </c>
      <c r="H3999">
        <v>52</v>
      </c>
      <c r="I3999" t="s">
        <v>5565</v>
      </c>
      <c r="J3999" t="s">
        <v>5565</v>
      </c>
      <c r="K3999" s="21" t="s">
        <v>11749</v>
      </c>
    </row>
    <row r="4000" spans="1:11" x14ac:dyDescent="0.25">
      <c r="A4000" s="1" t="s">
        <v>5824</v>
      </c>
      <c r="B4000" t="s">
        <v>7700</v>
      </c>
      <c r="C4000">
        <v>34526</v>
      </c>
      <c r="D4000">
        <v>0</v>
      </c>
      <c r="E4000">
        <v>17847</v>
      </c>
      <c r="F4000">
        <v>52</v>
      </c>
      <c r="G4000">
        <v>17845</v>
      </c>
      <c r="H4000">
        <v>52</v>
      </c>
      <c r="I4000" t="s">
        <v>5565</v>
      </c>
      <c r="J4000" t="s">
        <v>5565</v>
      </c>
      <c r="K4000" s="21" t="s">
        <v>11750</v>
      </c>
    </row>
    <row r="4001" spans="1:11" x14ac:dyDescent="0.25">
      <c r="A4001" s="1" t="s">
        <v>5825</v>
      </c>
      <c r="B4001" t="s">
        <v>7700</v>
      </c>
      <c r="C4001">
        <v>34526</v>
      </c>
      <c r="D4001">
        <v>0</v>
      </c>
      <c r="E4001">
        <v>17852</v>
      </c>
      <c r="F4001">
        <v>52</v>
      </c>
      <c r="G4001">
        <v>17848</v>
      </c>
      <c r="H4001">
        <v>52</v>
      </c>
      <c r="I4001" t="s">
        <v>5565</v>
      </c>
      <c r="J4001" t="s">
        <v>5565</v>
      </c>
      <c r="K4001" s="21" t="s">
        <v>11751</v>
      </c>
    </row>
    <row r="4002" spans="1:11" x14ac:dyDescent="0.25">
      <c r="A4002" s="1" t="s">
        <v>5826</v>
      </c>
      <c r="B4002" t="s">
        <v>7700</v>
      </c>
      <c r="C4002">
        <v>34526</v>
      </c>
      <c r="D4002">
        <v>0</v>
      </c>
      <c r="E4002">
        <v>17849</v>
      </c>
      <c r="F4002">
        <v>52</v>
      </c>
      <c r="G4002">
        <v>17847</v>
      </c>
      <c r="H4002">
        <v>52</v>
      </c>
      <c r="I4002" t="s">
        <v>5565</v>
      </c>
      <c r="J4002" t="s">
        <v>5565</v>
      </c>
      <c r="K4002" s="21" t="s">
        <v>11752</v>
      </c>
    </row>
    <row r="4003" spans="1:11" x14ac:dyDescent="0.25">
      <c r="A4003" s="1" t="s">
        <v>5827</v>
      </c>
      <c r="B4003" t="s">
        <v>7700</v>
      </c>
      <c r="C4003">
        <v>34526</v>
      </c>
      <c r="D4003">
        <v>0</v>
      </c>
      <c r="E4003">
        <v>17843</v>
      </c>
      <c r="F4003">
        <v>52</v>
      </c>
      <c r="G4003">
        <v>17840</v>
      </c>
      <c r="H4003">
        <v>52</v>
      </c>
      <c r="I4003" t="s">
        <v>5565</v>
      </c>
      <c r="J4003" t="s">
        <v>5565</v>
      </c>
      <c r="K4003" s="21" t="s">
        <v>11753</v>
      </c>
    </row>
    <row r="4004" spans="1:11" x14ac:dyDescent="0.25">
      <c r="A4004" s="1" t="s">
        <v>5828</v>
      </c>
      <c r="B4004" t="s">
        <v>7700</v>
      </c>
      <c r="C4004">
        <v>34526</v>
      </c>
      <c r="D4004">
        <v>0</v>
      </c>
      <c r="E4004">
        <v>17852</v>
      </c>
      <c r="F4004">
        <v>52</v>
      </c>
      <c r="G4004">
        <v>17852</v>
      </c>
      <c r="H4004">
        <v>52</v>
      </c>
      <c r="I4004" t="s">
        <v>5565</v>
      </c>
      <c r="J4004" t="s">
        <v>5565</v>
      </c>
      <c r="K4004" s="21" t="s">
        <v>11754</v>
      </c>
    </row>
    <row r="4005" spans="1:11" x14ac:dyDescent="0.25">
      <c r="A4005" s="1" t="s">
        <v>5829</v>
      </c>
      <c r="B4005" t="s">
        <v>7700</v>
      </c>
      <c r="C4005">
        <v>34526</v>
      </c>
      <c r="D4005">
        <v>0</v>
      </c>
      <c r="E4005">
        <v>17850</v>
      </c>
      <c r="F4005">
        <v>52</v>
      </c>
      <c r="G4005">
        <v>17848</v>
      </c>
      <c r="H4005">
        <v>52</v>
      </c>
      <c r="I4005" t="s">
        <v>5565</v>
      </c>
      <c r="J4005" t="s">
        <v>5565</v>
      </c>
      <c r="K4005" s="21" t="s">
        <v>11755</v>
      </c>
    </row>
    <row r="4006" spans="1:11" x14ac:dyDescent="0.25">
      <c r="A4006" s="1" t="s">
        <v>5830</v>
      </c>
      <c r="B4006" t="s">
        <v>7700</v>
      </c>
      <c r="C4006">
        <v>34526</v>
      </c>
      <c r="D4006">
        <v>0</v>
      </c>
      <c r="E4006">
        <v>49</v>
      </c>
      <c r="F4006">
        <v>0</v>
      </c>
      <c r="G4006">
        <v>49</v>
      </c>
      <c r="H4006">
        <v>0</v>
      </c>
      <c r="I4006" t="s">
        <v>5565</v>
      </c>
      <c r="J4006" t="s">
        <v>5565</v>
      </c>
      <c r="K4006" s="21" t="s">
        <v>11756</v>
      </c>
    </row>
    <row r="4007" spans="1:11" x14ac:dyDescent="0.25">
      <c r="A4007" s="1" t="s">
        <v>5831</v>
      </c>
      <c r="B4007" t="s">
        <v>7700</v>
      </c>
      <c r="C4007">
        <v>34526</v>
      </c>
      <c r="D4007">
        <v>0</v>
      </c>
      <c r="E4007">
        <v>33</v>
      </c>
      <c r="F4007">
        <v>0</v>
      </c>
      <c r="G4007">
        <v>33</v>
      </c>
      <c r="H4007">
        <v>0</v>
      </c>
      <c r="I4007" t="s">
        <v>5565</v>
      </c>
      <c r="J4007" t="s">
        <v>5565</v>
      </c>
      <c r="K4007" s="21" t="s">
        <v>11757</v>
      </c>
    </row>
    <row r="4008" spans="1:11" x14ac:dyDescent="0.25">
      <c r="A4008" s="1" t="s">
        <v>5832</v>
      </c>
      <c r="B4008" t="s">
        <v>7700</v>
      </c>
      <c r="C4008">
        <v>34526</v>
      </c>
      <c r="D4008">
        <v>0</v>
      </c>
      <c r="E4008">
        <v>26</v>
      </c>
      <c r="F4008">
        <v>0</v>
      </c>
      <c r="G4008">
        <v>26</v>
      </c>
      <c r="H4008">
        <v>0</v>
      </c>
      <c r="I4008" t="s">
        <v>5565</v>
      </c>
      <c r="J4008" t="s">
        <v>5565</v>
      </c>
      <c r="K4008" s="21" t="s">
        <v>11758</v>
      </c>
    </row>
    <row r="4009" spans="1:11" x14ac:dyDescent="0.25">
      <c r="A4009" s="1" t="s">
        <v>5833</v>
      </c>
      <c r="B4009" t="s">
        <v>7700</v>
      </c>
      <c r="C4009">
        <v>34526</v>
      </c>
      <c r="D4009">
        <v>0</v>
      </c>
      <c r="E4009">
        <v>10</v>
      </c>
      <c r="F4009">
        <v>0</v>
      </c>
      <c r="G4009">
        <v>10</v>
      </c>
      <c r="H4009">
        <v>0</v>
      </c>
      <c r="I4009" t="s">
        <v>5565</v>
      </c>
      <c r="J4009" t="s">
        <v>5565</v>
      </c>
      <c r="K4009" s="21" t="s">
        <v>11759</v>
      </c>
    </row>
    <row r="4010" spans="1:11" x14ac:dyDescent="0.25">
      <c r="A4010" s="1" t="s">
        <v>5834</v>
      </c>
      <c r="B4010" t="s">
        <v>7700</v>
      </c>
      <c r="C4010">
        <v>34526</v>
      </c>
      <c r="D4010">
        <v>0</v>
      </c>
      <c r="E4010">
        <v>8</v>
      </c>
      <c r="F4010">
        <v>0</v>
      </c>
      <c r="G4010">
        <v>8</v>
      </c>
      <c r="H4010">
        <v>0</v>
      </c>
      <c r="I4010" t="s">
        <v>5565</v>
      </c>
      <c r="J4010" t="s">
        <v>5565</v>
      </c>
      <c r="K4010" s="21" t="s">
        <v>11760</v>
      </c>
    </row>
    <row r="4011" spans="1:11" x14ac:dyDescent="0.25">
      <c r="A4011" s="1" t="s">
        <v>5835</v>
      </c>
      <c r="B4011" t="s">
        <v>7700</v>
      </c>
      <c r="C4011">
        <v>34526</v>
      </c>
      <c r="D4011">
        <v>0</v>
      </c>
      <c r="E4011">
        <v>8</v>
      </c>
      <c r="F4011">
        <v>0</v>
      </c>
      <c r="G4011">
        <v>8</v>
      </c>
      <c r="H4011">
        <v>0</v>
      </c>
      <c r="I4011" t="s">
        <v>5565</v>
      </c>
      <c r="J4011" t="s">
        <v>5565</v>
      </c>
      <c r="K4011" s="21" t="s">
        <v>11761</v>
      </c>
    </row>
    <row r="4012" spans="1:11" x14ac:dyDescent="0.25">
      <c r="A4012" s="1" t="s">
        <v>5836</v>
      </c>
      <c r="B4012" t="s">
        <v>7700</v>
      </c>
      <c r="C4012">
        <v>34526</v>
      </c>
      <c r="D4012">
        <v>0</v>
      </c>
      <c r="E4012">
        <v>8</v>
      </c>
      <c r="F4012">
        <v>0</v>
      </c>
      <c r="G4012">
        <v>8</v>
      </c>
      <c r="H4012">
        <v>0</v>
      </c>
      <c r="I4012" t="s">
        <v>5565</v>
      </c>
      <c r="J4012" t="s">
        <v>5565</v>
      </c>
      <c r="K4012" s="21" t="s">
        <v>11762</v>
      </c>
    </row>
    <row r="4013" spans="1:11" x14ac:dyDescent="0.25">
      <c r="A4013" s="1" t="s">
        <v>5837</v>
      </c>
      <c r="B4013" t="s">
        <v>7700</v>
      </c>
      <c r="C4013">
        <v>34526</v>
      </c>
      <c r="D4013">
        <v>0</v>
      </c>
      <c r="E4013">
        <v>8</v>
      </c>
      <c r="F4013">
        <v>0</v>
      </c>
      <c r="G4013">
        <v>8</v>
      </c>
      <c r="H4013">
        <v>0</v>
      </c>
      <c r="I4013" t="s">
        <v>5565</v>
      </c>
      <c r="J4013" t="s">
        <v>5565</v>
      </c>
      <c r="K4013" s="21" t="s">
        <v>11763</v>
      </c>
    </row>
    <row r="4014" spans="1:11" x14ac:dyDescent="0.25">
      <c r="A4014" s="1" t="s">
        <v>5838</v>
      </c>
      <c r="B4014" t="s">
        <v>7700</v>
      </c>
      <c r="C4014">
        <v>34526</v>
      </c>
      <c r="D4014">
        <v>0</v>
      </c>
      <c r="E4014">
        <v>8</v>
      </c>
      <c r="F4014">
        <v>0</v>
      </c>
      <c r="G4014">
        <v>8</v>
      </c>
      <c r="H4014">
        <v>0</v>
      </c>
      <c r="I4014" t="s">
        <v>5565</v>
      </c>
      <c r="J4014" t="s">
        <v>5565</v>
      </c>
      <c r="K4014" s="21" t="s">
        <v>11764</v>
      </c>
    </row>
    <row r="4015" spans="1:11" x14ac:dyDescent="0.25">
      <c r="A4015" s="1" t="s">
        <v>5839</v>
      </c>
      <c r="B4015" t="s">
        <v>7700</v>
      </c>
      <c r="C4015">
        <v>34526</v>
      </c>
      <c r="D4015">
        <v>0</v>
      </c>
      <c r="E4015">
        <v>8</v>
      </c>
      <c r="F4015">
        <v>0</v>
      </c>
      <c r="G4015">
        <v>8</v>
      </c>
      <c r="H4015">
        <v>0</v>
      </c>
      <c r="I4015" t="s">
        <v>5565</v>
      </c>
      <c r="J4015" t="s">
        <v>5565</v>
      </c>
      <c r="K4015" s="21" t="s">
        <v>11765</v>
      </c>
    </row>
    <row r="4016" spans="1:11" x14ac:dyDescent="0.25">
      <c r="A4016" s="1" t="s">
        <v>5840</v>
      </c>
      <c r="B4016" t="s">
        <v>7700</v>
      </c>
      <c r="C4016">
        <v>34526</v>
      </c>
      <c r="D4016">
        <v>0</v>
      </c>
      <c r="E4016">
        <v>10</v>
      </c>
      <c r="F4016">
        <v>0</v>
      </c>
      <c r="G4016">
        <v>10</v>
      </c>
      <c r="H4016">
        <v>0</v>
      </c>
      <c r="I4016" t="s">
        <v>5565</v>
      </c>
      <c r="J4016" t="s">
        <v>5565</v>
      </c>
      <c r="K4016" s="21" t="s">
        <v>11766</v>
      </c>
    </row>
    <row r="4017" spans="1:11" x14ac:dyDescent="0.25">
      <c r="A4017" s="1" t="s">
        <v>5841</v>
      </c>
      <c r="B4017" t="s">
        <v>7700</v>
      </c>
      <c r="C4017">
        <v>34526</v>
      </c>
      <c r="D4017">
        <v>0</v>
      </c>
      <c r="E4017">
        <v>8</v>
      </c>
      <c r="F4017">
        <v>0</v>
      </c>
      <c r="G4017">
        <v>8</v>
      </c>
      <c r="H4017">
        <v>0</v>
      </c>
      <c r="I4017" t="s">
        <v>5565</v>
      </c>
      <c r="J4017" t="s">
        <v>5565</v>
      </c>
      <c r="K4017" s="21" t="s">
        <v>11767</v>
      </c>
    </row>
    <row r="4018" spans="1:11" x14ac:dyDescent="0.25">
      <c r="A4018" s="1" t="s">
        <v>5842</v>
      </c>
      <c r="B4018" t="s">
        <v>7700</v>
      </c>
      <c r="C4018">
        <v>34526</v>
      </c>
      <c r="D4018">
        <v>0</v>
      </c>
      <c r="E4018">
        <v>9</v>
      </c>
      <c r="F4018">
        <v>0</v>
      </c>
      <c r="G4018">
        <v>9</v>
      </c>
      <c r="H4018">
        <v>0</v>
      </c>
      <c r="I4018" t="s">
        <v>5565</v>
      </c>
      <c r="J4018" t="s">
        <v>5565</v>
      </c>
      <c r="K4018" s="21" t="s">
        <v>11768</v>
      </c>
    </row>
    <row r="4019" spans="1:11" x14ac:dyDescent="0.25">
      <c r="A4019" s="1" t="s">
        <v>5843</v>
      </c>
      <c r="B4019" t="s">
        <v>7700</v>
      </c>
      <c r="C4019">
        <v>34526</v>
      </c>
      <c r="D4019">
        <v>0</v>
      </c>
      <c r="E4019">
        <v>9</v>
      </c>
      <c r="F4019">
        <v>0</v>
      </c>
      <c r="G4019">
        <v>9</v>
      </c>
      <c r="H4019">
        <v>0</v>
      </c>
      <c r="I4019" t="s">
        <v>5565</v>
      </c>
      <c r="J4019" t="s">
        <v>5565</v>
      </c>
      <c r="K4019" s="21" t="s">
        <v>11769</v>
      </c>
    </row>
    <row r="4020" spans="1:11" x14ac:dyDescent="0.25">
      <c r="A4020" s="1" t="s">
        <v>5844</v>
      </c>
      <c r="B4020" t="s">
        <v>7700</v>
      </c>
      <c r="C4020">
        <v>34526</v>
      </c>
      <c r="D4020">
        <v>0</v>
      </c>
      <c r="E4020">
        <v>8</v>
      </c>
      <c r="F4020">
        <v>0</v>
      </c>
      <c r="G4020">
        <v>8</v>
      </c>
      <c r="H4020">
        <v>0</v>
      </c>
      <c r="I4020" t="s">
        <v>5565</v>
      </c>
      <c r="J4020" t="s">
        <v>5565</v>
      </c>
      <c r="K4020" s="21" t="s">
        <v>11770</v>
      </c>
    </row>
    <row r="4021" spans="1:11" x14ac:dyDescent="0.25">
      <c r="A4021" s="1" t="s">
        <v>5845</v>
      </c>
      <c r="B4021" t="s">
        <v>7700</v>
      </c>
      <c r="C4021">
        <v>34526</v>
      </c>
      <c r="D4021">
        <v>0</v>
      </c>
      <c r="E4021">
        <v>8</v>
      </c>
      <c r="F4021">
        <v>0</v>
      </c>
      <c r="G4021">
        <v>8</v>
      </c>
      <c r="H4021">
        <v>0</v>
      </c>
      <c r="I4021" t="s">
        <v>5565</v>
      </c>
      <c r="J4021" t="s">
        <v>5565</v>
      </c>
      <c r="K4021" s="21" t="s">
        <v>11771</v>
      </c>
    </row>
    <row r="4022" spans="1:11" x14ac:dyDescent="0.25">
      <c r="A4022" s="1" t="s">
        <v>5846</v>
      </c>
      <c r="B4022" t="s">
        <v>7700</v>
      </c>
      <c r="C4022">
        <v>34526</v>
      </c>
      <c r="D4022">
        <v>0</v>
      </c>
      <c r="E4022">
        <v>8</v>
      </c>
      <c r="F4022">
        <v>0</v>
      </c>
      <c r="G4022">
        <v>8</v>
      </c>
      <c r="H4022">
        <v>0</v>
      </c>
      <c r="I4022" t="s">
        <v>5565</v>
      </c>
      <c r="J4022" t="s">
        <v>5565</v>
      </c>
      <c r="K4022" s="21" t="s">
        <v>11772</v>
      </c>
    </row>
    <row r="4023" spans="1:11" x14ac:dyDescent="0.25">
      <c r="A4023" s="1" t="s">
        <v>5847</v>
      </c>
      <c r="B4023" t="s">
        <v>7700</v>
      </c>
      <c r="C4023">
        <v>34526</v>
      </c>
      <c r="D4023">
        <v>0</v>
      </c>
      <c r="E4023">
        <v>8</v>
      </c>
      <c r="F4023">
        <v>0</v>
      </c>
      <c r="G4023">
        <v>8</v>
      </c>
      <c r="H4023">
        <v>0</v>
      </c>
      <c r="I4023" t="s">
        <v>5565</v>
      </c>
      <c r="J4023" t="s">
        <v>5565</v>
      </c>
      <c r="K4023" s="21" t="s">
        <v>11773</v>
      </c>
    </row>
    <row r="4024" spans="1:11" x14ac:dyDescent="0.25">
      <c r="A4024" s="1" t="s">
        <v>5848</v>
      </c>
      <c r="B4024" t="s">
        <v>7700</v>
      </c>
      <c r="C4024">
        <v>34526</v>
      </c>
      <c r="D4024">
        <v>0</v>
      </c>
      <c r="E4024">
        <v>8</v>
      </c>
      <c r="F4024">
        <v>0</v>
      </c>
      <c r="G4024">
        <v>8</v>
      </c>
      <c r="H4024">
        <v>0</v>
      </c>
      <c r="I4024" t="s">
        <v>5565</v>
      </c>
      <c r="J4024" t="s">
        <v>5565</v>
      </c>
      <c r="K4024" s="21" t="s">
        <v>11774</v>
      </c>
    </row>
    <row r="4025" spans="1:11" x14ac:dyDescent="0.25">
      <c r="A4025" s="1" t="s">
        <v>5849</v>
      </c>
      <c r="B4025" t="s">
        <v>7700</v>
      </c>
      <c r="C4025">
        <v>34526</v>
      </c>
      <c r="D4025">
        <v>0</v>
      </c>
      <c r="E4025">
        <v>8</v>
      </c>
      <c r="F4025">
        <v>0</v>
      </c>
      <c r="G4025">
        <v>8</v>
      </c>
      <c r="H4025">
        <v>0</v>
      </c>
      <c r="I4025" t="s">
        <v>5565</v>
      </c>
      <c r="J4025" t="s">
        <v>5565</v>
      </c>
      <c r="K4025" s="21" t="s">
        <v>11775</v>
      </c>
    </row>
    <row r="4026" spans="1:11" x14ac:dyDescent="0.25">
      <c r="A4026" s="1" t="s">
        <v>5850</v>
      </c>
      <c r="B4026" t="s">
        <v>7700</v>
      </c>
      <c r="C4026">
        <v>34526</v>
      </c>
      <c r="D4026">
        <v>0</v>
      </c>
      <c r="E4026">
        <v>4031</v>
      </c>
      <c r="F4026">
        <v>12</v>
      </c>
      <c r="G4026">
        <v>4029</v>
      </c>
      <c r="H4026">
        <v>12</v>
      </c>
      <c r="I4026" t="s">
        <v>5565</v>
      </c>
      <c r="J4026" t="s">
        <v>5565</v>
      </c>
      <c r="K4026" s="21" t="s">
        <v>11776</v>
      </c>
    </row>
    <row r="4027" spans="1:11" x14ac:dyDescent="0.25">
      <c r="A4027" s="1" t="s">
        <v>5851</v>
      </c>
      <c r="B4027" t="s">
        <v>7700</v>
      </c>
      <c r="C4027">
        <v>34526</v>
      </c>
      <c r="D4027">
        <v>0</v>
      </c>
      <c r="E4027">
        <v>4045</v>
      </c>
      <c r="F4027">
        <v>12</v>
      </c>
      <c r="G4027">
        <v>4044</v>
      </c>
      <c r="H4027">
        <v>12</v>
      </c>
      <c r="I4027" t="s">
        <v>5565</v>
      </c>
      <c r="J4027" t="s">
        <v>5565</v>
      </c>
      <c r="K4027" s="21" t="s">
        <v>11777</v>
      </c>
    </row>
    <row r="4028" spans="1:11" x14ac:dyDescent="0.25">
      <c r="A4028" s="1" t="s">
        <v>5852</v>
      </c>
      <c r="B4028" t="s">
        <v>7700</v>
      </c>
      <c r="C4028">
        <v>34526</v>
      </c>
      <c r="D4028">
        <v>0</v>
      </c>
      <c r="E4028">
        <v>4034</v>
      </c>
      <c r="F4028">
        <v>12</v>
      </c>
      <c r="G4028">
        <v>4033</v>
      </c>
      <c r="H4028">
        <v>12</v>
      </c>
      <c r="I4028" t="s">
        <v>5565</v>
      </c>
      <c r="J4028" t="s">
        <v>5565</v>
      </c>
      <c r="K4028" s="21" t="s">
        <v>11778</v>
      </c>
    </row>
    <row r="4029" spans="1:11" x14ac:dyDescent="0.25">
      <c r="A4029" s="1" t="s">
        <v>5853</v>
      </c>
      <c r="B4029" t="s">
        <v>7700</v>
      </c>
      <c r="C4029">
        <v>34526</v>
      </c>
      <c r="D4029">
        <v>0</v>
      </c>
      <c r="E4029">
        <v>4034</v>
      </c>
      <c r="F4029">
        <v>12</v>
      </c>
      <c r="G4029">
        <v>4034</v>
      </c>
      <c r="H4029">
        <v>12</v>
      </c>
      <c r="I4029" t="s">
        <v>5565</v>
      </c>
      <c r="J4029" t="s">
        <v>5565</v>
      </c>
      <c r="K4029" s="21" t="s">
        <v>11779</v>
      </c>
    </row>
    <row r="4030" spans="1:11" x14ac:dyDescent="0.25">
      <c r="A4030" s="1" t="s">
        <v>5854</v>
      </c>
      <c r="B4030" t="s">
        <v>7700</v>
      </c>
      <c r="C4030">
        <v>34526</v>
      </c>
      <c r="D4030">
        <v>0</v>
      </c>
      <c r="E4030">
        <v>4038</v>
      </c>
      <c r="F4030">
        <v>12</v>
      </c>
      <c r="G4030">
        <v>4038</v>
      </c>
      <c r="H4030">
        <v>12</v>
      </c>
      <c r="I4030" t="s">
        <v>5565</v>
      </c>
      <c r="J4030" t="s">
        <v>5565</v>
      </c>
      <c r="K4030" s="21" t="s">
        <v>11780</v>
      </c>
    </row>
    <row r="4031" spans="1:11" x14ac:dyDescent="0.25">
      <c r="A4031" s="1" t="s">
        <v>5855</v>
      </c>
      <c r="B4031" t="s">
        <v>7700</v>
      </c>
      <c r="C4031">
        <v>34526</v>
      </c>
      <c r="D4031">
        <v>0</v>
      </c>
      <c r="E4031">
        <v>12061</v>
      </c>
      <c r="F4031">
        <v>35</v>
      </c>
      <c r="G4031">
        <v>12061</v>
      </c>
      <c r="H4031">
        <v>35</v>
      </c>
      <c r="I4031" t="s">
        <v>5565</v>
      </c>
      <c r="J4031" t="s">
        <v>5565</v>
      </c>
      <c r="K4031" s="21" t="s">
        <v>11781</v>
      </c>
    </row>
    <row r="4032" spans="1:11" x14ac:dyDescent="0.25">
      <c r="A4032" s="1" t="s">
        <v>5856</v>
      </c>
      <c r="B4032" t="s">
        <v>7700</v>
      </c>
      <c r="C4032">
        <v>34526</v>
      </c>
      <c r="D4032">
        <v>0</v>
      </c>
      <c r="E4032">
        <v>12063</v>
      </c>
      <c r="F4032">
        <v>35</v>
      </c>
      <c r="G4032">
        <v>12063</v>
      </c>
      <c r="H4032">
        <v>35</v>
      </c>
      <c r="I4032" t="s">
        <v>5565</v>
      </c>
      <c r="J4032" t="s">
        <v>5565</v>
      </c>
      <c r="K4032" s="21" t="s">
        <v>11782</v>
      </c>
    </row>
    <row r="4033" spans="1:11" x14ac:dyDescent="0.25">
      <c r="A4033" s="1" t="s">
        <v>5857</v>
      </c>
      <c r="B4033" t="s">
        <v>7700</v>
      </c>
      <c r="C4033">
        <v>34526</v>
      </c>
      <c r="D4033">
        <v>0</v>
      </c>
      <c r="E4033">
        <v>12061</v>
      </c>
      <c r="F4033">
        <v>35</v>
      </c>
      <c r="G4033">
        <v>12061</v>
      </c>
      <c r="H4033">
        <v>35</v>
      </c>
      <c r="I4033" t="s">
        <v>5565</v>
      </c>
      <c r="J4033" t="s">
        <v>5565</v>
      </c>
      <c r="K4033" s="21" t="s">
        <v>11783</v>
      </c>
    </row>
    <row r="4034" spans="1:11" x14ac:dyDescent="0.25">
      <c r="A4034" s="1" t="s">
        <v>5858</v>
      </c>
      <c r="B4034" t="s">
        <v>7700</v>
      </c>
      <c r="C4034">
        <v>34526</v>
      </c>
      <c r="D4034">
        <v>0</v>
      </c>
      <c r="E4034">
        <v>12061</v>
      </c>
      <c r="F4034">
        <v>35</v>
      </c>
      <c r="G4034">
        <v>12061</v>
      </c>
      <c r="H4034">
        <v>35</v>
      </c>
      <c r="I4034" t="s">
        <v>5565</v>
      </c>
      <c r="J4034" t="s">
        <v>5565</v>
      </c>
      <c r="K4034" s="21" t="s">
        <v>11784</v>
      </c>
    </row>
    <row r="4035" spans="1:11" x14ac:dyDescent="0.25">
      <c r="A4035" s="1" t="s">
        <v>5859</v>
      </c>
      <c r="B4035" t="s">
        <v>7700</v>
      </c>
      <c r="C4035">
        <v>34526</v>
      </c>
      <c r="D4035">
        <v>0</v>
      </c>
      <c r="E4035">
        <v>12063</v>
      </c>
      <c r="F4035">
        <v>35</v>
      </c>
      <c r="G4035">
        <v>12063</v>
      </c>
      <c r="H4035">
        <v>35</v>
      </c>
      <c r="I4035" t="s">
        <v>5565</v>
      </c>
      <c r="J4035" t="s">
        <v>5565</v>
      </c>
      <c r="K4035" s="21" t="s">
        <v>11785</v>
      </c>
    </row>
    <row r="4036" spans="1:11" x14ac:dyDescent="0.25">
      <c r="A4036" s="1" t="s">
        <v>5860</v>
      </c>
      <c r="B4036" t="s">
        <v>7700</v>
      </c>
      <c r="C4036">
        <v>34526</v>
      </c>
      <c r="D4036">
        <v>0</v>
      </c>
      <c r="E4036">
        <v>12062</v>
      </c>
      <c r="F4036">
        <v>35</v>
      </c>
      <c r="G4036">
        <v>12061</v>
      </c>
      <c r="H4036">
        <v>35</v>
      </c>
      <c r="I4036" t="s">
        <v>5565</v>
      </c>
      <c r="J4036" t="s">
        <v>5565</v>
      </c>
      <c r="K4036" s="21" t="s">
        <v>11786</v>
      </c>
    </row>
    <row r="4037" spans="1:11" x14ac:dyDescent="0.25">
      <c r="A4037" s="1" t="s">
        <v>5861</v>
      </c>
      <c r="B4037" t="s">
        <v>7700</v>
      </c>
      <c r="C4037">
        <v>34526</v>
      </c>
      <c r="D4037">
        <v>0</v>
      </c>
      <c r="E4037">
        <v>12060</v>
      </c>
      <c r="F4037">
        <v>35</v>
      </c>
      <c r="G4037">
        <v>12059</v>
      </c>
      <c r="H4037">
        <v>35</v>
      </c>
      <c r="I4037" t="s">
        <v>5565</v>
      </c>
      <c r="J4037" t="s">
        <v>5565</v>
      </c>
      <c r="K4037" s="21" t="s">
        <v>11787</v>
      </c>
    </row>
    <row r="4038" spans="1:11" x14ac:dyDescent="0.25">
      <c r="A4038" s="1" t="s">
        <v>5862</v>
      </c>
      <c r="B4038" t="s">
        <v>7700</v>
      </c>
      <c r="C4038">
        <v>34526</v>
      </c>
      <c r="D4038">
        <v>0</v>
      </c>
      <c r="E4038">
        <v>12063</v>
      </c>
      <c r="F4038">
        <v>35</v>
      </c>
      <c r="G4038">
        <v>12063</v>
      </c>
      <c r="H4038">
        <v>35</v>
      </c>
      <c r="I4038" t="s">
        <v>5565</v>
      </c>
      <c r="J4038" t="s">
        <v>5565</v>
      </c>
      <c r="K4038" s="21" t="s">
        <v>11788</v>
      </c>
    </row>
    <row r="4039" spans="1:11" x14ac:dyDescent="0.25">
      <c r="A4039" s="1" t="s">
        <v>5863</v>
      </c>
      <c r="B4039" t="s">
        <v>7700</v>
      </c>
      <c r="C4039">
        <v>34526</v>
      </c>
      <c r="D4039">
        <v>0</v>
      </c>
      <c r="E4039">
        <v>12062</v>
      </c>
      <c r="F4039">
        <v>35</v>
      </c>
      <c r="G4039">
        <v>12061</v>
      </c>
      <c r="H4039">
        <v>35</v>
      </c>
      <c r="I4039" t="s">
        <v>5565</v>
      </c>
      <c r="J4039" t="s">
        <v>5565</v>
      </c>
      <c r="K4039" s="21" t="s">
        <v>11789</v>
      </c>
    </row>
    <row r="4040" spans="1:11" x14ac:dyDescent="0.25">
      <c r="A4040" s="1" t="s">
        <v>5864</v>
      </c>
      <c r="B4040" t="s">
        <v>7700</v>
      </c>
      <c r="C4040">
        <v>34526</v>
      </c>
      <c r="D4040">
        <v>0</v>
      </c>
      <c r="E4040">
        <v>5722</v>
      </c>
      <c r="F4040">
        <v>17</v>
      </c>
      <c r="G4040">
        <v>5721</v>
      </c>
      <c r="H4040">
        <v>17</v>
      </c>
      <c r="I4040" t="s">
        <v>5565</v>
      </c>
      <c r="J4040" t="s">
        <v>5565</v>
      </c>
      <c r="K4040" s="21" t="s">
        <v>11790</v>
      </c>
    </row>
    <row r="4041" spans="1:11" x14ac:dyDescent="0.25">
      <c r="A4041" s="1" t="s">
        <v>5865</v>
      </c>
      <c r="B4041" t="s">
        <v>7700</v>
      </c>
      <c r="C4041">
        <v>34526</v>
      </c>
      <c r="D4041">
        <v>0</v>
      </c>
      <c r="E4041">
        <v>5730</v>
      </c>
      <c r="F4041">
        <v>17</v>
      </c>
      <c r="G4041">
        <v>5729</v>
      </c>
      <c r="H4041">
        <v>17</v>
      </c>
      <c r="I4041" t="s">
        <v>5565</v>
      </c>
      <c r="J4041" t="s">
        <v>5565</v>
      </c>
      <c r="K4041" s="21" t="s">
        <v>11791</v>
      </c>
    </row>
    <row r="4042" spans="1:11" x14ac:dyDescent="0.25">
      <c r="A4042" s="1" t="s">
        <v>5866</v>
      </c>
      <c r="B4042" t="s">
        <v>7700</v>
      </c>
      <c r="C4042">
        <v>34526</v>
      </c>
      <c r="D4042">
        <v>0</v>
      </c>
      <c r="E4042">
        <v>5715</v>
      </c>
      <c r="F4042">
        <v>17</v>
      </c>
      <c r="G4042">
        <v>5714</v>
      </c>
      <c r="H4042">
        <v>17</v>
      </c>
      <c r="I4042" t="s">
        <v>5565</v>
      </c>
      <c r="J4042" t="s">
        <v>5565</v>
      </c>
      <c r="K4042" s="21" t="s">
        <v>11792</v>
      </c>
    </row>
    <row r="4043" spans="1:11" x14ac:dyDescent="0.25">
      <c r="A4043" s="1" t="s">
        <v>5867</v>
      </c>
      <c r="B4043" t="s">
        <v>7700</v>
      </c>
      <c r="C4043">
        <v>34526</v>
      </c>
      <c r="D4043">
        <v>0</v>
      </c>
      <c r="E4043">
        <v>19161</v>
      </c>
      <c r="F4043">
        <v>55</v>
      </c>
      <c r="G4043">
        <v>19161</v>
      </c>
      <c r="H4043">
        <v>55</v>
      </c>
      <c r="I4043" t="s">
        <v>5565</v>
      </c>
      <c r="J4043" t="s">
        <v>5565</v>
      </c>
      <c r="K4043" s="21" t="s">
        <v>11793</v>
      </c>
    </row>
    <row r="4044" spans="1:11" x14ac:dyDescent="0.25">
      <c r="A4044" s="1" t="s">
        <v>5868</v>
      </c>
      <c r="B4044" t="s">
        <v>7700</v>
      </c>
      <c r="C4044">
        <v>34526</v>
      </c>
      <c r="D4044">
        <v>0</v>
      </c>
      <c r="E4044">
        <v>19160</v>
      </c>
      <c r="F4044">
        <v>55</v>
      </c>
      <c r="G4044">
        <v>19160</v>
      </c>
      <c r="H4044">
        <v>55</v>
      </c>
      <c r="I4044" t="s">
        <v>5565</v>
      </c>
      <c r="J4044" t="s">
        <v>5565</v>
      </c>
      <c r="K4044" s="21" t="s">
        <v>11794</v>
      </c>
    </row>
    <row r="4045" spans="1:11" x14ac:dyDescent="0.25">
      <c r="A4045" s="1" t="s">
        <v>5869</v>
      </c>
      <c r="B4045" t="s">
        <v>7700</v>
      </c>
      <c r="C4045">
        <v>34526</v>
      </c>
      <c r="D4045">
        <v>0</v>
      </c>
      <c r="E4045">
        <v>19160</v>
      </c>
      <c r="F4045">
        <v>55</v>
      </c>
      <c r="G4045">
        <v>19160</v>
      </c>
      <c r="H4045">
        <v>55</v>
      </c>
      <c r="I4045" t="s">
        <v>5565</v>
      </c>
      <c r="J4045" t="s">
        <v>5565</v>
      </c>
      <c r="K4045" s="21" t="s">
        <v>11795</v>
      </c>
    </row>
    <row r="4046" spans="1:11" x14ac:dyDescent="0.25">
      <c r="A4046" s="1" t="s">
        <v>5870</v>
      </c>
      <c r="B4046" t="s">
        <v>7700</v>
      </c>
      <c r="C4046">
        <v>34526</v>
      </c>
      <c r="D4046">
        <v>0</v>
      </c>
      <c r="E4046">
        <v>19161</v>
      </c>
      <c r="F4046">
        <v>55</v>
      </c>
      <c r="G4046">
        <v>19161</v>
      </c>
      <c r="H4046">
        <v>55</v>
      </c>
      <c r="I4046" t="s">
        <v>5565</v>
      </c>
      <c r="J4046" t="s">
        <v>5565</v>
      </c>
      <c r="K4046" s="21" t="s">
        <v>11796</v>
      </c>
    </row>
    <row r="4047" spans="1:11" x14ac:dyDescent="0.25">
      <c r="A4047" s="1" t="s">
        <v>5871</v>
      </c>
      <c r="B4047" t="s">
        <v>7700</v>
      </c>
      <c r="C4047">
        <v>34526</v>
      </c>
      <c r="D4047">
        <v>0</v>
      </c>
      <c r="E4047">
        <v>19161</v>
      </c>
      <c r="F4047">
        <v>55</v>
      </c>
      <c r="G4047">
        <v>19161</v>
      </c>
      <c r="H4047">
        <v>55</v>
      </c>
      <c r="I4047" t="s">
        <v>5565</v>
      </c>
      <c r="J4047" t="s">
        <v>5565</v>
      </c>
      <c r="K4047" s="21" t="s">
        <v>11797</v>
      </c>
    </row>
    <row r="4048" spans="1:11" x14ac:dyDescent="0.25">
      <c r="A4048" s="1" t="s">
        <v>5872</v>
      </c>
      <c r="B4048" t="s">
        <v>7700</v>
      </c>
      <c r="C4048">
        <v>34526</v>
      </c>
      <c r="D4048">
        <v>0</v>
      </c>
      <c r="E4048">
        <v>19160</v>
      </c>
      <c r="F4048">
        <v>55</v>
      </c>
      <c r="G4048">
        <v>19159</v>
      </c>
      <c r="H4048">
        <v>55</v>
      </c>
      <c r="I4048" t="s">
        <v>5565</v>
      </c>
      <c r="J4048" t="s">
        <v>5565</v>
      </c>
      <c r="K4048" s="21" t="s">
        <v>11798</v>
      </c>
    </row>
    <row r="4049" spans="1:11" x14ac:dyDescent="0.25">
      <c r="A4049" s="1" t="s">
        <v>5873</v>
      </c>
      <c r="B4049" t="s">
        <v>7700</v>
      </c>
      <c r="C4049">
        <v>34526</v>
      </c>
      <c r="D4049">
        <v>0</v>
      </c>
      <c r="E4049">
        <v>19160</v>
      </c>
      <c r="F4049">
        <v>55</v>
      </c>
      <c r="G4049">
        <v>19160</v>
      </c>
      <c r="H4049">
        <v>55</v>
      </c>
      <c r="I4049" t="s">
        <v>5565</v>
      </c>
      <c r="J4049" t="s">
        <v>5565</v>
      </c>
      <c r="K4049" s="21" t="s">
        <v>11799</v>
      </c>
    </row>
    <row r="4050" spans="1:11" x14ac:dyDescent="0.25">
      <c r="A4050" s="1" t="s">
        <v>5874</v>
      </c>
      <c r="B4050" t="s">
        <v>7700</v>
      </c>
      <c r="C4050">
        <v>34526</v>
      </c>
      <c r="D4050">
        <v>0</v>
      </c>
      <c r="E4050">
        <v>19161</v>
      </c>
      <c r="F4050">
        <v>55</v>
      </c>
      <c r="G4050">
        <v>19161</v>
      </c>
      <c r="H4050">
        <v>55</v>
      </c>
      <c r="I4050" t="s">
        <v>5565</v>
      </c>
      <c r="J4050" t="s">
        <v>5565</v>
      </c>
      <c r="K4050" s="21" t="s">
        <v>11800</v>
      </c>
    </row>
    <row r="4051" spans="1:11" x14ac:dyDescent="0.25">
      <c r="A4051" s="1" t="s">
        <v>5875</v>
      </c>
      <c r="B4051" t="s">
        <v>7700</v>
      </c>
      <c r="C4051">
        <v>34526</v>
      </c>
      <c r="D4051">
        <v>0</v>
      </c>
      <c r="E4051">
        <v>19162</v>
      </c>
      <c r="F4051">
        <v>55</v>
      </c>
      <c r="G4051">
        <v>19162</v>
      </c>
      <c r="H4051">
        <v>55</v>
      </c>
      <c r="I4051" t="s">
        <v>5565</v>
      </c>
      <c r="J4051" t="s">
        <v>5565</v>
      </c>
      <c r="K4051" s="21" t="s">
        <v>11801</v>
      </c>
    </row>
    <row r="4052" spans="1:11" x14ac:dyDescent="0.25">
      <c r="A4052" s="1" t="s">
        <v>5876</v>
      </c>
      <c r="B4052" t="s">
        <v>7700</v>
      </c>
      <c r="C4052">
        <v>34526</v>
      </c>
      <c r="D4052">
        <v>0</v>
      </c>
      <c r="E4052">
        <v>5500</v>
      </c>
      <c r="F4052">
        <v>16</v>
      </c>
      <c r="G4052">
        <v>5498</v>
      </c>
      <c r="H4052">
        <v>16</v>
      </c>
      <c r="I4052" t="s">
        <v>5565</v>
      </c>
      <c r="J4052" t="s">
        <v>5565</v>
      </c>
      <c r="K4052" s="21" t="s">
        <v>11802</v>
      </c>
    </row>
    <row r="4053" spans="1:11" x14ac:dyDescent="0.25">
      <c r="A4053" s="1" t="s">
        <v>5877</v>
      </c>
      <c r="B4053" t="s">
        <v>7700</v>
      </c>
      <c r="C4053">
        <v>34526</v>
      </c>
      <c r="D4053">
        <v>0</v>
      </c>
      <c r="E4053">
        <v>5499</v>
      </c>
      <c r="F4053">
        <v>16</v>
      </c>
      <c r="G4053">
        <v>5497</v>
      </c>
      <c r="H4053">
        <v>16</v>
      </c>
      <c r="I4053" t="s">
        <v>5565</v>
      </c>
      <c r="J4053" t="s">
        <v>5565</v>
      </c>
      <c r="K4053" s="21" t="s">
        <v>11803</v>
      </c>
    </row>
    <row r="4054" spans="1:11" x14ac:dyDescent="0.25">
      <c r="A4054" s="1" t="s">
        <v>5878</v>
      </c>
      <c r="B4054" t="s">
        <v>7700</v>
      </c>
      <c r="C4054">
        <v>34526</v>
      </c>
      <c r="D4054">
        <v>0</v>
      </c>
      <c r="E4054">
        <v>5487</v>
      </c>
      <c r="F4054">
        <v>16</v>
      </c>
      <c r="G4054">
        <v>5487</v>
      </c>
      <c r="H4054">
        <v>16</v>
      </c>
      <c r="I4054" t="s">
        <v>5565</v>
      </c>
      <c r="J4054" t="s">
        <v>5565</v>
      </c>
      <c r="K4054" s="21" t="s">
        <v>11804</v>
      </c>
    </row>
    <row r="4055" spans="1:11" x14ac:dyDescent="0.25">
      <c r="A4055" s="1" t="s">
        <v>5879</v>
      </c>
      <c r="B4055" t="s">
        <v>7700</v>
      </c>
      <c r="C4055">
        <v>34526</v>
      </c>
      <c r="D4055">
        <v>0</v>
      </c>
      <c r="E4055">
        <v>4463</v>
      </c>
      <c r="F4055">
        <v>13</v>
      </c>
      <c r="G4055">
        <v>4463</v>
      </c>
      <c r="H4055">
        <v>13</v>
      </c>
      <c r="I4055" t="s">
        <v>5565</v>
      </c>
      <c r="J4055" t="s">
        <v>5565</v>
      </c>
      <c r="K4055" s="21" t="s">
        <v>11805</v>
      </c>
    </row>
    <row r="4056" spans="1:11" x14ac:dyDescent="0.25">
      <c r="A4056" s="1" t="s">
        <v>5880</v>
      </c>
      <c r="B4056" t="s">
        <v>7700</v>
      </c>
      <c r="C4056">
        <v>34526</v>
      </c>
      <c r="D4056">
        <v>0</v>
      </c>
      <c r="E4056">
        <v>4463</v>
      </c>
      <c r="F4056">
        <v>13</v>
      </c>
      <c r="G4056">
        <v>4463</v>
      </c>
      <c r="H4056">
        <v>13</v>
      </c>
      <c r="I4056" t="s">
        <v>5565</v>
      </c>
      <c r="J4056" t="s">
        <v>5565</v>
      </c>
      <c r="K4056" s="21" t="s">
        <v>11806</v>
      </c>
    </row>
    <row r="4057" spans="1:11" x14ac:dyDescent="0.25">
      <c r="A4057" s="1" t="s">
        <v>5881</v>
      </c>
      <c r="B4057" t="s">
        <v>7700</v>
      </c>
      <c r="C4057">
        <v>34526</v>
      </c>
      <c r="D4057">
        <v>0</v>
      </c>
      <c r="E4057">
        <v>4463</v>
      </c>
      <c r="F4057">
        <v>13</v>
      </c>
      <c r="G4057">
        <v>4463</v>
      </c>
      <c r="H4057">
        <v>13</v>
      </c>
      <c r="I4057" t="s">
        <v>5565</v>
      </c>
      <c r="J4057" t="s">
        <v>5565</v>
      </c>
      <c r="K4057" s="21" t="s">
        <v>11807</v>
      </c>
    </row>
    <row r="4058" spans="1:11" x14ac:dyDescent="0.25">
      <c r="A4058" s="1" t="s">
        <v>5882</v>
      </c>
      <c r="B4058" t="s">
        <v>7700</v>
      </c>
      <c r="C4058">
        <v>34526</v>
      </c>
      <c r="D4058">
        <v>0</v>
      </c>
      <c r="E4058">
        <v>4463</v>
      </c>
      <c r="F4058">
        <v>13</v>
      </c>
      <c r="G4058">
        <v>4463</v>
      </c>
      <c r="H4058">
        <v>13</v>
      </c>
      <c r="I4058" t="s">
        <v>5565</v>
      </c>
      <c r="J4058" t="s">
        <v>5565</v>
      </c>
      <c r="K4058" s="21" t="s">
        <v>11808</v>
      </c>
    </row>
    <row r="4059" spans="1:11" x14ac:dyDescent="0.25">
      <c r="A4059" s="1" t="s">
        <v>5883</v>
      </c>
      <c r="B4059" t="s">
        <v>7700</v>
      </c>
      <c r="C4059">
        <v>34526</v>
      </c>
      <c r="D4059">
        <v>0</v>
      </c>
      <c r="E4059">
        <v>4463</v>
      </c>
      <c r="F4059">
        <v>13</v>
      </c>
      <c r="G4059">
        <v>4463</v>
      </c>
      <c r="H4059">
        <v>13</v>
      </c>
      <c r="I4059" t="s">
        <v>5565</v>
      </c>
      <c r="J4059" t="s">
        <v>5565</v>
      </c>
      <c r="K4059" s="21" t="s">
        <v>11809</v>
      </c>
    </row>
    <row r="4060" spans="1:11" x14ac:dyDescent="0.25">
      <c r="A4060" s="1" t="s">
        <v>5884</v>
      </c>
      <c r="B4060" t="s">
        <v>7700</v>
      </c>
      <c r="C4060">
        <v>34526</v>
      </c>
      <c r="D4060">
        <v>0</v>
      </c>
      <c r="E4060">
        <v>4463</v>
      </c>
      <c r="F4060">
        <v>13</v>
      </c>
      <c r="G4060">
        <v>4463</v>
      </c>
      <c r="H4060">
        <v>13</v>
      </c>
      <c r="I4060" t="s">
        <v>5565</v>
      </c>
      <c r="J4060" t="s">
        <v>5565</v>
      </c>
      <c r="K4060" s="21" t="s">
        <v>11810</v>
      </c>
    </row>
    <row r="4061" spans="1:11" x14ac:dyDescent="0.25">
      <c r="A4061" s="1" t="s">
        <v>5885</v>
      </c>
      <c r="B4061" t="s">
        <v>7700</v>
      </c>
      <c r="C4061">
        <v>34526</v>
      </c>
      <c r="D4061">
        <v>0</v>
      </c>
      <c r="E4061">
        <v>681</v>
      </c>
      <c r="F4061">
        <v>2</v>
      </c>
      <c r="G4061">
        <v>681</v>
      </c>
      <c r="H4061">
        <v>2</v>
      </c>
      <c r="I4061" t="s">
        <v>5565</v>
      </c>
      <c r="J4061" t="s">
        <v>5565</v>
      </c>
      <c r="K4061" s="21" t="s">
        <v>11811</v>
      </c>
    </row>
    <row r="4062" spans="1:11" x14ac:dyDescent="0.25">
      <c r="A4062" s="1" t="s">
        <v>5886</v>
      </c>
      <c r="B4062" t="s">
        <v>7700</v>
      </c>
      <c r="C4062">
        <v>34526</v>
      </c>
      <c r="D4062">
        <v>0</v>
      </c>
      <c r="E4062">
        <v>1</v>
      </c>
      <c r="F4062">
        <v>0</v>
      </c>
      <c r="G4062">
        <v>1</v>
      </c>
      <c r="H4062">
        <v>0</v>
      </c>
      <c r="I4062" t="s">
        <v>5565</v>
      </c>
      <c r="J4062" t="s">
        <v>5565</v>
      </c>
      <c r="K4062" s="21" t="s">
        <v>11812</v>
      </c>
    </row>
    <row r="4063" spans="1:11" x14ac:dyDescent="0.25">
      <c r="A4063" s="1" t="s">
        <v>5887</v>
      </c>
      <c r="B4063" t="s">
        <v>7700</v>
      </c>
      <c r="C4063">
        <v>34526</v>
      </c>
      <c r="D4063">
        <v>0</v>
      </c>
      <c r="E4063">
        <v>1</v>
      </c>
      <c r="F4063">
        <v>0</v>
      </c>
      <c r="G4063">
        <v>1</v>
      </c>
      <c r="H4063">
        <v>0</v>
      </c>
      <c r="I4063" t="s">
        <v>5565</v>
      </c>
      <c r="J4063" t="s">
        <v>5565</v>
      </c>
      <c r="K4063" s="21" t="s">
        <v>11813</v>
      </c>
    </row>
    <row r="4064" spans="1:11" x14ac:dyDescent="0.25">
      <c r="A4064" s="1" t="s">
        <v>5888</v>
      </c>
      <c r="B4064" t="s">
        <v>7700</v>
      </c>
      <c r="C4064">
        <v>34526</v>
      </c>
      <c r="D4064">
        <v>0</v>
      </c>
      <c r="E4064">
        <v>1</v>
      </c>
      <c r="F4064">
        <v>0</v>
      </c>
      <c r="G4064">
        <v>1</v>
      </c>
      <c r="H4064">
        <v>0</v>
      </c>
      <c r="I4064" t="s">
        <v>5565</v>
      </c>
      <c r="J4064" t="s">
        <v>5565</v>
      </c>
      <c r="K4064" s="21" t="s">
        <v>11814</v>
      </c>
    </row>
    <row r="4065" spans="1:11" x14ac:dyDescent="0.25">
      <c r="A4065" s="1" t="s">
        <v>5889</v>
      </c>
      <c r="B4065" t="s">
        <v>7700</v>
      </c>
      <c r="C4065">
        <v>34526</v>
      </c>
      <c r="D4065">
        <v>0</v>
      </c>
      <c r="E4065">
        <v>1</v>
      </c>
      <c r="F4065">
        <v>0</v>
      </c>
      <c r="G4065">
        <v>1</v>
      </c>
      <c r="H4065">
        <v>0</v>
      </c>
      <c r="I4065" t="s">
        <v>5565</v>
      </c>
      <c r="J4065" t="s">
        <v>5565</v>
      </c>
      <c r="K4065" s="21" t="s">
        <v>11815</v>
      </c>
    </row>
    <row r="4066" spans="1:11" x14ac:dyDescent="0.25">
      <c r="A4066" s="1" t="s">
        <v>5890</v>
      </c>
      <c r="B4066" t="s">
        <v>7700</v>
      </c>
      <c r="C4066">
        <v>34526</v>
      </c>
      <c r="D4066">
        <v>0</v>
      </c>
      <c r="E4066">
        <v>1</v>
      </c>
      <c r="F4066">
        <v>0</v>
      </c>
      <c r="G4066">
        <v>1</v>
      </c>
      <c r="H4066">
        <v>0</v>
      </c>
      <c r="I4066" t="s">
        <v>5565</v>
      </c>
      <c r="J4066" t="s">
        <v>5565</v>
      </c>
      <c r="K4066" s="21" t="s">
        <v>11816</v>
      </c>
    </row>
    <row r="4067" spans="1:11" x14ac:dyDescent="0.25">
      <c r="A4067" s="1" t="s">
        <v>5891</v>
      </c>
      <c r="B4067" t="s">
        <v>7700</v>
      </c>
      <c r="C4067">
        <v>34526</v>
      </c>
      <c r="D4067">
        <v>0</v>
      </c>
      <c r="E4067">
        <v>1</v>
      </c>
      <c r="F4067">
        <v>0</v>
      </c>
      <c r="G4067">
        <v>1</v>
      </c>
      <c r="H4067">
        <v>0</v>
      </c>
      <c r="I4067" t="s">
        <v>5565</v>
      </c>
      <c r="J4067" t="s">
        <v>5565</v>
      </c>
      <c r="K4067" s="21" t="s">
        <v>11817</v>
      </c>
    </row>
    <row r="4068" spans="1:11" x14ac:dyDescent="0.25">
      <c r="A4068" s="1" t="s">
        <v>5892</v>
      </c>
      <c r="B4068" t="s">
        <v>7700</v>
      </c>
      <c r="C4068">
        <v>34526</v>
      </c>
      <c r="D4068">
        <v>0</v>
      </c>
      <c r="E4068">
        <v>1</v>
      </c>
      <c r="F4068">
        <v>0</v>
      </c>
      <c r="G4068">
        <v>1</v>
      </c>
      <c r="H4068">
        <v>0</v>
      </c>
      <c r="I4068" t="s">
        <v>5565</v>
      </c>
      <c r="J4068" t="s">
        <v>5565</v>
      </c>
      <c r="K4068" s="21" t="s">
        <v>11818</v>
      </c>
    </row>
    <row r="4069" spans="1:11" x14ac:dyDescent="0.25">
      <c r="A4069" s="1" t="s">
        <v>5893</v>
      </c>
      <c r="B4069" t="s">
        <v>7700</v>
      </c>
      <c r="C4069">
        <v>34526</v>
      </c>
      <c r="D4069">
        <v>0</v>
      </c>
      <c r="E4069">
        <v>1</v>
      </c>
      <c r="F4069">
        <v>0</v>
      </c>
      <c r="G4069">
        <v>1</v>
      </c>
      <c r="H4069">
        <v>0</v>
      </c>
      <c r="I4069" t="s">
        <v>5565</v>
      </c>
      <c r="J4069" t="s">
        <v>5565</v>
      </c>
      <c r="K4069" s="21" t="s">
        <v>11819</v>
      </c>
    </row>
    <row r="4070" spans="1:11" x14ac:dyDescent="0.25">
      <c r="A4070" s="1" t="s">
        <v>5894</v>
      </c>
      <c r="B4070" t="s">
        <v>7700</v>
      </c>
      <c r="C4070">
        <v>34526</v>
      </c>
      <c r="D4070">
        <v>0</v>
      </c>
      <c r="E4070">
        <v>1</v>
      </c>
      <c r="F4070">
        <v>0</v>
      </c>
      <c r="G4070">
        <v>1</v>
      </c>
      <c r="H4070">
        <v>0</v>
      </c>
      <c r="I4070" t="s">
        <v>5565</v>
      </c>
      <c r="J4070" t="s">
        <v>5565</v>
      </c>
      <c r="K4070" s="21" t="s">
        <v>11820</v>
      </c>
    </row>
    <row r="4071" spans="1:11" x14ac:dyDescent="0.25">
      <c r="A4071" s="1" t="s">
        <v>5895</v>
      </c>
      <c r="B4071" t="s">
        <v>7700</v>
      </c>
      <c r="C4071">
        <v>34526</v>
      </c>
      <c r="D4071">
        <v>0</v>
      </c>
      <c r="E4071">
        <v>1</v>
      </c>
      <c r="F4071">
        <v>0</v>
      </c>
      <c r="G4071">
        <v>1</v>
      </c>
      <c r="H4071">
        <v>0</v>
      </c>
      <c r="I4071" t="s">
        <v>5565</v>
      </c>
      <c r="J4071" t="s">
        <v>5565</v>
      </c>
      <c r="K4071" s="21" t="s">
        <v>11821</v>
      </c>
    </row>
    <row r="4072" spans="1:11" x14ac:dyDescent="0.25">
      <c r="A4072" s="1" t="s">
        <v>5896</v>
      </c>
      <c r="B4072" t="s">
        <v>7700</v>
      </c>
      <c r="C4072">
        <v>34526</v>
      </c>
      <c r="D4072">
        <v>0</v>
      </c>
      <c r="E4072">
        <v>1</v>
      </c>
      <c r="F4072">
        <v>0</v>
      </c>
      <c r="G4072">
        <v>1</v>
      </c>
      <c r="H4072">
        <v>0</v>
      </c>
      <c r="I4072" t="s">
        <v>5565</v>
      </c>
      <c r="J4072" t="s">
        <v>5565</v>
      </c>
      <c r="K4072" s="21" t="s">
        <v>11822</v>
      </c>
    </row>
    <row r="4073" spans="1:11" x14ac:dyDescent="0.25">
      <c r="A4073" s="1" t="s">
        <v>5897</v>
      </c>
      <c r="B4073" t="s">
        <v>7700</v>
      </c>
      <c r="C4073">
        <v>34526</v>
      </c>
      <c r="D4073">
        <v>0</v>
      </c>
      <c r="E4073">
        <v>1</v>
      </c>
      <c r="F4073">
        <v>0</v>
      </c>
      <c r="G4073">
        <v>1</v>
      </c>
      <c r="H4073">
        <v>0</v>
      </c>
      <c r="I4073" t="s">
        <v>5565</v>
      </c>
      <c r="J4073" t="s">
        <v>5565</v>
      </c>
      <c r="K4073" s="21" t="s">
        <v>11823</v>
      </c>
    </row>
    <row r="4074" spans="1:11" x14ac:dyDescent="0.25">
      <c r="A4074" s="1" t="s">
        <v>5898</v>
      </c>
      <c r="B4074" t="s">
        <v>7700</v>
      </c>
      <c r="C4074">
        <v>34526</v>
      </c>
      <c r="D4074">
        <v>0</v>
      </c>
      <c r="E4074">
        <v>1</v>
      </c>
      <c r="F4074">
        <v>0</v>
      </c>
      <c r="G4074">
        <v>1</v>
      </c>
      <c r="H4074">
        <v>0</v>
      </c>
      <c r="I4074" t="s">
        <v>5565</v>
      </c>
      <c r="J4074" t="s">
        <v>5565</v>
      </c>
      <c r="K4074" s="21" t="s">
        <v>11824</v>
      </c>
    </row>
    <row r="4075" spans="1:11" x14ac:dyDescent="0.25">
      <c r="A4075" s="1" t="s">
        <v>5899</v>
      </c>
      <c r="B4075" t="s">
        <v>7700</v>
      </c>
      <c r="C4075">
        <v>34526</v>
      </c>
      <c r="D4075">
        <v>0</v>
      </c>
      <c r="E4075">
        <v>1</v>
      </c>
      <c r="F4075">
        <v>0</v>
      </c>
      <c r="G4075">
        <v>1</v>
      </c>
      <c r="H4075">
        <v>0</v>
      </c>
      <c r="I4075" t="s">
        <v>5565</v>
      </c>
      <c r="J4075" t="s">
        <v>5565</v>
      </c>
      <c r="K4075" s="21" t="s">
        <v>11825</v>
      </c>
    </row>
    <row r="4076" spans="1:11" x14ac:dyDescent="0.25">
      <c r="A4076" s="1" t="s">
        <v>5900</v>
      </c>
      <c r="B4076" t="s">
        <v>7700</v>
      </c>
      <c r="C4076">
        <v>34526</v>
      </c>
      <c r="D4076">
        <v>0</v>
      </c>
      <c r="E4076">
        <v>1</v>
      </c>
      <c r="F4076">
        <v>0</v>
      </c>
      <c r="G4076">
        <v>1</v>
      </c>
      <c r="H4076">
        <v>0</v>
      </c>
      <c r="I4076" t="s">
        <v>5565</v>
      </c>
      <c r="J4076" t="s">
        <v>5565</v>
      </c>
      <c r="K4076" s="21" t="s">
        <v>11826</v>
      </c>
    </row>
    <row r="4077" spans="1:11" x14ac:dyDescent="0.25">
      <c r="A4077" s="1" t="s">
        <v>5901</v>
      </c>
      <c r="B4077" t="s">
        <v>7700</v>
      </c>
      <c r="C4077">
        <v>34526</v>
      </c>
      <c r="D4077">
        <v>0</v>
      </c>
      <c r="E4077">
        <v>1</v>
      </c>
      <c r="F4077">
        <v>0</v>
      </c>
      <c r="G4077">
        <v>1</v>
      </c>
      <c r="H4077">
        <v>0</v>
      </c>
      <c r="I4077" t="s">
        <v>5565</v>
      </c>
      <c r="J4077" t="s">
        <v>5565</v>
      </c>
      <c r="K4077" s="21" t="s">
        <v>11827</v>
      </c>
    </row>
    <row r="4078" spans="1:11" x14ac:dyDescent="0.25">
      <c r="A4078" s="1" t="s">
        <v>5902</v>
      </c>
      <c r="B4078" t="s">
        <v>7700</v>
      </c>
      <c r="C4078">
        <v>34526</v>
      </c>
      <c r="D4078">
        <v>0</v>
      </c>
      <c r="E4078">
        <v>1</v>
      </c>
      <c r="F4078">
        <v>0</v>
      </c>
      <c r="G4078">
        <v>1</v>
      </c>
      <c r="H4078">
        <v>0</v>
      </c>
      <c r="I4078" t="s">
        <v>5565</v>
      </c>
      <c r="J4078" t="s">
        <v>5565</v>
      </c>
      <c r="K4078" s="21" t="s">
        <v>11828</v>
      </c>
    </row>
    <row r="4079" spans="1:11" x14ac:dyDescent="0.25">
      <c r="A4079" s="1" t="s">
        <v>5903</v>
      </c>
      <c r="B4079" t="s">
        <v>7700</v>
      </c>
      <c r="C4079">
        <v>34526</v>
      </c>
      <c r="D4079">
        <v>0</v>
      </c>
      <c r="E4079">
        <v>1</v>
      </c>
      <c r="F4079">
        <v>0</v>
      </c>
      <c r="G4079">
        <v>1</v>
      </c>
      <c r="H4079">
        <v>0</v>
      </c>
      <c r="I4079" t="s">
        <v>5565</v>
      </c>
      <c r="J4079" t="s">
        <v>5565</v>
      </c>
      <c r="K4079" s="21" t="s">
        <v>11829</v>
      </c>
    </row>
    <row r="4080" spans="1:11" x14ac:dyDescent="0.25">
      <c r="A4080" s="1" t="s">
        <v>5904</v>
      </c>
      <c r="B4080" t="s">
        <v>7700</v>
      </c>
      <c r="C4080">
        <v>34526</v>
      </c>
      <c r="D4080">
        <v>0</v>
      </c>
      <c r="E4080">
        <v>1</v>
      </c>
      <c r="F4080">
        <v>0</v>
      </c>
      <c r="G4080">
        <v>1</v>
      </c>
      <c r="H4080">
        <v>0</v>
      </c>
      <c r="I4080" t="s">
        <v>5565</v>
      </c>
      <c r="J4080" t="s">
        <v>5565</v>
      </c>
      <c r="K4080" s="21" t="s">
        <v>11830</v>
      </c>
    </row>
    <row r="4081" spans="1:11" x14ac:dyDescent="0.25">
      <c r="A4081" s="1" t="s">
        <v>5905</v>
      </c>
      <c r="B4081" t="s">
        <v>7700</v>
      </c>
      <c r="C4081">
        <v>34526</v>
      </c>
      <c r="D4081">
        <v>0</v>
      </c>
      <c r="E4081">
        <v>1</v>
      </c>
      <c r="F4081">
        <v>0</v>
      </c>
      <c r="G4081">
        <v>1</v>
      </c>
      <c r="H4081">
        <v>0</v>
      </c>
      <c r="I4081" t="s">
        <v>5565</v>
      </c>
      <c r="J4081" t="s">
        <v>5565</v>
      </c>
      <c r="K4081" s="21" t="s">
        <v>11831</v>
      </c>
    </row>
    <row r="4082" spans="1:11" x14ac:dyDescent="0.25">
      <c r="A4082" s="1" t="s">
        <v>5906</v>
      </c>
      <c r="B4082" t="s">
        <v>7700</v>
      </c>
      <c r="C4082">
        <v>34526</v>
      </c>
      <c r="D4082">
        <v>0</v>
      </c>
      <c r="E4082">
        <v>1</v>
      </c>
      <c r="F4082">
        <v>0</v>
      </c>
      <c r="G4082">
        <v>1</v>
      </c>
      <c r="H4082">
        <v>0</v>
      </c>
      <c r="I4082" t="s">
        <v>5565</v>
      </c>
      <c r="J4082" t="s">
        <v>5565</v>
      </c>
      <c r="K4082" s="21" t="s">
        <v>11832</v>
      </c>
    </row>
    <row r="4083" spans="1:11" x14ac:dyDescent="0.25">
      <c r="A4083" s="1" t="s">
        <v>5907</v>
      </c>
      <c r="B4083" t="s">
        <v>7700</v>
      </c>
      <c r="C4083">
        <v>34526</v>
      </c>
      <c r="D4083">
        <v>0</v>
      </c>
      <c r="E4083">
        <v>1</v>
      </c>
      <c r="F4083">
        <v>0</v>
      </c>
      <c r="G4083">
        <v>1</v>
      </c>
      <c r="H4083">
        <v>0</v>
      </c>
      <c r="I4083" t="s">
        <v>5565</v>
      </c>
      <c r="J4083" t="s">
        <v>5565</v>
      </c>
      <c r="K4083" s="21" t="s">
        <v>11833</v>
      </c>
    </row>
    <row r="4084" spans="1:11" x14ac:dyDescent="0.25">
      <c r="A4084" s="1" t="s">
        <v>5908</v>
      </c>
      <c r="B4084" t="s">
        <v>7700</v>
      </c>
      <c r="C4084">
        <v>34526</v>
      </c>
      <c r="D4084">
        <v>0</v>
      </c>
      <c r="E4084">
        <v>1</v>
      </c>
      <c r="F4084">
        <v>0</v>
      </c>
      <c r="G4084">
        <v>1</v>
      </c>
      <c r="H4084">
        <v>0</v>
      </c>
      <c r="I4084" t="s">
        <v>5565</v>
      </c>
      <c r="J4084" t="s">
        <v>5565</v>
      </c>
      <c r="K4084" s="21" t="s">
        <v>11834</v>
      </c>
    </row>
    <row r="4085" spans="1:11" x14ac:dyDescent="0.25">
      <c r="A4085" s="1" t="s">
        <v>5909</v>
      </c>
      <c r="B4085" t="s">
        <v>7700</v>
      </c>
      <c r="C4085">
        <v>34526</v>
      </c>
      <c r="D4085">
        <v>0</v>
      </c>
      <c r="E4085">
        <v>1</v>
      </c>
      <c r="F4085">
        <v>0</v>
      </c>
      <c r="G4085">
        <v>1</v>
      </c>
      <c r="H4085">
        <v>0</v>
      </c>
      <c r="I4085" t="s">
        <v>5565</v>
      </c>
      <c r="J4085" t="s">
        <v>5565</v>
      </c>
      <c r="K4085" s="21" t="s">
        <v>11835</v>
      </c>
    </row>
    <row r="4086" spans="1:11" x14ac:dyDescent="0.25">
      <c r="A4086" s="1" t="s">
        <v>5910</v>
      </c>
      <c r="B4086" t="s">
        <v>7700</v>
      </c>
      <c r="C4086">
        <v>34526</v>
      </c>
      <c r="D4086">
        <v>0</v>
      </c>
      <c r="E4086">
        <v>1</v>
      </c>
      <c r="F4086">
        <v>0</v>
      </c>
      <c r="G4086">
        <v>1</v>
      </c>
      <c r="H4086">
        <v>0</v>
      </c>
      <c r="I4086" t="s">
        <v>5565</v>
      </c>
      <c r="J4086" t="s">
        <v>5565</v>
      </c>
      <c r="K4086" s="21" t="s">
        <v>11836</v>
      </c>
    </row>
    <row r="4087" spans="1:11" x14ac:dyDescent="0.25">
      <c r="A4087" s="1" t="s">
        <v>5911</v>
      </c>
      <c r="B4087" t="s">
        <v>7700</v>
      </c>
      <c r="C4087">
        <v>34526</v>
      </c>
      <c r="D4087">
        <v>0</v>
      </c>
      <c r="E4087">
        <v>1</v>
      </c>
      <c r="F4087">
        <v>0</v>
      </c>
      <c r="G4087">
        <v>1</v>
      </c>
      <c r="H4087">
        <v>0</v>
      </c>
      <c r="I4087" t="s">
        <v>5565</v>
      </c>
      <c r="J4087" t="s">
        <v>5565</v>
      </c>
      <c r="K4087" s="21" t="s">
        <v>11837</v>
      </c>
    </row>
    <row r="4088" spans="1:11" x14ac:dyDescent="0.25">
      <c r="A4088" s="1" t="s">
        <v>5912</v>
      </c>
      <c r="B4088" t="s">
        <v>7700</v>
      </c>
      <c r="C4088">
        <v>34526</v>
      </c>
      <c r="D4088">
        <v>0</v>
      </c>
      <c r="E4088">
        <v>1</v>
      </c>
      <c r="F4088">
        <v>0</v>
      </c>
      <c r="G4088">
        <v>1</v>
      </c>
      <c r="H4088">
        <v>0</v>
      </c>
      <c r="I4088" t="s">
        <v>5565</v>
      </c>
      <c r="J4088" t="s">
        <v>5565</v>
      </c>
      <c r="K4088" s="21" t="s">
        <v>11838</v>
      </c>
    </row>
    <row r="4089" spans="1:11" x14ac:dyDescent="0.25">
      <c r="A4089" s="1" t="s">
        <v>5913</v>
      </c>
      <c r="B4089" t="s">
        <v>7700</v>
      </c>
      <c r="C4089">
        <v>34526</v>
      </c>
      <c r="D4089">
        <v>0</v>
      </c>
      <c r="E4089">
        <v>1</v>
      </c>
      <c r="F4089">
        <v>0</v>
      </c>
      <c r="G4089">
        <v>1</v>
      </c>
      <c r="H4089">
        <v>0</v>
      </c>
      <c r="I4089" t="s">
        <v>5565</v>
      </c>
      <c r="J4089" t="s">
        <v>5565</v>
      </c>
      <c r="K4089" s="21" t="s">
        <v>11839</v>
      </c>
    </row>
    <row r="4090" spans="1:11" x14ac:dyDescent="0.25">
      <c r="A4090" s="1" t="s">
        <v>5914</v>
      </c>
      <c r="B4090" t="s">
        <v>7700</v>
      </c>
      <c r="C4090">
        <v>32368</v>
      </c>
      <c r="D4090">
        <v>0</v>
      </c>
      <c r="E4090">
        <v>22260</v>
      </c>
      <c r="F4090">
        <v>69</v>
      </c>
      <c r="G4090">
        <v>22231</v>
      </c>
      <c r="H4090">
        <v>69</v>
      </c>
      <c r="I4090" t="s">
        <v>5565</v>
      </c>
      <c r="J4090" t="s">
        <v>5565</v>
      </c>
      <c r="K4090" s="21" t="s">
        <v>11840</v>
      </c>
    </row>
    <row r="4091" spans="1:11" x14ac:dyDescent="0.25">
      <c r="A4091" s="1" t="s">
        <v>5915</v>
      </c>
      <c r="B4091" t="s">
        <v>7700</v>
      </c>
      <c r="C4091">
        <v>32368</v>
      </c>
      <c r="D4091">
        <v>0</v>
      </c>
      <c r="E4091">
        <v>22244</v>
      </c>
      <c r="F4091">
        <v>69</v>
      </c>
      <c r="G4091">
        <v>22214</v>
      </c>
      <c r="H4091">
        <v>69</v>
      </c>
      <c r="I4091" t="s">
        <v>5565</v>
      </c>
      <c r="J4091" t="s">
        <v>5565</v>
      </c>
      <c r="K4091" s="21" t="s">
        <v>11841</v>
      </c>
    </row>
    <row r="4092" spans="1:11" x14ac:dyDescent="0.25">
      <c r="A4092" s="1" t="s">
        <v>5916</v>
      </c>
      <c r="B4092" t="s">
        <v>7700</v>
      </c>
      <c r="C4092">
        <v>32368</v>
      </c>
      <c r="D4092">
        <v>0</v>
      </c>
      <c r="E4092">
        <v>29702</v>
      </c>
      <c r="F4092">
        <v>92</v>
      </c>
      <c r="G4092">
        <v>29702</v>
      </c>
      <c r="H4092">
        <v>92</v>
      </c>
      <c r="I4092" t="s">
        <v>5565</v>
      </c>
      <c r="J4092" t="s">
        <v>5565</v>
      </c>
      <c r="K4092" s="21" t="s">
        <v>11842</v>
      </c>
    </row>
    <row r="4093" spans="1:11" x14ac:dyDescent="0.25">
      <c r="A4093" s="1" t="s">
        <v>5917</v>
      </c>
      <c r="B4093" t="s">
        <v>7700</v>
      </c>
      <c r="C4093">
        <v>32368</v>
      </c>
      <c r="D4093">
        <v>0</v>
      </c>
      <c r="E4093">
        <v>29703</v>
      </c>
      <c r="F4093">
        <v>92</v>
      </c>
      <c r="G4093">
        <v>29703</v>
      </c>
      <c r="H4093">
        <v>92</v>
      </c>
      <c r="I4093" t="s">
        <v>5565</v>
      </c>
      <c r="J4093" t="s">
        <v>5565</v>
      </c>
      <c r="K4093" s="21" t="s">
        <v>11843</v>
      </c>
    </row>
    <row r="4094" spans="1:11" x14ac:dyDescent="0.25">
      <c r="A4094" s="1" t="s">
        <v>5918</v>
      </c>
      <c r="B4094" t="s">
        <v>7700</v>
      </c>
      <c r="C4094">
        <v>32368</v>
      </c>
      <c r="D4094">
        <v>0</v>
      </c>
      <c r="E4094">
        <v>29706</v>
      </c>
      <c r="F4094">
        <v>92</v>
      </c>
      <c r="G4094">
        <v>29706</v>
      </c>
      <c r="H4094">
        <v>92</v>
      </c>
      <c r="I4094" t="s">
        <v>5565</v>
      </c>
      <c r="J4094" t="s">
        <v>5565</v>
      </c>
      <c r="K4094" s="21" t="s">
        <v>11844</v>
      </c>
    </row>
    <row r="4095" spans="1:11" x14ac:dyDescent="0.25">
      <c r="A4095" s="1" t="s">
        <v>5919</v>
      </c>
      <c r="B4095" t="s">
        <v>7700</v>
      </c>
      <c r="C4095">
        <v>32368</v>
      </c>
      <c r="D4095">
        <v>0</v>
      </c>
      <c r="E4095">
        <v>29708</v>
      </c>
      <c r="F4095">
        <v>92</v>
      </c>
      <c r="G4095">
        <v>29708</v>
      </c>
      <c r="H4095">
        <v>92</v>
      </c>
      <c r="I4095" t="s">
        <v>5565</v>
      </c>
      <c r="J4095" t="s">
        <v>5565</v>
      </c>
      <c r="K4095" s="21" t="s">
        <v>11845</v>
      </c>
    </row>
    <row r="4096" spans="1:11" x14ac:dyDescent="0.25">
      <c r="A4096" s="1" t="s">
        <v>5920</v>
      </c>
      <c r="B4096" t="s">
        <v>7700</v>
      </c>
      <c r="C4096">
        <v>32368</v>
      </c>
      <c r="D4096">
        <v>0</v>
      </c>
      <c r="E4096">
        <v>29708</v>
      </c>
      <c r="F4096">
        <v>92</v>
      </c>
      <c r="G4096">
        <v>29708</v>
      </c>
      <c r="H4096">
        <v>92</v>
      </c>
      <c r="I4096" t="s">
        <v>5565</v>
      </c>
      <c r="J4096" t="s">
        <v>5565</v>
      </c>
      <c r="K4096" s="21" t="s">
        <v>11846</v>
      </c>
    </row>
    <row r="4097" spans="1:11" x14ac:dyDescent="0.25">
      <c r="A4097" s="1" t="s">
        <v>5921</v>
      </c>
      <c r="B4097" t="s">
        <v>7700</v>
      </c>
      <c r="C4097">
        <v>32368</v>
      </c>
      <c r="D4097">
        <v>0</v>
      </c>
      <c r="E4097">
        <v>29707</v>
      </c>
      <c r="F4097">
        <v>92</v>
      </c>
      <c r="G4097">
        <v>29707</v>
      </c>
      <c r="H4097">
        <v>92</v>
      </c>
      <c r="I4097" t="s">
        <v>5565</v>
      </c>
      <c r="J4097" t="s">
        <v>5565</v>
      </c>
      <c r="K4097" s="21" t="s">
        <v>11847</v>
      </c>
    </row>
    <row r="4098" spans="1:11" x14ac:dyDescent="0.25">
      <c r="A4098" s="1" t="s">
        <v>5922</v>
      </c>
      <c r="B4098" t="s">
        <v>7700</v>
      </c>
      <c r="C4098">
        <v>32368</v>
      </c>
      <c r="D4098">
        <v>0</v>
      </c>
      <c r="E4098">
        <v>22226</v>
      </c>
      <c r="F4098">
        <v>69</v>
      </c>
      <c r="G4098">
        <v>22194</v>
      </c>
      <c r="H4098">
        <v>69</v>
      </c>
      <c r="I4098" t="s">
        <v>5565</v>
      </c>
      <c r="J4098" t="s">
        <v>5565</v>
      </c>
      <c r="K4098" s="21" t="s">
        <v>11848</v>
      </c>
    </row>
    <row r="4099" spans="1:11" x14ac:dyDescent="0.25">
      <c r="A4099" s="1" t="s">
        <v>5923</v>
      </c>
      <c r="B4099" t="s">
        <v>7700</v>
      </c>
      <c r="C4099">
        <v>32368</v>
      </c>
      <c r="D4099">
        <v>0</v>
      </c>
      <c r="E4099">
        <v>29699</v>
      </c>
      <c r="F4099">
        <v>92</v>
      </c>
      <c r="G4099">
        <v>29699</v>
      </c>
      <c r="H4099">
        <v>92</v>
      </c>
      <c r="I4099" t="s">
        <v>5565</v>
      </c>
      <c r="J4099" t="s">
        <v>5565</v>
      </c>
      <c r="K4099" s="21" t="s">
        <v>11849</v>
      </c>
    </row>
    <row r="4100" spans="1:11" x14ac:dyDescent="0.25">
      <c r="A4100" s="1" t="s">
        <v>5924</v>
      </c>
      <c r="B4100" t="s">
        <v>7700</v>
      </c>
      <c r="C4100">
        <v>32368</v>
      </c>
      <c r="D4100">
        <v>0</v>
      </c>
      <c r="E4100">
        <v>1</v>
      </c>
      <c r="F4100">
        <v>0</v>
      </c>
      <c r="G4100">
        <v>1</v>
      </c>
      <c r="H4100">
        <v>0</v>
      </c>
      <c r="I4100" t="s">
        <v>5565</v>
      </c>
      <c r="J4100" t="s">
        <v>5565</v>
      </c>
      <c r="K4100" s="21" t="s">
        <v>11850</v>
      </c>
    </row>
    <row r="4101" spans="1:11" x14ac:dyDescent="0.25">
      <c r="A4101" s="1" t="s">
        <v>5925</v>
      </c>
      <c r="B4101" t="s">
        <v>7700</v>
      </c>
      <c r="C4101">
        <v>32368</v>
      </c>
      <c r="D4101">
        <v>0</v>
      </c>
      <c r="E4101">
        <v>1</v>
      </c>
      <c r="F4101">
        <v>0</v>
      </c>
      <c r="G4101">
        <v>1</v>
      </c>
      <c r="H4101">
        <v>0</v>
      </c>
      <c r="I4101" t="s">
        <v>5565</v>
      </c>
      <c r="J4101" t="s">
        <v>5565</v>
      </c>
      <c r="K4101" s="21" t="s">
        <v>11851</v>
      </c>
    </row>
    <row r="4102" spans="1:11" x14ac:dyDescent="0.25">
      <c r="A4102" s="1" t="s">
        <v>5926</v>
      </c>
      <c r="B4102" t="s">
        <v>7700</v>
      </c>
      <c r="C4102">
        <v>34526</v>
      </c>
      <c r="D4102">
        <v>0</v>
      </c>
      <c r="E4102">
        <v>29819</v>
      </c>
      <c r="F4102">
        <v>86</v>
      </c>
      <c r="G4102">
        <v>29819</v>
      </c>
      <c r="H4102">
        <v>86</v>
      </c>
      <c r="I4102" t="s">
        <v>5565</v>
      </c>
      <c r="J4102" t="s">
        <v>5565</v>
      </c>
      <c r="K4102" s="21" t="s">
        <v>11852</v>
      </c>
    </row>
    <row r="4103" spans="1:11" x14ac:dyDescent="0.25">
      <c r="A4103" s="1" t="s">
        <v>5927</v>
      </c>
      <c r="B4103" t="s">
        <v>7700</v>
      </c>
      <c r="C4103">
        <v>34526</v>
      </c>
      <c r="D4103">
        <v>0</v>
      </c>
      <c r="E4103">
        <v>29855</v>
      </c>
      <c r="F4103">
        <v>86</v>
      </c>
      <c r="G4103">
        <v>29855</v>
      </c>
      <c r="H4103">
        <v>86</v>
      </c>
      <c r="I4103" t="s">
        <v>5565</v>
      </c>
      <c r="J4103" t="s">
        <v>5565</v>
      </c>
      <c r="K4103" s="21" t="s">
        <v>11853</v>
      </c>
    </row>
    <row r="4104" spans="1:11" x14ac:dyDescent="0.25">
      <c r="A4104" s="1" t="s">
        <v>5928</v>
      </c>
      <c r="B4104" t="s">
        <v>7700</v>
      </c>
      <c r="C4104">
        <v>34526</v>
      </c>
      <c r="D4104">
        <v>0</v>
      </c>
      <c r="E4104">
        <v>28074</v>
      </c>
      <c r="F4104">
        <v>81</v>
      </c>
      <c r="G4104">
        <v>28074</v>
      </c>
      <c r="H4104">
        <v>81</v>
      </c>
      <c r="I4104" t="s">
        <v>5565</v>
      </c>
      <c r="J4104" t="s">
        <v>5565</v>
      </c>
      <c r="K4104" s="21" t="s">
        <v>11854</v>
      </c>
    </row>
    <row r="4105" spans="1:11" x14ac:dyDescent="0.25">
      <c r="A4105" s="1" t="s">
        <v>5929</v>
      </c>
      <c r="B4105" t="s">
        <v>7700</v>
      </c>
      <c r="C4105">
        <v>34526</v>
      </c>
      <c r="D4105">
        <v>0</v>
      </c>
      <c r="E4105">
        <v>28055</v>
      </c>
      <c r="F4105">
        <v>81</v>
      </c>
      <c r="G4105">
        <v>28055</v>
      </c>
      <c r="H4105">
        <v>81</v>
      </c>
      <c r="I4105" t="s">
        <v>5565</v>
      </c>
      <c r="J4105" t="s">
        <v>5565</v>
      </c>
      <c r="K4105" s="21" t="s">
        <v>11855</v>
      </c>
    </row>
    <row r="4106" spans="1:11" x14ac:dyDescent="0.25">
      <c r="A4106" s="1" t="s">
        <v>5930</v>
      </c>
      <c r="B4106" t="s">
        <v>7700</v>
      </c>
      <c r="C4106">
        <v>34526</v>
      </c>
      <c r="D4106">
        <v>0</v>
      </c>
      <c r="E4106">
        <v>28061</v>
      </c>
      <c r="F4106">
        <v>81</v>
      </c>
      <c r="G4106">
        <v>28061</v>
      </c>
      <c r="H4106">
        <v>81</v>
      </c>
      <c r="I4106" t="s">
        <v>5565</v>
      </c>
      <c r="J4106" t="s">
        <v>5565</v>
      </c>
      <c r="K4106" s="21" t="s">
        <v>11856</v>
      </c>
    </row>
    <row r="4107" spans="1:11" x14ac:dyDescent="0.25">
      <c r="A4107" s="1" t="s">
        <v>5931</v>
      </c>
      <c r="B4107" t="s">
        <v>7700</v>
      </c>
      <c r="C4107">
        <v>34526</v>
      </c>
      <c r="D4107">
        <v>0</v>
      </c>
      <c r="E4107">
        <v>28062</v>
      </c>
      <c r="F4107">
        <v>81</v>
      </c>
      <c r="G4107">
        <v>28062</v>
      </c>
      <c r="H4107">
        <v>81</v>
      </c>
      <c r="I4107" t="s">
        <v>5565</v>
      </c>
      <c r="J4107" t="s">
        <v>5565</v>
      </c>
      <c r="K4107" s="21" t="s">
        <v>11857</v>
      </c>
    </row>
    <row r="4108" spans="1:11" x14ac:dyDescent="0.25">
      <c r="A4108" s="1" t="s">
        <v>5932</v>
      </c>
      <c r="B4108" t="s">
        <v>7700</v>
      </c>
      <c r="C4108">
        <v>34526</v>
      </c>
      <c r="D4108">
        <v>0</v>
      </c>
      <c r="E4108">
        <v>28059</v>
      </c>
      <c r="F4108">
        <v>81</v>
      </c>
      <c r="G4108">
        <v>28059</v>
      </c>
      <c r="H4108">
        <v>81</v>
      </c>
      <c r="I4108" t="s">
        <v>5565</v>
      </c>
      <c r="J4108" t="s">
        <v>5565</v>
      </c>
      <c r="K4108" s="21" t="s">
        <v>11858</v>
      </c>
    </row>
    <row r="4109" spans="1:11" x14ac:dyDescent="0.25">
      <c r="A4109" s="1" t="s">
        <v>5933</v>
      </c>
      <c r="B4109" t="s">
        <v>7700</v>
      </c>
      <c r="C4109">
        <v>34526</v>
      </c>
      <c r="D4109">
        <v>0</v>
      </c>
      <c r="E4109">
        <v>28052</v>
      </c>
      <c r="F4109">
        <v>81</v>
      </c>
      <c r="G4109">
        <v>28052</v>
      </c>
      <c r="H4109">
        <v>81</v>
      </c>
      <c r="I4109" t="s">
        <v>5565</v>
      </c>
      <c r="J4109" t="s">
        <v>5565</v>
      </c>
      <c r="K4109" s="21" t="s">
        <v>11859</v>
      </c>
    </row>
    <row r="4110" spans="1:11" x14ac:dyDescent="0.25">
      <c r="A4110" s="1" t="s">
        <v>5934</v>
      </c>
      <c r="B4110" t="s">
        <v>7700</v>
      </c>
      <c r="C4110">
        <v>34526</v>
      </c>
      <c r="D4110">
        <v>0</v>
      </c>
      <c r="E4110">
        <v>28055</v>
      </c>
      <c r="F4110">
        <v>81</v>
      </c>
      <c r="G4110">
        <v>28055</v>
      </c>
      <c r="H4110">
        <v>81</v>
      </c>
      <c r="I4110" t="s">
        <v>5565</v>
      </c>
      <c r="J4110" t="s">
        <v>5565</v>
      </c>
      <c r="K4110" s="21" t="s">
        <v>11860</v>
      </c>
    </row>
    <row r="4111" spans="1:11" x14ac:dyDescent="0.25">
      <c r="A4111" s="1" t="s">
        <v>5935</v>
      </c>
      <c r="B4111" t="s">
        <v>7700</v>
      </c>
      <c r="C4111">
        <v>34526</v>
      </c>
      <c r="D4111">
        <v>0</v>
      </c>
      <c r="E4111">
        <v>31304</v>
      </c>
      <c r="F4111">
        <v>91</v>
      </c>
      <c r="G4111">
        <v>31304</v>
      </c>
      <c r="H4111">
        <v>91</v>
      </c>
      <c r="I4111" t="s">
        <v>5565</v>
      </c>
      <c r="J4111" t="s">
        <v>5565</v>
      </c>
      <c r="K4111" s="21" t="s">
        <v>11861</v>
      </c>
    </row>
    <row r="4112" spans="1:11" x14ac:dyDescent="0.25">
      <c r="A4112" s="1" t="s">
        <v>5936</v>
      </c>
      <c r="B4112" t="s">
        <v>7700</v>
      </c>
      <c r="C4112">
        <v>34526</v>
      </c>
      <c r="D4112">
        <v>0</v>
      </c>
      <c r="E4112">
        <v>23091</v>
      </c>
      <c r="F4112">
        <v>67</v>
      </c>
      <c r="G4112">
        <v>23091</v>
      </c>
      <c r="H4112">
        <v>67</v>
      </c>
      <c r="I4112" t="s">
        <v>5565</v>
      </c>
      <c r="J4112" t="s">
        <v>5565</v>
      </c>
      <c r="K4112" s="21" t="s">
        <v>11862</v>
      </c>
    </row>
    <row r="4113" spans="1:11" x14ac:dyDescent="0.25">
      <c r="A4113" s="1" t="s">
        <v>5937</v>
      </c>
      <c r="B4113" t="s">
        <v>7700</v>
      </c>
      <c r="C4113">
        <v>34526</v>
      </c>
      <c r="D4113">
        <v>0</v>
      </c>
      <c r="E4113">
        <v>31289</v>
      </c>
      <c r="F4113">
        <v>91</v>
      </c>
      <c r="G4113">
        <v>31289</v>
      </c>
      <c r="H4113">
        <v>91</v>
      </c>
      <c r="I4113" t="s">
        <v>5565</v>
      </c>
      <c r="J4113" t="s">
        <v>5565</v>
      </c>
      <c r="K4113" s="21" t="s">
        <v>11863</v>
      </c>
    </row>
    <row r="4114" spans="1:11" x14ac:dyDescent="0.25">
      <c r="A4114" s="1" t="s">
        <v>5938</v>
      </c>
      <c r="B4114" t="s">
        <v>7700</v>
      </c>
      <c r="C4114">
        <v>34526</v>
      </c>
      <c r="D4114">
        <v>0</v>
      </c>
      <c r="E4114">
        <v>22229</v>
      </c>
      <c r="F4114">
        <v>64</v>
      </c>
      <c r="G4114">
        <v>22229</v>
      </c>
      <c r="H4114">
        <v>64</v>
      </c>
      <c r="I4114" t="s">
        <v>5565</v>
      </c>
      <c r="J4114" t="s">
        <v>5565</v>
      </c>
      <c r="K4114" s="21" t="s">
        <v>11864</v>
      </c>
    </row>
    <row r="4115" spans="1:11" x14ac:dyDescent="0.25">
      <c r="A4115" s="1" t="s">
        <v>5939</v>
      </c>
      <c r="B4115" t="s">
        <v>7700</v>
      </c>
      <c r="C4115">
        <v>34526</v>
      </c>
      <c r="D4115">
        <v>0</v>
      </c>
      <c r="E4115">
        <v>22226</v>
      </c>
      <c r="F4115">
        <v>64</v>
      </c>
      <c r="G4115">
        <v>22225</v>
      </c>
      <c r="H4115">
        <v>64</v>
      </c>
      <c r="I4115" t="s">
        <v>5565</v>
      </c>
      <c r="J4115" t="s">
        <v>5565</v>
      </c>
      <c r="K4115" s="21" t="s">
        <v>11865</v>
      </c>
    </row>
    <row r="4116" spans="1:11" x14ac:dyDescent="0.25">
      <c r="A4116" s="1" t="s">
        <v>5940</v>
      </c>
      <c r="B4116" t="s">
        <v>7700</v>
      </c>
      <c r="C4116">
        <v>34526</v>
      </c>
      <c r="D4116">
        <v>0</v>
      </c>
      <c r="E4116">
        <v>25065</v>
      </c>
      <c r="F4116">
        <v>73</v>
      </c>
      <c r="G4116">
        <v>25061</v>
      </c>
      <c r="H4116">
        <v>73</v>
      </c>
      <c r="I4116" t="s">
        <v>5565</v>
      </c>
      <c r="J4116" t="s">
        <v>5565</v>
      </c>
      <c r="K4116" s="21" t="s">
        <v>11866</v>
      </c>
    </row>
    <row r="4117" spans="1:11" x14ac:dyDescent="0.25">
      <c r="A4117" s="1" t="s">
        <v>5941</v>
      </c>
      <c r="B4117" t="s">
        <v>7700</v>
      </c>
      <c r="C4117">
        <v>34526</v>
      </c>
      <c r="D4117">
        <v>0</v>
      </c>
      <c r="E4117">
        <v>24045</v>
      </c>
      <c r="F4117">
        <v>70</v>
      </c>
      <c r="G4117">
        <v>24039</v>
      </c>
      <c r="H4117">
        <v>70</v>
      </c>
      <c r="I4117" t="s">
        <v>5565</v>
      </c>
      <c r="J4117" t="s">
        <v>5565</v>
      </c>
      <c r="K4117" s="21" t="s">
        <v>11867</v>
      </c>
    </row>
    <row r="4118" spans="1:11" x14ac:dyDescent="0.25">
      <c r="A4118" s="1" t="s">
        <v>5942</v>
      </c>
      <c r="B4118" t="s">
        <v>7700</v>
      </c>
      <c r="C4118">
        <v>34526</v>
      </c>
      <c r="D4118">
        <v>0</v>
      </c>
      <c r="E4118">
        <v>1</v>
      </c>
      <c r="F4118">
        <v>0</v>
      </c>
      <c r="G4118">
        <v>1</v>
      </c>
      <c r="H4118">
        <v>0</v>
      </c>
      <c r="I4118" t="s">
        <v>5565</v>
      </c>
      <c r="J4118" t="s">
        <v>5565</v>
      </c>
      <c r="K4118" s="21" t="s">
        <v>11868</v>
      </c>
    </row>
    <row r="4119" spans="1:11" x14ac:dyDescent="0.25">
      <c r="A4119" s="1" t="s">
        <v>5943</v>
      </c>
      <c r="B4119" t="s">
        <v>7700</v>
      </c>
      <c r="C4119">
        <v>34526</v>
      </c>
      <c r="D4119">
        <v>0</v>
      </c>
      <c r="E4119">
        <v>1</v>
      </c>
      <c r="F4119">
        <v>0</v>
      </c>
      <c r="G4119">
        <v>1</v>
      </c>
      <c r="H4119">
        <v>0</v>
      </c>
      <c r="I4119" t="s">
        <v>5565</v>
      </c>
      <c r="J4119" t="s">
        <v>5565</v>
      </c>
      <c r="K4119" s="21" t="s">
        <v>11869</v>
      </c>
    </row>
    <row r="4120" spans="1:11" x14ac:dyDescent="0.25">
      <c r="A4120" s="1" t="s">
        <v>5944</v>
      </c>
      <c r="B4120" t="s">
        <v>7700</v>
      </c>
      <c r="C4120">
        <v>34526</v>
      </c>
      <c r="D4120">
        <v>0</v>
      </c>
      <c r="E4120">
        <v>32156</v>
      </c>
      <c r="F4120">
        <v>93</v>
      </c>
      <c r="G4120">
        <v>32156</v>
      </c>
      <c r="H4120">
        <v>93</v>
      </c>
      <c r="I4120" t="s">
        <v>5565</v>
      </c>
      <c r="J4120" t="s">
        <v>5565</v>
      </c>
      <c r="K4120" s="21" t="s">
        <v>11870</v>
      </c>
    </row>
    <row r="4121" spans="1:11" x14ac:dyDescent="0.25">
      <c r="A4121" s="1" t="s">
        <v>5945</v>
      </c>
      <c r="B4121" t="s">
        <v>7700</v>
      </c>
      <c r="C4121">
        <v>34526</v>
      </c>
      <c r="D4121">
        <v>0</v>
      </c>
      <c r="E4121">
        <v>32928</v>
      </c>
      <c r="F4121">
        <v>95</v>
      </c>
      <c r="G4121">
        <v>32927</v>
      </c>
      <c r="H4121">
        <v>95</v>
      </c>
      <c r="I4121" t="s">
        <v>5565</v>
      </c>
      <c r="J4121" t="s">
        <v>5565</v>
      </c>
      <c r="K4121" s="21" t="s">
        <v>11871</v>
      </c>
    </row>
    <row r="4122" spans="1:11" x14ac:dyDescent="0.25">
      <c r="A4122" s="1" t="s">
        <v>5946</v>
      </c>
      <c r="B4122" t="s">
        <v>7700</v>
      </c>
      <c r="C4122">
        <v>34526</v>
      </c>
      <c r="D4122">
        <v>0</v>
      </c>
      <c r="E4122">
        <v>28078</v>
      </c>
      <c r="F4122">
        <v>81</v>
      </c>
      <c r="G4122">
        <v>28078</v>
      </c>
      <c r="H4122">
        <v>81</v>
      </c>
      <c r="I4122" t="s">
        <v>5565</v>
      </c>
      <c r="J4122" t="s">
        <v>5565</v>
      </c>
      <c r="K4122" s="21" t="s">
        <v>11872</v>
      </c>
    </row>
    <row r="4123" spans="1:11" x14ac:dyDescent="0.25">
      <c r="A4123" s="1" t="s">
        <v>5947</v>
      </c>
      <c r="B4123" t="s">
        <v>7700</v>
      </c>
      <c r="C4123">
        <v>34526</v>
      </c>
      <c r="D4123">
        <v>0</v>
      </c>
      <c r="E4123">
        <v>1</v>
      </c>
      <c r="F4123">
        <v>0</v>
      </c>
      <c r="G4123">
        <v>1</v>
      </c>
      <c r="H4123">
        <v>0</v>
      </c>
      <c r="I4123" t="s">
        <v>5565</v>
      </c>
      <c r="J4123" t="s">
        <v>5565</v>
      </c>
      <c r="K4123" s="21" t="s">
        <v>11873</v>
      </c>
    </row>
    <row r="4124" spans="1:11" x14ac:dyDescent="0.25">
      <c r="A4124" s="1" t="s">
        <v>5948</v>
      </c>
      <c r="B4124" t="s">
        <v>7700</v>
      </c>
      <c r="C4124">
        <v>34526</v>
      </c>
      <c r="D4124">
        <v>0</v>
      </c>
      <c r="E4124">
        <v>1</v>
      </c>
      <c r="F4124">
        <v>0</v>
      </c>
      <c r="G4124">
        <v>1</v>
      </c>
      <c r="H4124">
        <v>0</v>
      </c>
      <c r="I4124" t="s">
        <v>5565</v>
      </c>
      <c r="J4124" t="s">
        <v>5565</v>
      </c>
      <c r="K4124" s="21" t="s">
        <v>11874</v>
      </c>
    </row>
    <row r="4125" spans="1:11" x14ac:dyDescent="0.25">
      <c r="A4125" s="1" t="s">
        <v>5949</v>
      </c>
      <c r="B4125" t="s">
        <v>7700</v>
      </c>
      <c r="C4125">
        <v>34526</v>
      </c>
      <c r="D4125">
        <v>0</v>
      </c>
      <c r="E4125">
        <v>26723</v>
      </c>
      <c r="F4125">
        <v>77</v>
      </c>
      <c r="G4125">
        <v>26723</v>
      </c>
      <c r="H4125">
        <v>77</v>
      </c>
      <c r="I4125" t="s">
        <v>5565</v>
      </c>
      <c r="J4125" t="s">
        <v>5565</v>
      </c>
      <c r="K4125" s="21" t="s">
        <v>11875</v>
      </c>
    </row>
    <row r="4126" spans="1:11" x14ac:dyDescent="0.25">
      <c r="A4126" s="1" t="s">
        <v>5950</v>
      </c>
      <c r="B4126" t="s">
        <v>7700</v>
      </c>
      <c r="C4126">
        <v>34526</v>
      </c>
      <c r="D4126">
        <v>0</v>
      </c>
      <c r="E4126">
        <v>101</v>
      </c>
      <c r="F4126">
        <v>0</v>
      </c>
      <c r="G4126">
        <v>101</v>
      </c>
      <c r="H4126">
        <v>0</v>
      </c>
      <c r="I4126" t="s">
        <v>5565</v>
      </c>
      <c r="J4126" t="s">
        <v>5565</v>
      </c>
      <c r="K4126" s="21" t="s">
        <v>11876</v>
      </c>
    </row>
    <row r="4127" spans="1:11" x14ac:dyDescent="0.25">
      <c r="A4127" s="1" t="s">
        <v>5951</v>
      </c>
      <c r="B4127" t="s">
        <v>7700</v>
      </c>
      <c r="C4127">
        <v>34526</v>
      </c>
      <c r="D4127">
        <v>0</v>
      </c>
      <c r="E4127">
        <v>1</v>
      </c>
      <c r="F4127">
        <v>0</v>
      </c>
      <c r="G4127">
        <v>1</v>
      </c>
      <c r="H4127">
        <v>0</v>
      </c>
      <c r="I4127" t="s">
        <v>5565</v>
      </c>
      <c r="J4127" t="s">
        <v>5565</v>
      </c>
      <c r="K4127" s="21" t="s">
        <v>11877</v>
      </c>
    </row>
    <row r="4128" spans="1:11" x14ac:dyDescent="0.25">
      <c r="A4128" s="1" t="s">
        <v>5952</v>
      </c>
      <c r="B4128" t="s">
        <v>7700</v>
      </c>
      <c r="C4128">
        <v>34526</v>
      </c>
      <c r="D4128">
        <v>0</v>
      </c>
      <c r="E4128">
        <v>1</v>
      </c>
      <c r="F4128">
        <v>0</v>
      </c>
      <c r="G4128">
        <v>1</v>
      </c>
      <c r="H4128">
        <v>0</v>
      </c>
      <c r="I4128" t="s">
        <v>5565</v>
      </c>
      <c r="J4128" t="s">
        <v>5565</v>
      </c>
      <c r="K4128" s="21" t="s">
        <v>11878</v>
      </c>
    </row>
    <row r="4129" spans="1:11" x14ac:dyDescent="0.25">
      <c r="A4129" s="1" t="s">
        <v>5953</v>
      </c>
      <c r="B4129" t="s">
        <v>7700</v>
      </c>
      <c r="C4129">
        <v>34526</v>
      </c>
      <c r="D4129">
        <v>0</v>
      </c>
      <c r="E4129">
        <v>1</v>
      </c>
      <c r="F4129">
        <v>0</v>
      </c>
      <c r="G4129">
        <v>1</v>
      </c>
      <c r="H4129">
        <v>0</v>
      </c>
      <c r="I4129" t="s">
        <v>5565</v>
      </c>
      <c r="J4129" t="s">
        <v>5565</v>
      </c>
      <c r="K4129" s="21" t="s">
        <v>11879</v>
      </c>
    </row>
    <row r="4130" spans="1:11" x14ac:dyDescent="0.25">
      <c r="A4130" s="1" t="s">
        <v>5954</v>
      </c>
      <c r="B4130" t="s">
        <v>7700</v>
      </c>
      <c r="C4130">
        <v>34526</v>
      </c>
      <c r="D4130">
        <v>0</v>
      </c>
      <c r="E4130">
        <v>1</v>
      </c>
      <c r="F4130">
        <v>0</v>
      </c>
      <c r="G4130">
        <v>1</v>
      </c>
      <c r="H4130">
        <v>0</v>
      </c>
      <c r="I4130" t="s">
        <v>5565</v>
      </c>
      <c r="J4130" t="s">
        <v>5565</v>
      </c>
      <c r="K4130" s="21" t="s">
        <v>11880</v>
      </c>
    </row>
    <row r="4131" spans="1:11" x14ac:dyDescent="0.25">
      <c r="A4131" s="1" t="s">
        <v>5955</v>
      </c>
      <c r="B4131" t="s">
        <v>7700</v>
      </c>
      <c r="C4131">
        <v>34526</v>
      </c>
      <c r="D4131">
        <v>0</v>
      </c>
      <c r="E4131">
        <v>1</v>
      </c>
      <c r="F4131">
        <v>0</v>
      </c>
      <c r="G4131">
        <v>1</v>
      </c>
      <c r="H4131">
        <v>0</v>
      </c>
      <c r="I4131" t="s">
        <v>5565</v>
      </c>
      <c r="J4131" t="s">
        <v>5565</v>
      </c>
      <c r="K4131" s="21" t="s">
        <v>11881</v>
      </c>
    </row>
    <row r="4132" spans="1:11" x14ac:dyDescent="0.25">
      <c r="A4132" s="1" t="s">
        <v>5956</v>
      </c>
      <c r="B4132" t="s">
        <v>7700</v>
      </c>
      <c r="C4132">
        <v>34526</v>
      </c>
      <c r="D4132">
        <v>0</v>
      </c>
      <c r="E4132">
        <v>1</v>
      </c>
      <c r="F4132">
        <v>0</v>
      </c>
      <c r="G4132">
        <v>1</v>
      </c>
      <c r="H4132">
        <v>0</v>
      </c>
      <c r="I4132" t="s">
        <v>5565</v>
      </c>
      <c r="J4132" t="s">
        <v>5565</v>
      </c>
      <c r="K4132" s="21" t="s">
        <v>11882</v>
      </c>
    </row>
    <row r="4133" spans="1:11" x14ac:dyDescent="0.25">
      <c r="A4133" s="1" t="s">
        <v>5957</v>
      </c>
      <c r="B4133" t="s">
        <v>7700</v>
      </c>
      <c r="C4133">
        <v>34526</v>
      </c>
      <c r="D4133">
        <v>0</v>
      </c>
      <c r="E4133">
        <v>1</v>
      </c>
      <c r="F4133">
        <v>0</v>
      </c>
      <c r="G4133">
        <v>1</v>
      </c>
      <c r="H4133">
        <v>0</v>
      </c>
      <c r="I4133" t="s">
        <v>5565</v>
      </c>
      <c r="J4133" t="s">
        <v>5565</v>
      </c>
      <c r="K4133" s="21" t="s">
        <v>11883</v>
      </c>
    </row>
    <row r="4134" spans="1:11" x14ac:dyDescent="0.25">
      <c r="A4134" s="1" t="s">
        <v>5958</v>
      </c>
      <c r="B4134" t="s">
        <v>7700</v>
      </c>
      <c r="C4134">
        <v>34526</v>
      </c>
      <c r="D4134">
        <v>0</v>
      </c>
      <c r="E4134">
        <v>33890</v>
      </c>
      <c r="F4134">
        <v>98</v>
      </c>
      <c r="G4134">
        <v>33857</v>
      </c>
      <c r="H4134">
        <v>98</v>
      </c>
      <c r="I4134" t="s">
        <v>5565</v>
      </c>
      <c r="J4134" t="s">
        <v>5565</v>
      </c>
      <c r="K4134" s="21" t="s">
        <v>11884</v>
      </c>
    </row>
    <row r="4135" spans="1:11" x14ac:dyDescent="0.25">
      <c r="A4135" s="1" t="s">
        <v>5959</v>
      </c>
      <c r="B4135" t="s">
        <v>7700</v>
      </c>
      <c r="C4135">
        <v>34526</v>
      </c>
      <c r="D4135">
        <v>0</v>
      </c>
      <c r="E4135">
        <v>1</v>
      </c>
      <c r="F4135">
        <v>0</v>
      </c>
      <c r="G4135">
        <v>1</v>
      </c>
      <c r="H4135">
        <v>0</v>
      </c>
      <c r="I4135" t="s">
        <v>5565</v>
      </c>
      <c r="J4135" t="s">
        <v>5565</v>
      </c>
      <c r="K4135" s="21" t="s">
        <v>11885</v>
      </c>
    </row>
    <row r="4136" spans="1:11" x14ac:dyDescent="0.25">
      <c r="A4136" s="1" t="s">
        <v>5960</v>
      </c>
      <c r="B4136" t="s">
        <v>7700</v>
      </c>
      <c r="C4136">
        <v>34526</v>
      </c>
      <c r="D4136">
        <v>0</v>
      </c>
      <c r="E4136">
        <v>1</v>
      </c>
      <c r="F4136">
        <v>0</v>
      </c>
      <c r="G4136">
        <v>1</v>
      </c>
      <c r="H4136">
        <v>0</v>
      </c>
      <c r="I4136" t="s">
        <v>5565</v>
      </c>
      <c r="J4136" t="s">
        <v>5565</v>
      </c>
      <c r="K4136" s="21" t="s">
        <v>11886</v>
      </c>
    </row>
    <row r="4137" spans="1:11" x14ac:dyDescent="0.25">
      <c r="A4137" s="1" t="s">
        <v>5961</v>
      </c>
      <c r="B4137" t="s">
        <v>7700</v>
      </c>
      <c r="C4137">
        <v>34526</v>
      </c>
      <c r="D4137">
        <v>0</v>
      </c>
      <c r="E4137">
        <v>22229</v>
      </c>
      <c r="F4137">
        <v>64</v>
      </c>
      <c r="G4137">
        <v>22226</v>
      </c>
      <c r="H4137">
        <v>64</v>
      </c>
      <c r="I4137" t="s">
        <v>5565</v>
      </c>
      <c r="J4137" t="s">
        <v>5565</v>
      </c>
      <c r="K4137" s="21" t="s">
        <v>11887</v>
      </c>
    </row>
    <row r="4138" spans="1:11" x14ac:dyDescent="0.25">
      <c r="A4138" s="1" t="s">
        <v>5962</v>
      </c>
      <c r="B4138" t="s">
        <v>7700</v>
      </c>
      <c r="C4138">
        <v>34526</v>
      </c>
      <c r="D4138">
        <v>0</v>
      </c>
      <c r="E4138">
        <v>22227</v>
      </c>
      <c r="F4138">
        <v>64</v>
      </c>
      <c r="G4138">
        <v>22227</v>
      </c>
      <c r="H4138">
        <v>64</v>
      </c>
      <c r="I4138" t="s">
        <v>5565</v>
      </c>
      <c r="J4138" t="s">
        <v>5565</v>
      </c>
      <c r="K4138" s="21" t="s">
        <v>11888</v>
      </c>
    </row>
    <row r="4139" spans="1:11" x14ac:dyDescent="0.25">
      <c r="A4139" s="1" t="s">
        <v>5963</v>
      </c>
      <c r="B4139" t="s">
        <v>7700</v>
      </c>
      <c r="C4139">
        <v>34526</v>
      </c>
      <c r="D4139">
        <v>0</v>
      </c>
      <c r="E4139">
        <v>22227</v>
      </c>
      <c r="F4139">
        <v>64</v>
      </c>
      <c r="G4139">
        <v>22227</v>
      </c>
      <c r="H4139">
        <v>64</v>
      </c>
      <c r="I4139" t="s">
        <v>5565</v>
      </c>
      <c r="J4139" t="s">
        <v>5565</v>
      </c>
      <c r="K4139" s="21" t="s">
        <v>11889</v>
      </c>
    </row>
    <row r="4140" spans="1:11" x14ac:dyDescent="0.25">
      <c r="A4140" s="1" t="s">
        <v>5964</v>
      </c>
      <c r="B4140" t="s">
        <v>7700</v>
      </c>
      <c r="C4140">
        <v>34526</v>
      </c>
      <c r="D4140">
        <v>0</v>
      </c>
      <c r="E4140">
        <v>23367</v>
      </c>
      <c r="F4140">
        <v>68</v>
      </c>
      <c r="G4140">
        <v>23359</v>
      </c>
      <c r="H4140">
        <v>68</v>
      </c>
      <c r="I4140" t="s">
        <v>5565</v>
      </c>
      <c r="J4140" t="s">
        <v>5565</v>
      </c>
      <c r="K4140" s="21" t="s">
        <v>11890</v>
      </c>
    </row>
    <row r="4141" spans="1:11" x14ac:dyDescent="0.25">
      <c r="A4141" s="1" t="s">
        <v>5965</v>
      </c>
      <c r="B4141" t="s">
        <v>7700</v>
      </c>
      <c r="C4141">
        <v>34526</v>
      </c>
      <c r="D4141">
        <v>0</v>
      </c>
      <c r="E4141">
        <v>23358</v>
      </c>
      <c r="F4141">
        <v>68</v>
      </c>
      <c r="G4141">
        <v>23351</v>
      </c>
      <c r="H4141">
        <v>68</v>
      </c>
      <c r="I4141" t="s">
        <v>5565</v>
      </c>
      <c r="J4141" t="s">
        <v>5565</v>
      </c>
      <c r="K4141" s="21" t="s">
        <v>11891</v>
      </c>
    </row>
    <row r="4142" spans="1:11" x14ac:dyDescent="0.25">
      <c r="A4142" s="1" t="s">
        <v>5966</v>
      </c>
      <c r="B4142" t="s">
        <v>7700</v>
      </c>
      <c r="C4142">
        <v>34526</v>
      </c>
      <c r="D4142">
        <v>0</v>
      </c>
      <c r="E4142">
        <v>23366</v>
      </c>
      <c r="F4142">
        <v>68</v>
      </c>
      <c r="G4142">
        <v>23361</v>
      </c>
      <c r="H4142">
        <v>68</v>
      </c>
      <c r="I4142" t="s">
        <v>5565</v>
      </c>
      <c r="J4142" t="s">
        <v>5565</v>
      </c>
      <c r="K4142" s="21" t="s">
        <v>11892</v>
      </c>
    </row>
    <row r="4143" spans="1:11" x14ac:dyDescent="0.25">
      <c r="A4143" s="1" t="s">
        <v>5967</v>
      </c>
      <c r="B4143" t="s">
        <v>7700</v>
      </c>
      <c r="C4143">
        <v>34526</v>
      </c>
      <c r="D4143">
        <v>0</v>
      </c>
      <c r="E4143">
        <v>34526</v>
      </c>
      <c r="F4143">
        <v>100</v>
      </c>
      <c r="G4143">
        <v>34526</v>
      </c>
      <c r="H4143">
        <v>100</v>
      </c>
      <c r="I4143" t="s">
        <v>5565</v>
      </c>
      <c r="J4143" t="s">
        <v>5565</v>
      </c>
      <c r="K4143" s="21" t="s">
        <v>11893</v>
      </c>
    </row>
    <row r="4144" spans="1:11" x14ac:dyDescent="0.25">
      <c r="A4144" s="1" t="s">
        <v>5968</v>
      </c>
      <c r="B4144" t="s">
        <v>7700</v>
      </c>
      <c r="C4144">
        <v>34526</v>
      </c>
      <c r="D4144">
        <v>0</v>
      </c>
      <c r="E4144">
        <v>34526</v>
      </c>
      <c r="F4144">
        <v>100</v>
      </c>
      <c r="G4144">
        <v>34526</v>
      </c>
      <c r="H4144">
        <v>100</v>
      </c>
      <c r="I4144" t="s">
        <v>5565</v>
      </c>
      <c r="J4144" t="s">
        <v>5565</v>
      </c>
      <c r="K4144" s="21" t="s">
        <v>11894</v>
      </c>
    </row>
    <row r="4145" spans="1:11" x14ac:dyDescent="0.25">
      <c r="A4145" s="1" t="s">
        <v>5969</v>
      </c>
      <c r="B4145" t="s">
        <v>7700</v>
      </c>
      <c r="C4145">
        <v>34526</v>
      </c>
      <c r="D4145">
        <v>0</v>
      </c>
      <c r="E4145">
        <v>34526</v>
      </c>
      <c r="F4145">
        <v>100</v>
      </c>
      <c r="G4145">
        <v>34526</v>
      </c>
      <c r="H4145">
        <v>100</v>
      </c>
      <c r="I4145" t="s">
        <v>5565</v>
      </c>
      <c r="J4145" t="s">
        <v>5565</v>
      </c>
      <c r="K4145" s="21" t="s">
        <v>11895</v>
      </c>
    </row>
    <row r="4146" spans="1:11" x14ac:dyDescent="0.25">
      <c r="A4146" s="1" t="s">
        <v>5970</v>
      </c>
      <c r="B4146" t="s">
        <v>7700</v>
      </c>
      <c r="C4146">
        <v>34526</v>
      </c>
      <c r="D4146">
        <v>0</v>
      </c>
      <c r="E4146">
        <v>30893</v>
      </c>
      <c r="F4146">
        <v>89</v>
      </c>
      <c r="G4146">
        <v>30893</v>
      </c>
      <c r="H4146">
        <v>89</v>
      </c>
      <c r="I4146" t="s">
        <v>5565</v>
      </c>
      <c r="J4146" t="s">
        <v>5565</v>
      </c>
      <c r="K4146" s="21" t="s">
        <v>11896</v>
      </c>
    </row>
    <row r="4147" spans="1:11" x14ac:dyDescent="0.25">
      <c r="A4147" s="1" t="s">
        <v>5971</v>
      </c>
      <c r="B4147" t="s">
        <v>7700</v>
      </c>
      <c r="C4147">
        <v>34526</v>
      </c>
      <c r="D4147">
        <v>0</v>
      </c>
      <c r="E4147">
        <v>30891</v>
      </c>
      <c r="F4147">
        <v>89</v>
      </c>
      <c r="G4147">
        <v>30891</v>
      </c>
      <c r="H4147">
        <v>89</v>
      </c>
      <c r="I4147" t="s">
        <v>5565</v>
      </c>
      <c r="J4147" t="s">
        <v>5565</v>
      </c>
      <c r="K4147" s="21" t="s">
        <v>11897</v>
      </c>
    </row>
    <row r="4148" spans="1:11" x14ac:dyDescent="0.25">
      <c r="A4148" s="1" t="s">
        <v>5972</v>
      </c>
      <c r="B4148" t="s">
        <v>7700</v>
      </c>
      <c r="C4148">
        <v>34526</v>
      </c>
      <c r="D4148">
        <v>0</v>
      </c>
      <c r="E4148">
        <v>1</v>
      </c>
      <c r="F4148">
        <v>0</v>
      </c>
      <c r="G4148">
        <v>1</v>
      </c>
      <c r="H4148">
        <v>0</v>
      </c>
      <c r="I4148" t="s">
        <v>5565</v>
      </c>
      <c r="J4148" t="s">
        <v>5565</v>
      </c>
      <c r="K4148" s="21" t="s">
        <v>11898</v>
      </c>
    </row>
    <row r="4149" spans="1:11" x14ac:dyDescent="0.25">
      <c r="A4149" s="1" t="s">
        <v>5973</v>
      </c>
      <c r="B4149" t="s">
        <v>7700</v>
      </c>
      <c r="C4149">
        <v>34526</v>
      </c>
      <c r="D4149">
        <v>0</v>
      </c>
      <c r="E4149">
        <v>1</v>
      </c>
      <c r="F4149">
        <v>0</v>
      </c>
      <c r="G4149">
        <v>1</v>
      </c>
      <c r="H4149">
        <v>0</v>
      </c>
      <c r="I4149" t="s">
        <v>5565</v>
      </c>
      <c r="J4149" t="s">
        <v>5565</v>
      </c>
      <c r="K4149" s="21" t="s">
        <v>11899</v>
      </c>
    </row>
    <row r="4150" spans="1:11" x14ac:dyDescent="0.25">
      <c r="A4150" s="1" t="s">
        <v>5974</v>
      </c>
      <c r="B4150" t="s">
        <v>7700</v>
      </c>
      <c r="C4150">
        <v>34526</v>
      </c>
      <c r="D4150">
        <v>0</v>
      </c>
      <c r="E4150">
        <v>1</v>
      </c>
      <c r="F4150">
        <v>0</v>
      </c>
      <c r="G4150">
        <v>1</v>
      </c>
      <c r="H4150">
        <v>0</v>
      </c>
      <c r="I4150" t="s">
        <v>5565</v>
      </c>
      <c r="J4150" t="s">
        <v>5565</v>
      </c>
      <c r="K4150" s="21" t="s">
        <v>11900</v>
      </c>
    </row>
    <row r="4151" spans="1:11" x14ac:dyDescent="0.25">
      <c r="A4151" s="1" t="s">
        <v>5975</v>
      </c>
      <c r="B4151" t="s">
        <v>7700</v>
      </c>
      <c r="C4151">
        <v>34526</v>
      </c>
      <c r="D4151">
        <v>0</v>
      </c>
      <c r="E4151">
        <v>31261</v>
      </c>
      <c r="F4151">
        <v>91</v>
      </c>
      <c r="G4151">
        <v>31261</v>
      </c>
      <c r="H4151">
        <v>91</v>
      </c>
      <c r="I4151" t="s">
        <v>5565</v>
      </c>
      <c r="J4151" t="s">
        <v>5565</v>
      </c>
      <c r="K4151" s="21" t="s">
        <v>11901</v>
      </c>
    </row>
    <row r="4152" spans="1:11" x14ac:dyDescent="0.25">
      <c r="A4152" s="1" t="s">
        <v>5976</v>
      </c>
      <c r="B4152" t="s">
        <v>7700</v>
      </c>
      <c r="C4152">
        <v>34526</v>
      </c>
      <c r="D4152">
        <v>0</v>
      </c>
      <c r="E4152">
        <v>31260</v>
      </c>
      <c r="F4152">
        <v>91</v>
      </c>
      <c r="G4152">
        <v>31260</v>
      </c>
      <c r="H4152">
        <v>91</v>
      </c>
      <c r="I4152" t="s">
        <v>5565</v>
      </c>
      <c r="J4152" t="s">
        <v>5565</v>
      </c>
      <c r="K4152" s="21" t="s">
        <v>11902</v>
      </c>
    </row>
    <row r="4153" spans="1:11" x14ac:dyDescent="0.25">
      <c r="A4153" s="1" t="s">
        <v>5977</v>
      </c>
      <c r="B4153" t="s">
        <v>7700</v>
      </c>
      <c r="C4153">
        <v>34526</v>
      </c>
      <c r="D4153">
        <v>0</v>
      </c>
      <c r="E4153">
        <v>27290</v>
      </c>
      <c r="F4153">
        <v>79</v>
      </c>
      <c r="G4153">
        <v>27290</v>
      </c>
      <c r="H4153">
        <v>79</v>
      </c>
      <c r="I4153" t="s">
        <v>5565</v>
      </c>
      <c r="J4153" t="s">
        <v>5565</v>
      </c>
      <c r="K4153" s="21" t="s">
        <v>11903</v>
      </c>
    </row>
    <row r="4154" spans="1:11" x14ac:dyDescent="0.25">
      <c r="A4154" s="1" t="s">
        <v>5978</v>
      </c>
      <c r="B4154" t="s">
        <v>7700</v>
      </c>
      <c r="C4154">
        <v>34526</v>
      </c>
      <c r="D4154">
        <v>0</v>
      </c>
      <c r="E4154">
        <v>26573</v>
      </c>
      <c r="F4154">
        <v>77</v>
      </c>
      <c r="G4154">
        <v>26573</v>
      </c>
      <c r="H4154">
        <v>77</v>
      </c>
      <c r="I4154" t="s">
        <v>5565</v>
      </c>
      <c r="J4154" t="s">
        <v>5565</v>
      </c>
      <c r="K4154" s="21" t="s">
        <v>11904</v>
      </c>
    </row>
    <row r="4155" spans="1:11" x14ac:dyDescent="0.25">
      <c r="A4155" s="1" t="s">
        <v>5979</v>
      </c>
      <c r="B4155" t="s">
        <v>7700</v>
      </c>
      <c r="C4155">
        <v>34526</v>
      </c>
      <c r="D4155">
        <v>0</v>
      </c>
      <c r="E4155">
        <v>26572</v>
      </c>
      <c r="F4155">
        <v>77</v>
      </c>
      <c r="G4155">
        <v>26572</v>
      </c>
      <c r="H4155">
        <v>77</v>
      </c>
      <c r="I4155" t="s">
        <v>5565</v>
      </c>
      <c r="J4155" t="s">
        <v>5565</v>
      </c>
      <c r="K4155" s="21" t="s">
        <v>11905</v>
      </c>
    </row>
    <row r="4156" spans="1:11" x14ac:dyDescent="0.25">
      <c r="A4156" s="1" t="s">
        <v>5980</v>
      </c>
      <c r="B4156" t="s">
        <v>7700</v>
      </c>
      <c r="C4156">
        <v>34526</v>
      </c>
      <c r="D4156">
        <v>0</v>
      </c>
      <c r="E4156">
        <v>1</v>
      </c>
      <c r="F4156">
        <v>0</v>
      </c>
      <c r="G4156">
        <v>1</v>
      </c>
      <c r="H4156">
        <v>0</v>
      </c>
      <c r="I4156" t="s">
        <v>5565</v>
      </c>
      <c r="J4156" t="s">
        <v>5565</v>
      </c>
      <c r="K4156" s="21" t="s">
        <v>11906</v>
      </c>
    </row>
    <row r="4157" spans="1:11" x14ac:dyDescent="0.25">
      <c r="A4157" s="1" t="s">
        <v>5981</v>
      </c>
      <c r="B4157" t="s">
        <v>7700</v>
      </c>
      <c r="C4157">
        <v>34526</v>
      </c>
      <c r="D4157">
        <v>0</v>
      </c>
      <c r="E4157">
        <v>1</v>
      </c>
      <c r="F4157">
        <v>0</v>
      </c>
      <c r="G4157">
        <v>1</v>
      </c>
      <c r="H4157">
        <v>0</v>
      </c>
      <c r="I4157" t="s">
        <v>5565</v>
      </c>
      <c r="J4157" t="s">
        <v>5565</v>
      </c>
      <c r="K4157" s="21" t="s">
        <v>11907</v>
      </c>
    </row>
    <row r="4158" spans="1:11" x14ac:dyDescent="0.25">
      <c r="A4158" s="1" t="s">
        <v>5982</v>
      </c>
      <c r="B4158" t="s">
        <v>7700</v>
      </c>
      <c r="C4158">
        <v>34526</v>
      </c>
      <c r="D4158">
        <v>0</v>
      </c>
      <c r="E4158">
        <v>1</v>
      </c>
      <c r="F4158">
        <v>0</v>
      </c>
      <c r="G4158">
        <v>1</v>
      </c>
      <c r="H4158">
        <v>0</v>
      </c>
      <c r="I4158" t="s">
        <v>5565</v>
      </c>
      <c r="J4158" t="s">
        <v>5565</v>
      </c>
      <c r="K4158" s="21" t="s">
        <v>11908</v>
      </c>
    </row>
    <row r="4159" spans="1:11" x14ac:dyDescent="0.25">
      <c r="A4159" s="1" t="s">
        <v>5983</v>
      </c>
      <c r="B4159" t="s">
        <v>7700</v>
      </c>
      <c r="C4159">
        <v>34526</v>
      </c>
      <c r="D4159">
        <v>0</v>
      </c>
      <c r="E4159">
        <v>1</v>
      </c>
      <c r="F4159">
        <v>0</v>
      </c>
      <c r="G4159">
        <v>1</v>
      </c>
      <c r="H4159">
        <v>0</v>
      </c>
      <c r="I4159" t="s">
        <v>5565</v>
      </c>
      <c r="J4159" t="s">
        <v>5565</v>
      </c>
      <c r="K4159" s="21" t="s">
        <v>11909</v>
      </c>
    </row>
    <row r="4160" spans="1:11" x14ac:dyDescent="0.25">
      <c r="A4160" s="1" t="s">
        <v>5984</v>
      </c>
      <c r="B4160" t="s">
        <v>7700</v>
      </c>
      <c r="C4160">
        <v>34526</v>
      </c>
      <c r="D4160">
        <v>0</v>
      </c>
      <c r="E4160">
        <v>1</v>
      </c>
      <c r="F4160">
        <v>0</v>
      </c>
      <c r="G4160">
        <v>1</v>
      </c>
      <c r="H4160">
        <v>0</v>
      </c>
      <c r="I4160" t="s">
        <v>5565</v>
      </c>
      <c r="J4160" t="s">
        <v>5565</v>
      </c>
      <c r="K4160" s="21" t="s">
        <v>11910</v>
      </c>
    </row>
    <row r="4161" spans="1:11" x14ac:dyDescent="0.25">
      <c r="A4161" s="1" t="s">
        <v>5985</v>
      </c>
      <c r="B4161" t="s">
        <v>7700</v>
      </c>
      <c r="C4161">
        <v>34526</v>
      </c>
      <c r="D4161">
        <v>0</v>
      </c>
      <c r="E4161">
        <v>3977</v>
      </c>
      <c r="F4161">
        <v>12</v>
      </c>
      <c r="G4161">
        <v>3944</v>
      </c>
      <c r="H4161">
        <v>11</v>
      </c>
      <c r="I4161" t="s">
        <v>5565</v>
      </c>
      <c r="J4161" t="s">
        <v>5565</v>
      </c>
      <c r="K4161" s="21" t="s">
        <v>11911</v>
      </c>
    </row>
    <row r="4162" spans="1:11" x14ac:dyDescent="0.25">
      <c r="A4162" s="1" t="s">
        <v>5986</v>
      </c>
      <c r="B4162" t="s">
        <v>7700</v>
      </c>
      <c r="C4162">
        <v>34526</v>
      </c>
      <c r="D4162">
        <v>0</v>
      </c>
      <c r="E4162">
        <v>5234</v>
      </c>
      <c r="F4162">
        <v>15</v>
      </c>
      <c r="G4162">
        <v>5208</v>
      </c>
      <c r="H4162">
        <v>15</v>
      </c>
      <c r="I4162" t="s">
        <v>5565</v>
      </c>
      <c r="J4162" t="s">
        <v>5565</v>
      </c>
      <c r="K4162" s="21" t="s">
        <v>11912</v>
      </c>
    </row>
    <row r="4163" spans="1:11" x14ac:dyDescent="0.25">
      <c r="A4163" s="1" t="s">
        <v>5989</v>
      </c>
      <c r="B4163" t="s">
        <v>7700</v>
      </c>
      <c r="C4163">
        <v>34526</v>
      </c>
      <c r="D4163">
        <v>0</v>
      </c>
      <c r="E4163">
        <v>1</v>
      </c>
      <c r="F4163">
        <v>0</v>
      </c>
      <c r="G4163">
        <v>1</v>
      </c>
      <c r="H4163">
        <v>0</v>
      </c>
      <c r="I4163" t="s">
        <v>5565</v>
      </c>
      <c r="J4163" t="s">
        <v>5565</v>
      </c>
      <c r="K4163" s="21" t="s">
        <v>11913</v>
      </c>
    </row>
    <row r="4164" spans="1:11" x14ac:dyDescent="0.25">
      <c r="A4164" s="1" t="s">
        <v>5990</v>
      </c>
      <c r="B4164" t="s">
        <v>7700</v>
      </c>
      <c r="C4164">
        <v>34526</v>
      </c>
      <c r="D4164">
        <v>0</v>
      </c>
      <c r="E4164">
        <v>1</v>
      </c>
      <c r="F4164">
        <v>0</v>
      </c>
      <c r="G4164">
        <v>1</v>
      </c>
      <c r="H4164">
        <v>0</v>
      </c>
      <c r="I4164" t="s">
        <v>5565</v>
      </c>
      <c r="J4164" t="s">
        <v>5565</v>
      </c>
      <c r="K4164" s="21" t="s">
        <v>11914</v>
      </c>
    </row>
    <row r="4165" spans="1:11" x14ac:dyDescent="0.25">
      <c r="A4165" s="1" t="s">
        <v>5991</v>
      </c>
      <c r="B4165" t="s">
        <v>7700</v>
      </c>
      <c r="C4165">
        <v>34526</v>
      </c>
      <c r="D4165">
        <v>0</v>
      </c>
      <c r="E4165">
        <v>1</v>
      </c>
      <c r="F4165">
        <v>0</v>
      </c>
      <c r="G4165">
        <v>1</v>
      </c>
      <c r="H4165">
        <v>0</v>
      </c>
      <c r="I4165" t="s">
        <v>5565</v>
      </c>
      <c r="J4165" t="s">
        <v>5565</v>
      </c>
      <c r="K4165" s="21" t="s">
        <v>11915</v>
      </c>
    </row>
    <row r="4166" spans="1:11" x14ac:dyDescent="0.25">
      <c r="A4166" s="1" t="s">
        <v>5992</v>
      </c>
      <c r="B4166" t="s">
        <v>7700</v>
      </c>
      <c r="C4166">
        <v>34526</v>
      </c>
      <c r="D4166">
        <v>0</v>
      </c>
      <c r="E4166">
        <v>1</v>
      </c>
      <c r="F4166">
        <v>0</v>
      </c>
      <c r="G4166">
        <v>1</v>
      </c>
      <c r="H4166">
        <v>0</v>
      </c>
      <c r="I4166" t="s">
        <v>5565</v>
      </c>
      <c r="J4166" t="s">
        <v>5565</v>
      </c>
      <c r="K4166" s="21" t="s">
        <v>11916</v>
      </c>
    </row>
    <row r="4167" spans="1:11" x14ac:dyDescent="0.25">
      <c r="A4167" s="1" t="s">
        <v>5993</v>
      </c>
      <c r="B4167" t="s">
        <v>7700</v>
      </c>
      <c r="C4167">
        <v>34526</v>
      </c>
      <c r="D4167">
        <v>0</v>
      </c>
      <c r="E4167">
        <v>1</v>
      </c>
      <c r="F4167">
        <v>0</v>
      </c>
      <c r="G4167">
        <v>1</v>
      </c>
      <c r="H4167">
        <v>0</v>
      </c>
      <c r="I4167" t="s">
        <v>5565</v>
      </c>
      <c r="J4167" t="s">
        <v>5565</v>
      </c>
      <c r="K4167" s="21" t="s">
        <v>11917</v>
      </c>
    </row>
    <row r="4168" spans="1:11" x14ac:dyDescent="0.25">
      <c r="A4168" s="1" t="s">
        <v>5994</v>
      </c>
      <c r="B4168" t="s">
        <v>7700</v>
      </c>
      <c r="C4168">
        <v>34526</v>
      </c>
      <c r="D4168">
        <v>0</v>
      </c>
      <c r="E4168">
        <v>1</v>
      </c>
      <c r="F4168">
        <v>0</v>
      </c>
      <c r="G4168">
        <v>1</v>
      </c>
      <c r="H4168">
        <v>0</v>
      </c>
      <c r="I4168" t="s">
        <v>5565</v>
      </c>
      <c r="J4168" t="s">
        <v>5565</v>
      </c>
      <c r="K4168" s="21" t="s">
        <v>11918</v>
      </c>
    </row>
    <row r="4169" spans="1:11" x14ac:dyDescent="0.25">
      <c r="A4169" s="1" t="s">
        <v>5995</v>
      </c>
      <c r="B4169" t="s">
        <v>7700</v>
      </c>
      <c r="C4169">
        <v>34526</v>
      </c>
      <c r="D4169">
        <v>0</v>
      </c>
      <c r="E4169">
        <v>1</v>
      </c>
      <c r="F4169">
        <v>0</v>
      </c>
      <c r="G4169">
        <v>1</v>
      </c>
      <c r="H4169">
        <v>0</v>
      </c>
      <c r="I4169" t="s">
        <v>5565</v>
      </c>
      <c r="J4169" t="s">
        <v>5565</v>
      </c>
      <c r="K4169" s="21" t="s">
        <v>11919</v>
      </c>
    </row>
    <row r="4170" spans="1:11" x14ac:dyDescent="0.25">
      <c r="A4170" s="1" t="s">
        <v>5996</v>
      </c>
      <c r="B4170" t="s">
        <v>7700</v>
      </c>
      <c r="C4170">
        <v>34526</v>
      </c>
      <c r="D4170">
        <v>0</v>
      </c>
      <c r="E4170">
        <v>1</v>
      </c>
      <c r="F4170">
        <v>0</v>
      </c>
      <c r="G4170">
        <v>1</v>
      </c>
      <c r="H4170">
        <v>0</v>
      </c>
      <c r="I4170" t="s">
        <v>5565</v>
      </c>
      <c r="J4170" t="s">
        <v>5565</v>
      </c>
      <c r="K4170" s="21" t="s">
        <v>11920</v>
      </c>
    </row>
    <row r="4171" spans="1:11" x14ac:dyDescent="0.25">
      <c r="A4171" s="1" t="s">
        <v>5997</v>
      </c>
      <c r="B4171" t="s">
        <v>7700</v>
      </c>
      <c r="C4171">
        <v>34526</v>
      </c>
      <c r="D4171">
        <v>0</v>
      </c>
      <c r="E4171">
        <v>1</v>
      </c>
      <c r="F4171">
        <v>0</v>
      </c>
      <c r="G4171">
        <v>1</v>
      </c>
      <c r="H4171">
        <v>0</v>
      </c>
      <c r="I4171" t="s">
        <v>5565</v>
      </c>
      <c r="J4171" t="s">
        <v>5565</v>
      </c>
      <c r="K4171" s="21" t="s">
        <v>11921</v>
      </c>
    </row>
    <row r="4172" spans="1:11" x14ac:dyDescent="0.25">
      <c r="A4172" s="1" t="s">
        <v>5998</v>
      </c>
      <c r="B4172" t="s">
        <v>7700</v>
      </c>
      <c r="C4172">
        <v>34526</v>
      </c>
      <c r="D4172">
        <v>0</v>
      </c>
      <c r="E4172">
        <v>1</v>
      </c>
      <c r="F4172">
        <v>0</v>
      </c>
      <c r="G4172">
        <v>1</v>
      </c>
      <c r="H4172">
        <v>0</v>
      </c>
      <c r="I4172" t="s">
        <v>5565</v>
      </c>
      <c r="J4172" t="s">
        <v>5565</v>
      </c>
      <c r="K4172" s="21" t="s">
        <v>11922</v>
      </c>
    </row>
    <row r="4173" spans="1:11" x14ac:dyDescent="0.25">
      <c r="A4173" s="1" t="s">
        <v>5999</v>
      </c>
      <c r="B4173" t="s">
        <v>7700</v>
      </c>
      <c r="C4173">
        <v>34526</v>
      </c>
      <c r="D4173">
        <v>0</v>
      </c>
      <c r="E4173">
        <v>1</v>
      </c>
      <c r="F4173">
        <v>0</v>
      </c>
      <c r="G4173">
        <v>1</v>
      </c>
      <c r="H4173">
        <v>0</v>
      </c>
      <c r="I4173" t="s">
        <v>5565</v>
      </c>
      <c r="J4173" t="s">
        <v>5565</v>
      </c>
      <c r="K4173" s="21" t="s">
        <v>11923</v>
      </c>
    </row>
    <row r="4174" spans="1:11" x14ac:dyDescent="0.25">
      <c r="A4174" s="1" t="s">
        <v>6000</v>
      </c>
      <c r="B4174" t="s">
        <v>7700</v>
      </c>
      <c r="C4174">
        <v>34526</v>
      </c>
      <c r="D4174">
        <v>0</v>
      </c>
      <c r="E4174">
        <v>1</v>
      </c>
      <c r="F4174">
        <v>0</v>
      </c>
      <c r="G4174">
        <v>1</v>
      </c>
      <c r="H4174">
        <v>0</v>
      </c>
      <c r="I4174" t="s">
        <v>5565</v>
      </c>
      <c r="J4174" t="s">
        <v>5565</v>
      </c>
      <c r="K4174" s="21" t="s">
        <v>11924</v>
      </c>
    </row>
    <row r="4175" spans="1:11" x14ac:dyDescent="0.25">
      <c r="A4175" s="1" t="s">
        <v>6001</v>
      </c>
      <c r="B4175" t="s">
        <v>7700</v>
      </c>
      <c r="C4175">
        <v>34526</v>
      </c>
      <c r="D4175">
        <v>0</v>
      </c>
      <c r="E4175">
        <v>1</v>
      </c>
      <c r="F4175">
        <v>0</v>
      </c>
      <c r="G4175">
        <v>1</v>
      </c>
      <c r="H4175">
        <v>0</v>
      </c>
      <c r="I4175" t="s">
        <v>5565</v>
      </c>
      <c r="J4175" t="s">
        <v>5565</v>
      </c>
      <c r="K4175" s="21" t="s">
        <v>11925</v>
      </c>
    </row>
    <row r="4176" spans="1:11" x14ac:dyDescent="0.25">
      <c r="A4176" s="1" t="s">
        <v>6002</v>
      </c>
      <c r="B4176" t="s">
        <v>7700</v>
      </c>
      <c r="C4176">
        <v>34526</v>
      </c>
      <c r="D4176">
        <v>0</v>
      </c>
      <c r="E4176">
        <v>1</v>
      </c>
      <c r="F4176">
        <v>0</v>
      </c>
      <c r="G4176">
        <v>1</v>
      </c>
      <c r="H4176">
        <v>0</v>
      </c>
      <c r="I4176" t="s">
        <v>5565</v>
      </c>
      <c r="J4176" t="s">
        <v>5565</v>
      </c>
      <c r="K4176" s="21" t="s">
        <v>11926</v>
      </c>
    </row>
    <row r="4177" spans="1:11" x14ac:dyDescent="0.25">
      <c r="A4177" s="1" t="s">
        <v>6003</v>
      </c>
      <c r="B4177" t="s">
        <v>7700</v>
      </c>
      <c r="C4177">
        <v>34526</v>
      </c>
      <c r="D4177">
        <v>0</v>
      </c>
      <c r="E4177">
        <v>1</v>
      </c>
      <c r="F4177">
        <v>0</v>
      </c>
      <c r="G4177">
        <v>1</v>
      </c>
      <c r="H4177">
        <v>0</v>
      </c>
      <c r="I4177" t="s">
        <v>5565</v>
      </c>
      <c r="J4177" t="s">
        <v>5565</v>
      </c>
      <c r="K4177" s="21" t="s">
        <v>11927</v>
      </c>
    </row>
    <row r="4178" spans="1:11" x14ac:dyDescent="0.25">
      <c r="A4178" s="1" t="s">
        <v>6004</v>
      </c>
      <c r="B4178" t="s">
        <v>7700</v>
      </c>
      <c r="C4178">
        <v>34526</v>
      </c>
      <c r="D4178">
        <v>0</v>
      </c>
      <c r="E4178">
        <v>1</v>
      </c>
      <c r="F4178">
        <v>0</v>
      </c>
      <c r="G4178">
        <v>1</v>
      </c>
      <c r="H4178">
        <v>0</v>
      </c>
      <c r="I4178" t="s">
        <v>5565</v>
      </c>
      <c r="J4178" t="s">
        <v>5565</v>
      </c>
      <c r="K4178" s="21" t="s">
        <v>11928</v>
      </c>
    </row>
    <row r="4179" spans="1:11" x14ac:dyDescent="0.25">
      <c r="A4179" s="1" t="s">
        <v>6005</v>
      </c>
      <c r="B4179" t="s">
        <v>7700</v>
      </c>
      <c r="C4179">
        <v>34526</v>
      </c>
      <c r="D4179">
        <v>0</v>
      </c>
      <c r="E4179">
        <v>1</v>
      </c>
      <c r="F4179">
        <v>0</v>
      </c>
      <c r="G4179">
        <v>1</v>
      </c>
      <c r="H4179">
        <v>0</v>
      </c>
      <c r="I4179" t="s">
        <v>5565</v>
      </c>
      <c r="J4179" t="s">
        <v>5565</v>
      </c>
      <c r="K4179" s="21" t="s">
        <v>11929</v>
      </c>
    </row>
    <row r="4180" spans="1:11" x14ac:dyDescent="0.25">
      <c r="A4180" s="1" t="s">
        <v>6006</v>
      </c>
      <c r="B4180" t="s">
        <v>7700</v>
      </c>
      <c r="C4180">
        <v>34526</v>
      </c>
      <c r="D4180">
        <v>0</v>
      </c>
      <c r="E4180">
        <v>1</v>
      </c>
      <c r="F4180">
        <v>0</v>
      </c>
      <c r="G4180">
        <v>1</v>
      </c>
      <c r="H4180">
        <v>0</v>
      </c>
      <c r="I4180" t="s">
        <v>5565</v>
      </c>
      <c r="J4180" t="s">
        <v>5565</v>
      </c>
      <c r="K4180" s="21" t="s">
        <v>11930</v>
      </c>
    </row>
    <row r="4181" spans="1:11" x14ac:dyDescent="0.25">
      <c r="A4181" s="1" t="s">
        <v>6007</v>
      </c>
      <c r="B4181" t="s">
        <v>7700</v>
      </c>
      <c r="C4181">
        <v>34526</v>
      </c>
      <c r="D4181">
        <v>0</v>
      </c>
      <c r="E4181">
        <v>1</v>
      </c>
      <c r="F4181">
        <v>0</v>
      </c>
      <c r="G4181">
        <v>1</v>
      </c>
      <c r="H4181">
        <v>0</v>
      </c>
      <c r="I4181" t="s">
        <v>5565</v>
      </c>
      <c r="J4181" t="s">
        <v>5565</v>
      </c>
      <c r="K4181" s="21" t="s">
        <v>11931</v>
      </c>
    </row>
    <row r="4182" spans="1:11" x14ac:dyDescent="0.25">
      <c r="A4182" s="1" t="s">
        <v>6008</v>
      </c>
      <c r="B4182" t="s">
        <v>7700</v>
      </c>
      <c r="C4182">
        <v>34526</v>
      </c>
      <c r="D4182">
        <v>0</v>
      </c>
      <c r="E4182">
        <v>1</v>
      </c>
      <c r="F4182">
        <v>0</v>
      </c>
      <c r="G4182">
        <v>1</v>
      </c>
      <c r="H4182">
        <v>0</v>
      </c>
      <c r="I4182" t="s">
        <v>5565</v>
      </c>
      <c r="J4182" t="s">
        <v>5565</v>
      </c>
      <c r="K4182" s="21" t="s">
        <v>11932</v>
      </c>
    </row>
    <row r="4183" spans="1:11" x14ac:dyDescent="0.25">
      <c r="A4183" s="1" t="s">
        <v>6009</v>
      </c>
      <c r="B4183" t="s">
        <v>7700</v>
      </c>
      <c r="C4183">
        <v>34526</v>
      </c>
      <c r="D4183">
        <v>0</v>
      </c>
      <c r="E4183">
        <v>1</v>
      </c>
      <c r="F4183">
        <v>0</v>
      </c>
      <c r="G4183">
        <v>1</v>
      </c>
      <c r="H4183">
        <v>0</v>
      </c>
      <c r="I4183" t="s">
        <v>5565</v>
      </c>
      <c r="J4183" t="s">
        <v>5565</v>
      </c>
      <c r="K4183" s="21" t="s">
        <v>11933</v>
      </c>
    </row>
    <row r="4184" spans="1:11" x14ac:dyDescent="0.25">
      <c r="A4184" s="1" t="s">
        <v>6010</v>
      </c>
      <c r="B4184" t="s">
        <v>7700</v>
      </c>
      <c r="C4184">
        <v>34526</v>
      </c>
      <c r="D4184">
        <v>0</v>
      </c>
      <c r="E4184">
        <v>1</v>
      </c>
      <c r="F4184">
        <v>0</v>
      </c>
      <c r="G4184">
        <v>1</v>
      </c>
      <c r="H4184">
        <v>0</v>
      </c>
      <c r="I4184" t="s">
        <v>5565</v>
      </c>
      <c r="J4184" t="s">
        <v>5565</v>
      </c>
      <c r="K4184" s="21" t="s">
        <v>11934</v>
      </c>
    </row>
    <row r="4185" spans="1:11" x14ac:dyDescent="0.25">
      <c r="A4185" s="1" t="s">
        <v>6011</v>
      </c>
      <c r="B4185" t="s">
        <v>7700</v>
      </c>
      <c r="C4185">
        <v>34526</v>
      </c>
      <c r="D4185">
        <v>0</v>
      </c>
      <c r="E4185">
        <v>1</v>
      </c>
      <c r="F4185">
        <v>0</v>
      </c>
      <c r="G4185">
        <v>1</v>
      </c>
      <c r="H4185">
        <v>0</v>
      </c>
      <c r="I4185" t="s">
        <v>5565</v>
      </c>
      <c r="J4185" t="s">
        <v>5565</v>
      </c>
      <c r="K4185" s="21" t="s">
        <v>11935</v>
      </c>
    </row>
    <row r="4186" spans="1:11" x14ac:dyDescent="0.25">
      <c r="A4186" s="1" t="s">
        <v>6012</v>
      </c>
      <c r="B4186" t="s">
        <v>7700</v>
      </c>
      <c r="C4186">
        <v>34526</v>
      </c>
      <c r="D4186">
        <v>0</v>
      </c>
      <c r="E4186">
        <v>1</v>
      </c>
      <c r="F4186">
        <v>0</v>
      </c>
      <c r="G4186">
        <v>1</v>
      </c>
      <c r="H4186">
        <v>0</v>
      </c>
      <c r="I4186" t="s">
        <v>5565</v>
      </c>
      <c r="J4186" t="s">
        <v>5565</v>
      </c>
      <c r="K4186" s="21" t="s">
        <v>11936</v>
      </c>
    </row>
    <row r="4187" spans="1:11" x14ac:dyDescent="0.25">
      <c r="A4187" s="1" t="s">
        <v>6013</v>
      </c>
      <c r="B4187" t="s">
        <v>7700</v>
      </c>
      <c r="C4187">
        <v>34526</v>
      </c>
      <c r="D4187">
        <v>0</v>
      </c>
      <c r="E4187">
        <v>1</v>
      </c>
      <c r="F4187">
        <v>0</v>
      </c>
      <c r="G4187">
        <v>1</v>
      </c>
      <c r="H4187">
        <v>0</v>
      </c>
      <c r="I4187" t="s">
        <v>5565</v>
      </c>
      <c r="J4187" t="s">
        <v>5565</v>
      </c>
      <c r="K4187" s="21" t="s">
        <v>11937</v>
      </c>
    </row>
    <row r="4188" spans="1:11" x14ac:dyDescent="0.25">
      <c r="A4188" s="1" t="s">
        <v>6014</v>
      </c>
      <c r="B4188" t="s">
        <v>7700</v>
      </c>
      <c r="C4188">
        <v>34526</v>
      </c>
      <c r="D4188">
        <v>0</v>
      </c>
      <c r="E4188">
        <v>1</v>
      </c>
      <c r="F4188">
        <v>0</v>
      </c>
      <c r="G4188">
        <v>1</v>
      </c>
      <c r="H4188">
        <v>0</v>
      </c>
      <c r="I4188" t="s">
        <v>5565</v>
      </c>
      <c r="J4188" t="s">
        <v>5565</v>
      </c>
      <c r="K4188" s="21" t="s">
        <v>11938</v>
      </c>
    </row>
    <row r="4189" spans="1:11" x14ac:dyDescent="0.25">
      <c r="A4189" s="1" t="s">
        <v>6015</v>
      </c>
      <c r="B4189" t="s">
        <v>7700</v>
      </c>
      <c r="C4189">
        <v>34526</v>
      </c>
      <c r="D4189">
        <v>0</v>
      </c>
      <c r="E4189">
        <v>1</v>
      </c>
      <c r="F4189">
        <v>0</v>
      </c>
      <c r="G4189">
        <v>1</v>
      </c>
      <c r="H4189">
        <v>0</v>
      </c>
      <c r="I4189" t="s">
        <v>5565</v>
      </c>
      <c r="J4189" t="s">
        <v>5565</v>
      </c>
      <c r="K4189" s="21" t="s">
        <v>11939</v>
      </c>
    </row>
    <row r="4190" spans="1:11" x14ac:dyDescent="0.25">
      <c r="A4190" s="1" t="s">
        <v>6016</v>
      </c>
      <c r="B4190" t="s">
        <v>7700</v>
      </c>
      <c r="C4190">
        <v>34526</v>
      </c>
      <c r="D4190">
        <v>0</v>
      </c>
      <c r="E4190">
        <v>1</v>
      </c>
      <c r="F4190">
        <v>0</v>
      </c>
      <c r="G4190">
        <v>1</v>
      </c>
      <c r="H4190">
        <v>0</v>
      </c>
      <c r="I4190" t="s">
        <v>5565</v>
      </c>
      <c r="J4190" t="s">
        <v>5565</v>
      </c>
      <c r="K4190" s="21" t="s">
        <v>11940</v>
      </c>
    </row>
    <row r="4191" spans="1:11" x14ac:dyDescent="0.25">
      <c r="A4191" s="1" t="s">
        <v>6017</v>
      </c>
      <c r="B4191" t="s">
        <v>7700</v>
      </c>
      <c r="C4191">
        <v>34526</v>
      </c>
      <c r="D4191">
        <v>0</v>
      </c>
      <c r="E4191">
        <v>1</v>
      </c>
      <c r="F4191">
        <v>0</v>
      </c>
      <c r="G4191">
        <v>1</v>
      </c>
      <c r="H4191">
        <v>0</v>
      </c>
      <c r="I4191" t="s">
        <v>5565</v>
      </c>
      <c r="J4191" t="s">
        <v>5565</v>
      </c>
      <c r="K4191" s="21" t="s">
        <v>11941</v>
      </c>
    </row>
    <row r="4192" spans="1:11" x14ac:dyDescent="0.25">
      <c r="A4192" s="1" t="s">
        <v>6018</v>
      </c>
      <c r="B4192" t="s">
        <v>7700</v>
      </c>
      <c r="C4192">
        <v>34526</v>
      </c>
      <c r="D4192">
        <v>0</v>
      </c>
      <c r="E4192">
        <v>1</v>
      </c>
      <c r="F4192">
        <v>0</v>
      </c>
      <c r="G4192">
        <v>1</v>
      </c>
      <c r="H4192">
        <v>0</v>
      </c>
      <c r="I4192" t="s">
        <v>5565</v>
      </c>
      <c r="J4192" t="s">
        <v>5565</v>
      </c>
      <c r="K4192" s="21" t="s">
        <v>11942</v>
      </c>
    </row>
    <row r="4193" spans="1:11" x14ac:dyDescent="0.25">
      <c r="A4193" s="1" t="s">
        <v>6019</v>
      </c>
      <c r="B4193" t="s">
        <v>7700</v>
      </c>
      <c r="C4193">
        <v>34526</v>
      </c>
      <c r="D4193">
        <v>0</v>
      </c>
      <c r="E4193">
        <v>1</v>
      </c>
      <c r="F4193">
        <v>0</v>
      </c>
      <c r="G4193">
        <v>1</v>
      </c>
      <c r="H4193">
        <v>0</v>
      </c>
      <c r="I4193" t="s">
        <v>5565</v>
      </c>
      <c r="J4193" t="s">
        <v>5565</v>
      </c>
      <c r="K4193" s="21" t="s">
        <v>11943</v>
      </c>
    </row>
    <row r="4194" spans="1:11" x14ac:dyDescent="0.25">
      <c r="A4194" s="1" t="s">
        <v>6020</v>
      </c>
      <c r="B4194" t="s">
        <v>7700</v>
      </c>
      <c r="C4194">
        <v>34526</v>
      </c>
      <c r="D4194">
        <v>0</v>
      </c>
      <c r="E4194">
        <v>1</v>
      </c>
      <c r="F4194">
        <v>0</v>
      </c>
      <c r="G4194">
        <v>1</v>
      </c>
      <c r="H4194">
        <v>0</v>
      </c>
      <c r="I4194" t="s">
        <v>5565</v>
      </c>
      <c r="J4194" t="s">
        <v>5565</v>
      </c>
      <c r="K4194" s="21" t="s">
        <v>11944</v>
      </c>
    </row>
    <row r="4195" spans="1:11" x14ac:dyDescent="0.25">
      <c r="A4195" s="1" t="s">
        <v>6021</v>
      </c>
      <c r="B4195" t="s">
        <v>7700</v>
      </c>
      <c r="C4195">
        <v>34526</v>
      </c>
      <c r="D4195">
        <v>0</v>
      </c>
      <c r="E4195">
        <v>1</v>
      </c>
      <c r="F4195">
        <v>0</v>
      </c>
      <c r="G4195">
        <v>1</v>
      </c>
      <c r="H4195">
        <v>0</v>
      </c>
      <c r="I4195" t="s">
        <v>5565</v>
      </c>
      <c r="J4195" t="s">
        <v>5565</v>
      </c>
      <c r="K4195" s="21" t="s">
        <v>11945</v>
      </c>
    </row>
    <row r="4196" spans="1:11" x14ac:dyDescent="0.25">
      <c r="A4196" s="1" t="s">
        <v>6022</v>
      </c>
      <c r="B4196" t="s">
        <v>7700</v>
      </c>
      <c r="C4196">
        <v>34526</v>
      </c>
      <c r="D4196">
        <v>0</v>
      </c>
      <c r="E4196">
        <v>1</v>
      </c>
      <c r="F4196">
        <v>0</v>
      </c>
      <c r="G4196">
        <v>1</v>
      </c>
      <c r="H4196">
        <v>0</v>
      </c>
      <c r="I4196" t="s">
        <v>5565</v>
      </c>
      <c r="J4196" t="s">
        <v>5565</v>
      </c>
      <c r="K4196" s="21" t="s">
        <v>11946</v>
      </c>
    </row>
    <row r="4197" spans="1:11" x14ac:dyDescent="0.25">
      <c r="A4197" s="1" t="s">
        <v>6023</v>
      </c>
      <c r="B4197" t="s">
        <v>7700</v>
      </c>
      <c r="C4197">
        <v>34526</v>
      </c>
      <c r="D4197">
        <v>0</v>
      </c>
      <c r="E4197">
        <v>1</v>
      </c>
      <c r="F4197">
        <v>0</v>
      </c>
      <c r="G4197">
        <v>1</v>
      </c>
      <c r="H4197">
        <v>0</v>
      </c>
      <c r="I4197" t="s">
        <v>5565</v>
      </c>
      <c r="J4197" t="s">
        <v>5565</v>
      </c>
      <c r="K4197" s="21" t="s">
        <v>11947</v>
      </c>
    </row>
    <row r="4198" spans="1:11" x14ac:dyDescent="0.25">
      <c r="A4198" s="1" t="s">
        <v>6024</v>
      </c>
      <c r="B4198" t="s">
        <v>7700</v>
      </c>
      <c r="C4198">
        <v>34526</v>
      </c>
      <c r="D4198">
        <v>0</v>
      </c>
      <c r="E4198">
        <v>1</v>
      </c>
      <c r="F4198">
        <v>0</v>
      </c>
      <c r="G4198">
        <v>1</v>
      </c>
      <c r="H4198">
        <v>0</v>
      </c>
      <c r="I4198" t="s">
        <v>5565</v>
      </c>
      <c r="J4198" t="s">
        <v>5565</v>
      </c>
      <c r="K4198" s="21" t="s">
        <v>11948</v>
      </c>
    </row>
    <row r="4199" spans="1:11" x14ac:dyDescent="0.25">
      <c r="A4199" s="1" t="s">
        <v>6025</v>
      </c>
      <c r="B4199" t="s">
        <v>7700</v>
      </c>
      <c r="C4199">
        <v>34526</v>
      </c>
      <c r="D4199">
        <v>0</v>
      </c>
      <c r="E4199">
        <v>1</v>
      </c>
      <c r="F4199">
        <v>0</v>
      </c>
      <c r="G4199">
        <v>1</v>
      </c>
      <c r="H4199">
        <v>0</v>
      </c>
      <c r="I4199" t="s">
        <v>5565</v>
      </c>
      <c r="J4199" t="s">
        <v>5565</v>
      </c>
      <c r="K4199" s="21" t="s">
        <v>11949</v>
      </c>
    </row>
    <row r="4200" spans="1:11" x14ac:dyDescent="0.25">
      <c r="A4200" s="1" t="s">
        <v>6026</v>
      </c>
      <c r="B4200" t="s">
        <v>7700</v>
      </c>
      <c r="C4200">
        <v>34526</v>
      </c>
      <c r="D4200">
        <v>0</v>
      </c>
      <c r="E4200">
        <v>1</v>
      </c>
      <c r="F4200">
        <v>0</v>
      </c>
      <c r="G4200">
        <v>1</v>
      </c>
      <c r="H4200">
        <v>0</v>
      </c>
      <c r="I4200" t="s">
        <v>5565</v>
      </c>
      <c r="J4200" t="s">
        <v>5565</v>
      </c>
      <c r="K4200" s="21" t="s">
        <v>11950</v>
      </c>
    </row>
    <row r="4201" spans="1:11" x14ac:dyDescent="0.25">
      <c r="A4201" s="1" t="s">
        <v>6027</v>
      </c>
      <c r="B4201" t="s">
        <v>7700</v>
      </c>
      <c r="C4201">
        <v>34526</v>
      </c>
      <c r="D4201">
        <v>0</v>
      </c>
      <c r="E4201">
        <v>1</v>
      </c>
      <c r="F4201">
        <v>0</v>
      </c>
      <c r="G4201">
        <v>1</v>
      </c>
      <c r="H4201">
        <v>0</v>
      </c>
      <c r="I4201" t="s">
        <v>5565</v>
      </c>
      <c r="J4201" t="s">
        <v>5565</v>
      </c>
      <c r="K4201" s="21" t="s">
        <v>11951</v>
      </c>
    </row>
    <row r="4202" spans="1:11" x14ac:dyDescent="0.25">
      <c r="A4202" s="1" t="s">
        <v>6028</v>
      </c>
      <c r="B4202" t="s">
        <v>7700</v>
      </c>
      <c r="C4202">
        <v>34526</v>
      </c>
      <c r="D4202">
        <v>0</v>
      </c>
      <c r="E4202">
        <v>1</v>
      </c>
      <c r="F4202">
        <v>0</v>
      </c>
      <c r="G4202">
        <v>1</v>
      </c>
      <c r="H4202">
        <v>0</v>
      </c>
      <c r="I4202" t="s">
        <v>5565</v>
      </c>
      <c r="J4202" t="s">
        <v>5565</v>
      </c>
      <c r="K4202" s="21" t="s">
        <v>11952</v>
      </c>
    </row>
    <row r="4203" spans="1:11" x14ac:dyDescent="0.25">
      <c r="A4203" s="1" t="s">
        <v>6029</v>
      </c>
      <c r="B4203" t="s">
        <v>7700</v>
      </c>
      <c r="C4203">
        <v>34526</v>
      </c>
      <c r="D4203">
        <v>0</v>
      </c>
      <c r="E4203">
        <v>1</v>
      </c>
      <c r="F4203">
        <v>0</v>
      </c>
      <c r="G4203">
        <v>1</v>
      </c>
      <c r="H4203">
        <v>0</v>
      </c>
      <c r="I4203" t="s">
        <v>5565</v>
      </c>
      <c r="J4203" t="s">
        <v>5565</v>
      </c>
      <c r="K4203" s="21" t="s">
        <v>11953</v>
      </c>
    </row>
    <row r="4204" spans="1:11" x14ac:dyDescent="0.25">
      <c r="A4204" s="1" t="s">
        <v>6030</v>
      </c>
      <c r="B4204" t="s">
        <v>7700</v>
      </c>
      <c r="C4204">
        <v>34526</v>
      </c>
      <c r="D4204">
        <v>0</v>
      </c>
      <c r="E4204">
        <v>1</v>
      </c>
      <c r="F4204">
        <v>0</v>
      </c>
      <c r="G4204">
        <v>1</v>
      </c>
      <c r="H4204">
        <v>0</v>
      </c>
      <c r="I4204" t="s">
        <v>5565</v>
      </c>
      <c r="J4204" t="s">
        <v>5565</v>
      </c>
      <c r="K4204" s="21" t="s">
        <v>11954</v>
      </c>
    </row>
    <row r="4205" spans="1:11" x14ac:dyDescent="0.25">
      <c r="A4205" s="1" t="s">
        <v>6031</v>
      </c>
      <c r="B4205" t="s">
        <v>7700</v>
      </c>
      <c r="C4205">
        <v>34526</v>
      </c>
      <c r="D4205">
        <v>0</v>
      </c>
      <c r="E4205">
        <v>1</v>
      </c>
      <c r="F4205">
        <v>0</v>
      </c>
      <c r="G4205">
        <v>1</v>
      </c>
      <c r="H4205">
        <v>0</v>
      </c>
      <c r="I4205" t="s">
        <v>5565</v>
      </c>
      <c r="J4205" t="s">
        <v>5565</v>
      </c>
      <c r="K4205" s="21" t="s">
        <v>11955</v>
      </c>
    </row>
    <row r="4206" spans="1:11" x14ac:dyDescent="0.25">
      <c r="A4206" s="1" t="s">
        <v>6032</v>
      </c>
      <c r="B4206" t="s">
        <v>7700</v>
      </c>
      <c r="C4206">
        <v>34526</v>
      </c>
      <c r="D4206">
        <v>0</v>
      </c>
      <c r="E4206">
        <v>1</v>
      </c>
      <c r="F4206">
        <v>0</v>
      </c>
      <c r="G4206">
        <v>1</v>
      </c>
      <c r="H4206">
        <v>0</v>
      </c>
      <c r="I4206" t="s">
        <v>5565</v>
      </c>
      <c r="J4206" t="s">
        <v>5565</v>
      </c>
      <c r="K4206" s="21" t="s">
        <v>11956</v>
      </c>
    </row>
    <row r="4207" spans="1:11" x14ac:dyDescent="0.25">
      <c r="A4207" s="1" t="s">
        <v>6033</v>
      </c>
      <c r="B4207" t="s">
        <v>7700</v>
      </c>
      <c r="C4207">
        <v>34526</v>
      </c>
      <c r="D4207">
        <v>0</v>
      </c>
      <c r="E4207">
        <v>1</v>
      </c>
      <c r="F4207">
        <v>0</v>
      </c>
      <c r="G4207">
        <v>1</v>
      </c>
      <c r="H4207">
        <v>0</v>
      </c>
      <c r="I4207" t="s">
        <v>5565</v>
      </c>
      <c r="J4207" t="s">
        <v>5565</v>
      </c>
      <c r="K4207" s="21" t="s">
        <v>11957</v>
      </c>
    </row>
    <row r="4208" spans="1:11" x14ac:dyDescent="0.25">
      <c r="A4208" s="1" t="s">
        <v>6034</v>
      </c>
      <c r="B4208" t="s">
        <v>7700</v>
      </c>
      <c r="C4208">
        <v>34526</v>
      </c>
      <c r="D4208">
        <v>0</v>
      </c>
      <c r="E4208">
        <v>1</v>
      </c>
      <c r="F4208">
        <v>0</v>
      </c>
      <c r="G4208">
        <v>1</v>
      </c>
      <c r="H4208">
        <v>0</v>
      </c>
      <c r="I4208" t="s">
        <v>5565</v>
      </c>
      <c r="J4208" t="s">
        <v>5565</v>
      </c>
      <c r="K4208" s="21" t="s">
        <v>11958</v>
      </c>
    </row>
    <row r="4209" spans="1:11" x14ac:dyDescent="0.25">
      <c r="A4209" s="1" t="s">
        <v>6035</v>
      </c>
      <c r="B4209" t="s">
        <v>7700</v>
      </c>
      <c r="C4209">
        <v>34526</v>
      </c>
      <c r="D4209">
        <v>0</v>
      </c>
      <c r="E4209">
        <v>32859</v>
      </c>
      <c r="F4209">
        <v>95</v>
      </c>
      <c r="G4209">
        <v>32859</v>
      </c>
      <c r="H4209">
        <v>95</v>
      </c>
      <c r="I4209" t="s">
        <v>5565</v>
      </c>
      <c r="J4209" t="s">
        <v>5565</v>
      </c>
      <c r="K4209" s="21" t="s">
        <v>11959</v>
      </c>
    </row>
    <row r="4210" spans="1:11" x14ac:dyDescent="0.25">
      <c r="A4210" s="1" t="s">
        <v>6036</v>
      </c>
      <c r="B4210" t="s">
        <v>7700</v>
      </c>
      <c r="C4210">
        <v>34526</v>
      </c>
      <c r="D4210">
        <v>0</v>
      </c>
      <c r="E4210">
        <v>32858</v>
      </c>
      <c r="F4210">
        <v>95</v>
      </c>
      <c r="G4210">
        <v>32858</v>
      </c>
      <c r="H4210">
        <v>95</v>
      </c>
      <c r="I4210" t="s">
        <v>5565</v>
      </c>
      <c r="J4210" t="s">
        <v>5565</v>
      </c>
      <c r="K4210" s="21" t="s">
        <v>11960</v>
      </c>
    </row>
    <row r="4211" spans="1:11" x14ac:dyDescent="0.25">
      <c r="A4211" s="1" t="s">
        <v>6037</v>
      </c>
      <c r="B4211" t="s">
        <v>7700</v>
      </c>
      <c r="C4211">
        <v>34526</v>
      </c>
      <c r="D4211">
        <v>0</v>
      </c>
      <c r="E4211">
        <v>32856</v>
      </c>
      <c r="F4211">
        <v>95</v>
      </c>
      <c r="G4211">
        <v>32856</v>
      </c>
      <c r="H4211">
        <v>95</v>
      </c>
      <c r="I4211" t="s">
        <v>5565</v>
      </c>
      <c r="J4211" t="s">
        <v>5565</v>
      </c>
      <c r="K4211" s="21" t="s">
        <v>11961</v>
      </c>
    </row>
    <row r="4212" spans="1:11" x14ac:dyDescent="0.25">
      <c r="A4212" s="1" t="s">
        <v>6038</v>
      </c>
      <c r="B4212" t="s">
        <v>7700</v>
      </c>
      <c r="C4212">
        <v>34526</v>
      </c>
      <c r="D4212">
        <v>0</v>
      </c>
      <c r="E4212">
        <v>32856</v>
      </c>
      <c r="F4212">
        <v>95</v>
      </c>
      <c r="G4212">
        <v>32856</v>
      </c>
      <c r="H4212">
        <v>95</v>
      </c>
      <c r="I4212" t="s">
        <v>5565</v>
      </c>
      <c r="J4212" t="s">
        <v>5565</v>
      </c>
      <c r="K4212" s="21" t="s">
        <v>11962</v>
      </c>
    </row>
    <row r="4213" spans="1:11" x14ac:dyDescent="0.25">
      <c r="A4213" s="1" t="s">
        <v>6039</v>
      </c>
      <c r="B4213" t="s">
        <v>7700</v>
      </c>
      <c r="C4213">
        <v>34526</v>
      </c>
      <c r="D4213">
        <v>0</v>
      </c>
      <c r="E4213">
        <v>32856</v>
      </c>
      <c r="F4213">
        <v>95</v>
      </c>
      <c r="G4213">
        <v>32856</v>
      </c>
      <c r="H4213">
        <v>95</v>
      </c>
      <c r="I4213" t="s">
        <v>5565</v>
      </c>
      <c r="J4213" t="s">
        <v>5565</v>
      </c>
      <c r="K4213" s="21" t="s">
        <v>11963</v>
      </c>
    </row>
    <row r="4214" spans="1:11" x14ac:dyDescent="0.25">
      <c r="A4214" s="1" t="s">
        <v>6040</v>
      </c>
      <c r="B4214" t="s">
        <v>7700</v>
      </c>
      <c r="C4214">
        <v>34526</v>
      </c>
      <c r="D4214">
        <v>0</v>
      </c>
      <c r="E4214">
        <v>32857</v>
      </c>
      <c r="F4214">
        <v>95</v>
      </c>
      <c r="G4214">
        <v>32855</v>
      </c>
      <c r="H4214">
        <v>95</v>
      </c>
      <c r="I4214" t="s">
        <v>5565</v>
      </c>
      <c r="J4214" t="s">
        <v>5565</v>
      </c>
      <c r="K4214" s="21" t="s">
        <v>11964</v>
      </c>
    </row>
    <row r="4215" spans="1:11" x14ac:dyDescent="0.25">
      <c r="A4215" s="1" t="s">
        <v>6041</v>
      </c>
      <c r="B4215" t="s">
        <v>7700</v>
      </c>
      <c r="C4215">
        <v>34526</v>
      </c>
      <c r="D4215">
        <v>0</v>
      </c>
      <c r="E4215">
        <v>1</v>
      </c>
      <c r="F4215">
        <v>0</v>
      </c>
      <c r="G4215">
        <v>1</v>
      </c>
      <c r="H4215">
        <v>0</v>
      </c>
      <c r="I4215" t="s">
        <v>5565</v>
      </c>
      <c r="J4215" t="s">
        <v>5565</v>
      </c>
      <c r="K4215" s="21" t="s">
        <v>11965</v>
      </c>
    </row>
    <row r="4216" spans="1:11" x14ac:dyDescent="0.25">
      <c r="A4216" s="1" t="s">
        <v>6042</v>
      </c>
      <c r="B4216" t="s">
        <v>7700</v>
      </c>
      <c r="C4216">
        <v>34526</v>
      </c>
      <c r="D4216">
        <v>0</v>
      </c>
      <c r="E4216">
        <v>1</v>
      </c>
      <c r="F4216">
        <v>0</v>
      </c>
      <c r="G4216">
        <v>1</v>
      </c>
      <c r="H4216">
        <v>0</v>
      </c>
      <c r="I4216" t="s">
        <v>5565</v>
      </c>
      <c r="J4216" t="s">
        <v>5565</v>
      </c>
      <c r="K4216" s="21" t="s">
        <v>11966</v>
      </c>
    </row>
    <row r="4217" spans="1:11" x14ac:dyDescent="0.25">
      <c r="A4217" s="1" t="s">
        <v>6043</v>
      </c>
      <c r="B4217" t="s">
        <v>7700</v>
      </c>
      <c r="C4217">
        <v>34526</v>
      </c>
      <c r="D4217">
        <v>0</v>
      </c>
      <c r="E4217">
        <v>1</v>
      </c>
      <c r="F4217">
        <v>0</v>
      </c>
      <c r="G4217">
        <v>1</v>
      </c>
      <c r="H4217">
        <v>0</v>
      </c>
      <c r="I4217" t="s">
        <v>5565</v>
      </c>
      <c r="J4217" t="s">
        <v>5565</v>
      </c>
      <c r="K4217" s="21" t="s">
        <v>11967</v>
      </c>
    </row>
    <row r="4218" spans="1:11" x14ac:dyDescent="0.25">
      <c r="A4218" s="1" t="s">
        <v>6044</v>
      </c>
      <c r="B4218" t="s">
        <v>7700</v>
      </c>
      <c r="C4218">
        <v>34526</v>
      </c>
      <c r="D4218">
        <v>0</v>
      </c>
      <c r="E4218">
        <v>1</v>
      </c>
      <c r="F4218">
        <v>0</v>
      </c>
      <c r="G4218">
        <v>1</v>
      </c>
      <c r="H4218">
        <v>0</v>
      </c>
      <c r="I4218" t="s">
        <v>5565</v>
      </c>
      <c r="J4218" t="s">
        <v>5565</v>
      </c>
      <c r="K4218" s="21" t="s">
        <v>11968</v>
      </c>
    </row>
    <row r="4219" spans="1:11" x14ac:dyDescent="0.25">
      <c r="A4219" s="1" t="s">
        <v>6045</v>
      </c>
      <c r="B4219" t="s">
        <v>7700</v>
      </c>
      <c r="C4219">
        <v>34526</v>
      </c>
      <c r="D4219">
        <v>0</v>
      </c>
      <c r="E4219">
        <v>1</v>
      </c>
      <c r="F4219">
        <v>0</v>
      </c>
      <c r="G4219">
        <v>1</v>
      </c>
      <c r="H4219">
        <v>0</v>
      </c>
      <c r="I4219" t="s">
        <v>5565</v>
      </c>
      <c r="J4219" t="s">
        <v>5565</v>
      </c>
      <c r="K4219" s="21" t="s">
        <v>11969</v>
      </c>
    </row>
    <row r="4220" spans="1:11" x14ac:dyDescent="0.25">
      <c r="A4220" s="1" t="s">
        <v>6046</v>
      </c>
      <c r="B4220" t="s">
        <v>7700</v>
      </c>
      <c r="C4220">
        <v>34526</v>
      </c>
      <c r="D4220">
        <v>0</v>
      </c>
      <c r="E4220">
        <v>1</v>
      </c>
      <c r="F4220">
        <v>0</v>
      </c>
      <c r="G4220">
        <v>1</v>
      </c>
      <c r="H4220">
        <v>0</v>
      </c>
      <c r="I4220" t="s">
        <v>5565</v>
      </c>
      <c r="J4220" t="s">
        <v>5565</v>
      </c>
      <c r="K4220" s="21" t="s">
        <v>11970</v>
      </c>
    </row>
    <row r="4221" spans="1:11" x14ac:dyDescent="0.25">
      <c r="A4221" s="1" t="s">
        <v>6047</v>
      </c>
      <c r="B4221" t="s">
        <v>7700</v>
      </c>
      <c r="C4221">
        <v>34526</v>
      </c>
      <c r="D4221">
        <v>0</v>
      </c>
      <c r="E4221">
        <v>1</v>
      </c>
      <c r="F4221">
        <v>0</v>
      </c>
      <c r="G4221">
        <v>1</v>
      </c>
      <c r="H4221">
        <v>0</v>
      </c>
      <c r="I4221" t="s">
        <v>5565</v>
      </c>
      <c r="J4221" t="s">
        <v>5565</v>
      </c>
      <c r="K4221" s="21" t="s">
        <v>11971</v>
      </c>
    </row>
    <row r="4222" spans="1:11" x14ac:dyDescent="0.25">
      <c r="A4222" s="1" t="s">
        <v>6048</v>
      </c>
      <c r="B4222" t="s">
        <v>7700</v>
      </c>
      <c r="C4222">
        <v>34526</v>
      </c>
      <c r="D4222">
        <v>0</v>
      </c>
      <c r="E4222">
        <v>1</v>
      </c>
      <c r="F4222">
        <v>0</v>
      </c>
      <c r="G4222">
        <v>1</v>
      </c>
      <c r="H4222">
        <v>0</v>
      </c>
      <c r="I4222" t="s">
        <v>5565</v>
      </c>
      <c r="J4222" t="s">
        <v>5565</v>
      </c>
      <c r="K4222" s="21" t="s">
        <v>11972</v>
      </c>
    </row>
    <row r="4223" spans="1:11" x14ac:dyDescent="0.25">
      <c r="A4223" s="1" t="s">
        <v>6049</v>
      </c>
      <c r="B4223" t="s">
        <v>7700</v>
      </c>
      <c r="C4223">
        <v>34526</v>
      </c>
      <c r="D4223">
        <v>0</v>
      </c>
      <c r="E4223">
        <v>1</v>
      </c>
      <c r="F4223">
        <v>0</v>
      </c>
      <c r="G4223">
        <v>1</v>
      </c>
      <c r="H4223">
        <v>0</v>
      </c>
      <c r="I4223" t="s">
        <v>5565</v>
      </c>
      <c r="J4223" t="s">
        <v>5565</v>
      </c>
      <c r="K4223" s="21" t="s">
        <v>11973</v>
      </c>
    </row>
    <row r="4224" spans="1:11" x14ac:dyDescent="0.25">
      <c r="A4224" s="1" t="s">
        <v>6050</v>
      </c>
      <c r="B4224" t="s">
        <v>7700</v>
      </c>
      <c r="C4224">
        <v>34526</v>
      </c>
      <c r="D4224">
        <v>0</v>
      </c>
      <c r="E4224">
        <v>1</v>
      </c>
      <c r="F4224">
        <v>0</v>
      </c>
      <c r="G4224">
        <v>1</v>
      </c>
      <c r="H4224">
        <v>0</v>
      </c>
      <c r="I4224" t="s">
        <v>5565</v>
      </c>
      <c r="J4224" t="s">
        <v>5565</v>
      </c>
      <c r="K4224" s="21" t="s">
        <v>11974</v>
      </c>
    </row>
    <row r="4225" spans="1:11" x14ac:dyDescent="0.25">
      <c r="A4225" s="1" t="s">
        <v>6051</v>
      </c>
      <c r="B4225" t="s">
        <v>7700</v>
      </c>
      <c r="C4225">
        <v>34526</v>
      </c>
      <c r="D4225">
        <v>0</v>
      </c>
      <c r="E4225">
        <v>1</v>
      </c>
      <c r="F4225">
        <v>0</v>
      </c>
      <c r="G4225">
        <v>1</v>
      </c>
      <c r="H4225">
        <v>0</v>
      </c>
      <c r="I4225" t="s">
        <v>5565</v>
      </c>
      <c r="J4225" t="s">
        <v>5565</v>
      </c>
      <c r="K4225" s="21" t="s">
        <v>11975</v>
      </c>
    </row>
    <row r="4226" spans="1:11" x14ac:dyDescent="0.25">
      <c r="A4226" s="1" t="s">
        <v>6052</v>
      </c>
      <c r="B4226" t="s">
        <v>7700</v>
      </c>
      <c r="C4226">
        <v>34526</v>
      </c>
      <c r="D4226">
        <v>0</v>
      </c>
      <c r="E4226">
        <v>1</v>
      </c>
      <c r="F4226">
        <v>0</v>
      </c>
      <c r="G4226">
        <v>1</v>
      </c>
      <c r="H4226">
        <v>0</v>
      </c>
      <c r="I4226" t="s">
        <v>5565</v>
      </c>
      <c r="J4226" t="s">
        <v>5565</v>
      </c>
      <c r="K4226" s="21" t="s">
        <v>11976</v>
      </c>
    </row>
    <row r="4227" spans="1:11" x14ac:dyDescent="0.25">
      <c r="A4227" s="1" t="s">
        <v>6053</v>
      </c>
      <c r="B4227" t="s">
        <v>7700</v>
      </c>
      <c r="C4227">
        <v>34526</v>
      </c>
      <c r="D4227">
        <v>0</v>
      </c>
      <c r="E4227">
        <v>1</v>
      </c>
      <c r="F4227">
        <v>0</v>
      </c>
      <c r="G4227">
        <v>1</v>
      </c>
      <c r="H4227">
        <v>0</v>
      </c>
      <c r="I4227" t="s">
        <v>5565</v>
      </c>
      <c r="J4227" t="s">
        <v>5565</v>
      </c>
      <c r="K4227" s="21" t="s">
        <v>11977</v>
      </c>
    </row>
    <row r="4228" spans="1:11" x14ac:dyDescent="0.25">
      <c r="A4228" s="1" t="s">
        <v>6054</v>
      </c>
      <c r="B4228" t="s">
        <v>7700</v>
      </c>
      <c r="C4228">
        <v>34526</v>
      </c>
      <c r="D4228">
        <v>0</v>
      </c>
      <c r="E4228">
        <v>1</v>
      </c>
      <c r="F4228">
        <v>0</v>
      </c>
      <c r="G4228">
        <v>1</v>
      </c>
      <c r="H4228">
        <v>0</v>
      </c>
      <c r="I4228" t="s">
        <v>5565</v>
      </c>
      <c r="J4228" t="s">
        <v>5565</v>
      </c>
      <c r="K4228" s="21" t="s">
        <v>11978</v>
      </c>
    </row>
    <row r="4229" spans="1:11" x14ac:dyDescent="0.25">
      <c r="A4229" s="1" t="s">
        <v>6055</v>
      </c>
      <c r="B4229" t="s">
        <v>7700</v>
      </c>
      <c r="C4229">
        <v>34526</v>
      </c>
      <c r="D4229">
        <v>0</v>
      </c>
      <c r="E4229">
        <v>1</v>
      </c>
      <c r="F4229">
        <v>0</v>
      </c>
      <c r="G4229">
        <v>1</v>
      </c>
      <c r="H4229">
        <v>0</v>
      </c>
      <c r="I4229" t="s">
        <v>5565</v>
      </c>
      <c r="J4229" t="s">
        <v>5565</v>
      </c>
      <c r="K4229" s="21" t="s">
        <v>11979</v>
      </c>
    </row>
    <row r="4230" spans="1:11" x14ac:dyDescent="0.25">
      <c r="A4230" s="1" t="s">
        <v>6056</v>
      </c>
      <c r="B4230" t="s">
        <v>7700</v>
      </c>
      <c r="C4230">
        <v>34526</v>
      </c>
      <c r="D4230">
        <v>0</v>
      </c>
      <c r="E4230">
        <v>1</v>
      </c>
      <c r="F4230">
        <v>0</v>
      </c>
      <c r="G4230">
        <v>1</v>
      </c>
      <c r="H4230">
        <v>0</v>
      </c>
      <c r="I4230" t="s">
        <v>5565</v>
      </c>
      <c r="J4230" t="s">
        <v>5565</v>
      </c>
      <c r="K4230" s="21" t="s">
        <v>11980</v>
      </c>
    </row>
    <row r="4231" spans="1:11" x14ac:dyDescent="0.25">
      <c r="A4231" s="1" t="s">
        <v>6057</v>
      </c>
      <c r="B4231" t="s">
        <v>7700</v>
      </c>
      <c r="C4231">
        <v>34526</v>
      </c>
      <c r="D4231">
        <v>0</v>
      </c>
      <c r="E4231">
        <v>1</v>
      </c>
      <c r="F4231">
        <v>0</v>
      </c>
      <c r="G4231">
        <v>1</v>
      </c>
      <c r="H4231">
        <v>0</v>
      </c>
      <c r="I4231" t="s">
        <v>5565</v>
      </c>
      <c r="J4231" t="s">
        <v>5565</v>
      </c>
      <c r="K4231" s="21" t="s">
        <v>11981</v>
      </c>
    </row>
    <row r="4232" spans="1:11" x14ac:dyDescent="0.25">
      <c r="A4232" s="1" t="s">
        <v>6058</v>
      </c>
      <c r="B4232" t="s">
        <v>7700</v>
      </c>
      <c r="C4232">
        <v>34526</v>
      </c>
      <c r="D4232">
        <v>0</v>
      </c>
      <c r="E4232">
        <v>1</v>
      </c>
      <c r="F4232">
        <v>0</v>
      </c>
      <c r="G4232">
        <v>1</v>
      </c>
      <c r="H4232">
        <v>0</v>
      </c>
      <c r="I4232" t="s">
        <v>5565</v>
      </c>
      <c r="J4232" t="s">
        <v>5565</v>
      </c>
      <c r="K4232" s="21" t="s">
        <v>11982</v>
      </c>
    </row>
    <row r="4233" spans="1:11" x14ac:dyDescent="0.25">
      <c r="A4233" s="1" t="s">
        <v>6059</v>
      </c>
      <c r="B4233" t="s">
        <v>7700</v>
      </c>
      <c r="C4233">
        <v>34526</v>
      </c>
      <c r="D4233">
        <v>0</v>
      </c>
      <c r="E4233">
        <v>1</v>
      </c>
      <c r="F4233">
        <v>0</v>
      </c>
      <c r="G4233">
        <v>1</v>
      </c>
      <c r="H4233">
        <v>0</v>
      </c>
      <c r="I4233" t="s">
        <v>5565</v>
      </c>
      <c r="J4233" t="s">
        <v>5565</v>
      </c>
      <c r="K4233" s="21" t="s">
        <v>11983</v>
      </c>
    </row>
    <row r="4234" spans="1:11" x14ac:dyDescent="0.25">
      <c r="A4234" s="1" t="s">
        <v>6060</v>
      </c>
      <c r="B4234" t="s">
        <v>7700</v>
      </c>
      <c r="C4234">
        <v>34526</v>
      </c>
      <c r="D4234">
        <v>0</v>
      </c>
      <c r="E4234">
        <v>1</v>
      </c>
      <c r="F4234">
        <v>0</v>
      </c>
      <c r="G4234">
        <v>1</v>
      </c>
      <c r="H4234">
        <v>0</v>
      </c>
      <c r="I4234" t="s">
        <v>5565</v>
      </c>
      <c r="J4234" t="s">
        <v>5565</v>
      </c>
      <c r="K4234" s="21" t="s">
        <v>11984</v>
      </c>
    </row>
    <row r="4235" spans="1:11" x14ac:dyDescent="0.25">
      <c r="A4235" s="1" t="s">
        <v>6061</v>
      </c>
      <c r="B4235" t="s">
        <v>7700</v>
      </c>
      <c r="C4235">
        <v>34526</v>
      </c>
      <c r="D4235">
        <v>0</v>
      </c>
      <c r="E4235">
        <v>1</v>
      </c>
      <c r="F4235">
        <v>0</v>
      </c>
      <c r="G4235">
        <v>1</v>
      </c>
      <c r="H4235">
        <v>0</v>
      </c>
      <c r="I4235" t="s">
        <v>5565</v>
      </c>
      <c r="J4235" t="s">
        <v>5565</v>
      </c>
      <c r="K4235" s="21" t="s">
        <v>11985</v>
      </c>
    </row>
    <row r="4236" spans="1:11" x14ac:dyDescent="0.25">
      <c r="A4236" s="1" t="s">
        <v>6062</v>
      </c>
      <c r="B4236" t="s">
        <v>7700</v>
      </c>
      <c r="C4236">
        <v>34526</v>
      </c>
      <c r="D4236">
        <v>0</v>
      </c>
      <c r="E4236">
        <v>1</v>
      </c>
      <c r="F4236">
        <v>0</v>
      </c>
      <c r="G4236">
        <v>1</v>
      </c>
      <c r="H4236">
        <v>0</v>
      </c>
      <c r="I4236" t="s">
        <v>5565</v>
      </c>
      <c r="J4236" t="s">
        <v>5565</v>
      </c>
      <c r="K4236" s="21" t="s">
        <v>11986</v>
      </c>
    </row>
    <row r="4237" spans="1:11" x14ac:dyDescent="0.25">
      <c r="A4237" s="1" t="s">
        <v>6063</v>
      </c>
      <c r="B4237" t="s">
        <v>7700</v>
      </c>
      <c r="C4237">
        <v>34526</v>
      </c>
      <c r="D4237">
        <v>0</v>
      </c>
      <c r="E4237">
        <v>1</v>
      </c>
      <c r="F4237">
        <v>0</v>
      </c>
      <c r="G4237">
        <v>1</v>
      </c>
      <c r="H4237">
        <v>0</v>
      </c>
      <c r="I4237" t="s">
        <v>5565</v>
      </c>
      <c r="J4237" t="s">
        <v>5565</v>
      </c>
      <c r="K4237" s="21" t="s">
        <v>11987</v>
      </c>
    </row>
    <row r="4238" spans="1:11" x14ac:dyDescent="0.25">
      <c r="A4238" s="1" t="s">
        <v>6064</v>
      </c>
      <c r="B4238" t="s">
        <v>7700</v>
      </c>
      <c r="C4238">
        <v>34526</v>
      </c>
      <c r="D4238">
        <v>0</v>
      </c>
      <c r="E4238">
        <v>1</v>
      </c>
      <c r="F4238">
        <v>0</v>
      </c>
      <c r="G4238">
        <v>1</v>
      </c>
      <c r="H4238">
        <v>0</v>
      </c>
      <c r="I4238" t="s">
        <v>5565</v>
      </c>
      <c r="J4238" t="s">
        <v>5565</v>
      </c>
      <c r="K4238" s="21" t="s">
        <v>11988</v>
      </c>
    </row>
    <row r="4239" spans="1:11" x14ac:dyDescent="0.25">
      <c r="A4239" s="1" t="s">
        <v>6065</v>
      </c>
      <c r="B4239" t="s">
        <v>7700</v>
      </c>
      <c r="C4239">
        <v>34526</v>
      </c>
      <c r="D4239">
        <v>0</v>
      </c>
      <c r="E4239">
        <v>1</v>
      </c>
      <c r="F4239">
        <v>0</v>
      </c>
      <c r="G4239">
        <v>1</v>
      </c>
      <c r="H4239">
        <v>0</v>
      </c>
      <c r="I4239" t="s">
        <v>5565</v>
      </c>
      <c r="J4239" t="s">
        <v>5565</v>
      </c>
      <c r="K4239" s="21" t="s">
        <v>11989</v>
      </c>
    </row>
    <row r="4240" spans="1:11" x14ac:dyDescent="0.25">
      <c r="A4240" s="1" t="s">
        <v>6066</v>
      </c>
      <c r="B4240" t="s">
        <v>7700</v>
      </c>
      <c r="C4240">
        <v>34526</v>
      </c>
      <c r="D4240">
        <v>0</v>
      </c>
      <c r="E4240">
        <v>1</v>
      </c>
      <c r="F4240">
        <v>0</v>
      </c>
      <c r="G4240">
        <v>1</v>
      </c>
      <c r="H4240">
        <v>0</v>
      </c>
      <c r="I4240" t="s">
        <v>5565</v>
      </c>
      <c r="J4240" t="s">
        <v>5565</v>
      </c>
      <c r="K4240" s="21" t="s">
        <v>11990</v>
      </c>
    </row>
    <row r="4241" spans="1:11" x14ac:dyDescent="0.25">
      <c r="A4241" s="1" t="s">
        <v>6067</v>
      </c>
      <c r="B4241" t="s">
        <v>7700</v>
      </c>
      <c r="C4241">
        <v>34526</v>
      </c>
      <c r="D4241">
        <v>0</v>
      </c>
      <c r="E4241">
        <v>1</v>
      </c>
      <c r="F4241">
        <v>0</v>
      </c>
      <c r="G4241">
        <v>1</v>
      </c>
      <c r="H4241">
        <v>0</v>
      </c>
      <c r="I4241" t="s">
        <v>5565</v>
      </c>
      <c r="J4241" t="s">
        <v>5565</v>
      </c>
      <c r="K4241" s="21" t="s">
        <v>11991</v>
      </c>
    </row>
    <row r="4242" spans="1:11" x14ac:dyDescent="0.25">
      <c r="A4242" s="1" t="s">
        <v>6068</v>
      </c>
      <c r="B4242" t="s">
        <v>7700</v>
      </c>
      <c r="C4242">
        <v>34526</v>
      </c>
      <c r="D4242">
        <v>0</v>
      </c>
      <c r="E4242">
        <v>1</v>
      </c>
      <c r="F4242">
        <v>0</v>
      </c>
      <c r="G4242">
        <v>1</v>
      </c>
      <c r="H4242">
        <v>0</v>
      </c>
      <c r="I4242" t="s">
        <v>5565</v>
      </c>
      <c r="J4242" t="s">
        <v>5565</v>
      </c>
      <c r="K4242" s="21" t="s">
        <v>11992</v>
      </c>
    </row>
    <row r="4243" spans="1:11" x14ac:dyDescent="0.25">
      <c r="A4243" s="1" t="s">
        <v>6069</v>
      </c>
      <c r="B4243" t="s">
        <v>7700</v>
      </c>
      <c r="C4243">
        <v>34526</v>
      </c>
      <c r="D4243">
        <v>0</v>
      </c>
      <c r="E4243">
        <v>1</v>
      </c>
      <c r="F4243">
        <v>0</v>
      </c>
      <c r="G4243">
        <v>1</v>
      </c>
      <c r="H4243">
        <v>0</v>
      </c>
      <c r="I4243" t="s">
        <v>5565</v>
      </c>
      <c r="J4243" t="s">
        <v>5565</v>
      </c>
      <c r="K4243" s="21" t="s">
        <v>11993</v>
      </c>
    </row>
    <row r="4244" spans="1:11" x14ac:dyDescent="0.25">
      <c r="A4244" s="1" t="s">
        <v>6070</v>
      </c>
      <c r="B4244" t="s">
        <v>7700</v>
      </c>
      <c r="C4244">
        <v>34526</v>
      </c>
      <c r="D4244">
        <v>0</v>
      </c>
      <c r="E4244">
        <v>1</v>
      </c>
      <c r="F4244">
        <v>0</v>
      </c>
      <c r="G4244">
        <v>1</v>
      </c>
      <c r="H4244">
        <v>0</v>
      </c>
      <c r="I4244" t="s">
        <v>5565</v>
      </c>
      <c r="J4244" t="s">
        <v>5565</v>
      </c>
      <c r="K4244" s="21" t="s">
        <v>11994</v>
      </c>
    </row>
    <row r="4245" spans="1:11" x14ac:dyDescent="0.25">
      <c r="A4245" s="1" t="s">
        <v>6071</v>
      </c>
      <c r="B4245" t="s">
        <v>7700</v>
      </c>
      <c r="C4245">
        <v>34526</v>
      </c>
      <c r="D4245">
        <v>0</v>
      </c>
      <c r="E4245">
        <v>1</v>
      </c>
      <c r="F4245">
        <v>0</v>
      </c>
      <c r="G4245">
        <v>1</v>
      </c>
      <c r="H4245">
        <v>0</v>
      </c>
      <c r="I4245" t="s">
        <v>5565</v>
      </c>
      <c r="J4245" t="s">
        <v>5565</v>
      </c>
      <c r="K4245" s="21" t="s">
        <v>11995</v>
      </c>
    </row>
    <row r="4246" spans="1:11" x14ac:dyDescent="0.25">
      <c r="A4246" s="1" t="s">
        <v>6072</v>
      </c>
      <c r="B4246" t="s">
        <v>7700</v>
      </c>
      <c r="C4246">
        <v>34526</v>
      </c>
      <c r="D4246">
        <v>0</v>
      </c>
      <c r="E4246">
        <v>1</v>
      </c>
      <c r="F4246">
        <v>0</v>
      </c>
      <c r="G4246">
        <v>1</v>
      </c>
      <c r="H4246">
        <v>0</v>
      </c>
      <c r="I4246" t="s">
        <v>5565</v>
      </c>
      <c r="J4246" t="s">
        <v>5565</v>
      </c>
      <c r="K4246" s="21" t="s">
        <v>11996</v>
      </c>
    </row>
    <row r="4247" spans="1:11" x14ac:dyDescent="0.25">
      <c r="A4247" s="1" t="s">
        <v>6073</v>
      </c>
      <c r="B4247" t="s">
        <v>7700</v>
      </c>
      <c r="C4247">
        <v>34526</v>
      </c>
      <c r="D4247">
        <v>0</v>
      </c>
      <c r="E4247">
        <v>1</v>
      </c>
      <c r="F4247">
        <v>0</v>
      </c>
      <c r="G4247">
        <v>1</v>
      </c>
      <c r="H4247">
        <v>0</v>
      </c>
      <c r="I4247" t="s">
        <v>5565</v>
      </c>
      <c r="J4247" t="s">
        <v>5565</v>
      </c>
      <c r="K4247" s="21" t="s">
        <v>11997</v>
      </c>
    </row>
    <row r="4248" spans="1:11" x14ac:dyDescent="0.25">
      <c r="A4248" s="1" t="s">
        <v>6074</v>
      </c>
      <c r="B4248" t="s">
        <v>7700</v>
      </c>
      <c r="C4248">
        <v>34526</v>
      </c>
      <c r="D4248">
        <v>0</v>
      </c>
      <c r="E4248">
        <v>1</v>
      </c>
      <c r="F4248">
        <v>0</v>
      </c>
      <c r="G4248">
        <v>1</v>
      </c>
      <c r="H4248">
        <v>0</v>
      </c>
      <c r="I4248" t="s">
        <v>5565</v>
      </c>
      <c r="J4248" t="s">
        <v>5565</v>
      </c>
      <c r="K4248" s="21" t="s">
        <v>11998</v>
      </c>
    </row>
    <row r="4249" spans="1:11" x14ac:dyDescent="0.25">
      <c r="A4249" s="1" t="s">
        <v>6075</v>
      </c>
      <c r="B4249" t="s">
        <v>7700</v>
      </c>
      <c r="C4249">
        <v>34526</v>
      </c>
      <c r="D4249">
        <v>0</v>
      </c>
      <c r="E4249">
        <v>1</v>
      </c>
      <c r="F4249">
        <v>0</v>
      </c>
      <c r="G4249">
        <v>1</v>
      </c>
      <c r="H4249">
        <v>0</v>
      </c>
      <c r="I4249" t="s">
        <v>5565</v>
      </c>
      <c r="J4249" t="s">
        <v>5565</v>
      </c>
      <c r="K4249" s="21" t="s">
        <v>11999</v>
      </c>
    </row>
    <row r="4250" spans="1:11" x14ac:dyDescent="0.25">
      <c r="A4250" s="1" t="s">
        <v>6076</v>
      </c>
      <c r="B4250" t="s">
        <v>7700</v>
      </c>
      <c r="C4250">
        <v>34526</v>
      </c>
      <c r="D4250">
        <v>0</v>
      </c>
      <c r="E4250">
        <v>1</v>
      </c>
      <c r="F4250">
        <v>0</v>
      </c>
      <c r="G4250">
        <v>1</v>
      </c>
      <c r="H4250">
        <v>0</v>
      </c>
      <c r="I4250" t="s">
        <v>5565</v>
      </c>
      <c r="J4250" t="s">
        <v>5565</v>
      </c>
      <c r="K4250" s="21" t="s">
        <v>12000</v>
      </c>
    </row>
    <row r="4251" spans="1:11" x14ac:dyDescent="0.25">
      <c r="A4251" s="1" t="s">
        <v>6077</v>
      </c>
      <c r="B4251" t="s">
        <v>7700</v>
      </c>
      <c r="C4251">
        <v>34526</v>
      </c>
      <c r="D4251">
        <v>0</v>
      </c>
      <c r="E4251">
        <v>1</v>
      </c>
      <c r="F4251">
        <v>0</v>
      </c>
      <c r="G4251">
        <v>1</v>
      </c>
      <c r="H4251">
        <v>0</v>
      </c>
      <c r="I4251" t="s">
        <v>5565</v>
      </c>
      <c r="J4251" t="s">
        <v>5565</v>
      </c>
      <c r="K4251" s="21" t="s">
        <v>12001</v>
      </c>
    </row>
    <row r="4252" spans="1:11" x14ac:dyDescent="0.25">
      <c r="A4252" s="1" t="s">
        <v>6078</v>
      </c>
      <c r="B4252" t="s">
        <v>7700</v>
      </c>
      <c r="C4252">
        <v>34526</v>
      </c>
      <c r="D4252">
        <v>0</v>
      </c>
      <c r="E4252">
        <v>1</v>
      </c>
      <c r="F4252">
        <v>0</v>
      </c>
      <c r="G4252">
        <v>1</v>
      </c>
      <c r="H4252">
        <v>0</v>
      </c>
      <c r="I4252" t="s">
        <v>5565</v>
      </c>
      <c r="J4252" t="s">
        <v>5565</v>
      </c>
      <c r="K4252" s="21" t="s">
        <v>12002</v>
      </c>
    </row>
    <row r="4253" spans="1:11" x14ac:dyDescent="0.25">
      <c r="A4253" s="1" t="s">
        <v>6079</v>
      </c>
      <c r="B4253" t="s">
        <v>7700</v>
      </c>
      <c r="C4253">
        <v>34526</v>
      </c>
      <c r="D4253">
        <v>0</v>
      </c>
      <c r="E4253">
        <v>1</v>
      </c>
      <c r="F4253">
        <v>0</v>
      </c>
      <c r="G4253">
        <v>1</v>
      </c>
      <c r="H4253">
        <v>0</v>
      </c>
      <c r="I4253" t="s">
        <v>5565</v>
      </c>
      <c r="J4253" t="s">
        <v>5565</v>
      </c>
      <c r="K4253" s="21" t="s">
        <v>12003</v>
      </c>
    </row>
    <row r="4254" spans="1:11" x14ac:dyDescent="0.25">
      <c r="A4254" s="1" t="s">
        <v>6080</v>
      </c>
      <c r="B4254" t="s">
        <v>7700</v>
      </c>
      <c r="C4254">
        <v>34526</v>
      </c>
      <c r="D4254">
        <v>0</v>
      </c>
      <c r="E4254">
        <v>1</v>
      </c>
      <c r="F4254">
        <v>0</v>
      </c>
      <c r="G4254">
        <v>1</v>
      </c>
      <c r="H4254">
        <v>0</v>
      </c>
      <c r="I4254" t="s">
        <v>5565</v>
      </c>
      <c r="J4254" t="s">
        <v>5565</v>
      </c>
      <c r="K4254" s="21" t="s">
        <v>12004</v>
      </c>
    </row>
    <row r="4255" spans="1:11" x14ac:dyDescent="0.25">
      <c r="A4255" s="1" t="s">
        <v>6081</v>
      </c>
      <c r="B4255" t="s">
        <v>7700</v>
      </c>
      <c r="C4255">
        <v>34526</v>
      </c>
      <c r="D4255">
        <v>0</v>
      </c>
      <c r="E4255">
        <v>1</v>
      </c>
      <c r="F4255">
        <v>0</v>
      </c>
      <c r="G4255">
        <v>1</v>
      </c>
      <c r="H4255">
        <v>0</v>
      </c>
      <c r="I4255" t="s">
        <v>5565</v>
      </c>
      <c r="J4255" t="s">
        <v>5565</v>
      </c>
      <c r="K4255" s="21" t="s">
        <v>12005</v>
      </c>
    </row>
    <row r="4256" spans="1:11" x14ac:dyDescent="0.25">
      <c r="A4256" s="1" t="s">
        <v>6082</v>
      </c>
      <c r="B4256" t="s">
        <v>7700</v>
      </c>
      <c r="C4256">
        <v>34526</v>
      </c>
      <c r="D4256">
        <v>0</v>
      </c>
      <c r="E4256">
        <v>1</v>
      </c>
      <c r="F4256">
        <v>0</v>
      </c>
      <c r="G4256">
        <v>1</v>
      </c>
      <c r="H4256">
        <v>0</v>
      </c>
      <c r="I4256" t="s">
        <v>5565</v>
      </c>
      <c r="J4256" t="s">
        <v>5565</v>
      </c>
      <c r="K4256" s="21" t="s">
        <v>12006</v>
      </c>
    </row>
    <row r="4257" spans="1:11" x14ac:dyDescent="0.25">
      <c r="A4257" s="1" t="s">
        <v>6083</v>
      </c>
      <c r="B4257" t="s">
        <v>7700</v>
      </c>
      <c r="C4257">
        <v>34526</v>
      </c>
      <c r="D4257">
        <v>0</v>
      </c>
      <c r="E4257">
        <v>1</v>
      </c>
      <c r="F4257">
        <v>0</v>
      </c>
      <c r="G4257">
        <v>1</v>
      </c>
      <c r="H4257">
        <v>0</v>
      </c>
      <c r="I4257" t="s">
        <v>5565</v>
      </c>
      <c r="J4257" t="s">
        <v>5565</v>
      </c>
      <c r="K4257" s="21" t="s">
        <v>12007</v>
      </c>
    </row>
    <row r="4258" spans="1:11" x14ac:dyDescent="0.25">
      <c r="A4258" s="1" t="s">
        <v>6084</v>
      </c>
      <c r="B4258" t="s">
        <v>7700</v>
      </c>
      <c r="C4258">
        <v>34526</v>
      </c>
      <c r="D4258">
        <v>0</v>
      </c>
      <c r="E4258">
        <v>1</v>
      </c>
      <c r="F4258">
        <v>0</v>
      </c>
      <c r="G4258">
        <v>1</v>
      </c>
      <c r="H4258">
        <v>0</v>
      </c>
      <c r="I4258" t="s">
        <v>5565</v>
      </c>
      <c r="J4258" t="s">
        <v>5565</v>
      </c>
      <c r="K4258" s="21" t="s">
        <v>12008</v>
      </c>
    </row>
    <row r="4259" spans="1:11" x14ac:dyDescent="0.25">
      <c r="A4259" s="1" t="s">
        <v>6085</v>
      </c>
      <c r="B4259" t="s">
        <v>7700</v>
      </c>
      <c r="C4259">
        <v>34526</v>
      </c>
      <c r="D4259">
        <v>0</v>
      </c>
      <c r="E4259">
        <v>1</v>
      </c>
      <c r="F4259">
        <v>0</v>
      </c>
      <c r="G4259">
        <v>1</v>
      </c>
      <c r="H4259">
        <v>0</v>
      </c>
      <c r="I4259" t="s">
        <v>5565</v>
      </c>
      <c r="J4259" t="s">
        <v>5565</v>
      </c>
      <c r="K4259" s="21" t="s">
        <v>12009</v>
      </c>
    </row>
    <row r="4260" spans="1:11" x14ac:dyDescent="0.25">
      <c r="A4260" s="1" t="s">
        <v>6086</v>
      </c>
      <c r="B4260" t="s">
        <v>7700</v>
      </c>
      <c r="C4260">
        <v>34526</v>
      </c>
      <c r="D4260">
        <v>0</v>
      </c>
      <c r="E4260">
        <v>1</v>
      </c>
      <c r="F4260">
        <v>0</v>
      </c>
      <c r="G4260">
        <v>1</v>
      </c>
      <c r="H4260">
        <v>0</v>
      </c>
      <c r="I4260" t="s">
        <v>5565</v>
      </c>
      <c r="J4260" t="s">
        <v>5565</v>
      </c>
      <c r="K4260" s="21" t="s">
        <v>12010</v>
      </c>
    </row>
    <row r="4261" spans="1:11" x14ac:dyDescent="0.25">
      <c r="A4261" s="1" t="s">
        <v>6087</v>
      </c>
      <c r="B4261" t="s">
        <v>7700</v>
      </c>
      <c r="C4261">
        <v>34526</v>
      </c>
      <c r="D4261">
        <v>0</v>
      </c>
      <c r="E4261">
        <v>1</v>
      </c>
      <c r="F4261">
        <v>0</v>
      </c>
      <c r="G4261">
        <v>1</v>
      </c>
      <c r="H4261">
        <v>0</v>
      </c>
      <c r="I4261" t="s">
        <v>5565</v>
      </c>
      <c r="J4261" t="s">
        <v>5565</v>
      </c>
      <c r="K4261" s="21" t="s">
        <v>12011</v>
      </c>
    </row>
    <row r="4262" spans="1:11" x14ac:dyDescent="0.25">
      <c r="A4262" s="1" t="s">
        <v>6088</v>
      </c>
      <c r="B4262" t="s">
        <v>7700</v>
      </c>
      <c r="C4262">
        <v>34526</v>
      </c>
      <c r="D4262">
        <v>0</v>
      </c>
      <c r="E4262">
        <v>1</v>
      </c>
      <c r="F4262">
        <v>0</v>
      </c>
      <c r="G4262">
        <v>1</v>
      </c>
      <c r="H4262">
        <v>0</v>
      </c>
      <c r="I4262" t="s">
        <v>5565</v>
      </c>
      <c r="J4262" t="s">
        <v>5565</v>
      </c>
      <c r="K4262" s="21" t="s">
        <v>12012</v>
      </c>
    </row>
    <row r="4263" spans="1:11" x14ac:dyDescent="0.25">
      <c r="A4263" s="1" t="s">
        <v>6089</v>
      </c>
      <c r="B4263" t="s">
        <v>7700</v>
      </c>
      <c r="C4263">
        <v>34526</v>
      </c>
      <c r="D4263">
        <v>0</v>
      </c>
      <c r="E4263">
        <v>1</v>
      </c>
      <c r="F4263">
        <v>0</v>
      </c>
      <c r="G4263">
        <v>1</v>
      </c>
      <c r="H4263">
        <v>0</v>
      </c>
      <c r="I4263" t="s">
        <v>5565</v>
      </c>
      <c r="J4263" t="s">
        <v>5565</v>
      </c>
      <c r="K4263" s="21" t="s">
        <v>12013</v>
      </c>
    </row>
    <row r="4264" spans="1:11" x14ac:dyDescent="0.25">
      <c r="A4264" s="1" t="s">
        <v>6090</v>
      </c>
      <c r="B4264" t="s">
        <v>7700</v>
      </c>
      <c r="C4264">
        <v>34526</v>
      </c>
      <c r="D4264">
        <v>0</v>
      </c>
      <c r="E4264">
        <v>1</v>
      </c>
      <c r="F4264">
        <v>0</v>
      </c>
      <c r="G4264">
        <v>1</v>
      </c>
      <c r="H4264">
        <v>0</v>
      </c>
      <c r="I4264" t="s">
        <v>5565</v>
      </c>
      <c r="J4264" t="s">
        <v>5565</v>
      </c>
      <c r="K4264" s="21" t="s">
        <v>12014</v>
      </c>
    </row>
    <row r="4265" spans="1:11" x14ac:dyDescent="0.25">
      <c r="A4265" s="1" t="s">
        <v>6091</v>
      </c>
      <c r="B4265" t="s">
        <v>7700</v>
      </c>
      <c r="C4265">
        <v>34526</v>
      </c>
      <c r="D4265">
        <v>0</v>
      </c>
      <c r="E4265">
        <v>1</v>
      </c>
      <c r="F4265">
        <v>0</v>
      </c>
      <c r="G4265">
        <v>1</v>
      </c>
      <c r="H4265">
        <v>0</v>
      </c>
      <c r="I4265" t="s">
        <v>5565</v>
      </c>
      <c r="J4265" t="s">
        <v>5565</v>
      </c>
      <c r="K4265" s="21" t="s">
        <v>12015</v>
      </c>
    </row>
    <row r="4266" spans="1:11" x14ac:dyDescent="0.25">
      <c r="A4266" s="1" t="s">
        <v>6092</v>
      </c>
      <c r="B4266" t="s">
        <v>7700</v>
      </c>
      <c r="C4266">
        <v>34526</v>
      </c>
      <c r="D4266">
        <v>0</v>
      </c>
      <c r="E4266">
        <v>1</v>
      </c>
      <c r="F4266">
        <v>0</v>
      </c>
      <c r="G4266">
        <v>1</v>
      </c>
      <c r="H4266">
        <v>0</v>
      </c>
      <c r="I4266" t="s">
        <v>5565</v>
      </c>
      <c r="J4266" t="s">
        <v>5565</v>
      </c>
      <c r="K4266" s="21" t="s">
        <v>12016</v>
      </c>
    </row>
    <row r="4267" spans="1:11" x14ac:dyDescent="0.25">
      <c r="A4267" s="1" t="s">
        <v>6093</v>
      </c>
      <c r="B4267" t="s">
        <v>7700</v>
      </c>
      <c r="C4267">
        <v>34526</v>
      </c>
      <c r="D4267">
        <v>0</v>
      </c>
      <c r="E4267">
        <v>1</v>
      </c>
      <c r="F4267">
        <v>0</v>
      </c>
      <c r="G4267">
        <v>1</v>
      </c>
      <c r="H4267">
        <v>0</v>
      </c>
      <c r="I4267" t="s">
        <v>5565</v>
      </c>
      <c r="J4267" t="s">
        <v>5565</v>
      </c>
      <c r="K4267" s="21" t="s">
        <v>12017</v>
      </c>
    </row>
    <row r="4268" spans="1:11" x14ac:dyDescent="0.25">
      <c r="A4268" s="1" t="s">
        <v>6094</v>
      </c>
      <c r="B4268" t="s">
        <v>7700</v>
      </c>
      <c r="C4268">
        <v>34526</v>
      </c>
      <c r="D4268">
        <v>0</v>
      </c>
      <c r="E4268">
        <v>1</v>
      </c>
      <c r="F4268">
        <v>0</v>
      </c>
      <c r="G4268">
        <v>1</v>
      </c>
      <c r="H4268">
        <v>0</v>
      </c>
      <c r="I4268" t="s">
        <v>5565</v>
      </c>
      <c r="J4268" t="s">
        <v>5565</v>
      </c>
      <c r="K4268" s="21" t="s">
        <v>12018</v>
      </c>
    </row>
    <row r="4269" spans="1:11" x14ac:dyDescent="0.25">
      <c r="A4269" s="1" t="s">
        <v>6095</v>
      </c>
      <c r="B4269" t="s">
        <v>7700</v>
      </c>
      <c r="C4269">
        <v>34526</v>
      </c>
      <c r="D4269">
        <v>0</v>
      </c>
      <c r="E4269">
        <v>1</v>
      </c>
      <c r="F4269">
        <v>0</v>
      </c>
      <c r="G4269">
        <v>1</v>
      </c>
      <c r="H4269">
        <v>0</v>
      </c>
      <c r="I4269" t="s">
        <v>5565</v>
      </c>
      <c r="J4269" t="s">
        <v>5565</v>
      </c>
      <c r="K4269" s="21" t="s">
        <v>12019</v>
      </c>
    </row>
    <row r="4270" spans="1:11" x14ac:dyDescent="0.25">
      <c r="A4270" s="1" t="s">
        <v>6096</v>
      </c>
      <c r="B4270" t="s">
        <v>7700</v>
      </c>
      <c r="C4270">
        <v>34526</v>
      </c>
      <c r="D4270">
        <v>0</v>
      </c>
      <c r="E4270">
        <v>1</v>
      </c>
      <c r="F4270">
        <v>0</v>
      </c>
      <c r="G4270">
        <v>1</v>
      </c>
      <c r="H4270">
        <v>0</v>
      </c>
      <c r="I4270" t="s">
        <v>5565</v>
      </c>
      <c r="J4270" t="s">
        <v>5565</v>
      </c>
      <c r="K4270" s="21" t="s">
        <v>12020</v>
      </c>
    </row>
    <row r="4271" spans="1:11" x14ac:dyDescent="0.25">
      <c r="A4271" s="1" t="s">
        <v>6097</v>
      </c>
      <c r="B4271" t="s">
        <v>7700</v>
      </c>
      <c r="C4271">
        <v>34526</v>
      </c>
      <c r="D4271">
        <v>0</v>
      </c>
      <c r="E4271">
        <v>1</v>
      </c>
      <c r="F4271">
        <v>0</v>
      </c>
      <c r="G4271">
        <v>1</v>
      </c>
      <c r="H4271">
        <v>0</v>
      </c>
      <c r="I4271" t="s">
        <v>5565</v>
      </c>
      <c r="J4271" t="s">
        <v>5565</v>
      </c>
      <c r="K4271" s="21" t="s">
        <v>12021</v>
      </c>
    </row>
    <row r="4272" spans="1:11" x14ac:dyDescent="0.25">
      <c r="A4272" s="1" t="s">
        <v>6098</v>
      </c>
      <c r="B4272" t="s">
        <v>7700</v>
      </c>
      <c r="C4272">
        <v>34526</v>
      </c>
      <c r="D4272">
        <v>0</v>
      </c>
      <c r="E4272">
        <v>1</v>
      </c>
      <c r="F4272">
        <v>0</v>
      </c>
      <c r="G4272">
        <v>1</v>
      </c>
      <c r="H4272">
        <v>0</v>
      </c>
      <c r="I4272" t="s">
        <v>5565</v>
      </c>
      <c r="J4272" t="s">
        <v>5565</v>
      </c>
      <c r="K4272" s="21" t="s">
        <v>12022</v>
      </c>
    </row>
    <row r="4273" spans="1:11" x14ac:dyDescent="0.25">
      <c r="A4273" s="1" t="s">
        <v>6099</v>
      </c>
      <c r="B4273" t="s">
        <v>7700</v>
      </c>
      <c r="C4273">
        <v>34526</v>
      </c>
      <c r="D4273">
        <v>0</v>
      </c>
      <c r="E4273">
        <v>1</v>
      </c>
      <c r="F4273">
        <v>0</v>
      </c>
      <c r="G4273">
        <v>1</v>
      </c>
      <c r="H4273">
        <v>0</v>
      </c>
      <c r="I4273" t="s">
        <v>5565</v>
      </c>
      <c r="J4273" t="s">
        <v>5565</v>
      </c>
      <c r="K4273" s="21" t="s">
        <v>12023</v>
      </c>
    </row>
    <row r="4274" spans="1:11" x14ac:dyDescent="0.25">
      <c r="A4274" s="1" t="s">
        <v>6100</v>
      </c>
      <c r="B4274" t="s">
        <v>7700</v>
      </c>
      <c r="C4274">
        <v>34526</v>
      </c>
      <c r="D4274">
        <v>0</v>
      </c>
      <c r="E4274">
        <v>1</v>
      </c>
      <c r="F4274">
        <v>0</v>
      </c>
      <c r="G4274">
        <v>1</v>
      </c>
      <c r="H4274">
        <v>0</v>
      </c>
      <c r="I4274" t="s">
        <v>5565</v>
      </c>
      <c r="J4274" t="s">
        <v>5565</v>
      </c>
      <c r="K4274" s="21" t="s">
        <v>12024</v>
      </c>
    </row>
    <row r="4275" spans="1:11" x14ac:dyDescent="0.25">
      <c r="A4275" s="1" t="s">
        <v>6101</v>
      </c>
      <c r="B4275" t="s">
        <v>7700</v>
      </c>
      <c r="C4275">
        <v>34526</v>
      </c>
      <c r="D4275">
        <v>0</v>
      </c>
      <c r="E4275">
        <v>1</v>
      </c>
      <c r="F4275">
        <v>0</v>
      </c>
      <c r="G4275">
        <v>1</v>
      </c>
      <c r="H4275">
        <v>0</v>
      </c>
      <c r="I4275" t="s">
        <v>5565</v>
      </c>
      <c r="J4275" t="s">
        <v>5565</v>
      </c>
      <c r="K4275" s="21" t="s">
        <v>12025</v>
      </c>
    </row>
    <row r="4276" spans="1:11" x14ac:dyDescent="0.25">
      <c r="A4276" s="1" t="s">
        <v>6102</v>
      </c>
      <c r="B4276" t="s">
        <v>7700</v>
      </c>
      <c r="C4276">
        <v>34526</v>
      </c>
      <c r="D4276">
        <v>0</v>
      </c>
      <c r="E4276">
        <v>1</v>
      </c>
      <c r="F4276">
        <v>0</v>
      </c>
      <c r="G4276">
        <v>1</v>
      </c>
      <c r="H4276">
        <v>0</v>
      </c>
      <c r="I4276" t="s">
        <v>5565</v>
      </c>
      <c r="J4276" t="s">
        <v>5565</v>
      </c>
      <c r="K4276" s="21" t="s">
        <v>12026</v>
      </c>
    </row>
    <row r="4277" spans="1:11" x14ac:dyDescent="0.25">
      <c r="A4277" s="1" t="s">
        <v>6103</v>
      </c>
      <c r="B4277" t="s">
        <v>7700</v>
      </c>
      <c r="C4277">
        <v>34526</v>
      </c>
      <c r="D4277">
        <v>0</v>
      </c>
      <c r="E4277">
        <v>1</v>
      </c>
      <c r="F4277">
        <v>0</v>
      </c>
      <c r="G4277">
        <v>1</v>
      </c>
      <c r="H4277">
        <v>0</v>
      </c>
      <c r="I4277" t="s">
        <v>5565</v>
      </c>
      <c r="J4277" t="s">
        <v>5565</v>
      </c>
      <c r="K4277" s="21" t="s">
        <v>12027</v>
      </c>
    </row>
    <row r="4278" spans="1:11" x14ac:dyDescent="0.25">
      <c r="A4278" s="1" t="s">
        <v>6104</v>
      </c>
      <c r="B4278" t="s">
        <v>7700</v>
      </c>
      <c r="C4278">
        <v>34526</v>
      </c>
      <c r="D4278">
        <v>0</v>
      </c>
      <c r="E4278">
        <v>1</v>
      </c>
      <c r="F4278">
        <v>0</v>
      </c>
      <c r="G4278">
        <v>1</v>
      </c>
      <c r="H4278">
        <v>0</v>
      </c>
      <c r="I4278" t="s">
        <v>5565</v>
      </c>
      <c r="J4278" t="s">
        <v>5565</v>
      </c>
      <c r="K4278" s="21" t="s">
        <v>12028</v>
      </c>
    </row>
    <row r="4279" spans="1:11" x14ac:dyDescent="0.25">
      <c r="A4279" s="1" t="s">
        <v>6105</v>
      </c>
      <c r="B4279" t="s">
        <v>7700</v>
      </c>
      <c r="C4279">
        <v>34526</v>
      </c>
      <c r="D4279">
        <v>0</v>
      </c>
      <c r="E4279">
        <v>1</v>
      </c>
      <c r="F4279">
        <v>0</v>
      </c>
      <c r="G4279">
        <v>1</v>
      </c>
      <c r="H4279">
        <v>0</v>
      </c>
      <c r="I4279" t="s">
        <v>5565</v>
      </c>
      <c r="J4279" t="s">
        <v>5565</v>
      </c>
      <c r="K4279" s="21" t="s">
        <v>12029</v>
      </c>
    </row>
    <row r="4280" spans="1:11" x14ac:dyDescent="0.25">
      <c r="A4280" s="1" t="s">
        <v>6106</v>
      </c>
      <c r="B4280" t="s">
        <v>7700</v>
      </c>
      <c r="C4280">
        <v>34526</v>
      </c>
      <c r="D4280">
        <v>0</v>
      </c>
      <c r="E4280">
        <v>1</v>
      </c>
      <c r="F4280">
        <v>0</v>
      </c>
      <c r="G4280">
        <v>1</v>
      </c>
      <c r="H4280">
        <v>0</v>
      </c>
      <c r="I4280" t="s">
        <v>5565</v>
      </c>
      <c r="J4280" t="s">
        <v>5565</v>
      </c>
      <c r="K4280" s="21" t="s">
        <v>12030</v>
      </c>
    </row>
    <row r="4281" spans="1:11" x14ac:dyDescent="0.25">
      <c r="A4281" s="1" t="s">
        <v>6107</v>
      </c>
      <c r="B4281" t="s">
        <v>7700</v>
      </c>
      <c r="C4281">
        <v>34526</v>
      </c>
      <c r="D4281">
        <v>0</v>
      </c>
      <c r="E4281">
        <v>1</v>
      </c>
      <c r="F4281">
        <v>0</v>
      </c>
      <c r="G4281">
        <v>1</v>
      </c>
      <c r="H4281">
        <v>0</v>
      </c>
      <c r="I4281" t="s">
        <v>5565</v>
      </c>
      <c r="J4281" t="s">
        <v>5565</v>
      </c>
      <c r="K4281" s="21" t="s">
        <v>12031</v>
      </c>
    </row>
    <row r="4282" spans="1:11" x14ac:dyDescent="0.25">
      <c r="A4282" s="1" t="s">
        <v>6108</v>
      </c>
      <c r="B4282" t="s">
        <v>7700</v>
      </c>
      <c r="C4282">
        <v>34526</v>
      </c>
      <c r="D4282">
        <v>0</v>
      </c>
      <c r="E4282">
        <v>1</v>
      </c>
      <c r="F4282">
        <v>0</v>
      </c>
      <c r="G4282">
        <v>1</v>
      </c>
      <c r="H4282">
        <v>0</v>
      </c>
      <c r="I4282" t="s">
        <v>5565</v>
      </c>
      <c r="J4282" t="s">
        <v>5565</v>
      </c>
      <c r="K4282" s="21" t="s">
        <v>12032</v>
      </c>
    </row>
    <row r="4283" spans="1:11" x14ac:dyDescent="0.25">
      <c r="A4283" s="1" t="s">
        <v>6109</v>
      </c>
      <c r="B4283" t="s">
        <v>7700</v>
      </c>
      <c r="C4283">
        <v>34526</v>
      </c>
      <c r="D4283">
        <v>0</v>
      </c>
      <c r="E4283">
        <v>1</v>
      </c>
      <c r="F4283">
        <v>0</v>
      </c>
      <c r="G4283">
        <v>1</v>
      </c>
      <c r="H4283">
        <v>0</v>
      </c>
      <c r="I4283" t="s">
        <v>5565</v>
      </c>
      <c r="J4283" t="s">
        <v>5565</v>
      </c>
      <c r="K4283" s="21" t="s">
        <v>12033</v>
      </c>
    </row>
    <row r="4284" spans="1:11" x14ac:dyDescent="0.25">
      <c r="A4284" s="1" t="s">
        <v>6110</v>
      </c>
      <c r="B4284" t="s">
        <v>7700</v>
      </c>
      <c r="C4284">
        <v>34526</v>
      </c>
      <c r="D4284">
        <v>0</v>
      </c>
      <c r="E4284">
        <v>1</v>
      </c>
      <c r="F4284">
        <v>0</v>
      </c>
      <c r="G4284">
        <v>1</v>
      </c>
      <c r="H4284">
        <v>0</v>
      </c>
      <c r="I4284" t="s">
        <v>5565</v>
      </c>
      <c r="J4284" t="s">
        <v>5565</v>
      </c>
      <c r="K4284" s="21" t="s">
        <v>12034</v>
      </c>
    </row>
    <row r="4285" spans="1:11" x14ac:dyDescent="0.25">
      <c r="A4285" s="1" t="s">
        <v>6111</v>
      </c>
      <c r="B4285" t="s">
        <v>7700</v>
      </c>
      <c r="C4285">
        <v>34526</v>
      </c>
      <c r="D4285">
        <v>0</v>
      </c>
      <c r="E4285">
        <v>1</v>
      </c>
      <c r="F4285">
        <v>0</v>
      </c>
      <c r="G4285">
        <v>1</v>
      </c>
      <c r="H4285">
        <v>0</v>
      </c>
      <c r="I4285" t="s">
        <v>5565</v>
      </c>
      <c r="J4285" t="s">
        <v>5565</v>
      </c>
      <c r="K4285" s="21" t="s">
        <v>12035</v>
      </c>
    </row>
    <row r="4286" spans="1:11" x14ac:dyDescent="0.25">
      <c r="A4286" s="1" t="s">
        <v>6112</v>
      </c>
      <c r="B4286" t="s">
        <v>7700</v>
      </c>
      <c r="C4286">
        <v>34526</v>
      </c>
      <c r="D4286">
        <v>0</v>
      </c>
      <c r="E4286">
        <v>1</v>
      </c>
      <c r="F4286">
        <v>0</v>
      </c>
      <c r="G4286">
        <v>1</v>
      </c>
      <c r="H4286">
        <v>0</v>
      </c>
      <c r="I4286" t="s">
        <v>5565</v>
      </c>
      <c r="J4286" t="s">
        <v>5565</v>
      </c>
      <c r="K4286" s="21" t="s">
        <v>12036</v>
      </c>
    </row>
    <row r="4287" spans="1:11" x14ac:dyDescent="0.25">
      <c r="A4287" s="1" t="s">
        <v>6113</v>
      </c>
      <c r="B4287" t="s">
        <v>7700</v>
      </c>
      <c r="C4287">
        <v>34526</v>
      </c>
      <c r="D4287">
        <v>0</v>
      </c>
      <c r="E4287">
        <v>1</v>
      </c>
      <c r="F4287">
        <v>0</v>
      </c>
      <c r="G4287">
        <v>1</v>
      </c>
      <c r="H4287">
        <v>0</v>
      </c>
      <c r="I4287" t="s">
        <v>5565</v>
      </c>
      <c r="J4287" t="s">
        <v>5565</v>
      </c>
      <c r="K4287" s="21" t="s">
        <v>12037</v>
      </c>
    </row>
    <row r="4288" spans="1:11" x14ac:dyDescent="0.25">
      <c r="A4288" s="1" t="s">
        <v>6114</v>
      </c>
      <c r="B4288" t="s">
        <v>7700</v>
      </c>
      <c r="C4288">
        <v>34526</v>
      </c>
      <c r="D4288">
        <v>0</v>
      </c>
      <c r="E4288">
        <v>1</v>
      </c>
      <c r="F4288">
        <v>0</v>
      </c>
      <c r="G4288">
        <v>1</v>
      </c>
      <c r="H4288">
        <v>0</v>
      </c>
      <c r="I4288" t="s">
        <v>5565</v>
      </c>
      <c r="J4288" t="s">
        <v>5565</v>
      </c>
      <c r="K4288" s="21" t="s">
        <v>12038</v>
      </c>
    </row>
    <row r="4289" spans="1:11" x14ac:dyDescent="0.25">
      <c r="A4289" s="1" t="s">
        <v>6115</v>
      </c>
      <c r="B4289" t="s">
        <v>7700</v>
      </c>
      <c r="C4289">
        <v>34526</v>
      </c>
      <c r="D4289">
        <v>0</v>
      </c>
      <c r="E4289">
        <v>1</v>
      </c>
      <c r="F4289">
        <v>0</v>
      </c>
      <c r="G4289">
        <v>1</v>
      </c>
      <c r="H4289">
        <v>0</v>
      </c>
      <c r="I4289" t="s">
        <v>5565</v>
      </c>
      <c r="J4289" t="s">
        <v>5565</v>
      </c>
      <c r="K4289" s="21" t="s">
        <v>12039</v>
      </c>
    </row>
    <row r="4290" spans="1:11" x14ac:dyDescent="0.25">
      <c r="A4290" s="1" t="s">
        <v>6116</v>
      </c>
      <c r="B4290" t="s">
        <v>7700</v>
      </c>
      <c r="C4290">
        <v>34526</v>
      </c>
      <c r="D4290">
        <v>0</v>
      </c>
      <c r="E4290">
        <v>1</v>
      </c>
      <c r="F4290">
        <v>0</v>
      </c>
      <c r="G4290">
        <v>1</v>
      </c>
      <c r="H4290">
        <v>0</v>
      </c>
      <c r="I4290" t="s">
        <v>5565</v>
      </c>
      <c r="J4290" t="s">
        <v>5565</v>
      </c>
      <c r="K4290" s="21" t="s">
        <v>12040</v>
      </c>
    </row>
    <row r="4291" spans="1:11" x14ac:dyDescent="0.25">
      <c r="A4291" s="1" t="s">
        <v>6117</v>
      </c>
      <c r="B4291" t="s">
        <v>7700</v>
      </c>
      <c r="C4291">
        <v>34526</v>
      </c>
      <c r="D4291">
        <v>0</v>
      </c>
      <c r="E4291">
        <v>1</v>
      </c>
      <c r="F4291">
        <v>0</v>
      </c>
      <c r="G4291">
        <v>1</v>
      </c>
      <c r="H4291">
        <v>0</v>
      </c>
      <c r="I4291" t="s">
        <v>5565</v>
      </c>
      <c r="J4291" t="s">
        <v>5565</v>
      </c>
      <c r="K4291" s="21" t="s">
        <v>12041</v>
      </c>
    </row>
    <row r="4292" spans="1:11" x14ac:dyDescent="0.25">
      <c r="A4292" s="1" t="s">
        <v>6118</v>
      </c>
      <c r="B4292" t="s">
        <v>7700</v>
      </c>
      <c r="C4292">
        <v>34526</v>
      </c>
      <c r="D4292">
        <v>0</v>
      </c>
      <c r="E4292">
        <v>1</v>
      </c>
      <c r="F4292">
        <v>0</v>
      </c>
      <c r="G4292">
        <v>1</v>
      </c>
      <c r="H4292">
        <v>0</v>
      </c>
      <c r="I4292" t="s">
        <v>5565</v>
      </c>
      <c r="J4292" t="s">
        <v>5565</v>
      </c>
      <c r="K4292" s="21" t="s">
        <v>12042</v>
      </c>
    </row>
    <row r="4293" spans="1:11" x14ac:dyDescent="0.25">
      <c r="A4293" s="1" t="s">
        <v>6119</v>
      </c>
      <c r="B4293" t="s">
        <v>7700</v>
      </c>
      <c r="C4293">
        <v>34526</v>
      </c>
      <c r="D4293">
        <v>0</v>
      </c>
      <c r="E4293">
        <v>1</v>
      </c>
      <c r="F4293">
        <v>0</v>
      </c>
      <c r="G4293">
        <v>1</v>
      </c>
      <c r="H4293">
        <v>0</v>
      </c>
      <c r="I4293" t="s">
        <v>5565</v>
      </c>
      <c r="J4293" t="s">
        <v>5565</v>
      </c>
      <c r="K4293" s="21" t="s">
        <v>12043</v>
      </c>
    </row>
    <row r="4294" spans="1:11" x14ac:dyDescent="0.25">
      <c r="A4294" s="1" t="s">
        <v>6120</v>
      </c>
      <c r="B4294" t="s">
        <v>7700</v>
      </c>
      <c r="C4294">
        <v>34526</v>
      </c>
      <c r="D4294">
        <v>0</v>
      </c>
      <c r="E4294">
        <v>1</v>
      </c>
      <c r="F4294">
        <v>0</v>
      </c>
      <c r="G4294">
        <v>1</v>
      </c>
      <c r="H4294">
        <v>0</v>
      </c>
      <c r="I4294" t="s">
        <v>5565</v>
      </c>
      <c r="J4294" t="s">
        <v>5565</v>
      </c>
      <c r="K4294" s="21" t="s">
        <v>12044</v>
      </c>
    </row>
    <row r="4295" spans="1:11" x14ac:dyDescent="0.25">
      <c r="A4295" s="1" t="s">
        <v>6121</v>
      </c>
      <c r="B4295" t="s">
        <v>7700</v>
      </c>
      <c r="C4295">
        <v>34526</v>
      </c>
      <c r="D4295">
        <v>0</v>
      </c>
      <c r="E4295">
        <v>1</v>
      </c>
      <c r="F4295">
        <v>0</v>
      </c>
      <c r="G4295">
        <v>1</v>
      </c>
      <c r="H4295">
        <v>0</v>
      </c>
      <c r="I4295" t="s">
        <v>5565</v>
      </c>
      <c r="J4295" t="s">
        <v>5565</v>
      </c>
      <c r="K4295" s="21" t="s">
        <v>12045</v>
      </c>
    </row>
    <row r="4296" spans="1:11" x14ac:dyDescent="0.25">
      <c r="A4296" s="1" t="s">
        <v>6122</v>
      </c>
      <c r="B4296" t="s">
        <v>7700</v>
      </c>
      <c r="C4296">
        <v>34526</v>
      </c>
      <c r="D4296">
        <v>0</v>
      </c>
      <c r="E4296">
        <v>1</v>
      </c>
      <c r="F4296">
        <v>0</v>
      </c>
      <c r="G4296">
        <v>1</v>
      </c>
      <c r="H4296">
        <v>0</v>
      </c>
      <c r="I4296" t="s">
        <v>5565</v>
      </c>
      <c r="J4296" t="s">
        <v>5565</v>
      </c>
      <c r="K4296" s="21" t="s">
        <v>12046</v>
      </c>
    </row>
    <row r="4297" spans="1:11" x14ac:dyDescent="0.25">
      <c r="A4297" s="1" t="s">
        <v>6123</v>
      </c>
      <c r="B4297" t="s">
        <v>7700</v>
      </c>
      <c r="C4297">
        <v>34526</v>
      </c>
      <c r="D4297">
        <v>0</v>
      </c>
      <c r="E4297">
        <v>1</v>
      </c>
      <c r="F4297">
        <v>0</v>
      </c>
      <c r="G4297">
        <v>1</v>
      </c>
      <c r="H4297">
        <v>0</v>
      </c>
      <c r="I4297" t="s">
        <v>5565</v>
      </c>
      <c r="J4297" t="s">
        <v>5565</v>
      </c>
      <c r="K4297" s="21" t="s">
        <v>12047</v>
      </c>
    </row>
    <row r="4298" spans="1:11" x14ac:dyDescent="0.25">
      <c r="A4298" s="1" t="s">
        <v>6124</v>
      </c>
      <c r="B4298" t="s">
        <v>7700</v>
      </c>
      <c r="C4298">
        <v>34526</v>
      </c>
      <c r="D4298">
        <v>0</v>
      </c>
      <c r="E4298">
        <v>1</v>
      </c>
      <c r="F4298">
        <v>0</v>
      </c>
      <c r="G4298">
        <v>1</v>
      </c>
      <c r="H4298">
        <v>0</v>
      </c>
      <c r="I4298" t="s">
        <v>5565</v>
      </c>
      <c r="J4298" t="s">
        <v>5565</v>
      </c>
      <c r="K4298" s="21" t="s">
        <v>12048</v>
      </c>
    </row>
    <row r="4299" spans="1:11" x14ac:dyDescent="0.25">
      <c r="A4299" s="1" t="s">
        <v>6125</v>
      </c>
      <c r="B4299" t="s">
        <v>7700</v>
      </c>
      <c r="C4299">
        <v>34526</v>
      </c>
      <c r="D4299">
        <v>0</v>
      </c>
      <c r="E4299">
        <v>1</v>
      </c>
      <c r="F4299">
        <v>0</v>
      </c>
      <c r="G4299">
        <v>1</v>
      </c>
      <c r="H4299">
        <v>0</v>
      </c>
      <c r="I4299" t="s">
        <v>5565</v>
      </c>
      <c r="J4299" t="s">
        <v>5565</v>
      </c>
      <c r="K4299" s="21" t="s">
        <v>12049</v>
      </c>
    </row>
    <row r="4300" spans="1:11" x14ac:dyDescent="0.25">
      <c r="A4300" s="1" t="s">
        <v>6126</v>
      </c>
      <c r="B4300" t="s">
        <v>7700</v>
      </c>
      <c r="C4300">
        <v>34526</v>
      </c>
      <c r="D4300">
        <v>0</v>
      </c>
      <c r="E4300">
        <v>13724</v>
      </c>
      <c r="F4300">
        <v>40</v>
      </c>
      <c r="G4300">
        <v>13705</v>
      </c>
      <c r="H4300">
        <v>40</v>
      </c>
      <c r="I4300" t="s">
        <v>5565</v>
      </c>
      <c r="J4300" t="s">
        <v>5565</v>
      </c>
      <c r="K4300" s="21" t="s">
        <v>12050</v>
      </c>
    </row>
    <row r="4301" spans="1:11" x14ac:dyDescent="0.25">
      <c r="A4301" s="1" t="s">
        <v>6127</v>
      </c>
      <c r="B4301" t="s">
        <v>7700</v>
      </c>
      <c r="C4301">
        <v>34526</v>
      </c>
      <c r="D4301">
        <v>0</v>
      </c>
      <c r="E4301">
        <v>29933</v>
      </c>
      <c r="F4301">
        <v>87</v>
      </c>
      <c r="G4301">
        <v>29922</v>
      </c>
      <c r="H4301">
        <v>87</v>
      </c>
      <c r="I4301" t="s">
        <v>5565</v>
      </c>
      <c r="J4301" t="s">
        <v>5565</v>
      </c>
      <c r="K4301" s="21" t="s">
        <v>12051</v>
      </c>
    </row>
    <row r="4302" spans="1:11" x14ac:dyDescent="0.25">
      <c r="A4302" s="1" t="s">
        <v>6128</v>
      </c>
      <c r="B4302" t="s">
        <v>7700</v>
      </c>
      <c r="C4302">
        <v>34526</v>
      </c>
      <c r="D4302">
        <v>0</v>
      </c>
      <c r="E4302">
        <v>27569</v>
      </c>
      <c r="F4302">
        <v>80</v>
      </c>
      <c r="G4302">
        <v>27569</v>
      </c>
      <c r="H4302">
        <v>80</v>
      </c>
      <c r="I4302" t="s">
        <v>5565</v>
      </c>
      <c r="J4302" t="s">
        <v>5565</v>
      </c>
      <c r="K4302" s="21" t="s">
        <v>12052</v>
      </c>
    </row>
    <row r="4303" spans="1:11" x14ac:dyDescent="0.25">
      <c r="A4303" s="1" t="s">
        <v>6129</v>
      </c>
      <c r="B4303" t="s">
        <v>7700</v>
      </c>
      <c r="C4303">
        <v>34526</v>
      </c>
      <c r="D4303">
        <v>0</v>
      </c>
      <c r="E4303">
        <v>27570</v>
      </c>
      <c r="F4303">
        <v>80</v>
      </c>
      <c r="G4303">
        <v>27570</v>
      </c>
      <c r="H4303">
        <v>80</v>
      </c>
      <c r="I4303" t="s">
        <v>5565</v>
      </c>
      <c r="J4303" t="s">
        <v>5565</v>
      </c>
      <c r="K4303" s="21" t="s">
        <v>12053</v>
      </c>
    </row>
    <row r="4304" spans="1:11" x14ac:dyDescent="0.25">
      <c r="A4304" s="1" t="s">
        <v>6130</v>
      </c>
      <c r="B4304" t="s">
        <v>7700</v>
      </c>
      <c r="C4304">
        <v>34526</v>
      </c>
      <c r="D4304">
        <v>0</v>
      </c>
      <c r="E4304">
        <v>1043</v>
      </c>
      <c r="F4304">
        <v>3</v>
      </c>
      <c r="G4304">
        <v>1042</v>
      </c>
      <c r="H4304">
        <v>3</v>
      </c>
      <c r="I4304" t="s">
        <v>5565</v>
      </c>
      <c r="J4304" t="s">
        <v>5565</v>
      </c>
      <c r="K4304" s="21" t="s">
        <v>12054</v>
      </c>
    </row>
    <row r="4305" spans="1:14" x14ac:dyDescent="0.25">
      <c r="A4305" s="1" t="s">
        <v>6131</v>
      </c>
      <c r="B4305" t="s">
        <v>7700</v>
      </c>
      <c r="C4305">
        <v>34526</v>
      </c>
      <c r="D4305">
        <v>0</v>
      </c>
      <c r="E4305">
        <v>22785</v>
      </c>
      <c r="F4305">
        <v>66</v>
      </c>
      <c r="G4305">
        <v>22785</v>
      </c>
      <c r="H4305">
        <v>66</v>
      </c>
      <c r="I4305" t="s">
        <v>5565</v>
      </c>
      <c r="J4305" t="s">
        <v>5565</v>
      </c>
      <c r="K4305" s="21" t="s">
        <v>12055</v>
      </c>
    </row>
    <row r="4306" spans="1:14" x14ac:dyDescent="0.25">
      <c r="A4306" s="1" t="s">
        <v>6132</v>
      </c>
      <c r="B4306" t="s">
        <v>7700</v>
      </c>
      <c r="C4306">
        <v>34526</v>
      </c>
      <c r="D4306">
        <v>0</v>
      </c>
      <c r="E4306">
        <v>22785</v>
      </c>
      <c r="F4306">
        <v>66</v>
      </c>
      <c r="G4306">
        <v>22785</v>
      </c>
      <c r="H4306">
        <v>66</v>
      </c>
      <c r="I4306" t="s">
        <v>5565</v>
      </c>
      <c r="J4306" t="s">
        <v>5565</v>
      </c>
      <c r="K4306" s="21" t="s">
        <v>12056</v>
      </c>
    </row>
    <row r="4307" spans="1:14" x14ac:dyDescent="0.25">
      <c r="A4307" s="1" t="s">
        <v>6133</v>
      </c>
      <c r="B4307" t="s">
        <v>7700</v>
      </c>
      <c r="C4307">
        <v>34526</v>
      </c>
      <c r="D4307">
        <v>0</v>
      </c>
      <c r="E4307">
        <v>22786</v>
      </c>
      <c r="F4307">
        <v>66</v>
      </c>
      <c r="G4307">
        <v>22786</v>
      </c>
      <c r="H4307">
        <v>66</v>
      </c>
      <c r="I4307" t="s">
        <v>5565</v>
      </c>
      <c r="J4307" t="s">
        <v>5565</v>
      </c>
      <c r="K4307" s="21" t="s">
        <v>12057</v>
      </c>
    </row>
    <row r="4308" spans="1:14" x14ac:dyDescent="0.25">
      <c r="A4308" s="1" t="s">
        <v>6134</v>
      </c>
      <c r="B4308" t="s">
        <v>7700</v>
      </c>
      <c r="C4308">
        <v>34526</v>
      </c>
      <c r="D4308">
        <v>0</v>
      </c>
      <c r="E4308">
        <v>1586</v>
      </c>
      <c r="F4308">
        <v>5</v>
      </c>
      <c r="G4308">
        <v>1586</v>
      </c>
      <c r="H4308">
        <v>5</v>
      </c>
      <c r="I4308" t="s">
        <v>5565</v>
      </c>
      <c r="J4308" t="s">
        <v>5565</v>
      </c>
      <c r="K4308" s="21" t="s">
        <v>12058</v>
      </c>
    </row>
    <row r="4309" spans="1:14" x14ac:dyDescent="0.25">
      <c r="A4309" s="1" t="s">
        <v>6136</v>
      </c>
      <c r="B4309" t="s">
        <v>7700</v>
      </c>
      <c r="C4309">
        <v>34526</v>
      </c>
      <c r="D4309">
        <v>0</v>
      </c>
      <c r="E4309">
        <v>1</v>
      </c>
      <c r="F4309">
        <v>0</v>
      </c>
      <c r="G4309">
        <v>1</v>
      </c>
      <c r="H4309">
        <v>0</v>
      </c>
      <c r="I4309" t="s">
        <v>5565</v>
      </c>
      <c r="J4309" t="s">
        <v>5565</v>
      </c>
      <c r="K4309" s="21" t="s">
        <v>12059</v>
      </c>
    </row>
    <row r="4310" spans="1:14" x14ac:dyDescent="0.25">
      <c r="A4310" s="1" t="s">
        <v>6137</v>
      </c>
      <c r="B4310" t="s">
        <v>7700</v>
      </c>
      <c r="C4310">
        <v>34526</v>
      </c>
      <c r="D4310">
        <v>0</v>
      </c>
      <c r="E4310">
        <v>1</v>
      </c>
      <c r="F4310">
        <v>0</v>
      </c>
      <c r="G4310">
        <v>1</v>
      </c>
      <c r="H4310">
        <v>0</v>
      </c>
      <c r="I4310" t="s">
        <v>5565</v>
      </c>
      <c r="J4310" t="s">
        <v>5565</v>
      </c>
      <c r="K4310" s="21" t="s">
        <v>12060</v>
      </c>
    </row>
    <row r="4311" spans="1:14" x14ac:dyDescent="0.25">
      <c r="A4311" s="1" t="s">
        <v>7701</v>
      </c>
      <c r="B4311" t="s">
        <v>6143</v>
      </c>
      <c r="C4311" t="s">
        <v>7701</v>
      </c>
      <c r="D4311" t="s">
        <v>6143</v>
      </c>
      <c r="E4311" t="s">
        <v>7701</v>
      </c>
      <c r="F4311" t="s">
        <v>6143</v>
      </c>
      <c r="G4311" t="s">
        <v>7701</v>
      </c>
      <c r="H4311" t="s">
        <v>6143</v>
      </c>
      <c r="K4311" s="21" t="s">
        <v>12061</v>
      </c>
    </row>
    <row r="4312" spans="1:14" x14ac:dyDescent="0.25">
      <c r="A4312" s="1" t="s">
        <v>7698</v>
      </c>
      <c r="B4312">
        <v>146278995</v>
      </c>
      <c r="C4312">
        <v>173</v>
      </c>
      <c r="D4312">
        <v>60782591</v>
      </c>
      <c r="E4312">
        <v>42</v>
      </c>
      <c r="F4312">
        <v>60759905</v>
      </c>
      <c r="G4312">
        <v>42</v>
      </c>
      <c r="H4312" t="s">
        <v>5565</v>
      </c>
      <c r="I4312" t="s">
        <v>5565</v>
      </c>
      <c r="K4312" s="21" t="s">
        <v>12062</v>
      </c>
    </row>
    <row r="4313" spans="1:14" x14ac:dyDescent="0.25">
      <c r="A4313" s="1" t="s">
        <v>7702</v>
      </c>
      <c r="K4313" s="21" t="s">
        <v>12063</v>
      </c>
    </row>
    <row r="4314" spans="1:14" x14ac:dyDescent="0.25">
      <c r="K4314" s="21" t="s">
        <v>12064</v>
      </c>
    </row>
    <row r="4315" spans="1:14" x14ac:dyDescent="0.25">
      <c r="A4315" s="1" t="s">
        <v>7703</v>
      </c>
      <c r="B4315" t="s">
        <v>7704</v>
      </c>
      <c r="C4315" t="s">
        <v>7705</v>
      </c>
      <c r="D4315" t="s">
        <v>7706</v>
      </c>
      <c r="E4315" t="s">
        <v>7707</v>
      </c>
      <c r="F4315" t="s">
        <v>7708</v>
      </c>
      <c r="G4315" t="s">
        <v>7709</v>
      </c>
      <c r="H4315" t="s">
        <v>7710</v>
      </c>
      <c r="I4315" t="s">
        <v>7711</v>
      </c>
      <c r="J4315" t="s">
        <v>7712</v>
      </c>
      <c r="K4315" s="21" t="s">
        <v>12065</v>
      </c>
    </row>
    <row r="4316" spans="1:14" x14ac:dyDescent="0.25">
      <c r="K4316" s="21" t="s">
        <v>12066</v>
      </c>
    </row>
    <row r="4317" spans="1:14" x14ac:dyDescent="0.25">
      <c r="K4317" s="21" t="s">
        <v>12067</v>
      </c>
    </row>
    <row r="4318" spans="1:14" x14ac:dyDescent="0.25">
      <c r="A4318" s="1" t="s">
        <v>7713</v>
      </c>
      <c r="B4318" t="s">
        <v>6216</v>
      </c>
      <c r="C4318" t="s">
        <v>7662</v>
      </c>
      <c r="D4318" t="s">
        <v>7671</v>
      </c>
      <c r="E4318" t="s">
        <v>6203</v>
      </c>
      <c r="F4318" t="s">
        <v>7714</v>
      </c>
      <c r="G4318" t="s">
        <v>6216</v>
      </c>
      <c r="H4318" t="s">
        <v>7715</v>
      </c>
      <c r="I4318" t="s">
        <v>6147</v>
      </c>
      <c r="J4318" t="s">
        <v>6203</v>
      </c>
      <c r="K4318" s="21" t="s">
        <v>12068</v>
      </c>
      <c r="L4318" t="s">
        <v>7714</v>
      </c>
      <c r="M4318" t="s">
        <v>6216</v>
      </c>
    </row>
    <row r="4319" spans="1:14" x14ac:dyDescent="0.25">
      <c r="A4319" s="1" t="s">
        <v>7704</v>
      </c>
      <c r="B4319" t="s">
        <v>7706</v>
      </c>
      <c r="C4319" t="s">
        <v>7716</v>
      </c>
      <c r="K4319" s="21" t="s">
        <v>12069</v>
      </c>
    </row>
    <row r="4320" spans="1:14" x14ac:dyDescent="0.25">
      <c r="A4320" s="1" t="s">
        <v>7717</v>
      </c>
      <c r="B4320" t="s">
        <v>7662</v>
      </c>
      <c r="C4320" t="s">
        <v>7700</v>
      </c>
      <c r="D4320" t="s">
        <v>6203</v>
      </c>
      <c r="E4320" t="s">
        <v>7718</v>
      </c>
      <c r="F4320" t="s">
        <v>7719</v>
      </c>
      <c r="G4320" t="s">
        <v>6203</v>
      </c>
      <c r="H4320" t="s">
        <v>7720</v>
      </c>
      <c r="I4320" t="s">
        <v>7721</v>
      </c>
      <c r="J4320" t="s">
        <v>6203</v>
      </c>
      <c r="K4320" s="21" t="s">
        <v>12070</v>
      </c>
      <c r="L4320" t="s">
        <v>7663</v>
      </c>
      <c r="M4320" t="s">
        <v>6203</v>
      </c>
      <c r="N4320" t="s">
        <v>7722</v>
      </c>
    </row>
    <row r="4321" spans="1:11" x14ac:dyDescent="0.25">
      <c r="A4321" s="1" t="s">
        <v>7676</v>
      </c>
      <c r="B4321" t="s">
        <v>6203</v>
      </c>
      <c r="C4321" t="s">
        <v>7723</v>
      </c>
      <c r="D4321" t="s">
        <v>7724</v>
      </c>
      <c r="E4321" t="s">
        <v>6203</v>
      </c>
      <c r="F4321" t="s">
        <v>7725</v>
      </c>
      <c r="G4321" t="s">
        <v>6204</v>
      </c>
      <c r="H4321" t="s">
        <v>6203</v>
      </c>
      <c r="I4321" t="s">
        <v>7726</v>
      </c>
      <c r="K4321" s="21" t="s">
        <v>12071</v>
      </c>
    </row>
    <row r="4322" spans="1:11" x14ac:dyDescent="0.25">
      <c r="A4322" s="1" t="s">
        <v>7727</v>
      </c>
      <c r="B4322" t="s">
        <v>6203</v>
      </c>
      <c r="C4322" t="s">
        <v>7728</v>
      </c>
      <c r="D4322" t="s">
        <v>6147</v>
      </c>
      <c r="E4322" t="s">
        <v>6203</v>
      </c>
      <c r="F4322" t="s">
        <v>7729</v>
      </c>
      <c r="K4322" s="21" t="s">
        <v>12072</v>
      </c>
    </row>
    <row r="4323" spans="1:11" x14ac:dyDescent="0.25">
      <c r="K4323" s="21" t="s">
        <v>12073</v>
      </c>
    </row>
    <row r="4324" spans="1:11" x14ac:dyDescent="0.25">
      <c r="K4324" s="21" t="s">
        <v>12074</v>
      </c>
    </row>
    <row r="4325" spans="1:11" x14ac:dyDescent="0.25">
      <c r="K4325" s="21" t="s">
        <v>12075</v>
      </c>
    </row>
    <row r="4326" spans="1:11" x14ac:dyDescent="0.25">
      <c r="K4326" s="21" t="s">
        <v>12076</v>
      </c>
    </row>
    <row r="4327" spans="1:11" x14ac:dyDescent="0.25">
      <c r="K4327" s="21" t="s">
        <v>12077</v>
      </c>
    </row>
    <row r="4328" spans="1:11" x14ac:dyDescent="0.25">
      <c r="K4328" s="21" t="s">
        <v>12078</v>
      </c>
    </row>
    <row r="4329" spans="1:11" x14ac:dyDescent="0.25">
      <c r="K4329" s="21" t="s">
        <v>12079</v>
      </c>
    </row>
    <row r="4330" spans="1:11" x14ac:dyDescent="0.25">
      <c r="K4330" s="21" t="s">
        <v>12080</v>
      </c>
    </row>
    <row r="4331" spans="1:11" x14ac:dyDescent="0.25">
      <c r="K4331" s="21" t="s">
        <v>12081</v>
      </c>
    </row>
    <row r="4332" spans="1:11" x14ac:dyDescent="0.25">
      <c r="K4332" s="21" t="s">
        <v>12082</v>
      </c>
    </row>
    <row r="4333" spans="1:11" x14ac:dyDescent="0.25">
      <c r="K4333" s="21" t="s">
        <v>12083</v>
      </c>
    </row>
    <row r="4334" spans="1:11" x14ac:dyDescent="0.25">
      <c r="K4334" s="21" t="s">
        <v>12084</v>
      </c>
    </row>
    <row r="4335" spans="1:11" x14ac:dyDescent="0.25">
      <c r="K4335" s="21" t="s">
        <v>12085</v>
      </c>
    </row>
    <row r="4336" spans="1:11" x14ac:dyDescent="0.25">
      <c r="K4336" s="21" t="s">
        <v>12086</v>
      </c>
    </row>
    <row r="4337" spans="11:11" x14ac:dyDescent="0.25">
      <c r="K4337" s="21" t="s">
        <v>12087</v>
      </c>
    </row>
    <row r="4338" spans="11:11" x14ac:dyDescent="0.25">
      <c r="K4338" s="21" t="s">
        <v>12088</v>
      </c>
    </row>
    <row r="4339" spans="11:11" x14ac:dyDescent="0.25">
      <c r="K4339" s="21" t="s">
        <v>12089</v>
      </c>
    </row>
    <row r="4340" spans="11:11" x14ac:dyDescent="0.25">
      <c r="K4340" s="21" t="s">
        <v>12090</v>
      </c>
    </row>
    <row r="4341" spans="11:11" x14ac:dyDescent="0.25">
      <c r="K4341" s="21" t="s">
        <v>12091</v>
      </c>
    </row>
    <row r="4342" spans="11:11" x14ac:dyDescent="0.25">
      <c r="K4342" s="21" t="s">
        <v>12092</v>
      </c>
    </row>
    <row r="4343" spans="11:11" x14ac:dyDescent="0.25">
      <c r="K4343" s="21" t="s">
        <v>12093</v>
      </c>
    </row>
    <row r="4344" spans="11:11" x14ac:dyDescent="0.25">
      <c r="K4344" s="21" t="s">
        <v>12094</v>
      </c>
    </row>
    <row r="4345" spans="11:11" x14ac:dyDescent="0.25">
      <c r="K4345" s="21" t="s">
        <v>12095</v>
      </c>
    </row>
    <row r="4346" spans="11:11" x14ac:dyDescent="0.25">
      <c r="K4346" s="21" t="s">
        <v>12096</v>
      </c>
    </row>
    <row r="4347" spans="11:11" x14ac:dyDescent="0.25">
      <c r="K4347" s="21" t="s">
        <v>12097</v>
      </c>
    </row>
    <row r="4348" spans="11:11" x14ac:dyDescent="0.25">
      <c r="K4348" s="21" t="s">
        <v>12098</v>
      </c>
    </row>
    <row r="4349" spans="11:11" x14ac:dyDescent="0.25">
      <c r="K4349" s="21" t="s">
        <v>12099</v>
      </c>
    </row>
    <row r="4350" spans="11:11" x14ac:dyDescent="0.25">
      <c r="K4350" s="21" t="s">
        <v>12100</v>
      </c>
    </row>
    <row r="4351" spans="11:11" x14ac:dyDescent="0.25">
      <c r="K4351" s="21" t="s">
        <v>12101</v>
      </c>
    </row>
    <row r="4352" spans="11:11" x14ac:dyDescent="0.25">
      <c r="K4352" s="21" t="s">
        <v>12102</v>
      </c>
    </row>
    <row r="4353" spans="11:11" x14ac:dyDescent="0.25">
      <c r="K4353" s="21" t="s">
        <v>12103</v>
      </c>
    </row>
    <row r="4354" spans="11:11" x14ac:dyDescent="0.25">
      <c r="K4354" s="21" t="s">
        <v>12104</v>
      </c>
    </row>
    <row r="4355" spans="11:11" x14ac:dyDescent="0.25">
      <c r="K4355" s="21" t="s">
        <v>12105</v>
      </c>
    </row>
    <row r="4356" spans="11:11" x14ac:dyDescent="0.25">
      <c r="K4356" s="21" t="s">
        <v>12106</v>
      </c>
    </row>
    <row r="4357" spans="11:11" x14ac:dyDescent="0.25">
      <c r="K4357" s="21" t="s">
        <v>12107</v>
      </c>
    </row>
    <row r="4358" spans="11:11" x14ac:dyDescent="0.25">
      <c r="K4358" s="21" t="s">
        <v>12108</v>
      </c>
    </row>
    <row r="4359" spans="11:11" x14ac:dyDescent="0.25">
      <c r="K4359" s="21" t="s">
        <v>12109</v>
      </c>
    </row>
    <row r="4360" spans="11:11" x14ac:dyDescent="0.25">
      <c r="K4360" s="21" t="s">
        <v>12110</v>
      </c>
    </row>
    <row r="4361" spans="11:11" x14ac:dyDescent="0.25">
      <c r="K4361" s="21" t="s">
        <v>12111</v>
      </c>
    </row>
    <row r="4362" spans="11:11" x14ac:dyDescent="0.25">
      <c r="K4362" s="21" t="s">
        <v>12112</v>
      </c>
    </row>
    <row r="4363" spans="11:11" x14ac:dyDescent="0.25">
      <c r="K4363" s="21" t="s">
        <v>12113</v>
      </c>
    </row>
    <row r="4364" spans="11:11" x14ac:dyDescent="0.25">
      <c r="K4364" s="21" t="s">
        <v>12114</v>
      </c>
    </row>
    <row r="4365" spans="11:11" x14ac:dyDescent="0.25">
      <c r="K4365" s="21" t="s">
        <v>12115</v>
      </c>
    </row>
    <row r="4366" spans="11:11" x14ac:dyDescent="0.25">
      <c r="K4366" s="21" t="s">
        <v>12116</v>
      </c>
    </row>
    <row r="4367" spans="11:11" x14ac:dyDescent="0.25">
      <c r="K4367" s="21" t="s">
        <v>12117</v>
      </c>
    </row>
    <row r="4368" spans="11:11" x14ac:dyDescent="0.25">
      <c r="K4368" s="21" t="s">
        <v>12118</v>
      </c>
    </row>
    <row r="4369" spans="11:11" x14ac:dyDescent="0.25">
      <c r="K4369" s="21" t="s">
        <v>12119</v>
      </c>
    </row>
    <row r="4370" spans="11:11" x14ac:dyDescent="0.25">
      <c r="K4370" s="21" t="s">
        <v>12120</v>
      </c>
    </row>
    <row r="4371" spans="11:11" x14ac:dyDescent="0.25">
      <c r="K4371" s="21" t="s">
        <v>12121</v>
      </c>
    </row>
    <row r="4372" spans="11:11" x14ac:dyDescent="0.25">
      <c r="K4372" s="21" t="s">
        <v>12122</v>
      </c>
    </row>
    <row r="4373" spans="11:11" x14ac:dyDescent="0.25">
      <c r="K4373" s="21" t="s">
        <v>12123</v>
      </c>
    </row>
    <row r="4374" spans="11:11" x14ac:dyDescent="0.25">
      <c r="K4374" s="21" t="s">
        <v>12124</v>
      </c>
    </row>
    <row r="4375" spans="11:11" x14ac:dyDescent="0.25">
      <c r="K4375" s="21" t="s">
        <v>12125</v>
      </c>
    </row>
    <row r="4376" spans="11:11" x14ac:dyDescent="0.25">
      <c r="K4376" s="21" t="s">
        <v>12126</v>
      </c>
    </row>
    <row r="4377" spans="11:11" x14ac:dyDescent="0.25">
      <c r="K4377" s="21" t="s">
        <v>12127</v>
      </c>
    </row>
    <row r="4378" spans="11:11" x14ac:dyDescent="0.25">
      <c r="K4378" s="21" t="s">
        <v>12128</v>
      </c>
    </row>
    <row r="4379" spans="11:11" x14ac:dyDescent="0.25">
      <c r="K4379" s="21" t="s">
        <v>12129</v>
      </c>
    </row>
    <row r="4380" spans="11:11" x14ac:dyDescent="0.25">
      <c r="K4380" s="21" t="s">
        <v>12130</v>
      </c>
    </row>
    <row r="4381" spans="11:11" x14ac:dyDescent="0.25">
      <c r="K4381" s="21" t="s">
        <v>12131</v>
      </c>
    </row>
    <row r="4382" spans="11:11" x14ac:dyDescent="0.25">
      <c r="K4382" s="21" t="s">
        <v>12132</v>
      </c>
    </row>
    <row r="4383" spans="11:11" x14ac:dyDescent="0.25">
      <c r="K4383" s="21" t="s">
        <v>12133</v>
      </c>
    </row>
    <row r="4384" spans="11:11" x14ac:dyDescent="0.25">
      <c r="K4384" s="21" t="s">
        <v>12134</v>
      </c>
    </row>
    <row r="4385" spans="11:11" x14ac:dyDescent="0.25">
      <c r="K4385" s="21" t="s">
        <v>12135</v>
      </c>
    </row>
    <row r="4386" spans="11:11" x14ac:dyDescent="0.25">
      <c r="K4386" s="21" t="s">
        <v>12136</v>
      </c>
    </row>
    <row r="4387" spans="11:11" x14ac:dyDescent="0.25">
      <c r="K4387" s="21" t="s">
        <v>12137</v>
      </c>
    </row>
    <row r="4388" spans="11:11" x14ac:dyDescent="0.25">
      <c r="K4388" s="21" t="s">
        <v>12138</v>
      </c>
    </row>
    <row r="4389" spans="11:11" x14ac:dyDescent="0.25">
      <c r="K4389" s="21" t="s">
        <v>12139</v>
      </c>
    </row>
    <row r="4390" spans="11:11" x14ac:dyDescent="0.25">
      <c r="K4390" s="21" t="s">
        <v>12140</v>
      </c>
    </row>
    <row r="4391" spans="11:11" x14ac:dyDescent="0.25">
      <c r="K4391" s="21" t="s">
        <v>12141</v>
      </c>
    </row>
    <row r="4392" spans="11:11" x14ac:dyDescent="0.25">
      <c r="K4392" s="21" t="s">
        <v>12142</v>
      </c>
    </row>
    <row r="4393" spans="11:11" x14ac:dyDescent="0.25">
      <c r="K4393" s="21" t="s">
        <v>12143</v>
      </c>
    </row>
    <row r="4394" spans="11:11" x14ac:dyDescent="0.25">
      <c r="K4394" s="21" t="s">
        <v>12144</v>
      </c>
    </row>
    <row r="4395" spans="11:11" x14ac:dyDescent="0.25">
      <c r="K4395" s="21" t="s">
        <v>12145</v>
      </c>
    </row>
    <row r="4396" spans="11:11" x14ac:dyDescent="0.25">
      <c r="K4396" s="21" t="s">
        <v>12146</v>
      </c>
    </row>
    <row r="4397" spans="11:11" x14ac:dyDescent="0.25">
      <c r="K4397" s="21" t="s">
        <v>12147</v>
      </c>
    </row>
    <row r="4398" spans="11:11" x14ac:dyDescent="0.25">
      <c r="K4398" s="21" t="s">
        <v>12148</v>
      </c>
    </row>
    <row r="4399" spans="11:11" x14ac:dyDescent="0.25">
      <c r="K4399" s="21" t="s">
        <v>12149</v>
      </c>
    </row>
    <row r="4400" spans="11:11" x14ac:dyDescent="0.25">
      <c r="K4400" s="21" t="s">
        <v>12150</v>
      </c>
    </row>
    <row r="4401" spans="11:11" x14ac:dyDescent="0.25">
      <c r="K4401" s="21" t="s">
        <v>12151</v>
      </c>
    </row>
    <row r="4402" spans="11:11" x14ac:dyDescent="0.25">
      <c r="K4402" s="21" t="s">
        <v>12152</v>
      </c>
    </row>
    <row r="4403" spans="11:11" x14ac:dyDescent="0.25">
      <c r="K4403" s="21" t="s">
        <v>12153</v>
      </c>
    </row>
    <row r="4404" spans="11:11" x14ac:dyDescent="0.25">
      <c r="K4404" s="21" t="s">
        <v>12154</v>
      </c>
    </row>
  </sheetData>
  <autoFilter ref="A2:N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4a405086127d0c7a8e58b57557e53e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b976ab605b5f60333964a2e70d781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36D18E-CD2E-46A4-904B-307BC6431CB9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BE77B38-2921-4D40-9E35-8746C5093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1B71F27-487F-48E0-8800-6FCE6C6E8F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view</vt:lpstr>
      <vt:lpstr>symdev</vt:lpstr>
      <vt:lpstr>SG</vt:lpstr>
      <vt:lpstr>rdf</vt:lpstr>
      <vt:lpstr>pool</vt:lpstr>
      <vt:lpstr>rdf!_2804_rdf</vt:lpstr>
      <vt:lpstr>SG!_2804_sg</vt:lpstr>
      <vt:lpstr>symdev!_2804_symdevlist</vt:lpstr>
      <vt:lpstr>pool!_2804_thinpool</vt:lpstr>
      <vt:lpstr>view!_2804_view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Cairns, Ali [CCC-OT_IT NE]</dc:creator>
  <cp:lastModifiedBy>Ashok Kumar Reddy</cp:lastModifiedBy>
  <dcterms:created xsi:type="dcterms:W3CDTF">2014-03-27T09:27:59Z</dcterms:created>
  <dcterms:modified xsi:type="dcterms:W3CDTF">2014-06-30T12:39:38Z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